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050" yWindow="780" windowWidth="13965" windowHeight="12240"/>
  </bookViews>
  <sheets>
    <sheet name="TEs_PiwiCLIP_andExpression" sheetId="8" r:id="rId1"/>
    <sheet name="Genes_PiwiCLIP_andExpression" sheetId="6" r:id="rId2"/>
  </sheets>
  <definedNames>
    <definedName name="_xlnm._FilterDatabase" localSheetId="1" hidden="1">Genes_PiwiCLIP_andExpression!$A$3:$I$14160</definedName>
    <definedName name="_xlnm._FilterDatabase" localSheetId="0" hidden="1">TEs_PiwiCLIP_andExpression!$A$3:$H$174</definedName>
    <definedName name="_xlnm.Print_Area" localSheetId="0">TEs_PiwiCLIP_andExpression!$A$3:$Q$36</definedName>
  </definedNames>
  <calcPr calcId="145621"/>
</workbook>
</file>

<file path=xl/calcChain.xml><?xml version="1.0" encoding="utf-8"?>
<calcChain xmlns="http://schemas.openxmlformats.org/spreadsheetml/2006/main">
  <c r="I174" i="8" l="1"/>
  <c r="I173" i="8"/>
  <c r="I172" i="8"/>
  <c r="I171" i="8"/>
  <c r="I170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I148" i="8"/>
  <c r="I147" i="8"/>
  <c r="I146" i="8"/>
  <c r="I145" i="8"/>
  <c r="I144" i="8"/>
  <c r="I143" i="8"/>
  <c r="I142" i="8"/>
  <c r="I141" i="8"/>
  <c r="I140" i="8"/>
  <c r="I139" i="8"/>
  <c r="I138" i="8"/>
  <c r="I137" i="8"/>
  <c r="I136" i="8"/>
  <c r="I135" i="8"/>
  <c r="I134" i="8"/>
  <c r="I133" i="8"/>
  <c r="I132" i="8"/>
  <c r="I131" i="8"/>
  <c r="I130" i="8"/>
  <c r="I129" i="8"/>
  <c r="I128" i="8"/>
  <c r="I127" i="8"/>
  <c r="I126" i="8"/>
  <c r="I125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I104" i="8"/>
  <c r="I103" i="8"/>
  <c r="I102" i="8"/>
  <c r="I101" i="8"/>
  <c r="I100" i="8"/>
  <c r="I99" i="8"/>
  <c r="I98" i="8"/>
  <c r="I97" i="8"/>
  <c r="I96" i="8"/>
  <c r="I95" i="8"/>
  <c r="I94" i="8"/>
  <c r="I93" i="8"/>
  <c r="I92" i="8"/>
  <c r="I91" i="8"/>
  <c r="I90" i="8"/>
  <c r="I89" i="8"/>
  <c r="I88" i="8"/>
  <c r="I87" i="8"/>
  <c r="I86" i="8"/>
  <c r="I85" i="8"/>
  <c r="I84" i="8"/>
  <c r="I83" i="8"/>
  <c r="I82" i="8"/>
  <c r="I81" i="8"/>
  <c r="I80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I6" i="8"/>
  <c r="I5" i="8"/>
  <c r="I4" i="8"/>
  <c r="R2362" i="6" l="1"/>
  <c r="R7178" i="6"/>
  <c r="R3200" i="6"/>
  <c r="R1108" i="6"/>
  <c r="R13739" i="6"/>
  <c r="R91" i="6"/>
  <c r="R6348" i="6"/>
  <c r="R7322" i="6"/>
  <c r="R6750" i="6"/>
  <c r="R13389" i="6"/>
  <c r="R7844" i="6"/>
  <c r="R5067" i="6"/>
  <c r="R9153" i="6"/>
  <c r="R9294" i="6"/>
  <c r="R2831" i="6"/>
  <c r="R9434" i="6"/>
  <c r="R2317" i="6"/>
  <c r="R3242" i="6"/>
  <c r="R11562" i="6"/>
  <c r="R11318" i="6"/>
  <c r="R7723" i="6"/>
  <c r="R2800" i="6"/>
  <c r="R2798" i="6"/>
  <c r="R6095" i="6"/>
  <c r="R6075" i="6"/>
  <c r="R10701" i="6"/>
  <c r="R7946" i="6"/>
  <c r="R1003" i="6"/>
  <c r="R13385" i="6"/>
  <c r="R540" i="6"/>
  <c r="R9391" i="6"/>
  <c r="R9520" i="6"/>
  <c r="R6734" i="6"/>
  <c r="R5405" i="6"/>
  <c r="R8273" i="6"/>
  <c r="R1778" i="6"/>
  <c r="R2170" i="6"/>
  <c r="R2169" i="6"/>
  <c r="R3857" i="6"/>
  <c r="R13851" i="6"/>
  <c r="R1717" i="6"/>
  <c r="R251" i="6"/>
  <c r="R9448" i="6"/>
  <c r="R1822" i="6"/>
  <c r="R6428" i="6"/>
  <c r="R9629" i="6"/>
  <c r="R11536" i="6"/>
  <c r="R687" i="6"/>
  <c r="R11506" i="6"/>
  <c r="R3485" i="6"/>
  <c r="R7939" i="6"/>
  <c r="R2337" i="6"/>
  <c r="R7299" i="6"/>
  <c r="R7300" i="6"/>
  <c r="R5470" i="6"/>
  <c r="R5471" i="6"/>
  <c r="R5410" i="6"/>
  <c r="R5409" i="6"/>
  <c r="R5408" i="6"/>
  <c r="R9601" i="6"/>
  <c r="R9602" i="6"/>
  <c r="R13404" i="6"/>
  <c r="R13246" i="6"/>
  <c r="R3408" i="6"/>
  <c r="R665" i="6"/>
  <c r="R666" i="6"/>
  <c r="R4756" i="6"/>
  <c r="R544" i="6"/>
  <c r="R9942" i="6"/>
  <c r="R657" i="6"/>
  <c r="R3869" i="6"/>
  <c r="R1372" i="6"/>
  <c r="R1373" i="6"/>
  <c r="R2928" i="6"/>
  <c r="R9949" i="6"/>
  <c r="R11954" i="6"/>
  <c r="R2117" i="6"/>
  <c r="R1336" i="6"/>
  <c r="R11823" i="6"/>
  <c r="R1394" i="6"/>
  <c r="R1281" i="6"/>
  <c r="R8735" i="6"/>
  <c r="R8736" i="6"/>
  <c r="R431" i="6"/>
  <c r="R11095" i="6"/>
  <c r="R3241" i="6"/>
  <c r="R2683" i="6"/>
  <c r="R4031" i="6"/>
  <c r="R14049" i="6"/>
  <c r="R4816" i="6"/>
  <c r="R9770" i="6"/>
  <c r="R13375" i="6"/>
  <c r="R11762" i="6"/>
  <c r="R3645" i="6"/>
  <c r="R5433" i="6"/>
  <c r="R11902" i="6"/>
  <c r="R1243" i="6"/>
  <c r="R11905" i="6"/>
  <c r="R8727" i="6"/>
  <c r="R11901" i="6"/>
  <c r="R7023" i="6"/>
  <c r="R7392" i="6"/>
  <c r="R9575" i="6"/>
  <c r="R8405" i="6"/>
  <c r="R5674" i="6"/>
  <c r="R6649" i="6"/>
  <c r="R1962" i="6"/>
  <c r="R9516" i="6"/>
  <c r="R8895" i="6"/>
  <c r="R11424" i="6"/>
  <c r="R2396" i="6"/>
  <c r="R1231" i="6"/>
  <c r="R4303" i="6"/>
  <c r="R11903" i="6"/>
  <c r="R4311" i="6"/>
  <c r="R13345" i="6"/>
  <c r="R11955" i="6"/>
  <c r="R9044" i="6"/>
  <c r="R997" i="6"/>
  <c r="R12055" i="6"/>
  <c r="R9779" i="6"/>
  <c r="R3521" i="6"/>
  <c r="R11406" i="6"/>
  <c r="R3616" i="6"/>
  <c r="R4234" i="6"/>
  <c r="R13907" i="6"/>
  <c r="R10602" i="6"/>
  <c r="R10177" i="6"/>
  <c r="R13474" i="6"/>
  <c r="R819" i="6"/>
  <c r="R3517" i="6"/>
  <c r="R11207" i="6"/>
  <c r="R1051" i="6"/>
  <c r="R11272" i="6"/>
  <c r="R5133" i="6"/>
  <c r="R2725" i="6"/>
  <c r="R6833" i="6"/>
  <c r="R962" i="6"/>
  <c r="R7551" i="6"/>
  <c r="R6335" i="6"/>
  <c r="R6300" i="6"/>
  <c r="R6821" i="6"/>
  <c r="R531" i="6"/>
  <c r="R530" i="6"/>
  <c r="R5904" i="6"/>
  <c r="R9810" i="6"/>
  <c r="R12188" i="6"/>
  <c r="R4295" i="6"/>
  <c r="R2451" i="6"/>
  <c r="R1297" i="6"/>
  <c r="R8108" i="6"/>
  <c r="R9793" i="6"/>
  <c r="R3872" i="6"/>
  <c r="R8939" i="6"/>
  <c r="R2194" i="6"/>
  <c r="R8859" i="6"/>
  <c r="R3094" i="6"/>
  <c r="R9744" i="6"/>
  <c r="R3783" i="6"/>
  <c r="R3398" i="6"/>
  <c r="R2496" i="6"/>
  <c r="R9026" i="6"/>
  <c r="R463" i="6"/>
  <c r="R5868" i="6"/>
  <c r="R6459" i="6"/>
  <c r="R1020" i="6"/>
  <c r="R10980" i="6"/>
  <c r="R13569" i="6"/>
  <c r="R13809" i="6"/>
  <c r="R12113" i="6"/>
  <c r="R12114" i="6"/>
  <c r="R12112" i="6"/>
  <c r="R12756" i="6"/>
  <c r="R9226" i="6"/>
  <c r="R10543" i="6"/>
  <c r="R12220" i="6"/>
  <c r="R6470" i="6"/>
  <c r="R11132" i="6"/>
  <c r="R13683" i="6"/>
  <c r="R9606" i="6"/>
  <c r="R1034" i="6"/>
  <c r="R9119" i="6"/>
  <c r="R8225" i="6"/>
  <c r="R3936" i="6"/>
  <c r="R13397" i="6"/>
  <c r="R12922" i="6"/>
  <c r="R4722" i="6"/>
  <c r="R8284" i="6"/>
  <c r="R11337" i="6"/>
  <c r="R13255" i="6"/>
  <c r="R5240" i="6"/>
  <c r="R5238" i="6"/>
  <c r="R4999" i="6"/>
  <c r="R6625" i="6"/>
  <c r="R7025" i="6"/>
  <c r="R6608" i="6"/>
  <c r="R2499" i="6"/>
  <c r="R8758" i="6"/>
  <c r="R4243" i="6"/>
  <c r="R684" i="6"/>
  <c r="R13641" i="6"/>
  <c r="R13642" i="6"/>
  <c r="R13638" i="6"/>
  <c r="R5514" i="6"/>
  <c r="R10606" i="6"/>
  <c r="R1000" i="6"/>
  <c r="R11190" i="6"/>
  <c r="R10729" i="6"/>
  <c r="R2950" i="6"/>
  <c r="R13881" i="6"/>
  <c r="R10518" i="6"/>
  <c r="R8381" i="6"/>
  <c r="R8380" i="6"/>
  <c r="R9177" i="6"/>
  <c r="R2881" i="6"/>
  <c r="R10717" i="6"/>
  <c r="R4687" i="6"/>
  <c r="R13770" i="6"/>
  <c r="R4810" i="6"/>
  <c r="R10200" i="6"/>
  <c r="R4809" i="6"/>
  <c r="R3482" i="6"/>
  <c r="R12844" i="6"/>
  <c r="R10904" i="6"/>
  <c r="R11071" i="6"/>
  <c r="R1085" i="6"/>
  <c r="R7386" i="6"/>
  <c r="R8220" i="6"/>
  <c r="R9766" i="6"/>
  <c r="R3951" i="6"/>
  <c r="R10440" i="6"/>
  <c r="R10515" i="6"/>
  <c r="R7569" i="6"/>
  <c r="R1161" i="6"/>
  <c r="R13398" i="6"/>
  <c r="R12683" i="6"/>
  <c r="R675" i="6"/>
  <c r="R1513" i="6"/>
  <c r="R445" i="6"/>
  <c r="R8782" i="6"/>
  <c r="R2073" i="6"/>
  <c r="R4777" i="6"/>
  <c r="R2087" i="6"/>
  <c r="R12466" i="6"/>
  <c r="R9293" i="6"/>
  <c r="R13986" i="6"/>
  <c r="R1942" i="6"/>
  <c r="R1071" i="6"/>
  <c r="R9522" i="6"/>
  <c r="R12102" i="6"/>
  <c r="R620" i="6"/>
  <c r="R5994" i="6"/>
  <c r="R11852" i="6"/>
  <c r="R9375" i="6"/>
  <c r="R9504" i="6"/>
  <c r="R224" i="6"/>
  <c r="R1961" i="6"/>
  <c r="R8719" i="6"/>
  <c r="R1268" i="6"/>
  <c r="R1270" i="6"/>
  <c r="R1805" i="6"/>
  <c r="R6099" i="6"/>
  <c r="R8760" i="6"/>
  <c r="R4244" i="6"/>
  <c r="R11560" i="6"/>
  <c r="R9471" i="6"/>
  <c r="R4718" i="6"/>
  <c r="R1058" i="6"/>
  <c r="R10750" i="6"/>
  <c r="R2658" i="6"/>
  <c r="R1320" i="6"/>
  <c r="R6268" i="6"/>
  <c r="R2291" i="6"/>
  <c r="R315" i="6"/>
  <c r="R2418" i="6"/>
  <c r="R2423" i="6"/>
  <c r="R2417" i="6"/>
  <c r="R2421" i="6"/>
  <c r="R10550" i="6"/>
  <c r="R841" i="6"/>
  <c r="R1171" i="6"/>
  <c r="R13383" i="6"/>
  <c r="R11936" i="6"/>
  <c r="R7167" i="6"/>
  <c r="R8557" i="6"/>
  <c r="R10845" i="6"/>
  <c r="R8785" i="6"/>
  <c r="R12703" i="6"/>
  <c r="R11543" i="6"/>
  <c r="R10392" i="6"/>
  <c r="R5729" i="6"/>
  <c r="R5737" i="6"/>
  <c r="R5728" i="6"/>
  <c r="R5733" i="6"/>
  <c r="R5732" i="6"/>
  <c r="R5740" i="6"/>
  <c r="R5736" i="6"/>
  <c r="R5735" i="6"/>
  <c r="R9736" i="6"/>
  <c r="R10534" i="6"/>
  <c r="R12046" i="6"/>
  <c r="R12730" i="6"/>
  <c r="R13239" i="6"/>
  <c r="R13240" i="6"/>
  <c r="R13241" i="6"/>
  <c r="R5731" i="6"/>
  <c r="R5730" i="6"/>
  <c r="R7492" i="6"/>
  <c r="R5982" i="6"/>
  <c r="R8413" i="6"/>
  <c r="R9273" i="6"/>
  <c r="R6504" i="6"/>
  <c r="R4009" i="6"/>
  <c r="R6840" i="6"/>
  <c r="R12109" i="6"/>
  <c r="R12107" i="6"/>
  <c r="R1313" i="6"/>
  <c r="R5940" i="6"/>
  <c r="R12886" i="6"/>
  <c r="R5011" i="6"/>
  <c r="R1105" i="6"/>
  <c r="R4505" i="6"/>
  <c r="R6475" i="6"/>
  <c r="R1541" i="6"/>
  <c r="R9141" i="6"/>
  <c r="R6694" i="6"/>
  <c r="R433" i="6"/>
  <c r="R8398" i="6"/>
  <c r="R220" i="6"/>
  <c r="R3027" i="6"/>
  <c r="R5908" i="6"/>
  <c r="R13876" i="6"/>
  <c r="R10367" i="6"/>
  <c r="R2717" i="6"/>
  <c r="R6160" i="6"/>
  <c r="R8705" i="6"/>
  <c r="R7629" i="6"/>
  <c r="R10806" i="6"/>
  <c r="R1479" i="6"/>
  <c r="R12483" i="6"/>
  <c r="R9007" i="6"/>
  <c r="R11715" i="6"/>
  <c r="R4884" i="6"/>
  <c r="R4883" i="6"/>
  <c r="R1294" i="6"/>
  <c r="R1125" i="6"/>
  <c r="R651" i="6"/>
  <c r="R6473" i="6"/>
  <c r="R3752" i="6"/>
  <c r="R5829" i="6"/>
  <c r="R2813" i="6"/>
  <c r="R4094" i="6"/>
  <c r="R9659" i="6"/>
  <c r="R5329" i="6"/>
  <c r="R13221" i="6"/>
  <c r="R13304" i="6"/>
  <c r="R1420" i="6"/>
  <c r="R1421" i="6"/>
  <c r="R1422" i="6"/>
  <c r="R4957" i="6"/>
  <c r="R3101" i="6"/>
  <c r="R3683" i="6"/>
  <c r="R3731" i="6"/>
  <c r="R3732" i="6"/>
  <c r="R3727" i="6"/>
  <c r="R3740" i="6"/>
  <c r="R3737" i="6"/>
  <c r="R3734" i="6"/>
  <c r="R3741" i="6"/>
  <c r="R3738" i="6"/>
  <c r="R3736" i="6"/>
  <c r="R3735" i="6"/>
  <c r="R3733" i="6"/>
  <c r="R3103" i="6"/>
  <c r="R3104" i="6"/>
  <c r="R11836" i="6"/>
  <c r="R3730" i="6"/>
  <c r="R3693" i="6"/>
  <c r="R11256" i="6"/>
  <c r="R3739" i="6"/>
  <c r="R1418" i="6"/>
  <c r="R232" i="6"/>
  <c r="R12330" i="6"/>
  <c r="R3612" i="6"/>
  <c r="R13052" i="6"/>
  <c r="R10697" i="6"/>
  <c r="R10942" i="6"/>
  <c r="R6832" i="6"/>
  <c r="R9939" i="6"/>
  <c r="R3082" i="6"/>
  <c r="R825" i="6"/>
  <c r="R10858" i="6"/>
  <c r="R969" i="6"/>
  <c r="R12531" i="6"/>
  <c r="R6814" i="6"/>
  <c r="R11976" i="6"/>
  <c r="R11975" i="6"/>
  <c r="R3153" i="6"/>
  <c r="R1801" i="6"/>
  <c r="R8780" i="6"/>
  <c r="R4164" i="6"/>
  <c r="R9457" i="6"/>
  <c r="R3699" i="6"/>
  <c r="R3815" i="6"/>
  <c r="R5754" i="6"/>
  <c r="R7577" i="6"/>
  <c r="R8100" i="6"/>
  <c r="R6041" i="6"/>
  <c r="R6233" i="6"/>
  <c r="R455" i="6"/>
  <c r="R11297" i="6"/>
  <c r="R9093" i="6"/>
  <c r="R9094" i="6"/>
  <c r="R9096" i="6"/>
  <c r="R9097" i="6"/>
  <c r="R9098" i="6"/>
  <c r="R9100" i="6"/>
  <c r="R9101" i="6"/>
  <c r="R9102" i="6"/>
  <c r="R9104" i="6"/>
  <c r="R9105" i="6"/>
  <c r="R9106" i="6"/>
  <c r="R9107" i="6"/>
  <c r="R9108" i="6"/>
  <c r="R9109" i="6"/>
  <c r="R9110" i="6"/>
  <c r="R9112" i="6"/>
  <c r="R9114" i="6"/>
  <c r="R9116" i="6"/>
  <c r="R9218" i="6"/>
  <c r="R991" i="6"/>
  <c r="R12611" i="6"/>
  <c r="R13764" i="6"/>
  <c r="R2248" i="6"/>
  <c r="R11671" i="6"/>
  <c r="R11672" i="6"/>
  <c r="R12086" i="6"/>
  <c r="R11981" i="6"/>
  <c r="R4430" i="6"/>
  <c r="R12549" i="6"/>
  <c r="R7703" i="6"/>
  <c r="R1951" i="6"/>
  <c r="R10634" i="6"/>
  <c r="R8217" i="6"/>
  <c r="R1259" i="6"/>
  <c r="R4112" i="6"/>
  <c r="R12770" i="6"/>
  <c r="R11654" i="6"/>
  <c r="R552" i="6"/>
  <c r="R6928" i="6"/>
  <c r="R193" i="6"/>
  <c r="R11576" i="6"/>
  <c r="R5305" i="6"/>
  <c r="R5528" i="6"/>
  <c r="R11423" i="6"/>
  <c r="R11691" i="6"/>
  <c r="R2189" i="6"/>
  <c r="R7379" i="6"/>
  <c r="R7383" i="6"/>
  <c r="R10760" i="6"/>
  <c r="R8698" i="6"/>
  <c r="R13265" i="6"/>
  <c r="R6043" i="6"/>
  <c r="R14031" i="6"/>
  <c r="R3380" i="6"/>
  <c r="R1002" i="6"/>
  <c r="R12803" i="6"/>
  <c r="R6376" i="6"/>
  <c r="R8149" i="6"/>
  <c r="R8021" i="6"/>
  <c r="R13987" i="6"/>
  <c r="R12250" i="6"/>
  <c r="R5859" i="6"/>
  <c r="R13909" i="6"/>
  <c r="R6666" i="6"/>
  <c r="R8649" i="6"/>
  <c r="R3972" i="6"/>
  <c r="R157" i="6"/>
  <c r="R180" i="6"/>
  <c r="R11799" i="6"/>
  <c r="R11275" i="6"/>
  <c r="R11276" i="6"/>
  <c r="R4631" i="6"/>
  <c r="R9959" i="6"/>
  <c r="R5008" i="6"/>
  <c r="R5007" i="6"/>
  <c r="R518" i="6"/>
  <c r="R5006" i="6"/>
  <c r="R3446" i="6"/>
  <c r="R7362" i="6"/>
  <c r="R7180" i="6"/>
  <c r="R2416" i="6"/>
  <c r="R5174" i="6"/>
  <c r="R9176" i="6"/>
  <c r="R4" i="6"/>
  <c r="R8222" i="6"/>
  <c r="R1469" i="6"/>
  <c r="R203" i="6"/>
  <c r="R12326" i="6"/>
  <c r="R10852" i="6"/>
  <c r="R7735" i="6"/>
  <c r="R12322" i="6"/>
  <c r="R13272" i="6"/>
  <c r="R11048" i="6"/>
  <c r="R7671" i="6"/>
  <c r="R11340" i="6"/>
  <c r="R9254" i="6"/>
  <c r="R9236" i="6"/>
  <c r="R12195" i="6"/>
  <c r="R4274" i="6"/>
  <c r="R3324" i="6"/>
  <c r="R9314" i="6"/>
  <c r="R5749" i="6"/>
  <c r="R2285" i="6"/>
  <c r="R6332" i="6"/>
  <c r="R11283" i="6"/>
  <c r="R4543" i="6"/>
  <c r="R4540" i="6"/>
  <c r="R12183" i="6"/>
  <c r="R12923" i="6"/>
  <c r="R4545" i="6"/>
  <c r="R4544" i="6"/>
  <c r="R4546" i="6"/>
  <c r="R13083" i="6"/>
  <c r="R605" i="6"/>
  <c r="R7613" i="6"/>
  <c r="R9003" i="6"/>
  <c r="R13637" i="6"/>
  <c r="R10197" i="6"/>
  <c r="R2395" i="6"/>
  <c r="R432" i="6"/>
  <c r="R12964" i="6"/>
  <c r="R12974" i="6"/>
  <c r="R1625" i="6"/>
  <c r="R1900" i="6"/>
  <c r="R9182" i="6"/>
  <c r="R5781" i="6"/>
  <c r="R12166" i="6"/>
  <c r="R13722" i="6"/>
  <c r="R8805" i="6"/>
  <c r="R276" i="6"/>
  <c r="R7240" i="6"/>
  <c r="R8006" i="6"/>
  <c r="R7963" i="6"/>
  <c r="R7188" i="6"/>
  <c r="R10100" i="6"/>
  <c r="R7958" i="6"/>
  <c r="R11625" i="6"/>
  <c r="R4018" i="6"/>
  <c r="R8236" i="6"/>
  <c r="R12464" i="6"/>
  <c r="R3878" i="6"/>
  <c r="R1507" i="6"/>
  <c r="R3918" i="6"/>
  <c r="R3966" i="6"/>
  <c r="R8456" i="6"/>
  <c r="R7756" i="6"/>
  <c r="R3267" i="6"/>
  <c r="R8516" i="6"/>
  <c r="R13540" i="6"/>
  <c r="R9510" i="6"/>
  <c r="R5194" i="6"/>
  <c r="R5195" i="6"/>
  <c r="R3237" i="6"/>
  <c r="R699" i="6"/>
  <c r="R4017" i="6"/>
  <c r="R3715" i="6"/>
  <c r="R12194" i="6"/>
  <c r="R1005" i="6"/>
  <c r="R5610" i="6"/>
  <c r="R12972" i="6"/>
  <c r="R1898" i="6"/>
  <c r="R6624" i="6"/>
  <c r="R652" i="6"/>
  <c r="R12537" i="6"/>
  <c r="R4873" i="6"/>
  <c r="R9307" i="6"/>
  <c r="R4465" i="6"/>
  <c r="R5820" i="6"/>
  <c r="R5451" i="6"/>
  <c r="R1122" i="6"/>
  <c r="R1823" i="6"/>
  <c r="R2033" i="6"/>
  <c r="R13372" i="6"/>
  <c r="R2995" i="6"/>
  <c r="R2998" i="6"/>
  <c r="R5566" i="6"/>
  <c r="R8327" i="6"/>
  <c r="R9862" i="6"/>
  <c r="R12416" i="6"/>
  <c r="R785" i="6"/>
  <c r="R12025" i="6"/>
  <c r="R12516" i="6"/>
  <c r="R6565" i="6"/>
  <c r="R11267" i="6"/>
  <c r="R10359" i="6"/>
  <c r="R12418" i="6"/>
  <c r="R6964" i="6"/>
  <c r="R8255" i="6"/>
  <c r="R9488" i="6"/>
  <c r="R12897" i="6"/>
  <c r="R9512" i="6"/>
  <c r="R11316" i="6"/>
  <c r="R2316" i="6"/>
  <c r="R1473" i="6"/>
  <c r="R7856" i="6"/>
  <c r="R1184" i="6"/>
  <c r="R14112" i="6"/>
  <c r="R2519" i="6"/>
  <c r="R11808" i="6"/>
  <c r="R13399" i="6"/>
  <c r="R5775" i="6"/>
  <c r="R2836" i="6"/>
  <c r="R6601" i="6"/>
  <c r="R8344" i="6"/>
  <c r="R13932" i="6"/>
  <c r="R2284" i="6"/>
  <c r="R4155" i="6"/>
  <c r="R3647" i="6"/>
  <c r="R12222" i="6"/>
  <c r="R14125" i="6"/>
  <c r="R10882" i="6"/>
  <c r="R4591" i="6"/>
  <c r="R7389" i="6"/>
  <c r="R2622" i="6"/>
  <c r="R7531" i="6"/>
  <c r="R8657" i="6"/>
  <c r="R5999" i="6"/>
  <c r="R12950" i="6"/>
  <c r="R11868" i="6"/>
  <c r="R11869" i="6"/>
  <c r="R13334" i="6"/>
  <c r="R6941" i="6"/>
  <c r="R1929" i="6"/>
  <c r="R6464" i="6"/>
  <c r="R13338" i="6"/>
  <c r="R10888" i="6"/>
  <c r="R13565" i="6"/>
  <c r="R6628" i="6"/>
  <c r="R6626" i="6"/>
  <c r="R6627" i="6"/>
  <c r="R2375" i="6"/>
  <c r="R5208" i="6"/>
  <c r="R10493" i="6"/>
  <c r="R12053" i="6"/>
  <c r="R9159" i="6"/>
  <c r="R9161" i="6"/>
  <c r="R13670" i="6"/>
  <c r="R5724" i="6"/>
  <c r="R1566" i="6"/>
  <c r="R2548" i="6"/>
  <c r="R4341" i="6"/>
  <c r="R9515" i="6"/>
  <c r="R4172" i="6"/>
  <c r="R9866" i="6"/>
  <c r="R240" i="6"/>
  <c r="R9203" i="6"/>
  <c r="R3728" i="6"/>
  <c r="R11092" i="6"/>
  <c r="R1534" i="6"/>
  <c r="R3607" i="6"/>
  <c r="R4833" i="6"/>
  <c r="R7852" i="6"/>
  <c r="R2475" i="6"/>
  <c r="R5385" i="6"/>
  <c r="R5073" i="6"/>
  <c r="R11299" i="6"/>
  <c r="R13583" i="6"/>
  <c r="R7653" i="6"/>
  <c r="R1134" i="6"/>
  <c r="R3851" i="6"/>
  <c r="R5616" i="6"/>
  <c r="R10300" i="6"/>
  <c r="R10912" i="6"/>
  <c r="R13044" i="6"/>
  <c r="R2110" i="6"/>
  <c r="R1943" i="6"/>
  <c r="R11265" i="6"/>
  <c r="R1800" i="6"/>
  <c r="R14122" i="6"/>
  <c r="R1806" i="6"/>
  <c r="R9855" i="6"/>
  <c r="R1991" i="6"/>
  <c r="R11994" i="6"/>
  <c r="R6422" i="6"/>
  <c r="R9435" i="6"/>
  <c r="R13525" i="6"/>
  <c r="R5362" i="6"/>
  <c r="R5361" i="6"/>
  <c r="R5360" i="6"/>
  <c r="R5359" i="6"/>
  <c r="R9494" i="6"/>
  <c r="R3369" i="6"/>
  <c r="R5780" i="6"/>
  <c r="R4298" i="6"/>
  <c r="R4560" i="6"/>
  <c r="R877" i="6"/>
  <c r="R11619" i="6"/>
  <c r="R1283" i="6"/>
  <c r="R2681" i="6"/>
  <c r="R7401" i="6"/>
  <c r="R11389" i="6"/>
  <c r="R7843" i="6"/>
  <c r="R5878" i="6"/>
  <c r="R12747" i="6"/>
  <c r="R12286" i="6"/>
  <c r="R5660" i="6"/>
  <c r="R11561" i="6"/>
  <c r="R12800" i="6"/>
  <c r="R12799" i="6"/>
  <c r="R2815" i="6"/>
  <c r="R12653" i="6"/>
  <c r="R3352" i="6"/>
  <c r="R3045" i="6"/>
  <c r="R10165" i="6"/>
  <c r="R3705" i="6"/>
  <c r="R9776" i="6"/>
  <c r="R79" i="6"/>
  <c r="R7738" i="6"/>
  <c r="R7042" i="6"/>
  <c r="R11364" i="6"/>
  <c r="R13292" i="6"/>
  <c r="R966" i="6"/>
  <c r="R4119" i="6"/>
  <c r="R4033" i="6"/>
  <c r="R6586" i="6"/>
  <c r="R897" i="6"/>
  <c r="R8156" i="6"/>
  <c r="R7993" i="6"/>
  <c r="R13162" i="6"/>
  <c r="R2332" i="6"/>
  <c r="R2744" i="6"/>
  <c r="R3092" i="6"/>
  <c r="R1827" i="6"/>
  <c r="R12795" i="6"/>
  <c r="R9815" i="6"/>
  <c r="R4552" i="6"/>
  <c r="R10947" i="6"/>
  <c r="R10579" i="6"/>
  <c r="R6988" i="6"/>
  <c r="R5821" i="6"/>
  <c r="R2919" i="6"/>
  <c r="R6188" i="6"/>
  <c r="R11463" i="6"/>
  <c r="R326" i="6"/>
  <c r="R5088" i="6"/>
  <c r="R9246" i="6"/>
  <c r="R242" i="6"/>
  <c r="R12965" i="6"/>
  <c r="R8893" i="6"/>
  <c r="R10394" i="6"/>
  <c r="R417" i="6"/>
  <c r="R910" i="6"/>
  <c r="R565" i="6"/>
  <c r="R5575" i="6"/>
  <c r="R2359" i="6"/>
  <c r="R8433" i="6"/>
  <c r="R11484" i="6"/>
  <c r="R8935" i="6"/>
  <c r="R8936" i="6"/>
  <c r="R8937" i="6"/>
  <c r="R4656" i="6"/>
  <c r="R5183" i="6"/>
  <c r="R6328" i="6"/>
  <c r="R4939" i="6"/>
  <c r="R14016" i="6"/>
  <c r="R2818" i="6"/>
  <c r="R1542" i="6"/>
  <c r="R5066" i="6"/>
  <c r="R8343" i="6"/>
  <c r="R11068" i="6"/>
  <c r="R6492" i="6"/>
  <c r="R10380" i="6"/>
  <c r="R11058" i="6"/>
  <c r="R7350" i="6"/>
  <c r="R2282" i="6"/>
  <c r="R5204" i="6"/>
  <c r="R5439" i="6"/>
  <c r="R7214" i="6"/>
  <c r="R10848" i="6"/>
  <c r="R8777" i="6"/>
  <c r="R11777" i="6"/>
  <c r="R7355" i="6"/>
  <c r="R14153" i="6"/>
  <c r="R14158" i="6"/>
  <c r="R14144" i="6"/>
  <c r="R14143" i="6"/>
  <c r="R14149" i="6"/>
  <c r="R341" i="6"/>
  <c r="R84" i="6"/>
  <c r="R7729" i="6"/>
  <c r="R5302" i="6"/>
  <c r="R13402" i="6"/>
  <c r="R5498" i="6"/>
  <c r="R749" i="6"/>
  <c r="R12904" i="6"/>
  <c r="R6730" i="6"/>
  <c r="R8048" i="6"/>
  <c r="R8112" i="6"/>
  <c r="R5274" i="6"/>
  <c r="R10683" i="6"/>
  <c r="R3205" i="6"/>
  <c r="R763" i="6"/>
  <c r="R762" i="6"/>
  <c r="R8837" i="6"/>
  <c r="R9266" i="6"/>
  <c r="R9697" i="6"/>
  <c r="R10954" i="6"/>
  <c r="R1525" i="6"/>
  <c r="R11120" i="6"/>
  <c r="R8223" i="6"/>
  <c r="R845" i="6"/>
  <c r="R3456" i="6"/>
  <c r="R14152" i="6"/>
  <c r="R8597" i="6"/>
  <c r="R12553" i="6"/>
  <c r="R10510" i="6"/>
  <c r="R10509" i="6"/>
  <c r="R10508" i="6"/>
  <c r="R8163" i="6"/>
  <c r="R1762" i="6"/>
  <c r="R1731" i="6"/>
  <c r="R1761" i="6"/>
  <c r="R1759" i="6"/>
  <c r="R1739" i="6"/>
  <c r="R1741" i="6"/>
  <c r="R1749" i="6"/>
  <c r="R1753" i="6"/>
  <c r="R1756" i="6"/>
  <c r="R1738" i="6"/>
  <c r="R1740" i="6"/>
  <c r="R1750" i="6"/>
  <c r="R1754" i="6"/>
  <c r="R1757" i="6"/>
  <c r="R1732" i="6"/>
  <c r="R1751" i="6"/>
  <c r="R1736" i="6"/>
  <c r="R1747" i="6"/>
  <c r="R1735" i="6"/>
  <c r="R1744" i="6"/>
  <c r="R1746" i="6"/>
  <c r="R1742" i="6"/>
  <c r="R1758" i="6"/>
  <c r="R1729" i="6"/>
  <c r="R1734" i="6"/>
  <c r="R1743" i="6"/>
  <c r="R1745" i="6"/>
  <c r="R1752" i="6"/>
  <c r="R1755" i="6"/>
  <c r="R1733" i="6"/>
  <c r="R1730" i="6"/>
  <c r="R1737" i="6"/>
  <c r="R1748" i="6"/>
  <c r="R1760" i="6"/>
  <c r="R1728" i="6"/>
  <c r="R2605" i="6"/>
  <c r="R13394" i="6"/>
  <c r="R10334" i="6"/>
  <c r="R4598" i="6"/>
  <c r="R9372" i="6"/>
  <c r="R7533" i="6"/>
  <c r="R11415" i="6"/>
  <c r="R13860" i="6"/>
  <c r="R12058" i="6"/>
  <c r="R2223" i="6"/>
  <c r="R9345" i="6"/>
  <c r="R7748" i="6"/>
  <c r="R2243" i="6"/>
  <c r="R9529" i="6"/>
  <c r="R7840" i="6"/>
  <c r="R5601" i="6"/>
  <c r="R13051" i="6"/>
  <c r="R8089" i="6"/>
  <c r="R8275" i="6"/>
  <c r="R3500" i="6"/>
  <c r="R6882" i="6"/>
  <c r="R9390" i="6"/>
  <c r="R3969" i="6"/>
  <c r="R6478" i="6"/>
  <c r="R4848" i="6"/>
  <c r="R11776" i="6"/>
  <c r="R3853" i="6"/>
  <c r="R5053" i="6"/>
  <c r="R3338" i="6"/>
  <c r="R3340" i="6"/>
  <c r="R3339" i="6"/>
  <c r="R6603" i="6"/>
  <c r="R6068" i="6"/>
  <c r="R6944" i="6"/>
  <c r="R10747" i="6"/>
  <c r="R6187" i="6"/>
  <c r="R4584" i="6"/>
  <c r="R6031" i="6"/>
  <c r="R6510" i="6"/>
  <c r="R11537" i="6"/>
  <c r="R6256" i="6"/>
  <c r="R4588" i="6"/>
  <c r="R5100" i="6"/>
  <c r="R3405" i="6"/>
  <c r="R8158" i="6"/>
  <c r="R12410" i="6"/>
  <c r="R12342" i="6"/>
  <c r="R11198" i="6"/>
  <c r="R12341" i="6"/>
  <c r="R6559" i="6"/>
  <c r="R9210" i="6"/>
  <c r="R6491" i="6"/>
  <c r="R5186" i="6"/>
  <c r="R5077" i="6"/>
  <c r="R4862" i="6"/>
  <c r="R4727" i="6"/>
  <c r="R13262" i="6"/>
  <c r="R442" i="6"/>
  <c r="R5390" i="6"/>
  <c r="R9342" i="6"/>
  <c r="R7248" i="6"/>
  <c r="R13791" i="6"/>
  <c r="R11834" i="6"/>
  <c r="R3680" i="6"/>
  <c r="R438" i="6"/>
  <c r="R171" i="6"/>
  <c r="R11043" i="6"/>
  <c r="R435" i="6"/>
  <c r="R10145" i="6"/>
  <c r="R11110" i="6"/>
  <c r="R5605" i="6"/>
  <c r="R8109" i="6"/>
  <c r="R13965" i="6"/>
  <c r="R11295" i="6"/>
  <c r="R2126" i="6"/>
  <c r="R10820" i="6"/>
  <c r="R536" i="6"/>
  <c r="R4091" i="6"/>
  <c r="R12100" i="6"/>
  <c r="R3358" i="6"/>
  <c r="R6896" i="6"/>
  <c r="R6487" i="6"/>
  <c r="R3189" i="6"/>
  <c r="R5124" i="6"/>
  <c r="R3659" i="6"/>
  <c r="R5295" i="6"/>
  <c r="R3333" i="6"/>
  <c r="R5221" i="6"/>
  <c r="R2370" i="6"/>
  <c r="R7195" i="6"/>
  <c r="R7197" i="6"/>
  <c r="R7198" i="6"/>
  <c r="R7452" i="6"/>
  <c r="R11878" i="6"/>
  <c r="R10333" i="6"/>
  <c r="R10483" i="6"/>
  <c r="R5222" i="6"/>
  <c r="R11378" i="6"/>
  <c r="R9082" i="6"/>
  <c r="R9083" i="6"/>
  <c r="R9086" i="6"/>
  <c r="R9129" i="6"/>
  <c r="R9131" i="6"/>
  <c r="R9132" i="6"/>
  <c r="R9133" i="6"/>
  <c r="R14024" i="6"/>
  <c r="R12673" i="6"/>
  <c r="R11829" i="6"/>
  <c r="R11830" i="6"/>
  <c r="R11811" i="6"/>
  <c r="R11987" i="6"/>
  <c r="R11768" i="6"/>
  <c r="R3252" i="6"/>
  <c r="R9130" i="6"/>
  <c r="R7279" i="6"/>
  <c r="R10489" i="6"/>
  <c r="R9054" i="6"/>
  <c r="R155" i="6"/>
  <c r="R12734" i="6"/>
  <c r="R12408" i="6"/>
  <c r="R10654" i="6"/>
  <c r="R13655" i="6"/>
  <c r="R12946" i="6"/>
  <c r="R6236" i="6"/>
  <c r="R6237" i="6"/>
  <c r="R2286" i="6"/>
  <c r="R1430" i="6"/>
  <c r="R12502" i="6"/>
  <c r="R13320" i="6"/>
  <c r="R13461" i="6"/>
  <c r="R2943" i="6"/>
  <c r="R4189" i="6"/>
  <c r="R2436" i="6"/>
  <c r="R3281" i="6"/>
  <c r="R7734" i="6"/>
  <c r="R5479" i="6"/>
  <c r="R7126" i="6"/>
  <c r="R8897" i="6"/>
  <c r="R404" i="6"/>
  <c r="R2020" i="6"/>
  <c r="R4089" i="6"/>
  <c r="R3450" i="6"/>
  <c r="R4128" i="6"/>
  <c r="R3073" i="6"/>
  <c r="R13776" i="6"/>
  <c r="R9429" i="6"/>
  <c r="R2701" i="6"/>
  <c r="R12217" i="6"/>
  <c r="R10246" i="6"/>
  <c r="R10666" i="6"/>
  <c r="R5315" i="6"/>
  <c r="R6343" i="6"/>
  <c r="R3457" i="6"/>
  <c r="R5" i="6"/>
  <c r="R11680" i="6"/>
  <c r="R8062" i="6"/>
  <c r="R8063" i="6"/>
  <c r="R10903" i="6"/>
  <c r="R9476" i="6"/>
  <c r="R2296" i="6"/>
  <c r="R3214" i="6"/>
  <c r="R2820" i="6"/>
  <c r="R8213" i="6"/>
  <c r="R5292" i="6"/>
  <c r="R13527" i="6"/>
  <c r="R13524" i="6"/>
  <c r="R821" i="6"/>
  <c r="R1588" i="6"/>
  <c r="R2096" i="6"/>
  <c r="R5751" i="6"/>
  <c r="R2787" i="6"/>
  <c r="R10545" i="6"/>
  <c r="R8416" i="6"/>
  <c r="R8926" i="6"/>
  <c r="R13131" i="6"/>
  <c r="R1317" i="6"/>
  <c r="R11263" i="6"/>
  <c r="R12405" i="6"/>
  <c r="R9057" i="6"/>
  <c r="R253" i="6"/>
  <c r="R11770" i="6"/>
  <c r="R10388" i="6"/>
  <c r="R8833" i="6"/>
  <c r="R4750" i="6"/>
  <c r="R11937" i="6"/>
  <c r="R2971" i="6"/>
  <c r="R7235" i="6"/>
  <c r="R12759" i="6"/>
  <c r="R9820" i="6"/>
  <c r="R11828" i="6"/>
  <c r="R1843" i="6"/>
  <c r="R6202" i="6"/>
  <c r="R4500" i="6"/>
  <c r="R2960" i="6"/>
  <c r="R8147" i="6"/>
  <c r="R5459" i="6"/>
  <c r="R194" i="6"/>
  <c r="R4503" i="6"/>
  <c r="R2242" i="6"/>
  <c r="R553" i="6"/>
  <c r="R8136" i="6"/>
  <c r="R12805" i="6"/>
  <c r="R6849" i="6"/>
  <c r="R2401" i="6"/>
  <c r="R7199" i="6"/>
  <c r="R9442" i="6"/>
  <c r="R13373" i="6"/>
  <c r="R241" i="6"/>
  <c r="R8239" i="6"/>
  <c r="R3142" i="6"/>
  <c r="R11938" i="6"/>
  <c r="R6249" i="6"/>
  <c r="R1896" i="6"/>
  <c r="R5258" i="6"/>
  <c r="R211" i="6"/>
  <c r="R12488" i="6"/>
  <c r="R7741" i="6"/>
  <c r="R6248" i="6"/>
  <c r="R13475" i="6"/>
  <c r="R3962" i="6"/>
  <c r="R13511" i="6"/>
  <c r="R367" i="6"/>
  <c r="R1444" i="6"/>
  <c r="R6025" i="6"/>
  <c r="R11204" i="6"/>
  <c r="R11832" i="6"/>
  <c r="R11211" i="6"/>
  <c r="R2846" i="6"/>
  <c r="R8206" i="6"/>
  <c r="R7018" i="6"/>
  <c r="R10811" i="6"/>
  <c r="R4121" i="6"/>
  <c r="R13936" i="6"/>
  <c r="R10127" i="6"/>
  <c r="R3054" i="6"/>
  <c r="R8938" i="6"/>
  <c r="R3497" i="6"/>
  <c r="R7324" i="6"/>
  <c r="R197" i="6"/>
  <c r="R12364" i="6"/>
  <c r="R12365" i="6"/>
  <c r="R6587" i="6"/>
  <c r="R4451" i="6"/>
  <c r="R11874" i="6"/>
  <c r="R4023" i="6"/>
  <c r="R11259" i="6"/>
  <c r="R12075" i="6"/>
  <c r="R4510" i="6"/>
  <c r="R4908" i="6"/>
  <c r="R2304" i="6"/>
  <c r="R4108" i="6"/>
  <c r="R10272" i="6"/>
  <c r="R9408" i="6"/>
  <c r="R6881" i="6"/>
  <c r="R10692" i="6"/>
  <c r="R12836" i="6"/>
  <c r="R817" i="6"/>
  <c r="R5808" i="6"/>
  <c r="R3781" i="6"/>
  <c r="R5991" i="6"/>
  <c r="R3475" i="6"/>
  <c r="R9412" i="6"/>
  <c r="R10583" i="6"/>
  <c r="R10956" i="6"/>
  <c r="R10967" i="6"/>
  <c r="R8482" i="6"/>
  <c r="R8484" i="6"/>
  <c r="R6077" i="6"/>
  <c r="R6078" i="6"/>
  <c r="R12031" i="6"/>
  <c r="R1480" i="6"/>
  <c r="R12664" i="6"/>
  <c r="R9999" i="6"/>
  <c r="R9590" i="6"/>
  <c r="R1082" i="6"/>
  <c r="R1084" i="6"/>
  <c r="R1083" i="6"/>
  <c r="R11221" i="6"/>
  <c r="R337" i="6"/>
  <c r="R7543" i="6"/>
  <c r="R4386" i="6"/>
  <c r="R13611" i="6"/>
  <c r="R5791" i="6"/>
  <c r="R7103" i="6"/>
  <c r="R2537" i="6"/>
  <c r="R6804" i="6"/>
  <c r="R2025" i="6"/>
  <c r="R542" i="6"/>
  <c r="R7093" i="6"/>
  <c r="R7129" i="6"/>
  <c r="R2046" i="6"/>
  <c r="R3491" i="6"/>
  <c r="R5814" i="6"/>
  <c r="R522" i="6"/>
  <c r="R4610" i="6"/>
  <c r="R13625" i="6"/>
  <c r="R579" i="6"/>
  <c r="R3137" i="6"/>
  <c r="R11186" i="6"/>
  <c r="R11940" i="6"/>
  <c r="R10461" i="6"/>
  <c r="R12144" i="6"/>
  <c r="R6493" i="6"/>
  <c r="R1435" i="6"/>
  <c r="R7697" i="6"/>
  <c r="R7698" i="6"/>
  <c r="R11118" i="6"/>
  <c r="R10867" i="6"/>
  <c r="R7095" i="6"/>
  <c r="R8464" i="6"/>
  <c r="R3329" i="6"/>
  <c r="R5453" i="6"/>
  <c r="R1067" i="6"/>
  <c r="R4486" i="6"/>
  <c r="R6477" i="6"/>
  <c r="R5217" i="6"/>
  <c r="R3630" i="6"/>
  <c r="R13031" i="6"/>
  <c r="R12928" i="6"/>
  <c r="R9523" i="6"/>
  <c r="R1611" i="6"/>
  <c r="R10887" i="6"/>
  <c r="R8771" i="6"/>
  <c r="R10938" i="6"/>
  <c r="R11366" i="6"/>
  <c r="R1531" i="6"/>
  <c r="R9968" i="6"/>
  <c r="R374" i="6"/>
  <c r="R6509" i="6"/>
  <c r="R8036" i="6"/>
  <c r="R5956" i="6"/>
  <c r="R1126" i="6"/>
  <c r="R11605" i="6"/>
  <c r="R12375" i="6"/>
  <c r="R10638" i="6"/>
  <c r="R7406" i="6"/>
  <c r="R866" i="6"/>
  <c r="R7247" i="6"/>
  <c r="R11321" i="6"/>
  <c r="R5905" i="6"/>
  <c r="R6251" i="6"/>
  <c r="R1295" i="6"/>
  <c r="R2623" i="6"/>
  <c r="R13181" i="6"/>
  <c r="R8378" i="6"/>
  <c r="R8377" i="6"/>
  <c r="R4910" i="6"/>
  <c r="R723" i="6"/>
  <c r="R8376" i="6"/>
  <c r="R12261" i="6"/>
  <c r="R6327" i="6"/>
  <c r="R987" i="6"/>
  <c r="R9926" i="6"/>
  <c r="R7515" i="6"/>
  <c r="R3822" i="6"/>
  <c r="R4443" i="6"/>
  <c r="R5573" i="6"/>
  <c r="R2672" i="6"/>
  <c r="R6951" i="6"/>
  <c r="R7000" i="6"/>
  <c r="R7115" i="6"/>
  <c r="R8143" i="6"/>
  <c r="R6359" i="6"/>
  <c r="R9284" i="6"/>
  <c r="R10556" i="6"/>
  <c r="R10774" i="6"/>
  <c r="R12707" i="6"/>
  <c r="R13117" i="6"/>
  <c r="R13392" i="6"/>
  <c r="R13758" i="6"/>
  <c r="R13756" i="6"/>
  <c r="R13757" i="6"/>
  <c r="R13767" i="6"/>
  <c r="R12119" i="6"/>
  <c r="R12129" i="6"/>
  <c r="R12312" i="6"/>
  <c r="R12385" i="6"/>
  <c r="R12396" i="6"/>
  <c r="R12397" i="6"/>
  <c r="R12399" i="6"/>
  <c r="R12435" i="6"/>
  <c r="R13624" i="6"/>
  <c r="R6354" i="6"/>
  <c r="R7881" i="6"/>
  <c r="R5062" i="6"/>
  <c r="R4915" i="6"/>
  <c r="R2074" i="6"/>
  <c r="R1816" i="6"/>
  <c r="R5203" i="6"/>
  <c r="R9542" i="6"/>
  <c r="R2105" i="6"/>
  <c r="R9406" i="6"/>
  <c r="R7385" i="6"/>
  <c r="R10993" i="6"/>
  <c r="R6" i="6"/>
  <c r="R858" i="6"/>
  <c r="R12870" i="6"/>
  <c r="R3658" i="6"/>
  <c r="R11039" i="6"/>
  <c r="R8956" i="6"/>
  <c r="R1433" i="6"/>
  <c r="R4585" i="6"/>
  <c r="R820" i="6"/>
  <c r="R11962" i="6"/>
  <c r="R8129" i="6"/>
  <c r="R8278" i="6"/>
  <c r="R10581" i="6"/>
  <c r="R10398" i="6"/>
  <c r="R11696" i="6"/>
  <c r="R5755" i="6"/>
  <c r="R1965" i="6"/>
  <c r="R10891" i="6"/>
  <c r="R11494" i="6"/>
  <c r="R990" i="6"/>
  <c r="R9455" i="6"/>
  <c r="R2916" i="6"/>
  <c r="R13532" i="6"/>
  <c r="R6252" i="6"/>
  <c r="R1114" i="6"/>
  <c r="R10847" i="6"/>
  <c r="R12016" i="6"/>
  <c r="R10251" i="6"/>
  <c r="R12425" i="6"/>
  <c r="R8828" i="6"/>
  <c r="R7647" i="6"/>
  <c r="R8673" i="6"/>
  <c r="R2933" i="6"/>
  <c r="R124" i="6"/>
  <c r="R1907" i="6"/>
  <c r="R4515" i="6"/>
  <c r="R4224" i="6"/>
  <c r="R4111" i="6"/>
  <c r="R5679" i="6"/>
  <c r="R6090" i="6"/>
  <c r="R196" i="6"/>
  <c r="R4941" i="6"/>
  <c r="R336" i="6"/>
  <c r="R913" i="6"/>
  <c r="R920" i="6"/>
  <c r="R916" i="6"/>
  <c r="R919" i="6"/>
  <c r="R923" i="6"/>
  <c r="R5725" i="6"/>
  <c r="R9143" i="6"/>
  <c r="R10151" i="6"/>
  <c r="R9909" i="6"/>
  <c r="R3703" i="6"/>
  <c r="R1549" i="6"/>
  <c r="R8394" i="6"/>
  <c r="R12939" i="6"/>
  <c r="R11133" i="6"/>
  <c r="R1286" i="6"/>
  <c r="R6703" i="6"/>
  <c r="R6680" i="6"/>
  <c r="R6846" i="6"/>
  <c r="R3742" i="6"/>
  <c r="R6805" i="6"/>
  <c r="R8493" i="6"/>
  <c r="R9023" i="6"/>
  <c r="R2791" i="6"/>
  <c r="R13059" i="6"/>
  <c r="R5716" i="6"/>
  <c r="R5707" i="6"/>
  <c r="R5706" i="6"/>
  <c r="R5029" i="6"/>
  <c r="R10088" i="6"/>
  <c r="R12249" i="6"/>
  <c r="R6471" i="6"/>
  <c r="R2435" i="6"/>
  <c r="R1955" i="6"/>
  <c r="R7335" i="6"/>
  <c r="R437" i="6"/>
  <c r="R2207" i="6"/>
  <c r="R5543" i="6"/>
  <c r="R11761" i="6"/>
  <c r="R8622" i="6"/>
  <c r="R9170" i="6"/>
  <c r="R3600" i="6"/>
  <c r="R10762" i="6"/>
  <c r="R11598" i="6"/>
  <c r="R13847" i="6"/>
  <c r="R9205" i="6"/>
  <c r="R1614" i="6"/>
  <c r="R7674" i="6"/>
  <c r="R9228" i="6"/>
  <c r="R11086" i="6"/>
  <c r="R13678" i="6"/>
  <c r="R6693" i="6"/>
  <c r="R663" i="6"/>
  <c r="R2103" i="6"/>
  <c r="R6127" i="6"/>
  <c r="R5639" i="6"/>
  <c r="R10308" i="6"/>
  <c r="R4153" i="6"/>
  <c r="R5086" i="6"/>
  <c r="R8989" i="6"/>
  <c r="R4258" i="6"/>
  <c r="R3365" i="6"/>
  <c r="R2761" i="6"/>
  <c r="R548" i="6"/>
  <c r="R5540" i="6"/>
  <c r="R2759" i="6"/>
  <c r="R9908" i="6"/>
  <c r="R4375" i="6"/>
  <c r="R3231" i="6"/>
  <c r="R5108" i="6"/>
  <c r="R1414" i="6"/>
  <c r="R8192" i="6"/>
  <c r="R11888" i="6"/>
  <c r="R11065" i="6"/>
  <c r="R10201" i="6"/>
  <c r="R11302" i="6"/>
  <c r="R13834" i="6"/>
  <c r="R13840" i="6"/>
  <c r="R13967" i="6"/>
  <c r="R3144" i="6"/>
  <c r="R5686" i="6"/>
  <c r="R13796" i="6"/>
  <c r="R13795" i="6"/>
  <c r="R13794" i="6"/>
  <c r="R7033" i="6"/>
  <c r="R2498" i="6"/>
  <c r="R4003" i="6"/>
  <c r="R11651" i="6"/>
  <c r="R5633" i="6"/>
  <c r="R8629" i="6"/>
  <c r="R8600" i="6"/>
  <c r="R7048" i="6"/>
  <c r="R11945" i="6"/>
  <c r="R775" i="6"/>
  <c r="R6463" i="6"/>
  <c r="R11261" i="6"/>
  <c r="R7015" i="6"/>
  <c r="R14138" i="6"/>
  <c r="R9715" i="6"/>
  <c r="R8831" i="6"/>
  <c r="R9274" i="6"/>
  <c r="R5461" i="6"/>
  <c r="R9988" i="6"/>
  <c r="R461" i="6"/>
  <c r="R1679" i="6"/>
  <c r="R875" i="6"/>
  <c r="R873" i="6"/>
  <c r="R869" i="6"/>
  <c r="R2466" i="6"/>
  <c r="R4291" i="6"/>
  <c r="R8605" i="6"/>
  <c r="R2057" i="6"/>
  <c r="R3004" i="6"/>
  <c r="R2714" i="6"/>
  <c r="R12239" i="6"/>
  <c r="R12731" i="6"/>
  <c r="R9771" i="6"/>
  <c r="R4514" i="6"/>
  <c r="R1779" i="6"/>
  <c r="R8361" i="6"/>
  <c r="R944" i="6"/>
  <c r="R1404" i="6"/>
  <c r="R13993" i="6"/>
  <c r="R8916" i="6"/>
  <c r="R5249" i="6"/>
  <c r="R5798" i="6"/>
  <c r="R1413" i="6"/>
  <c r="R10671" i="6"/>
  <c r="R14064" i="6"/>
  <c r="R9571" i="6"/>
  <c r="R12769" i="6"/>
  <c r="R3264" i="6"/>
  <c r="R8300" i="6"/>
  <c r="R430" i="6"/>
  <c r="R2404" i="6"/>
  <c r="R2067" i="6"/>
  <c r="R9018" i="6"/>
  <c r="R5933" i="6"/>
  <c r="R3388" i="6"/>
  <c r="R3311" i="6"/>
  <c r="R257" i="6"/>
  <c r="R5239" i="6"/>
  <c r="R1375" i="6"/>
  <c r="R8157" i="6"/>
  <c r="R2305" i="6"/>
  <c r="R4549" i="6"/>
  <c r="R4223" i="6"/>
  <c r="R2394" i="6"/>
  <c r="R11596" i="6"/>
  <c r="R51" i="6"/>
  <c r="R3346" i="6"/>
  <c r="R13943" i="6"/>
  <c r="R3915" i="6"/>
  <c r="R13109" i="6"/>
  <c r="R5722" i="6"/>
  <c r="R9737" i="6"/>
  <c r="R10902" i="6"/>
  <c r="R12781" i="6"/>
  <c r="R4556" i="6"/>
  <c r="R11541" i="6"/>
  <c r="R4145" i="6"/>
  <c r="R1445" i="6"/>
  <c r="R10072" i="6"/>
  <c r="R5955" i="6"/>
  <c r="R9745" i="6"/>
  <c r="R11397" i="6"/>
  <c r="R1829" i="6"/>
  <c r="R10576" i="6"/>
  <c r="R247" i="6"/>
  <c r="R248" i="6"/>
  <c r="R11746" i="6"/>
  <c r="R8161" i="6"/>
  <c r="R11199" i="6"/>
  <c r="R1129" i="6"/>
  <c r="R3605" i="6"/>
  <c r="R7544" i="6"/>
  <c r="R12495" i="6"/>
  <c r="R1090" i="6"/>
  <c r="R4175" i="6"/>
  <c r="R4349" i="6"/>
  <c r="R10826" i="6"/>
  <c r="R2911" i="6"/>
  <c r="R13022" i="6"/>
  <c r="R3474" i="6"/>
  <c r="R7991" i="6"/>
  <c r="R7740" i="6"/>
  <c r="R12207" i="6"/>
  <c r="R7351" i="6"/>
  <c r="R10572" i="6"/>
  <c r="R12234" i="6"/>
  <c r="R11482" i="6"/>
  <c r="R6952" i="6"/>
  <c r="R13838" i="6"/>
  <c r="R7276" i="6"/>
  <c r="R13715" i="6"/>
  <c r="R403" i="6"/>
  <c r="R14013" i="6"/>
  <c r="R3164" i="6"/>
  <c r="R12514" i="6"/>
  <c r="R9312" i="6"/>
  <c r="R12333" i="6"/>
  <c r="R3580" i="6"/>
  <c r="R9450" i="6"/>
  <c r="R9267" i="6"/>
  <c r="R9645" i="6"/>
  <c r="R1638" i="6"/>
  <c r="R12205" i="6"/>
  <c r="R11803" i="6"/>
  <c r="R344" i="6"/>
  <c r="R2974" i="6"/>
  <c r="R519" i="6"/>
  <c r="R2481" i="6"/>
  <c r="R3777" i="6"/>
  <c r="R3337" i="6"/>
  <c r="R8717" i="6"/>
  <c r="R13034" i="6"/>
  <c r="R5718" i="6"/>
  <c r="R9925" i="6"/>
  <c r="R6763" i="6"/>
  <c r="R12303" i="6"/>
  <c r="R3844" i="6"/>
  <c r="R7488" i="6"/>
  <c r="R5690" i="6"/>
  <c r="R13573" i="6"/>
  <c r="R8556" i="6"/>
  <c r="R9686" i="6"/>
  <c r="R9628" i="6"/>
  <c r="R235" i="6"/>
  <c r="R12517" i="6"/>
  <c r="R9300" i="6"/>
  <c r="R10425" i="6"/>
  <c r="R6276" i="6"/>
  <c r="R379" i="6"/>
  <c r="R6820" i="6"/>
  <c r="R6081" i="6"/>
  <c r="R2941" i="6"/>
  <c r="R11517" i="6"/>
  <c r="R9451" i="6"/>
  <c r="R10144" i="6"/>
  <c r="R8316" i="6"/>
  <c r="R5235" i="6"/>
  <c r="R6870" i="6"/>
  <c r="R3052" i="6"/>
  <c r="R11229" i="6"/>
  <c r="R13520" i="6"/>
  <c r="R2015" i="6"/>
  <c r="R2988" i="6"/>
  <c r="R5301" i="6"/>
  <c r="R5327" i="6"/>
  <c r="R12238" i="6"/>
  <c r="R4431" i="6"/>
  <c r="R10854" i="6"/>
  <c r="R2111" i="6"/>
  <c r="R6557" i="6"/>
  <c r="R6997" i="6"/>
  <c r="R5215" i="6"/>
  <c r="R11381" i="6"/>
  <c r="R4834" i="6"/>
  <c r="R10779" i="6"/>
  <c r="R13192" i="6"/>
  <c r="R4020" i="6"/>
  <c r="R2634" i="6"/>
  <c r="R12662" i="6"/>
  <c r="R4127" i="6"/>
  <c r="R2008" i="6"/>
  <c r="R688" i="6"/>
  <c r="R10770" i="6"/>
  <c r="R11659" i="6"/>
  <c r="R13996" i="6"/>
  <c r="R7764" i="6"/>
  <c r="R6637" i="6"/>
  <c r="R8280" i="6"/>
  <c r="R1447" i="6"/>
  <c r="R7670" i="6"/>
  <c r="R10974" i="6"/>
  <c r="R3168" i="6"/>
  <c r="R11278" i="6"/>
  <c r="R6669" i="6"/>
  <c r="R339" i="6"/>
  <c r="R14102" i="6"/>
  <c r="R9713" i="6"/>
  <c r="R10446" i="6"/>
  <c r="R8596" i="6"/>
  <c r="R13033" i="6"/>
  <c r="R12858" i="6"/>
  <c r="R10445" i="6"/>
  <c r="R3706" i="6"/>
  <c r="R10924" i="6"/>
  <c r="R11240" i="6"/>
  <c r="R13971" i="6"/>
  <c r="R2457" i="6"/>
  <c r="R547" i="6"/>
  <c r="R7466" i="6"/>
  <c r="R8968" i="6"/>
  <c r="R1465" i="6"/>
  <c r="R6185" i="6"/>
  <c r="R3196" i="6"/>
  <c r="R4176" i="6"/>
  <c r="R2742" i="6"/>
  <c r="R8763" i="6"/>
  <c r="R2890" i="6"/>
  <c r="R13922" i="6"/>
  <c r="R13923" i="6"/>
  <c r="R4532" i="6"/>
  <c r="R2463" i="6"/>
  <c r="R2464" i="6"/>
  <c r="R4521" i="6"/>
  <c r="R11508" i="6"/>
  <c r="R13492" i="6"/>
  <c r="R14014" i="6"/>
  <c r="R1230" i="6"/>
  <c r="R5389" i="6"/>
  <c r="R4872" i="6"/>
  <c r="R10023" i="6"/>
  <c r="R1162" i="6"/>
  <c r="R6948" i="6"/>
  <c r="R69" i="6"/>
  <c r="R9970" i="6"/>
  <c r="R10659" i="6"/>
  <c r="R10173" i="6"/>
  <c r="R1554" i="6"/>
  <c r="R2468" i="6"/>
  <c r="R6266" i="6"/>
  <c r="R6812" i="6"/>
  <c r="R10501" i="6"/>
  <c r="R7346" i="6"/>
  <c r="R1329" i="6"/>
  <c r="R4518" i="6"/>
  <c r="R4655" i="6"/>
  <c r="R7921" i="6"/>
  <c r="R8265" i="6"/>
  <c r="R527" i="6"/>
  <c r="R10412" i="6"/>
  <c r="R1867" i="6"/>
  <c r="R880" i="6"/>
  <c r="R1182" i="6"/>
  <c r="R1285" i="6"/>
  <c r="R1391" i="6"/>
  <c r="R2334" i="6"/>
  <c r="R3127" i="6"/>
  <c r="R7184" i="6"/>
  <c r="R11238" i="6"/>
  <c r="R13699" i="6"/>
  <c r="R13956" i="6"/>
  <c r="R2005" i="6"/>
  <c r="R10660" i="6"/>
  <c r="R8599" i="6"/>
  <c r="R10405" i="6"/>
  <c r="R2955" i="6"/>
  <c r="R6085" i="6"/>
  <c r="R3879" i="6"/>
  <c r="R8260" i="6"/>
  <c r="R5160" i="6"/>
  <c r="R6532" i="6"/>
  <c r="R13726" i="6"/>
  <c r="R7699" i="6"/>
  <c r="R4623" i="6"/>
  <c r="R4762" i="6"/>
  <c r="R8862" i="6"/>
  <c r="R7049" i="6"/>
  <c r="R8094" i="6"/>
  <c r="R9933" i="6"/>
  <c r="R10261" i="6"/>
  <c r="R10162" i="6"/>
  <c r="R2946" i="6"/>
  <c r="R562" i="6"/>
  <c r="R5803" i="6"/>
  <c r="R14072" i="6"/>
  <c r="R6638" i="6"/>
  <c r="R13816" i="6"/>
  <c r="R13939" i="6"/>
  <c r="R2361" i="6"/>
  <c r="R2952" i="6"/>
  <c r="R6308" i="6"/>
  <c r="R9557" i="6"/>
  <c r="R12022" i="6"/>
  <c r="R7779" i="6"/>
  <c r="R12627" i="6"/>
  <c r="R10542" i="6"/>
  <c r="R7448" i="6"/>
  <c r="R13824" i="6"/>
  <c r="R4839" i="6"/>
  <c r="R10135" i="6"/>
  <c r="R12097" i="6"/>
  <c r="R2514" i="6"/>
  <c r="R1946" i="6"/>
  <c r="R9330" i="6"/>
  <c r="R6316" i="6"/>
  <c r="R1842" i="6"/>
  <c r="R13665" i="6"/>
  <c r="R12952" i="6"/>
  <c r="R8034" i="6"/>
  <c r="R6153" i="6"/>
  <c r="R7994" i="6"/>
  <c r="R5130" i="6"/>
  <c r="R5344" i="6"/>
  <c r="R13141" i="6"/>
  <c r="R5992" i="6"/>
  <c r="R6700" i="6"/>
  <c r="R7208" i="6"/>
  <c r="R10393" i="6"/>
  <c r="R1777" i="6"/>
  <c r="R131" i="6"/>
  <c r="R855" i="6"/>
  <c r="R1400" i="6"/>
  <c r="R7408" i="6"/>
  <c r="R10024" i="6"/>
  <c r="R6654" i="6"/>
  <c r="R11737" i="6"/>
  <c r="R7148" i="6"/>
  <c r="R11629" i="6"/>
  <c r="R1116" i="6"/>
  <c r="R10918" i="6"/>
  <c r="R11961" i="6"/>
  <c r="R11787" i="6"/>
  <c r="R12771" i="6"/>
  <c r="R7668" i="6"/>
  <c r="R5388" i="6"/>
  <c r="R1462" i="6"/>
  <c r="R1824" i="6"/>
  <c r="R5770" i="6"/>
  <c r="R133" i="6"/>
  <c r="R5103" i="6"/>
  <c r="R229" i="6"/>
  <c r="R2182" i="6"/>
  <c r="R439" i="6"/>
  <c r="R3709" i="6"/>
  <c r="R623" i="6"/>
  <c r="R11688" i="6"/>
  <c r="R5440" i="6"/>
  <c r="R11956" i="6"/>
  <c r="R3850" i="6"/>
  <c r="R4249" i="6"/>
  <c r="R6789" i="6"/>
  <c r="R2465" i="6"/>
  <c r="R6636" i="6"/>
  <c r="R2112" i="6"/>
  <c r="R451" i="6"/>
  <c r="R3615" i="6"/>
  <c r="R11881" i="6"/>
  <c r="R9449" i="6"/>
  <c r="R601" i="6"/>
  <c r="R2563" i="6"/>
  <c r="R7954" i="6"/>
  <c r="R12976" i="6"/>
  <c r="R11430" i="6"/>
  <c r="R5695" i="6"/>
  <c r="R4173" i="6"/>
  <c r="R1112" i="6"/>
  <c r="R1526" i="6"/>
  <c r="R10714" i="6"/>
  <c r="R2059" i="6"/>
  <c r="R700" i="6"/>
  <c r="R8918" i="6"/>
  <c r="R2533" i="6"/>
  <c r="R9880" i="6"/>
  <c r="R7494" i="6"/>
  <c r="R1244" i="6"/>
  <c r="R8765" i="6"/>
  <c r="R9760" i="6"/>
  <c r="R2331" i="6"/>
  <c r="R5265" i="6"/>
  <c r="R12830" i="6"/>
  <c r="R1870" i="6"/>
  <c r="R11842" i="6"/>
  <c r="R2741" i="6"/>
  <c r="R6239" i="6"/>
  <c r="R8621" i="6"/>
  <c r="R6301" i="6"/>
  <c r="R8555" i="6"/>
  <c r="R4000" i="6"/>
  <c r="R2135" i="6"/>
  <c r="R520" i="6"/>
  <c r="R6131" i="6"/>
  <c r="R8623" i="6"/>
  <c r="R2083" i="6"/>
  <c r="R2084" i="6"/>
  <c r="R2115" i="6"/>
  <c r="R2119" i="6"/>
  <c r="R2124" i="6"/>
  <c r="R12978" i="6"/>
  <c r="R7358" i="6"/>
  <c r="R4134" i="6"/>
  <c r="R13703" i="6"/>
  <c r="R12853" i="6"/>
  <c r="R1919" i="6"/>
  <c r="R10416" i="6"/>
  <c r="R1642" i="6"/>
  <c r="R13713" i="6"/>
  <c r="R277" i="6"/>
  <c r="R929" i="6"/>
  <c r="R11923" i="6"/>
  <c r="R11414" i="6"/>
  <c r="R2226" i="6"/>
  <c r="R7057" i="6"/>
  <c r="R2926" i="6"/>
  <c r="R760" i="6"/>
  <c r="R9156" i="6"/>
  <c r="R13464" i="6"/>
  <c r="R4513" i="6"/>
  <c r="R906" i="6"/>
  <c r="R4491" i="6"/>
  <c r="R11846" i="6"/>
  <c r="R1439" i="6"/>
  <c r="R8523" i="6"/>
  <c r="R11287" i="6"/>
  <c r="R13173" i="6"/>
  <c r="R13734" i="6"/>
  <c r="R12206" i="6"/>
  <c r="R10031" i="6"/>
  <c r="R6255" i="6"/>
  <c r="R3192" i="6"/>
  <c r="R9765" i="6"/>
  <c r="R9762" i="6"/>
  <c r="R9763" i="6"/>
  <c r="R10442" i="6"/>
  <c r="R7633" i="6"/>
  <c r="R6452" i="6"/>
  <c r="R7065" i="6"/>
  <c r="R6961" i="6"/>
  <c r="R11269" i="6"/>
  <c r="R4369" i="6"/>
  <c r="R3169" i="6"/>
  <c r="R2703" i="6"/>
  <c r="R2539" i="6"/>
  <c r="R4888" i="6"/>
  <c r="R7270" i="6"/>
  <c r="R4986" i="6"/>
  <c r="R5148" i="6"/>
  <c r="R9752" i="6"/>
  <c r="R9070" i="6"/>
  <c r="R11769" i="6"/>
  <c r="R11914" i="6"/>
  <c r="R11915" i="6"/>
  <c r="R1205" i="6"/>
  <c r="R5272" i="6"/>
  <c r="R2315" i="6"/>
  <c r="R2509" i="6"/>
  <c r="R5790" i="6"/>
  <c r="R8594" i="6"/>
  <c r="R2651" i="6"/>
  <c r="R9941" i="6"/>
  <c r="R3228" i="6"/>
  <c r="R12089" i="6"/>
  <c r="R1011" i="6"/>
  <c r="R9189" i="6"/>
  <c r="R6675" i="6"/>
  <c r="R9888" i="6"/>
  <c r="R12436" i="6"/>
  <c r="R3453" i="6"/>
  <c r="R8205" i="6"/>
  <c r="R8607" i="6"/>
  <c r="R10645" i="6"/>
  <c r="R580" i="6"/>
  <c r="R1999" i="6"/>
  <c r="R8077" i="6"/>
  <c r="R13994" i="6"/>
  <c r="R8855" i="6"/>
  <c r="R6253" i="6"/>
  <c r="R4374" i="6"/>
  <c r="R11420" i="6"/>
  <c r="R7173" i="6"/>
  <c r="R4634" i="6"/>
  <c r="R10530" i="6"/>
  <c r="R1249" i="6"/>
  <c r="R1009" i="6"/>
  <c r="R2138" i="6"/>
  <c r="R12323" i="6"/>
  <c r="R8630" i="6"/>
  <c r="R12111" i="6"/>
  <c r="R11060" i="6"/>
  <c r="R8593" i="6"/>
  <c r="R2473" i="6"/>
  <c r="R12776" i="6"/>
  <c r="R4856" i="6"/>
  <c r="R4914" i="6"/>
  <c r="R11435" i="6"/>
  <c r="R11432" i="6"/>
  <c r="R1992" i="6"/>
  <c r="R5298" i="6"/>
  <c r="R11215" i="6"/>
  <c r="R8770" i="6"/>
  <c r="R7967" i="6"/>
  <c r="R10269" i="6"/>
  <c r="R4742" i="6"/>
  <c r="R2992" i="6"/>
  <c r="R9622" i="6"/>
  <c r="R11399" i="6"/>
  <c r="R12816" i="6"/>
  <c r="R12818" i="6"/>
  <c r="R2525" i="6"/>
  <c r="R3011" i="6"/>
  <c r="R494" i="6"/>
  <c r="R7997" i="6"/>
  <c r="R10672" i="6"/>
  <c r="R10921" i="6"/>
  <c r="R8681" i="6"/>
  <c r="R13606" i="6"/>
  <c r="R10458" i="6"/>
  <c r="R3210" i="6"/>
  <c r="R8979" i="6"/>
  <c r="R8982" i="6"/>
  <c r="R7027" i="6"/>
  <c r="R830" i="6"/>
  <c r="R14006" i="6"/>
  <c r="R9976" i="6"/>
  <c r="R9389" i="6"/>
  <c r="R4563" i="6"/>
  <c r="R1498" i="6"/>
  <c r="R7730" i="6"/>
  <c r="R4147" i="6"/>
  <c r="R5537" i="6"/>
  <c r="R5701" i="6"/>
  <c r="R10354" i="6"/>
  <c r="R6796" i="6"/>
  <c r="R9404" i="6"/>
  <c r="R10199" i="6"/>
  <c r="R11835" i="6"/>
  <c r="R596" i="6"/>
  <c r="R6061" i="6"/>
  <c r="R13306" i="6"/>
  <c r="R5374" i="6"/>
  <c r="R5373" i="6"/>
  <c r="R7576" i="6"/>
  <c r="R4481" i="6"/>
  <c r="R4476" i="6"/>
  <c r="R4477" i="6"/>
  <c r="R4473" i="6"/>
  <c r="R4468" i="6"/>
  <c r="R4466" i="6"/>
  <c r="R4480" i="6"/>
  <c r="R4474" i="6"/>
  <c r="R4475" i="6"/>
  <c r="R8733" i="6"/>
  <c r="R13710" i="6"/>
  <c r="R8292" i="6"/>
  <c r="R11692" i="6"/>
  <c r="R6334" i="6"/>
  <c r="R2680" i="6"/>
  <c r="R11050" i="6"/>
  <c r="R12753" i="6"/>
  <c r="R3950" i="6"/>
  <c r="R1629" i="6"/>
  <c r="R10351" i="6"/>
  <c r="R415" i="6"/>
  <c r="R13802" i="6"/>
  <c r="R146" i="6"/>
  <c r="R5544" i="6"/>
  <c r="R2128" i="6"/>
  <c r="R4024" i="6"/>
  <c r="R9836" i="6"/>
  <c r="R3544" i="6"/>
  <c r="R6434" i="6"/>
  <c r="R7067" i="6"/>
  <c r="R12035" i="6"/>
  <c r="R10078" i="6"/>
  <c r="R1407" i="6"/>
  <c r="R9122" i="6"/>
  <c r="R1340" i="6"/>
  <c r="R3434" i="6"/>
  <c r="R3433" i="6"/>
  <c r="R3430" i="6"/>
  <c r="R11555" i="6"/>
  <c r="R12034" i="6"/>
  <c r="R12649" i="6"/>
  <c r="R9758" i="6"/>
  <c r="R11554" i="6"/>
  <c r="R13926" i="6"/>
  <c r="R13460" i="6"/>
  <c r="R12088" i="6"/>
  <c r="R12463" i="6"/>
  <c r="R9823" i="6"/>
  <c r="R2406" i="6"/>
  <c r="R4733" i="6"/>
  <c r="R9861" i="6"/>
  <c r="R6472" i="6"/>
  <c r="R4512" i="6"/>
  <c r="R9714" i="6"/>
  <c r="R889" i="6"/>
  <c r="R600" i="6"/>
  <c r="R1456" i="6"/>
  <c r="R4855" i="6"/>
  <c r="R11744" i="6"/>
  <c r="R4044" i="6"/>
  <c r="R5541" i="6"/>
  <c r="R1617" i="6"/>
  <c r="R10699" i="6"/>
  <c r="R2615" i="6"/>
  <c r="R1959" i="6"/>
  <c r="R10419" i="6"/>
  <c r="R13865" i="6"/>
  <c r="R13864" i="6"/>
  <c r="R1262" i="6"/>
  <c r="R8282" i="6"/>
  <c r="R5813" i="6"/>
  <c r="R610" i="6"/>
  <c r="R12684" i="6"/>
  <c r="R4008" i="6"/>
  <c r="R5425" i="6"/>
  <c r="R7200" i="6"/>
  <c r="R6455" i="6"/>
  <c r="R12269" i="6"/>
  <c r="R9347" i="6"/>
  <c r="R11801" i="6"/>
  <c r="R372" i="6"/>
  <c r="R8130" i="6"/>
  <c r="R11635" i="6"/>
  <c r="R8908" i="6"/>
  <c r="R4227" i="6"/>
  <c r="R5097" i="6"/>
  <c r="R2410" i="6"/>
  <c r="R9208" i="6"/>
  <c r="R2245" i="6"/>
  <c r="R3139" i="6"/>
  <c r="R10235" i="6"/>
  <c r="R6241" i="6"/>
  <c r="R2320" i="6"/>
  <c r="R8426" i="6"/>
  <c r="R7419" i="6"/>
  <c r="R6373" i="6"/>
  <c r="R1180" i="6"/>
  <c r="R13231" i="6"/>
  <c r="R2804" i="6"/>
  <c r="R1044" i="6"/>
  <c r="R10749" i="6"/>
  <c r="R8781" i="6"/>
  <c r="R6468" i="6"/>
  <c r="R2327" i="6"/>
  <c r="R2925" i="6"/>
  <c r="R10073" i="6"/>
  <c r="R8401" i="6"/>
  <c r="R3646" i="6"/>
  <c r="R4170" i="6"/>
  <c r="R4156" i="6"/>
  <c r="R2328" i="6"/>
  <c r="R2367" i="6"/>
  <c r="R6341" i="6"/>
  <c r="R9181" i="6"/>
  <c r="R12357" i="6"/>
  <c r="R14118" i="6"/>
  <c r="R8752" i="6"/>
  <c r="R11812" i="6"/>
  <c r="R13684" i="6"/>
  <c r="R4820" i="6"/>
  <c r="R1922" i="6"/>
  <c r="R3496" i="6"/>
  <c r="R10521" i="6"/>
  <c r="R8656" i="6"/>
  <c r="R7122" i="6"/>
  <c r="R7880" i="6"/>
  <c r="R3250" i="6"/>
  <c r="R11571" i="6"/>
  <c r="R13301" i="6"/>
  <c r="R4660" i="6"/>
  <c r="R13628" i="6"/>
  <c r="R5335" i="6"/>
  <c r="R1211" i="6"/>
  <c r="R9084" i="6"/>
  <c r="R6032" i="6"/>
  <c r="R13846" i="6"/>
  <c r="R7134" i="6"/>
  <c r="R9573" i="6"/>
  <c r="R4397" i="6"/>
  <c r="R1578" i="6"/>
  <c r="R9879" i="6"/>
  <c r="R160" i="6"/>
  <c r="R9682" i="6"/>
  <c r="R7435" i="6"/>
  <c r="R9369" i="6"/>
  <c r="R4354" i="6"/>
  <c r="R14131" i="6"/>
  <c r="R386" i="6"/>
  <c r="R13959" i="6"/>
  <c r="R397" i="6"/>
  <c r="R12998" i="6"/>
  <c r="R724" i="6"/>
  <c r="R2826" i="6"/>
  <c r="R2553" i="6"/>
  <c r="R2552" i="6"/>
  <c r="R13938" i="6"/>
  <c r="R10562" i="6"/>
  <c r="R1081" i="6"/>
  <c r="R13659" i="6"/>
  <c r="R5454" i="6"/>
  <c r="R988" i="6"/>
  <c r="R2959" i="6"/>
  <c r="R4578" i="6"/>
  <c r="R8326" i="6"/>
  <c r="R9569" i="6"/>
  <c r="R12481" i="6"/>
  <c r="R10865" i="6"/>
  <c r="R9150" i="6"/>
  <c r="R12705" i="6"/>
  <c r="R8984" i="6"/>
  <c r="R1055" i="6"/>
  <c r="R5946" i="6"/>
  <c r="R2353" i="6"/>
  <c r="R1223" i="6"/>
  <c r="R9475" i="6"/>
  <c r="R13020" i="6"/>
  <c r="R1013" i="6"/>
  <c r="R1996" i="6"/>
  <c r="R9298" i="6"/>
  <c r="R6741" i="6"/>
  <c r="R9508" i="6"/>
  <c r="R1056" i="6"/>
  <c r="R7883" i="6"/>
  <c r="R8778" i="6"/>
  <c r="R13701" i="6"/>
  <c r="R13702" i="6"/>
  <c r="R3278" i="6"/>
  <c r="R3274" i="6"/>
  <c r="R3255" i="6"/>
  <c r="R3259" i="6"/>
  <c r="R3271" i="6"/>
  <c r="R3276" i="6"/>
  <c r="R3277" i="6"/>
  <c r="R3282" i="6"/>
  <c r="R6208" i="6"/>
  <c r="R8842" i="6"/>
  <c r="R8843" i="6"/>
  <c r="R8845" i="6"/>
  <c r="R7716" i="6"/>
  <c r="R7715" i="6"/>
  <c r="R2016" i="6"/>
  <c r="R5983" i="6"/>
  <c r="R1550" i="6"/>
  <c r="R6467" i="6"/>
  <c r="R5984" i="6"/>
  <c r="R5684" i="6"/>
  <c r="R5985" i="6"/>
  <c r="R7841" i="6"/>
  <c r="R5580" i="6"/>
  <c r="R3477" i="6"/>
  <c r="R12807" i="6"/>
  <c r="R8820" i="6"/>
  <c r="R1053" i="6"/>
  <c r="R9775" i="6"/>
  <c r="R7900" i="6"/>
  <c r="R7250" i="6"/>
  <c r="R12204" i="6"/>
  <c r="R12419" i="6"/>
  <c r="R13463" i="6"/>
  <c r="R9095" i="6"/>
  <c r="R12432" i="6"/>
  <c r="R9401" i="6"/>
  <c r="R2195" i="6"/>
  <c r="R1142" i="6"/>
  <c r="R6790" i="6"/>
  <c r="R11480" i="6"/>
  <c r="R12039" i="6"/>
  <c r="R6118" i="6"/>
  <c r="R7133" i="6"/>
  <c r="R11023" i="6"/>
  <c r="R11650" i="6"/>
  <c r="R8583" i="6"/>
  <c r="R8067" i="6"/>
  <c r="R11826" i="6"/>
  <c r="R908" i="6"/>
  <c r="R11730" i="6"/>
  <c r="R11729" i="6"/>
  <c r="R984" i="6"/>
  <c r="R10262" i="6"/>
  <c r="R7618" i="6"/>
  <c r="R10309" i="6"/>
  <c r="R822" i="6"/>
  <c r="R14025" i="6"/>
  <c r="R11569" i="6"/>
  <c r="R2975" i="6"/>
  <c r="R13616" i="6"/>
  <c r="R4346" i="6"/>
  <c r="R9465" i="6"/>
  <c r="R9283" i="6"/>
  <c r="R613" i="6"/>
  <c r="R9282" i="6"/>
  <c r="R10917" i="6"/>
  <c r="R12422" i="6"/>
  <c r="R11233" i="6"/>
  <c r="R6195" i="6"/>
  <c r="R278" i="6"/>
  <c r="R8899" i="6"/>
  <c r="R13664" i="6"/>
  <c r="R8170" i="6"/>
  <c r="R8732" i="6"/>
  <c r="R7972" i="6"/>
  <c r="R7772" i="6"/>
  <c r="R1001" i="6"/>
  <c r="R3747" i="6"/>
  <c r="R1889" i="6"/>
  <c r="R9556" i="6"/>
  <c r="R5286" i="6"/>
  <c r="R13760" i="6"/>
  <c r="R13099" i="6"/>
  <c r="R7825" i="6"/>
  <c r="R1032" i="6"/>
  <c r="R1344" i="6"/>
  <c r="R10788" i="6"/>
  <c r="R11926" i="6"/>
  <c r="R2961" i="6"/>
  <c r="R1146" i="6"/>
  <c r="R576" i="6"/>
  <c r="R10330" i="6"/>
  <c r="R2228" i="6"/>
  <c r="R8351" i="6"/>
  <c r="R2592" i="6"/>
  <c r="R10805" i="6"/>
  <c r="R3418" i="6"/>
  <c r="R8221" i="6"/>
  <c r="R7058" i="6"/>
  <c r="R13458" i="6"/>
  <c r="R11882" i="6"/>
  <c r="R2746" i="6"/>
  <c r="R2892" i="6"/>
  <c r="R890" i="6"/>
  <c r="R8240" i="6"/>
  <c r="R2663" i="6"/>
  <c r="R8924" i="6"/>
  <c r="R5123" i="6"/>
  <c r="R6192" i="6"/>
  <c r="R8249" i="6"/>
  <c r="R2801" i="6"/>
  <c r="R12985" i="6"/>
  <c r="R6614" i="6"/>
  <c r="R13705" i="6"/>
  <c r="R10430" i="6"/>
  <c r="R4978" i="6"/>
  <c r="R8532" i="6"/>
  <c r="R5935" i="6"/>
  <c r="R399" i="6"/>
  <c r="R5493" i="6"/>
  <c r="R9473" i="6"/>
  <c r="R3159" i="6"/>
  <c r="R3357" i="6"/>
  <c r="R7082" i="6"/>
  <c r="R702" i="6"/>
  <c r="R1461" i="6"/>
  <c r="R1323" i="6"/>
  <c r="R10139" i="6"/>
  <c r="R7673" i="6"/>
  <c r="R7359" i="6"/>
  <c r="R2302" i="6"/>
  <c r="R8342" i="6"/>
  <c r="R5938" i="6"/>
  <c r="R9550" i="6"/>
  <c r="R8663" i="6"/>
  <c r="R5045" i="6"/>
  <c r="R2843" i="6"/>
  <c r="R5474" i="6"/>
  <c r="R9311" i="6"/>
  <c r="R1556" i="6"/>
  <c r="R5061" i="6"/>
  <c r="R8923" i="6"/>
  <c r="R10329" i="6"/>
  <c r="R4743" i="6"/>
  <c r="R4415" i="6"/>
  <c r="R6975" i="6"/>
  <c r="R2442" i="6"/>
  <c r="R4261" i="6"/>
  <c r="R9046" i="6"/>
  <c r="R4107" i="6"/>
  <c r="R13536" i="6"/>
  <c r="R2422" i="6"/>
  <c r="R1974" i="6"/>
  <c r="R12825" i="6"/>
  <c r="R7865" i="6"/>
  <c r="R9265" i="6"/>
  <c r="R258" i="6"/>
  <c r="R2580" i="6"/>
  <c r="R11497" i="6"/>
  <c r="R7306" i="6"/>
  <c r="R11090" i="6"/>
  <c r="R564" i="6"/>
  <c r="R1154" i="6"/>
  <c r="R163" i="6"/>
  <c r="R9991" i="6"/>
  <c r="R11236" i="6"/>
  <c r="R10310" i="6"/>
  <c r="R3949" i="6"/>
  <c r="R94" i="6"/>
  <c r="R13450" i="6"/>
  <c r="R12006" i="6"/>
  <c r="R7313" i="6"/>
  <c r="R2538" i="6"/>
  <c r="R2865" i="6"/>
  <c r="R2866" i="6"/>
  <c r="R2867" i="6"/>
  <c r="R2868" i="6"/>
  <c r="R2869" i="6"/>
  <c r="R2870" i="6"/>
  <c r="R2871" i="6"/>
  <c r="R3286" i="6"/>
  <c r="R5434" i="6"/>
  <c r="R13800" i="6"/>
  <c r="R2850" i="6"/>
  <c r="R2872" i="6"/>
  <c r="R2851" i="6"/>
  <c r="R2852" i="6"/>
  <c r="R2853" i="6"/>
  <c r="R2856" i="6"/>
  <c r="R2857" i="6"/>
  <c r="R2858" i="6"/>
  <c r="R2859" i="6"/>
  <c r="R2862" i="6"/>
  <c r="R2863" i="6"/>
  <c r="R2864" i="6"/>
  <c r="R2876" i="6"/>
  <c r="R10136" i="6"/>
  <c r="R12674" i="6"/>
  <c r="R8547" i="6"/>
  <c r="R6104" i="6"/>
  <c r="R2891" i="6"/>
  <c r="R5202" i="6"/>
  <c r="R12162" i="6"/>
  <c r="R2673" i="6"/>
  <c r="R3970" i="6"/>
  <c r="R4889" i="6"/>
  <c r="R1267" i="6"/>
  <c r="R4681" i="6"/>
  <c r="R7010" i="6"/>
  <c r="R2092" i="6"/>
  <c r="R175" i="6"/>
  <c r="R9625" i="6"/>
  <c r="R4084" i="6"/>
  <c r="R4083" i="6"/>
  <c r="R2978" i="6"/>
  <c r="R8682" i="6"/>
  <c r="R13523" i="6"/>
  <c r="R9327" i="6"/>
  <c r="R5345" i="6"/>
  <c r="R9034" i="6"/>
  <c r="R6040" i="6"/>
  <c r="R4232" i="6"/>
  <c r="R2133" i="6"/>
  <c r="R3549" i="6"/>
  <c r="R3588" i="6"/>
  <c r="R4270" i="6"/>
  <c r="R4271" i="6"/>
  <c r="R4602" i="6"/>
  <c r="R5333" i="6"/>
  <c r="R2483" i="6"/>
  <c r="R2593" i="6"/>
  <c r="R2598" i="6"/>
  <c r="R2599" i="6"/>
  <c r="R2614" i="6"/>
  <c r="R2886" i="6"/>
  <c r="R2981" i="6"/>
  <c r="R3100" i="6"/>
  <c r="R199" i="6"/>
  <c r="R7659" i="6"/>
  <c r="R7982" i="6"/>
  <c r="R8174" i="6"/>
  <c r="R8490" i="6"/>
  <c r="R8492" i="6"/>
  <c r="R5919" i="6"/>
  <c r="R5929" i="6"/>
  <c r="R6361" i="6"/>
  <c r="R6362" i="6"/>
  <c r="R6363" i="6"/>
  <c r="R7243" i="6"/>
  <c r="R9587" i="6"/>
  <c r="R9588" i="6"/>
  <c r="R9592" i="6"/>
  <c r="R10103" i="6"/>
  <c r="R11083" i="6"/>
  <c r="R11161" i="6"/>
  <c r="R11322" i="6"/>
  <c r="R11348" i="6"/>
  <c r="R11474" i="6"/>
  <c r="R8724" i="6"/>
  <c r="R8744" i="6"/>
  <c r="R8972" i="6"/>
  <c r="R9076" i="6"/>
  <c r="R9217" i="6"/>
  <c r="R9219" i="6"/>
  <c r="R13362" i="6"/>
  <c r="R13747" i="6"/>
  <c r="R13748" i="6"/>
  <c r="R13749" i="6"/>
  <c r="R11623" i="6"/>
  <c r="R1029" i="6"/>
  <c r="R12339" i="6"/>
  <c r="R12817" i="6"/>
  <c r="R12902" i="6"/>
  <c r="R14077" i="6"/>
  <c r="R14078" i="6"/>
  <c r="R670" i="6"/>
  <c r="R939" i="6"/>
  <c r="R931" i="6"/>
  <c r="R1521" i="6"/>
  <c r="R2028" i="6"/>
  <c r="R9481" i="6"/>
  <c r="R8943" i="6"/>
  <c r="R9172" i="6"/>
  <c r="R10900" i="6"/>
  <c r="R3032" i="6"/>
  <c r="R2311" i="6"/>
  <c r="R8031" i="6"/>
  <c r="R5382" i="6"/>
  <c r="R13164" i="6"/>
  <c r="R6949" i="6"/>
  <c r="R10362" i="6"/>
  <c r="R10363" i="6"/>
  <c r="R12762" i="6"/>
  <c r="R354" i="6"/>
  <c r="R145" i="6"/>
  <c r="R4497" i="6"/>
  <c r="R2232" i="6"/>
  <c r="R10913" i="6"/>
  <c r="R1319" i="6"/>
  <c r="R12404" i="6"/>
  <c r="R8945" i="6"/>
  <c r="R8946" i="6"/>
  <c r="R11212" i="6"/>
  <c r="R6957" i="6"/>
  <c r="R5517" i="6"/>
  <c r="R5515" i="6"/>
  <c r="R2180" i="6"/>
  <c r="R3343" i="6"/>
  <c r="R8004" i="6"/>
  <c r="R149" i="6"/>
  <c r="R7228" i="6"/>
  <c r="R7302" i="6"/>
  <c r="R7933" i="6"/>
  <c r="R8296" i="6"/>
  <c r="R7222" i="6"/>
  <c r="R12139" i="6"/>
  <c r="R14028" i="6"/>
  <c r="R909" i="6"/>
  <c r="R3423" i="6"/>
  <c r="R3425" i="6"/>
  <c r="R3421" i="6"/>
  <c r="R3431" i="6"/>
  <c r="R4508" i="6"/>
  <c r="R82" i="6"/>
  <c r="R2600" i="6"/>
  <c r="R2882" i="6"/>
  <c r="R2883" i="6"/>
  <c r="R2884" i="6"/>
  <c r="R9711" i="6"/>
  <c r="R9708" i="6"/>
  <c r="R9709" i="6"/>
  <c r="R9710" i="6"/>
  <c r="R10039" i="6"/>
  <c r="R10037" i="6"/>
  <c r="R10051" i="6"/>
  <c r="R10050" i="6"/>
  <c r="R10049" i="6"/>
  <c r="R10099" i="6"/>
  <c r="R10101" i="6"/>
  <c r="R10102" i="6"/>
  <c r="R10105" i="6"/>
  <c r="R10106" i="6"/>
  <c r="R10107" i="6"/>
  <c r="R10108" i="6"/>
  <c r="R10109" i="6"/>
  <c r="R10110" i="6"/>
  <c r="R10783" i="6"/>
  <c r="R10872" i="6"/>
  <c r="R10874" i="6"/>
  <c r="R10875" i="6"/>
  <c r="R10876" i="6"/>
  <c r="R10877" i="6"/>
  <c r="R11097" i="6"/>
  <c r="R11327" i="6"/>
  <c r="R11379" i="6"/>
  <c r="R11456" i="6"/>
  <c r="R8922" i="6"/>
  <c r="R14034" i="6"/>
  <c r="R891" i="6"/>
  <c r="R892" i="6"/>
  <c r="R893" i="6"/>
  <c r="R1183" i="6"/>
  <c r="R10864" i="6"/>
  <c r="R7631" i="6"/>
  <c r="R9783" i="6"/>
  <c r="R9784" i="6"/>
  <c r="R9785" i="6"/>
  <c r="R13674" i="6"/>
  <c r="R13676" i="6"/>
  <c r="R11591" i="6"/>
  <c r="R11996" i="6"/>
  <c r="R7390" i="6"/>
  <c r="R4570" i="6"/>
  <c r="R12835" i="6"/>
  <c r="R4338" i="6"/>
  <c r="R3171" i="6"/>
  <c r="R9527" i="6"/>
  <c r="R2737" i="6"/>
  <c r="R8088" i="6"/>
  <c r="R7742" i="6"/>
  <c r="R5993" i="6"/>
  <c r="R9415" i="6"/>
  <c r="R6848" i="6"/>
  <c r="R9377" i="6"/>
  <c r="R4162" i="6"/>
  <c r="R10322" i="6"/>
  <c r="R10603" i="6"/>
  <c r="R4686" i="6"/>
  <c r="R11146" i="6"/>
  <c r="R8928" i="6"/>
  <c r="R8950" i="6"/>
  <c r="R4815" i="6"/>
  <c r="R3913" i="6"/>
  <c r="R9673" i="6"/>
  <c r="R13817" i="6"/>
  <c r="R13837" i="6"/>
  <c r="R1450" i="6"/>
  <c r="R4310" i="6"/>
  <c r="R13882" i="6"/>
  <c r="R11595" i="6"/>
  <c r="R328" i="6"/>
  <c r="R7506" i="6"/>
  <c r="R11917" i="6"/>
  <c r="R8059" i="6"/>
  <c r="R5873" i="6"/>
  <c r="R7705" i="6"/>
  <c r="R7599" i="6"/>
  <c r="R13666" i="6"/>
  <c r="R9805" i="6"/>
  <c r="R12773" i="6"/>
  <c r="R11867" i="6"/>
  <c r="R13106" i="6"/>
  <c r="R852" i="6"/>
  <c r="R6708" i="6"/>
  <c r="R6566" i="6"/>
  <c r="R8569" i="6"/>
  <c r="R9730" i="6"/>
  <c r="R5356" i="6"/>
  <c r="R12688" i="6"/>
  <c r="R2233" i="6"/>
  <c r="R10420" i="6"/>
  <c r="R4976" i="6"/>
  <c r="R8263" i="6"/>
  <c r="R4344" i="6"/>
  <c r="R12607" i="6"/>
  <c r="R11968" i="6"/>
  <c r="R11969" i="6"/>
  <c r="R7711" i="6"/>
  <c r="R6873" i="6"/>
  <c r="R11046" i="6"/>
  <c r="R161" i="6"/>
  <c r="R12908" i="6"/>
  <c r="R7790" i="6"/>
  <c r="R8137" i="6"/>
  <c r="R9292" i="6"/>
  <c r="R2874" i="6"/>
  <c r="R5026" i="6"/>
  <c r="R3244" i="6"/>
  <c r="R3245" i="6"/>
  <c r="R4110" i="6"/>
  <c r="R5844" i="6"/>
  <c r="R5843" i="6"/>
  <c r="R5842" i="6"/>
  <c r="R5338" i="6"/>
  <c r="R14036" i="6"/>
  <c r="R859" i="6"/>
  <c r="R14007" i="6"/>
  <c r="R4744" i="6"/>
  <c r="R10610" i="6"/>
  <c r="R7861" i="6"/>
  <c r="R8722" i="6"/>
  <c r="R7523" i="6"/>
  <c r="R4730" i="6"/>
  <c r="R13871" i="6"/>
  <c r="R631" i="6"/>
  <c r="R9420" i="6"/>
  <c r="R6976" i="6"/>
  <c r="R10316" i="6"/>
  <c r="R9426" i="6"/>
  <c r="R4356" i="6"/>
  <c r="R11952" i="6"/>
  <c r="R5018" i="6"/>
  <c r="R1477" i="6"/>
  <c r="R12180" i="6"/>
  <c r="R12563" i="6"/>
  <c r="R11324" i="6"/>
  <c r="R8411" i="6"/>
  <c r="R2951" i="6"/>
  <c r="R7648" i="6"/>
  <c r="R2007" i="6"/>
  <c r="R2131" i="6"/>
  <c r="R13455" i="6"/>
  <c r="R3539" i="6"/>
  <c r="R13585" i="6"/>
  <c r="R11653" i="6"/>
  <c r="R10030" i="6"/>
  <c r="R1790" i="6"/>
  <c r="R6152" i="6"/>
  <c r="R6180" i="6"/>
  <c r="R3968" i="6"/>
  <c r="R2428" i="6"/>
  <c r="R1691" i="6"/>
  <c r="R2515" i="6"/>
  <c r="R2222" i="6"/>
  <c r="R2965" i="6"/>
  <c r="R11073" i="6"/>
  <c r="R1043" i="6"/>
  <c r="R13980" i="6"/>
  <c r="R3350" i="6"/>
  <c r="R2706" i="6"/>
  <c r="R12093" i="6"/>
  <c r="R14091" i="6"/>
  <c r="R7464" i="6"/>
  <c r="R9317" i="6"/>
  <c r="R5294" i="6"/>
  <c r="R8955" i="6"/>
  <c r="R7100" i="6"/>
  <c r="R1508" i="6"/>
  <c r="R9262" i="6"/>
  <c r="R9249" i="6"/>
  <c r="R10506" i="6"/>
  <c r="R5693" i="6"/>
  <c r="R4659" i="6"/>
  <c r="R13139" i="6"/>
  <c r="R11900" i="6"/>
  <c r="R5378" i="6"/>
  <c r="R11634" i="6"/>
  <c r="R13482" i="6"/>
  <c r="R13486" i="6"/>
  <c r="R13493" i="6"/>
  <c r="R13495" i="6"/>
  <c r="R13497" i="6"/>
  <c r="R13498" i="6"/>
  <c r="R13499" i="6"/>
  <c r="R13500" i="6"/>
  <c r="R13501" i="6"/>
  <c r="R13502" i="6"/>
  <c r="R4002" i="6"/>
  <c r="R8460" i="6"/>
  <c r="R13378" i="6"/>
  <c r="R8013" i="6"/>
  <c r="R11983" i="6"/>
  <c r="R12643" i="6"/>
  <c r="R13841" i="6"/>
  <c r="R4272" i="6"/>
  <c r="R11959" i="6"/>
  <c r="R725" i="6"/>
  <c r="R727" i="6"/>
  <c r="R728" i="6"/>
  <c r="R726" i="6"/>
  <c r="R370" i="6"/>
  <c r="R12937" i="6"/>
  <c r="R5951" i="6"/>
  <c r="R2333" i="6"/>
  <c r="R1798" i="6"/>
  <c r="R3799" i="6"/>
  <c r="R11958" i="6"/>
  <c r="R2830" i="6"/>
  <c r="R2518" i="6"/>
  <c r="R5263" i="6"/>
  <c r="R7040" i="6"/>
  <c r="R1687" i="6"/>
  <c r="R1689" i="6"/>
  <c r="R11646" i="6"/>
  <c r="R12746" i="6"/>
  <c r="R7447" i="6"/>
  <c r="R3145" i="6"/>
  <c r="R5837" i="6"/>
  <c r="R5864" i="6"/>
  <c r="R3684" i="6"/>
  <c r="R3682" i="6"/>
  <c r="R4574" i="6"/>
  <c r="R1075" i="6"/>
  <c r="R3046" i="6"/>
  <c r="R450" i="6"/>
  <c r="R6275" i="6"/>
  <c r="R3396" i="6"/>
  <c r="R11102" i="6"/>
  <c r="R6082" i="6"/>
  <c r="R280" i="6"/>
  <c r="R4495" i="6"/>
  <c r="R260" i="6"/>
  <c r="R38" i="6"/>
  <c r="R13048" i="6"/>
  <c r="R7626" i="6"/>
  <c r="R9081" i="6"/>
  <c r="R2132" i="6"/>
  <c r="R12752" i="6"/>
  <c r="R6350" i="6"/>
  <c r="R11455" i="6"/>
  <c r="R7616" i="6"/>
  <c r="R1803" i="6"/>
  <c r="R11907" i="6"/>
  <c r="R192" i="6"/>
  <c r="R4400" i="6"/>
  <c r="R5125" i="6"/>
  <c r="R3993" i="6"/>
  <c r="R13108" i="6"/>
  <c r="R11390" i="6"/>
  <c r="R11566" i="6"/>
  <c r="R3400" i="6"/>
  <c r="R8242" i="6"/>
  <c r="R7331" i="6"/>
  <c r="R7686" i="6"/>
  <c r="R13410" i="6"/>
  <c r="R9870" i="6"/>
  <c r="R5870" i="6"/>
  <c r="R5901" i="6"/>
  <c r="R4179" i="6"/>
  <c r="R1148" i="6"/>
  <c r="R11070" i="6"/>
  <c r="R10813" i="6"/>
  <c r="R9499" i="6"/>
  <c r="R8060" i="6"/>
  <c r="R13045" i="6"/>
  <c r="R9675" i="6"/>
  <c r="R4046" i="6"/>
  <c r="R6582" i="6"/>
  <c r="R12099" i="6"/>
  <c r="R4047" i="6"/>
  <c r="R4050" i="6"/>
  <c r="R6863" i="6"/>
  <c r="R187" i="6"/>
  <c r="R13483" i="6"/>
  <c r="R11549" i="6"/>
  <c r="R9315" i="6"/>
  <c r="R10563" i="6"/>
  <c r="R11088" i="6"/>
  <c r="R6632" i="6"/>
  <c r="R541" i="6"/>
  <c r="R4679" i="6"/>
  <c r="R5899" i="6"/>
  <c r="R1703" i="6"/>
  <c r="R734" i="6"/>
  <c r="R6469" i="6"/>
  <c r="R8779" i="6"/>
  <c r="R225" i="6"/>
  <c r="R7521" i="6"/>
  <c r="R2301" i="6"/>
  <c r="R4104" i="6"/>
  <c r="R8615" i="6"/>
  <c r="R13917" i="6"/>
  <c r="R11873" i="6"/>
  <c r="R2085" i="6"/>
  <c r="R8746" i="6"/>
  <c r="R1539" i="6"/>
  <c r="R74" i="6"/>
  <c r="R8642" i="6"/>
  <c r="R4524" i="6"/>
  <c r="R4373" i="6"/>
  <c r="R10517" i="6"/>
  <c r="R11112" i="6"/>
  <c r="R7" i="6"/>
  <c r="R6263" i="6"/>
  <c r="R5647" i="6"/>
  <c r="R5491" i="6"/>
  <c r="R7559" i="6"/>
  <c r="R6157" i="6"/>
  <c r="R10756" i="6"/>
  <c r="R10074" i="6"/>
  <c r="R8991" i="6"/>
  <c r="R11717" i="6"/>
  <c r="R1787" i="6"/>
  <c r="R2459" i="6"/>
  <c r="R4952" i="6"/>
  <c r="R3059" i="6"/>
  <c r="R2219" i="6"/>
  <c r="R11748" i="6"/>
  <c r="R1169" i="6"/>
  <c r="R1876" i="6"/>
  <c r="R4607" i="6"/>
  <c r="R1706" i="6"/>
  <c r="R3873" i="6"/>
  <c r="R4780" i="6"/>
  <c r="R8291" i="6"/>
  <c r="R8328" i="6"/>
  <c r="R8354" i="6"/>
  <c r="R10342" i="6"/>
  <c r="R644" i="6"/>
  <c r="R11540" i="6"/>
  <c r="R12050" i="6"/>
  <c r="R1168" i="6"/>
  <c r="R1511" i="6"/>
  <c r="R1702" i="6"/>
  <c r="R1938" i="6"/>
  <c r="R6973" i="6"/>
  <c r="R8511" i="6"/>
  <c r="R5848" i="6"/>
  <c r="R8336" i="6"/>
  <c r="R13468" i="6"/>
  <c r="R8870" i="6"/>
  <c r="R5074" i="6"/>
  <c r="R11755" i="6"/>
  <c r="R11841" i="6"/>
  <c r="R14134" i="6"/>
  <c r="R6102" i="6"/>
  <c r="R7352" i="6"/>
  <c r="R12663" i="6"/>
  <c r="R11258" i="6"/>
  <c r="R4600" i="6"/>
  <c r="R4599" i="6"/>
  <c r="R4608" i="6"/>
  <c r="R4603" i="6"/>
  <c r="R2391" i="6"/>
  <c r="R12079" i="6"/>
  <c r="R3609" i="6"/>
  <c r="R10746" i="6"/>
  <c r="R6674" i="6"/>
  <c r="R6876" i="6"/>
  <c r="R6151" i="6"/>
  <c r="R6227" i="6"/>
  <c r="R5630" i="6"/>
  <c r="R10449" i="6"/>
  <c r="R10448" i="6"/>
  <c r="R6482" i="6"/>
  <c r="R6843" i="6"/>
  <c r="R11407" i="6"/>
  <c r="R5426" i="6"/>
  <c r="R5801" i="6"/>
  <c r="R6673" i="6"/>
  <c r="R1443" i="6"/>
  <c r="R6672" i="6"/>
  <c r="R2635" i="6"/>
  <c r="R5954" i="6"/>
  <c r="R7152" i="6"/>
  <c r="R7467" i="6"/>
  <c r="R8613" i="6"/>
  <c r="R4130" i="6"/>
  <c r="R2934" i="6"/>
  <c r="R13707" i="6"/>
  <c r="R2730" i="6"/>
  <c r="R1035" i="6"/>
  <c r="R3555" i="6"/>
  <c r="R3556" i="6"/>
  <c r="R5070" i="6"/>
  <c r="R5358" i="6"/>
  <c r="R2513" i="6"/>
  <c r="R2734" i="6"/>
  <c r="R2733" i="6"/>
  <c r="R2732" i="6"/>
  <c r="R2731" i="6"/>
  <c r="R7121" i="6"/>
  <c r="R3823" i="6"/>
  <c r="R3821" i="6"/>
  <c r="R3820" i="6"/>
  <c r="R13086" i="6"/>
  <c r="R13085" i="6"/>
  <c r="R13419" i="6"/>
  <c r="R13420" i="6"/>
  <c r="R13780" i="6"/>
  <c r="R815" i="6"/>
  <c r="R6489" i="6"/>
  <c r="R5092" i="6"/>
  <c r="R10835" i="6"/>
  <c r="R12200" i="6"/>
  <c r="R6950" i="6"/>
  <c r="R7277" i="6"/>
  <c r="R6289" i="6"/>
  <c r="R12423" i="6"/>
  <c r="R13082" i="6"/>
  <c r="R6164" i="6"/>
  <c r="R3859" i="6"/>
  <c r="R7604" i="6"/>
  <c r="R7968" i="6"/>
  <c r="R8611" i="6"/>
  <c r="R8612" i="6"/>
  <c r="R1533" i="6"/>
  <c r="R12945" i="6"/>
  <c r="R5003" i="6"/>
  <c r="R3708" i="6"/>
  <c r="R13380" i="6"/>
  <c r="R13472" i="6"/>
  <c r="R7257" i="6"/>
  <c r="R3639" i="6"/>
  <c r="R2684" i="6"/>
  <c r="R13950" i="6"/>
  <c r="R6592" i="6"/>
  <c r="R6847" i="6"/>
  <c r="R7251" i="6"/>
  <c r="R7775" i="6"/>
  <c r="R5049" i="6"/>
  <c r="R7863" i="6"/>
  <c r="R1555" i="6"/>
  <c r="R9761" i="6"/>
  <c r="R10257" i="6"/>
  <c r="R7561" i="6"/>
  <c r="R1692" i="6"/>
  <c r="R4102" i="6"/>
  <c r="R13519" i="6"/>
  <c r="R3584" i="6"/>
  <c r="R5418" i="6"/>
  <c r="R12271" i="6"/>
  <c r="R3292" i="6"/>
  <c r="R12745" i="6"/>
  <c r="R2591" i="6"/>
  <c r="R9427" i="6"/>
  <c r="R10907" i="6"/>
  <c r="R1149" i="6"/>
  <c r="R4975" i="6"/>
  <c r="R5211" i="6"/>
  <c r="R5188" i="6"/>
  <c r="R4738" i="6"/>
  <c r="R9965" i="6"/>
  <c r="R10935" i="6"/>
  <c r="R9009" i="6"/>
  <c r="R11703" i="6"/>
  <c r="R6274" i="6"/>
  <c r="R1882" i="6"/>
  <c r="R14068" i="6"/>
  <c r="R8537" i="6"/>
  <c r="R4319" i="6"/>
  <c r="R2972" i="6"/>
  <c r="R9547" i="6"/>
  <c r="R11490" i="6"/>
  <c r="R10766" i="6"/>
  <c r="R5698" i="6"/>
  <c r="R13287" i="6"/>
  <c r="R7998" i="6"/>
  <c r="R1712" i="6"/>
  <c r="R5771" i="6"/>
  <c r="R6161" i="6"/>
  <c r="R4403" i="6"/>
  <c r="R10662" i="6"/>
  <c r="R632" i="6"/>
  <c r="R3191" i="6"/>
  <c r="R606" i="6"/>
  <c r="R1562" i="6"/>
  <c r="R12245" i="6"/>
  <c r="R12302" i="6"/>
  <c r="R12259" i="6"/>
  <c r="R7292" i="6"/>
  <c r="R1416" i="6"/>
  <c r="R7449" i="6"/>
  <c r="R8164" i="6"/>
  <c r="R8414" i="6"/>
  <c r="R2577" i="6"/>
  <c r="R11091" i="6"/>
  <c r="R6825" i="6"/>
  <c r="R2188" i="6"/>
  <c r="R7172" i="6"/>
  <c r="R1012" i="6"/>
  <c r="R13053" i="6"/>
  <c r="R6038" i="6"/>
  <c r="R5288" i="6"/>
  <c r="R12658" i="6"/>
  <c r="R2625" i="6"/>
  <c r="R5677" i="6"/>
  <c r="R13650" i="6"/>
  <c r="R1708" i="6"/>
  <c r="R7925" i="6"/>
  <c r="R10637" i="6"/>
  <c r="R7102" i="6"/>
  <c r="R8825" i="6"/>
  <c r="R5197" i="6"/>
  <c r="R3541" i="6"/>
  <c r="R13801" i="6"/>
  <c r="R9478" i="6"/>
  <c r="R12638" i="6"/>
  <c r="R4106" i="6"/>
  <c r="R8042" i="6"/>
  <c r="R11017" i="6"/>
  <c r="R3095" i="6"/>
  <c r="R6317" i="6"/>
  <c r="R9407" i="6"/>
  <c r="R11093" i="6"/>
  <c r="R12310" i="6"/>
  <c r="R5102" i="6"/>
  <c r="R8017" i="6"/>
  <c r="R1069" i="6"/>
  <c r="R11796" i="6"/>
  <c r="R13416" i="6"/>
  <c r="R4832" i="6"/>
  <c r="R485" i="6"/>
  <c r="R135" i="6"/>
  <c r="R5012" i="6"/>
  <c r="R3122" i="6"/>
  <c r="R348" i="6"/>
  <c r="R4467" i="6"/>
  <c r="R4469" i="6"/>
  <c r="R4470" i="6"/>
  <c r="R4471" i="6"/>
  <c r="R4472" i="6"/>
  <c r="R4478" i="6"/>
  <c r="R4479" i="6"/>
  <c r="R4482" i="6"/>
  <c r="R3934" i="6"/>
  <c r="R8431" i="6"/>
  <c r="R3550" i="6"/>
  <c r="R9157" i="6"/>
  <c r="R13991" i="6"/>
  <c r="R8372" i="6"/>
  <c r="R7727" i="6"/>
  <c r="R701" i="6"/>
  <c r="R11920" i="6"/>
  <c r="R8000" i="6"/>
  <c r="R1305" i="6"/>
  <c r="R12018" i="6"/>
  <c r="R11403" i="6"/>
  <c r="R3005" i="6"/>
  <c r="R8706" i="6"/>
  <c r="R9346" i="6"/>
  <c r="R1522" i="6"/>
  <c r="R2772" i="6"/>
  <c r="R9446" i="6"/>
  <c r="R8914" i="6"/>
  <c r="R10687" i="6"/>
  <c r="R9211" i="6"/>
  <c r="R4034" i="6"/>
  <c r="R526" i="6"/>
  <c r="R3318" i="6"/>
  <c r="R3604" i="6"/>
  <c r="R7029" i="6"/>
  <c r="R1119" i="6"/>
  <c r="R7459" i="6"/>
  <c r="R7469" i="6"/>
  <c r="R2586" i="6"/>
  <c r="R6107" i="6"/>
  <c r="R2350" i="6"/>
  <c r="R994" i="6"/>
  <c r="R6325" i="6"/>
  <c r="R8207" i="6"/>
  <c r="R4129" i="6"/>
  <c r="R4646" i="6"/>
  <c r="R452" i="6"/>
  <c r="R7745" i="6"/>
  <c r="R6816" i="6"/>
  <c r="R6823" i="6"/>
  <c r="R10166" i="6"/>
  <c r="R2183" i="6"/>
  <c r="R10982" i="6"/>
  <c r="R7655" i="6"/>
  <c r="R12881" i="6"/>
  <c r="R12616" i="6"/>
  <c r="R9126" i="6"/>
  <c r="R11921" i="6"/>
  <c r="R12176" i="6"/>
  <c r="R8166" i="6"/>
  <c r="R5852" i="6"/>
  <c r="R13028" i="6"/>
  <c r="R7862" i="6"/>
  <c r="R2962" i="6"/>
  <c r="R7356" i="6"/>
  <c r="R9581" i="6"/>
  <c r="R5090" i="6"/>
  <c r="R13244" i="6"/>
  <c r="R850" i="6"/>
  <c r="R2289" i="6"/>
  <c r="R6691" i="6"/>
  <c r="R3347" i="6"/>
  <c r="R10033" i="6"/>
  <c r="R3575" i="6"/>
  <c r="R6042" i="6"/>
  <c r="R1499" i="6"/>
  <c r="R5611" i="6"/>
  <c r="R8512" i="6"/>
  <c r="R5226" i="6"/>
  <c r="R3172" i="6"/>
  <c r="R7941" i="6"/>
  <c r="R1841" i="6"/>
  <c r="R11362" i="6"/>
  <c r="R8568" i="6"/>
  <c r="R7536" i="6"/>
  <c r="R7539" i="6"/>
  <c r="R7537" i="6"/>
  <c r="R7538" i="6"/>
  <c r="R2000" i="6"/>
  <c r="R7458" i="6"/>
  <c r="R10424" i="6"/>
  <c r="R13091" i="6"/>
  <c r="R1097" i="6"/>
  <c r="R4992" i="6"/>
  <c r="R4995" i="6"/>
  <c r="R9905" i="6"/>
  <c r="R3468" i="6"/>
  <c r="R3577" i="6"/>
  <c r="R9764" i="6"/>
  <c r="R6877" i="6"/>
  <c r="R1103" i="6"/>
  <c r="R7269" i="6"/>
  <c r="R10594" i="6"/>
  <c r="R10593" i="6"/>
  <c r="R3664" i="6"/>
  <c r="R5490" i="6"/>
  <c r="R6503" i="6"/>
  <c r="R6283" i="6"/>
  <c r="R4771" i="6"/>
  <c r="R10138" i="6"/>
  <c r="R9807" i="6"/>
  <c r="R90" i="6"/>
  <c r="R6273" i="6"/>
  <c r="R8090" i="6"/>
  <c r="R634" i="6"/>
  <c r="R1472" i="6"/>
  <c r="R2225" i="6"/>
  <c r="R1377" i="6"/>
  <c r="R1376" i="6"/>
  <c r="R57" i="6"/>
  <c r="R8665" i="6"/>
  <c r="R10320" i="6"/>
  <c r="R10058" i="6"/>
  <c r="R5777" i="6"/>
  <c r="R2399" i="6"/>
  <c r="R6271" i="6"/>
  <c r="R3055" i="6"/>
  <c r="R6309" i="6"/>
  <c r="R3870" i="6"/>
  <c r="R2931" i="6"/>
  <c r="R2298" i="6"/>
  <c r="R4638" i="6"/>
  <c r="R6147" i="6"/>
  <c r="R9677" i="6"/>
  <c r="R8" i="6"/>
  <c r="R6841" i="6"/>
  <c r="R11800" i="6"/>
  <c r="R7586" i="6"/>
  <c r="R2198" i="6"/>
  <c r="R4850" i="6"/>
  <c r="R9794" i="6"/>
  <c r="R12225" i="6"/>
  <c r="R6432" i="6"/>
  <c r="R7507" i="6"/>
  <c r="R7824" i="6"/>
  <c r="R7011" i="6"/>
  <c r="R3162" i="6"/>
  <c r="R1176" i="6"/>
  <c r="R14000" i="6"/>
  <c r="R13236" i="6"/>
  <c r="R6368" i="6"/>
  <c r="R10896" i="6"/>
  <c r="R11063" i="6"/>
  <c r="R4840" i="6"/>
  <c r="R13948" i="6"/>
  <c r="R4956" i="6"/>
  <c r="R10226" i="6"/>
  <c r="R1038" i="6"/>
  <c r="R11798" i="6"/>
  <c r="R11249" i="6"/>
  <c r="R3810" i="6"/>
  <c r="R6044" i="6"/>
  <c r="R390" i="6"/>
  <c r="R5768" i="6"/>
  <c r="R546" i="6"/>
  <c r="R2633" i="6"/>
  <c r="R12628" i="6"/>
  <c r="R1449" i="6"/>
  <c r="R7855" i="6"/>
  <c r="R5501" i="6"/>
  <c r="R12491" i="6"/>
  <c r="R10462" i="6"/>
  <c r="R7743" i="6"/>
  <c r="R5568" i="6"/>
  <c r="R2453" i="6"/>
  <c r="R4161" i="6"/>
  <c r="R7445" i="6"/>
  <c r="R2309" i="6"/>
  <c r="R4355" i="6"/>
  <c r="R5069" i="6"/>
  <c r="R11410" i="6"/>
  <c r="R4087" i="6"/>
  <c r="R6631" i="6"/>
  <c r="R10983" i="6"/>
  <c r="R416" i="6"/>
  <c r="R12253" i="6"/>
  <c r="R10358" i="6"/>
  <c r="R502" i="6"/>
  <c r="R8714" i="6"/>
  <c r="R3121" i="6"/>
  <c r="R5059" i="6"/>
  <c r="R9460" i="6"/>
  <c r="R1765" i="6"/>
  <c r="R10923" i="6"/>
  <c r="R3794" i="6"/>
  <c r="R13751" i="6"/>
  <c r="R13752" i="6"/>
  <c r="R8871" i="6"/>
  <c r="R8872" i="6"/>
  <c r="R8873" i="6"/>
  <c r="R8874" i="6"/>
  <c r="R8875" i="6"/>
  <c r="R8876" i="6"/>
  <c r="R8877" i="6"/>
  <c r="R8878" i="6"/>
  <c r="R885" i="6"/>
  <c r="R9887" i="6"/>
  <c r="R11493" i="6"/>
  <c r="R9952" i="6"/>
  <c r="R9951" i="6"/>
  <c r="R2760" i="6"/>
  <c r="R10021" i="6"/>
  <c r="R6903" i="6"/>
  <c r="R2918" i="6"/>
  <c r="R6460" i="6"/>
  <c r="R8748" i="6"/>
  <c r="R12460" i="6"/>
  <c r="R9409" i="6"/>
  <c r="R462" i="6"/>
  <c r="R3788" i="6"/>
  <c r="R7034" i="6"/>
  <c r="R3790" i="6"/>
  <c r="R3792" i="6"/>
  <c r="R3793" i="6"/>
  <c r="R1985" i="6"/>
  <c r="R63" i="6"/>
  <c r="R8648" i="6"/>
  <c r="R8637" i="6"/>
  <c r="R8638" i="6"/>
  <c r="R8639" i="6"/>
  <c r="R8640" i="6"/>
  <c r="R8641" i="6"/>
  <c r="R8643" i="6"/>
  <c r="R12101" i="6"/>
  <c r="R674" i="6"/>
  <c r="R4943" i="6"/>
  <c r="R7399" i="6"/>
  <c r="R11377" i="6"/>
  <c r="R6221" i="6"/>
  <c r="R8762" i="6"/>
  <c r="R12506" i="6"/>
  <c r="R8270" i="6"/>
  <c r="R6307" i="6"/>
  <c r="R11632" i="6"/>
  <c r="R1916" i="6"/>
  <c r="R4423" i="6"/>
  <c r="R13248" i="6"/>
  <c r="R13945" i="6"/>
  <c r="R4132" i="6"/>
  <c r="R8686" i="6"/>
  <c r="R11398" i="6"/>
  <c r="R9943" i="6"/>
  <c r="R1648" i="6"/>
  <c r="R4167" i="6"/>
  <c r="R9631" i="6"/>
  <c r="R10016" i="6"/>
  <c r="R4577" i="6"/>
  <c r="R13913" i="6"/>
  <c r="R8911" i="6"/>
  <c r="R13194" i="6"/>
  <c r="R4357" i="6"/>
  <c r="R6220" i="6"/>
  <c r="R3842" i="6"/>
  <c r="R3841" i="6"/>
  <c r="R8921" i="6"/>
  <c r="R9849" i="6"/>
  <c r="R3175" i="6"/>
  <c r="R3076" i="6"/>
  <c r="R13576" i="6"/>
  <c r="R10580" i="6"/>
  <c r="R10325" i="6"/>
  <c r="R11421" i="6"/>
  <c r="R12757" i="6"/>
  <c r="R6411" i="6"/>
  <c r="R4318" i="6"/>
  <c r="R3930" i="6"/>
  <c r="R3813" i="6"/>
  <c r="R10034" i="6"/>
  <c r="R7694" i="6"/>
  <c r="R11698" i="6"/>
  <c r="R4266" i="6"/>
  <c r="R6496" i="6"/>
  <c r="R11848" i="6"/>
  <c r="R5383" i="6"/>
  <c r="R5643" i="6"/>
  <c r="R8039" i="6"/>
  <c r="R11353" i="6"/>
  <c r="R10233" i="6"/>
  <c r="R10644" i="6"/>
  <c r="R9773" i="6"/>
  <c r="R8107" i="6"/>
  <c r="R11977" i="6"/>
  <c r="R13912" i="6"/>
  <c r="R5422" i="6"/>
  <c r="R13889" i="6"/>
  <c r="R13890" i="6"/>
  <c r="R504" i="6"/>
  <c r="R2325" i="6"/>
  <c r="R6479" i="6"/>
  <c r="R8973" i="6"/>
  <c r="R8819" i="6"/>
  <c r="R1909" i="6"/>
  <c r="R13014" i="6"/>
  <c r="R137" i="6"/>
  <c r="R12772" i="6"/>
  <c r="R3476" i="6"/>
  <c r="R1797" i="6"/>
  <c r="R5549" i="6"/>
  <c r="R8940" i="6"/>
  <c r="R12103" i="6"/>
  <c r="R1861" i="6"/>
  <c r="R10452" i="6"/>
  <c r="R2323" i="6"/>
  <c r="R3849" i="6"/>
  <c r="R13958" i="6"/>
  <c r="R9574" i="6"/>
  <c r="R9387" i="6"/>
  <c r="R3714" i="6"/>
  <c r="R12984" i="6"/>
  <c r="R8693" i="6"/>
  <c r="R8692" i="6"/>
  <c r="R12982" i="6"/>
  <c r="R12983" i="6"/>
  <c r="R13839" i="6"/>
  <c r="R11616" i="6"/>
  <c r="R11731" i="6"/>
  <c r="R11837" i="6"/>
  <c r="R12337" i="6"/>
  <c r="R12376" i="6"/>
  <c r="R12905" i="6"/>
  <c r="R11934" i="6"/>
  <c r="R11933" i="6"/>
  <c r="R14089" i="6"/>
  <c r="R2676" i="6"/>
  <c r="R5175" i="6"/>
  <c r="R6163" i="6"/>
  <c r="R814" i="6"/>
  <c r="R9335" i="6"/>
  <c r="R6408" i="6"/>
  <c r="R6406" i="6"/>
  <c r="R6405" i="6"/>
  <c r="R6404" i="6"/>
  <c r="R6403" i="6"/>
  <c r="R6400" i="6"/>
  <c r="R6399" i="6"/>
  <c r="R6394" i="6"/>
  <c r="R6398" i="6"/>
  <c r="R6393" i="6"/>
  <c r="R6397" i="6"/>
  <c r="R6390" i="6"/>
  <c r="R8882" i="6"/>
  <c r="R8883" i="6"/>
  <c r="R8884" i="6"/>
  <c r="R8885" i="6"/>
  <c r="R1527" i="6"/>
  <c r="R9853" i="6"/>
  <c r="R9099" i="6"/>
  <c r="R4458" i="6"/>
  <c r="R10648" i="6"/>
  <c r="R4457" i="6"/>
  <c r="R6938" i="6"/>
  <c r="R181" i="6"/>
  <c r="R11035" i="6"/>
  <c r="R7721" i="6"/>
  <c r="R7174" i="6"/>
  <c r="R3552" i="6"/>
  <c r="R6259" i="6"/>
  <c r="R12940" i="6"/>
  <c r="R10792" i="6"/>
  <c r="R2757" i="6"/>
  <c r="R5921" i="6"/>
  <c r="R11844" i="6"/>
  <c r="R6374" i="6"/>
  <c r="R12564" i="6"/>
  <c r="R10856" i="6"/>
  <c r="R11320" i="6"/>
  <c r="R6507" i="6"/>
  <c r="R12163" i="6"/>
  <c r="R3031" i="6"/>
  <c r="R10409" i="6"/>
  <c r="R13371" i="6"/>
  <c r="R11140" i="6"/>
  <c r="R2811" i="6"/>
  <c r="R12732" i="6"/>
  <c r="R10863" i="6"/>
  <c r="R6488" i="6"/>
  <c r="R5196" i="6"/>
  <c r="R5642" i="6"/>
  <c r="R8266" i="6"/>
  <c r="R3642" i="6"/>
  <c r="R6409" i="6"/>
  <c r="R5268" i="6"/>
  <c r="R8276" i="6"/>
  <c r="R5462" i="6"/>
  <c r="R2997" i="6"/>
  <c r="R7409" i="6"/>
  <c r="R7395" i="6"/>
  <c r="R7736" i="6"/>
  <c r="R7821" i="6"/>
  <c r="R7822" i="6"/>
  <c r="R7823" i="6"/>
  <c r="R7827" i="6"/>
  <c r="R7839" i="6"/>
  <c r="R7876" i="6"/>
  <c r="R4916" i="6"/>
  <c r="R4824" i="6"/>
  <c r="R6898" i="6"/>
  <c r="R3216" i="6"/>
  <c r="R8609" i="6"/>
  <c r="R8430" i="6"/>
  <c r="R9543" i="6"/>
  <c r="R12878" i="6"/>
  <c r="R9544" i="6"/>
  <c r="R9231" i="6"/>
  <c r="R12367" i="6"/>
  <c r="R9184" i="6"/>
  <c r="R12618" i="6"/>
  <c r="R12024" i="6"/>
  <c r="R8738" i="6"/>
  <c r="R9654" i="6"/>
  <c r="R11960" i="6"/>
  <c r="R12320" i="6"/>
  <c r="R10456" i="6"/>
  <c r="R11548" i="6"/>
  <c r="R13823" i="6"/>
  <c r="R9552" i="6"/>
  <c r="R9545" i="6"/>
  <c r="R11505" i="6"/>
  <c r="R13004" i="6"/>
  <c r="R13005" i="6"/>
  <c r="R13007" i="6"/>
  <c r="R13009" i="6"/>
  <c r="R13008" i="6"/>
  <c r="R13023" i="6"/>
  <c r="R13349" i="6"/>
  <c r="R13348" i="6"/>
  <c r="R13386" i="6"/>
  <c r="R13403" i="6"/>
  <c r="R13411" i="6"/>
  <c r="R13408" i="6"/>
  <c r="R13409" i="6"/>
  <c r="R13465" i="6"/>
  <c r="R13467" i="6"/>
  <c r="R9224" i="6"/>
  <c r="R10222" i="6"/>
  <c r="R9657" i="6"/>
  <c r="R13848" i="6"/>
  <c r="R12247" i="6"/>
  <c r="R10219" i="6"/>
  <c r="R8741" i="6"/>
  <c r="R13724" i="6"/>
  <c r="R9151" i="6"/>
  <c r="R577" i="6"/>
  <c r="R1714" i="6"/>
  <c r="R598" i="6"/>
  <c r="R52" i="6"/>
  <c r="R2144" i="6"/>
  <c r="R388" i="6"/>
  <c r="R40" i="6"/>
  <c r="R2157" i="6"/>
  <c r="R1339" i="6"/>
  <c r="R778" i="6"/>
  <c r="R245" i="6"/>
  <c r="R1140" i="6"/>
  <c r="R394" i="6"/>
  <c r="R1024" i="6"/>
  <c r="R1571" i="6"/>
  <c r="R525" i="6"/>
  <c r="R140" i="6"/>
  <c r="R1715" i="6"/>
  <c r="R898" i="6"/>
  <c r="R1785" i="6"/>
  <c r="R343" i="6"/>
  <c r="R2045" i="6"/>
  <c r="R1031" i="6"/>
  <c r="R13549" i="6"/>
  <c r="R9229" i="6"/>
  <c r="R3415" i="6"/>
  <c r="R4973" i="6"/>
  <c r="R7238" i="6"/>
  <c r="R12744" i="6"/>
  <c r="R13344" i="6"/>
  <c r="R7360" i="6"/>
  <c r="R6736" i="6"/>
  <c r="R2968" i="6"/>
  <c r="R1143" i="6"/>
  <c r="R3123" i="6"/>
  <c r="R4131" i="6"/>
  <c r="R7615" i="6"/>
  <c r="R10630" i="6"/>
  <c r="R12062" i="6"/>
  <c r="R12060" i="6"/>
  <c r="R11640" i="6"/>
  <c r="R9280" i="6"/>
  <c r="R5700" i="6"/>
  <c r="R5699" i="6"/>
  <c r="R13102" i="6"/>
  <c r="R4808" i="6"/>
  <c r="R9139" i="6"/>
  <c r="R7091" i="6"/>
  <c r="R7146" i="6"/>
  <c r="R5830" i="6"/>
  <c r="R7144" i="6"/>
  <c r="R10817" i="6"/>
  <c r="R2013" i="6"/>
  <c r="R8444" i="6"/>
  <c r="R3618" i="6"/>
  <c r="R8322" i="6"/>
  <c r="R5977" i="6"/>
  <c r="R6506" i="6"/>
  <c r="R8632" i="6"/>
  <c r="R9637" i="6"/>
  <c r="R9641" i="6"/>
  <c r="R10423" i="6"/>
  <c r="R995" i="6"/>
  <c r="R13940" i="6"/>
  <c r="R2065" i="6"/>
  <c r="R5608" i="6"/>
  <c r="R4276" i="6"/>
  <c r="R8202" i="6"/>
  <c r="R6526" i="6"/>
  <c r="R2984" i="6"/>
  <c r="R12540" i="6"/>
  <c r="R965" i="6"/>
  <c r="R9955" i="6"/>
  <c r="R7191" i="6"/>
  <c r="R2354" i="6"/>
  <c r="R5331" i="6"/>
  <c r="R5262" i="6"/>
  <c r="R10733" i="6"/>
  <c r="R10625" i="6"/>
  <c r="R11652" i="6"/>
  <c r="R9331" i="6"/>
  <c r="R8920" i="6"/>
  <c r="R9511" i="6"/>
  <c r="R13132" i="6"/>
  <c r="R3158" i="6"/>
  <c r="R1152" i="6"/>
  <c r="R13614" i="6"/>
  <c r="R13368" i="6"/>
  <c r="R13777" i="6"/>
  <c r="R13648" i="6"/>
  <c r="R4974" i="6"/>
  <c r="R418" i="6"/>
  <c r="R11038" i="6"/>
  <c r="R8971" i="6"/>
  <c r="R2512" i="6"/>
  <c r="R13935" i="6"/>
  <c r="R11472" i="6"/>
  <c r="R9498" i="6"/>
  <c r="R6962" i="6"/>
  <c r="R3407" i="6"/>
  <c r="R3006" i="6"/>
  <c r="R1500" i="6"/>
  <c r="R2913" i="6"/>
  <c r="R3051" i="6"/>
  <c r="R1982" i="6"/>
  <c r="R5499" i="6"/>
  <c r="R11319" i="6"/>
  <c r="R9053" i="6"/>
  <c r="R2446" i="6"/>
  <c r="R7367" i="6"/>
  <c r="R2043" i="6"/>
  <c r="R4109" i="6"/>
  <c r="R4575" i="6"/>
  <c r="R2368" i="6"/>
  <c r="R13075" i="6"/>
  <c r="R5672" i="6"/>
  <c r="R5804" i="6"/>
  <c r="R1768" i="6"/>
  <c r="R8531" i="6"/>
  <c r="R11483" i="6"/>
  <c r="R11585" i="6"/>
  <c r="R3280" i="6"/>
  <c r="R3279" i="6"/>
  <c r="R3379" i="6"/>
  <c r="R3378" i="6"/>
  <c r="R3377" i="6"/>
  <c r="R7625" i="6"/>
  <c r="R6109" i="6"/>
  <c r="R6110" i="6"/>
  <c r="R6426" i="6"/>
  <c r="R6425" i="6"/>
  <c r="R6424" i="6"/>
  <c r="R6423" i="6"/>
  <c r="R8851" i="6"/>
  <c r="R12256" i="6"/>
  <c r="R12255" i="6"/>
  <c r="R12254" i="6"/>
  <c r="R9180" i="6"/>
  <c r="R6894" i="6"/>
  <c r="R8428" i="6"/>
  <c r="R3852" i="6"/>
  <c r="R10616" i="6"/>
  <c r="R13716" i="6"/>
  <c r="R11458" i="6"/>
  <c r="R10208" i="6"/>
  <c r="R10209" i="6"/>
  <c r="R10210" i="6"/>
  <c r="R10657" i="6"/>
  <c r="R10656" i="6"/>
  <c r="R2462" i="6"/>
  <c r="R13279" i="6"/>
  <c r="R12257" i="6"/>
  <c r="R11223" i="6"/>
  <c r="R3268" i="6"/>
  <c r="R9705" i="6"/>
  <c r="R5939" i="6"/>
  <c r="R4085" i="6"/>
  <c r="R3342" i="6"/>
  <c r="R3341" i="6"/>
  <c r="R2914" i="6"/>
  <c r="R6806" i="6"/>
  <c r="R1830" i="6"/>
  <c r="R11303" i="6"/>
  <c r="R2964" i="6"/>
  <c r="R9378" i="6"/>
  <c r="R5651" i="6"/>
  <c r="R11107" i="6"/>
  <c r="R7160" i="6"/>
  <c r="R10115" i="6"/>
  <c r="R5799" i="6"/>
  <c r="R4302" i="6"/>
  <c r="R13072" i="6"/>
  <c r="R4208" i="6"/>
  <c r="R14129" i="6"/>
  <c r="R4667" i="6"/>
  <c r="R5094" i="6"/>
  <c r="R2506" i="6"/>
  <c r="R4988" i="6"/>
  <c r="R5696" i="6"/>
  <c r="R4210" i="6"/>
  <c r="R4211" i="6"/>
  <c r="R4212" i="6"/>
  <c r="R4214" i="6"/>
  <c r="R4215" i="6"/>
  <c r="R4388" i="6"/>
  <c r="R4389" i="6"/>
  <c r="R4390" i="6"/>
  <c r="R4548" i="6"/>
  <c r="R4609" i="6"/>
  <c r="R75" i="6"/>
  <c r="R5407" i="6"/>
  <c r="R2549" i="6"/>
  <c r="R2728" i="6"/>
  <c r="R262" i="6"/>
  <c r="R263" i="6"/>
  <c r="R264" i="6"/>
  <c r="R265" i="6"/>
  <c r="R266" i="6"/>
  <c r="R269" i="6"/>
  <c r="R275" i="6"/>
  <c r="R7232" i="6"/>
  <c r="R7372" i="6"/>
  <c r="R7483" i="6"/>
  <c r="R7592" i="6"/>
  <c r="R7593" i="6"/>
  <c r="R7594" i="6"/>
  <c r="R8272" i="6"/>
  <c r="R8395" i="6"/>
  <c r="R8487" i="6"/>
  <c r="R8488" i="6"/>
  <c r="R5928" i="6"/>
  <c r="R6501" i="6"/>
  <c r="R8590" i="6"/>
  <c r="R9382" i="6"/>
  <c r="R9385" i="6"/>
  <c r="R9386" i="6"/>
  <c r="R9419" i="6"/>
  <c r="R10128" i="6"/>
  <c r="R10129" i="6"/>
  <c r="R10130" i="6"/>
  <c r="R10188" i="6"/>
  <c r="R10381" i="6"/>
  <c r="R10735" i="6"/>
  <c r="R10736" i="6"/>
  <c r="R10737" i="6"/>
  <c r="R10738" i="6"/>
  <c r="R10769" i="6"/>
  <c r="R11270" i="6"/>
  <c r="R11441" i="6"/>
  <c r="R9257" i="6"/>
  <c r="R12519" i="6"/>
  <c r="R13944" i="6"/>
  <c r="R12276" i="6"/>
  <c r="R12543" i="6"/>
  <c r="R810" i="6"/>
  <c r="R1926" i="6"/>
  <c r="R2047" i="6"/>
  <c r="R3131" i="6"/>
  <c r="R4240" i="6"/>
  <c r="R5347" i="6"/>
  <c r="R2153" i="6"/>
  <c r="R5881" i="6"/>
  <c r="R12091" i="6"/>
  <c r="R9993" i="6"/>
  <c r="R1831" i="6"/>
  <c r="R11553" i="6"/>
  <c r="R13942" i="6"/>
  <c r="R11305" i="6"/>
  <c r="R352" i="6"/>
  <c r="R903" i="6"/>
  <c r="R1181" i="6"/>
  <c r="R3514" i="6"/>
  <c r="R351" i="6"/>
  <c r="R5826" i="6"/>
  <c r="R11285" i="6"/>
  <c r="R7846" i="6"/>
  <c r="R10533" i="6"/>
  <c r="R507" i="6"/>
  <c r="R159" i="6"/>
  <c r="R9269" i="6"/>
  <c r="R1328" i="6"/>
  <c r="R3713" i="6"/>
  <c r="R3410" i="6"/>
  <c r="R6707" i="6"/>
  <c r="R9458" i="6"/>
  <c r="R7707" i="6"/>
  <c r="R10000" i="6"/>
  <c r="R4449" i="6"/>
  <c r="R9049" i="6"/>
  <c r="R4711" i="6"/>
  <c r="R1227" i="6"/>
  <c r="R12297" i="6"/>
  <c r="R4627" i="6"/>
  <c r="R7500" i="6"/>
  <c r="R7990" i="6"/>
  <c r="R9071" i="6"/>
  <c r="R1989" i="6"/>
  <c r="R1987" i="6"/>
  <c r="R1988" i="6"/>
  <c r="R1986" i="6"/>
  <c r="R1774" i="6"/>
  <c r="R9685" i="6"/>
  <c r="R10522" i="6"/>
  <c r="R7187" i="6"/>
  <c r="R6365" i="6"/>
  <c r="R6616" i="6"/>
  <c r="R8133" i="6"/>
  <c r="R2661" i="6"/>
  <c r="R6722" i="6"/>
  <c r="R6111" i="6"/>
  <c r="R2104" i="6"/>
  <c r="R10277" i="6"/>
  <c r="R9995" i="6"/>
  <c r="R10292" i="6"/>
  <c r="R10297" i="6"/>
  <c r="R10293" i="6"/>
  <c r="R9563" i="6"/>
  <c r="R9994" i="6"/>
  <c r="R10999" i="6"/>
  <c r="R11002" i="6"/>
  <c r="R10296" i="6"/>
  <c r="R703" i="6"/>
  <c r="R1014" i="6"/>
  <c r="R5887" i="6"/>
  <c r="R5890" i="6"/>
  <c r="R5891" i="6"/>
  <c r="R5892" i="6"/>
  <c r="R5893" i="6"/>
  <c r="R7074" i="6"/>
  <c r="R12697" i="6"/>
  <c r="R11947" i="6"/>
  <c r="R10889" i="6"/>
  <c r="R10776" i="6"/>
  <c r="R12104" i="6"/>
  <c r="R9371" i="6"/>
  <c r="R1417" i="6"/>
  <c r="R6112" i="6"/>
  <c r="R10288" i="6"/>
  <c r="R9" i="6"/>
  <c r="R13275" i="6"/>
  <c r="R13276" i="6"/>
  <c r="R13277" i="6"/>
  <c r="R7185" i="6"/>
  <c r="R6692" i="6"/>
  <c r="R13546" i="6"/>
  <c r="R11908" i="6"/>
  <c r="R10411" i="6"/>
  <c r="R3403" i="6"/>
  <c r="R371" i="6"/>
  <c r="R10689" i="6"/>
  <c r="R13861" i="6"/>
  <c r="R5002" i="6"/>
  <c r="R14141" i="6"/>
  <c r="R5885" i="6"/>
  <c r="R2516" i="6"/>
  <c r="R870" i="6"/>
  <c r="R12458" i="6"/>
  <c r="R8774" i="6"/>
  <c r="R2414" i="6"/>
  <c r="R3038" i="6"/>
  <c r="R5516" i="6"/>
  <c r="R8896" i="6"/>
  <c r="R3529" i="6"/>
  <c r="R10149" i="6"/>
  <c r="R5289" i="6"/>
  <c r="R4864" i="6"/>
  <c r="R5795" i="6"/>
  <c r="R4484" i="6"/>
  <c r="R9464" i="6"/>
  <c r="R6775" i="6"/>
  <c r="R5518" i="6"/>
  <c r="R5520" i="6"/>
  <c r="R5521" i="6"/>
  <c r="R5519" i="6"/>
  <c r="R5522" i="6"/>
  <c r="R5524" i="6"/>
  <c r="R5622" i="6"/>
  <c r="R5623" i="6"/>
  <c r="R5624" i="6"/>
  <c r="R4122" i="6"/>
  <c r="R5973" i="6"/>
  <c r="R5972" i="6"/>
  <c r="R5968" i="6"/>
  <c r="R13563" i="6"/>
  <c r="R12150" i="6"/>
  <c r="R11821" i="6"/>
  <c r="R2069" i="6"/>
  <c r="R5965" i="6"/>
  <c r="R5969" i="6"/>
  <c r="R5966" i="6"/>
  <c r="R5971" i="6"/>
  <c r="R10331" i="6"/>
  <c r="R8072" i="6"/>
  <c r="R10895" i="6"/>
  <c r="R5207" i="6"/>
  <c r="R1980" i="6"/>
  <c r="R5457" i="6"/>
  <c r="R8086" i="6"/>
  <c r="R4647" i="6"/>
  <c r="R1163" i="6"/>
  <c r="R10234" i="6"/>
  <c r="R12975" i="6"/>
  <c r="R12810" i="6"/>
  <c r="R10116" i="6"/>
  <c r="R4171" i="6"/>
  <c r="R3538" i="6"/>
  <c r="R5387" i="6"/>
  <c r="R11951" i="6"/>
  <c r="R3963" i="6"/>
  <c r="R2844" i="6"/>
  <c r="R7037" i="6"/>
  <c r="R10751" i="6"/>
  <c r="R11469" i="6"/>
  <c r="R2174" i="6"/>
  <c r="R12619" i="6"/>
  <c r="R12694" i="6"/>
  <c r="R10397" i="6"/>
  <c r="R10808" i="6"/>
  <c r="R2905" i="6"/>
  <c r="R10180" i="6"/>
  <c r="R10134" i="6"/>
  <c r="R2999" i="6"/>
  <c r="R12295" i="6"/>
  <c r="R2024" i="6"/>
  <c r="R6183" i="6"/>
  <c r="R2494" i="6"/>
  <c r="R4294" i="6"/>
  <c r="R109" i="6"/>
  <c r="R4395" i="6"/>
  <c r="R2034" i="6"/>
  <c r="R12482" i="6"/>
  <c r="R11978" i="6"/>
  <c r="R11570" i="6"/>
  <c r="R12262" i="6"/>
  <c r="R12263" i="6"/>
  <c r="R5659" i="6"/>
  <c r="R11690" i="6"/>
  <c r="R6199" i="6"/>
  <c r="R4913" i="6"/>
  <c r="R3636" i="6"/>
  <c r="R338" i="6"/>
  <c r="R5120" i="6"/>
  <c r="R2123" i="6"/>
  <c r="R8099" i="6"/>
  <c r="R9858" i="6"/>
  <c r="R10605" i="6"/>
  <c r="R9856" i="6"/>
  <c r="R4174" i="6"/>
  <c r="R3796" i="6"/>
  <c r="R3797" i="6"/>
  <c r="R3795" i="6"/>
  <c r="R3787" i="6"/>
  <c r="R3789" i="6"/>
  <c r="R3791" i="6"/>
  <c r="R10376" i="6"/>
  <c r="R607" i="6"/>
  <c r="R986" i="6"/>
  <c r="R7374" i="6"/>
  <c r="R816" i="6"/>
  <c r="R3086" i="6"/>
  <c r="R2152" i="6"/>
  <c r="R13030" i="6"/>
  <c r="R1654" i="6"/>
  <c r="R5640" i="6"/>
  <c r="R5271" i="6"/>
  <c r="R12601" i="6"/>
  <c r="R12565" i="6"/>
  <c r="R12595" i="6"/>
  <c r="R12598" i="6"/>
  <c r="R12600" i="6"/>
  <c r="R12603" i="6"/>
  <c r="R12605" i="6"/>
  <c r="R12594" i="6"/>
  <c r="R12597" i="6"/>
  <c r="R12599" i="6"/>
  <c r="R12602" i="6"/>
  <c r="R12606" i="6"/>
  <c r="R12566" i="6"/>
  <c r="R12567" i="6"/>
  <c r="R12568" i="6"/>
  <c r="R12581" i="6"/>
  <c r="R12585" i="6"/>
  <c r="R12589" i="6"/>
  <c r="R12569" i="6"/>
  <c r="R12582" i="6"/>
  <c r="R12586" i="6"/>
  <c r="R12590" i="6"/>
  <c r="R12570" i="6"/>
  <c r="R12583" i="6"/>
  <c r="R12587" i="6"/>
  <c r="R12591" i="6"/>
  <c r="R12571" i="6"/>
  <c r="R12584" i="6"/>
  <c r="R12588" i="6"/>
  <c r="R12592" i="6"/>
  <c r="R12596" i="6"/>
  <c r="R12604" i="6"/>
  <c r="R95" i="6"/>
  <c r="R12209" i="6"/>
  <c r="R12572" i="6"/>
  <c r="R12575" i="6"/>
  <c r="R12578" i="6"/>
  <c r="R12574" i="6"/>
  <c r="R12576" i="6"/>
  <c r="R12580" i="6"/>
  <c r="R12573" i="6"/>
  <c r="R12577" i="6"/>
  <c r="R12579" i="6"/>
  <c r="R3711" i="6"/>
  <c r="R12593" i="6"/>
  <c r="R281" i="6"/>
  <c r="R698" i="6"/>
  <c r="R6435" i="6"/>
  <c r="R7502" i="6"/>
  <c r="R7867" i="6"/>
  <c r="R8198" i="6"/>
  <c r="R694" i="6"/>
  <c r="R1272" i="6"/>
  <c r="R10028" i="6"/>
  <c r="R8757" i="6"/>
  <c r="R4245" i="6"/>
  <c r="R8037" i="6"/>
  <c r="R13814" i="6"/>
  <c r="R2214" i="6"/>
  <c r="R12914" i="6"/>
  <c r="R8948" i="6"/>
  <c r="R3750" i="6"/>
  <c r="R3751" i="6"/>
  <c r="R143" i="6"/>
  <c r="R6600" i="6"/>
  <c r="R10764" i="6"/>
  <c r="R45" i="6"/>
  <c r="R11847" i="6"/>
  <c r="R896" i="6"/>
  <c r="R1273" i="6"/>
  <c r="R13264" i="6"/>
  <c r="R3126" i="6"/>
  <c r="R1862" i="6"/>
  <c r="R11218" i="6"/>
  <c r="R6943" i="6"/>
  <c r="R5101" i="6"/>
  <c r="R12164" i="6"/>
  <c r="R13297" i="6"/>
  <c r="R8688" i="6"/>
  <c r="R13496" i="6"/>
  <c r="R252" i="6"/>
  <c r="R3299" i="6"/>
  <c r="R11467" i="6"/>
  <c r="R3992" i="6"/>
  <c r="R1622" i="6"/>
  <c r="R1837" i="6"/>
  <c r="R2970" i="6"/>
  <c r="R2987" i="6"/>
  <c r="R5167" i="6"/>
  <c r="R2969" i="6"/>
  <c r="R2326" i="6"/>
  <c r="R8522" i="6"/>
  <c r="R10785" i="6"/>
  <c r="R9985" i="6"/>
  <c r="R2572" i="6"/>
  <c r="R8473" i="6"/>
  <c r="R9272" i="6"/>
  <c r="R1467" i="6"/>
  <c r="R13983" i="6"/>
  <c r="R13068" i="6"/>
  <c r="R14079" i="6"/>
  <c r="R7336" i="6"/>
  <c r="R12943" i="6"/>
  <c r="R14076" i="6"/>
  <c r="R12083" i="6"/>
  <c r="R12178" i="6"/>
  <c r="R4579" i="6"/>
  <c r="R6069" i="6"/>
  <c r="R7101" i="6"/>
  <c r="R3206" i="6"/>
  <c r="R3426" i="6"/>
  <c r="R5039" i="6"/>
  <c r="R5040" i="6"/>
  <c r="R5225" i="6"/>
  <c r="R7378" i="6"/>
  <c r="R13813" i="6"/>
  <c r="R7879" i="6"/>
  <c r="R4769" i="6"/>
  <c r="R2306" i="6"/>
  <c r="R8529" i="6"/>
  <c r="R9252" i="6"/>
  <c r="R4749" i="6"/>
  <c r="R6097" i="6"/>
  <c r="R2066" i="6"/>
  <c r="R1006" i="6"/>
  <c r="R10487" i="6"/>
  <c r="R10278" i="6"/>
  <c r="R10279" i="6"/>
  <c r="R10280" i="6"/>
  <c r="R10281" i="6"/>
  <c r="R10282" i="6"/>
  <c r="R10283" i="6"/>
  <c r="R10284" i="6"/>
  <c r="R10285" i="6"/>
  <c r="R10287" i="6"/>
  <c r="R10286" i="6"/>
  <c r="R5564" i="6"/>
  <c r="R5556" i="6"/>
  <c r="R5557" i="6"/>
  <c r="R5558" i="6"/>
  <c r="R5559" i="6"/>
  <c r="R5560" i="6"/>
  <c r="R5561" i="6"/>
  <c r="R5562" i="6"/>
  <c r="R5565" i="6"/>
  <c r="R5563" i="6"/>
  <c r="R3182" i="6"/>
  <c r="R12087" i="6"/>
  <c r="R9291" i="6"/>
  <c r="R9290" i="6"/>
  <c r="R9493" i="6"/>
  <c r="R2027" i="6"/>
  <c r="R12304" i="6"/>
  <c r="R13491" i="6"/>
  <c r="R1299" i="6"/>
  <c r="R1301" i="6"/>
  <c r="R6772" i="6"/>
  <c r="R9852" i="6"/>
  <c r="R13263" i="6"/>
  <c r="R3785" i="6"/>
  <c r="R2647" i="6"/>
  <c r="R11720" i="6"/>
  <c r="R1136" i="6"/>
  <c r="R13921" i="6"/>
  <c r="R13073" i="6"/>
  <c r="R8283" i="6"/>
  <c r="R1606" i="6"/>
  <c r="R470" i="6"/>
  <c r="R7545" i="6"/>
  <c r="R8243" i="6"/>
  <c r="R11980" i="6"/>
  <c r="R10364" i="6"/>
  <c r="R7591" i="6"/>
  <c r="R9973" i="6"/>
  <c r="R3663" i="6"/>
  <c r="R7348" i="6"/>
  <c r="R5480" i="6"/>
  <c r="R1564" i="6"/>
  <c r="R2167" i="6"/>
  <c r="R3619" i="6"/>
  <c r="R3620" i="6"/>
  <c r="R3621" i="6"/>
  <c r="R3626" i="6"/>
  <c r="R3698" i="6"/>
  <c r="R4260" i="6"/>
  <c r="R4425" i="6"/>
  <c r="R4426" i="6"/>
  <c r="R4427" i="6"/>
  <c r="R4428" i="6"/>
  <c r="R4620" i="6"/>
  <c r="R77" i="6"/>
  <c r="R5034" i="6"/>
  <c r="R2371" i="6"/>
  <c r="R7140" i="6"/>
  <c r="R8329" i="6"/>
  <c r="R6126" i="6"/>
  <c r="R6344" i="6"/>
  <c r="R6656" i="6"/>
  <c r="R6657" i="6"/>
  <c r="R6658" i="6"/>
  <c r="R6660" i="6"/>
  <c r="R6659" i="6"/>
  <c r="R6661" i="6"/>
  <c r="R6697" i="6"/>
  <c r="R6016" i="6"/>
  <c r="R517" i="6"/>
  <c r="R9577" i="6"/>
  <c r="R9578" i="6"/>
  <c r="R9642" i="6"/>
  <c r="R9643" i="6"/>
  <c r="R9649" i="6"/>
  <c r="R9650" i="6"/>
  <c r="R9829" i="6"/>
  <c r="R9828" i="6"/>
  <c r="R9827" i="6"/>
  <c r="R10009" i="6"/>
  <c r="R11301" i="6"/>
  <c r="R11442" i="6"/>
  <c r="R9015" i="6"/>
  <c r="R9065" i="6"/>
  <c r="R12609" i="6"/>
  <c r="R12615" i="6"/>
  <c r="R13202" i="6"/>
  <c r="R13203" i="6"/>
  <c r="R13204" i="6"/>
  <c r="R13205" i="6"/>
  <c r="R13698" i="6"/>
  <c r="R13821" i="6"/>
  <c r="R2237" i="6"/>
  <c r="R11886" i="6"/>
  <c r="R11887" i="6"/>
  <c r="R12814" i="6"/>
  <c r="R14058" i="6"/>
  <c r="R14056" i="6"/>
  <c r="R14055" i="6"/>
  <c r="R14054" i="6"/>
  <c r="R14053" i="6"/>
  <c r="R11814" i="6"/>
  <c r="R2030" i="6"/>
  <c r="R2029" i="6"/>
  <c r="R10565" i="6"/>
  <c r="R3176" i="6"/>
  <c r="R9268" i="6"/>
  <c r="R2833" i="6"/>
  <c r="R10695" i="6"/>
  <c r="R1478" i="6"/>
  <c r="R12118" i="6"/>
  <c r="R12499" i="6"/>
  <c r="R3574" i="6"/>
  <c r="R9221" i="6"/>
  <c r="R9778" i="6"/>
  <c r="R14037" i="6"/>
  <c r="R10653" i="6"/>
  <c r="R4788" i="6"/>
  <c r="R9801" i="6"/>
  <c r="R4068" i="6"/>
  <c r="R9289" i="6"/>
  <c r="R7206" i="6"/>
  <c r="R11428" i="6"/>
  <c r="R13953" i="6"/>
  <c r="R8012" i="6"/>
  <c r="R3030" i="6"/>
  <c r="R6039" i="6"/>
  <c r="R7518" i="6"/>
  <c r="R7517" i="6"/>
  <c r="R9678" i="6"/>
  <c r="R12244" i="6"/>
  <c r="R1601" i="6"/>
  <c r="R9806" i="6"/>
  <c r="R12898" i="6"/>
  <c r="R9937" i="6"/>
  <c r="R2374" i="6"/>
  <c r="R5005" i="6"/>
  <c r="R5863" i="6"/>
  <c r="R4576" i="6"/>
  <c r="R11512" i="6"/>
  <c r="R12156" i="6"/>
  <c r="R12157" i="6"/>
  <c r="R5987" i="6"/>
  <c r="R6346" i="6"/>
  <c r="R4677" i="6"/>
  <c r="R13250" i="6"/>
  <c r="R11695" i="6"/>
  <c r="R2902" i="6"/>
  <c r="R2821" i="6"/>
  <c r="R5116" i="6"/>
  <c r="R5637" i="6"/>
  <c r="R13347" i="6"/>
  <c r="R4424" i="6"/>
  <c r="R4385" i="6"/>
  <c r="R2745" i="6"/>
  <c r="R9816" i="6"/>
  <c r="R11575" i="6"/>
  <c r="R8402" i="6"/>
  <c r="R650" i="6"/>
  <c r="R11044" i="6"/>
  <c r="R4814" i="6"/>
  <c r="R8092" i="6"/>
  <c r="R12459" i="6"/>
  <c r="R7554" i="6"/>
  <c r="R11418" i="6"/>
  <c r="R5068" i="6"/>
  <c r="R6782" i="6"/>
  <c r="R2148" i="6"/>
  <c r="R10244" i="6"/>
  <c r="R202" i="6"/>
  <c r="R7229" i="6"/>
  <c r="R2648" i="6"/>
  <c r="R6322" i="6"/>
  <c r="R12877" i="6"/>
  <c r="R1242" i="6"/>
  <c r="R11615" i="6"/>
  <c r="R8824" i="6"/>
  <c r="R44" i="6"/>
  <c r="R2762" i="6"/>
  <c r="R2624" i="6"/>
  <c r="R3551" i="6"/>
  <c r="R3119" i="6"/>
  <c r="R1153" i="6"/>
  <c r="R6511" i="6"/>
  <c r="R9171" i="6"/>
  <c r="R8486" i="6"/>
  <c r="R7454" i="6"/>
  <c r="R11477" i="6"/>
  <c r="R3107" i="6"/>
  <c r="R9441" i="6"/>
  <c r="R6549" i="6"/>
  <c r="R12040" i="6"/>
  <c r="R13825" i="6"/>
  <c r="R7945" i="6"/>
  <c r="R7944" i="6"/>
  <c r="R11593" i="6"/>
  <c r="R4143" i="6"/>
  <c r="R1952" i="6"/>
  <c r="R3178" i="6"/>
  <c r="R11577" i="6"/>
  <c r="R11581" i="6"/>
  <c r="R4313" i="6"/>
  <c r="R218" i="6"/>
  <c r="R8839" i="6"/>
  <c r="R4972" i="6"/>
  <c r="R1626" i="6"/>
  <c r="R8571" i="6"/>
  <c r="R7387" i="6"/>
  <c r="R205" i="6"/>
  <c r="R1537" i="6"/>
  <c r="R9518" i="6"/>
  <c r="R3671" i="6"/>
  <c r="R5098" i="6"/>
  <c r="R13968" i="6"/>
  <c r="R4745" i="6"/>
  <c r="R2885" i="6"/>
  <c r="R710" i="6"/>
  <c r="R11946" i="6"/>
  <c r="R11180" i="6"/>
  <c r="R6076" i="6"/>
  <c r="R1536" i="6"/>
  <c r="R8992" i="6"/>
  <c r="R8237" i="6"/>
  <c r="R5883" i="6"/>
  <c r="R12999" i="6"/>
  <c r="R12768" i="6"/>
  <c r="R11310" i="6"/>
  <c r="R11314" i="6"/>
  <c r="R9456" i="6"/>
  <c r="R3170" i="6"/>
  <c r="R11988" i="6"/>
  <c r="R7724" i="6"/>
  <c r="R11115" i="6"/>
  <c r="R1245" i="6"/>
  <c r="R10734" i="6"/>
  <c r="R6028" i="6"/>
  <c r="R11822" i="6"/>
  <c r="R6311" i="6"/>
  <c r="R12085" i="6"/>
  <c r="R9074" i="6"/>
  <c r="R9477" i="6"/>
  <c r="R6646" i="6"/>
  <c r="R12473" i="6"/>
  <c r="R11819" i="6"/>
  <c r="R4433" i="6"/>
  <c r="R13407" i="6"/>
  <c r="R743" i="6"/>
  <c r="R1786" i="6"/>
  <c r="R13290" i="6"/>
  <c r="R9490" i="6"/>
  <c r="R4238" i="6"/>
  <c r="R321" i="6"/>
  <c r="R233" i="6"/>
  <c r="R7451" i="6"/>
  <c r="R8053" i="6"/>
  <c r="R11725" i="6"/>
  <c r="R13179" i="6"/>
  <c r="R7891" i="6"/>
  <c r="R6679" i="6"/>
  <c r="R1949" i="6"/>
  <c r="R2238" i="6"/>
  <c r="R12182" i="6"/>
  <c r="R10719" i="6"/>
  <c r="R1476" i="6"/>
  <c r="R3877" i="6"/>
  <c r="R8602" i="6"/>
  <c r="R761" i="6"/>
  <c r="R11599" i="6"/>
  <c r="R7969" i="6"/>
  <c r="R1994" i="6"/>
  <c r="R8374" i="6"/>
  <c r="R11713" i="6"/>
  <c r="R11714" i="6"/>
  <c r="R1225" i="6"/>
  <c r="R7504" i="6"/>
  <c r="R2790" i="6"/>
  <c r="R12335" i="6"/>
  <c r="R2433" i="6"/>
  <c r="R11025" i="6"/>
  <c r="R4886" i="6"/>
  <c r="R11022" i="6"/>
  <c r="R10763" i="6"/>
  <c r="R12929" i="6"/>
  <c r="R12690" i="6"/>
  <c r="R973" i="6"/>
  <c r="R972" i="6"/>
  <c r="R2252" i="6"/>
  <c r="R471" i="6"/>
  <c r="R1030" i="6"/>
  <c r="R226" i="6"/>
  <c r="R5917" i="6"/>
  <c r="R4803" i="6"/>
  <c r="R14067" i="6"/>
  <c r="R1274" i="6"/>
  <c r="R1276" i="6"/>
  <c r="R12021" i="6"/>
  <c r="R12359" i="6"/>
  <c r="R7643" i="6"/>
  <c r="R4799" i="6"/>
  <c r="R11126" i="6"/>
  <c r="R6811" i="6"/>
  <c r="R2484" i="6"/>
  <c r="R11326" i="6"/>
  <c r="R2413" i="6"/>
  <c r="R5339" i="6"/>
  <c r="R11784" i="6"/>
  <c r="R6290" i="6"/>
  <c r="R12401" i="6"/>
  <c r="R12989" i="6"/>
  <c r="R12750" i="6"/>
  <c r="R6087" i="6"/>
  <c r="R769" i="6"/>
  <c r="R7113" i="6"/>
  <c r="R1879" i="6"/>
  <c r="R8667" i="6"/>
  <c r="R5834" i="6"/>
  <c r="R9174" i="6"/>
  <c r="R9484" i="6"/>
  <c r="R2137" i="6"/>
  <c r="R8127" i="6"/>
  <c r="R1673" i="6"/>
  <c r="R10724" i="6"/>
  <c r="R7333" i="6"/>
  <c r="R824" i="6"/>
  <c r="R5381" i="6"/>
  <c r="R11034" i="6"/>
  <c r="R10953" i="6"/>
  <c r="R3542" i="6"/>
  <c r="R11547" i="6"/>
  <c r="R9907" i="6"/>
  <c r="R10167" i="6"/>
  <c r="R5187" i="6"/>
  <c r="R10311" i="6"/>
  <c r="R7679" i="6"/>
  <c r="R6642" i="6"/>
  <c r="R4413" i="6"/>
  <c r="R9235" i="6"/>
  <c r="R3063" i="6"/>
  <c r="R1352" i="6"/>
  <c r="R9837" i="6"/>
  <c r="R3406" i="6"/>
  <c r="R6698" i="6"/>
  <c r="R10627" i="6"/>
  <c r="R7364" i="6"/>
  <c r="R9653" i="6"/>
  <c r="R6059" i="6"/>
  <c r="R97" i="6"/>
  <c r="R3128" i="6"/>
  <c r="R1858" i="6"/>
  <c r="R5654" i="6"/>
  <c r="R3296" i="6"/>
  <c r="R5083" i="6"/>
  <c r="R3297" i="6"/>
  <c r="R2766" i="6"/>
  <c r="R2097" i="6"/>
  <c r="R99" i="6"/>
  <c r="R10532" i="6"/>
  <c r="R645" i="6"/>
  <c r="R10012" i="6"/>
  <c r="R5974" i="6"/>
  <c r="R11134" i="6"/>
  <c r="R5753" i="6"/>
  <c r="R3943" i="6"/>
  <c r="R3944" i="6"/>
  <c r="R8415" i="6"/>
  <c r="R6664" i="6"/>
  <c r="R9684" i="6"/>
  <c r="R691" i="6"/>
  <c r="R940" i="6"/>
  <c r="R2295" i="6"/>
  <c r="R5379" i="6"/>
  <c r="R732" i="6"/>
  <c r="R9374" i="6"/>
  <c r="R1710" i="6"/>
  <c r="R2384" i="6"/>
  <c r="R12067" i="6"/>
  <c r="R11601" i="6"/>
  <c r="R8064" i="6"/>
  <c r="R12933" i="6"/>
  <c r="R11334" i="6"/>
  <c r="R7182" i="6"/>
  <c r="R7757" i="6"/>
  <c r="R5774" i="6"/>
  <c r="R10494" i="6"/>
  <c r="R13914" i="6"/>
  <c r="R13112" i="6"/>
  <c r="R649" i="6"/>
  <c r="R5019" i="6"/>
  <c r="R10963" i="6"/>
  <c r="R5845" i="6"/>
  <c r="R8810" i="6"/>
  <c r="R4559" i="6"/>
  <c r="R6167" i="6"/>
  <c r="R7436" i="6"/>
  <c r="R10146" i="6"/>
  <c r="R3135" i="6"/>
  <c r="R13074" i="6"/>
  <c r="R8443" i="6"/>
  <c r="R5678" i="6"/>
  <c r="R10370" i="6"/>
  <c r="R6647" i="6"/>
  <c r="R1358" i="6"/>
  <c r="R12854" i="6"/>
  <c r="R8235" i="6"/>
  <c r="R12007" i="6"/>
  <c r="R2300" i="6"/>
  <c r="R10011" i="6"/>
  <c r="R10649" i="6"/>
  <c r="R573" i="6"/>
  <c r="R3784" i="6"/>
  <c r="R6103" i="6"/>
  <c r="R7685" i="6"/>
  <c r="R6186" i="6"/>
  <c r="R1515" i="6"/>
  <c r="R2949" i="6"/>
  <c r="R12230" i="6"/>
  <c r="R738" i="6"/>
  <c r="R8658" i="6"/>
  <c r="R3590" i="6"/>
  <c r="R3704" i="6"/>
  <c r="R4010" i="6"/>
  <c r="R6410" i="6"/>
  <c r="R12098" i="6"/>
  <c r="R11538" i="6"/>
  <c r="R4492" i="6"/>
  <c r="R9328" i="6"/>
  <c r="R11317" i="6"/>
  <c r="R1107" i="6"/>
  <c r="R4037" i="6"/>
  <c r="R7035" i="6"/>
  <c r="R8256" i="6"/>
  <c r="R8257" i="6"/>
  <c r="R3995" i="6"/>
  <c r="R9090" i="6"/>
  <c r="R13377" i="6"/>
  <c r="R13737" i="6"/>
  <c r="R13759" i="6"/>
  <c r="R172" i="6"/>
  <c r="R6149" i="6"/>
  <c r="R11251" i="6"/>
  <c r="R6630" i="6"/>
  <c r="R14042" i="6"/>
  <c r="R6086" i="6"/>
  <c r="R7193" i="6"/>
  <c r="R10810" i="6"/>
  <c r="R11312" i="6"/>
  <c r="R12013" i="6"/>
  <c r="R9337" i="6"/>
  <c r="R2313" i="6"/>
  <c r="R2310" i="6"/>
  <c r="R9145" i="6"/>
  <c r="R1661" i="6"/>
  <c r="R8185" i="6"/>
  <c r="R12002" i="6"/>
  <c r="R12350" i="6"/>
  <c r="R6639" i="6"/>
  <c r="R9440" i="6"/>
  <c r="R14065" i="6"/>
  <c r="R8076" i="6"/>
  <c r="R13305" i="6"/>
  <c r="R11209" i="6"/>
  <c r="R10163" i="6"/>
  <c r="R4758" i="6"/>
  <c r="R6701" i="6"/>
  <c r="R10183" i="6"/>
  <c r="R11284" i="6"/>
  <c r="R5352" i="6"/>
  <c r="R9296" i="6"/>
  <c r="R6173" i="6"/>
  <c r="R11724" i="6"/>
  <c r="R5048" i="6"/>
  <c r="R12309" i="6"/>
  <c r="R11417" i="6"/>
  <c r="R5664" i="6"/>
  <c r="R10142" i="6"/>
  <c r="R4589" i="6"/>
  <c r="R2382" i="6"/>
  <c r="R4235" i="6"/>
  <c r="R8423" i="6"/>
  <c r="R8422" i="6"/>
  <c r="R2932" i="6"/>
  <c r="R10357" i="6"/>
  <c r="R7878" i="6"/>
  <c r="R13142" i="6"/>
  <c r="R13677" i="6"/>
  <c r="R13459" i="6"/>
  <c r="R466" i="6"/>
  <c r="R3985" i="6"/>
  <c r="R4407" i="6"/>
  <c r="R7072" i="6"/>
  <c r="R7571" i="6"/>
  <c r="R7622" i="6"/>
  <c r="R7943" i="6"/>
  <c r="R6689" i="6"/>
  <c r="R6690" i="6"/>
  <c r="R6721" i="6"/>
  <c r="R10250" i="6"/>
  <c r="R7904" i="6"/>
  <c r="R7905" i="6"/>
  <c r="R7906" i="6"/>
  <c r="R7907" i="6"/>
  <c r="R7908" i="6"/>
  <c r="R7909" i="6"/>
  <c r="R7910" i="6"/>
  <c r="R7911" i="6"/>
  <c r="R7912" i="6"/>
  <c r="R7914" i="6"/>
  <c r="R7915" i="6"/>
  <c r="R9519" i="6"/>
  <c r="R6729" i="6"/>
  <c r="R9452" i="6"/>
  <c r="R1516" i="6"/>
  <c r="R4159" i="6"/>
  <c r="R2290" i="6"/>
  <c r="R2271" i="6"/>
  <c r="R3502" i="6"/>
  <c r="R6193" i="6"/>
  <c r="R6345" i="6"/>
  <c r="R6136" i="6"/>
  <c r="R5963" i="6"/>
  <c r="R6818" i="6"/>
  <c r="R2618" i="6"/>
  <c r="R12105" i="6"/>
  <c r="R10429" i="6"/>
  <c r="R10402" i="6"/>
  <c r="R3071" i="6"/>
  <c r="R4192" i="6"/>
  <c r="R12212" i="6"/>
  <c r="R10728" i="6"/>
  <c r="R8219" i="6"/>
  <c r="R2181" i="6"/>
  <c r="R9598" i="6"/>
  <c r="R979" i="6"/>
  <c r="R3371" i="6"/>
  <c r="R1464" i="6"/>
  <c r="R4829" i="6"/>
  <c r="R4921" i="6"/>
  <c r="R11486" i="6"/>
  <c r="R11282" i="6"/>
  <c r="R9540" i="6"/>
  <c r="R996" i="6"/>
  <c r="R9336" i="6"/>
  <c r="R9901" i="6"/>
  <c r="R6983" i="6"/>
  <c r="R10981" i="6"/>
  <c r="R9912" i="6"/>
  <c r="R443" i="6"/>
  <c r="R4321" i="6"/>
  <c r="R5260" i="6"/>
  <c r="R12555" i="6"/>
  <c r="R3465" i="6"/>
  <c r="R10529" i="6"/>
  <c r="R11250" i="6"/>
  <c r="R3150" i="6"/>
  <c r="R14002" i="6"/>
  <c r="R10451" i="6"/>
  <c r="R10242" i="6"/>
  <c r="R7630" i="6"/>
  <c r="R4906" i="6"/>
  <c r="R2810" i="6"/>
  <c r="R7062" i="6"/>
  <c r="R13618" i="6"/>
  <c r="R2184" i="6"/>
  <c r="R7627" i="6"/>
  <c r="R12343" i="6"/>
  <c r="R6171" i="6"/>
  <c r="R5609" i="6"/>
  <c r="R8496" i="6"/>
  <c r="R2896" i="6"/>
  <c r="R9194" i="6"/>
  <c r="R6260" i="6"/>
  <c r="R7304" i="6"/>
  <c r="R2426" i="6"/>
  <c r="R690" i="6"/>
  <c r="R12236" i="6"/>
  <c r="R7053" i="6"/>
  <c r="R6304" i="6"/>
  <c r="R9148" i="6"/>
  <c r="R3674" i="6"/>
  <c r="R1073" i="6"/>
  <c r="R1497" i="6"/>
  <c r="R5191" i="6"/>
  <c r="R8262" i="6"/>
  <c r="R9334" i="6"/>
  <c r="R1656" i="6"/>
  <c r="R6481" i="6"/>
  <c r="R9063" i="6"/>
  <c r="R11820" i="6"/>
  <c r="R11611" i="6"/>
  <c r="R5189" i="6"/>
  <c r="R5353" i="6"/>
  <c r="R12639" i="6"/>
  <c r="R4448" i="6"/>
  <c r="R12441" i="6"/>
  <c r="R4494" i="6"/>
  <c r="R8472" i="6"/>
  <c r="R1117" i="6"/>
  <c r="R2774" i="6"/>
  <c r="R2010" i="6"/>
  <c r="R1315" i="6"/>
  <c r="R2531" i="6"/>
  <c r="R3786" i="6"/>
  <c r="R132" i="6"/>
  <c r="R11286" i="6"/>
  <c r="R6852" i="6"/>
  <c r="R7496" i="6"/>
  <c r="R3774" i="6"/>
  <c r="R4699" i="6"/>
  <c r="R2349" i="6"/>
  <c r="R13412" i="6"/>
  <c r="R6597" i="6"/>
  <c r="R11142" i="6"/>
  <c r="R1983" i="6"/>
  <c r="R402" i="6"/>
  <c r="R970" i="6"/>
  <c r="R9782" i="6"/>
  <c r="R13835" i="6"/>
  <c r="R3422" i="6"/>
  <c r="R10748" i="6"/>
  <c r="R12791" i="6"/>
  <c r="R12610" i="6"/>
  <c r="R7752" i="6"/>
  <c r="R2675" i="6"/>
  <c r="R1481" i="6"/>
  <c r="R71" i="6"/>
  <c r="R3115" i="6"/>
  <c r="R2036" i="6"/>
  <c r="R12120" i="6"/>
  <c r="R3613" i="6"/>
  <c r="R6134" i="6"/>
  <c r="R4919" i="6"/>
  <c r="R6280" i="6"/>
  <c r="R9068" i="6"/>
  <c r="R11931" i="6"/>
  <c r="R6738" i="6"/>
  <c r="R6735" i="6"/>
  <c r="R8550" i="6"/>
  <c r="R12824" i="6"/>
  <c r="R8967" i="6"/>
  <c r="R11642" i="6"/>
  <c r="R5417" i="6"/>
  <c r="R6737" i="6"/>
  <c r="R6746" i="6"/>
  <c r="R6747" i="6"/>
  <c r="R6748" i="6"/>
  <c r="R6749" i="6"/>
  <c r="R10829" i="6"/>
  <c r="R12406" i="6"/>
  <c r="R11055" i="6"/>
  <c r="R12997" i="6"/>
  <c r="R10984" i="6"/>
  <c r="R11290" i="6"/>
  <c r="R13595" i="6"/>
  <c r="R11226" i="6"/>
  <c r="R8747" i="6"/>
  <c r="R11228" i="6"/>
  <c r="R11518" i="6"/>
  <c r="R342" i="6"/>
  <c r="R9206" i="6"/>
  <c r="R8519" i="6"/>
  <c r="R1639" i="6"/>
  <c r="R2018" i="6"/>
  <c r="R3443" i="6"/>
  <c r="R6652" i="6"/>
  <c r="R13883" i="6"/>
  <c r="R10203" i="6"/>
  <c r="R10204" i="6"/>
  <c r="R5234" i="6"/>
  <c r="R1698" i="6"/>
  <c r="R2335" i="6"/>
  <c r="R5866" i="6"/>
  <c r="R5683" i="6"/>
  <c r="R5682" i="6"/>
  <c r="R12901" i="6"/>
  <c r="R6013" i="6"/>
  <c r="R13854" i="6"/>
  <c r="R13954" i="6"/>
  <c r="R1509" i="6"/>
  <c r="R5596" i="6"/>
  <c r="R3014" i="6"/>
  <c r="R5594" i="6"/>
  <c r="R255" i="6"/>
  <c r="R10350" i="6"/>
  <c r="R9216" i="6"/>
  <c r="R2827" i="6"/>
  <c r="R8499" i="6"/>
  <c r="R10007" i="6"/>
  <c r="R2608" i="6"/>
  <c r="R12838" i="6"/>
  <c r="R8909" i="6"/>
  <c r="R9169" i="6"/>
  <c r="R4328" i="6"/>
  <c r="R2777" i="6"/>
  <c r="R9041" i="6"/>
  <c r="R10276" i="6"/>
  <c r="R11024" i="6"/>
  <c r="R12296" i="6"/>
  <c r="R12403" i="6"/>
  <c r="R7275" i="6"/>
  <c r="R2216" i="6"/>
  <c r="R6584" i="6"/>
  <c r="R3435" i="6"/>
  <c r="R5319" i="6"/>
  <c r="R6589" i="6"/>
  <c r="R1106" i="6"/>
  <c r="R9918" i="6"/>
  <c r="R312" i="6"/>
  <c r="R823" i="6"/>
  <c r="R11643" i="6"/>
  <c r="R6007" i="6"/>
  <c r="R6005" i="6"/>
  <c r="R6004" i="6"/>
  <c r="R1649" i="6"/>
  <c r="R3507" i="6"/>
  <c r="R13862" i="6"/>
  <c r="R12993" i="6"/>
  <c r="R9749" i="6"/>
  <c r="R4751" i="6"/>
  <c r="R4411" i="6"/>
  <c r="R730" i="6"/>
  <c r="R4867" i="6"/>
  <c r="R2641" i="6"/>
  <c r="R13522" i="6"/>
  <c r="R6971" i="6"/>
  <c r="R4226" i="6"/>
  <c r="R7868" i="6"/>
  <c r="R3652" i="6"/>
  <c r="R7189" i="6"/>
  <c r="R6117" i="6"/>
  <c r="R4445" i="6"/>
  <c r="R9505" i="6"/>
  <c r="R13626" i="6"/>
  <c r="R9431" i="6"/>
  <c r="R6476" i="6"/>
  <c r="R2415" i="6"/>
  <c r="R7298" i="6"/>
  <c r="R7296" i="6"/>
  <c r="R4071" i="6"/>
  <c r="R3424" i="6"/>
  <c r="R4520" i="6"/>
  <c r="R1826" i="6"/>
  <c r="R8829" i="6"/>
  <c r="R10017" i="6"/>
  <c r="R721" i="6"/>
  <c r="R8535" i="6"/>
  <c r="R8033" i="6"/>
  <c r="R12015" i="6"/>
  <c r="R9323" i="6"/>
  <c r="R2056" i="6"/>
  <c r="R2032" i="6"/>
  <c r="R4823" i="6"/>
  <c r="R4714" i="6"/>
  <c r="R13186" i="6"/>
  <c r="R2784" i="6"/>
  <c r="R3240" i="6"/>
  <c r="R10937" i="6"/>
  <c r="R2785" i="6"/>
  <c r="R2898" i="6"/>
  <c r="R1503" i="6"/>
  <c r="R1502" i="6"/>
  <c r="R4073" i="6"/>
  <c r="R5545" i="6"/>
  <c r="R5363" i="6"/>
  <c r="R10332" i="6"/>
  <c r="R3053" i="6"/>
  <c r="R6834" i="6"/>
  <c r="R93" i="6"/>
  <c r="R792" i="6"/>
  <c r="R12612" i="6"/>
  <c r="R12318" i="6"/>
  <c r="R8689" i="6"/>
  <c r="R6340" i="6"/>
  <c r="R1288" i="6"/>
  <c r="R13189" i="6"/>
  <c r="R9040" i="6"/>
  <c r="R7510" i="6"/>
  <c r="R8949" i="6"/>
  <c r="R4604" i="6"/>
  <c r="R5424" i="6"/>
  <c r="R6650" i="6"/>
  <c r="R12686" i="6"/>
  <c r="R5995" i="6"/>
  <c r="R3110" i="6"/>
  <c r="R2584" i="6"/>
  <c r="R5038" i="6"/>
  <c r="R551" i="6"/>
  <c r="R3546" i="6"/>
  <c r="R4530" i="6"/>
  <c r="R6541" i="6"/>
  <c r="R8541" i="6"/>
  <c r="R13170" i="6"/>
  <c r="R1290" i="6"/>
  <c r="R3866" i="6"/>
  <c r="R11136" i="6"/>
  <c r="R10870" i="6"/>
  <c r="R2434" i="6"/>
  <c r="R11011" i="6"/>
  <c r="R11708" i="6"/>
  <c r="R3483" i="6"/>
  <c r="R11139" i="6"/>
  <c r="R653" i="6"/>
  <c r="R9977" i="6"/>
  <c r="R13738" i="6"/>
  <c r="R3391" i="6"/>
  <c r="R2903" i="6"/>
  <c r="R10319" i="6"/>
  <c r="R11400" i="6"/>
  <c r="R11089" i="6"/>
  <c r="R8976" i="6"/>
  <c r="R10663" i="6"/>
  <c r="R2793" i="6"/>
  <c r="R12560" i="6"/>
  <c r="R4955" i="6"/>
  <c r="R5773" i="6"/>
  <c r="R5534" i="6"/>
  <c r="R5532" i="6"/>
  <c r="R5036" i="6"/>
  <c r="R14041" i="6"/>
  <c r="R11177" i="6"/>
  <c r="R11307" i="6"/>
  <c r="R2200" i="6"/>
  <c r="R12640" i="6"/>
  <c r="R10531" i="6"/>
  <c r="R5900" i="6"/>
  <c r="R11492" i="6"/>
  <c r="R5033" i="6"/>
  <c r="R268" i="6"/>
  <c r="R9173" i="6"/>
  <c r="R7363" i="6"/>
  <c r="R6947" i="6"/>
  <c r="R12045" i="6"/>
  <c r="R13010" i="6"/>
  <c r="R827" i="6"/>
  <c r="R8009" i="6"/>
  <c r="R5483" i="6"/>
  <c r="R10415" i="6"/>
  <c r="R4297" i="6"/>
  <c r="R7889" i="6"/>
  <c r="R9506" i="6"/>
  <c r="R9572" i="6"/>
  <c r="R3215" i="6"/>
  <c r="R8514" i="6"/>
  <c r="R11930" i="6"/>
  <c r="R6819" i="6"/>
  <c r="R7714" i="6"/>
  <c r="R8788" i="6"/>
  <c r="R7888" i="6"/>
  <c r="R6284" i="6"/>
  <c r="R11636" i="6"/>
  <c r="R12794" i="6"/>
  <c r="R9432" i="6"/>
  <c r="R10578" i="6"/>
  <c r="R11332" i="6"/>
  <c r="R6717" i="6"/>
  <c r="R12642" i="6"/>
  <c r="R8701" i="6"/>
  <c r="R13388" i="6"/>
  <c r="R3931" i="6"/>
  <c r="R3929" i="6"/>
  <c r="R11254" i="6"/>
  <c r="R6047" i="6"/>
  <c r="R96" i="6"/>
  <c r="R3782" i="6"/>
  <c r="R1624" i="6"/>
  <c r="R4977" i="6"/>
  <c r="R13274" i="6"/>
  <c r="R7719" i="6"/>
  <c r="R2254" i="6"/>
  <c r="R13949" i="6"/>
  <c r="R9247" i="6"/>
  <c r="R942" i="6"/>
  <c r="R6381" i="6"/>
  <c r="R6379" i="6"/>
  <c r="R11719" i="6"/>
  <c r="R2507" i="6"/>
  <c r="R8061" i="6"/>
  <c r="R11712" i="6"/>
  <c r="R13256" i="6"/>
  <c r="R13257" i="6"/>
  <c r="R13243" i="6"/>
  <c r="R9032" i="6"/>
  <c r="R5276" i="6"/>
  <c r="R215" i="6"/>
  <c r="R6436" i="6"/>
  <c r="R12185" i="6"/>
  <c r="R11084" i="6"/>
  <c r="R5548" i="6"/>
  <c r="R9357" i="6"/>
  <c r="R9087" i="6"/>
  <c r="R9088" i="6"/>
  <c r="R9192" i="6"/>
  <c r="R872" i="6"/>
  <c r="R9121" i="6"/>
  <c r="R11201" i="6"/>
  <c r="R809" i="6"/>
  <c r="R11202" i="6"/>
  <c r="R11203" i="6"/>
  <c r="R5342" i="6"/>
  <c r="R4308" i="6"/>
  <c r="R9729" i="6"/>
  <c r="R10800" i="6"/>
  <c r="R10797" i="6"/>
  <c r="R10802" i="6"/>
  <c r="R10804" i="6"/>
  <c r="R10798" i="6"/>
  <c r="R10799" i="6"/>
  <c r="R9144" i="6"/>
  <c r="R10801" i="6"/>
  <c r="R3627" i="6"/>
  <c r="R10803" i="6"/>
  <c r="R8868" i="6"/>
  <c r="R1640" i="6"/>
  <c r="R8754" i="6"/>
  <c r="R8756" i="6"/>
  <c r="R8755" i="6"/>
  <c r="R2022" i="6"/>
  <c r="R574" i="6"/>
  <c r="R11563" i="6"/>
  <c r="R8880" i="6"/>
  <c r="R8879" i="6"/>
  <c r="R6225" i="6"/>
  <c r="R11877" i="6"/>
  <c r="R7282" i="6"/>
  <c r="R1046" i="6"/>
  <c r="R1047" i="6"/>
  <c r="R1050" i="6"/>
  <c r="R3230" i="6"/>
  <c r="R1045" i="6"/>
  <c r="R8881" i="6"/>
  <c r="R12191" i="6"/>
  <c r="R12192" i="6"/>
  <c r="R12193" i="6"/>
  <c r="R10685" i="6"/>
  <c r="R11427" i="6"/>
  <c r="R10426" i="6"/>
  <c r="R1940" i="6"/>
  <c r="R10796" i="6"/>
  <c r="R6226" i="6"/>
  <c r="R2587" i="6"/>
  <c r="R5579" i="6"/>
  <c r="R5500" i="6"/>
  <c r="R5577" i="6"/>
  <c r="R5578" i="6"/>
  <c r="R5284" i="6"/>
  <c r="R7555" i="6"/>
  <c r="R1941" i="6"/>
  <c r="R13090" i="6"/>
  <c r="R12831" i="6"/>
  <c r="R12832" i="6"/>
  <c r="R1220" i="6"/>
  <c r="R7366" i="6"/>
  <c r="R5478" i="6"/>
  <c r="R13298" i="6"/>
  <c r="R11122" i="6"/>
  <c r="R12199" i="6"/>
  <c r="R12198" i="6"/>
  <c r="R1976" i="6"/>
  <c r="R13494" i="6"/>
  <c r="R1222" i="6"/>
  <c r="R5796" i="6"/>
  <c r="R11372" i="6"/>
  <c r="R11374" i="6"/>
  <c r="R11373" i="6"/>
  <c r="R7512" i="6"/>
  <c r="R10228" i="6"/>
  <c r="R4735" i="6"/>
  <c r="R4734" i="6"/>
  <c r="R1487" i="6"/>
  <c r="R13982" i="6"/>
  <c r="R13761" i="6"/>
  <c r="R7623" i="6"/>
  <c r="R12525" i="6"/>
  <c r="R6727" i="6"/>
  <c r="R6982" i="6"/>
  <c r="R3163" i="6"/>
  <c r="R13350" i="6"/>
  <c r="R1530" i="6"/>
  <c r="R5246" i="6"/>
  <c r="R3984" i="6"/>
  <c r="R9698" i="6"/>
  <c r="R8314" i="6"/>
  <c r="R7365" i="6"/>
  <c r="R5802" i="6"/>
  <c r="R12808" i="6"/>
  <c r="R5291" i="6"/>
  <c r="R9914" i="6"/>
  <c r="R514" i="6"/>
  <c r="R12379" i="6"/>
  <c r="R11989" i="6"/>
  <c r="R3490" i="6"/>
  <c r="R8931" i="6"/>
  <c r="R13384" i="6"/>
  <c r="R12557" i="6"/>
  <c r="R11252" i="6"/>
  <c r="R8592" i="6"/>
  <c r="R5726" i="6"/>
  <c r="R3224" i="6"/>
  <c r="R2616" i="6"/>
  <c r="R392" i="6"/>
  <c r="R7979" i="6"/>
  <c r="R599" i="6"/>
  <c r="R10926" i="6"/>
  <c r="R6254" i="6"/>
  <c r="R5464" i="6"/>
  <c r="R12504" i="6"/>
  <c r="R285" i="6"/>
  <c r="R1057" i="6"/>
  <c r="R10626" i="6"/>
  <c r="R4790" i="6"/>
  <c r="R3152" i="6"/>
  <c r="R6945" i="6"/>
  <c r="R11745" i="6"/>
  <c r="R8886" i="6"/>
  <c r="R4329" i="6"/>
  <c r="R5041" i="6"/>
  <c r="R8952" i="6"/>
  <c r="R7118" i="6"/>
  <c r="R7485" i="6"/>
  <c r="R13431" i="6"/>
  <c r="R13818" i="6"/>
  <c r="R5665" i="6"/>
  <c r="R980" i="6"/>
  <c r="R7334" i="6"/>
  <c r="R6967" i="6"/>
  <c r="R5299" i="6"/>
  <c r="R4723" i="6"/>
  <c r="R13746" i="6"/>
  <c r="R9392" i="6"/>
  <c r="R12229" i="6"/>
  <c r="R13302" i="6"/>
  <c r="R13762" i="6"/>
  <c r="R13692" i="6"/>
  <c r="R7041" i="6"/>
  <c r="R1028" i="6"/>
  <c r="R2954" i="6"/>
  <c r="R967" i="6"/>
  <c r="R1452" i="6"/>
  <c r="R2339" i="6"/>
  <c r="R8335" i="6"/>
  <c r="R695" i="6"/>
  <c r="R4940" i="6"/>
  <c r="R1263" i="6"/>
  <c r="R7931" i="6"/>
  <c r="R2437" i="6"/>
  <c r="R12614" i="6"/>
  <c r="R4077" i="6"/>
  <c r="R6466" i="6"/>
  <c r="R151" i="6"/>
  <c r="R9845" i="6"/>
  <c r="R12061" i="6"/>
  <c r="R1037" i="6"/>
  <c r="R1875" i="6"/>
  <c r="R3019" i="6"/>
  <c r="R3829" i="6"/>
  <c r="R3830" i="6"/>
  <c r="R3831" i="6"/>
  <c r="R3832" i="6"/>
  <c r="R3066" i="6"/>
  <c r="R2945" i="6"/>
  <c r="R6531" i="6"/>
  <c r="R6757" i="6"/>
  <c r="R7956" i="6"/>
  <c r="R8305" i="6"/>
  <c r="R10782" i="6"/>
  <c r="R11580" i="6"/>
  <c r="R12911" i="6"/>
  <c r="R5001" i="6"/>
  <c r="R267" i="6"/>
  <c r="R628" i="6"/>
  <c r="R3444" i="6"/>
  <c r="R8212" i="6"/>
  <c r="R9154" i="6"/>
  <c r="R11967" i="6"/>
  <c r="R12542" i="6"/>
  <c r="R12711" i="6"/>
  <c r="R12723" i="6"/>
  <c r="R12733" i="6"/>
  <c r="R11408" i="6"/>
  <c r="R10" i="6"/>
  <c r="R56" i="6"/>
  <c r="R376" i="6"/>
  <c r="R587" i="6"/>
  <c r="R964" i="6"/>
  <c r="R777" i="6"/>
  <c r="R1234" i="6"/>
  <c r="R1349" i="6"/>
  <c r="R4946" i="6"/>
  <c r="R4947" i="6"/>
  <c r="R4676" i="6"/>
  <c r="R2879" i="6"/>
  <c r="R2880" i="6"/>
  <c r="R6713" i="6"/>
  <c r="R6714" i="6"/>
  <c r="R5967" i="6"/>
  <c r="R750" i="6"/>
  <c r="R3022" i="6"/>
  <c r="R5582" i="6"/>
  <c r="R3631" i="6"/>
  <c r="R4317" i="6"/>
  <c r="R4316" i="6"/>
  <c r="R2980" i="6"/>
  <c r="R5081" i="6"/>
  <c r="R5209" i="6"/>
  <c r="R6270" i="6"/>
  <c r="R11077" i="6"/>
  <c r="R11074" i="6"/>
  <c r="R11475" i="6"/>
  <c r="R9318" i="6"/>
  <c r="R12108" i="6"/>
  <c r="R12910" i="6"/>
  <c r="R13462" i="6"/>
  <c r="R380" i="6"/>
  <c r="R5343" i="6"/>
  <c r="R5835" i="6"/>
  <c r="R3207" i="6"/>
  <c r="R3862" i="6"/>
  <c r="R3863" i="6"/>
  <c r="R4049" i="6"/>
  <c r="R4269" i="6"/>
  <c r="R4456" i="6"/>
  <c r="R4571" i="6"/>
  <c r="R4715" i="6"/>
  <c r="R2324" i="6"/>
  <c r="R3140" i="6"/>
  <c r="R2794" i="6"/>
  <c r="R3753" i="6"/>
  <c r="R7667" i="6"/>
  <c r="R8003" i="6"/>
  <c r="R8208" i="6"/>
  <c r="R10148" i="6"/>
  <c r="R10715" i="6"/>
  <c r="R10832" i="6"/>
  <c r="R6892" i="6"/>
  <c r="R2292" i="6"/>
  <c r="R3021" i="6"/>
  <c r="R6312" i="6"/>
  <c r="R9781" i="6"/>
  <c r="R10097" i="6"/>
  <c r="R13154" i="6"/>
  <c r="R13156" i="6"/>
  <c r="R10220" i="6"/>
  <c r="R10537" i="6"/>
  <c r="R10599" i="6"/>
  <c r="R10664" i="6"/>
  <c r="R12735" i="6"/>
  <c r="R13124" i="6"/>
  <c r="R13324" i="6"/>
  <c r="R13449" i="6"/>
  <c r="R13547" i="6"/>
  <c r="R13799" i="6"/>
  <c r="R13121" i="6"/>
  <c r="R10182" i="6"/>
  <c r="R4217" i="6"/>
  <c r="R4452" i="6"/>
  <c r="R12961" i="6"/>
  <c r="R13116" i="6"/>
  <c r="R13391" i="6"/>
  <c r="R13691" i="6"/>
  <c r="R13105" i="6"/>
  <c r="R6313" i="6"/>
  <c r="R13744" i="6"/>
  <c r="R6978" i="6"/>
  <c r="R7547" i="6"/>
  <c r="R13166" i="6"/>
  <c r="R2645" i="6"/>
  <c r="R2646" i="6"/>
  <c r="R2489" i="6"/>
  <c r="R5357" i="6"/>
  <c r="R1586" i="6"/>
  <c r="R662" i="6"/>
  <c r="R138" i="6"/>
  <c r="R5703" i="6"/>
  <c r="R4650" i="6"/>
  <c r="R7542" i="6"/>
  <c r="R291" i="6"/>
  <c r="R13152" i="6"/>
  <c r="R6918" i="6"/>
  <c r="R491" i="6"/>
  <c r="R14105" i="6"/>
  <c r="R11767" i="6"/>
  <c r="R3807" i="6"/>
  <c r="R4713" i="6"/>
  <c r="R9329" i="6"/>
  <c r="R9251" i="6"/>
  <c r="R12501" i="6"/>
  <c r="R12524" i="6"/>
  <c r="R13196" i="6"/>
  <c r="R3243" i="6"/>
  <c r="R9990" i="6"/>
  <c r="R7940" i="6"/>
  <c r="R1957" i="6"/>
  <c r="R1873" i="6"/>
  <c r="R12561" i="6"/>
  <c r="R12924" i="6"/>
  <c r="R2769" i="6"/>
  <c r="R14035" i="6"/>
  <c r="R8074" i="6"/>
  <c r="R6871" i="6"/>
  <c r="R1782" i="6"/>
  <c r="R7323" i="6"/>
  <c r="R12871" i="6"/>
  <c r="R2376" i="6"/>
  <c r="R5099" i="6"/>
  <c r="R4619" i="6"/>
  <c r="R49" i="6"/>
  <c r="R5404" i="6"/>
  <c r="R13667" i="6"/>
  <c r="R3764" i="6"/>
  <c r="R13782" i="6"/>
  <c r="R9663" i="6"/>
  <c r="R2765" i="6"/>
  <c r="R2795" i="6"/>
  <c r="R9240" i="6"/>
  <c r="R2458" i="6"/>
  <c r="R9886" i="6"/>
  <c r="R234" i="6"/>
  <c r="R14154" i="6"/>
  <c r="R746" i="6"/>
  <c r="R3118" i="6"/>
  <c r="R14148" i="6"/>
  <c r="R14150" i="6"/>
  <c r="R8654" i="6"/>
  <c r="R9248" i="6"/>
  <c r="R745" i="6"/>
  <c r="R14145" i="6"/>
  <c r="R14151" i="6"/>
  <c r="R747" i="6"/>
  <c r="R14156" i="6"/>
  <c r="R14157" i="6"/>
  <c r="R14160" i="6"/>
  <c r="R1869" i="6"/>
  <c r="R12739" i="6"/>
  <c r="R707" i="6"/>
  <c r="R1018" i="6"/>
  <c r="R6524" i="6"/>
  <c r="R3154" i="6"/>
  <c r="R5372" i="6"/>
  <c r="R3803" i="6"/>
  <c r="R12538" i="6"/>
  <c r="R1897" i="6"/>
  <c r="R1015" i="6"/>
  <c r="R9666" i="6"/>
  <c r="R319" i="6"/>
  <c r="R2159" i="6"/>
  <c r="R1958" i="6"/>
  <c r="R1956" i="6"/>
  <c r="R1933" i="6"/>
  <c r="R1934" i="6"/>
  <c r="R6321" i="6"/>
  <c r="R6617" i="6"/>
  <c r="R7354" i="6"/>
  <c r="R7421" i="6"/>
  <c r="R7432" i="6"/>
  <c r="R7564" i="6"/>
  <c r="R7792" i="6"/>
  <c r="R7499" i="6"/>
  <c r="R13537" i="6"/>
  <c r="R13226" i="6"/>
  <c r="R12177" i="6"/>
  <c r="R2393" i="6"/>
  <c r="R4138" i="6"/>
  <c r="R2517" i="6"/>
  <c r="R5702" i="6"/>
  <c r="R5717" i="6"/>
  <c r="R3754" i="6"/>
  <c r="R3466" i="6"/>
  <c r="R9702" i="6"/>
  <c r="R10231" i="6"/>
  <c r="R11117" i="6"/>
  <c r="R11461" i="6"/>
  <c r="R11552" i="6"/>
  <c r="R5402" i="6"/>
  <c r="R3097" i="6"/>
  <c r="R4789" i="6"/>
  <c r="R10862" i="6"/>
  <c r="R3498" i="6"/>
  <c r="R3677" i="6"/>
  <c r="R3678" i="6"/>
  <c r="R4573" i="6"/>
  <c r="R4696" i="6"/>
  <c r="R7004" i="6"/>
  <c r="R7061" i="6"/>
  <c r="R7063" i="6"/>
  <c r="R7064" i="6"/>
  <c r="R7411" i="6"/>
  <c r="R7412" i="6"/>
  <c r="R7413" i="6"/>
  <c r="R7414" i="6"/>
  <c r="R7688" i="6"/>
  <c r="R7767" i="6"/>
  <c r="R7768" i="6"/>
  <c r="R7769" i="6"/>
  <c r="R8448" i="6"/>
  <c r="R8449" i="6"/>
  <c r="R8450" i="6"/>
  <c r="R5962" i="6"/>
  <c r="R6073" i="6"/>
  <c r="R6119" i="6"/>
  <c r="R6291" i="6"/>
  <c r="R6292" i="6"/>
  <c r="R6293" i="6"/>
  <c r="R6386" i="6"/>
  <c r="R6387" i="6"/>
  <c r="R6392" i="6"/>
  <c r="R6396" i="6"/>
  <c r="R6391" i="6"/>
  <c r="R6395" i="6"/>
  <c r="R6401" i="6"/>
  <c r="R6402" i="6"/>
  <c r="R6407" i="6"/>
  <c r="R6618" i="6"/>
  <c r="R6619" i="6"/>
  <c r="R6620" i="6"/>
  <c r="R6621" i="6"/>
  <c r="R8526" i="6"/>
  <c r="R8527" i="6"/>
  <c r="R8528" i="6"/>
  <c r="R9353" i="6"/>
  <c r="R495" i="6"/>
  <c r="R10038" i="6"/>
  <c r="R10064" i="6"/>
  <c r="R10860" i="6"/>
  <c r="R10955" i="6"/>
  <c r="R10957" i="6"/>
  <c r="R11153" i="6"/>
  <c r="R11157" i="6"/>
  <c r="R11158" i="6"/>
  <c r="R11159" i="6"/>
  <c r="R11162" i="6"/>
  <c r="R11163" i="6"/>
  <c r="R11166" i="6"/>
  <c r="R11167" i="6"/>
  <c r="R11339" i="6"/>
  <c r="R11341" i="6"/>
  <c r="R11342" i="6"/>
  <c r="R11343" i="6"/>
  <c r="R11344" i="6"/>
  <c r="R11346" i="6"/>
  <c r="R11347" i="6"/>
  <c r="R13457" i="6"/>
  <c r="R14026" i="6"/>
  <c r="R11528" i="6"/>
  <c r="R11588" i="6"/>
  <c r="R12788" i="6"/>
  <c r="R1810" i="6"/>
  <c r="R1912" i="6"/>
  <c r="R1917" i="6"/>
  <c r="R3236" i="6"/>
  <c r="R12038" i="6"/>
  <c r="R4869" i="6"/>
  <c r="R5593" i="6"/>
  <c r="R14070" i="6"/>
  <c r="R9967" i="6"/>
  <c r="R166" i="6"/>
  <c r="R167" i="6"/>
  <c r="R168" i="6"/>
  <c r="R164" i="6"/>
  <c r="R165" i="6"/>
  <c r="R7983" i="6"/>
  <c r="R5199" i="6"/>
  <c r="R6063" i="6"/>
  <c r="R6065" i="6"/>
  <c r="R6062" i="6"/>
  <c r="R6064" i="6"/>
  <c r="R779" i="6"/>
  <c r="R10932" i="6"/>
  <c r="R5636" i="6"/>
  <c r="R9067" i="6"/>
  <c r="R3018" i="6"/>
  <c r="R4523" i="6"/>
  <c r="R11985" i="6"/>
  <c r="R190" i="6"/>
  <c r="R9135" i="6"/>
  <c r="R6282" i="6"/>
  <c r="R9029" i="6"/>
  <c r="R1139" i="6"/>
  <c r="R10178" i="6"/>
  <c r="R375" i="6"/>
  <c r="R2617" i="6"/>
  <c r="R11939" i="6"/>
  <c r="R9043" i="6"/>
  <c r="R10890" i="6"/>
  <c r="R3083" i="6"/>
  <c r="R4811" i="6"/>
  <c r="R6530" i="6"/>
  <c r="R1838" i="6"/>
  <c r="R9838" i="6"/>
  <c r="R7918" i="6"/>
  <c r="R7897" i="6"/>
  <c r="R7894" i="6"/>
  <c r="R12798" i="6"/>
  <c r="R12090" i="6"/>
  <c r="R8894" i="6"/>
  <c r="R8927" i="6"/>
  <c r="R3374" i="6"/>
  <c r="R12426" i="6"/>
  <c r="R3454" i="6"/>
  <c r="R3012" i="6"/>
  <c r="R10992" i="6"/>
  <c r="R10457" i="6"/>
  <c r="R12469" i="6"/>
  <c r="R13291" i="6"/>
  <c r="R1615" i="6"/>
  <c r="R10628" i="6"/>
  <c r="R4239" i="6"/>
  <c r="R8996" i="6"/>
  <c r="R7143" i="6"/>
  <c r="R13805" i="6"/>
  <c r="R335" i="6"/>
  <c r="R12624" i="6"/>
  <c r="R10642" i="6"/>
  <c r="R9889" i="6"/>
  <c r="R3843" i="6"/>
  <c r="R11647" i="6"/>
  <c r="R8716" i="6"/>
  <c r="R7595" i="6"/>
  <c r="R6198" i="6"/>
  <c r="R13193" i="6"/>
  <c r="R1770" i="6"/>
  <c r="R12281" i="6"/>
  <c r="R7850" i="6"/>
  <c r="R11119" i="6"/>
  <c r="R5638" i="6"/>
  <c r="R7211" i="6"/>
  <c r="R3933" i="6"/>
  <c r="R12173" i="6"/>
  <c r="R2570" i="6"/>
  <c r="R11612" i="6"/>
  <c r="R10063" i="6"/>
  <c r="R1981" i="6"/>
  <c r="R6177" i="6"/>
  <c r="R7890" i="6"/>
  <c r="R6869" i="6"/>
  <c r="R1899" i="6"/>
  <c r="R6756" i="6"/>
  <c r="R11805" i="6"/>
  <c r="R13401" i="6"/>
  <c r="R8860" i="6"/>
  <c r="R6593" i="6"/>
  <c r="R3239" i="6"/>
  <c r="R741" i="6"/>
  <c r="R10986" i="6"/>
  <c r="R4615" i="6"/>
  <c r="R655" i="6"/>
  <c r="R10809" i="6"/>
  <c r="R2319" i="6"/>
  <c r="R9961" i="6"/>
  <c r="R9964" i="6"/>
  <c r="R6798" i="6"/>
  <c r="R2171" i="6"/>
  <c r="R5368" i="6"/>
  <c r="R9962" i="6"/>
  <c r="R12503" i="6"/>
  <c r="R8543" i="6"/>
  <c r="R9963" i="6"/>
  <c r="R363" i="6"/>
  <c r="R9582" i="6"/>
  <c r="R6883" i="6"/>
  <c r="R8379" i="6"/>
  <c r="R1945" i="6"/>
  <c r="R11718" i="6"/>
  <c r="R3201" i="6"/>
  <c r="R4098" i="6"/>
  <c r="R622" i="6"/>
  <c r="R10780" i="6"/>
  <c r="R6516" i="6"/>
  <c r="R7513" i="6"/>
  <c r="R11892" i="6"/>
  <c r="R13249" i="6"/>
  <c r="R3882" i="6"/>
  <c r="R3883" i="6"/>
  <c r="R13929" i="6"/>
  <c r="R14071" i="6"/>
  <c r="R13282" i="6"/>
  <c r="R13999" i="6"/>
  <c r="R12106" i="6"/>
  <c r="R9461" i="6"/>
  <c r="R284" i="6"/>
  <c r="R4970" i="6"/>
  <c r="R3522" i="6"/>
  <c r="R4459" i="6"/>
  <c r="R4460" i="6"/>
  <c r="R7610" i="6"/>
  <c r="R10587" i="6"/>
  <c r="R10588" i="6"/>
  <c r="R9124" i="6"/>
  <c r="R9125" i="6"/>
  <c r="R9123" i="6"/>
  <c r="R12678" i="6"/>
  <c r="R12680" i="6"/>
  <c r="R12679" i="6"/>
  <c r="R5423" i="6"/>
  <c r="R5738" i="6"/>
  <c r="R2644" i="6"/>
  <c r="R306" i="6"/>
  <c r="R7549" i="6"/>
  <c r="R10247" i="6"/>
  <c r="R8699" i="6"/>
  <c r="R11711" i="6"/>
  <c r="R6640" i="6"/>
  <c r="R7429" i="6"/>
  <c r="R12764" i="6"/>
  <c r="R1547" i="6"/>
  <c r="R7085" i="6"/>
  <c r="R1325" i="6"/>
  <c r="R4776" i="6"/>
  <c r="R3526" i="6"/>
  <c r="R3946" i="6"/>
  <c r="R9997" i="6"/>
  <c r="R1475" i="6"/>
  <c r="R3530" i="6"/>
  <c r="R3531" i="6"/>
  <c r="R3535" i="6"/>
  <c r="R12979" i="6"/>
  <c r="R3537" i="6"/>
  <c r="R1471" i="6"/>
  <c r="R7254" i="6"/>
  <c r="R10159" i="6"/>
  <c r="R7246" i="6"/>
  <c r="R12855" i="6"/>
  <c r="R12820" i="6"/>
  <c r="R12809" i="6"/>
  <c r="R12804" i="6"/>
  <c r="R6324" i="6"/>
  <c r="R7695" i="6"/>
  <c r="R6330" i="6"/>
  <c r="R1466" i="6"/>
  <c r="R10027" i="6"/>
  <c r="R1788" i="6"/>
  <c r="R1791" i="6"/>
  <c r="R2307" i="6"/>
  <c r="R13636" i="6"/>
  <c r="R13634" i="6"/>
  <c r="R13630" i="6"/>
  <c r="R5348" i="6"/>
  <c r="R5346" i="6"/>
  <c r="R5340" i="6"/>
  <c r="R1482" i="6"/>
  <c r="R5336" i="6"/>
  <c r="R1483" i="6"/>
  <c r="R1486" i="6"/>
  <c r="R1489" i="6"/>
  <c r="R1490" i="6"/>
  <c r="R1493" i="6"/>
  <c r="R1460" i="6"/>
  <c r="R1459" i="6"/>
  <c r="R1458" i="6"/>
  <c r="R9634" i="6"/>
  <c r="R9662" i="6"/>
  <c r="R9661" i="6"/>
  <c r="R12806" i="6"/>
  <c r="R9656" i="6"/>
  <c r="R12839" i="6"/>
  <c r="R12827" i="6"/>
  <c r="R12815" i="6"/>
  <c r="R9648" i="6"/>
  <c r="R9646" i="6"/>
  <c r="R9609" i="6"/>
  <c r="R12846" i="6"/>
  <c r="R12847" i="6"/>
  <c r="R12848" i="6"/>
  <c r="R9873" i="6"/>
  <c r="R10077" i="6"/>
  <c r="R9614" i="6"/>
  <c r="R9618" i="6"/>
  <c r="R3079" i="6"/>
  <c r="R3078" i="6"/>
  <c r="R9534" i="6"/>
  <c r="R9669" i="6"/>
  <c r="R2547" i="6"/>
  <c r="R2545" i="6"/>
  <c r="R2541" i="6"/>
  <c r="R9689" i="6"/>
  <c r="R9690" i="6"/>
  <c r="R9916" i="6"/>
  <c r="R2544" i="6"/>
  <c r="R9593" i="6"/>
  <c r="R5420" i="6"/>
  <c r="R9595" i="6"/>
  <c r="R2118" i="6"/>
  <c r="R3069" i="6"/>
  <c r="R2560" i="6"/>
  <c r="R5416" i="6"/>
  <c r="R2562" i="6"/>
  <c r="R5412" i="6"/>
  <c r="R3091" i="6"/>
  <c r="R3093" i="6"/>
  <c r="R1451" i="6"/>
  <c r="R1448" i="6"/>
  <c r="R3096" i="6"/>
  <c r="R1446" i="6"/>
  <c r="R3090" i="6"/>
  <c r="R3056" i="6"/>
  <c r="R2576" i="6"/>
  <c r="R3089" i="6"/>
  <c r="R3047" i="6"/>
  <c r="R3098" i="6"/>
  <c r="R8261" i="6"/>
  <c r="R5394" i="6"/>
  <c r="R5393" i="6"/>
  <c r="R9922" i="6"/>
  <c r="R9924" i="6"/>
  <c r="R3314" i="6"/>
  <c r="R3312" i="6"/>
  <c r="R2501" i="6"/>
  <c r="R3304" i="6"/>
  <c r="R3303" i="6"/>
  <c r="R2832" i="6"/>
  <c r="R1440" i="6"/>
  <c r="R5323" i="6"/>
  <c r="R3263" i="6"/>
  <c r="R7701" i="6"/>
  <c r="R7708" i="6"/>
  <c r="R7709" i="6"/>
  <c r="R3265" i="6"/>
  <c r="R7713" i="6"/>
  <c r="R3269" i="6"/>
  <c r="R7720" i="6"/>
  <c r="R11" i="6"/>
  <c r="R12" i="6"/>
  <c r="R13" i="6"/>
  <c r="R2604" i="6"/>
  <c r="R3301" i="6"/>
  <c r="R1431" i="6"/>
  <c r="R7706" i="6"/>
  <c r="R1429" i="6"/>
  <c r="R1427" i="6"/>
  <c r="R7702" i="6"/>
  <c r="R2649" i="6"/>
  <c r="R7443" i="6"/>
  <c r="R12451" i="6"/>
  <c r="R12450" i="6"/>
  <c r="R12437" i="6"/>
  <c r="R298" i="6"/>
  <c r="R320" i="6"/>
  <c r="R5318" i="6"/>
  <c r="R10495" i="6"/>
  <c r="R12765" i="6"/>
  <c r="R10496" i="6"/>
  <c r="R12767" i="6"/>
  <c r="R10497" i="6"/>
  <c r="R2639" i="6"/>
  <c r="R1423" i="6"/>
  <c r="R5118" i="6"/>
  <c r="R5314" i="6"/>
  <c r="R2632" i="6"/>
  <c r="R7442" i="6"/>
  <c r="R8035" i="6"/>
  <c r="R2626" i="6"/>
  <c r="R5313" i="6"/>
  <c r="R7437" i="6"/>
  <c r="R5311" i="6"/>
  <c r="R1415" i="6"/>
  <c r="R2612" i="6"/>
  <c r="R5370" i="6"/>
  <c r="R2610" i="6"/>
  <c r="R12003" i="6"/>
  <c r="R5132" i="6"/>
  <c r="R8045" i="6"/>
  <c r="R5137" i="6"/>
  <c r="R5136" i="6"/>
  <c r="R5384" i="6"/>
  <c r="R11620" i="6"/>
  <c r="R11628" i="6"/>
  <c r="R926" i="6"/>
  <c r="R925" i="6"/>
  <c r="R927" i="6"/>
  <c r="R928" i="6"/>
  <c r="R930" i="6"/>
  <c r="R941" i="6"/>
  <c r="R11631" i="6"/>
  <c r="R11658" i="6"/>
  <c r="R12009" i="6"/>
  <c r="R12012" i="6"/>
  <c r="R12010" i="6"/>
  <c r="R12014" i="6"/>
  <c r="R11662" i="6"/>
  <c r="R12017" i="6"/>
  <c r="R12019" i="6"/>
  <c r="R12023" i="6"/>
  <c r="R11666" i="6"/>
  <c r="R1671" i="6"/>
  <c r="R1670" i="6"/>
  <c r="R1669" i="6"/>
  <c r="R1668" i="6"/>
  <c r="R1667" i="6"/>
  <c r="R11669" i="6"/>
  <c r="R1666" i="6"/>
  <c r="R1665" i="6"/>
  <c r="R11670" i="6"/>
  <c r="R1664" i="6"/>
  <c r="R12029" i="6"/>
  <c r="R12032" i="6"/>
  <c r="R1660" i="6"/>
  <c r="R12033" i="6"/>
  <c r="R12036" i="6"/>
  <c r="R12037" i="6"/>
  <c r="R2432" i="6"/>
  <c r="R12044" i="6"/>
  <c r="R9921" i="6"/>
  <c r="R11675" i="6"/>
  <c r="R2397" i="6"/>
  <c r="R11683" i="6"/>
  <c r="R2386" i="6"/>
  <c r="R11684" i="6"/>
  <c r="R11685" i="6"/>
  <c r="R11686" i="6"/>
  <c r="R2380" i="6"/>
  <c r="R2379" i="6"/>
  <c r="R7415" i="6"/>
  <c r="R7416" i="6"/>
  <c r="R7417" i="6"/>
  <c r="R9134" i="6"/>
  <c r="R9136" i="6"/>
  <c r="R2427" i="6"/>
  <c r="R9944" i="6"/>
  <c r="R9146" i="6"/>
  <c r="R9152" i="6"/>
  <c r="R2439" i="6"/>
  <c r="R13613" i="6"/>
  <c r="R8014" i="6"/>
  <c r="R9162" i="6"/>
  <c r="R9948" i="6"/>
  <c r="R10156" i="6"/>
  <c r="R1690" i="6"/>
  <c r="R1695" i="6"/>
  <c r="R9166" i="6"/>
  <c r="R9950" i="6"/>
  <c r="R1701" i="6"/>
  <c r="R2447" i="6"/>
  <c r="R2448" i="6"/>
  <c r="R13587" i="6"/>
  <c r="R9954" i="6"/>
  <c r="R2452" i="6"/>
  <c r="R7393" i="6"/>
  <c r="R7070" i="6"/>
  <c r="R7069" i="6"/>
  <c r="R2456" i="6"/>
  <c r="R8019" i="6"/>
  <c r="R9281" i="6"/>
  <c r="R13586" i="6"/>
  <c r="R7396" i="6"/>
  <c r="R7398" i="6"/>
  <c r="R7400" i="6"/>
  <c r="R2471" i="6"/>
  <c r="R2472" i="6"/>
  <c r="R1984" i="6"/>
  <c r="R2479" i="6"/>
  <c r="R9969" i="6"/>
  <c r="R9972" i="6"/>
  <c r="R9982" i="6"/>
  <c r="R12667" i="6"/>
  <c r="R12668" i="6"/>
  <c r="R12670" i="6"/>
  <c r="R12677" i="6"/>
  <c r="R7404" i="6"/>
  <c r="R12682" i="6"/>
  <c r="R12687" i="6"/>
  <c r="R12689" i="6"/>
  <c r="R12691" i="6"/>
  <c r="R12692" i="6"/>
  <c r="R12693" i="6"/>
  <c r="R11689" i="6"/>
  <c r="R9980" i="6"/>
  <c r="R5369" i="6"/>
  <c r="R9824" i="6"/>
  <c r="R13581" i="6"/>
  <c r="R13580" i="6"/>
  <c r="R9830" i="6"/>
  <c r="R13578" i="6"/>
  <c r="R7407" i="6"/>
  <c r="R5367" i="6"/>
  <c r="R9839" i="6"/>
  <c r="R13575" i="6"/>
  <c r="R11693" i="6"/>
  <c r="R5365" i="6"/>
  <c r="R11694" i="6"/>
  <c r="R5364" i="6"/>
  <c r="R1576" i="6"/>
  <c r="R7410" i="6"/>
  <c r="R12661" i="6"/>
  <c r="R12660" i="6"/>
  <c r="R5392" i="6"/>
  <c r="R13564" i="6"/>
  <c r="R12654" i="6"/>
  <c r="R13551" i="6"/>
  <c r="R12648" i="6"/>
  <c r="R12644" i="6"/>
  <c r="R13548" i="6"/>
  <c r="R12641" i="6"/>
  <c r="R12637" i="6"/>
  <c r="R12636" i="6"/>
  <c r="R12635" i="6"/>
  <c r="R12634" i="6"/>
  <c r="R1579" i="6"/>
  <c r="R8041" i="6"/>
  <c r="R9992" i="6"/>
  <c r="R9989" i="6"/>
  <c r="R7405" i="6"/>
  <c r="R12052" i="6"/>
  <c r="R1590" i="6"/>
  <c r="R1592" i="6"/>
  <c r="R1596" i="6"/>
  <c r="R8653" i="6"/>
  <c r="R1604" i="6"/>
  <c r="R8634" i="6"/>
  <c r="R8633" i="6"/>
  <c r="R8617" i="6"/>
  <c r="R8614" i="6"/>
  <c r="R12059" i="6"/>
  <c r="R8601" i="6"/>
  <c r="R1517" i="6"/>
  <c r="R12138" i="6"/>
  <c r="R1519" i="6"/>
  <c r="R8603" i="6"/>
  <c r="R1616" i="6"/>
  <c r="R12063" i="6"/>
  <c r="R8616" i="6"/>
  <c r="R12065" i="6"/>
  <c r="R8620" i="6"/>
  <c r="R12066" i="6"/>
  <c r="R10068" i="6"/>
  <c r="R12069" i="6"/>
  <c r="R12072" i="6"/>
  <c r="R8625" i="6"/>
  <c r="R8626" i="6"/>
  <c r="R1411" i="6"/>
  <c r="R8627" i="6"/>
  <c r="R8628" i="6"/>
  <c r="R1409" i="6"/>
  <c r="R1621" i="6"/>
  <c r="R12213" i="6"/>
  <c r="R8645" i="6"/>
  <c r="R12078" i="6"/>
  <c r="R1623" i="6"/>
  <c r="R12080" i="6"/>
  <c r="R12081" i="6"/>
  <c r="R1628" i="6"/>
  <c r="R1401" i="6"/>
  <c r="R1630" i="6"/>
  <c r="R1399" i="6"/>
  <c r="R12084" i="6"/>
  <c r="R1637" i="6"/>
  <c r="R10067" i="6"/>
  <c r="R1390" i="6"/>
  <c r="R11365" i="6"/>
  <c r="R9313" i="6"/>
  <c r="R1641" i="6"/>
  <c r="R10619" i="6"/>
  <c r="R11338" i="6"/>
  <c r="R1645" i="6"/>
  <c r="R11336" i="6"/>
  <c r="R1389" i="6"/>
  <c r="R1650" i="6"/>
  <c r="R12117" i="6"/>
  <c r="R8083" i="6"/>
  <c r="R92" i="6"/>
  <c r="R1657" i="6"/>
  <c r="R12127" i="6"/>
  <c r="R11296" i="6"/>
  <c r="R12124" i="6"/>
  <c r="R7312" i="6"/>
  <c r="R12121" i="6"/>
  <c r="R13542" i="6"/>
  <c r="R10513" i="6"/>
  <c r="R1658" i="6"/>
  <c r="R13538" i="6"/>
  <c r="R8078" i="6"/>
  <c r="R11281" i="6"/>
  <c r="R7291" i="6"/>
  <c r="R11280" i="6"/>
  <c r="R13515" i="6"/>
  <c r="R7293" i="6"/>
  <c r="R11245" i="6"/>
  <c r="R1553" i="6"/>
  <c r="R12130" i="6"/>
  <c r="R11235" i="6"/>
  <c r="R10503" i="6"/>
  <c r="R7315" i="6"/>
  <c r="R1557" i="6"/>
  <c r="R1506" i="6"/>
  <c r="R1560" i="6"/>
  <c r="R10492" i="6"/>
  <c r="R1385" i="6"/>
  <c r="R1383" i="6"/>
  <c r="R1567" i="6"/>
  <c r="R1514" i="6"/>
  <c r="R1518" i="6"/>
  <c r="R10057" i="6"/>
  <c r="R1523" i="6"/>
  <c r="R5079" i="6"/>
  <c r="R5080" i="6"/>
  <c r="R1524" i="6"/>
  <c r="R10059" i="6"/>
  <c r="R1370" i="6"/>
  <c r="R1528" i="6"/>
  <c r="R1357" i="6"/>
  <c r="R10524" i="6"/>
  <c r="R1529" i="6"/>
  <c r="R10071" i="6"/>
  <c r="R4987" i="6"/>
  <c r="R12241" i="6"/>
  <c r="R12242" i="6"/>
  <c r="R11234" i="6"/>
  <c r="R11225" i="6"/>
  <c r="R11217" i="6"/>
  <c r="R5419" i="6"/>
  <c r="R2491" i="6"/>
  <c r="R2495" i="6"/>
  <c r="R11208" i="6"/>
  <c r="R11200" i="6"/>
  <c r="R11196" i="6"/>
  <c r="R12407" i="6"/>
  <c r="R12409" i="6"/>
  <c r="R12411" i="6"/>
  <c r="R11187" i="6"/>
  <c r="R11181" i="6"/>
  <c r="R12431" i="6"/>
  <c r="R11176" i="6"/>
  <c r="R12440" i="6"/>
  <c r="R12446" i="6"/>
  <c r="R11150" i="6"/>
  <c r="R8093" i="6"/>
  <c r="R11144" i="6"/>
  <c r="R11129" i="6"/>
  <c r="R12777" i="6"/>
  <c r="R12778" i="6"/>
  <c r="R8739" i="6"/>
  <c r="R8740" i="6"/>
  <c r="R7397" i="6"/>
  <c r="R5428" i="6"/>
  <c r="R8970" i="6"/>
  <c r="R8772" i="6"/>
  <c r="R7391" i="6"/>
  <c r="R11106" i="6"/>
  <c r="R5427" i="6"/>
  <c r="R8079" i="6"/>
  <c r="R11105" i="6"/>
  <c r="R8783" i="6"/>
  <c r="R5431" i="6"/>
  <c r="R5432" i="6"/>
  <c r="R11100" i="6"/>
  <c r="R11096" i="6"/>
  <c r="R7388" i="6"/>
  <c r="R8102" i="6"/>
  <c r="R8101" i="6"/>
  <c r="R8834" i="6"/>
  <c r="R8098" i="6"/>
  <c r="R8836" i="6"/>
  <c r="R8849" i="6"/>
  <c r="R8864" i="6"/>
  <c r="R8863" i="6"/>
  <c r="R8966" i="6"/>
  <c r="R8953" i="6"/>
  <c r="R8934" i="6"/>
  <c r="R8933" i="6"/>
  <c r="R8919" i="6"/>
  <c r="R8889" i="6"/>
  <c r="R12201" i="6"/>
  <c r="R12622" i="6"/>
  <c r="R12623" i="6"/>
  <c r="R12621" i="6"/>
  <c r="R1355" i="6"/>
  <c r="R11795" i="6"/>
  <c r="R12617" i="6"/>
  <c r="R11793" i="6"/>
  <c r="R12608" i="6"/>
  <c r="R1354" i="6"/>
  <c r="R1353" i="6"/>
  <c r="R10091" i="6"/>
  <c r="R11103" i="6"/>
  <c r="R8861" i="6"/>
  <c r="R6297" i="6"/>
  <c r="R992" i="6"/>
  <c r="R8856" i="6"/>
  <c r="R11104" i="6"/>
  <c r="R5437" i="6"/>
  <c r="R6287" i="6"/>
  <c r="R6285" i="6"/>
  <c r="R6281" i="6"/>
  <c r="R10885" i="6"/>
  <c r="R10886" i="6"/>
  <c r="R1347" i="6"/>
  <c r="R6267" i="6"/>
  <c r="R6265" i="6"/>
  <c r="R6264" i="6"/>
  <c r="R6261" i="6"/>
  <c r="R6258" i="6"/>
  <c r="R8850" i="6"/>
  <c r="R8848" i="6"/>
  <c r="R1543" i="6"/>
  <c r="R11128" i="6"/>
  <c r="R1343" i="6"/>
  <c r="R1545" i="6"/>
  <c r="R6247" i="6"/>
  <c r="R6246" i="6"/>
  <c r="R6244" i="6"/>
  <c r="R6242" i="6"/>
  <c r="R1342" i="6"/>
  <c r="R11792" i="6"/>
  <c r="R11137" i="6"/>
  <c r="R6338" i="6"/>
  <c r="R10892" i="6"/>
  <c r="R6234" i="6"/>
  <c r="R11138" i="6"/>
  <c r="R6230" i="6"/>
  <c r="R6229" i="6"/>
  <c r="R6224" i="6"/>
  <c r="R5297" i="6"/>
  <c r="R2383" i="6"/>
  <c r="R10894" i="6"/>
  <c r="R2385" i="6"/>
  <c r="R11148" i="6"/>
  <c r="R11149" i="6"/>
  <c r="R6342" i="6"/>
  <c r="R10104" i="6"/>
  <c r="R2387" i="6"/>
  <c r="R1548" i="6"/>
  <c r="R5447" i="6"/>
  <c r="R2388" i="6"/>
  <c r="R10897" i="6"/>
  <c r="R11164" i="6"/>
  <c r="R2390" i="6"/>
  <c r="R11786" i="6"/>
  <c r="R10898" i="6"/>
  <c r="R6203" i="6"/>
  <c r="R11179" i="6"/>
  <c r="R11785" i="6"/>
  <c r="R10899" i="6"/>
  <c r="R5444" i="6"/>
  <c r="R2398" i="6"/>
  <c r="R2400" i="6"/>
  <c r="R5443" i="6"/>
  <c r="R11782" i="6"/>
  <c r="R10901" i="6"/>
  <c r="R5287" i="6"/>
  <c r="R11781" i="6"/>
  <c r="R11780" i="6"/>
  <c r="R11779" i="6"/>
  <c r="R5438" i="6"/>
  <c r="R10640" i="6"/>
  <c r="R10643" i="6"/>
  <c r="R2500" i="6"/>
  <c r="R10646" i="6"/>
  <c r="R2505" i="6"/>
  <c r="R11778" i="6"/>
  <c r="R2402" i="6"/>
  <c r="R10661" i="6"/>
  <c r="R2403" i="6"/>
  <c r="R1335" i="6"/>
  <c r="R11216" i="6"/>
  <c r="R10665" i="6"/>
  <c r="R10667" i="6"/>
  <c r="R10669" i="6"/>
  <c r="R6347" i="6"/>
  <c r="R10670" i="6"/>
  <c r="R10674" i="6"/>
  <c r="R10673" i="6"/>
  <c r="R10675" i="6"/>
  <c r="R2540" i="6"/>
  <c r="R11220" i="6"/>
  <c r="R11775" i="6"/>
  <c r="R10676" i="6"/>
  <c r="R2542" i="6"/>
  <c r="R6349" i="6"/>
  <c r="R10682" i="6"/>
  <c r="R11774" i="6"/>
  <c r="R2546" i="6"/>
  <c r="R2430" i="6"/>
  <c r="R11773" i="6"/>
  <c r="R11772" i="6"/>
  <c r="R9191" i="6"/>
  <c r="R5918" i="6"/>
  <c r="R9187" i="6"/>
  <c r="R7357" i="6"/>
  <c r="R10908" i="6"/>
  <c r="R5916" i="6"/>
  <c r="R1334" i="6"/>
  <c r="R10911" i="6"/>
  <c r="R11232" i="6"/>
  <c r="R10678" i="6"/>
  <c r="R2438" i="6"/>
  <c r="R10574" i="6"/>
  <c r="R1333" i="6"/>
  <c r="R10679" i="6"/>
  <c r="R10680" i="6"/>
  <c r="R2440" i="6"/>
  <c r="R10571" i="6"/>
  <c r="R10570" i="6"/>
  <c r="R10569" i="6"/>
  <c r="R2444" i="6"/>
  <c r="R322" i="6"/>
  <c r="R10686" i="6"/>
  <c r="R11237" i="6"/>
  <c r="R10688" i="6"/>
  <c r="R11771" i="6"/>
  <c r="R11244" i="6"/>
  <c r="R1331" i="6"/>
  <c r="R6191" i="6"/>
  <c r="R2445" i="6"/>
  <c r="R8830" i="6"/>
  <c r="R6356" i="6"/>
  <c r="R1563" i="6"/>
  <c r="R8823" i="6"/>
  <c r="R10914" i="6"/>
  <c r="R8821" i="6"/>
  <c r="R10698" i="6"/>
  <c r="R8817" i="6"/>
  <c r="R8816" i="6"/>
  <c r="R9230" i="6"/>
  <c r="R8815" i="6"/>
  <c r="R1565" i="6"/>
  <c r="R8814" i="6"/>
  <c r="R2556" i="6"/>
  <c r="R8813" i="6"/>
  <c r="R8812" i="6"/>
  <c r="R8808" i="6"/>
  <c r="R8806" i="6"/>
  <c r="R2559" i="6"/>
  <c r="R6375" i="6"/>
  <c r="R8803" i="6"/>
  <c r="R10712" i="6"/>
  <c r="R8802" i="6"/>
  <c r="R6182" i="6"/>
  <c r="R10718" i="6"/>
  <c r="R1568" i="6"/>
  <c r="R10721" i="6"/>
  <c r="R2561" i="6"/>
  <c r="R2455" i="6"/>
  <c r="R8793" i="6"/>
  <c r="R10725" i="6"/>
  <c r="R8795" i="6"/>
  <c r="R10727" i="6"/>
  <c r="R1573" i="6"/>
  <c r="R1324" i="6"/>
  <c r="R10730" i="6"/>
  <c r="R1574" i="6"/>
  <c r="R10740" i="6"/>
  <c r="R10741" i="6"/>
  <c r="R5895" i="6"/>
  <c r="R2461" i="6"/>
  <c r="R1322" i="6"/>
  <c r="R8800" i="6"/>
  <c r="R8797" i="6"/>
  <c r="R10752" i="6"/>
  <c r="R2564" i="6"/>
  <c r="R10753" i="6"/>
  <c r="R10755" i="6"/>
  <c r="R10757" i="6"/>
  <c r="R2467" i="6"/>
  <c r="R2469" i="6"/>
  <c r="R2566" i="6"/>
  <c r="R1314" i="6"/>
  <c r="R5445" i="6"/>
  <c r="R5448" i="6"/>
  <c r="R2567" i="6"/>
  <c r="R2478" i="6"/>
  <c r="R1577" i="6"/>
  <c r="R2480" i="6"/>
  <c r="R2485" i="6"/>
  <c r="R1580" i="6"/>
  <c r="R2490" i="6"/>
  <c r="R1585" i="6"/>
  <c r="R1587" i="6"/>
  <c r="R2569" i="6"/>
  <c r="R2571" i="6"/>
  <c r="R6190" i="6"/>
  <c r="R5880" i="6"/>
  <c r="R1589" i="6"/>
  <c r="R10758" i="6"/>
  <c r="R8065" i="6"/>
  <c r="R1591" i="6"/>
  <c r="R10768" i="6"/>
  <c r="R10773" i="6"/>
  <c r="R10778" i="6"/>
  <c r="R5280" i="6"/>
  <c r="R11764" i="6"/>
  <c r="R8791" i="6"/>
  <c r="R8787" i="6"/>
  <c r="R10765" i="6"/>
  <c r="R8784" i="6"/>
  <c r="R8498" i="6"/>
  <c r="R10925" i="6"/>
  <c r="R5277" i="6"/>
  <c r="R8495" i="6"/>
  <c r="R4826" i="6"/>
  <c r="R10609" i="6"/>
  <c r="R1155" i="6"/>
  <c r="R8766" i="6"/>
  <c r="R2575" i="6"/>
  <c r="R6184" i="6"/>
  <c r="R6181" i="6"/>
  <c r="R2578" i="6"/>
  <c r="R1156" i="6"/>
  <c r="R2579" i="6"/>
  <c r="R5466" i="6"/>
  <c r="R1157" i="6"/>
  <c r="R8759" i="6"/>
  <c r="R8761" i="6"/>
  <c r="R2585" i="6"/>
  <c r="R6139" i="6"/>
  <c r="R1160" i="6"/>
  <c r="R8471" i="6"/>
  <c r="R8767" i="6"/>
  <c r="R6140" i="6"/>
  <c r="R6144" i="6"/>
  <c r="R7347" i="6"/>
  <c r="R8466" i="6"/>
  <c r="R8542" i="6"/>
  <c r="R10604" i="6"/>
  <c r="R8545" i="6"/>
  <c r="R4842" i="6"/>
  <c r="R1164" i="6"/>
  <c r="R8553" i="6"/>
  <c r="R1172" i="6"/>
  <c r="R4844" i="6"/>
  <c r="R5275" i="6"/>
  <c r="R4847" i="6"/>
  <c r="R6150" i="6"/>
  <c r="R8558" i="6"/>
  <c r="R8559" i="6"/>
  <c r="R8560" i="6"/>
  <c r="R13512" i="6"/>
  <c r="R8561" i="6"/>
  <c r="R5455" i="6"/>
  <c r="R2603" i="6"/>
  <c r="R4453" i="6"/>
  <c r="R13513" i="6"/>
  <c r="R3331" i="6"/>
  <c r="R8452" i="6"/>
  <c r="R3334" i="6"/>
  <c r="R7938" i="6"/>
  <c r="R3336" i="6"/>
  <c r="R3344" i="6"/>
  <c r="R6166" i="6"/>
  <c r="R8056" i="6"/>
  <c r="R4455" i="6"/>
  <c r="R3348" i="6"/>
  <c r="R2654" i="6"/>
  <c r="R13514" i="6"/>
  <c r="R1174" i="6"/>
  <c r="R3349" i="6"/>
  <c r="R3351" i="6"/>
  <c r="R2653" i="6"/>
  <c r="R4461" i="6"/>
  <c r="R8054" i="6"/>
  <c r="R3366" i="6"/>
  <c r="R2652" i="6"/>
  <c r="R3368" i="6"/>
  <c r="R1165" i="6"/>
  <c r="R8438" i="6"/>
  <c r="R5270" i="6"/>
  <c r="R1167" i="6"/>
  <c r="R9214" i="6"/>
  <c r="R9213" i="6"/>
  <c r="R8582" i="6"/>
  <c r="R2650" i="6"/>
  <c r="R1593" i="6"/>
  <c r="R1598" i="6"/>
  <c r="R7948" i="6"/>
  <c r="R9199" i="6"/>
  <c r="R8588" i="6"/>
  <c r="R9197" i="6"/>
  <c r="R10591" i="6"/>
  <c r="R9198" i="6"/>
  <c r="R7947" i="6"/>
  <c r="R11760" i="6"/>
  <c r="R8429" i="6"/>
  <c r="R3404" i="6"/>
  <c r="R3402" i="6"/>
  <c r="R11759" i="6"/>
  <c r="R3397" i="6"/>
  <c r="R3390" i="6"/>
  <c r="R11758" i="6"/>
  <c r="R3387" i="6"/>
  <c r="R10582" i="6"/>
  <c r="R11757" i="6"/>
  <c r="R11756" i="6"/>
  <c r="R7955" i="6"/>
  <c r="R2643" i="6"/>
  <c r="R10636" i="6"/>
  <c r="R4865" i="6"/>
  <c r="R9222" i="6"/>
  <c r="R3401" i="6"/>
  <c r="R11754" i="6"/>
  <c r="R10632" i="6"/>
  <c r="R4866" i="6"/>
  <c r="R11753" i="6"/>
  <c r="R11749" i="6"/>
  <c r="R11288" i="6"/>
  <c r="R1298" i="6"/>
  <c r="R7349" i="6"/>
  <c r="R8057" i="6"/>
  <c r="R103" i="6"/>
  <c r="R11289" i="6"/>
  <c r="R11293" i="6"/>
  <c r="R7353" i="6"/>
  <c r="R10620" i="6"/>
  <c r="R10613" i="6"/>
  <c r="R11325" i="6"/>
  <c r="R10140" i="6"/>
  <c r="R12197" i="6"/>
  <c r="R11328" i="6"/>
  <c r="R7929" i="6"/>
  <c r="R11363" i="6"/>
  <c r="R10143" i="6"/>
  <c r="R7678" i="6"/>
  <c r="R7682" i="6"/>
  <c r="R7669" i="6"/>
  <c r="R4767" i="6"/>
  <c r="R4770" i="6"/>
  <c r="R6213" i="6"/>
  <c r="R4773" i="6"/>
  <c r="R4774" i="6"/>
  <c r="R4881" i="6"/>
  <c r="R11382" i="6"/>
  <c r="R4781" i="6"/>
  <c r="R7665" i="6"/>
  <c r="R4782" i="6"/>
  <c r="R4783" i="6"/>
  <c r="R4785" i="6"/>
  <c r="R4794" i="6"/>
  <c r="R4798" i="6"/>
  <c r="R7654" i="6"/>
  <c r="R4802" i="6"/>
  <c r="R11393" i="6"/>
  <c r="R4806" i="6"/>
  <c r="R4813" i="6"/>
  <c r="R4817" i="6"/>
  <c r="R7239" i="6"/>
  <c r="R7922" i="6"/>
  <c r="R4893" i="6"/>
  <c r="R13335" i="6"/>
  <c r="R7920" i="6"/>
  <c r="R7332" i="6"/>
  <c r="R10787" i="6"/>
  <c r="R8417" i="6"/>
  <c r="R11404" i="6"/>
  <c r="R7020" i="6"/>
  <c r="R7059" i="6"/>
  <c r="R13361" i="6"/>
  <c r="R7646" i="6"/>
  <c r="R11747" i="6"/>
  <c r="R8404" i="6"/>
  <c r="R7031" i="6"/>
  <c r="R3411" i="6"/>
  <c r="R8400" i="6"/>
  <c r="R4909" i="6"/>
  <c r="R7638" i="6"/>
  <c r="R3414" i="6"/>
  <c r="R8397" i="6"/>
  <c r="R3413" i="6"/>
  <c r="R3417" i="6"/>
  <c r="R7637" i="6"/>
  <c r="R4911" i="6"/>
  <c r="R3427" i="6"/>
  <c r="R7636" i="6"/>
  <c r="R7901" i="6"/>
  <c r="R8392" i="6"/>
  <c r="R3438" i="6"/>
  <c r="R3442" i="6"/>
  <c r="R6168" i="6"/>
  <c r="R7628" i="6"/>
  <c r="R8387" i="6"/>
  <c r="R8385" i="6"/>
  <c r="R1179" i="6"/>
  <c r="R8383" i="6"/>
  <c r="R6162" i="6"/>
  <c r="R6223" i="6"/>
  <c r="R6222" i="6"/>
  <c r="R10777" i="6"/>
  <c r="R7624" i="6"/>
  <c r="R1289" i="6"/>
  <c r="R5261" i="6"/>
  <c r="R6215" i="6"/>
  <c r="R4896" i="6"/>
  <c r="R7038" i="6"/>
  <c r="R5467" i="6"/>
  <c r="R6551" i="6"/>
  <c r="R8375" i="6"/>
  <c r="R7620" i="6"/>
  <c r="R6543" i="6"/>
  <c r="R6210" i="6"/>
  <c r="R6158" i="6"/>
  <c r="R7619" i="6"/>
  <c r="R6207" i="6"/>
  <c r="R5469" i="6"/>
  <c r="R7614" i="6"/>
  <c r="R6966" i="6"/>
  <c r="R11802" i="6"/>
  <c r="R6571" i="6"/>
  <c r="R10164" i="6"/>
  <c r="R7608" i="6"/>
  <c r="R6968" i="6"/>
  <c r="R6204" i="6"/>
  <c r="R13920" i="6"/>
  <c r="R1178" i="6"/>
  <c r="R6969" i="6"/>
  <c r="R2613" i="6"/>
  <c r="R6972" i="6"/>
  <c r="R7584" i="6"/>
  <c r="R7330" i="6"/>
  <c r="R4680" i="6"/>
  <c r="R7585" i="6"/>
  <c r="R11804" i="6"/>
  <c r="R7928" i="6"/>
  <c r="R1186" i="6"/>
  <c r="R14081" i="6"/>
  <c r="R6980" i="6"/>
  <c r="R6200" i="6"/>
  <c r="R7581" i="6"/>
  <c r="R6981" i="6"/>
  <c r="R1188" i="6"/>
  <c r="R7578" i="6"/>
  <c r="R8371" i="6"/>
  <c r="R6146" i="6"/>
  <c r="R6378" i="6"/>
  <c r="R13915" i="6"/>
  <c r="R12174" i="6"/>
  <c r="R5476" i="6"/>
  <c r="R4880" i="6"/>
  <c r="R1194" i="6"/>
  <c r="R8360" i="6"/>
  <c r="R6383" i="6"/>
  <c r="R6145" i="6"/>
  <c r="R7917" i="6"/>
  <c r="R12172" i="6"/>
  <c r="R6985" i="6"/>
  <c r="R6897" i="6"/>
  <c r="R8358" i="6"/>
  <c r="R11807" i="6"/>
  <c r="R6143" i="6"/>
  <c r="R7230" i="6"/>
  <c r="R5257" i="6"/>
  <c r="R1196" i="6"/>
  <c r="R4875" i="6"/>
  <c r="R2607" i="6"/>
  <c r="R1195" i="6"/>
  <c r="R4694" i="6"/>
  <c r="R7557" i="6"/>
  <c r="R8346" i="6"/>
  <c r="R7056" i="6"/>
  <c r="R14045" i="6"/>
  <c r="R7227" i="6"/>
  <c r="R4695" i="6"/>
  <c r="R1197" i="6"/>
  <c r="R7553" i="6"/>
  <c r="R13904" i="6"/>
  <c r="R7226" i="6"/>
  <c r="R1199" i="6"/>
  <c r="R7055" i="6"/>
  <c r="R1202" i="6"/>
  <c r="R7550" i="6"/>
  <c r="R13543" i="6"/>
  <c r="R13856" i="6"/>
  <c r="R7902" i="6"/>
  <c r="R13891" i="6"/>
  <c r="R13895" i="6"/>
  <c r="R7221" i="6"/>
  <c r="R13894" i="6"/>
  <c r="R14047" i="6"/>
  <c r="R13893" i="6"/>
  <c r="R7220" i="6"/>
  <c r="R14038" i="6"/>
  <c r="R1201" i="6"/>
  <c r="R1203" i="6"/>
  <c r="R12167" i="6"/>
  <c r="R7951" i="6"/>
  <c r="R7950" i="6"/>
  <c r="R7949" i="6"/>
  <c r="R7532" i="6"/>
  <c r="R112" i="6"/>
  <c r="R5244" i="6"/>
  <c r="R8313" i="6"/>
  <c r="R5242" i="6"/>
  <c r="R12895" i="6"/>
  <c r="R7960" i="6"/>
  <c r="R8298" i="6"/>
  <c r="R12154" i="6"/>
  <c r="R8295" i="6"/>
  <c r="R110" i="6"/>
  <c r="R12135" i="6"/>
  <c r="R12148" i="6"/>
  <c r="R11827" i="6"/>
  <c r="R10174" i="6"/>
  <c r="R11825" i="6"/>
  <c r="R11824" i="6"/>
  <c r="R11401" i="6"/>
  <c r="R11411" i="6"/>
  <c r="R4859" i="6"/>
  <c r="R4857" i="6"/>
  <c r="R11859" i="6"/>
  <c r="R6135" i="6"/>
  <c r="R11858" i="6"/>
  <c r="R4853" i="6"/>
  <c r="R1287" i="6"/>
  <c r="R11857" i="6"/>
  <c r="R7039" i="6"/>
  <c r="R6132" i="6"/>
  <c r="R13127" i="6"/>
  <c r="R6130" i="6"/>
  <c r="R11856" i="6"/>
  <c r="R6128" i="6"/>
  <c r="R1284" i="6"/>
  <c r="R11854" i="6"/>
  <c r="R6125" i="6"/>
  <c r="R6124" i="6"/>
  <c r="R4845" i="6"/>
  <c r="R6115" i="6"/>
  <c r="R7026" i="6"/>
  <c r="R13125" i="6"/>
  <c r="R11853" i="6"/>
  <c r="R4843" i="6"/>
  <c r="R7022" i="6"/>
  <c r="R7019" i="6"/>
  <c r="R4841" i="6"/>
  <c r="R7013" i="6"/>
  <c r="R11851" i="6"/>
  <c r="R7002" i="6"/>
  <c r="R4838" i="6"/>
  <c r="R11850" i="6"/>
  <c r="R11849" i="6"/>
  <c r="R6977" i="6"/>
  <c r="R4830" i="6"/>
  <c r="R4828" i="6"/>
  <c r="R6959" i="6"/>
  <c r="R6955" i="6"/>
  <c r="R10179" i="6"/>
  <c r="R1282" i="6"/>
  <c r="R6954" i="6"/>
  <c r="R4825" i="6"/>
  <c r="R6953" i="6"/>
  <c r="R4821" i="6"/>
  <c r="R6108" i="6"/>
  <c r="R11843" i="6"/>
  <c r="R6114" i="6"/>
  <c r="R13570" i="6"/>
  <c r="R11833" i="6"/>
  <c r="R1206" i="6"/>
  <c r="R13574" i="6"/>
  <c r="R13165" i="6"/>
  <c r="R5475" i="6"/>
  <c r="R4384" i="6"/>
  <c r="R6116" i="6"/>
  <c r="R12880" i="6"/>
  <c r="R4382" i="6"/>
  <c r="R4526" i="6"/>
  <c r="R4376" i="6"/>
  <c r="R4372" i="6"/>
  <c r="R4368" i="6"/>
  <c r="R98" i="6"/>
  <c r="R4362" i="6"/>
  <c r="R1208" i="6"/>
  <c r="R4519" i="6"/>
  <c r="R4347" i="6"/>
  <c r="R1210" i="6"/>
  <c r="R7995" i="6"/>
  <c r="R7570" i="6"/>
  <c r="R4343" i="6"/>
  <c r="R4339" i="6"/>
  <c r="R4340" i="6"/>
  <c r="R4517" i="6"/>
  <c r="R101" i="6"/>
  <c r="R104" i="6"/>
  <c r="R4279" i="6"/>
  <c r="R4289" i="6"/>
  <c r="R7098" i="6"/>
  <c r="R11871" i="6"/>
  <c r="R597" i="6"/>
  <c r="R4290" i="6"/>
  <c r="R7218" i="6"/>
  <c r="R3987" i="6"/>
  <c r="R7966" i="6"/>
  <c r="R4506" i="6"/>
  <c r="R3994" i="6"/>
  <c r="R105" i="6"/>
  <c r="R7219" i="6"/>
  <c r="R4296" i="6"/>
  <c r="R10488" i="6"/>
  <c r="R6098" i="6"/>
  <c r="R4299" i="6"/>
  <c r="R7224" i="6"/>
  <c r="R4006" i="6"/>
  <c r="R591" i="6"/>
  <c r="R5233" i="6"/>
  <c r="R4306" i="6"/>
  <c r="R5629" i="6"/>
  <c r="R4309" i="6"/>
  <c r="R10491" i="6"/>
  <c r="R5232" i="6"/>
  <c r="R5632" i="6"/>
  <c r="R1212" i="6"/>
  <c r="R5634" i="6"/>
  <c r="R4314" i="6"/>
  <c r="R7210" i="6"/>
  <c r="R5635" i="6"/>
  <c r="R8288" i="6"/>
  <c r="R7981" i="6"/>
  <c r="R8286" i="6"/>
  <c r="R4326" i="6"/>
  <c r="R7217" i="6"/>
  <c r="R8285" i="6"/>
  <c r="R8281" i="6"/>
  <c r="R585" i="6"/>
  <c r="R5645" i="6"/>
  <c r="R6926" i="6"/>
  <c r="R5230" i="6"/>
  <c r="R8258" i="6"/>
  <c r="R5656" i="6"/>
  <c r="R12171" i="6"/>
  <c r="R6670" i="6"/>
  <c r="R5227" i="6"/>
  <c r="R582" i="6"/>
  <c r="R5065" i="6"/>
  <c r="R1213" i="6"/>
  <c r="R7511" i="6"/>
  <c r="R1215" i="6"/>
  <c r="R7964" i="6"/>
  <c r="R7508" i="6"/>
  <c r="R7965" i="6"/>
  <c r="R1218" i="6"/>
  <c r="R13163" i="6"/>
  <c r="R1292" i="6"/>
  <c r="R7498" i="6"/>
  <c r="R7970" i="6"/>
  <c r="R7495" i="6"/>
  <c r="R1296" i="6"/>
  <c r="R7996" i="6"/>
  <c r="R7486" i="6"/>
  <c r="R7484" i="6"/>
  <c r="R7481" i="6"/>
  <c r="R6906" i="6"/>
  <c r="R7476" i="6"/>
  <c r="R5657" i="6"/>
  <c r="R8070" i="6"/>
  <c r="R5658" i="6"/>
  <c r="R5668" i="6"/>
  <c r="R7460" i="6"/>
  <c r="R5670" i="6"/>
  <c r="R10505" i="6"/>
  <c r="R4432" i="6"/>
  <c r="R10507" i="6"/>
  <c r="R8279" i="6"/>
  <c r="R13718" i="6"/>
  <c r="R5673" i="6"/>
  <c r="R5676" i="6"/>
  <c r="R561" i="6"/>
  <c r="R1303" i="6"/>
  <c r="R13720" i="6"/>
  <c r="R6091" i="6"/>
  <c r="R13719" i="6"/>
  <c r="R1306" i="6"/>
  <c r="R5910" i="6"/>
  <c r="R13721" i="6"/>
  <c r="R6093" i="6"/>
  <c r="R4230" i="6"/>
  <c r="R1308" i="6"/>
  <c r="R5907" i="6"/>
  <c r="R9798" i="6"/>
  <c r="R5507" i="6"/>
  <c r="R5224" i="6"/>
  <c r="R13884" i="6"/>
  <c r="R5897" i="6"/>
  <c r="R13727" i="6"/>
  <c r="R6094" i="6"/>
  <c r="R5688" i="6"/>
  <c r="R11876" i="6"/>
  <c r="R4250" i="6"/>
  <c r="R13725" i="6"/>
  <c r="R4251" i="6"/>
  <c r="R13879" i="6"/>
  <c r="R4254" i="6"/>
  <c r="R13875" i="6"/>
  <c r="R5694" i="6"/>
  <c r="R5697" i="6"/>
  <c r="R13708" i="6"/>
  <c r="R5875" i="6"/>
  <c r="R5874" i="6"/>
  <c r="R10929" i="6"/>
  <c r="R10927" i="6"/>
  <c r="R13868" i="6"/>
  <c r="R4257" i="6"/>
  <c r="R1224" i="6"/>
  <c r="R4026" i="6"/>
  <c r="R5719" i="6"/>
  <c r="R4409" i="6"/>
  <c r="R5720" i="6"/>
  <c r="R4267" i="6"/>
  <c r="R13741" i="6"/>
  <c r="R5871" i="6"/>
  <c r="R6092" i="6"/>
  <c r="R4410" i="6"/>
  <c r="R12527" i="6"/>
  <c r="R5869" i="6"/>
  <c r="R6089" i="6"/>
  <c r="R5723" i="6"/>
  <c r="R10514" i="6"/>
  <c r="R7683" i="6"/>
  <c r="R6088" i="6"/>
  <c r="R8073" i="6"/>
  <c r="R4275" i="6"/>
  <c r="R1226" i="6"/>
  <c r="R4417" i="6"/>
  <c r="R5219" i="6"/>
  <c r="R7681" i="6"/>
  <c r="R8075" i="6"/>
  <c r="R13184" i="6"/>
  <c r="R6084" i="6"/>
  <c r="R5741" i="6"/>
  <c r="R8497" i="6"/>
  <c r="R5745" i="6"/>
  <c r="R6415" i="6"/>
  <c r="R1228" i="6"/>
  <c r="R13775" i="6"/>
  <c r="R9811" i="6"/>
  <c r="R6416" i="6"/>
  <c r="R4041" i="6"/>
  <c r="R6418" i="6"/>
  <c r="R7202" i="6"/>
  <c r="R6421" i="6"/>
  <c r="R13693" i="6"/>
  <c r="R6058" i="6"/>
  <c r="R5756" i="6"/>
  <c r="R4422" i="6"/>
  <c r="R10460" i="6"/>
  <c r="R5761" i="6"/>
  <c r="R13579" i="6"/>
  <c r="R13779" i="6"/>
  <c r="R10943" i="6"/>
  <c r="R10455" i="6"/>
  <c r="R10944" i="6"/>
  <c r="R1229" i="6"/>
  <c r="R8481" i="6"/>
  <c r="R13584" i="6"/>
  <c r="R10443" i="6"/>
  <c r="R10441" i="6"/>
  <c r="R7666" i="6"/>
  <c r="R6066" i="6"/>
  <c r="R13790" i="6"/>
  <c r="R13870" i="6"/>
  <c r="R1311" i="6"/>
  <c r="R3756" i="6"/>
  <c r="R5206" i="6"/>
  <c r="R7927" i="6"/>
  <c r="R7664" i="6"/>
  <c r="R13877" i="6"/>
  <c r="R3743" i="6"/>
  <c r="R13792" i="6"/>
  <c r="R6071" i="6"/>
  <c r="R7662" i="6"/>
  <c r="R10414" i="6"/>
  <c r="R1238" i="6"/>
  <c r="R7204" i="6"/>
  <c r="R7658" i="6"/>
  <c r="R4463" i="6"/>
  <c r="R10523" i="6"/>
  <c r="R1241" i="6"/>
  <c r="R5793" i="6"/>
  <c r="R8461" i="6"/>
  <c r="R6427" i="6"/>
  <c r="R10399" i="6"/>
  <c r="R4404" i="6"/>
  <c r="R4069" i="6"/>
  <c r="R13177" i="6"/>
  <c r="R13886" i="6"/>
  <c r="R11883" i="6"/>
  <c r="R4405" i="6"/>
  <c r="R10525" i="6"/>
  <c r="R7196" i="6"/>
  <c r="R4072" i="6"/>
  <c r="R13887" i="6"/>
  <c r="R10526" i="6"/>
  <c r="R673" i="6"/>
  <c r="R10528" i="6"/>
  <c r="R3725" i="6"/>
  <c r="R10391" i="6"/>
  <c r="R3961" i="6"/>
  <c r="R10527" i="6"/>
  <c r="R3723" i="6"/>
  <c r="R8455" i="6"/>
  <c r="R13888" i="6"/>
  <c r="R672" i="6"/>
  <c r="R13171" i="6"/>
  <c r="R8453" i="6"/>
  <c r="R10384" i="6"/>
  <c r="R13682" i="6"/>
  <c r="R8451" i="6"/>
  <c r="R3719" i="6"/>
  <c r="R10383" i="6"/>
  <c r="R1316" i="6"/>
  <c r="R13680" i="6"/>
  <c r="R10377" i="6"/>
  <c r="R13198" i="6"/>
  <c r="R659" i="6"/>
  <c r="R10374" i="6"/>
  <c r="R4079" i="6"/>
  <c r="R10371" i="6"/>
  <c r="R1250" i="6"/>
  <c r="R5513" i="6"/>
  <c r="R10948" i="6"/>
  <c r="R4081" i="6"/>
  <c r="R4447" i="6"/>
  <c r="R10949" i="6"/>
  <c r="R5797" i="6"/>
  <c r="R1602" i="6"/>
  <c r="R10950" i="6"/>
  <c r="R7632" i="6"/>
  <c r="R4406" i="6"/>
  <c r="R3700" i="6"/>
  <c r="R10951" i="6"/>
  <c r="R8440" i="6"/>
  <c r="R5800" i="6"/>
  <c r="R1603" i="6"/>
  <c r="R8437" i="6"/>
  <c r="R8432" i="6"/>
  <c r="R1605" i="6"/>
  <c r="R13213" i="6"/>
  <c r="R4675" i="6"/>
  <c r="R1610" i="6"/>
  <c r="R3691" i="6"/>
  <c r="R3690" i="6"/>
  <c r="R1609" i="6"/>
  <c r="R5811" i="6"/>
  <c r="R1253" i="6"/>
  <c r="R13811" i="6"/>
  <c r="R3687" i="6"/>
  <c r="R6079" i="6"/>
  <c r="R10958" i="6"/>
  <c r="R8427" i="6"/>
  <c r="R3686" i="6"/>
  <c r="R5192" i="6"/>
  <c r="R8425" i="6"/>
  <c r="R3685" i="6"/>
  <c r="R10598" i="6"/>
  <c r="R7621" i="6"/>
  <c r="R4698" i="6"/>
  <c r="R5824" i="6"/>
  <c r="R7893" i="6"/>
  <c r="R5828" i="6"/>
  <c r="R5190" i="6"/>
  <c r="R5506" i="6"/>
  <c r="R13927" i="6"/>
  <c r="R4690" i="6"/>
  <c r="R13820" i="6"/>
  <c r="R1619" i="6"/>
  <c r="R5505" i="6"/>
  <c r="R10959" i="6"/>
  <c r="R5185" i="6"/>
  <c r="R8407" i="6"/>
  <c r="R10962" i="6"/>
  <c r="R5832" i="6"/>
  <c r="R13924" i="6"/>
  <c r="R4095" i="6"/>
  <c r="R13822" i="6"/>
  <c r="R10968" i="6"/>
  <c r="R5179" i="6"/>
  <c r="R4685" i="6"/>
  <c r="R5177" i="6"/>
  <c r="R10969" i="6"/>
  <c r="R5503" i="6"/>
  <c r="R4682" i="6"/>
  <c r="R4103" i="6"/>
  <c r="R13653" i="6"/>
  <c r="R1261" i="6"/>
  <c r="R4105" i="6"/>
  <c r="R8393" i="6"/>
  <c r="R5173" i="6"/>
  <c r="R8391" i="6"/>
  <c r="R8390" i="6"/>
  <c r="R3762" i="6"/>
  <c r="R13661" i="6"/>
  <c r="R8386" i="6"/>
  <c r="R10976" i="6"/>
  <c r="R13919" i="6"/>
  <c r="R3771" i="6"/>
  <c r="R8382" i="6"/>
  <c r="R13908" i="6"/>
  <c r="R5170" i="6"/>
  <c r="R654" i="6"/>
  <c r="R4115" i="6"/>
  <c r="R5076" i="6"/>
  <c r="R5166" i="6"/>
  <c r="R1265" i="6"/>
  <c r="R5164" i="6"/>
  <c r="R13594" i="6"/>
  <c r="R13222" i="6"/>
  <c r="R13596" i="6"/>
  <c r="R1264" i="6"/>
  <c r="R13916" i="6"/>
  <c r="R8356" i="6"/>
  <c r="R8353" i="6"/>
  <c r="R8352" i="6"/>
  <c r="R3672" i="6"/>
  <c r="R3768" i="6"/>
  <c r="R8348" i="6"/>
  <c r="R472" i="6"/>
  <c r="R3669" i="6"/>
  <c r="R3666" i="6"/>
  <c r="R11885" i="6"/>
  <c r="R8339" i="6"/>
  <c r="R7609" i="6"/>
  <c r="R3665" i="6"/>
  <c r="R7047" i="6"/>
  <c r="R473" i="6"/>
  <c r="R5152" i="6"/>
  <c r="R9767" i="6"/>
  <c r="R13598" i="6"/>
  <c r="R475" i="6"/>
  <c r="R4736" i="6"/>
  <c r="R3759" i="6"/>
  <c r="R7607" i="6"/>
  <c r="R4402" i="6"/>
  <c r="R4740" i="6"/>
  <c r="R8330" i="6"/>
  <c r="R1266" i="6"/>
  <c r="R7158" i="6"/>
  <c r="R9751" i="6"/>
  <c r="R4398" i="6"/>
  <c r="R4741" i="6"/>
  <c r="R13227" i="6"/>
  <c r="R5082" i="6"/>
  <c r="R4748" i="6"/>
  <c r="R4123" i="6"/>
  <c r="R5488" i="6"/>
  <c r="R4124" i="6"/>
  <c r="R6080" i="6"/>
  <c r="R3648" i="6"/>
  <c r="R4126" i="6"/>
  <c r="R3649" i="6"/>
  <c r="R11889" i="6"/>
  <c r="R7161" i="6"/>
  <c r="R13268" i="6"/>
  <c r="R469" i="6"/>
  <c r="R8324" i="6"/>
  <c r="R5527" i="6"/>
  <c r="R11890" i="6"/>
  <c r="R7163" i="6"/>
  <c r="R13271" i="6"/>
  <c r="R3811" i="6"/>
  <c r="R8318" i="6"/>
  <c r="R13603" i="6"/>
  <c r="R460" i="6"/>
  <c r="R3640" i="6"/>
  <c r="R459" i="6"/>
  <c r="R3641" i="6"/>
  <c r="R7165" i="6"/>
  <c r="R456" i="6"/>
  <c r="R11544" i="6"/>
  <c r="R458" i="6"/>
  <c r="R4489" i="6"/>
  <c r="R5084" i="6"/>
  <c r="R3812" i="6"/>
  <c r="R7169" i="6"/>
  <c r="R3662" i="6"/>
  <c r="R8309" i="6"/>
  <c r="R5085" i="6"/>
  <c r="R4136" i="6"/>
  <c r="R8306" i="6"/>
  <c r="R7857" i="6"/>
  <c r="R4493" i="6"/>
  <c r="R3816" i="6"/>
  <c r="R13278" i="6"/>
  <c r="R3817" i="6"/>
  <c r="R11535" i="6"/>
  <c r="R8299" i="6"/>
  <c r="R3667" i="6"/>
  <c r="R3668" i="6"/>
  <c r="R1627" i="6"/>
  <c r="R4923" i="6"/>
  <c r="R7171" i="6"/>
  <c r="R13295" i="6"/>
  <c r="R13604" i="6"/>
  <c r="R4928" i="6"/>
  <c r="R4931" i="6"/>
  <c r="R4499" i="6"/>
  <c r="R13293" i="6"/>
  <c r="R4932" i="6"/>
  <c r="R4151" i="6"/>
  <c r="R4144" i="6"/>
  <c r="R11524" i="6"/>
  <c r="R11519" i="6"/>
  <c r="R4439" i="6"/>
  <c r="R11521" i="6"/>
  <c r="R5535" i="6"/>
  <c r="R4917" i="6"/>
  <c r="R4732" i="6"/>
  <c r="R7866" i="6"/>
  <c r="R12203" i="6"/>
  <c r="R4918" i="6"/>
  <c r="R9780" i="6"/>
  <c r="R3670" i="6"/>
  <c r="R4501" i="6"/>
  <c r="R4004" i="6"/>
  <c r="R4007" i="6"/>
  <c r="R4012" i="6"/>
  <c r="R6057" i="6"/>
  <c r="R4504" i="6"/>
  <c r="R1330" i="6"/>
  <c r="R4029" i="6"/>
  <c r="R4509" i="6"/>
  <c r="R13651" i="6"/>
  <c r="R4392" i="6"/>
  <c r="R13115" i="6"/>
  <c r="R4038" i="6"/>
  <c r="R13652" i="6"/>
  <c r="R13128" i="6"/>
  <c r="R13658" i="6"/>
  <c r="R13660" i="6"/>
  <c r="R4393" i="6"/>
  <c r="R13656" i="6"/>
  <c r="R10347" i="6"/>
  <c r="R10346" i="6"/>
  <c r="R4053" i="6"/>
  <c r="R10345" i="6"/>
  <c r="R4066" i="6"/>
  <c r="R13134" i="6"/>
  <c r="R10338" i="6"/>
  <c r="R10336" i="6"/>
  <c r="R13136" i="6"/>
  <c r="R4070" i="6"/>
  <c r="R4516" i="6"/>
  <c r="R10327" i="6"/>
  <c r="R14011" i="6"/>
  <c r="R14010" i="6"/>
  <c r="R4074" i="6"/>
  <c r="R14009" i="6"/>
  <c r="R10317" i="6"/>
  <c r="R5489" i="6"/>
  <c r="R10315" i="6"/>
  <c r="R4076" i="6"/>
  <c r="R8303" i="6"/>
  <c r="R4078" i="6"/>
  <c r="R14004" i="6"/>
  <c r="R7316" i="6"/>
  <c r="R4086" i="6"/>
  <c r="R13612" i="6"/>
  <c r="R7319" i="6"/>
  <c r="R1332" i="6"/>
  <c r="R4533" i="6"/>
  <c r="R14003" i="6"/>
  <c r="R13147" i="6"/>
  <c r="R8510" i="6"/>
  <c r="R8513" i="6"/>
  <c r="R13149" i="6"/>
  <c r="R13995" i="6"/>
  <c r="R13150" i="6"/>
  <c r="R7190" i="6"/>
  <c r="R7044" i="6"/>
  <c r="R1633" i="6"/>
  <c r="R6036" i="6"/>
  <c r="R7043" i="6"/>
  <c r="R6035" i="6"/>
  <c r="R3617" i="6"/>
  <c r="R8268" i="6"/>
  <c r="R6030" i="6"/>
  <c r="R8264" i="6"/>
  <c r="R5539" i="6"/>
  <c r="R3614" i="6"/>
  <c r="R4538" i="6"/>
  <c r="R8252" i="6"/>
  <c r="R5140" i="6"/>
  <c r="R4541" i="6"/>
  <c r="R7192" i="6"/>
  <c r="R5138" i="6"/>
  <c r="R1345" i="6"/>
  <c r="R3611" i="6"/>
  <c r="R3610" i="6"/>
  <c r="R5525" i="6"/>
  <c r="R13984" i="6"/>
  <c r="R1643" i="6"/>
  <c r="R9507" i="6"/>
  <c r="R6454" i="6"/>
  <c r="R9501" i="6"/>
  <c r="R3602" i="6"/>
  <c r="R7598" i="6"/>
  <c r="R7194" i="6"/>
  <c r="R7588" i="6"/>
  <c r="R9513" i="6"/>
  <c r="R6458" i="6"/>
  <c r="R7587" i="6"/>
  <c r="R14093" i="6"/>
  <c r="R14095" i="6"/>
  <c r="R14096" i="6"/>
  <c r="R4725" i="6"/>
  <c r="R9521" i="6"/>
  <c r="R10538" i="6"/>
  <c r="R9525" i="6"/>
  <c r="R1651" i="6"/>
  <c r="R9528" i="6"/>
  <c r="R1652" i="6"/>
  <c r="R9530" i="6"/>
  <c r="R5531" i="6"/>
  <c r="R6461" i="6"/>
  <c r="R7583" i="6"/>
  <c r="R9535" i="6"/>
  <c r="R3572" i="6"/>
  <c r="R13662" i="6"/>
  <c r="R4096" i="6"/>
  <c r="R10541" i="6"/>
  <c r="R3697" i="6"/>
  <c r="R5105" i="6"/>
  <c r="R4097" i="6"/>
  <c r="R3576" i="6"/>
  <c r="R4100" i="6"/>
  <c r="R5529" i="6"/>
  <c r="R3579" i="6"/>
  <c r="R7580" i="6"/>
  <c r="R3707" i="6"/>
  <c r="R7183" i="6"/>
  <c r="R10254" i="6"/>
  <c r="R3724" i="6"/>
  <c r="R10249" i="6"/>
  <c r="R5110" i="6"/>
  <c r="R4580" i="6"/>
  <c r="R4113" i="6"/>
  <c r="R13620" i="6"/>
  <c r="R3744" i="6"/>
  <c r="R4752" i="6"/>
  <c r="R3749" i="6"/>
  <c r="R13681" i="6"/>
  <c r="R1351" i="6"/>
  <c r="R14100" i="6"/>
  <c r="R13623" i="6"/>
  <c r="R13679" i="6"/>
  <c r="R3757" i="6"/>
  <c r="R9553" i="6"/>
  <c r="R9554" i="6"/>
  <c r="R13675" i="6"/>
  <c r="R13673" i="6"/>
  <c r="R7847" i="6"/>
  <c r="R4590" i="6"/>
  <c r="R5145" i="6"/>
  <c r="R3624" i="6"/>
  <c r="R5146" i="6"/>
  <c r="R9561" i="6"/>
  <c r="R14103" i="6"/>
  <c r="R4379" i="6"/>
  <c r="R13979" i="6"/>
  <c r="R7848" i="6"/>
  <c r="R4378" i="6"/>
  <c r="R4377" i="6"/>
  <c r="R13976" i="6"/>
  <c r="R13975" i="6"/>
  <c r="R4371" i="6"/>
  <c r="R13973" i="6"/>
  <c r="R4370" i="6"/>
  <c r="R4363" i="6"/>
  <c r="R4345" i="6"/>
  <c r="R4342" i="6"/>
  <c r="R13970" i="6"/>
  <c r="R13962" i="6"/>
  <c r="R5836" i="6"/>
  <c r="R2369" i="6"/>
  <c r="R9591" i="6"/>
  <c r="R13941" i="6"/>
  <c r="R10546" i="6"/>
  <c r="R1682" i="6"/>
  <c r="R4337" i="6"/>
  <c r="R13933" i="6"/>
  <c r="R5675" i="6"/>
  <c r="R9502" i="6"/>
  <c r="R13931" i="6"/>
  <c r="R10252" i="6"/>
  <c r="R1683" i="6"/>
  <c r="R10255" i="6"/>
  <c r="R4334" i="6"/>
  <c r="R13709" i="6"/>
  <c r="R10256" i="6"/>
  <c r="R13925" i="6"/>
  <c r="R1688" i="6"/>
  <c r="R4703" i="6"/>
  <c r="R4333" i="6"/>
  <c r="R4953" i="6"/>
  <c r="R7574" i="6"/>
  <c r="R13622" i="6"/>
  <c r="R4954" i="6"/>
  <c r="R7177" i="6"/>
  <c r="R5687" i="6"/>
  <c r="R6026" i="6"/>
  <c r="R4331" i="6"/>
  <c r="R5689" i="6"/>
  <c r="R7176" i="6"/>
  <c r="R236" i="6"/>
  <c r="R5692" i="6"/>
  <c r="R10548" i="6"/>
  <c r="R4958" i="6"/>
  <c r="R7175" i="6"/>
  <c r="R11891" i="6"/>
  <c r="R4959" i="6"/>
  <c r="R237" i="6"/>
  <c r="R4720" i="6"/>
  <c r="R4960" i="6"/>
  <c r="R5538" i="6"/>
  <c r="R7851" i="6"/>
  <c r="R4984" i="6"/>
  <c r="R10265" i="6"/>
  <c r="R4980" i="6"/>
  <c r="R4717" i="6"/>
  <c r="R5704" i="6"/>
  <c r="R5157" i="6"/>
  <c r="R10558" i="6"/>
  <c r="R5158" i="6"/>
  <c r="R13627" i="6"/>
  <c r="R7168" i="6"/>
  <c r="R13930" i="6"/>
  <c r="R5546" i="6"/>
  <c r="R7166" i="6"/>
  <c r="R6006" i="6"/>
  <c r="R4593" i="6"/>
  <c r="R10268" i="6"/>
  <c r="R10271" i="6"/>
  <c r="R13934" i="6"/>
  <c r="R11894" i="6"/>
  <c r="R4595" i="6"/>
  <c r="R11895" i="6"/>
  <c r="R10275" i="6"/>
  <c r="R1362" i="6"/>
  <c r="R11896" i="6"/>
  <c r="R13937" i="6"/>
  <c r="R5547" i="6"/>
  <c r="R1364" i="6"/>
  <c r="R11897" i="6"/>
  <c r="R7837" i="6"/>
  <c r="R11898" i="6"/>
  <c r="R7836" i="6"/>
  <c r="R6485" i="6"/>
  <c r="R11899" i="6"/>
  <c r="R7560" i="6"/>
  <c r="R6003" i="6"/>
  <c r="R13633" i="6"/>
  <c r="R14110" i="6"/>
  <c r="R13176" i="6"/>
  <c r="R7159" i="6"/>
  <c r="R14113" i="6"/>
  <c r="R13631" i="6"/>
  <c r="R14116" i="6"/>
  <c r="R3867" i="6"/>
  <c r="R8001" i="6"/>
  <c r="R3865" i="6"/>
  <c r="R3860" i="6"/>
  <c r="R13178" i="6"/>
  <c r="R3861" i="6"/>
  <c r="R7151" i="6"/>
  <c r="R7548" i="6"/>
  <c r="R10337" i="6"/>
  <c r="R13952" i="6"/>
  <c r="R10568" i="6"/>
  <c r="R6024" i="6"/>
  <c r="R10349" i="6"/>
  <c r="R14121" i="6"/>
  <c r="R3855" i="6"/>
  <c r="R7154" i="6"/>
  <c r="R5169" i="6"/>
  <c r="R3854" i="6"/>
  <c r="R1369" i="6"/>
  <c r="R6027" i="6"/>
  <c r="R10567" i="6"/>
  <c r="R559" i="6"/>
  <c r="R7153" i="6"/>
  <c r="R13957" i="6"/>
  <c r="R13185" i="6"/>
  <c r="R8029" i="6"/>
  <c r="R13961" i="6"/>
  <c r="R5176" i="6"/>
  <c r="R13188" i="6"/>
  <c r="R3847" i="6"/>
  <c r="R5178" i="6"/>
  <c r="R13969" i="6"/>
  <c r="R10365" i="6"/>
  <c r="R10366" i="6"/>
  <c r="R3845" i="6"/>
  <c r="R7826" i="6"/>
  <c r="R6033" i="6"/>
  <c r="R3827" i="6"/>
  <c r="R4618" i="6"/>
  <c r="R13964" i="6"/>
  <c r="R6034" i="6"/>
  <c r="R3586" i="6"/>
  <c r="R5093" i="6"/>
  <c r="R14107" i="6"/>
  <c r="R1374" i="6"/>
  <c r="R10375" i="6"/>
  <c r="R1378" i="6"/>
  <c r="R3585" i="6"/>
  <c r="R10378" i="6"/>
  <c r="R14111" i="6"/>
  <c r="R7777" i="6"/>
  <c r="R10382" i="6"/>
  <c r="R13972" i="6"/>
  <c r="R1380" i="6"/>
  <c r="R13771" i="6"/>
  <c r="R10386" i="6"/>
  <c r="R13773" i="6"/>
  <c r="R7798" i="6"/>
  <c r="R3581" i="6"/>
  <c r="R10387" i="6"/>
  <c r="R4624" i="6"/>
  <c r="R13974" i="6"/>
  <c r="R13789" i="6"/>
  <c r="R13978" i="6"/>
  <c r="R7799" i="6"/>
  <c r="R3835" i="6"/>
  <c r="R13989" i="6"/>
  <c r="R3836" i="6"/>
  <c r="R1382" i="6"/>
  <c r="R13990" i="6"/>
  <c r="R3573" i="6"/>
  <c r="R7812" i="6"/>
  <c r="R1384" i="6"/>
  <c r="R10577" i="6"/>
  <c r="R6000" i="6"/>
  <c r="R4630" i="6"/>
  <c r="R13303" i="6"/>
  <c r="R7773" i="6"/>
  <c r="R1395" i="6"/>
  <c r="R10575" i="6"/>
  <c r="R7774" i="6"/>
  <c r="R8030" i="6"/>
  <c r="R6001" i="6"/>
  <c r="R14005" i="6"/>
  <c r="R4304" i="6"/>
  <c r="R14008" i="6"/>
  <c r="R14114" i="6"/>
  <c r="R7771" i="6"/>
  <c r="R13312" i="6"/>
  <c r="R13313" i="6"/>
  <c r="R14115" i="6"/>
  <c r="R3571" i="6"/>
  <c r="R9509" i="6"/>
  <c r="R1398" i="6"/>
  <c r="R7761" i="6"/>
  <c r="R1402" i="6"/>
  <c r="R10431" i="6"/>
  <c r="R5586" i="6"/>
  <c r="R7149" i="6"/>
  <c r="R4632" i="6"/>
  <c r="R10433" i="6"/>
  <c r="R3565" i="6"/>
  <c r="R5587" i="6"/>
  <c r="R10434" i="6"/>
  <c r="R7766" i="6"/>
  <c r="R14018" i="6"/>
  <c r="R4636" i="6"/>
  <c r="R6499" i="6"/>
  <c r="R5589" i="6"/>
  <c r="R1406" i="6"/>
  <c r="R7150" i="6"/>
  <c r="R13728" i="6"/>
  <c r="R5721" i="6"/>
  <c r="R3563" i="6"/>
  <c r="R4301" i="6"/>
  <c r="R5592" i="6"/>
  <c r="R9349" i="6"/>
  <c r="R10454" i="6"/>
  <c r="R9526" i="6"/>
  <c r="R13328" i="6"/>
  <c r="R1410" i="6"/>
  <c r="R13808" i="6"/>
  <c r="R14120" i="6"/>
  <c r="R4645" i="6"/>
  <c r="R9355" i="6"/>
  <c r="R4651" i="6"/>
  <c r="R6505" i="6"/>
  <c r="R1412" i="6"/>
  <c r="R468" i="6"/>
  <c r="R14124" i="6"/>
  <c r="R9524" i="6"/>
  <c r="R5734" i="6"/>
  <c r="R7763" i="6"/>
  <c r="R9755" i="6"/>
  <c r="R13815" i="6"/>
  <c r="R14126" i="6"/>
  <c r="R14032" i="6"/>
  <c r="R11003" i="6"/>
  <c r="R3846" i="6"/>
  <c r="R9360" i="6"/>
  <c r="R11010" i="6"/>
  <c r="R4658" i="6"/>
  <c r="R3848" i="6"/>
  <c r="R7762" i="6"/>
  <c r="R14127" i="6"/>
  <c r="R4288" i="6"/>
  <c r="R4287" i="6"/>
  <c r="R4286" i="6"/>
  <c r="R11014" i="6"/>
  <c r="R11015" i="6"/>
  <c r="R11016" i="6"/>
  <c r="R11522" i="6"/>
  <c r="R9363" i="6"/>
  <c r="R5739" i="6"/>
  <c r="R13826" i="6"/>
  <c r="R4277" i="6"/>
  <c r="R5595" i="6"/>
  <c r="R13430" i="6"/>
  <c r="R9367" i="6"/>
  <c r="R13432" i="6"/>
  <c r="R11018" i="6"/>
  <c r="R4664" i="6"/>
  <c r="R5744" i="6"/>
  <c r="R9370" i="6"/>
  <c r="R7759" i="6"/>
  <c r="R11019" i="6"/>
  <c r="R1432" i="6"/>
  <c r="R11020" i="6"/>
  <c r="R5747" i="6"/>
  <c r="R3856" i="6"/>
  <c r="R11021" i="6"/>
  <c r="R6508" i="6"/>
  <c r="R454" i="6"/>
  <c r="R4668" i="6"/>
  <c r="R1887" i="6"/>
  <c r="R453" i="6"/>
  <c r="R11520" i="6"/>
  <c r="R1428" i="6"/>
  <c r="R13429" i="6"/>
  <c r="R11027" i="6"/>
  <c r="R1880" i="6"/>
  <c r="R13266" i="6"/>
  <c r="R11028" i="6"/>
  <c r="R14135" i="6"/>
  <c r="R11029" i="6"/>
  <c r="R6514" i="6"/>
  <c r="R9380" i="6"/>
  <c r="R11525" i="6"/>
  <c r="R323" i="6"/>
  <c r="R324" i="6"/>
  <c r="R8044" i="6"/>
  <c r="R9384" i="6"/>
  <c r="R6518" i="6"/>
  <c r="R9753" i="6"/>
  <c r="R327" i="6"/>
  <c r="R6520" i="6"/>
  <c r="R11534" i="6"/>
  <c r="R6523" i="6"/>
  <c r="R5752" i="6"/>
  <c r="R11533" i="6"/>
  <c r="R331" i="6"/>
  <c r="R11532" i="6"/>
  <c r="R13359" i="6"/>
  <c r="R356" i="6"/>
  <c r="R9514" i="6"/>
  <c r="R3858" i="6"/>
  <c r="R13273" i="6"/>
  <c r="R14128" i="6"/>
  <c r="R5129" i="6"/>
  <c r="R7755" i="6"/>
  <c r="R4665" i="6"/>
  <c r="R5758" i="6"/>
  <c r="R5760" i="6"/>
  <c r="R9399" i="6"/>
  <c r="R4663" i="6"/>
  <c r="R362" i="6"/>
  <c r="R364" i="6"/>
  <c r="R9754" i="6"/>
  <c r="R3871" i="6"/>
  <c r="R14130" i="6"/>
  <c r="R5121" i="6"/>
  <c r="R369" i="6"/>
  <c r="R4657" i="6"/>
  <c r="R11545" i="6"/>
  <c r="R5139" i="6"/>
  <c r="R5142" i="6"/>
  <c r="R5759" i="6"/>
  <c r="R11910" i="6"/>
  <c r="R13485" i="6"/>
  <c r="R11911" i="6"/>
  <c r="R11912" i="6"/>
  <c r="R11913" i="6"/>
  <c r="R5989" i="6"/>
  <c r="R13422" i="6"/>
  <c r="R5988" i="6"/>
  <c r="R5990" i="6"/>
  <c r="R4653" i="6"/>
  <c r="R4237" i="6"/>
  <c r="R4652" i="6"/>
  <c r="R4649" i="6"/>
  <c r="R5970" i="6"/>
  <c r="R4648" i="6"/>
  <c r="R13281" i="6"/>
  <c r="R5975" i="6"/>
  <c r="R4236" i="6"/>
  <c r="R5976" i="6"/>
  <c r="R13286" i="6"/>
  <c r="R11603" i="6"/>
  <c r="R4228" i="6"/>
  <c r="R4635" i="6"/>
  <c r="R4633" i="6"/>
  <c r="R14139" i="6"/>
  <c r="R10590" i="6"/>
  <c r="R4222" i="6"/>
  <c r="R1884" i="6"/>
  <c r="R1074" i="6"/>
  <c r="R1883" i="6"/>
  <c r="R1881" i="6"/>
  <c r="R10592" i="6"/>
  <c r="R1878" i="6"/>
  <c r="R4219" i="6"/>
  <c r="R4625" i="6"/>
  <c r="R11583" i="6"/>
  <c r="R9846" i="6"/>
  <c r="R11578" i="6"/>
  <c r="R9841" i="6"/>
  <c r="R14140" i="6"/>
  <c r="R4213" i="6"/>
  <c r="R9840" i="6"/>
  <c r="R4614" i="6"/>
  <c r="R7127" i="6"/>
  <c r="R11567" i="6"/>
  <c r="R5502" i="6"/>
  <c r="R9842" i="6"/>
  <c r="R4613" i="6"/>
  <c r="R2656" i="6"/>
  <c r="R4611" i="6"/>
  <c r="R2602" i="6"/>
  <c r="R5591" i="6"/>
  <c r="R5742" i="6"/>
  <c r="R3305" i="6"/>
  <c r="R3629" i="6"/>
  <c r="R4535" i="6"/>
  <c r="R4870" i="6"/>
  <c r="R7249" i="6"/>
  <c r="R2431" i="6"/>
  <c r="R3540" i="6"/>
  <c r="R6320" i="6"/>
  <c r="R13781" i="6"/>
  <c r="R3049" i="6"/>
  <c r="R11511" i="6"/>
  <c r="R7462" i="6"/>
  <c r="R13122" i="6"/>
  <c r="R9834" i="6"/>
  <c r="R11607" i="6"/>
  <c r="R12821" i="6"/>
  <c r="R14087" i="6"/>
  <c r="R14088" i="6"/>
  <c r="R11709" i="6"/>
  <c r="R11446" i="6"/>
  <c r="R11443" i="6"/>
  <c r="R11788" i="6"/>
  <c r="R9813" i="6"/>
  <c r="R6958" i="6"/>
  <c r="R8364" i="6"/>
  <c r="R8365" i="6"/>
  <c r="R6758" i="6"/>
  <c r="R14" i="6"/>
  <c r="R5198" i="6"/>
  <c r="R13539" i="6"/>
  <c r="R7258" i="6"/>
  <c r="R7750" i="6"/>
  <c r="R10498" i="6"/>
  <c r="R10428" i="6"/>
  <c r="R6623" i="6"/>
  <c r="R9215" i="6"/>
  <c r="R13118" i="6"/>
  <c r="R13793" i="6"/>
  <c r="R13113" i="6"/>
  <c r="R13114" i="6"/>
  <c r="R9621" i="6"/>
  <c r="R10193" i="6"/>
  <c r="R11609" i="6"/>
  <c r="R4606" i="6"/>
  <c r="R14108" i="6"/>
  <c r="R14109" i="6"/>
  <c r="R2120" i="6"/>
  <c r="R12632" i="6"/>
  <c r="R12633" i="6"/>
  <c r="R4364" i="6"/>
  <c r="R4365" i="6"/>
  <c r="R9020" i="6"/>
  <c r="R9021" i="6"/>
  <c r="R5200" i="6"/>
  <c r="R13087" i="6"/>
  <c r="R13088" i="6"/>
  <c r="R6314" i="6"/>
  <c r="R5149" i="6"/>
  <c r="R5150" i="6"/>
  <c r="R13476" i="6"/>
  <c r="R13477" i="6"/>
  <c r="R6932" i="6"/>
  <c r="R6931" i="6"/>
  <c r="R6930" i="6"/>
  <c r="R10499" i="6"/>
  <c r="R10500" i="6"/>
  <c r="R9727" i="6"/>
  <c r="R9726" i="6"/>
  <c r="R10422" i="6"/>
  <c r="R11928" i="6"/>
  <c r="R11929" i="6"/>
  <c r="R3595" i="6"/>
  <c r="R1851" i="6"/>
  <c r="R3597" i="6"/>
  <c r="R5128" i="6"/>
  <c r="R5127" i="6"/>
  <c r="R11193" i="6"/>
  <c r="R11194" i="6"/>
  <c r="R1859" i="6"/>
  <c r="R6933" i="6"/>
  <c r="R4462" i="6"/>
  <c r="R10032" i="6"/>
  <c r="R12133" i="6"/>
  <c r="R1854" i="6"/>
  <c r="R8887" i="6"/>
  <c r="R7845" i="6"/>
  <c r="R8293" i="6"/>
  <c r="R6380" i="6"/>
  <c r="R6228" i="6"/>
  <c r="R5312" i="6"/>
  <c r="R2736" i="6"/>
  <c r="R9743" i="6"/>
  <c r="R1232" i="6"/>
  <c r="R648" i="6"/>
  <c r="R283" i="6"/>
  <c r="R4157" i="6"/>
  <c r="R661" i="6"/>
  <c r="R8246" i="6"/>
  <c r="R292" i="6"/>
  <c r="R10121" i="6"/>
  <c r="R3998" i="6"/>
  <c r="R10464" i="6"/>
  <c r="R13153" i="6"/>
  <c r="R13798" i="6"/>
  <c r="R9059" i="6"/>
  <c r="R12508" i="6"/>
  <c r="R10611" i="6"/>
  <c r="R1147" i="6"/>
  <c r="R129" i="6"/>
  <c r="R2704" i="6"/>
  <c r="R7565" i="6"/>
  <c r="R2788" i="6"/>
  <c r="R7138" i="6"/>
  <c r="R7676" i="6"/>
  <c r="R1070" i="6"/>
  <c r="R7796" i="6"/>
  <c r="R7932" i="6"/>
  <c r="R7959" i="6"/>
  <c r="R8043" i="6"/>
  <c r="R8459" i="6"/>
  <c r="R11192" i="6"/>
  <c r="R9892" i="6"/>
  <c r="R9470" i="6"/>
  <c r="R10467" i="6"/>
  <c r="R10843" i="6"/>
  <c r="R11870" i="6"/>
  <c r="R12714" i="6"/>
  <c r="R12715" i="6"/>
  <c r="R11950" i="6"/>
  <c r="R13158" i="6"/>
  <c r="R13390" i="6"/>
  <c r="R1277" i="6"/>
  <c r="R3437" i="6"/>
  <c r="R10745" i="6"/>
  <c r="R4030" i="6"/>
  <c r="R13175" i="6"/>
  <c r="R13174" i="6"/>
  <c r="R7073" i="6"/>
  <c r="R7071" i="6"/>
  <c r="R4800" i="6"/>
  <c r="R9562" i="6"/>
  <c r="R5429" i="6"/>
  <c r="R9636" i="6"/>
  <c r="R7744" i="6"/>
  <c r="R11145" i="6"/>
  <c r="R4712" i="6"/>
  <c r="R10298" i="6"/>
  <c r="R11450" i="6"/>
  <c r="R11452" i="6"/>
  <c r="R295" i="6"/>
  <c r="R293" i="6"/>
  <c r="R4942" i="6"/>
  <c r="R10096" i="6"/>
  <c r="R4801" i="6"/>
  <c r="R863" i="6"/>
  <c r="R10988" i="6"/>
  <c r="R11231" i="6"/>
  <c r="R11260" i="6"/>
  <c r="R11375" i="6"/>
  <c r="R11376" i="6"/>
  <c r="R10596" i="6"/>
  <c r="R12128" i="6"/>
  <c r="R8103" i="6"/>
  <c r="R8865" i="6"/>
  <c r="R667" i="6"/>
  <c r="R668" i="6"/>
  <c r="R1852" i="6"/>
  <c r="R5309" i="6"/>
  <c r="R11448" i="6"/>
  <c r="R11439" i="6"/>
  <c r="R4898" i="6"/>
  <c r="R7572" i="6"/>
  <c r="R7573" i="6"/>
  <c r="R11451" i="6"/>
  <c r="R11449" i="6"/>
  <c r="R6045" i="6"/>
  <c r="R6364" i="6"/>
  <c r="R13772" i="6"/>
  <c r="R4001" i="6"/>
  <c r="R12392" i="6"/>
  <c r="R10436" i="6"/>
  <c r="R6096" i="6"/>
  <c r="R5259" i="6"/>
  <c r="R1960" i="6"/>
  <c r="R2023" i="6"/>
  <c r="R1978" i="6"/>
  <c r="R13786" i="6"/>
  <c r="R7864" i="6"/>
  <c r="R6179" i="6"/>
  <c r="R6438" i="6"/>
  <c r="R8141" i="6"/>
  <c r="R8144" i="6"/>
  <c r="R12383" i="6"/>
  <c r="R12558" i="6"/>
  <c r="R5812" i="6"/>
  <c r="R3625" i="6"/>
  <c r="R289" i="6"/>
  <c r="R488" i="6"/>
  <c r="R489" i="6"/>
  <c r="R642" i="6"/>
  <c r="R643" i="6"/>
  <c r="R1279" i="6"/>
  <c r="R1581" i="6"/>
  <c r="R3017" i="6"/>
  <c r="R2543" i="6"/>
  <c r="R1068" i="6"/>
  <c r="R13863" i="6"/>
  <c r="R8479" i="6"/>
  <c r="R3560" i="6"/>
  <c r="R3559" i="6"/>
  <c r="R9060" i="6"/>
  <c r="R8032" i="6"/>
  <c r="R8050" i="6"/>
  <c r="R3748" i="6"/>
  <c r="R3798" i="6"/>
  <c r="R457" i="6"/>
  <c r="R11323" i="6"/>
  <c r="R11349" i="6"/>
  <c r="R10126" i="6"/>
  <c r="R10439" i="6"/>
  <c r="R10202" i="6"/>
  <c r="R10463" i="6"/>
  <c r="R10474" i="6"/>
  <c r="R9286" i="6"/>
  <c r="R10557" i="6"/>
  <c r="R10475" i="6"/>
  <c r="R4882" i="6"/>
  <c r="R10784" i="6"/>
  <c r="R11840" i="6"/>
  <c r="R12863" i="6"/>
  <c r="R6715" i="6"/>
  <c r="R4280" i="6"/>
  <c r="R4281" i="6"/>
  <c r="R4282" i="6"/>
  <c r="R4283" i="6"/>
  <c r="R4284" i="6"/>
  <c r="R446" i="6"/>
  <c r="R6712" i="6"/>
  <c r="R1686" i="6"/>
  <c r="R7617" i="6"/>
  <c r="R7913" i="6"/>
  <c r="R7916" i="6"/>
  <c r="R7903" i="6"/>
  <c r="R6083" i="6"/>
  <c r="R1386" i="6"/>
  <c r="R1631" i="6"/>
  <c r="R1632" i="6"/>
  <c r="R6724" i="6"/>
  <c r="R5168" i="6"/>
  <c r="R7092" i="6"/>
  <c r="R10205" i="6"/>
  <c r="R10206" i="6"/>
  <c r="R10207" i="6"/>
  <c r="R10775" i="6"/>
  <c r="R10264" i="6"/>
  <c r="R8312" i="6"/>
  <c r="R5452" i="6"/>
  <c r="R5644" i="6"/>
  <c r="R2655" i="6"/>
  <c r="R2657" i="6"/>
  <c r="R7540" i="6"/>
  <c r="R6123" i="6"/>
  <c r="R10966" i="6"/>
  <c r="R11765" i="6"/>
  <c r="R12313" i="6"/>
  <c r="R12316" i="6"/>
  <c r="R13160" i="6"/>
  <c r="R13216" i="6"/>
  <c r="R13466" i="6"/>
  <c r="R13668" i="6"/>
  <c r="R13632" i="6"/>
  <c r="R7477" i="6"/>
  <c r="R9936" i="6"/>
  <c r="R1470" i="6"/>
  <c r="R8248" i="6"/>
  <c r="R12226" i="6"/>
  <c r="R9746" i="6"/>
  <c r="R465" i="6"/>
  <c r="R11641" i="6"/>
  <c r="R7132" i="6"/>
  <c r="R4601" i="6"/>
  <c r="R10125" i="6"/>
  <c r="R13341" i="6"/>
  <c r="R4441" i="6"/>
  <c r="R5106" i="6"/>
  <c r="R4442" i="6"/>
  <c r="R9719" i="6"/>
  <c r="R9720" i="6"/>
  <c r="R12919" i="6"/>
  <c r="R8509" i="6"/>
  <c r="R9940" i="6"/>
  <c r="R2378" i="6"/>
  <c r="R10239" i="6"/>
  <c r="R10240" i="6"/>
  <c r="R1356" i="6"/>
  <c r="R7556" i="6"/>
  <c r="R7712" i="6"/>
  <c r="R9324" i="6"/>
  <c r="R12179" i="6"/>
  <c r="R12751" i="6"/>
  <c r="R13050" i="6"/>
  <c r="R11600" i="6"/>
  <c r="R6855" i="6"/>
  <c r="R11614" i="6"/>
  <c r="R14021" i="6"/>
  <c r="R7329" i="6"/>
  <c r="R10639" i="6"/>
  <c r="R4925" i="6"/>
  <c r="R4926" i="6"/>
  <c r="R7223" i="6"/>
  <c r="R8355" i="6"/>
  <c r="R8457" i="6"/>
  <c r="R13155" i="6"/>
  <c r="R4220" i="6"/>
  <c r="R4221" i="6"/>
  <c r="R8500" i="6"/>
  <c r="R8501" i="6"/>
  <c r="R4935" i="6"/>
  <c r="R4936" i="6"/>
  <c r="R4929" i="6"/>
  <c r="R4930" i="6"/>
  <c r="R11733" i="6"/>
  <c r="R10607" i="6"/>
  <c r="R11734" i="6"/>
  <c r="R13307" i="6"/>
  <c r="R13308" i="6"/>
  <c r="R7600" i="6"/>
  <c r="R7601" i="6"/>
  <c r="R3655" i="6"/>
  <c r="R3656" i="6"/>
  <c r="R4060" i="6"/>
  <c r="R4061" i="6"/>
  <c r="R13561" i="6"/>
  <c r="R1066" i="6"/>
  <c r="R13562" i="6"/>
  <c r="R10970" i="6"/>
  <c r="R10971" i="6"/>
  <c r="R10931" i="6"/>
  <c r="R4934" i="6"/>
  <c r="R41" i="6"/>
  <c r="R2588" i="6"/>
  <c r="R5816" i="6"/>
  <c r="R512" i="6"/>
  <c r="R13336" i="6"/>
  <c r="R13337" i="6"/>
  <c r="R3716" i="6"/>
  <c r="R3717" i="6"/>
  <c r="R5231" i="6"/>
  <c r="R7288" i="6"/>
  <c r="R13566" i="6"/>
  <c r="R11151" i="6"/>
  <c r="R305" i="6"/>
  <c r="R310" i="6"/>
  <c r="R13288" i="6"/>
  <c r="R4968" i="6"/>
  <c r="R5400" i="6"/>
  <c r="R1520" i="6"/>
  <c r="R3760" i="6"/>
  <c r="R7164" i="6"/>
  <c r="R11790" i="6"/>
  <c r="R11791" i="6"/>
  <c r="R5395" i="6"/>
  <c r="R5396" i="6"/>
  <c r="R5827" i="6"/>
  <c r="R8038" i="6"/>
  <c r="R13207" i="6"/>
  <c r="R8389" i="6"/>
  <c r="R13669" i="6"/>
  <c r="R10123" i="6"/>
  <c r="R13070" i="6"/>
  <c r="R13750" i="6"/>
  <c r="R13126" i="6"/>
  <c r="R557" i="6"/>
  <c r="R12523" i="6"/>
  <c r="R6358" i="6"/>
  <c r="R9660" i="6"/>
  <c r="R3295" i="6"/>
  <c r="R10299" i="6"/>
  <c r="R12042" i="6"/>
  <c r="R11444" i="6"/>
  <c r="R11453" i="6"/>
  <c r="R12054" i="6"/>
  <c r="R7935" i="6"/>
  <c r="R7934" i="6"/>
  <c r="R5181" i="6"/>
  <c r="R5180" i="6"/>
  <c r="R2842" i="6"/>
  <c r="R4022" i="6"/>
  <c r="R6315" i="6"/>
  <c r="R7787" i="6"/>
  <c r="R7860" i="6"/>
  <c r="R7859" i="6"/>
  <c r="R10842" i="6"/>
  <c r="R6370" i="6"/>
  <c r="R11674" i="6"/>
  <c r="R11681" i="6"/>
  <c r="R13505" i="6"/>
  <c r="R11682" i="6"/>
  <c r="R12862" i="6"/>
  <c r="R8193" i="6"/>
  <c r="R11101" i="6"/>
  <c r="R861" i="6"/>
  <c r="R300" i="6"/>
  <c r="R301" i="6"/>
  <c r="R9644" i="6"/>
  <c r="R11188" i="6"/>
  <c r="R12866" i="6"/>
  <c r="R501" i="6"/>
  <c r="R10259" i="6"/>
  <c r="R12613" i="6"/>
  <c r="R9667" i="6"/>
  <c r="R3155" i="6"/>
  <c r="R13488" i="6"/>
  <c r="R10094" i="6"/>
  <c r="R10095" i="6"/>
  <c r="R9747" i="6"/>
  <c r="R6986" i="6"/>
  <c r="R13001" i="6"/>
  <c r="R4315" i="6"/>
  <c r="R13444" i="6"/>
  <c r="R1321" i="6"/>
  <c r="R2050" i="6"/>
  <c r="R13424" i="6"/>
  <c r="R13434" i="6"/>
  <c r="R13451" i="6"/>
  <c r="R9672" i="6"/>
  <c r="R8530" i="6"/>
  <c r="R2906" i="6"/>
  <c r="R7225" i="6"/>
  <c r="R5927" i="6"/>
  <c r="R9923" i="6"/>
  <c r="R8396" i="6"/>
  <c r="R12873" i="6"/>
  <c r="R7285" i="6"/>
  <c r="R4612" i="6"/>
  <c r="R2205" i="6"/>
  <c r="R11094" i="6"/>
  <c r="R10705" i="6"/>
  <c r="R6232" i="6"/>
  <c r="R6231" i="6"/>
  <c r="R9945" i="6"/>
  <c r="R13146" i="6"/>
  <c r="R12860" i="6"/>
  <c r="R15" i="6"/>
  <c r="R2721" i="6"/>
  <c r="R7341" i="6"/>
  <c r="R7340" i="6"/>
  <c r="R2792" i="6"/>
  <c r="R2729" i="6"/>
  <c r="R10407" i="6"/>
  <c r="R9256" i="6"/>
  <c r="R9655" i="6"/>
  <c r="R7380" i="6"/>
  <c r="R7384" i="6"/>
  <c r="R7377" i="6"/>
  <c r="R13145" i="6"/>
  <c r="R13144" i="6"/>
  <c r="R5772" i="6"/>
  <c r="R8337" i="6"/>
  <c r="R1864" i="6"/>
  <c r="R4643" i="6"/>
  <c r="R5854" i="6"/>
  <c r="R5856" i="6"/>
  <c r="R2527" i="6"/>
  <c r="R4639" i="6"/>
  <c r="R3359" i="6"/>
  <c r="R8835" i="6"/>
  <c r="R4754" i="6"/>
  <c r="R6827" i="6"/>
  <c r="R6828" i="6"/>
  <c r="R12533" i="6"/>
  <c r="R9276" i="6"/>
  <c r="R588" i="6"/>
  <c r="R246" i="6"/>
  <c r="R3394" i="6"/>
  <c r="R6169" i="6"/>
  <c r="R6170" i="6"/>
  <c r="R12899" i="6"/>
  <c r="R8189" i="6"/>
  <c r="R13433" i="6"/>
  <c r="R13437" i="6"/>
  <c r="R13441" i="6"/>
  <c r="R13439" i="6"/>
  <c r="R13443" i="6"/>
  <c r="R933" i="6"/>
  <c r="R935" i="6"/>
  <c r="R938" i="6"/>
  <c r="R874" i="6"/>
  <c r="R876" i="6"/>
  <c r="R883" i="6"/>
  <c r="R904" i="6"/>
  <c r="R8412" i="6"/>
  <c r="R3039" i="6"/>
  <c r="R7896" i="6"/>
  <c r="R7895" i="6"/>
  <c r="R73" i="6"/>
  <c r="R9430" i="6"/>
  <c r="R9722" i="6"/>
  <c r="R9723" i="6"/>
  <c r="R2839" i="6"/>
  <c r="R10395" i="6"/>
  <c r="R10396" i="6"/>
  <c r="R9566" i="6"/>
  <c r="R9565" i="6"/>
  <c r="R3373" i="6"/>
  <c r="R3372" i="6"/>
  <c r="R13220" i="6"/>
  <c r="R6020" i="6"/>
  <c r="R6021" i="6"/>
  <c r="R6984" i="6"/>
  <c r="R2669" i="6"/>
  <c r="R2740" i="6"/>
  <c r="R5223" i="6"/>
  <c r="R682" i="6"/>
  <c r="R6560" i="6"/>
  <c r="R3976" i="6"/>
  <c r="R7858" i="6"/>
  <c r="R2838" i="6"/>
  <c r="R8476" i="6"/>
  <c r="R8475" i="6"/>
  <c r="R3632" i="6"/>
  <c r="R11884" i="6"/>
  <c r="R11255" i="6"/>
  <c r="R7375" i="6"/>
  <c r="R7381" i="6"/>
  <c r="R2175" i="6"/>
  <c r="R5953" i="6"/>
  <c r="R6778" i="6"/>
  <c r="R10720" i="6"/>
  <c r="R12283" i="6"/>
  <c r="R8480" i="6"/>
  <c r="R10321" i="6"/>
  <c r="R8925" i="6"/>
  <c r="R7749" i="6"/>
  <c r="R1442" i="6"/>
  <c r="R2477" i="6"/>
  <c r="R5986" i="6"/>
  <c r="R4654" i="6"/>
  <c r="R8022" i="6"/>
  <c r="R1192" i="6"/>
  <c r="R5603" i="6"/>
  <c r="R5604" i="6"/>
  <c r="R3935" i="6"/>
  <c r="R13066" i="6"/>
  <c r="R5324" i="6"/>
  <c r="R9721" i="6"/>
  <c r="R693" i="6"/>
  <c r="R697" i="6"/>
  <c r="R3779" i="6"/>
  <c r="R9863" i="6"/>
  <c r="R9860" i="6"/>
  <c r="R7520" i="6"/>
  <c r="R6781" i="6"/>
  <c r="R11266" i="6"/>
  <c r="R524" i="6"/>
  <c r="R13089" i="6"/>
  <c r="R2582" i="6"/>
  <c r="R3868" i="6"/>
  <c r="R3570" i="6"/>
  <c r="R13753" i="6"/>
  <c r="R8142" i="6"/>
  <c r="R13768" i="6"/>
  <c r="R13769" i="6"/>
  <c r="R12384" i="6"/>
  <c r="R12386" i="6"/>
  <c r="R12387" i="6"/>
  <c r="R12398" i="6"/>
  <c r="R12434" i="6"/>
  <c r="R6240" i="6"/>
  <c r="R4868" i="6"/>
  <c r="R6743" i="6"/>
  <c r="R5867" i="6"/>
  <c r="R1207" i="6"/>
  <c r="R516" i="6"/>
  <c r="R13370" i="6"/>
  <c r="R5056" i="6"/>
  <c r="R6155" i="6"/>
  <c r="R5205" i="6"/>
  <c r="R3120" i="6"/>
  <c r="R13413" i="6"/>
  <c r="R8290" i="6"/>
  <c r="R46" i="6"/>
  <c r="R5762" i="6"/>
  <c r="R7567" i="6"/>
  <c r="R10547" i="6"/>
  <c r="R10771" i="6"/>
  <c r="R4387" i="6"/>
  <c r="R1474" i="6"/>
  <c r="R13269" i="6"/>
  <c r="R115" i="6"/>
  <c r="R9403" i="6"/>
  <c r="R8764" i="6"/>
  <c r="R9874" i="6"/>
  <c r="R9871" i="6"/>
  <c r="R12907" i="6"/>
  <c r="R9872" i="6"/>
  <c r="R6813" i="6"/>
  <c r="R742" i="6"/>
  <c r="R5366" i="6"/>
  <c r="R7444" i="6"/>
  <c r="R10615" i="6"/>
  <c r="R12882" i="6"/>
  <c r="R12028" i="6"/>
  <c r="R12027" i="6"/>
  <c r="R12030" i="6"/>
  <c r="R11529" i="6"/>
  <c r="R11530" i="6"/>
  <c r="R9875" i="6"/>
  <c r="R9876" i="6"/>
  <c r="R9877" i="6"/>
  <c r="R9878" i="6"/>
  <c r="R9361" i="6"/>
  <c r="R9362" i="6"/>
  <c r="R4728" i="6"/>
  <c r="R4729" i="6"/>
  <c r="R7328" i="6"/>
  <c r="R7327" i="6"/>
  <c r="R7325" i="6"/>
  <c r="R1505" i="6"/>
  <c r="R1504" i="6"/>
  <c r="R10227" i="6"/>
  <c r="R8700" i="6"/>
  <c r="R768" i="6"/>
  <c r="R9239" i="6"/>
  <c r="R812" i="6"/>
  <c r="R5032" i="6"/>
  <c r="R411" i="6"/>
  <c r="R2080" i="6"/>
  <c r="R7083" i="6"/>
  <c r="R11329" i="6"/>
  <c r="R4435" i="6"/>
  <c r="R4013" i="6"/>
  <c r="R14104" i="6"/>
  <c r="R5663" i="6"/>
  <c r="R8867" i="6"/>
  <c r="R6723" i="6"/>
  <c r="R1255" i="6"/>
  <c r="R4566" i="6"/>
  <c r="R10996" i="6"/>
  <c r="R11012" i="6"/>
  <c r="R13418" i="6"/>
  <c r="R333" i="6"/>
  <c r="R6262" i="6"/>
  <c r="R10245" i="6"/>
  <c r="R13065" i="6"/>
  <c r="R7262" i="6"/>
  <c r="R7263" i="6"/>
  <c r="R1219" i="6"/>
  <c r="R1599" i="6"/>
  <c r="R12202" i="6"/>
  <c r="R1595" i="6"/>
  <c r="R12906" i="6"/>
  <c r="R7746" i="6"/>
  <c r="R10919" i="6"/>
  <c r="R10920" i="6"/>
  <c r="R9695" i="6"/>
  <c r="R6462" i="6"/>
  <c r="R1711" i="6"/>
  <c r="R6419" i="6"/>
  <c r="R5896" i="6"/>
  <c r="R13284" i="6"/>
  <c r="R523" i="6"/>
  <c r="R499" i="6"/>
  <c r="R7339" i="6"/>
  <c r="R16" i="6"/>
  <c r="R3800" i="6"/>
  <c r="R9704" i="6"/>
  <c r="R2275" i="6"/>
  <c r="R1918" i="6"/>
  <c r="R8320" i="6"/>
  <c r="R10819" i="6"/>
  <c r="R1913" i="6"/>
  <c r="R2070" i="6"/>
  <c r="R123" i="6"/>
  <c r="R302" i="6"/>
  <c r="R7268" i="6"/>
  <c r="R9555" i="6"/>
  <c r="R422" i="6"/>
  <c r="R10417" i="6"/>
  <c r="R12659" i="6"/>
  <c r="R1857" i="6"/>
  <c r="R3806" i="6"/>
  <c r="R3132" i="6"/>
  <c r="R5042" i="6"/>
  <c r="R13283" i="6"/>
  <c r="R5112" i="6"/>
  <c r="R13453" i="6"/>
  <c r="R12348" i="6"/>
  <c r="R5218" i="6"/>
  <c r="R5220" i="6"/>
  <c r="R1064" i="6"/>
  <c r="R550" i="6"/>
  <c r="R1063" i="6"/>
  <c r="R7136" i="6"/>
  <c r="R7530" i="6"/>
  <c r="R7739" i="6"/>
  <c r="R13393" i="6"/>
  <c r="R539" i="6"/>
  <c r="R12228" i="6"/>
  <c r="R13374" i="6"/>
  <c r="R4583" i="6"/>
  <c r="R789" i="6"/>
  <c r="R791" i="6"/>
  <c r="R14147" i="6"/>
  <c r="R4641" i="6"/>
  <c r="R11502" i="6"/>
  <c r="R5855" i="6"/>
  <c r="R533" i="6"/>
  <c r="R6866" i="6"/>
  <c r="R6867" i="6"/>
  <c r="R12536" i="6"/>
  <c r="R10089" i="6"/>
  <c r="R6837" i="6"/>
  <c r="R12227" i="6"/>
  <c r="R6831" i="6"/>
  <c r="R6826" i="6"/>
  <c r="R6829" i="6"/>
  <c r="R4642" i="6"/>
  <c r="R11509" i="6"/>
  <c r="R9275" i="6"/>
  <c r="R521" i="6"/>
  <c r="R735" i="6"/>
  <c r="R5567" i="6"/>
  <c r="R3354" i="6"/>
  <c r="R766" i="6"/>
  <c r="R3353" i="6"/>
  <c r="R6838" i="6"/>
  <c r="R4640" i="6"/>
  <c r="R7728" i="6"/>
  <c r="R7731" i="6"/>
  <c r="R14142" i="6"/>
  <c r="R511" i="6"/>
  <c r="R387" i="6"/>
  <c r="R14146" i="6"/>
  <c r="R9546" i="6"/>
  <c r="R5764" i="6"/>
  <c r="R788" i="6"/>
  <c r="R790" i="6"/>
  <c r="R5964" i="6"/>
  <c r="R506" i="6"/>
  <c r="R7137" i="6"/>
  <c r="R5782" i="6"/>
  <c r="R8214" i="6"/>
  <c r="R581" i="6"/>
  <c r="R5572" i="6"/>
  <c r="R9433" i="6"/>
  <c r="R14155" i="6"/>
  <c r="R1062" i="6"/>
  <c r="R14159" i="6"/>
  <c r="R4963" i="6"/>
  <c r="R9953" i="6"/>
  <c r="R8655" i="6"/>
  <c r="R9439" i="6"/>
  <c r="R765" i="6"/>
  <c r="R764" i="6"/>
  <c r="R6845" i="6"/>
  <c r="R6856" i="6"/>
  <c r="R6839" i="6"/>
  <c r="R3355" i="6"/>
  <c r="R1061" i="6"/>
  <c r="R12509" i="6"/>
  <c r="R7135" i="6"/>
  <c r="R583" i="6"/>
  <c r="R9956" i="6"/>
  <c r="R9255" i="6"/>
  <c r="R11551" i="6"/>
  <c r="R6842" i="6"/>
  <c r="R12741" i="6"/>
  <c r="R9958" i="6"/>
  <c r="R6858" i="6"/>
  <c r="R10090" i="6"/>
  <c r="R1060" i="6"/>
  <c r="R3360" i="6"/>
  <c r="R6822" i="6"/>
  <c r="R5961" i="6"/>
  <c r="R9850" i="6"/>
  <c r="R5853" i="6"/>
  <c r="R481" i="6"/>
  <c r="R3117" i="6"/>
  <c r="R11504" i="6"/>
  <c r="R11507" i="6"/>
  <c r="R9558" i="6"/>
  <c r="R3361" i="6"/>
  <c r="R6835" i="6"/>
  <c r="R12740" i="6"/>
  <c r="R11558" i="6"/>
  <c r="R6830" i="6"/>
  <c r="R5857" i="6"/>
  <c r="R9270" i="6"/>
  <c r="R4982" i="6"/>
  <c r="R6851" i="6"/>
  <c r="R6850" i="6"/>
  <c r="R12498" i="6"/>
  <c r="R1894" i="6"/>
  <c r="R12510" i="6"/>
  <c r="R12505" i="6"/>
  <c r="R6844" i="6"/>
  <c r="R4572" i="6"/>
  <c r="R5815" i="6"/>
  <c r="R4979" i="6"/>
  <c r="R5228" i="6"/>
  <c r="R5229" i="6"/>
  <c r="R5958" i="6"/>
  <c r="R13387" i="6"/>
  <c r="R5959" i="6"/>
  <c r="R12363" i="6"/>
  <c r="R7491" i="6"/>
  <c r="R11053" i="6"/>
  <c r="R5576" i="6"/>
  <c r="R5833" i="6"/>
  <c r="R731" i="6"/>
  <c r="R9748" i="6"/>
  <c r="R5846" i="6"/>
  <c r="R12368" i="6"/>
  <c r="R8047" i="6"/>
  <c r="R406" i="6"/>
  <c r="R5581" i="6"/>
  <c r="R5850" i="6"/>
  <c r="R9468" i="6"/>
  <c r="R9583" i="6"/>
  <c r="R7489" i="6"/>
  <c r="R9339" i="6"/>
  <c r="R7487" i="6"/>
  <c r="R12221" i="6"/>
  <c r="R11062" i="6"/>
  <c r="R9341" i="6"/>
  <c r="R11648" i="6"/>
  <c r="R8049" i="6"/>
  <c r="R11644" i="6"/>
  <c r="R9472" i="6"/>
  <c r="R2178" i="6"/>
  <c r="R420" i="6"/>
  <c r="R421" i="6"/>
  <c r="R11579" i="6"/>
  <c r="R11584" i="6"/>
  <c r="R5237" i="6"/>
  <c r="R1054" i="6"/>
  <c r="R9668" i="6"/>
  <c r="R9295" i="6"/>
  <c r="R424" i="6"/>
  <c r="R4547" i="6"/>
  <c r="R7479" i="6"/>
  <c r="R5241" i="6"/>
  <c r="R426" i="6"/>
  <c r="R11075" i="6"/>
  <c r="R1891" i="6"/>
  <c r="R5590" i="6"/>
  <c r="R7471" i="6"/>
  <c r="R9489" i="6"/>
  <c r="R9670" i="6"/>
  <c r="R7461" i="6"/>
  <c r="R2208" i="6"/>
  <c r="R13346" i="6"/>
  <c r="R12243" i="6"/>
  <c r="R11076" i="6"/>
  <c r="R9671" i="6"/>
  <c r="R436" i="6"/>
  <c r="R737" i="6"/>
  <c r="R9299" i="6"/>
  <c r="R1888" i="6"/>
  <c r="R4719" i="6"/>
  <c r="R9305" i="6"/>
  <c r="R11597" i="6"/>
  <c r="R7684" i="6"/>
  <c r="R9309" i="6"/>
  <c r="R11602" i="6"/>
  <c r="R12248" i="6"/>
  <c r="R11610" i="6"/>
  <c r="R9731" i="6"/>
  <c r="R3983" i="6"/>
  <c r="R2215" i="6"/>
  <c r="R4705" i="6"/>
  <c r="R9495" i="6"/>
  <c r="R4707" i="6"/>
  <c r="R9738" i="6"/>
  <c r="R5245" i="6"/>
  <c r="R478" i="6"/>
  <c r="R2241" i="6"/>
  <c r="R12336" i="6"/>
  <c r="R121" i="6"/>
  <c r="R17" i="6"/>
  <c r="R13323" i="6"/>
  <c r="R18" i="6"/>
  <c r="R19" i="6"/>
  <c r="R20" i="6"/>
  <c r="R21" i="6"/>
  <c r="R12334" i="6"/>
  <c r="R9756" i="6"/>
  <c r="R9676" i="6"/>
  <c r="R22" i="6"/>
  <c r="R7128" i="6"/>
  <c r="R23" i="6"/>
  <c r="R5960" i="6"/>
  <c r="R10631" i="6"/>
  <c r="R9351" i="6"/>
  <c r="R7124" i="6"/>
  <c r="R1491" i="6"/>
  <c r="R4994" i="6"/>
  <c r="R3188" i="6"/>
  <c r="R9354" i="6"/>
  <c r="R11645" i="6"/>
  <c r="R2273" i="6"/>
  <c r="R12321" i="6"/>
  <c r="R12526" i="6"/>
  <c r="R9322" i="6"/>
  <c r="R9688" i="6"/>
  <c r="R12494" i="6"/>
  <c r="R9356" i="6"/>
  <c r="R2258" i="6"/>
  <c r="R12520" i="6"/>
  <c r="R7125" i="6"/>
  <c r="R1492" i="6"/>
  <c r="R5250" i="6"/>
  <c r="R1049" i="6"/>
  <c r="R629" i="6"/>
  <c r="R12486" i="6"/>
  <c r="R9768" i="6"/>
  <c r="R1048" i="6"/>
  <c r="R7123" i="6"/>
  <c r="R9325" i="6"/>
  <c r="R5252" i="6"/>
  <c r="R12850" i="6"/>
  <c r="R9359" i="6"/>
  <c r="R12475" i="6"/>
  <c r="R12389" i="6"/>
  <c r="R945" i="6"/>
  <c r="R2176" i="6"/>
  <c r="R951" i="6"/>
  <c r="R12851" i="6"/>
  <c r="R952" i="6"/>
  <c r="R4985" i="6"/>
  <c r="R9332" i="6"/>
  <c r="R955" i="6"/>
  <c r="R2177" i="6"/>
  <c r="R4710" i="6"/>
  <c r="R9364" i="6"/>
  <c r="R621" i="6"/>
  <c r="R434" i="6"/>
  <c r="R9365" i="6"/>
  <c r="R1495" i="6"/>
  <c r="R12761" i="6"/>
  <c r="R12845" i="6"/>
  <c r="R624" i="6"/>
  <c r="R5944" i="6"/>
  <c r="R9366" i="6"/>
  <c r="R615" i="6"/>
  <c r="R11813" i="6"/>
  <c r="R12476" i="6"/>
  <c r="R4990" i="6"/>
  <c r="R5607" i="6"/>
  <c r="R9597" i="6"/>
  <c r="R5949" i="6"/>
  <c r="R12834" i="6"/>
  <c r="R617" i="6"/>
  <c r="R956" i="6"/>
  <c r="R12465" i="6"/>
  <c r="R9596" i="6"/>
  <c r="R4700" i="6"/>
  <c r="R12833" i="6"/>
  <c r="R12394" i="6"/>
  <c r="R9373" i="6"/>
  <c r="R5264" i="6"/>
  <c r="R5266" i="6"/>
  <c r="R5267" i="6"/>
  <c r="R9615" i="6"/>
  <c r="R9681" i="6"/>
  <c r="R9610" i="6"/>
  <c r="R9680" i="6"/>
  <c r="R9396" i="6"/>
  <c r="R9604" i="6"/>
  <c r="R9397" i="6"/>
  <c r="R13417" i="6"/>
  <c r="R9400" i="6"/>
  <c r="R11924" i="6"/>
  <c r="R13452" i="6"/>
  <c r="R1040" i="6"/>
  <c r="R5948" i="6"/>
  <c r="R6120" i="6"/>
  <c r="R6121" i="6"/>
  <c r="R10535" i="6"/>
  <c r="R419" i="6"/>
  <c r="R10536" i="6"/>
  <c r="R10560" i="6"/>
  <c r="R10561" i="6"/>
  <c r="R5978" i="6"/>
  <c r="R5979" i="6"/>
  <c r="R6854" i="6"/>
  <c r="R6853" i="6"/>
  <c r="R7899" i="6"/>
  <c r="R7898" i="6"/>
  <c r="R59" i="6"/>
  <c r="R60" i="6"/>
  <c r="R12841" i="6"/>
  <c r="R12840" i="6"/>
  <c r="R9733" i="6"/>
  <c r="R9732" i="6"/>
  <c r="R10878" i="6"/>
  <c r="R10879" i="6"/>
  <c r="R10880" i="6"/>
  <c r="R11699" i="6"/>
  <c r="R11047" i="6"/>
  <c r="R3557" i="6"/>
  <c r="R3558" i="6"/>
  <c r="R529" i="6"/>
  <c r="R528" i="6"/>
  <c r="R3253" i="6"/>
  <c r="R3254" i="6"/>
  <c r="R8961" i="6"/>
  <c r="R8962" i="6"/>
  <c r="R8152" i="6"/>
  <c r="R8153" i="6"/>
  <c r="R6052" i="6"/>
  <c r="R6054" i="6"/>
  <c r="R3061" i="6"/>
  <c r="R9607" i="6"/>
  <c r="R9608" i="6"/>
  <c r="R1204" i="6"/>
  <c r="R8310" i="6"/>
  <c r="R401" i="6"/>
  <c r="R1848" i="6"/>
  <c r="R2409" i="6"/>
  <c r="R2154" i="6"/>
  <c r="R12457" i="6"/>
  <c r="R5172" i="6"/>
  <c r="R5553" i="6"/>
  <c r="R1198" i="6"/>
  <c r="R8096" i="6"/>
  <c r="R11673" i="6"/>
  <c r="R9957" i="6"/>
  <c r="R12439" i="6"/>
  <c r="R12454" i="6"/>
  <c r="R6500" i="6"/>
  <c r="R5290" i="6"/>
  <c r="R10339" i="6"/>
  <c r="R2687" i="6"/>
  <c r="R5371" i="6"/>
  <c r="R5879" i="6"/>
  <c r="R12131" i="6"/>
  <c r="R12047" i="6"/>
  <c r="R4383" i="6"/>
  <c r="R4350" i="6"/>
  <c r="R4268" i="6"/>
  <c r="R9589" i="6"/>
  <c r="R9633" i="6"/>
  <c r="R9825" i="6"/>
  <c r="R5945" i="6"/>
  <c r="R9832" i="6"/>
  <c r="R13963" i="6"/>
  <c r="R3562" i="6"/>
  <c r="R13322" i="6"/>
  <c r="R3062" i="6"/>
  <c r="R5872" i="6"/>
  <c r="R4158" i="6"/>
  <c r="R3561" i="6"/>
  <c r="R3589" i="6"/>
  <c r="R12287" i="6"/>
  <c r="R8801" i="6"/>
  <c r="R3952" i="6"/>
  <c r="R2042" i="6"/>
  <c r="R3183" i="6"/>
  <c r="R11997" i="6"/>
  <c r="R6497" i="6"/>
  <c r="R12400" i="6"/>
  <c r="R5943" i="6"/>
  <c r="R274" i="6"/>
  <c r="R299" i="6"/>
  <c r="R686" i="6"/>
  <c r="R767" i="6"/>
  <c r="R932" i="6"/>
  <c r="R936" i="6"/>
  <c r="R1189" i="6"/>
  <c r="R1191" i="6"/>
  <c r="R1257" i="6"/>
  <c r="R1361" i="6"/>
  <c r="R1387" i="6"/>
  <c r="R1425" i="6"/>
  <c r="R1814" i="6"/>
  <c r="R1937" i="6"/>
  <c r="R2270" i="6"/>
  <c r="R10742" i="6"/>
  <c r="R3330" i="6"/>
  <c r="R5210" i="6"/>
  <c r="R11036" i="6"/>
  <c r="R12829" i="6"/>
  <c r="R13223" i="6"/>
  <c r="R11033" i="6"/>
  <c r="R11986" i="6"/>
  <c r="R5421" i="6"/>
  <c r="R5450" i="6"/>
  <c r="R5627" i="6"/>
  <c r="R3028" i="6"/>
  <c r="R3105" i="6"/>
  <c r="R5794" i="6"/>
  <c r="R5825" i="6"/>
  <c r="R2377" i="6"/>
  <c r="R2554" i="6"/>
  <c r="R3298" i="6"/>
  <c r="R11943" i="6"/>
  <c r="R3302" i="6"/>
  <c r="R3362" i="6"/>
  <c r="R2799" i="6"/>
  <c r="R3419" i="6"/>
  <c r="R3524" i="6"/>
  <c r="R3608" i="6"/>
  <c r="R3660" i="6"/>
  <c r="R3681" i="6"/>
  <c r="R3755" i="6"/>
  <c r="R4080" i="6"/>
  <c r="R4209" i="6"/>
  <c r="R4351" i="6"/>
  <c r="R2897" i="6"/>
  <c r="R4678" i="6"/>
  <c r="R4760" i="6"/>
  <c r="R4775" i="6"/>
  <c r="R4778" i="6"/>
  <c r="R4905" i="6"/>
  <c r="R4937" i="6"/>
  <c r="R4938" i="6"/>
  <c r="R4969" i="6"/>
  <c r="R2989" i="6"/>
  <c r="R5111" i="6"/>
  <c r="R5113" i="6"/>
  <c r="R5143" i="6"/>
  <c r="R5285" i="6"/>
  <c r="R6439" i="6"/>
  <c r="R6440" i="6"/>
  <c r="R6441" i="6"/>
  <c r="R6552" i="6"/>
  <c r="R6755" i="6"/>
  <c r="R6678" i="6"/>
  <c r="R6824" i="6"/>
  <c r="R7081" i="6"/>
  <c r="R7142" i="6"/>
  <c r="R7326" i="6"/>
  <c r="R7343" i="6"/>
  <c r="R7473" i="6"/>
  <c r="R7516" i="6"/>
  <c r="R7563" i="6"/>
  <c r="R7566" i="6"/>
  <c r="R7612" i="6"/>
  <c r="R7635" i="6"/>
  <c r="R7770" i="6"/>
  <c r="R7810" i="6"/>
  <c r="R7817" i="6"/>
  <c r="R8010" i="6"/>
  <c r="R8055" i="6"/>
  <c r="R8104" i="6"/>
  <c r="R8216" i="6"/>
  <c r="R8271" i="6"/>
  <c r="R8439" i="6"/>
  <c r="R8478" i="6"/>
  <c r="R10965" i="6"/>
  <c r="R11032" i="6"/>
  <c r="R11135" i="6"/>
  <c r="R11213" i="6"/>
  <c r="R11239" i="6"/>
  <c r="R11257" i="6"/>
  <c r="R11262" i="6"/>
  <c r="R11279" i="6"/>
  <c r="R11350" i="6"/>
  <c r="R11351" i="6"/>
  <c r="R11356" i="6"/>
  <c r="R11358" i="6"/>
  <c r="R11454" i="6"/>
  <c r="R11470" i="6"/>
  <c r="R11496" i="6"/>
  <c r="R8818" i="6"/>
  <c r="R8910" i="6"/>
  <c r="R9002" i="6"/>
  <c r="R9137" i="6"/>
  <c r="R9350" i="6"/>
  <c r="R9482" i="6"/>
  <c r="R9201" i="6"/>
  <c r="R9202" i="6"/>
  <c r="R9613" i="6"/>
  <c r="R9774" i="6"/>
  <c r="R9777" i="6"/>
  <c r="R9800" i="6"/>
  <c r="R9804" i="6"/>
  <c r="R9848" i="6"/>
  <c r="R9930" i="6"/>
  <c r="R10004" i="6"/>
  <c r="R10005" i="6"/>
  <c r="R9223" i="6"/>
  <c r="R9147" i="6"/>
  <c r="R10065" i="6"/>
  <c r="R10113" i="6"/>
  <c r="R10335" i="6"/>
  <c r="R10385" i="6"/>
  <c r="R10427" i="6"/>
  <c r="R10435" i="6"/>
  <c r="R10516" i="6"/>
  <c r="R10519" i="6"/>
  <c r="R9405" i="6"/>
  <c r="R10549" i="6"/>
  <c r="R10743" i="6"/>
  <c r="R10759" i="6"/>
  <c r="R10873" i="6"/>
  <c r="R10881" i="6"/>
  <c r="R11546" i="6"/>
  <c r="R11606" i="6"/>
  <c r="R12070" i="6"/>
  <c r="R12074" i="6"/>
  <c r="R12314" i="6"/>
  <c r="R12315" i="6"/>
  <c r="R12347" i="6"/>
  <c r="R12433" i="6"/>
  <c r="R12885" i="6"/>
  <c r="R12534" i="6"/>
  <c r="R12890" i="6"/>
  <c r="R13110" i="6"/>
  <c r="R13197" i="6"/>
  <c r="R13206" i="6"/>
  <c r="R13311" i="6"/>
  <c r="R13318" i="6"/>
  <c r="R13435" i="6"/>
  <c r="R13445" i="6"/>
  <c r="R13714" i="6"/>
  <c r="R13740" i="6"/>
  <c r="R13783" i="6"/>
  <c r="R13905" i="6"/>
  <c r="R13906" i="6"/>
  <c r="R14012" i="6"/>
  <c r="R3266" i="6"/>
  <c r="R4005" i="6"/>
  <c r="R4366" i="6"/>
  <c r="R4416" i="6"/>
  <c r="R2048" i="6"/>
  <c r="R8751" i="6"/>
  <c r="R7468" i="6"/>
  <c r="R4617" i="6"/>
  <c r="R4688" i="6"/>
  <c r="R12522" i="6"/>
  <c r="R12645" i="6"/>
  <c r="R2557" i="6"/>
  <c r="R11783" i="6"/>
  <c r="R3386" i="6"/>
  <c r="R11831" i="6"/>
  <c r="R3767" i="6"/>
  <c r="R3766" i="6"/>
  <c r="R2707" i="6"/>
  <c r="R12240" i="6"/>
  <c r="R12251" i="6"/>
  <c r="R12252" i="6"/>
  <c r="R839" i="6"/>
  <c r="R2482" i="6"/>
  <c r="R7369" i="6"/>
  <c r="R9983" i="6"/>
  <c r="R5743" i="6"/>
  <c r="R2894" i="6"/>
  <c r="R3080" i="6"/>
  <c r="R14020" i="6"/>
  <c r="R5817" i="6"/>
  <c r="R13208" i="6"/>
  <c r="R9538" i="6"/>
  <c r="R2163" i="6"/>
  <c r="R9155" i="6"/>
  <c r="R5934" i="6"/>
  <c r="R12366" i="6"/>
  <c r="R6008" i="6"/>
  <c r="R6009" i="6"/>
  <c r="R11291" i="6"/>
  <c r="R12920" i="6"/>
  <c r="R8446" i="6"/>
  <c r="R12865" i="6"/>
  <c r="R10160" i="6"/>
  <c r="R13985" i="6"/>
  <c r="R3272" i="6"/>
  <c r="R9843" i="6"/>
  <c r="R8040" i="6"/>
  <c r="R9285" i="6"/>
  <c r="R4440" i="6"/>
  <c r="R8691" i="6"/>
  <c r="R8181" i="6"/>
  <c r="R6864" i="6"/>
  <c r="R6294" i="6"/>
  <c r="R9831" i="6"/>
  <c r="R54" i="6"/>
  <c r="R3940" i="6"/>
  <c r="R53" i="6"/>
  <c r="R7244" i="6"/>
  <c r="R2726" i="6"/>
  <c r="R8644" i="6"/>
  <c r="R11178" i="6"/>
  <c r="R6310" i="6"/>
  <c r="R1463" i="6"/>
  <c r="R8418" i="6"/>
  <c r="R12146" i="6"/>
  <c r="R11809" i="6"/>
  <c r="R4587" i="6"/>
  <c r="R12713" i="6"/>
  <c r="R3657" i="6"/>
  <c r="R10344" i="6"/>
  <c r="R7582" i="6"/>
  <c r="R8474" i="6"/>
  <c r="R10232" i="6"/>
  <c r="R12215" i="6"/>
  <c r="R6444" i="6"/>
  <c r="R12352" i="6"/>
  <c r="R9344" i="6"/>
  <c r="R7937" i="6"/>
  <c r="R7936" i="6"/>
  <c r="R10369" i="6"/>
  <c r="R2343" i="6"/>
  <c r="R5411" i="6"/>
  <c r="R3761" i="6"/>
  <c r="R5612" i="6"/>
  <c r="R7181" i="6"/>
  <c r="R8635" i="6"/>
  <c r="R8636" i="6"/>
  <c r="R11206" i="6"/>
  <c r="R10595" i="6"/>
  <c r="R10314" i="6"/>
  <c r="R9414" i="6"/>
  <c r="R2487" i="6"/>
  <c r="R2488" i="6"/>
  <c r="R4626" i="6"/>
  <c r="R1091" i="6"/>
  <c r="R13187" i="6"/>
  <c r="R3048" i="6"/>
  <c r="R5950" i="6"/>
  <c r="R14099" i="6"/>
  <c r="R14098" i="6"/>
  <c r="R3218" i="6"/>
  <c r="R9178" i="6"/>
  <c r="R9103" i="6"/>
  <c r="R7139" i="6"/>
  <c r="R6305" i="6"/>
  <c r="R11059" i="6"/>
  <c r="R2294" i="6"/>
  <c r="R7834" i="6"/>
  <c r="R7833" i="6"/>
  <c r="R11111" i="6"/>
  <c r="R8577" i="6"/>
  <c r="R10018" i="6"/>
  <c r="R10019" i="6"/>
  <c r="R5838" i="6"/>
  <c r="R5839" i="6"/>
  <c r="R6561" i="6"/>
  <c r="R11123" i="6"/>
  <c r="R8737" i="6"/>
  <c r="R3220" i="6"/>
  <c r="R6919" i="6"/>
  <c r="R6920" i="6"/>
  <c r="R6921" i="6"/>
  <c r="R6922" i="6"/>
  <c r="R6923" i="6"/>
  <c r="R6924" i="6"/>
  <c r="R6925" i="6"/>
  <c r="R6606" i="6"/>
  <c r="R9417" i="6"/>
  <c r="R8729" i="6"/>
  <c r="R8728" i="6"/>
  <c r="R11125" i="6"/>
  <c r="R8231" i="6"/>
  <c r="R11594" i="6"/>
  <c r="R2637" i="6"/>
  <c r="R4381" i="6"/>
  <c r="R828" i="6"/>
  <c r="R829" i="6"/>
  <c r="R7342" i="6"/>
  <c r="R9986" i="6"/>
  <c r="R5932" i="6"/>
  <c r="R5931" i="6"/>
  <c r="R5930" i="6"/>
  <c r="R5913" i="6"/>
  <c r="R13803" i="6"/>
  <c r="R359" i="6"/>
  <c r="R360" i="6"/>
  <c r="R7829" i="6"/>
  <c r="R7830" i="6"/>
  <c r="R7831" i="6"/>
  <c r="R7832" i="6"/>
  <c r="R9278" i="6"/>
  <c r="R3638" i="6"/>
  <c r="R13400" i="6"/>
  <c r="R14043" i="6"/>
  <c r="R11109" i="6"/>
  <c r="R11108" i="6"/>
  <c r="R413" i="6"/>
  <c r="R412" i="6"/>
  <c r="R410" i="6"/>
  <c r="R408" i="6"/>
  <c r="R407" i="6"/>
  <c r="R409" i="6"/>
  <c r="R414" i="6"/>
  <c r="R3996" i="6"/>
  <c r="R9920" i="6"/>
  <c r="R2443" i="6"/>
  <c r="R13521" i="6"/>
  <c r="R13454" i="6"/>
  <c r="R7450" i="6"/>
  <c r="R13554" i="6"/>
  <c r="R13555" i="6"/>
  <c r="R13556" i="6"/>
  <c r="R13557" i="6"/>
  <c r="R13558" i="6"/>
  <c r="R13559" i="6"/>
  <c r="R1271" i="6"/>
  <c r="R13321" i="6"/>
  <c r="R11127" i="6"/>
  <c r="R5840" i="6"/>
  <c r="R5841" i="6"/>
  <c r="R9425" i="6"/>
  <c r="R11154" i="6"/>
  <c r="R11155" i="6"/>
  <c r="R9424" i="6"/>
  <c r="R9127" i="6"/>
  <c r="R9423" i="6"/>
  <c r="R2173" i="6"/>
  <c r="R13260" i="6"/>
  <c r="R12292" i="6"/>
  <c r="R14033" i="6"/>
  <c r="R4498" i="6"/>
  <c r="R6446" i="6"/>
  <c r="R2352" i="6"/>
  <c r="R6591" i="6"/>
  <c r="R12652" i="6"/>
  <c r="R12651" i="6"/>
  <c r="R12650" i="6"/>
  <c r="R10807" i="6"/>
  <c r="R794" i="6"/>
  <c r="R799" i="6"/>
  <c r="R804" i="6"/>
  <c r="R911" i="6"/>
  <c r="R921" i="6"/>
  <c r="R915" i="6"/>
  <c r="R917" i="6"/>
  <c r="R3864" i="6"/>
  <c r="R8462" i="6"/>
  <c r="R912" i="6"/>
  <c r="R922" i="6"/>
  <c r="R8369" i="6"/>
  <c r="R8002" i="6"/>
  <c r="R8368" i="6"/>
  <c r="R914" i="6"/>
  <c r="R918" i="6"/>
  <c r="R3229" i="6"/>
  <c r="R3635" i="6"/>
  <c r="R11438" i="6"/>
  <c r="R11437" i="6"/>
  <c r="R11436" i="6"/>
  <c r="R11433" i="6"/>
  <c r="R10998" i="6"/>
  <c r="R11001" i="6"/>
  <c r="R12453" i="6"/>
  <c r="R10850" i="6"/>
  <c r="R10849" i="6"/>
  <c r="R10781" i="6"/>
  <c r="R10700" i="6"/>
  <c r="R10693" i="6"/>
  <c r="R10691" i="6"/>
  <c r="R10706" i="6"/>
  <c r="R10707" i="6"/>
  <c r="R10708" i="6"/>
  <c r="R10584" i="6"/>
  <c r="R10585" i="6"/>
  <c r="R10176" i="6"/>
  <c r="R10175" i="6"/>
  <c r="R12492" i="6"/>
  <c r="R6303" i="6"/>
  <c r="R405" i="6"/>
  <c r="R3634" i="6"/>
  <c r="R12324" i="6"/>
  <c r="R4496" i="6"/>
  <c r="R5920" i="6"/>
  <c r="R3532" i="6"/>
  <c r="R4054" i="6"/>
  <c r="R4059" i="6"/>
  <c r="R4064" i="6"/>
  <c r="R4065" i="6"/>
  <c r="R4199" i="6"/>
  <c r="R4927" i="6"/>
  <c r="R5247" i="6"/>
  <c r="R5248" i="6"/>
  <c r="R2573" i="6"/>
  <c r="R12681" i="6"/>
  <c r="R12452" i="6"/>
  <c r="R13406" i="6"/>
  <c r="R13425" i="6"/>
  <c r="R13426" i="6"/>
  <c r="R13517" i="6"/>
  <c r="R13516" i="6"/>
  <c r="R13955" i="6"/>
  <c r="R14027" i="6"/>
  <c r="R3633" i="6"/>
  <c r="R11572" i="6"/>
  <c r="R11592" i="6"/>
  <c r="R11866" i="6"/>
  <c r="R3002" i="6"/>
  <c r="R7005" i="6"/>
  <c r="R7006" i="6"/>
  <c r="R7024" i="6"/>
  <c r="R7028" i="6"/>
  <c r="R7046" i="6"/>
  <c r="R7106" i="6"/>
  <c r="R7105" i="6"/>
  <c r="R7090" i="6"/>
  <c r="R7089" i="6"/>
  <c r="R12444" i="6"/>
  <c r="R12445" i="6"/>
  <c r="R9428" i="6"/>
  <c r="R6235" i="6"/>
  <c r="R6211" i="6"/>
  <c r="R6212" i="6"/>
  <c r="R8367" i="6"/>
  <c r="R8366" i="6"/>
  <c r="R8363" i="6"/>
  <c r="R8359" i="6"/>
  <c r="R8370" i="6"/>
  <c r="R8125" i="6"/>
  <c r="R8148" i="6"/>
  <c r="R8020" i="6"/>
  <c r="R12447" i="6"/>
  <c r="R7957" i="6"/>
  <c r="R7854" i="6"/>
  <c r="R7776" i="6"/>
  <c r="R7431" i="6"/>
  <c r="R1177" i="6"/>
  <c r="R1396" i="6"/>
  <c r="R2019" i="6"/>
  <c r="R7259" i="6"/>
  <c r="R7260" i="6"/>
  <c r="R7284" i="6"/>
  <c r="R8573" i="6"/>
  <c r="R556" i="6"/>
  <c r="R6872" i="6"/>
  <c r="R9348" i="6"/>
  <c r="R9898" i="6"/>
  <c r="R9894" i="6"/>
  <c r="R170" i="6"/>
  <c r="R6868" i="6"/>
  <c r="R7036" i="6"/>
  <c r="R3583" i="6"/>
  <c r="R5296" i="6"/>
  <c r="R5888" i="6"/>
  <c r="R3513" i="6"/>
  <c r="R8807" i="6"/>
  <c r="R2551" i="6"/>
  <c r="R2550" i="6"/>
  <c r="R162" i="6"/>
  <c r="R1646" i="6"/>
  <c r="R1647" i="6"/>
  <c r="R1558" i="6"/>
  <c r="R1559" i="6"/>
  <c r="R6887" i="6"/>
  <c r="R6888" i="6"/>
  <c r="R6768" i="6"/>
  <c r="R6770" i="6"/>
  <c r="R7753" i="6"/>
  <c r="R10975" i="6"/>
  <c r="R10934" i="6"/>
  <c r="R11241" i="6"/>
  <c r="R11409" i="6"/>
  <c r="R9742" i="6"/>
  <c r="R9079" i="6"/>
  <c r="R11042" i="6"/>
  <c r="R11041" i="6"/>
  <c r="R10243" i="6"/>
  <c r="R5606" i="6"/>
  <c r="R13852" i="6"/>
  <c r="R14085" i="6"/>
  <c r="R12354" i="6"/>
  <c r="R12819" i="6"/>
  <c r="R12888" i="6"/>
  <c r="R12414" i="6"/>
  <c r="R13056" i="6"/>
  <c r="R12956" i="6"/>
  <c r="R4160" i="6"/>
  <c r="R4330" i="6"/>
  <c r="R5316" i="6"/>
  <c r="R4133" i="6"/>
  <c r="R4327" i="6"/>
  <c r="R4336" i="6"/>
  <c r="R5552" i="6"/>
  <c r="R3942" i="6"/>
  <c r="R3941" i="6"/>
  <c r="R4335" i="6"/>
  <c r="R13471" i="6"/>
  <c r="R545" i="6"/>
  <c r="R2277" i="6"/>
  <c r="R510" i="6"/>
  <c r="R4488" i="6"/>
  <c r="R7430" i="6"/>
  <c r="R7781" i="6"/>
  <c r="R7780" i="6"/>
  <c r="R5923" i="6"/>
  <c r="R6106" i="6"/>
  <c r="R7079" i="6"/>
  <c r="R7080" i="6"/>
  <c r="R7644" i="6"/>
  <c r="R7645" i="6"/>
  <c r="R5115" i="6"/>
  <c r="R10624" i="6"/>
  <c r="R11171" i="6"/>
  <c r="R11170" i="6"/>
  <c r="R4487" i="6"/>
  <c r="R11049" i="6"/>
  <c r="R12319" i="6"/>
  <c r="R11677" i="6"/>
  <c r="R11678" i="6"/>
  <c r="R11679" i="6"/>
  <c r="R11665" i="6"/>
  <c r="R11664" i="6"/>
  <c r="R11676" i="6"/>
  <c r="R11622" i="6"/>
  <c r="R13473" i="6"/>
  <c r="R9971" i="6"/>
  <c r="R3058" i="6"/>
  <c r="R3075" i="6"/>
  <c r="R12282" i="6"/>
  <c r="R2419" i="6"/>
  <c r="R2424" i="6"/>
  <c r="R9791" i="6"/>
  <c r="R9790" i="6"/>
  <c r="R7120" i="6"/>
  <c r="R9140" i="6"/>
  <c r="R795" i="6"/>
  <c r="R800" i="6"/>
  <c r="R805" i="6"/>
  <c r="R5104" i="6"/>
  <c r="R5089" i="6"/>
  <c r="R2329" i="6"/>
  <c r="R12443" i="6"/>
  <c r="R7975" i="6"/>
  <c r="R7245" i="6"/>
  <c r="R6815" i="6"/>
  <c r="R9665" i="6"/>
  <c r="R9664" i="6"/>
  <c r="R13225" i="6"/>
  <c r="R13806" i="6"/>
  <c r="R11953" i="6"/>
  <c r="R808" i="6"/>
  <c r="R797" i="6"/>
  <c r="R802" i="6"/>
  <c r="R796" i="6"/>
  <c r="R801" i="6"/>
  <c r="R571" i="6"/>
  <c r="R669" i="6"/>
  <c r="R24" i="6"/>
  <c r="R2280" i="6"/>
  <c r="R2240" i="6"/>
  <c r="R2255" i="6"/>
  <c r="R2253" i="6"/>
  <c r="R2220" i="6"/>
  <c r="R5621" i="6"/>
  <c r="R2213" i="6"/>
  <c r="R2229" i="6"/>
  <c r="R2204" i="6"/>
  <c r="R2186" i="6"/>
  <c r="R2185" i="6"/>
  <c r="R5922" i="6"/>
  <c r="R1007" i="6"/>
  <c r="R963" i="6"/>
  <c r="R953" i="6"/>
  <c r="R706" i="6"/>
  <c r="R709" i="6"/>
  <c r="R677" i="6"/>
  <c r="R679" i="6"/>
  <c r="R676" i="6"/>
  <c r="R678" i="6"/>
  <c r="R692" i="6"/>
  <c r="R696" i="6"/>
  <c r="R626" i="6"/>
  <c r="R584" i="6"/>
  <c r="R12448" i="6"/>
  <c r="R563" i="6"/>
  <c r="R534" i="6"/>
  <c r="R509" i="6"/>
  <c r="R476" i="6"/>
  <c r="R474" i="6"/>
  <c r="R447" i="6"/>
  <c r="R448" i="6"/>
  <c r="R334" i="6"/>
  <c r="R357" i="6"/>
  <c r="R303" i="6"/>
  <c r="R296" i="6"/>
  <c r="R288" i="6"/>
  <c r="R290" i="6"/>
  <c r="R273" i="6"/>
  <c r="R174" i="6"/>
  <c r="R179" i="6"/>
  <c r="R9164" i="6"/>
  <c r="R116" i="6"/>
  <c r="R107" i="6"/>
  <c r="R106" i="6"/>
  <c r="R68" i="6"/>
  <c r="R48" i="6"/>
  <c r="R55" i="6"/>
  <c r="R9158" i="6"/>
  <c r="R47" i="6"/>
  <c r="R25" i="6"/>
  <c r="R26" i="6"/>
  <c r="R27" i="6"/>
  <c r="R2127" i="6"/>
  <c r="R2141" i="6"/>
  <c r="R2166" i="6"/>
  <c r="R2136" i="6"/>
  <c r="R2139" i="6"/>
  <c r="R2143" i="6"/>
  <c r="R2113" i="6"/>
  <c r="R9149" i="6"/>
  <c r="R2100" i="6"/>
  <c r="R2055" i="6"/>
  <c r="R2063" i="6"/>
  <c r="R1928" i="6"/>
  <c r="R1923" i="6"/>
  <c r="R1925" i="6"/>
  <c r="R1886" i="6"/>
  <c r="R1885" i="6"/>
  <c r="R1890" i="6"/>
  <c r="R1853" i="6"/>
  <c r="R1871" i="6"/>
  <c r="R1877" i="6"/>
  <c r="R1846" i="6"/>
  <c r="R1847" i="6"/>
  <c r="R9789" i="6"/>
  <c r="R1840" i="6"/>
  <c r="R1856" i="6"/>
  <c r="R1815" i="6"/>
  <c r="R1807" i="6"/>
  <c r="R1808" i="6"/>
  <c r="R1789" i="6"/>
  <c r="R1767" i="6"/>
  <c r="R1780" i="6"/>
  <c r="R12518" i="6"/>
  <c r="R1721" i="6"/>
  <c r="R1707" i="6"/>
  <c r="R1685" i="6"/>
  <c r="R1659" i="6"/>
  <c r="R1674" i="6"/>
  <c r="R5303" i="6"/>
  <c r="R1634" i="6"/>
  <c r="R1546" i="6"/>
  <c r="R1552" i="6"/>
  <c r="R1485" i="6"/>
  <c r="R1496" i="6"/>
  <c r="R1441" i="6"/>
  <c r="R1424" i="6"/>
  <c r="R9437" i="6"/>
  <c r="R1419" i="6"/>
  <c r="R1368" i="6"/>
  <c r="R1367" i="6"/>
  <c r="R1309" i="6"/>
  <c r="R1310" i="6"/>
  <c r="R1280" i="6"/>
  <c r="R1252" i="6"/>
  <c r="R1258" i="6"/>
  <c r="R1254" i="6"/>
  <c r="R1251" i="6"/>
  <c r="R1200" i="6"/>
  <c r="R1193" i="6"/>
  <c r="R1159" i="6"/>
  <c r="R1158" i="6"/>
  <c r="R1151" i="6"/>
  <c r="R1137" i="6"/>
  <c r="R9438" i="6"/>
  <c r="R1078" i="6"/>
  <c r="R1089" i="6"/>
  <c r="R835" i="6"/>
  <c r="R836" i="6"/>
  <c r="R846" i="6"/>
  <c r="R12288" i="6"/>
  <c r="R865" i="6"/>
  <c r="R882" i="6"/>
  <c r="R793" i="6"/>
  <c r="R798" i="6"/>
  <c r="R803" i="6"/>
  <c r="R1300" i="6"/>
  <c r="R1302" i="6"/>
  <c r="R6810" i="6"/>
  <c r="R6809" i="6"/>
  <c r="R6800" i="6"/>
  <c r="R6803" i="6"/>
  <c r="R6302" i="6"/>
  <c r="R6011" i="6"/>
  <c r="R5430" i="6"/>
  <c r="R12875" i="6"/>
  <c r="R6891" i="6"/>
  <c r="R6875" i="6"/>
  <c r="R12424" i="6"/>
  <c r="R6890" i="6"/>
  <c r="R6874" i="6"/>
  <c r="R6900" i="6"/>
  <c r="R6908" i="6"/>
  <c r="R6905" i="6"/>
  <c r="R6940" i="6"/>
  <c r="R6979" i="6"/>
  <c r="R6999" i="6"/>
  <c r="R7008" i="6"/>
  <c r="R7009" i="6"/>
  <c r="R7030" i="6"/>
  <c r="R7017" i="6"/>
  <c r="R7050" i="6"/>
  <c r="R7051" i="6"/>
  <c r="R7054" i="6"/>
  <c r="R7116" i="6"/>
  <c r="R7162" i="6"/>
  <c r="R7157" i="6"/>
  <c r="R6451" i="6"/>
  <c r="R6453" i="6"/>
  <c r="R6447" i="6"/>
  <c r="R6442" i="6"/>
  <c r="R6351" i="6"/>
  <c r="R6353" i="6"/>
  <c r="R6336" i="6"/>
  <c r="R6295" i="6"/>
  <c r="R535" i="6"/>
  <c r="R6319" i="6"/>
  <c r="R12421" i="6"/>
  <c r="R6245" i="6"/>
  <c r="R6217" i="6"/>
  <c r="R6218" i="6"/>
  <c r="R6209" i="6"/>
  <c r="R6197" i="6"/>
  <c r="R6196" i="6"/>
  <c r="R6189" i="6"/>
  <c r="R6194" i="6"/>
  <c r="R6141" i="6"/>
  <c r="R6101" i="6"/>
  <c r="R6865" i="6"/>
  <c r="R6677" i="6"/>
  <c r="R8646" i="6"/>
  <c r="R8624" i="6"/>
  <c r="R8604" i="6"/>
  <c r="R8598" i="6"/>
  <c r="R8631" i="6"/>
  <c r="R8587" i="6"/>
  <c r="R7309" i="6"/>
  <c r="R7301" i="6"/>
  <c r="R7310" i="6"/>
  <c r="R7286" i="6"/>
  <c r="R7287" i="6"/>
  <c r="R7278" i="6"/>
  <c r="R6780" i="6"/>
  <c r="R6785" i="6"/>
  <c r="R6787" i="6"/>
  <c r="R6786" i="6"/>
  <c r="R6769" i="6"/>
  <c r="R6773" i="6"/>
  <c r="R6771" i="6"/>
  <c r="R6766" i="6"/>
  <c r="R12828" i="6"/>
  <c r="R6767" i="6"/>
  <c r="R6725" i="6"/>
  <c r="R6709" i="6"/>
  <c r="R6711" i="6"/>
  <c r="R6705" i="6"/>
  <c r="R6706" i="6"/>
  <c r="R6634" i="6"/>
  <c r="R395" i="6"/>
  <c r="R6648" i="6"/>
  <c r="R6596" i="6"/>
  <c r="R6595" i="6"/>
  <c r="R12279" i="6"/>
  <c r="R6574" i="6"/>
  <c r="R6573" i="6"/>
  <c r="R6558" i="6"/>
  <c r="R6563" i="6"/>
  <c r="R6575" i="6"/>
  <c r="R6588" i="6"/>
  <c r="R393" i="6"/>
  <c r="R6554" i="6"/>
  <c r="R6537" i="6"/>
  <c r="R6553" i="6"/>
  <c r="R6536" i="6"/>
  <c r="R6528" i="6"/>
  <c r="R6861" i="6"/>
  <c r="R2665" i="6"/>
  <c r="R7207" i="6"/>
  <c r="R7203" i="6"/>
  <c r="R7201" i="6"/>
  <c r="R7361" i="6"/>
  <c r="R5925" i="6"/>
  <c r="R7344" i="6"/>
  <c r="R7426" i="6"/>
  <c r="R7422" i="6"/>
  <c r="R7418" i="6"/>
  <c r="R7434" i="6"/>
  <c r="R7478" i="6"/>
  <c r="R7514" i="6"/>
  <c r="R7525" i="6"/>
  <c r="R7524" i="6"/>
  <c r="R7534" i="6"/>
  <c r="R7541" i="6"/>
  <c r="R7558" i="6"/>
  <c r="R7568" i="6"/>
  <c r="R7596" i="6"/>
  <c r="R7589" i="6"/>
  <c r="R7590" i="6"/>
  <c r="R7597" i="6"/>
  <c r="R7603" i="6"/>
  <c r="R7602" i="6"/>
  <c r="R7641" i="6"/>
  <c r="R7642" i="6"/>
  <c r="R7693" i="6"/>
  <c r="R7733" i="6"/>
  <c r="R7732" i="6"/>
  <c r="R7737" i="6"/>
  <c r="R7700" i="6"/>
  <c r="R9978" i="6"/>
  <c r="R7835" i="6"/>
  <c r="R7884" i="6"/>
  <c r="R9640" i="6"/>
  <c r="R7992" i="6"/>
  <c r="R7971" i="6"/>
  <c r="R8058" i="6"/>
  <c r="R12826" i="6"/>
  <c r="R8068" i="6"/>
  <c r="R8091" i="6"/>
  <c r="R8097" i="6"/>
  <c r="R12412" i="6"/>
  <c r="R8126" i="6"/>
  <c r="R8145" i="6"/>
  <c r="R8177" i="6"/>
  <c r="R8176" i="6"/>
  <c r="R8199" i="6"/>
  <c r="R8204" i="6"/>
  <c r="R8209" i="6"/>
  <c r="R8191" i="6"/>
  <c r="R8203" i="6"/>
  <c r="R8184" i="6"/>
  <c r="R8197" i="6"/>
  <c r="R8245" i="6"/>
  <c r="R8241" i="6"/>
  <c r="R8238" i="6"/>
  <c r="R8234" i="6"/>
  <c r="R8250" i="6"/>
  <c r="R8315" i="6"/>
  <c r="R8349" i="6"/>
  <c r="R9447" i="6"/>
  <c r="R8332" i="6"/>
  <c r="R8331" i="6"/>
  <c r="R8362" i="6"/>
  <c r="R8345" i="6"/>
  <c r="R8408" i="6"/>
  <c r="R8441" i="6"/>
  <c r="R8442" i="6"/>
  <c r="R8434" i="6"/>
  <c r="R8410" i="6"/>
  <c r="R8420" i="6"/>
  <c r="R8421" i="6"/>
  <c r="R8435" i="6"/>
  <c r="R8465" i="6"/>
  <c r="R8469" i="6"/>
  <c r="R8485" i="6"/>
  <c r="R8494" i="6"/>
  <c r="R8502" i="6"/>
  <c r="R8503" i="6"/>
  <c r="R5889" i="6"/>
  <c r="R5886" i="6"/>
  <c r="R5942" i="6"/>
  <c r="R5981" i="6"/>
  <c r="R5980" i="6"/>
  <c r="R5947" i="6"/>
  <c r="R5936" i="6"/>
  <c r="R5937" i="6"/>
  <c r="R5998" i="6"/>
  <c r="R6046" i="6"/>
  <c r="R6050" i="6"/>
  <c r="R6053" i="6"/>
  <c r="R6067" i="6"/>
  <c r="R2355" i="6"/>
  <c r="R2288" i="6"/>
  <c r="R2345" i="6"/>
  <c r="R2346" i="6"/>
  <c r="R2338" i="6"/>
  <c r="R2340" i="6"/>
  <c r="R2344" i="6"/>
  <c r="R5320" i="6"/>
  <c r="R12625" i="6"/>
  <c r="R391" i="6"/>
  <c r="R13490" i="6"/>
  <c r="R13489" i="6"/>
  <c r="R13415" i="6"/>
  <c r="R12338" i="6"/>
  <c r="R12370" i="6"/>
  <c r="R12373" i="6"/>
  <c r="R12369" i="6"/>
  <c r="R12361" i="6"/>
  <c r="R12378" i="6"/>
  <c r="R12415" i="6"/>
  <c r="R12430" i="6"/>
  <c r="R12775" i="6"/>
  <c r="R12857" i="6"/>
  <c r="R12842" i="6"/>
  <c r="R9165" i="6"/>
  <c r="R14063" i="6"/>
  <c r="R14074" i="6"/>
  <c r="R14052" i="6"/>
  <c r="R14086" i="6"/>
  <c r="R14084" i="6"/>
  <c r="R14094" i="6"/>
  <c r="R14117" i="6"/>
  <c r="R12351" i="6"/>
  <c r="R12353" i="6"/>
  <c r="R389" i="6"/>
  <c r="R12214" i="6"/>
  <c r="R12208" i="6"/>
  <c r="R12223" i="6"/>
  <c r="R12168" i="6"/>
  <c r="R12137" i="6"/>
  <c r="R11973" i="6"/>
  <c r="R1027" i="6"/>
  <c r="R11904" i="6"/>
  <c r="R11925" i="6"/>
  <c r="R11919" i="6"/>
  <c r="R11861" i="6"/>
  <c r="R11726" i="6"/>
  <c r="R11716" i="6"/>
  <c r="R11667" i="6"/>
  <c r="R11590" i="6"/>
  <c r="R11574" i="6"/>
  <c r="R11514" i="6"/>
  <c r="R14015" i="6"/>
  <c r="R13988" i="6"/>
  <c r="R13903" i="6"/>
  <c r="R13899" i="6"/>
  <c r="R13872" i="6"/>
  <c r="R13873" i="6"/>
  <c r="R13812" i="6"/>
  <c r="R13687" i="6"/>
  <c r="R13696" i="6"/>
  <c r="R13695" i="6"/>
  <c r="R13582" i="6"/>
  <c r="R13600" i="6"/>
  <c r="R13621" i="6"/>
  <c r="R13597" i="6"/>
  <c r="R385" i="6"/>
  <c r="R13438" i="6"/>
  <c r="R13442" i="6"/>
  <c r="R13405" i="6"/>
  <c r="R13352" i="6"/>
  <c r="R13356" i="6"/>
  <c r="R13343" i="6"/>
  <c r="R13332" i="6"/>
  <c r="R13331" i="6"/>
  <c r="R13316" i="6"/>
  <c r="R13309" i="6"/>
  <c r="R13285" i="6"/>
  <c r="R13270" i="6"/>
  <c r="R13267" i="6"/>
  <c r="R13544" i="6"/>
  <c r="R13541" i="6"/>
  <c r="R13254" i="6"/>
  <c r="R13229" i="6"/>
  <c r="R13228" i="6"/>
  <c r="R13258" i="6"/>
  <c r="R13261" i="6"/>
  <c r="R13214" i="6"/>
  <c r="R13219" i="6"/>
  <c r="R13195" i="6"/>
  <c r="R13190" i="6"/>
  <c r="R13123" i="6"/>
  <c r="R13029" i="6"/>
  <c r="R12986" i="6"/>
  <c r="R12996" i="6"/>
  <c r="R13035" i="6"/>
  <c r="R13036" i="6"/>
  <c r="R13095" i="6"/>
  <c r="R13120" i="6"/>
  <c r="R13119" i="6"/>
  <c r="R13133" i="6"/>
  <c r="R13210" i="6"/>
  <c r="R13259" i="6"/>
  <c r="R13354" i="6"/>
  <c r="R13358" i="6"/>
  <c r="R12381" i="6"/>
  <c r="R12380" i="6"/>
  <c r="R12420" i="6"/>
  <c r="R13436" i="6"/>
  <c r="R13440" i="6"/>
  <c r="R12358" i="6"/>
  <c r="R12372" i="6"/>
  <c r="R13479" i="6"/>
  <c r="R13697" i="6"/>
  <c r="R570" i="6"/>
  <c r="R13688" i="6"/>
  <c r="R11513" i="6"/>
  <c r="R13057" i="6"/>
  <c r="R13084" i="6"/>
  <c r="R13224" i="6"/>
  <c r="R13148" i="6"/>
  <c r="R13138" i="6"/>
  <c r="R13143" i="6"/>
  <c r="R13234" i="6"/>
  <c r="R13333" i="6"/>
  <c r="R13534" i="6"/>
  <c r="R13599" i="6"/>
  <c r="R13593" i="6"/>
  <c r="R13601" i="6"/>
  <c r="R14001" i="6"/>
  <c r="R13997" i="6"/>
  <c r="R13947" i="6"/>
  <c r="R13966" i="6"/>
  <c r="R14023" i="6"/>
  <c r="R11527" i="6"/>
  <c r="R11568" i="6"/>
  <c r="R11582" i="6"/>
  <c r="R11627" i="6"/>
  <c r="R13784" i="6"/>
  <c r="R13785" i="6"/>
  <c r="R13755" i="6"/>
  <c r="R12530" i="6"/>
  <c r="R12532" i="6"/>
  <c r="R12456" i="6"/>
  <c r="R12955" i="6"/>
  <c r="R12779" i="6"/>
  <c r="R12539" i="6"/>
  <c r="R12813" i="6"/>
  <c r="R12811" i="6"/>
  <c r="R12724" i="6"/>
  <c r="R12720" i="6"/>
  <c r="R12872" i="6"/>
  <c r="R12719" i="6"/>
  <c r="R12722" i="6"/>
  <c r="R12874" i="6"/>
  <c r="R12861" i="6"/>
  <c r="R12708" i="6"/>
  <c r="R381" i="6"/>
  <c r="R12876" i="6"/>
  <c r="R12698" i="6"/>
  <c r="R12712" i="6"/>
  <c r="R12672" i="6"/>
  <c r="R12666" i="6"/>
  <c r="R12675" i="6"/>
  <c r="R12676" i="6"/>
  <c r="R12903" i="6"/>
  <c r="R12889" i="6"/>
  <c r="R14051" i="6"/>
  <c r="R14048" i="6"/>
  <c r="R14083" i="6"/>
  <c r="R14092" i="6"/>
  <c r="R12216" i="6"/>
  <c r="R12766" i="6"/>
  <c r="R12169" i="6"/>
  <c r="R12151" i="6"/>
  <c r="R12132" i="6"/>
  <c r="R12077" i="6"/>
  <c r="R12057" i="6"/>
  <c r="R13639" i="6"/>
  <c r="R12049" i="6"/>
  <c r="R12011" i="6"/>
  <c r="R12008" i="6"/>
  <c r="R11992" i="6"/>
  <c r="R11995" i="6"/>
  <c r="R11993" i="6"/>
  <c r="R9463" i="6"/>
  <c r="R12630" i="6"/>
  <c r="R12620" i="6"/>
  <c r="R12626" i="6"/>
  <c r="R12554" i="6"/>
  <c r="R12551" i="6"/>
  <c r="R11624" i="6"/>
  <c r="R11789" i="6"/>
  <c r="R12535" i="6"/>
  <c r="R12545" i="6"/>
  <c r="R515" i="6"/>
  <c r="R2875" i="6"/>
  <c r="R2854" i="6"/>
  <c r="R568" i="6"/>
  <c r="R2878" i="6"/>
  <c r="R2855" i="6"/>
  <c r="R2940" i="6"/>
  <c r="R2967" i="6"/>
  <c r="R2939" i="6"/>
  <c r="R2936" i="6"/>
  <c r="R2966" i="6"/>
  <c r="R2937" i="6"/>
  <c r="R2727" i="6"/>
  <c r="R2990" i="6"/>
  <c r="R2996" i="6"/>
  <c r="R5322" i="6"/>
  <c r="R3044" i="6"/>
  <c r="R3074" i="6"/>
  <c r="R3060" i="6"/>
  <c r="R3072" i="6"/>
  <c r="R3270" i="6"/>
  <c r="R3065" i="6"/>
  <c r="R3067" i="6"/>
  <c r="R5349" i="6"/>
  <c r="R3111" i="6"/>
  <c r="R4218" i="6"/>
  <c r="R3937" i="6"/>
  <c r="R2738" i="6"/>
  <c r="R5355" i="6"/>
  <c r="R2767" i="6"/>
  <c r="R513" i="6"/>
  <c r="R2822" i="6"/>
  <c r="R5831" i="6"/>
  <c r="R4724" i="6"/>
  <c r="R2688" i="6"/>
  <c r="R2689" i="6"/>
  <c r="R5375" i="6"/>
  <c r="R4185" i="6"/>
  <c r="R5787" i="6"/>
  <c r="R4414" i="6"/>
  <c r="R2628" i="6"/>
  <c r="R2627" i="6"/>
  <c r="R2601" i="6"/>
  <c r="R2590" i="6"/>
  <c r="R4669" i="6"/>
  <c r="R4246" i="6"/>
  <c r="R2596" i="6"/>
  <c r="R5147" i="6"/>
  <c r="R3458" i="6"/>
  <c r="R5709" i="6"/>
  <c r="R3874" i="6"/>
  <c r="R3891" i="6"/>
  <c r="R4419" i="6"/>
  <c r="R3459" i="6"/>
  <c r="R4948" i="6"/>
  <c r="R4949" i="6"/>
  <c r="R2408" i="6"/>
  <c r="R4182" i="6"/>
  <c r="R4183" i="6"/>
  <c r="R5851" i="6"/>
  <c r="R5805" i="6"/>
  <c r="R4709" i="6"/>
  <c r="R5788" i="6"/>
  <c r="R5708" i="6"/>
  <c r="R3982" i="6"/>
  <c r="R3834" i="6"/>
  <c r="R5784" i="6"/>
  <c r="R3275" i="6"/>
  <c r="R3892" i="6"/>
  <c r="R5631" i="6"/>
  <c r="R4247" i="6"/>
  <c r="R4891" i="6"/>
  <c r="R5602" i="6"/>
  <c r="R3999" i="6"/>
  <c r="R5497" i="6"/>
  <c r="R5486" i="6"/>
  <c r="R5214" i="6"/>
  <c r="R4438" i="6"/>
  <c r="R5473" i="6"/>
  <c r="R5399" i="6"/>
  <c r="R5321" i="6"/>
  <c r="R5317" i="6"/>
  <c r="R3773" i="6"/>
  <c r="R3770" i="6"/>
  <c r="R5300" i="6"/>
  <c r="R5293" i="6"/>
  <c r="R5278" i="6"/>
  <c r="R5182" i="6"/>
  <c r="R3901" i="6"/>
  <c r="R5155" i="6"/>
  <c r="R5144" i="6"/>
  <c r="R5114" i="6"/>
  <c r="R3893" i="6"/>
  <c r="R5075" i="6"/>
  <c r="R2817" i="6"/>
  <c r="R5052" i="6"/>
  <c r="R5785" i="6"/>
  <c r="R5009" i="6"/>
  <c r="R4993" i="6"/>
  <c r="R5778" i="6"/>
  <c r="R4966" i="6"/>
  <c r="R4983" i="6"/>
  <c r="R4961" i="6"/>
  <c r="R4962" i="6"/>
  <c r="R4965" i="6"/>
  <c r="R4951" i="6"/>
  <c r="R2595" i="6"/>
  <c r="R3566" i="6"/>
  <c r="R3568" i="6"/>
  <c r="R4892" i="6"/>
  <c r="R4890" i="6"/>
  <c r="R2768" i="6"/>
  <c r="R4708" i="6"/>
  <c r="R4704" i="6"/>
  <c r="R9624" i="6"/>
  <c r="R4819" i="6"/>
  <c r="R4437" i="6"/>
  <c r="R4787" i="6"/>
  <c r="R4784" i="6"/>
  <c r="R12790" i="6"/>
  <c r="R4786" i="6"/>
  <c r="R4765" i="6"/>
  <c r="R4791" i="6"/>
  <c r="R4553" i="6"/>
  <c r="R4701" i="6"/>
  <c r="R4684" i="6"/>
  <c r="R4683" i="6"/>
  <c r="R4644" i="6"/>
  <c r="R5625" i="6"/>
  <c r="R9469" i="6"/>
  <c r="R4527" i="6"/>
  <c r="R4622" i="6"/>
  <c r="R4569" i="6"/>
  <c r="R3180" i="6"/>
  <c r="R3375" i="6"/>
  <c r="R4564" i="6"/>
  <c r="R4565" i="6"/>
  <c r="R4436" i="6"/>
  <c r="R4561" i="6"/>
  <c r="R4539" i="6"/>
  <c r="R12789" i="6"/>
  <c r="R4528" i="6"/>
  <c r="R5119" i="6"/>
  <c r="R4418" i="6"/>
  <c r="R4444" i="6"/>
  <c r="R4420" i="6"/>
  <c r="R12784" i="6"/>
  <c r="R4320" i="6"/>
  <c r="R4324" i="6"/>
  <c r="R5456" i="6"/>
  <c r="R4323" i="6"/>
  <c r="R5122" i="6"/>
  <c r="R4184" i="6"/>
  <c r="R4195" i="6"/>
  <c r="R4148" i="6"/>
  <c r="R4152" i="6"/>
  <c r="R4139" i="6"/>
  <c r="R4292" i="6"/>
  <c r="R3567" i="6"/>
  <c r="R3569" i="6"/>
  <c r="R4048" i="6"/>
  <c r="R4025" i="6"/>
  <c r="R4027" i="6"/>
  <c r="R4805" i="6"/>
  <c r="R3980" i="6"/>
  <c r="R3975" i="6"/>
  <c r="R3960" i="6"/>
  <c r="R3953" i="6"/>
  <c r="R3954" i="6"/>
  <c r="R3938" i="6"/>
  <c r="R3924" i="6"/>
  <c r="R3990" i="6"/>
  <c r="R3900" i="6"/>
  <c r="R3923" i="6"/>
  <c r="R3896" i="6"/>
  <c r="R2529" i="6"/>
  <c r="R3889" i="6"/>
  <c r="R3897" i="6"/>
  <c r="R3895" i="6"/>
  <c r="R3833" i="6"/>
  <c r="R3809" i="6"/>
  <c r="R3808" i="6"/>
  <c r="R5107" i="6"/>
  <c r="R3888" i="6"/>
  <c r="R3769" i="6"/>
  <c r="R498" i="6"/>
  <c r="R3692" i="6"/>
  <c r="R3694" i="6"/>
  <c r="R3695" i="6"/>
  <c r="R9253" i="6"/>
  <c r="R3653" i="6"/>
  <c r="R3661" i="6"/>
  <c r="R3654" i="6"/>
  <c r="R39" i="6"/>
  <c r="R3606" i="6"/>
  <c r="R3599" i="6"/>
  <c r="R3578" i="6"/>
  <c r="R3545" i="6"/>
  <c r="R3533" i="6"/>
  <c r="R3515" i="6"/>
  <c r="R3440" i="6"/>
  <c r="R12782" i="6"/>
  <c r="R3385" i="6"/>
  <c r="R3382" i="6"/>
  <c r="R3395" i="6"/>
  <c r="R3328" i="6"/>
  <c r="R3320" i="6"/>
  <c r="R3325" i="6"/>
  <c r="R3319" i="6"/>
  <c r="R3326" i="6"/>
  <c r="R3260" i="6"/>
  <c r="R3261" i="6"/>
  <c r="R3258" i="6"/>
  <c r="R3256" i="6"/>
  <c r="R3249" i="6"/>
  <c r="R3222" i="6"/>
  <c r="R3221" i="6"/>
  <c r="R3204" i="6"/>
  <c r="R3179" i="6"/>
  <c r="R500" i="6"/>
  <c r="R9630" i="6"/>
  <c r="R1026" i="6"/>
  <c r="R5924" i="6"/>
  <c r="R9652" i="6"/>
  <c r="R609" i="6"/>
  <c r="R1025" i="6"/>
  <c r="R12802" i="6"/>
  <c r="R9792" i="6"/>
  <c r="R1023" i="6"/>
  <c r="R9479" i="6"/>
  <c r="R608" i="6"/>
  <c r="R5341" i="6"/>
  <c r="R9052" i="6"/>
  <c r="R9051" i="6"/>
  <c r="R9028" i="6"/>
  <c r="R8997" i="6"/>
  <c r="R9004" i="6"/>
  <c r="R9016" i="6"/>
  <c r="R9005" i="6"/>
  <c r="R9017" i="6"/>
  <c r="R11081" i="6"/>
  <c r="R11064" i="6"/>
  <c r="R11080" i="6"/>
  <c r="R10945" i="6"/>
  <c r="R10946" i="6"/>
  <c r="R10833" i="6"/>
  <c r="R10834" i="6"/>
  <c r="R10744" i="6"/>
  <c r="R10732" i="6"/>
  <c r="R10731" i="6"/>
  <c r="R10722" i="6"/>
  <c r="R10559" i="6"/>
  <c r="R10511" i="6"/>
  <c r="R10490" i="6"/>
  <c r="R10471" i="6"/>
  <c r="R10470" i="6"/>
  <c r="R10486" i="6"/>
  <c r="R9799" i="6"/>
  <c r="R10093" i="6"/>
  <c r="R9243" i="6"/>
  <c r="R9238" i="6"/>
  <c r="R9237" i="6"/>
  <c r="R9188" i="6"/>
  <c r="R9186" i="6"/>
  <c r="R9287" i="6"/>
  <c r="R9279" i="6"/>
  <c r="R9277" i="6"/>
  <c r="R9310" i="6"/>
  <c r="R9301" i="6"/>
  <c r="R9319" i="6"/>
  <c r="R9343" i="6"/>
  <c r="R9421" i="6"/>
  <c r="R9617" i="6"/>
  <c r="R9619" i="6"/>
  <c r="R9599" i="6"/>
  <c r="R9600" i="6"/>
  <c r="R9616" i="6"/>
  <c r="R9620" i="6"/>
  <c r="R9594" i="6"/>
  <c r="R9611" i="6"/>
  <c r="R9612" i="6"/>
  <c r="R9857" i="6"/>
  <c r="R9826" i="6"/>
  <c r="R355" i="6"/>
  <c r="R9854" i="6"/>
  <c r="R9851" i="6"/>
  <c r="R9919" i="6"/>
  <c r="R9931" i="6"/>
  <c r="R9927" i="6"/>
  <c r="R9932" i="6"/>
  <c r="R9946" i="6"/>
  <c r="R9078" i="6"/>
  <c r="R9077" i="6"/>
  <c r="R8985" i="6"/>
  <c r="R8980" i="6"/>
  <c r="R8983" i="6"/>
  <c r="R8969" i="6"/>
  <c r="R8965" i="6"/>
  <c r="R744" i="6"/>
  <c r="R8964" i="6"/>
  <c r="R8959" i="6"/>
  <c r="R8975" i="6"/>
  <c r="R8902" i="6"/>
  <c r="R8901" i="6"/>
  <c r="R8917" i="6"/>
  <c r="R8929" i="6"/>
  <c r="R8900" i="6"/>
  <c r="R8906" i="6"/>
  <c r="R12265" i="6"/>
  <c r="R8840" i="6"/>
  <c r="R8838" i="6"/>
  <c r="R8852" i="6"/>
  <c r="R8853" i="6"/>
  <c r="R8832" i="6"/>
  <c r="R8822" i="6"/>
  <c r="R8768" i="6"/>
  <c r="R8769" i="6"/>
  <c r="R8753" i="6"/>
  <c r="R8711" i="6"/>
  <c r="R8710" i="6"/>
  <c r="R8713" i="6"/>
  <c r="R11141" i="6"/>
  <c r="R486" i="6"/>
  <c r="R10356" i="6"/>
  <c r="R10618" i="6"/>
  <c r="R10361" i="6"/>
  <c r="R332" i="6"/>
  <c r="R9974" i="6"/>
  <c r="R9902" i="6"/>
  <c r="R9903" i="6"/>
  <c r="R9899" i="6"/>
  <c r="R9900" i="6"/>
  <c r="R9865" i="6"/>
  <c r="R9882" i="6"/>
  <c r="R9897" i="6"/>
  <c r="R9808" i="6"/>
  <c r="R9809" i="6"/>
  <c r="R9796" i="6"/>
  <c r="R9786" i="6"/>
  <c r="R9707" i="6"/>
  <c r="R9694" i="6"/>
  <c r="R9718" i="6"/>
  <c r="R9693" i="6"/>
  <c r="R9696" i="6"/>
  <c r="R9700" i="6"/>
  <c r="R9717" i="6"/>
  <c r="R9706" i="6"/>
  <c r="R9692" i="6"/>
  <c r="R9868" i="6"/>
  <c r="R9712" i="6"/>
  <c r="R9895" i="6"/>
  <c r="R2279" i="6"/>
  <c r="R11184" i="6"/>
  <c r="R10859" i="6"/>
  <c r="R9728" i="6"/>
  <c r="R9734" i="6"/>
  <c r="R9658" i="6"/>
  <c r="R9639" i="6"/>
  <c r="R9674" i="6"/>
  <c r="R9576" i="6"/>
  <c r="R9568" i="6"/>
  <c r="R9549" i="6"/>
  <c r="R9579" i="6"/>
  <c r="R9474" i="6"/>
  <c r="R9532" i="6"/>
  <c r="R9462" i="6"/>
  <c r="R9352" i="6"/>
  <c r="R9111" i="6"/>
  <c r="R9113" i="6"/>
  <c r="R484" i="6"/>
  <c r="R9115" i="6"/>
  <c r="R9128" i="6"/>
  <c r="R9120" i="6"/>
  <c r="R9118" i="6"/>
  <c r="R10045" i="6"/>
  <c r="R10010" i="6"/>
  <c r="R10046" i="6"/>
  <c r="R10040" i="6"/>
  <c r="R2692" i="6"/>
  <c r="R10161" i="6"/>
  <c r="R10248" i="6"/>
  <c r="R10270" i="6"/>
  <c r="R10273" i="6"/>
  <c r="R10266" i="6"/>
  <c r="R10260" i="6"/>
  <c r="R10312" i="6"/>
  <c r="R10355" i="6"/>
  <c r="R479" i="6"/>
  <c r="R10400" i="6"/>
  <c r="R10401" i="6"/>
  <c r="R10410" i="6"/>
  <c r="R10438" i="6"/>
  <c r="R10437" i="6"/>
  <c r="R10459" i="6"/>
  <c r="R10614" i="6"/>
  <c r="R10617" i="6"/>
  <c r="R10600" i="6"/>
  <c r="R10608" i="6"/>
  <c r="R10655" i="6"/>
  <c r="R10652" i="6"/>
  <c r="R10684" i="6"/>
  <c r="R10716" i="6"/>
  <c r="R10711" i="6"/>
  <c r="R602" i="6"/>
  <c r="R10702" i="6"/>
  <c r="R10710" i="6"/>
  <c r="R10709" i="6"/>
  <c r="R10694" i="6"/>
  <c r="R10703" i="6"/>
  <c r="R10713" i="6"/>
  <c r="R10704" i="6"/>
  <c r="R12267" i="6"/>
  <c r="R10857" i="6"/>
  <c r="R10871" i="6"/>
  <c r="R10905" i="6"/>
  <c r="R10994" i="6"/>
  <c r="R10991" i="6"/>
  <c r="R10995" i="6"/>
  <c r="R10997" i="6"/>
  <c r="R11031" i="6"/>
  <c r="R11124" i="6"/>
  <c r="R11114" i="6"/>
  <c r="R11098" i="6"/>
  <c r="R11143" i="6"/>
  <c r="R11156" i="6"/>
  <c r="R11173" i="6"/>
  <c r="R11160" i="6"/>
  <c r="R11174" i="6"/>
  <c r="R11183" i="6"/>
  <c r="R11172" i="6"/>
  <c r="R43" i="6"/>
  <c r="R11227" i="6"/>
  <c r="R11242" i="6"/>
  <c r="R11243" i="6"/>
  <c r="R11331" i="6"/>
  <c r="R11309" i="6"/>
  <c r="R11313" i="6"/>
  <c r="R11292" i="6"/>
  <c r="R11308" i="6"/>
  <c r="R11294" i="6"/>
  <c r="R11385" i="6"/>
  <c r="R11391" i="6"/>
  <c r="R11392" i="6"/>
  <c r="R8678" i="6"/>
  <c r="R8670" i="6"/>
  <c r="R8669" i="6"/>
  <c r="R8708" i="6"/>
  <c r="R8704" i="6"/>
  <c r="R8690" i="6"/>
  <c r="R8709" i="6"/>
  <c r="R2690" i="6"/>
  <c r="R12780" i="6"/>
  <c r="R2172" i="6"/>
  <c r="R12783" i="6"/>
  <c r="R633" i="6"/>
  <c r="R12277" i="6"/>
  <c r="R12787" i="6"/>
  <c r="R2164" i="6"/>
  <c r="R2165" i="6"/>
  <c r="R9491" i="6"/>
  <c r="R12793" i="6"/>
  <c r="R2156" i="6"/>
  <c r="R12340" i="6"/>
  <c r="R12273" i="6"/>
  <c r="R2682" i="6"/>
  <c r="R680" i="6"/>
  <c r="R681" i="6"/>
  <c r="R2956" i="6"/>
  <c r="R685" i="6"/>
  <c r="R2953" i="6"/>
  <c r="R1022" i="6"/>
  <c r="R9817" i="6"/>
  <c r="R1021" i="6"/>
  <c r="R8957" i="6"/>
  <c r="R2942" i="6"/>
  <c r="R2149" i="6"/>
  <c r="R8958" i="6"/>
  <c r="R689" i="6"/>
  <c r="R2140" i="6"/>
  <c r="R758" i="6"/>
  <c r="R2130" i="6"/>
  <c r="R2129" i="6"/>
  <c r="R705" i="6"/>
  <c r="R593" i="6"/>
  <c r="R1019" i="6"/>
  <c r="R12797" i="6"/>
  <c r="R590" i="6"/>
  <c r="R1016" i="6"/>
  <c r="R9735" i="6"/>
  <c r="R2679" i="6"/>
  <c r="R11932" i="6"/>
  <c r="R12264" i="6"/>
  <c r="R12377" i="6"/>
  <c r="R12382" i="6"/>
  <c r="R9497" i="6"/>
  <c r="R9308" i="6"/>
  <c r="R12092" i="6"/>
  <c r="R12094" i="6"/>
  <c r="R9304" i="6"/>
  <c r="R12096" i="6"/>
  <c r="R2671" i="6"/>
  <c r="R12428" i="6"/>
  <c r="R12429" i="6"/>
  <c r="R2667" i="6"/>
  <c r="R9302" i="6"/>
  <c r="R1931" i="6"/>
  <c r="R2662" i="6"/>
  <c r="R9297" i="6"/>
  <c r="R968" i="6"/>
  <c r="R971" i="6"/>
  <c r="R974" i="6"/>
  <c r="R2668" i="6"/>
  <c r="R975" i="6"/>
  <c r="R1799" i="6"/>
  <c r="R976" i="6"/>
  <c r="R977" i="6"/>
  <c r="R978" i="6"/>
  <c r="R2678" i="6"/>
  <c r="R2979" i="6"/>
  <c r="R981" i="6"/>
  <c r="R982" i="6"/>
  <c r="R2763" i="6"/>
  <c r="R985" i="6"/>
  <c r="R983" i="6"/>
  <c r="R2694" i="6"/>
  <c r="R12695" i="6"/>
  <c r="R2705" i="6"/>
  <c r="R12699" i="6"/>
  <c r="R12701" i="6"/>
  <c r="R12704" i="6"/>
  <c r="R3009" i="6"/>
  <c r="R12219" i="6"/>
  <c r="R1927" i="6"/>
  <c r="R1924" i="6"/>
  <c r="R1914" i="6"/>
  <c r="R1905" i="6"/>
  <c r="R1901" i="6"/>
  <c r="R2004" i="6"/>
  <c r="R12541" i="6"/>
  <c r="R2963" i="6"/>
  <c r="R12716" i="6"/>
  <c r="R8618" i="6"/>
  <c r="R1844" i="6"/>
  <c r="R1995" i="6"/>
  <c r="R1998" i="6"/>
  <c r="R2824" i="6"/>
  <c r="R3452" i="6"/>
  <c r="R2341" i="6"/>
  <c r="R3449" i="6"/>
  <c r="R11491" i="6"/>
  <c r="R8904" i="6"/>
  <c r="R198" i="6"/>
  <c r="R8619" i="6"/>
  <c r="R11485" i="6"/>
  <c r="R3257" i="6"/>
  <c r="R209" i="6"/>
  <c r="R216" i="6"/>
  <c r="R219" i="6"/>
  <c r="R221" i="6"/>
  <c r="R222" i="6"/>
  <c r="R11495" i="6"/>
  <c r="R2003" i="6"/>
  <c r="R3262" i="6"/>
  <c r="R227" i="6"/>
  <c r="R12556" i="6"/>
  <c r="R3284" i="6"/>
  <c r="R2342" i="6"/>
  <c r="R3290" i="6"/>
  <c r="R3294" i="6"/>
  <c r="R8610" i="6"/>
  <c r="R1865" i="6"/>
  <c r="R2098" i="6"/>
  <c r="R12562" i="6"/>
  <c r="R1860" i="6"/>
  <c r="R8608" i="6"/>
  <c r="R3143" i="6"/>
  <c r="R2095" i="6"/>
  <c r="R8915" i="6"/>
  <c r="R2930" i="6"/>
  <c r="R2330" i="6"/>
  <c r="R6807" i="6"/>
  <c r="R2094" i="6"/>
  <c r="R3141" i="6"/>
  <c r="R195" i="6"/>
  <c r="R2086" i="6"/>
  <c r="R9035" i="6"/>
  <c r="R9031" i="6"/>
  <c r="R3138" i="6"/>
  <c r="R208" i="6"/>
  <c r="R8890" i="6"/>
  <c r="R3136" i="6"/>
  <c r="R2122" i="6"/>
  <c r="R8888" i="6"/>
  <c r="R212" i="6"/>
  <c r="R3134" i="6"/>
  <c r="R214" i="6"/>
  <c r="R7241" i="6"/>
  <c r="R2116" i="6"/>
  <c r="R7242" i="6"/>
  <c r="R2924" i="6"/>
  <c r="R2921" i="6"/>
  <c r="R2917" i="6"/>
  <c r="R2915" i="6"/>
  <c r="R2072" i="6"/>
  <c r="R9014" i="6"/>
  <c r="R9013" i="6"/>
  <c r="R9012" i="6"/>
  <c r="R8750" i="6"/>
  <c r="R2071" i="6"/>
  <c r="R316" i="6"/>
  <c r="R3124" i="6"/>
  <c r="R2912" i="6"/>
  <c r="R2909" i="6"/>
  <c r="R7307" i="6"/>
  <c r="R1971" i="6"/>
  <c r="R2904" i="6"/>
  <c r="R3020" i="6"/>
  <c r="R8538" i="6"/>
  <c r="R2895" i="6"/>
  <c r="R3025" i="6"/>
  <c r="R3445" i="6"/>
  <c r="R3447" i="6"/>
  <c r="R3451" i="6"/>
  <c r="R142" i="6"/>
  <c r="R3125" i="6"/>
  <c r="R307" i="6"/>
  <c r="R1817" i="6"/>
  <c r="R2783" i="6"/>
  <c r="R28" i="6"/>
  <c r="R3317" i="6"/>
  <c r="R2786" i="6"/>
  <c r="R3130" i="6"/>
  <c r="R2314" i="6"/>
  <c r="R3412" i="6"/>
  <c r="R8749" i="6"/>
  <c r="R2781" i="6"/>
  <c r="R318" i="6"/>
  <c r="R3501" i="6"/>
  <c r="R1939" i="6"/>
  <c r="R8999" i="6"/>
  <c r="R2779" i="6"/>
  <c r="R9000" i="6"/>
  <c r="R9001" i="6"/>
  <c r="R8507" i="6"/>
  <c r="R1930" i="6"/>
  <c r="R3146" i="6"/>
  <c r="R2312" i="6"/>
  <c r="R2058" i="6"/>
  <c r="R3436" i="6"/>
  <c r="R8712" i="6"/>
  <c r="R3148" i="6"/>
  <c r="R3547" i="6"/>
  <c r="R3149" i="6"/>
  <c r="R29" i="6"/>
  <c r="R8725" i="6"/>
  <c r="R9890" i="6"/>
  <c r="R8515" i="6"/>
  <c r="R6651" i="6"/>
  <c r="R12718" i="6"/>
  <c r="R12721" i="6"/>
  <c r="R8981" i="6"/>
  <c r="R134" i="6"/>
  <c r="R30" i="6"/>
  <c r="R8987" i="6"/>
  <c r="R8350" i="6"/>
  <c r="R7765" i="6"/>
  <c r="R8998" i="6"/>
  <c r="R12702" i="6"/>
  <c r="R1092" i="6"/>
  <c r="R6542" i="6"/>
  <c r="R12915" i="6"/>
  <c r="R13735" i="6"/>
  <c r="R13723" i="6"/>
  <c r="R13732" i="6"/>
  <c r="R6352" i="6"/>
  <c r="R3650" i="6"/>
  <c r="R5655" i="6"/>
  <c r="R5667" i="6"/>
  <c r="R4190" i="6"/>
  <c r="R2638" i="6"/>
  <c r="R2697" i="6"/>
  <c r="R2699" i="6"/>
  <c r="R2696" i="6"/>
  <c r="R2698" i="6"/>
  <c r="R2693" i="6"/>
  <c r="R9847" i="6"/>
  <c r="R3416" i="6"/>
  <c r="R3327" i="6"/>
  <c r="R8720" i="6"/>
  <c r="R6629" i="6"/>
  <c r="R3186" i="6"/>
  <c r="R3187" i="6"/>
  <c r="R13831" i="6"/>
  <c r="R11660" i="6"/>
  <c r="R11655" i="6"/>
  <c r="R8775" i="6"/>
  <c r="R7986" i="6"/>
  <c r="R5691" i="6"/>
  <c r="R12843" i="6"/>
  <c r="R13428" i="6"/>
  <c r="R10372" i="6"/>
  <c r="R8470" i="6"/>
  <c r="R259" i="6"/>
  <c r="R4996" i="6"/>
  <c r="R13992" i="6"/>
  <c r="R5512" i="6"/>
  <c r="R10230" i="6"/>
  <c r="R10168" i="6"/>
  <c r="R10169" i="6"/>
  <c r="R10196" i="6"/>
  <c r="R4822" i="6"/>
  <c r="R4831" i="6"/>
  <c r="R4836" i="6"/>
  <c r="R4367" i="6"/>
  <c r="R6457" i="6"/>
  <c r="R11872" i="6"/>
  <c r="R7989" i="6"/>
  <c r="R5727" i="6"/>
  <c r="R10928" i="6"/>
  <c r="R13183" i="6"/>
  <c r="R12786" i="6"/>
  <c r="R12785" i="6"/>
  <c r="R5530" i="6"/>
  <c r="R5614" i="6"/>
  <c r="R5806" i="6"/>
  <c r="R2420" i="6"/>
  <c r="R2425" i="6"/>
  <c r="R10302" i="6"/>
  <c r="R10303" i="6"/>
  <c r="R10304" i="6"/>
  <c r="R10305" i="6"/>
  <c r="R10306" i="6"/>
  <c r="R5511" i="6"/>
  <c r="R4067" i="6"/>
  <c r="R5154" i="6"/>
  <c r="R5153" i="6"/>
  <c r="R13340" i="6"/>
  <c r="R5151" i="6"/>
  <c r="R733" i="6"/>
  <c r="R13545" i="6"/>
  <c r="R9073" i="6"/>
  <c r="R4706" i="6"/>
  <c r="R13360" i="6"/>
  <c r="R13351" i="6"/>
  <c r="R13355" i="6"/>
  <c r="R13353" i="6"/>
  <c r="R13357" i="6"/>
  <c r="R5661" i="6"/>
  <c r="R2486" i="6"/>
  <c r="R3701" i="6"/>
  <c r="R1970" i="6"/>
  <c r="R10466" i="6"/>
  <c r="R10450" i="6"/>
  <c r="R8891" i="6"/>
  <c r="R8675" i="6"/>
  <c r="R3603" i="6"/>
  <c r="R4117" i="6"/>
  <c r="R13427" i="6"/>
  <c r="R6550" i="6"/>
  <c r="R6243" i="6"/>
  <c r="R3300" i="6"/>
  <c r="R1964" i="6"/>
  <c r="R10922" i="6"/>
  <c r="R10960" i="6"/>
  <c r="R10122" i="6"/>
  <c r="R871" i="6"/>
  <c r="R5618" i="6"/>
  <c r="R11222" i="6"/>
  <c r="R11330" i="6"/>
  <c r="R11333" i="6"/>
  <c r="R10910" i="6"/>
  <c r="R10909" i="6"/>
  <c r="R12521" i="6"/>
  <c r="R14066" i="6"/>
  <c r="R8930" i="6"/>
  <c r="R11949" i="6"/>
  <c r="R13910" i="6"/>
  <c r="R13911" i="6"/>
  <c r="R7423" i="6"/>
  <c r="R2064" i="6"/>
  <c r="R13902" i="6"/>
  <c r="R7156" i="6"/>
  <c r="R11000" i="6"/>
  <c r="R569" i="6"/>
  <c r="R8715" i="6"/>
  <c r="R12160" i="6"/>
  <c r="R2691" i="6"/>
  <c r="R12153" i="6"/>
  <c r="R7639" i="6"/>
  <c r="R204" i="6"/>
  <c r="R2108" i="6"/>
  <c r="R1214" i="6"/>
  <c r="R1365" i="6"/>
  <c r="R2642" i="6"/>
  <c r="R1908" i="6"/>
  <c r="R7528" i="6"/>
  <c r="R7527" i="6"/>
  <c r="R7526" i="6"/>
  <c r="R7480" i="6"/>
  <c r="R4981" i="6"/>
  <c r="R4766" i="6"/>
  <c r="R2609" i="6"/>
  <c r="R10211" i="6"/>
  <c r="R10404" i="6"/>
  <c r="R5914" i="6"/>
  <c r="R5915" i="6"/>
  <c r="R5903" i="6"/>
  <c r="R8546" i="6"/>
  <c r="R8549" i="6"/>
  <c r="R8576" i="6"/>
  <c r="R311" i="6"/>
  <c r="R3157" i="6"/>
  <c r="R8721" i="6"/>
  <c r="R4912" i="6"/>
  <c r="R7465" i="6"/>
  <c r="R7472" i="6"/>
  <c r="R14080" i="6"/>
  <c r="R14082" i="6"/>
  <c r="R1950" i="6"/>
  <c r="R9541" i="6"/>
  <c r="R13469" i="6"/>
  <c r="R878" i="6"/>
  <c r="R3432" i="6"/>
  <c r="R13342" i="6"/>
  <c r="R10295" i="6"/>
  <c r="R13484" i="6"/>
  <c r="R12967" i="6"/>
  <c r="R8723" i="6"/>
  <c r="R11663" i="6"/>
  <c r="R7886" i="6"/>
  <c r="R10044" i="6"/>
  <c r="R10035" i="6"/>
  <c r="R13326" i="6"/>
  <c r="R1948" i="6"/>
  <c r="R2845" i="6"/>
  <c r="R1036" i="6"/>
  <c r="R4874" i="6"/>
  <c r="R11473" i="6"/>
  <c r="R831" i="6"/>
  <c r="R2511" i="6"/>
  <c r="R11386" i="6"/>
  <c r="R11387" i="6"/>
  <c r="R9998" i="6"/>
  <c r="R13253" i="6"/>
  <c r="R9185" i="6"/>
  <c r="R3651" i="6"/>
  <c r="R9019" i="6"/>
  <c r="R210" i="6"/>
  <c r="R8941" i="6"/>
  <c r="R9915" i="6"/>
  <c r="R946" i="6"/>
  <c r="R2735" i="6"/>
  <c r="R5057" i="6"/>
  <c r="R5063" i="6"/>
  <c r="R5064" i="6"/>
  <c r="R13242" i="6"/>
  <c r="R9859" i="6"/>
  <c r="R3160" i="6"/>
  <c r="R2847" i="6"/>
  <c r="R2849" i="6"/>
  <c r="R13247" i="6"/>
  <c r="R31" i="6"/>
  <c r="R11657" i="6"/>
  <c r="R13251" i="6"/>
  <c r="R567" i="6"/>
  <c r="R139" i="6"/>
  <c r="R9263" i="6"/>
  <c r="R3554" i="6"/>
  <c r="R11589" i="6"/>
  <c r="R141" i="6"/>
  <c r="R4408" i="6"/>
  <c r="R2142" i="6"/>
  <c r="R12298" i="6"/>
  <c r="R8011" i="6"/>
  <c r="R4562" i="6"/>
  <c r="R11697" i="6"/>
  <c r="R345" i="6"/>
  <c r="R8297" i="6"/>
  <c r="R8287" i="6"/>
  <c r="R10229" i="6"/>
  <c r="R4412" i="6"/>
  <c r="R2686" i="6"/>
  <c r="R9741" i="6"/>
  <c r="R4878" i="6"/>
  <c r="R4879" i="6"/>
  <c r="R4877" i="6"/>
  <c r="R4876" i="6"/>
  <c r="R4093" i="6"/>
  <c r="R4063" i="6"/>
  <c r="R4057" i="6"/>
  <c r="R4056" i="6"/>
  <c r="R4055" i="6"/>
  <c r="R566" i="6"/>
  <c r="R1041" i="6"/>
  <c r="R1042" i="6"/>
  <c r="R3826" i="6"/>
  <c r="R13946" i="6"/>
  <c r="R11422" i="6"/>
  <c r="R555" i="6"/>
  <c r="R11113" i="6"/>
  <c r="R70" i="6"/>
  <c r="R4692" i="6"/>
  <c r="R4693" i="6"/>
  <c r="R6760" i="6"/>
  <c r="R6298" i="6"/>
  <c r="R3165" i="6"/>
  <c r="R11185" i="6"/>
  <c r="R5574" i="6"/>
  <c r="R6762" i="6"/>
  <c r="R5705" i="6"/>
  <c r="R7337" i="6"/>
  <c r="R8703" i="6"/>
  <c r="R5715" i="6"/>
  <c r="R11040" i="6"/>
  <c r="R5710" i="6"/>
  <c r="R400" i="6"/>
  <c r="R12507" i="6"/>
  <c r="R14060" i="6"/>
  <c r="R1655" i="6"/>
  <c r="R6857" i="6"/>
  <c r="R11503" i="6"/>
  <c r="R8138" i="6"/>
  <c r="R11501" i="6"/>
  <c r="R9271" i="6"/>
  <c r="R13130" i="6"/>
  <c r="R10328" i="6"/>
  <c r="R8159" i="6"/>
  <c r="R10267" i="6"/>
  <c r="R8195" i="6"/>
  <c r="R9560" i="6"/>
  <c r="R9559" i="6"/>
  <c r="R14069" i="6"/>
  <c r="R9503" i="6"/>
  <c r="R14062" i="6"/>
  <c r="R14057" i="6"/>
  <c r="R14059" i="6"/>
  <c r="R14061" i="6"/>
  <c r="R1834" i="6"/>
  <c r="R5554" i="6"/>
  <c r="R7155" i="6"/>
  <c r="R1868" i="6"/>
  <c r="R11557" i="6"/>
  <c r="R4312" i="6"/>
  <c r="R4300" i="6"/>
  <c r="R12325" i="6"/>
  <c r="R772" i="6"/>
  <c r="R776" i="6"/>
  <c r="R773" i="6"/>
  <c r="R774" i="6"/>
  <c r="R13060" i="6"/>
  <c r="R12413" i="6"/>
  <c r="R11085" i="6"/>
  <c r="R11082" i="6"/>
  <c r="R11079" i="6"/>
  <c r="R13016" i="6"/>
  <c r="R12738" i="6"/>
  <c r="R12737" i="6"/>
  <c r="R13002" i="6"/>
  <c r="R13000" i="6"/>
  <c r="R5051" i="6"/>
  <c r="R12995" i="6"/>
  <c r="R5023" i="6"/>
  <c r="R5022" i="6"/>
  <c r="R4991" i="6"/>
  <c r="R12988" i="6"/>
  <c r="R12987" i="6"/>
  <c r="R849" i="6"/>
  <c r="R9259" i="6"/>
  <c r="R6817" i="6"/>
  <c r="R9234" i="6"/>
  <c r="R3190" i="6"/>
  <c r="R12511" i="6"/>
  <c r="R12512" i="6"/>
  <c r="R12513" i="6"/>
  <c r="R2021" i="6"/>
  <c r="R9264" i="6"/>
  <c r="R4967" i="6"/>
  <c r="R4964" i="6"/>
  <c r="R12709" i="6"/>
  <c r="R2351" i="6"/>
  <c r="R12706" i="6"/>
  <c r="R3197" i="6"/>
  <c r="R6859" i="6"/>
  <c r="R806" i="6"/>
  <c r="R66" i="6"/>
  <c r="R67" i="6"/>
  <c r="R5584" i="6"/>
  <c r="R3040" i="6"/>
  <c r="R10866" i="6"/>
  <c r="R10868" i="6"/>
  <c r="R4216" i="6"/>
  <c r="R2039" i="6"/>
  <c r="R11970" i="6"/>
  <c r="R11965" i="6"/>
  <c r="R11966" i="6"/>
  <c r="R11963" i="6"/>
  <c r="R6836" i="6"/>
  <c r="R3814" i="6"/>
  <c r="R2037" i="6"/>
  <c r="R8085" i="6"/>
  <c r="R8084" i="6"/>
  <c r="R8081" i="6"/>
  <c r="R5641" i="6"/>
  <c r="R8080" i="6"/>
  <c r="R6113" i="6"/>
  <c r="R12990" i="6"/>
  <c r="R12991" i="6"/>
  <c r="R13013" i="6"/>
  <c r="R13018" i="6"/>
  <c r="R13478" i="6"/>
  <c r="R9227" i="6"/>
  <c r="R2099" i="6"/>
  <c r="R13252" i="6"/>
  <c r="R13300" i="6"/>
  <c r="R13296" i="6"/>
  <c r="R5468" i="6"/>
  <c r="R13064" i="6"/>
  <c r="R13063" i="6"/>
  <c r="R13062" i="6"/>
  <c r="R13061" i="6"/>
  <c r="R13055" i="6"/>
  <c r="R2308" i="6"/>
  <c r="R5251" i="6"/>
  <c r="R8151" i="6"/>
  <c r="R4485" i="6"/>
  <c r="R11740" i="6"/>
  <c r="R11742" i="6"/>
  <c r="R11743" i="6"/>
  <c r="R10473" i="6"/>
  <c r="R10472" i="6"/>
  <c r="R4933" i="6"/>
  <c r="R4511" i="6"/>
  <c r="R4525" i="6"/>
  <c r="R4531" i="6"/>
  <c r="R4554" i="6"/>
  <c r="R4555" i="6"/>
  <c r="R4557" i="6"/>
  <c r="R4558" i="6"/>
  <c r="R4567" i="6"/>
  <c r="R9163" i="6"/>
  <c r="R12480" i="6"/>
  <c r="R12478" i="6"/>
  <c r="R12467" i="6"/>
  <c r="R12470" i="6"/>
  <c r="R12471" i="6"/>
  <c r="R12472" i="6"/>
  <c r="R8564" i="6"/>
  <c r="R4273" i="6"/>
  <c r="R12864" i="6"/>
  <c r="R837" i="6"/>
  <c r="R12869" i="6"/>
  <c r="R12859" i="6"/>
  <c r="R12868" i="6"/>
  <c r="R7212" i="6"/>
  <c r="R5685" i="6"/>
  <c r="R12479" i="6"/>
  <c r="R12468" i="6"/>
  <c r="R834" i="6"/>
  <c r="R12474" i="6"/>
  <c r="R13694" i="6"/>
  <c r="R13700" i="6"/>
  <c r="R1561" i="6"/>
  <c r="R5533" i="6"/>
  <c r="R5542" i="6"/>
  <c r="R4616" i="6"/>
  <c r="R3840" i="6"/>
  <c r="R3839" i="6"/>
  <c r="R3838" i="6"/>
  <c r="R3837" i="6"/>
  <c r="R4628" i="6"/>
  <c r="R3689" i="6"/>
  <c r="R3688" i="6"/>
  <c r="R4637" i="6"/>
  <c r="R3673" i="6"/>
  <c r="R5713" i="6"/>
  <c r="R4662" i="6"/>
  <c r="R5711" i="6"/>
  <c r="R6433" i="6"/>
  <c r="R6437" i="6"/>
  <c r="R832" i="6"/>
  <c r="R8026" i="6"/>
  <c r="R8018" i="6"/>
  <c r="R753" i="6"/>
  <c r="R754" i="6"/>
  <c r="R756" i="6"/>
  <c r="R755" i="6"/>
  <c r="R751" i="6"/>
  <c r="R752" i="6"/>
  <c r="R8277" i="6"/>
  <c r="R6535" i="6"/>
  <c r="R7215" i="6"/>
  <c r="R7216" i="6"/>
  <c r="R4293" i="6"/>
  <c r="R13866" i="6"/>
  <c r="R13867" i="6"/>
  <c r="R13869" i="6"/>
  <c r="R6306" i="6"/>
  <c r="R13874" i="6"/>
  <c r="R13878" i="6"/>
  <c r="R7205" i="6"/>
  <c r="R4262" i="6"/>
  <c r="R4259" i="6"/>
  <c r="R13885" i="6"/>
  <c r="R4256" i="6"/>
  <c r="R4253" i="6"/>
  <c r="R4252" i="6"/>
  <c r="R13892" i="6"/>
  <c r="R13896" i="6"/>
  <c r="R13897" i="6"/>
  <c r="R13898" i="6"/>
  <c r="R13900" i="6"/>
  <c r="R13901" i="6"/>
  <c r="R4229" i="6"/>
  <c r="R9261" i="6"/>
  <c r="R12489" i="6"/>
  <c r="R12493" i="6"/>
  <c r="R9064" i="6"/>
  <c r="R907" i="6"/>
  <c r="R905" i="6"/>
  <c r="R11026" i="6"/>
  <c r="R11006" i="6"/>
  <c r="R11005" i="6"/>
  <c r="R11008" i="6"/>
  <c r="R11009" i="6"/>
  <c r="R13657" i="6"/>
  <c r="R7877" i="6"/>
  <c r="R6529" i="6"/>
  <c r="R2002" i="6"/>
  <c r="R7872" i="6"/>
  <c r="R7871" i="6"/>
  <c r="R7870" i="6"/>
  <c r="R7873" i="6"/>
  <c r="R13672" i="6"/>
  <c r="R881" i="6"/>
  <c r="R11067" i="6"/>
  <c r="R12515" i="6"/>
  <c r="R12867" i="6"/>
  <c r="R13685" i="6"/>
  <c r="R9058" i="6"/>
  <c r="R11613" i="6"/>
  <c r="R943" i="6"/>
  <c r="R9117" i="6"/>
  <c r="R6219" i="6"/>
  <c r="R12856" i="6"/>
  <c r="R230" i="6"/>
  <c r="R7271" i="6"/>
  <c r="R7272" i="6"/>
  <c r="R7274" i="6"/>
  <c r="R8695" i="6"/>
  <c r="R7926" i="6"/>
  <c r="R13629" i="6"/>
  <c r="R13619" i="6"/>
  <c r="R13617" i="6"/>
  <c r="R13589" i="6"/>
  <c r="R13742" i="6"/>
  <c r="R13745" i="6"/>
  <c r="R7976" i="6"/>
  <c r="R13572" i="6"/>
  <c r="R13567" i="6"/>
  <c r="R4586" i="6"/>
  <c r="R1535" i="6"/>
  <c r="R884" i="6"/>
  <c r="R12020" i="6"/>
  <c r="R4989" i="6"/>
  <c r="R6963" i="6"/>
  <c r="R9338" i="6"/>
  <c r="R10940" i="6"/>
  <c r="R10132" i="6"/>
  <c r="R2082" i="6"/>
  <c r="R9333" i="6"/>
  <c r="R2405" i="6"/>
  <c r="R2381" i="6"/>
  <c r="R1059" i="6"/>
  <c r="R8697" i="6"/>
  <c r="R10087" i="6"/>
  <c r="R9320" i="6"/>
  <c r="R10084" i="6"/>
  <c r="R65" i="6"/>
  <c r="R13535" i="6"/>
  <c r="R13528" i="6"/>
  <c r="R13506" i="6"/>
  <c r="R13504" i="6"/>
  <c r="R13503" i="6"/>
  <c r="R8696" i="6"/>
  <c r="R13481" i="6"/>
  <c r="R10066" i="6"/>
  <c r="R13529" i="6"/>
  <c r="R13533" i="6"/>
  <c r="R12329" i="6"/>
  <c r="R13827" i="6"/>
  <c r="R13550" i="6"/>
  <c r="R13552" i="6"/>
  <c r="R13568" i="6"/>
  <c r="R7838" i="6"/>
  <c r="R9395" i="6"/>
  <c r="R10291" i="6"/>
  <c r="R13844" i="6"/>
  <c r="R13588" i="6"/>
  <c r="R13590" i="6"/>
  <c r="R13592" i="6"/>
  <c r="R13602" i="6"/>
  <c r="R2429" i="6"/>
  <c r="R13607" i="6"/>
  <c r="R13608" i="6"/>
  <c r="R13610" i="6"/>
  <c r="R1818" i="6"/>
  <c r="R13643" i="6"/>
  <c r="R10015" i="6"/>
  <c r="R12729" i="6"/>
  <c r="R4483" i="6"/>
  <c r="R2449" i="6"/>
  <c r="R2450" i="6"/>
  <c r="R9487" i="6"/>
  <c r="R9443" i="6"/>
  <c r="R718" i="6"/>
  <c r="R716" i="6"/>
  <c r="R813" i="6"/>
  <c r="R2470" i="6"/>
  <c r="R9288" i="6"/>
  <c r="R7579" i="6"/>
  <c r="R12917" i="6"/>
  <c r="R12981" i="6"/>
  <c r="R317" i="6"/>
  <c r="R7283" i="6"/>
  <c r="R7280" i="6"/>
  <c r="R538" i="6"/>
  <c r="R6801" i="6"/>
  <c r="R8676" i="6"/>
  <c r="R2492" i="6"/>
  <c r="R13850" i="6"/>
  <c r="R10025" i="6"/>
  <c r="R10054" i="6"/>
  <c r="R2336" i="6"/>
  <c r="R10056" i="6"/>
  <c r="R2502" i="6"/>
  <c r="R2503" i="6"/>
  <c r="R2504" i="6"/>
  <c r="R4204" i="6"/>
  <c r="R1820" i="6"/>
  <c r="R4691" i="6"/>
  <c r="R4198" i="6"/>
  <c r="R483" i="6"/>
  <c r="R5909" i="6"/>
  <c r="R4689" i="6"/>
  <c r="R5912" i="6"/>
  <c r="R10124" i="6"/>
  <c r="R12391" i="6"/>
  <c r="R12390" i="6"/>
  <c r="R5906" i="6"/>
  <c r="R4191" i="6"/>
  <c r="R8680" i="6"/>
  <c r="R12395" i="6"/>
  <c r="R1381" i="6"/>
  <c r="R8683" i="6"/>
  <c r="R8685" i="6"/>
  <c r="R8687" i="6"/>
  <c r="R1821" i="6"/>
  <c r="R2044" i="6"/>
  <c r="R8694" i="6"/>
  <c r="R3518" i="6"/>
  <c r="R3520" i="6"/>
  <c r="R1825" i="6"/>
  <c r="R3166" i="6"/>
  <c r="R2093" i="6"/>
  <c r="R188" i="6"/>
  <c r="R3167" i="6"/>
  <c r="R191" i="6"/>
  <c r="R901" i="6"/>
  <c r="R2121" i="6"/>
  <c r="R1833" i="6"/>
  <c r="R9042" i="6"/>
  <c r="R3181" i="6"/>
  <c r="R9037" i="6"/>
  <c r="R9036" i="6"/>
  <c r="R9033" i="6"/>
  <c r="R8684" i="6"/>
  <c r="R9030" i="6"/>
  <c r="R2041" i="6"/>
  <c r="R549" i="6"/>
  <c r="R1921" i="6"/>
  <c r="R10589" i="6"/>
  <c r="R4581" i="6"/>
  <c r="R4594" i="6"/>
  <c r="R10540" i="6"/>
  <c r="R10477" i="6"/>
  <c r="R1532" i="6"/>
  <c r="R1540" i="6"/>
  <c r="R619" i="6"/>
  <c r="R9160" i="6"/>
  <c r="R9167" i="6"/>
  <c r="R10119" i="6"/>
  <c r="R429" i="6"/>
  <c r="R423" i="6"/>
  <c r="R427" i="6"/>
  <c r="R428" i="6"/>
  <c r="R1684" i="6"/>
  <c r="R5436" i="6"/>
  <c r="R5435" i="6"/>
  <c r="R1185" i="6"/>
  <c r="R7370" i="6"/>
  <c r="R11649" i="6"/>
  <c r="R7320" i="6"/>
  <c r="R7314" i="6"/>
  <c r="R7290" i="6"/>
  <c r="R6548" i="6"/>
  <c r="R9402" i="6"/>
  <c r="R11045" i="6"/>
  <c r="R1438" i="6"/>
  <c r="R2636" i="6"/>
  <c r="R8664" i="6"/>
  <c r="R9306" i="6"/>
  <c r="R13778" i="6"/>
  <c r="R5858" i="6"/>
  <c r="R6286" i="6"/>
  <c r="R11573" i="6"/>
  <c r="R11633" i="6"/>
  <c r="R7321" i="6"/>
  <c r="R7318" i="6"/>
  <c r="R2091" i="6"/>
  <c r="R11893" i="6"/>
  <c r="R3461" i="6"/>
  <c r="R1312" i="6"/>
  <c r="R4818" i="6"/>
  <c r="R9533" i="6"/>
  <c r="R537" i="6"/>
  <c r="R1979" i="6"/>
  <c r="R508" i="6"/>
  <c r="R505" i="6"/>
  <c r="R503" i="6"/>
  <c r="R497" i="6"/>
  <c r="R493" i="6"/>
  <c r="R492" i="6"/>
  <c r="R487" i="6"/>
  <c r="R1795" i="6"/>
  <c r="R1811" i="6"/>
  <c r="R1812" i="6"/>
  <c r="R1813" i="6"/>
  <c r="R217" i="6"/>
  <c r="R1828" i="6"/>
  <c r="R1832" i="6"/>
  <c r="R1835" i="6"/>
  <c r="R1836" i="6"/>
  <c r="R1839" i="6"/>
  <c r="R1977" i="6"/>
  <c r="R1975" i="6"/>
  <c r="R1968" i="6"/>
  <c r="R1963" i="6"/>
  <c r="R1944" i="6"/>
  <c r="R1935" i="6"/>
  <c r="R1920" i="6"/>
  <c r="R1915" i="6"/>
  <c r="R1911" i="6"/>
  <c r="R1903" i="6"/>
  <c r="R1895" i="6"/>
  <c r="R1874" i="6"/>
  <c r="R2017" i="6"/>
  <c r="R1866" i="6"/>
  <c r="R1855" i="6"/>
  <c r="R7885" i="6"/>
  <c r="R10586" i="6"/>
  <c r="R10597" i="6"/>
  <c r="R10601" i="6"/>
  <c r="R223" i="6"/>
  <c r="R10629" i="6"/>
  <c r="R10635" i="6"/>
  <c r="R10621" i="6"/>
  <c r="R10622" i="6"/>
  <c r="R10633" i="6"/>
  <c r="R10681" i="6"/>
  <c r="R4550" i="6"/>
  <c r="R4551" i="6"/>
  <c r="R9869" i="6"/>
  <c r="R9885" i="6"/>
  <c r="R9891" i="6"/>
  <c r="R9917" i="6"/>
  <c r="R9935" i="6"/>
  <c r="R9938" i="6"/>
  <c r="R9947" i="6"/>
  <c r="R9966" i="6"/>
  <c r="R9979" i="6"/>
  <c r="R9981" i="6"/>
  <c r="R9984" i="6"/>
  <c r="R1584" i="6"/>
  <c r="R1597" i="6"/>
  <c r="R1608" i="6"/>
  <c r="R1607" i="6"/>
  <c r="R13591" i="6"/>
  <c r="R13553" i="6"/>
  <c r="R12293" i="6"/>
  <c r="R12289" i="6"/>
  <c r="R12285" i="6"/>
  <c r="R12284" i="6"/>
  <c r="R12280" i="6"/>
  <c r="R12278" i="6"/>
  <c r="R12275" i="6"/>
  <c r="R12266" i="6"/>
  <c r="R1079" i="6"/>
  <c r="R10555" i="6"/>
  <c r="R10539" i="6"/>
  <c r="R10520" i="6"/>
  <c r="R10485" i="6"/>
  <c r="R2006" i="6"/>
  <c r="R10504" i="6"/>
  <c r="R10481" i="6"/>
  <c r="R1551" i="6"/>
  <c r="R1575" i="6"/>
  <c r="R1582" i="6"/>
  <c r="R2861" i="6"/>
  <c r="R2860" i="6"/>
  <c r="R2873" i="6"/>
  <c r="R2887" i="6"/>
  <c r="R635" i="6"/>
  <c r="R637" i="6"/>
  <c r="R638" i="6"/>
  <c r="R641" i="6"/>
  <c r="R639" i="6"/>
  <c r="R647" i="6"/>
  <c r="R646" i="6"/>
  <c r="R3193" i="6"/>
  <c r="R3194" i="6"/>
  <c r="R3198" i="6"/>
  <c r="R3208" i="6"/>
  <c r="R3185" i="6"/>
  <c r="R3209" i="6"/>
  <c r="R3212" i="6"/>
  <c r="R3226" i="6"/>
  <c r="R3227" i="6"/>
  <c r="R3225" i="6"/>
  <c r="R3232" i="6"/>
  <c r="R3234" i="6"/>
  <c r="R3235" i="6"/>
  <c r="R3238" i="6"/>
  <c r="R3246" i="6"/>
  <c r="R3273" i="6"/>
  <c r="R3287" i="6"/>
  <c r="R3291" i="6"/>
  <c r="R3293" i="6"/>
  <c r="R3288" i="6"/>
  <c r="R3289" i="6"/>
  <c r="R3313" i="6"/>
  <c r="R3316" i="6"/>
  <c r="R8990" i="6"/>
  <c r="R3322" i="6"/>
  <c r="R3335" i="6"/>
  <c r="R3332" i="6"/>
  <c r="R3364" i="6"/>
  <c r="R3370" i="6"/>
  <c r="R3376" i="6"/>
  <c r="R2078" i="6"/>
  <c r="R3384" i="6"/>
  <c r="R3383" i="6"/>
  <c r="R3389" i="6"/>
  <c r="R3393" i="6"/>
  <c r="R3420" i="6"/>
  <c r="R8988" i="6"/>
  <c r="R4450" i="6"/>
  <c r="R4446" i="6"/>
  <c r="R13663" i="6"/>
  <c r="R13654" i="6"/>
  <c r="R13649" i="6"/>
  <c r="R13615" i="6"/>
  <c r="R13609" i="6"/>
  <c r="R13605" i="6"/>
  <c r="R282" i="6"/>
  <c r="R12710" i="6"/>
  <c r="R603" i="6"/>
  <c r="R595" i="6"/>
  <c r="R592" i="6"/>
  <c r="R560" i="6"/>
  <c r="R558" i="6"/>
  <c r="R879" i="6"/>
  <c r="R899" i="6"/>
  <c r="R895" i="6"/>
  <c r="R894" i="6"/>
  <c r="R887" i="6"/>
  <c r="R867" i="6"/>
  <c r="R864" i="6"/>
  <c r="R2077" i="6"/>
  <c r="R851" i="6"/>
  <c r="R843" i="6"/>
  <c r="R840" i="6"/>
  <c r="R12300" i="6"/>
  <c r="R12306" i="6"/>
  <c r="R3202" i="6"/>
  <c r="R12307" i="6"/>
  <c r="R12308" i="6"/>
  <c r="R12299" i="6"/>
  <c r="R12301" i="6"/>
  <c r="R12305" i="6"/>
  <c r="R12311" i="6"/>
  <c r="R12317" i="6"/>
  <c r="R12327" i="6"/>
  <c r="R12332" i="6"/>
  <c r="R12345" i="6"/>
  <c r="R12346" i="6"/>
  <c r="R3199" i="6"/>
  <c r="R12402" i="6"/>
  <c r="R12417" i="6"/>
  <c r="R12438" i="6"/>
  <c r="R12442" i="6"/>
  <c r="R12449" i="6"/>
  <c r="R12455" i="6"/>
  <c r="R12462" i="6"/>
  <c r="R12792" i="6"/>
  <c r="R12796" i="6"/>
  <c r="R12812" i="6"/>
  <c r="R12822" i="6"/>
  <c r="R12823" i="6"/>
  <c r="R12837" i="6"/>
  <c r="R12849" i="6"/>
  <c r="R12879" i="6"/>
  <c r="R12883" i="6"/>
  <c r="R12887" i="6"/>
  <c r="R12893" i="6"/>
  <c r="R660" i="6"/>
  <c r="R658" i="6"/>
  <c r="R1291" i="6"/>
  <c r="R78" i="6"/>
  <c r="R2076" i="6"/>
  <c r="R80" i="6"/>
  <c r="R81" i="6"/>
  <c r="R111" i="6"/>
  <c r="R114" i="6"/>
  <c r="R14039" i="6"/>
  <c r="R14046" i="6"/>
  <c r="R14044" i="6"/>
  <c r="R14040" i="6"/>
  <c r="R12909" i="6"/>
  <c r="R173" i="6"/>
  <c r="R184" i="6"/>
  <c r="R186" i="6"/>
  <c r="R189" i="6"/>
  <c r="R201" i="6"/>
  <c r="R207" i="6"/>
  <c r="R228" i="6"/>
  <c r="R244" i="6"/>
  <c r="R243" i="6"/>
  <c r="R937" i="6"/>
  <c r="R934" i="6"/>
  <c r="R854" i="6"/>
  <c r="R50" i="6"/>
  <c r="R2168" i="6"/>
  <c r="R2160" i="6"/>
  <c r="R2158" i="6"/>
  <c r="R2155" i="6"/>
  <c r="R2146" i="6"/>
  <c r="R2147" i="6"/>
  <c r="R2125" i="6"/>
  <c r="R13480" i="6"/>
  <c r="R853" i="6"/>
  <c r="R13470" i="6"/>
  <c r="R13456" i="6"/>
  <c r="R13446" i="6"/>
  <c r="R13423" i="6"/>
  <c r="R13421" i="6"/>
  <c r="R13396" i="6"/>
  <c r="R13395" i="6"/>
  <c r="R13382" i="6"/>
  <c r="R13379" i="6"/>
  <c r="R13381" i="6"/>
  <c r="R13376" i="6"/>
  <c r="R13369" i="6"/>
  <c r="R13367" i="6"/>
  <c r="R13365" i="6"/>
  <c r="R13364" i="6"/>
  <c r="R32" i="6"/>
  <c r="R33" i="6"/>
  <c r="R34" i="6"/>
  <c r="R683" i="6"/>
  <c r="R9142" i="6"/>
  <c r="R9138" i="6"/>
  <c r="R9179" i="6"/>
  <c r="R3519" i="6"/>
  <c r="R9996" i="6"/>
  <c r="R10002" i="6"/>
  <c r="R10001" i="6"/>
  <c r="R1990" i="6"/>
  <c r="R2001" i="6"/>
  <c r="R12529" i="6"/>
  <c r="R6521" i="6"/>
  <c r="R6522" i="6"/>
  <c r="R2107" i="6"/>
  <c r="R2102" i="6"/>
  <c r="R2101" i="6"/>
  <c r="R2090" i="6"/>
  <c r="R2089" i="6"/>
  <c r="R2075" i="6"/>
  <c r="R2061" i="6"/>
  <c r="R2060" i="6"/>
  <c r="R2052" i="6"/>
  <c r="R2062" i="6"/>
  <c r="R2049" i="6"/>
  <c r="R2031" i="6"/>
  <c r="R2829" i="6"/>
  <c r="R2828" i="6"/>
  <c r="R848" i="6"/>
  <c r="R2819" i="6"/>
  <c r="R13026" i="6"/>
  <c r="R13032" i="6"/>
  <c r="R13039" i="6"/>
  <c r="R13038" i="6"/>
  <c r="R13040" i="6"/>
  <c r="R13069" i="6"/>
  <c r="R13092" i="6"/>
  <c r="R13098" i="6"/>
  <c r="R8679" i="6"/>
  <c r="R13129" i="6"/>
  <c r="R13137" i="6"/>
  <c r="R13135" i="6"/>
  <c r="R13161" i="6"/>
  <c r="R13167" i="6"/>
  <c r="R13168" i="6"/>
  <c r="R13169" i="6"/>
  <c r="R13172" i="6"/>
  <c r="R13191" i="6"/>
  <c r="R13199" i="6"/>
  <c r="R13200" i="6"/>
  <c r="R13212" i="6"/>
  <c r="R12725" i="6"/>
  <c r="R8672" i="6"/>
  <c r="R10112" i="6"/>
  <c r="R10114" i="6"/>
  <c r="R10111" i="6"/>
  <c r="R10118" i="6"/>
  <c r="R10120" i="6"/>
  <c r="R10133" i="6"/>
  <c r="R10185" i="6"/>
  <c r="R10187" i="6"/>
  <c r="R10191" i="6"/>
  <c r="R10192" i="6"/>
  <c r="R10184" i="6"/>
  <c r="R10190" i="6"/>
  <c r="R10198" i="6"/>
  <c r="R10213" i="6"/>
  <c r="R10214" i="6"/>
  <c r="R10216" i="6"/>
  <c r="R10218" i="6"/>
  <c r="R10221" i="6"/>
  <c r="R10223" i="6"/>
  <c r="R10225" i="6"/>
  <c r="R10236" i="6"/>
  <c r="R10241" i="6"/>
  <c r="R10212" i="6"/>
  <c r="R10215" i="6"/>
  <c r="R10217" i="6"/>
  <c r="R10224" i="6"/>
  <c r="R10237" i="6"/>
  <c r="R10238" i="6"/>
  <c r="R10289" i="6"/>
  <c r="R10294" i="6"/>
  <c r="R10290" i="6"/>
  <c r="R1269" i="6"/>
  <c r="R1256" i="6"/>
  <c r="R1239" i="6"/>
  <c r="R1236" i="6"/>
  <c r="R1248" i="6"/>
  <c r="R1247" i="6"/>
  <c r="R1246" i="6"/>
  <c r="R1237" i="6"/>
  <c r="R1233" i="6"/>
  <c r="R902" i="6"/>
  <c r="R297" i="6"/>
  <c r="R304" i="6"/>
  <c r="R308" i="6"/>
  <c r="R842" i="6"/>
  <c r="R1635" i="6"/>
  <c r="R1636" i="6"/>
  <c r="R1644" i="6"/>
  <c r="R4697" i="6"/>
  <c r="R6576" i="6"/>
  <c r="R6577" i="6"/>
  <c r="R6578" i="6"/>
  <c r="R6581" i="6"/>
  <c r="R6583" i="6"/>
  <c r="R6585" i="6"/>
  <c r="R6594" i="6"/>
  <c r="R6599" i="6"/>
  <c r="R6611" i="6"/>
  <c r="R6622" i="6"/>
  <c r="R6615" i="6"/>
  <c r="R6643" i="6"/>
  <c r="R6644" i="6"/>
  <c r="R6645" i="6"/>
  <c r="R6665" i="6"/>
  <c r="R6682" i="6"/>
  <c r="R6683" i="6"/>
  <c r="R6685" i="6"/>
  <c r="R6695" i="6"/>
  <c r="R6696" i="6"/>
  <c r="R6718" i="6"/>
  <c r="R6726" i="6"/>
  <c r="R6739" i="6"/>
  <c r="R6751" i="6"/>
  <c r="R6765" i="6"/>
  <c r="R6774" i="6"/>
  <c r="R6776" i="6"/>
  <c r="R6783" i="6"/>
  <c r="R6784" i="6"/>
  <c r="R6788" i="6"/>
  <c r="R6740" i="6"/>
  <c r="R6754" i="6"/>
  <c r="R6777" i="6"/>
  <c r="R6779" i="6"/>
  <c r="R6797" i="6"/>
  <c r="R7261" i="6"/>
  <c r="R7267" i="6"/>
  <c r="R13711" i="6"/>
  <c r="R13712" i="6"/>
  <c r="R13717" i="6"/>
  <c r="R833" i="6"/>
  <c r="R13763" i="6"/>
  <c r="R13754" i="6"/>
  <c r="R13765" i="6"/>
  <c r="R13766" i="6"/>
  <c r="R13787" i="6"/>
  <c r="R13788" i="6"/>
  <c r="R13797" i="6"/>
  <c r="R13819" i="6"/>
  <c r="R1947" i="6"/>
  <c r="R13830" i="6"/>
  <c r="R13832" i="6"/>
  <c r="R5013" i="6"/>
  <c r="R5014" i="6"/>
  <c r="R5020" i="6"/>
  <c r="R5030" i="6"/>
  <c r="R5037" i="6"/>
  <c r="R5047" i="6"/>
  <c r="R5021" i="6"/>
  <c r="R5028" i="6"/>
  <c r="R5031" i="6"/>
  <c r="R5043" i="6"/>
  <c r="R5046" i="6"/>
  <c r="R5050" i="6"/>
  <c r="R5055" i="6"/>
  <c r="R5060" i="6"/>
  <c r="R5117" i="6"/>
  <c r="R5156" i="6"/>
  <c r="R5159" i="6"/>
  <c r="R5161" i="6"/>
  <c r="R5162" i="6"/>
  <c r="R5171" i="6"/>
  <c r="R5193" i="6"/>
  <c r="R5201" i="6"/>
  <c r="R5236" i="6"/>
  <c r="R5243" i="6"/>
  <c r="R826" i="6"/>
  <c r="R5254" i="6"/>
  <c r="R5255" i="6"/>
  <c r="R5256" i="6"/>
  <c r="R5283" i="6"/>
  <c r="R5273" i="6"/>
  <c r="R5279" i="6"/>
  <c r="R5281" i="6"/>
  <c r="R5282" i="6"/>
  <c r="R5307" i="6"/>
  <c r="R5308" i="6"/>
  <c r="R5306" i="6"/>
  <c r="R6214" i="6"/>
  <c r="R6216" i="6"/>
  <c r="R6238" i="6"/>
  <c r="R6257" i="6"/>
  <c r="R6269" i="6"/>
  <c r="R6278" i="6"/>
  <c r="R6279" i="6"/>
  <c r="R6296" i="6"/>
  <c r="R6333" i="6"/>
  <c r="R2191" i="6"/>
  <c r="R2193" i="6"/>
  <c r="R2197" i="6"/>
  <c r="R2199" i="6"/>
  <c r="R2201" i="6"/>
  <c r="R2202" i="6"/>
  <c r="R2203" i="6"/>
  <c r="R2190" i="6"/>
  <c r="R2192" i="6"/>
  <c r="R2196" i="6"/>
  <c r="R2210" i="6"/>
  <c r="R2212" i="6"/>
  <c r="R2221" i="6"/>
  <c r="R2234" i="6"/>
  <c r="R2235" i="6"/>
  <c r="R2236" i="6"/>
  <c r="R2224" i="6"/>
  <c r="R2227" i="6"/>
  <c r="R2230" i="6"/>
  <c r="R2231" i="6"/>
  <c r="R2244" i="6"/>
  <c r="R8841" i="6"/>
  <c r="R8963" i="6"/>
  <c r="R8954" i="6"/>
  <c r="R8944" i="6"/>
  <c r="R8907" i="6"/>
  <c r="R8905" i="6"/>
  <c r="R8913" i="6"/>
  <c r="R8912" i="6"/>
  <c r="R8866" i="6"/>
  <c r="R8857" i="6"/>
  <c r="R8846" i="6"/>
  <c r="R8844" i="6"/>
  <c r="R5588" i="6"/>
  <c r="R5597" i="6"/>
  <c r="R5598" i="6"/>
  <c r="R5599" i="6"/>
  <c r="R5600" i="6"/>
  <c r="R5626" i="6"/>
  <c r="R5646" i="6"/>
  <c r="R5648" i="6"/>
  <c r="R5650" i="6"/>
  <c r="R5652" i="6"/>
  <c r="R5653" i="6"/>
  <c r="R5662" i="6"/>
  <c r="R5666" i="6"/>
  <c r="R5669" i="6"/>
  <c r="R5671" i="6"/>
  <c r="R5681" i="6"/>
  <c r="R5712" i="6"/>
  <c r="R5748" i="6"/>
  <c r="R5750" i="6"/>
  <c r="R5757" i="6"/>
  <c r="R5765" i="6"/>
  <c r="R5766" i="6"/>
  <c r="R5779" i="6"/>
  <c r="R5783" i="6"/>
  <c r="R5792" i="6"/>
  <c r="R5767" i="6"/>
  <c r="R5786" i="6"/>
  <c r="R5789" i="6"/>
  <c r="R35" i="6"/>
  <c r="R2899" i="6"/>
  <c r="R2958" i="6"/>
  <c r="R2977" i="6"/>
  <c r="R2983" i="6"/>
  <c r="R2986" i="6"/>
  <c r="R3008" i="6"/>
  <c r="R3023" i="6"/>
  <c r="R3026" i="6"/>
  <c r="R3033" i="6"/>
  <c r="R3034" i="6"/>
  <c r="R3035" i="6"/>
  <c r="R3041" i="6"/>
  <c r="R3043" i="6"/>
  <c r="R3064" i="6"/>
  <c r="R3068" i="6"/>
  <c r="R3077" i="6"/>
  <c r="R3081" i="6"/>
  <c r="R3088" i="6"/>
  <c r="R3102" i="6"/>
  <c r="R3106" i="6"/>
  <c r="R3109" i="6"/>
  <c r="R3113" i="6"/>
  <c r="R122" i="6"/>
  <c r="R120" i="6"/>
  <c r="R118" i="6"/>
  <c r="R2283" i="6"/>
  <c r="R2276" i="6"/>
  <c r="R1906" i="6"/>
  <c r="R2274" i="6"/>
  <c r="R2272" i="6"/>
  <c r="R2266" i="6"/>
  <c r="R2265" i="6"/>
  <c r="R2263" i="6"/>
  <c r="R2261" i="6"/>
  <c r="R787" i="6"/>
  <c r="R783" i="6"/>
  <c r="R781" i="6"/>
  <c r="R786" i="6"/>
  <c r="R784" i="6"/>
  <c r="R782" i="6"/>
  <c r="R2764" i="6"/>
  <c r="R1705" i="6"/>
  <c r="R2756" i="6"/>
  <c r="R2752" i="6"/>
  <c r="R2751" i="6"/>
  <c r="R2754" i="6"/>
  <c r="R2753" i="6"/>
  <c r="R2724" i="6"/>
  <c r="R9204" i="6"/>
  <c r="R9196" i="6"/>
  <c r="R9193" i="6"/>
  <c r="R3464" i="6"/>
  <c r="R838" i="6"/>
  <c r="R6993" i="6"/>
  <c r="R6990" i="6"/>
  <c r="R6996" i="6"/>
  <c r="R6995" i="6"/>
  <c r="R6994" i="6"/>
  <c r="R6992" i="6"/>
  <c r="R6991" i="6"/>
  <c r="R6989" i="6"/>
  <c r="R6987" i="6"/>
  <c r="R6974" i="6"/>
  <c r="R6970" i="6"/>
  <c r="R6956" i="6"/>
  <c r="R3772" i="6"/>
  <c r="R3775" i="6"/>
  <c r="R3778" i="6"/>
  <c r="R3805" i="6"/>
  <c r="R3818" i="6"/>
  <c r="R3776" i="6"/>
  <c r="R3780" i="6"/>
  <c r="R3802" i="6"/>
  <c r="R11855" i="6"/>
  <c r="R11839" i="6"/>
  <c r="R11838" i="6"/>
  <c r="R3512" i="6"/>
  <c r="R3511" i="6"/>
  <c r="R3509" i="6"/>
  <c r="R3508" i="6"/>
  <c r="R3510" i="6"/>
  <c r="R3505" i="6"/>
  <c r="R3503" i="6"/>
  <c r="R3480" i="6"/>
  <c r="R3470" i="6"/>
  <c r="R3481" i="6"/>
  <c r="R3479" i="6"/>
  <c r="R3471" i="6"/>
  <c r="R3467" i="6"/>
  <c r="R3462" i="6"/>
  <c r="R3455" i="6"/>
  <c r="R10301" i="6"/>
  <c r="R10307" i="6"/>
  <c r="R10313" i="6"/>
  <c r="R10343" i="6"/>
  <c r="R10353" i="6"/>
  <c r="R10352" i="6"/>
  <c r="R10360" i="6"/>
  <c r="R10373" i="6"/>
  <c r="R10413" i="6"/>
  <c r="R10418" i="6"/>
  <c r="R10421" i="6"/>
  <c r="R10444" i="6"/>
  <c r="R807" i="6"/>
  <c r="R9209" i="6"/>
  <c r="R9258" i="6"/>
  <c r="R2670" i="6"/>
  <c r="R6927" i="6"/>
  <c r="R6917" i="6"/>
  <c r="R6915" i="6"/>
  <c r="R6916" i="6"/>
  <c r="R6914" i="6"/>
  <c r="R6911" i="6"/>
  <c r="R6910" i="6"/>
  <c r="R6912" i="6"/>
  <c r="R6904" i="6"/>
  <c r="R6902" i="6"/>
  <c r="R6895" i="6"/>
  <c r="R441" i="6"/>
  <c r="R440" i="6"/>
  <c r="R396" i="6"/>
  <c r="R384" i="6"/>
  <c r="R382" i="6"/>
  <c r="R383" i="6"/>
  <c r="R254" i="6"/>
  <c r="R378" i="6"/>
  <c r="R377" i="6"/>
  <c r="R365" i="6"/>
  <c r="R361" i="6"/>
  <c r="R358" i="6"/>
  <c r="R3504" i="6"/>
  <c r="R329" i="6"/>
  <c r="R325" i="6"/>
  <c r="R954" i="6"/>
  <c r="R947" i="6"/>
  <c r="R948" i="6"/>
  <c r="R949" i="6"/>
  <c r="R950" i="6"/>
  <c r="R957" i="6"/>
  <c r="R958" i="6"/>
  <c r="R959" i="6"/>
  <c r="R960" i="6"/>
  <c r="R1693" i="6"/>
  <c r="R1677" i="6"/>
  <c r="R1676" i="6"/>
  <c r="R8668" i="6"/>
  <c r="R1678" i="6"/>
  <c r="R1675" i="6"/>
  <c r="R1663" i="6"/>
  <c r="R12671" i="6"/>
  <c r="R12665" i="6"/>
  <c r="R12669" i="6"/>
  <c r="R177" i="6"/>
  <c r="R12647" i="6"/>
  <c r="R5504" i="6"/>
  <c r="R5494" i="6"/>
  <c r="R5495" i="6"/>
  <c r="R5477" i="6"/>
  <c r="R5472" i="6"/>
  <c r="R5446" i="6"/>
  <c r="R5413" i="6"/>
  <c r="R5414" i="6"/>
  <c r="R5403" i="6"/>
  <c r="R5398" i="6"/>
  <c r="R5397" i="6"/>
  <c r="R5380" i="6"/>
  <c r="R5354" i="6"/>
  <c r="R5332" i="6"/>
  <c r="R5326" i="6"/>
  <c r="R5325" i="6"/>
  <c r="R3824" i="6"/>
  <c r="R7575" i="6"/>
  <c r="R14073" i="6"/>
  <c r="R14090" i="6"/>
  <c r="R14106" i="6"/>
  <c r="R14119" i="6"/>
  <c r="R14132" i="6"/>
  <c r="R1709" i="6"/>
  <c r="R14133" i="6"/>
  <c r="R4924" i="6"/>
  <c r="R4922" i="6"/>
  <c r="R4920" i="6"/>
  <c r="R4907" i="6"/>
  <c r="R4904" i="6"/>
  <c r="R4902" i="6"/>
  <c r="R4899" i="6"/>
  <c r="R4903" i="6"/>
  <c r="R4901" i="6"/>
  <c r="R4897" i="6"/>
  <c r="R4885" i="6"/>
  <c r="R4863" i="6"/>
  <c r="R4861" i="6"/>
  <c r="R4860" i="6"/>
  <c r="R4846" i="6"/>
  <c r="R4849" i="6"/>
  <c r="R4827" i="6"/>
  <c r="R4812" i="6"/>
  <c r="R4797" i="6"/>
  <c r="R4795" i="6"/>
  <c r="R4796" i="6"/>
  <c r="R4792" i="6"/>
  <c r="R4772" i="6"/>
  <c r="R4793" i="6"/>
  <c r="R4779" i="6"/>
  <c r="R4768" i="6"/>
  <c r="R4764" i="6"/>
  <c r="R4763" i="6"/>
  <c r="R4761" i="6"/>
  <c r="R4759" i="6"/>
  <c r="R4757" i="6"/>
  <c r="R4755" i="6"/>
  <c r="R4747" i="6"/>
  <c r="R4746" i="6"/>
  <c r="R4726" i="6"/>
  <c r="R4716" i="6"/>
  <c r="R12546" i="6"/>
  <c r="R11766" i="6"/>
  <c r="R11752" i="6"/>
  <c r="R11751" i="6"/>
  <c r="R11750" i="6"/>
  <c r="R712" i="6"/>
  <c r="R2948" i="6"/>
  <c r="R719" i="6"/>
  <c r="R729" i="6"/>
  <c r="R3644" i="6"/>
  <c r="R3643" i="6"/>
  <c r="R3675" i="6"/>
  <c r="R3676" i="6"/>
  <c r="R3679" i="6"/>
  <c r="R3696" i="6"/>
  <c r="R3702" i="6"/>
  <c r="R3718" i="6"/>
  <c r="R3721" i="6"/>
  <c r="R3720" i="6"/>
  <c r="R3722" i="6"/>
  <c r="R3758" i="6"/>
  <c r="R3745" i="6"/>
  <c r="R3746" i="6"/>
  <c r="R1093" i="6"/>
  <c r="R1094" i="6"/>
  <c r="R1099" i="6"/>
  <c r="R1100" i="6"/>
  <c r="R1098" i="6"/>
  <c r="R1102" i="6"/>
  <c r="R1104" i="6"/>
  <c r="R1110" i="6"/>
  <c r="R1120" i="6"/>
  <c r="R1121" i="6"/>
  <c r="R1128" i="6"/>
  <c r="R1131" i="6"/>
  <c r="R1133" i="6"/>
  <c r="R1109" i="6"/>
  <c r="R1111" i="6"/>
  <c r="R1118" i="6"/>
  <c r="R1124" i="6"/>
  <c r="R12547" i="6"/>
  <c r="R1127" i="6"/>
  <c r="R1130" i="6"/>
  <c r="R1132" i="6"/>
  <c r="R1141" i="6"/>
  <c r="R1166" i="6"/>
  <c r="R1170" i="6"/>
  <c r="R1173" i="6"/>
  <c r="R1175" i="6"/>
  <c r="R1187" i="6"/>
  <c r="R1190" i="6"/>
  <c r="R7231" i="6"/>
  <c r="R7234" i="6"/>
  <c r="R7233" i="6"/>
  <c r="R7236" i="6"/>
  <c r="R7237" i="6"/>
  <c r="R7338" i="6"/>
  <c r="R5941" i="6"/>
  <c r="R8662" i="6"/>
  <c r="R5926" i="6"/>
  <c r="R5902" i="6"/>
  <c r="R5894" i="6"/>
  <c r="R5876" i="6"/>
  <c r="R8504" i="6"/>
  <c r="R12552" i="6"/>
  <c r="R8468" i="6"/>
  <c r="R8467" i="6"/>
  <c r="R8477" i="6"/>
  <c r="R8445" i="6"/>
  <c r="R8409" i="6"/>
  <c r="R8403" i="6"/>
  <c r="R8399" i="6"/>
  <c r="R8357" i="6"/>
  <c r="R8341" i="6"/>
  <c r="R8334" i="6"/>
  <c r="R8325" i="6"/>
  <c r="R8319" i="6"/>
  <c r="R8308" i="6"/>
  <c r="R8307" i="6"/>
  <c r="R8301" i="6"/>
  <c r="R8289" i="6"/>
  <c r="R8182" i="6"/>
  <c r="R8180" i="6"/>
  <c r="R8179" i="6"/>
  <c r="R8168" i="6"/>
  <c r="R8154" i="6"/>
  <c r="R8139" i="6"/>
  <c r="R8135" i="6"/>
  <c r="R8132" i="6"/>
  <c r="R8118" i="6"/>
  <c r="R8134" i="6"/>
  <c r="R8124" i="6"/>
  <c r="R8123" i="6"/>
  <c r="R7368" i="6"/>
  <c r="R7371" i="6"/>
  <c r="R7373" i="6"/>
  <c r="R7376" i="6"/>
  <c r="R7382" i="6"/>
  <c r="R7403" i="6"/>
  <c r="R7427" i="6"/>
  <c r="R7428" i="6"/>
  <c r="R270" i="6"/>
  <c r="R7438" i="6"/>
  <c r="R7440" i="6"/>
  <c r="R7433" i="6"/>
  <c r="R7439" i="6"/>
  <c r="R7441" i="6"/>
  <c r="R7453" i="6"/>
  <c r="R7455" i="6"/>
  <c r="R7482" i="6"/>
  <c r="R7475" i="6"/>
  <c r="R7497" i="6"/>
  <c r="R7503" i="6"/>
  <c r="R13853" i="6"/>
  <c r="R13858" i="6"/>
  <c r="R13857" i="6"/>
  <c r="R11499" i="6"/>
  <c r="R13855" i="6"/>
  <c r="R3534" i="6"/>
  <c r="R3525" i="6"/>
  <c r="R7677" i="6"/>
  <c r="R7672" i="6"/>
  <c r="R1065" i="6"/>
  <c r="R1039" i="6"/>
  <c r="R1033" i="6"/>
  <c r="R1017" i="6"/>
  <c r="R1010" i="6"/>
  <c r="R12260" i="6"/>
  <c r="R12246" i="6"/>
  <c r="R12218" i="6"/>
  <c r="R12211" i="6"/>
  <c r="R12210" i="6"/>
  <c r="R12196" i="6"/>
  <c r="R12187" i="6"/>
  <c r="R12186" i="6"/>
  <c r="R12184" i="6"/>
  <c r="R12175" i="6"/>
  <c r="R272" i="6"/>
  <c r="R12158" i="6"/>
  <c r="R12165" i="6"/>
  <c r="R12161" i="6"/>
  <c r="R12159" i="6"/>
  <c r="R12155" i="6"/>
  <c r="R12152" i="6"/>
  <c r="R12147" i="6"/>
  <c r="R12142" i="6"/>
  <c r="R12136" i="6"/>
  <c r="R12122" i="6"/>
  <c r="R12116" i="6"/>
  <c r="R12115" i="6"/>
  <c r="R12082" i="6"/>
  <c r="R12071" i="6"/>
  <c r="R12068" i="6"/>
  <c r="R12064" i="6"/>
  <c r="R12110" i="6"/>
  <c r="R12051" i="6"/>
  <c r="R9006" i="6"/>
  <c r="R12048" i="6"/>
  <c r="R12041" i="6"/>
  <c r="R12043" i="6"/>
  <c r="R12026" i="6"/>
  <c r="R3628" i="6"/>
  <c r="R3623" i="6"/>
  <c r="R12743" i="6"/>
  <c r="R12913" i="6"/>
  <c r="R12918" i="6"/>
  <c r="R12927" i="6"/>
  <c r="R12926" i="6"/>
  <c r="R1488" i="6"/>
  <c r="R8734" i="6"/>
  <c r="R8742" i="6"/>
  <c r="R11638" i="6"/>
  <c r="R11639" i="6"/>
  <c r="R11815" i="6"/>
  <c r="R11816" i="6"/>
  <c r="R2053" i="6"/>
  <c r="R8518" i="6"/>
  <c r="R8525" i="6"/>
  <c r="R8540" i="6"/>
  <c r="R8551" i="6"/>
  <c r="R8554" i="6"/>
  <c r="R8570" i="6"/>
  <c r="R8574" i="6"/>
  <c r="R8520" i="6"/>
  <c r="R8544" i="6"/>
  <c r="R8562" i="6"/>
  <c r="R8565" i="6"/>
  <c r="R8579" i="6"/>
  <c r="R8650" i="6"/>
  <c r="R5861" i="6"/>
  <c r="R6010" i="6"/>
  <c r="R5865" i="6"/>
  <c r="R6017" i="6"/>
  <c r="R6019" i="6"/>
  <c r="R6022" i="6"/>
  <c r="R6023" i="6"/>
  <c r="R6174" i="6"/>
  <c r="R6176" i="6"/>
  <c r="R6178" i="6"/>
  <c r="R6299" i="6"/>
  <c r="R6431" i="6"/>
  <c r="R6527" i="6"/>
  <c r="R6014" i="6"/>
  <c r="R6015" i="6"/>
  <c r="R6018" i="6"/>
  <c r="R6667" i="6"/>
  <c r="R6960" i="6"/>
  <c r="R7099" i="6"/>
  <c r="R7470" i="6"/>
  <c r="R10098" i="6"/>
  <c r="R10060" i="6"/>
  <c r="R10055" i="6"/>
  <c r="R185" i="6"/>
  <c r="R10081" i="6"/>
  <c r="R10061" i="6"/>
  <c r="R759" i="6"/>
  <c r="R4380" i="6"/>
  <c r="R4361" i="6"/>
  <c r="R4360" i="6"/>
  <c r="R4359" i="6"/>
  <c r="R4358" i="6"/>
  <c r="R4353" i="6"/>
  <c r="R4322" i="6"/>
  <c r="R4305" i="6"/>
  <c r="R4285" i="6"/>
  <c r="R4278" i="6"/>
  <c r="R4264" i="6"/>
  <c r="R4263" i="6"/>
  <c r="R4241" i="6"/>
  <c r="R4265" i="6"/>
  <c r="R4255" i="6"/>
  <c r="R4242" i="6"/>
  <c r="R4233" i="6"/>
  <c r="R4194" i="6"/>
  <c r="R7209" i="6"/>
  <c r="R7213" i="6"/>
  <c r="R7317" i="6"/>
  <c r="R7305" i="6"/>
  <c r="R7303" i="6"/>
  <c r="R7297" i="6"/>
  <c r="R7295" i="6"/>
  <c r="R7289" i="6"/>
  <c r="R11862" i="6"/>
  <c r="R11863" i="6"/>
  <c r="R11864" i="6"/>
  <c r="R11865" i="6"/>
  <c r="R11875" i="6"/>
  <c r="R11879" i="6"/>
  <c r="R11906" i="6"/>
  <c r="R11909" i="6"/>
  <c r="R11918" i="6"/>
  <c r="R11944" i="6"/>
  <c r="R11957" i="6"/>
  <c r="R11990" i="6"/>
  <c r="R12001" i="6"/>
  <c r="R998" i="6"/>
  <c r="R999" i="6"/>
  <c r="R8826" i="6"/>
  <c r="R8811" i="6"/>
  <c r="R8809" i="6"/>
  <c r="R8798" i="6"/>
  <c r="R8799" i="6"/>
  <c r="R8794" i="6"/>
  <c r="R8789" i="6"/>
  <c r="R8786" i="6"/>
  <c r="R8745" i="6"/>
  <c r="R8087" i="6"/>
  <c r="R8095" i="6"/>
  <c r="R7634" i="6"/>
  <c r="R7650" i="6"/>
  <c r="R7651" i="6"/>
  <c r="R7657" i="6"/>
  <c r="R7660" i="6"/>
  <c r="R7661" i="6"/>
  <c r="R7663" i="6"/>
  <c r="R6569" i="6"/>
  <c r="R6568" i="6"/>
  <c r="R6567" i="6"/>
  <c r="R6555" i="6"/>
  <c r="R6547" i="6"/>
  <c r="R6546" i="6"/>
  <c r="R6544" i="6"/>
  <c r="R11487" i="6"/>
  <c r="R6539" i="6"/>
  <c r="R6538" i="6"/>
  <c r="R6534" i="6"/>
  <c r="R6533" i="6"/>
  <c r="R7546" i="6"/>
  <c r="R7552" i="6"/>
  <c r="R7562" i="6"/>
  <c r="R13729" i="6"/>
  <c r="R12497" i="6"/>
  <c r="R12232" i="6"/>
  <c r="R12235" i="6"/>
  <c r="R11935" i="6"/>
  <c r="R6201" i="6"/>
  <c r="R1724" i="6"/>
  <c r="R6142" i="6"/>
  <c r="R6137" i="6"/>
  <c r="R6156" i="6"/>
  <c r="R6154" i="6"/>
  <c r="R6138" i="6"/>
  <c r="R6129" i="6"/>
  <c r="R6122" i="6"/>
  <c r="R6105" i="6"/>
  <c r="R3925" i="6"/>
  <c r="R3894" i="6"/>
  <c r="R3899" i="6"/>
  <c r="R3926" i="6"/>
  <c r="R3928" i="6"/>
  <c r="R3939" i="6"/>
  <c r="R3967" i="6"/>
  <c r="R3978" i="6"/>
  <c r="R3986" i="6"/>
  <c r="R3988" i="6"/>
  <c r="R3989" i="6"/>
  <c r="R3997" i="6"/>
  <c r="R4011" i="6"/>
  <c r="R4014" i="6"/>
  <c r="R4019" i="6"/>
  <c r="R4021" i="6"/>
  <c r="R4035" i="6"/>
  <c r="R4036" i="6"/>
  <c r="R4040" i="6"/>
  <c r="R4043" i="6"/>
  <c r="R4042" i="6"/>
  <c r="R4045" i="6"/>
  <c r="R4051" i="6"/>
  <c r="R4052" i="6"/>
  <c r="R4058" i="6"/>
  <c r="R4062" i="6"/>
  <c r="R4082" i="6"/>
  <c r="R4090" i="6"/>
  <c r="R4114" i="6"/>
  <c r="R4099" i="6"/>
  <c r="R4116" i="6"/>
  <c r="R4135" i="6"/>
  <c r="R4137" i="6"/>
  <c r="R4149" i="6"/>
  <c r="R4150" i="6"/>
  <c r="R9024" i="6"/>
  <c r="R4146" i="6"/>
  <c r="R4154" i="6"/>
  <c r="R9358" i="6"/>
  <c r="R9393" i="6"/>
  <c r="R9394" i="6"/>
  <c r="R9368" i="6"/>
  <c r="R9381" i="6"/>
  <c r="R9388" i="6"/>
  <c r="R9022" i="6"/>
  <c r="R9398" i="6"/>
  <c r="R9410" i="6"/>
  <c r="R9416" i="6"/>
  <c r="R9418" i="6"/>
  <c r="R9436" i="6"/>
  <c r="R9454" i="6"/>
  <c r="R9459" i="6"/>
  <c r="R9485" i="6"/>
  <c r="R9492" i="6"/>
  <c r="R9444" i="6"/>
  <c r="R9453" i="6"/>
  <c r="R9500" i="6"/>
  <c r="R9531" i="6"/>
  <c r="R9539" i="6"/>
  <c r="R9584" i="6"/>
  <c r="R9585" i="6"/>
  <c r="R9586" i="6"/>
  <c r="R9603" i="6"/>
  <c r="R9605" i="6"/>
  <c r="R9635" i="6"/>
  <c r="R9638" i="6"/>
  <c r="R9623" i="6"/>
  <c r="R9626" i="6"/>
  <c r="R36" i="6"/>
  <c r="R9632" i="6"/>
  <c r="R9647" i="6"/>
  <c r="R9683" i="6"/>
  <c r="R9687" i="6"/>
  <c r="R9701" i="6"/>
  <c r="R9703" i="6"/>
  <c r="R9716" i="6"/>
  <c r="R9724" i="6"/>
  <c r="R9725" i="6"/>
  <c r="R9769" i="6"/>
  <c r="R9814" i="6"/>
  <c r="R9821" i="6"/>
  <c r="R9822" i="6"/>
  <c r="R9833" i="6"/>
  <c r="R9844" i="6"/>
  <c r="R9835" i="6"/>
  <c r="R8069" i="6"/>
  <c r="R8052" i="6"/>
  <c r="R8051" i="6"/>
  <c r="R8028" i="6"/>
  <c r="R8025" i="6"/>
  <c r="R8027" i="6"/>
  <c r="R8024" i="6"/>
  <c r="R8015" i="6"/>
  <c r="R8023" i="6"/>
  <c r="R2927" i="6"/>
  <c r="R8008" i="6"/>
  <c r="R7985" i="6"/>
  <c r="R7987" i="6"/>
  <c r="R7984" i="6"/>
  <c r="R7978" i="6"/>
  <c r="R7974" i="6"/>
  <c r="R7952" i="6"/>
  <c r="R7942" i="6"/>
  <c r="R7919" i="6"/>
  <c r="R7892" i="6"/>
  <c r="R10003" i="6"/>
  <c r="R10006" i="6"/>
  <c r="R9232" i="6"/>
  <c r="R10008" i="6"/>
  <c r="R10013" i="6"/>
  <c r="R10022" i="6"/>
  <c r="R10036" i="6"/>
  <c r="R10041" i="6"/>
  <c r="R10042" i="6"/>
  <c r="R10048" i="6"/>
  <c r="R10043" i="6"/>
  <c r="R10047" i="6"/>
  <c r="R4399" i="6"/>
  <c r="R4394" i="6"/>
  <c r="R4391" i="6"/>
  <c r="R6175" i="6"/>
  <c r="R1704" i="6"/>
  <c r="R1718" i="6"/>
  <c r="R3248" i="6"/>
  <c r="R11722" i="6"/>
  <c r="R11723" i="6"/>
  <c r="R11736" i="6"/>
  <c r="R11738" i="6"/>
  <c r="R11741" i="6"/>
  <c r="R11727" i="6"/>
  <c r="R11728" i="6"/>
  <c r="R11735" i="6"/>
  <c r="R7529" i="6"/>
  <c r="R740" i="6"/>
  <c r="R739" i="6"/>
  <c r="R736" i="6"/>
  <c r="R572" i="6"/>
  <c r="R347" i="6"/>
  <c r="R340" i="6"/>
  <c r="R350" i="6"/>
  <c r="R349" i="6"/>
  <c r="R346" i="6"/>
  <c r="R239" i="6"/>
  <c r="R238" i="6"/>
  <c r="R231" i="6"/>
  <c r="R126" i="6"/>
  <c r="R125" i="6"/>
  <c r="R10933" i="6"/>
  <c r="R10939" i="6"/>
  <c r="R10941" i="6"/>
  <c r="R10952" i="6"/>
  <c r="R10961" i="6"/>
  <c r="R10972" i="6"/>
  <c r="R10973" i="6"/>
  <c r="R10977" i="6"/>
  <c r="R10978" i="6"/>
  <c r="R10979" i="6"/>
  <c r="R11052" i="6"/>
  <c r="R11054" i="6"/>
  <c r="R11056" i="6"/>
  <c r="R11057" i="6"/>
  <c r="R11066" i="6"/>
  <c r="R11061" i="6"/>
  <c r="R11069" i="6"/>
  <c r="R2555" i="6"/>
  <c r="R5997" i="6"/>
  <c r="R6029" i="6"/>
  <c r="R6037" i="6"/>
  <c r="R6051" i="6"/>
  <c r="R6055" i="6"/>
  <c r="R6056" i="6"/>
  <c r="R6048" i="6"/>
  <c r="R6049" i="6"/>
  <c r="R6060" i="6"/>
  <c r="R6072" i="6"/>
  <c r="R6360" i="6"/>
  <c r="R6372" i="6"/>
  <c r="R6377" i="6"/>
  <c r="R6388" i="6"/>
  <c r="R6385" i="6"/>
  <c r="R6417" i="6"/>
  <c r="R6414" i="6"/>
  <c r="R6449" i="6"/>
  <c r="R6456" i="6"/>
  <c r="R6495" i="6"/>
  <c r="R13230" i="6"/>
  <c r="R13232" i="6"/>
  <c r="R13233" i="6"/>
  <c r="R13238" i="6"/>
  <c r="R13245" i="6"/>
  <c r="R13237" i="6"/>
  <c r="R13299" i="6"/>
  <c r="R7119" i="6"/>
  <c r="R7141" i="6"/>
  <c r="R7145" i="6"/>
  <c r="R7147" i="6"/>
  <c r="R7179" i="6"/>
  <c r="R7186" i="6"/>
  <c r="R13317" i="6"/>
  <c r="R13329" i="6"/>
  <c r="R13339" i="6"/>
  <c r="R868" i="6"/>
  <c r="R6889" i="6"/>
  <c r="R11369" i="6"/>
  <c r="R11367" i="6"/>
  <c r="R11370" i="6"/>
  <c r="R11360" i="6"/>
  <c r="R11359" i="6"/>
  <c r="R11352" i="6"/>
  <c r="R11345" i="6"/>
  <c r="R11335" i="6"/>
  <c r="R11361" i="6"/>
  <c r="R11357" i="6"/>
  <c r="R11355" i="6"/>
  <c r="R11354" i="6"/>
  <c r="R11300" i="6"/>
  <c r="R11298" i="6"/>
  <c r="R11306" i="6"/>
  <c r="R11277" i="6"/>
  <c r="R11271" i="6"/>
  <c r="R11273" i="6"/>
  <c r="R11268" i="6"/>
  <c r="R11264" i="6"/>
  <c r="R6598" i="6"/>
  <c r="R11248" i="6"/>
  <c r="R11246" i="6"/>
  <c r="R11224" i="6"/>
  <c r="R11253" i="6"/>
  <c r="R11247" i="6"/>
  <c r="R11219" i="6"/>
  <c r="R11214" i="6"/>
  <c r="R11205" i="6"/>
  <c r="R11197" i="6"/>
  <c r="R11195" i="6"/>
  <c r="R7294" i="6"/>
  <c r="R11191" i="6"/>
  <c r="R11182" i="6"/>
  <c r="R11169" i="6"/>
  <c r="R6602" i="6"/>
  <c r="R11168" i="6"/>
  <c r="R11152" i="6"/>
  <c r="R11165" i="6"/>
  <c r="R11147" i="6"/>
  <c r="R11130" i="6"/>
  <c r="R2816" i="6"/>
  <c r="R11099" i="6"/>
  <c r="R13918" i="6"/>
  <c r="R13928" i="6"/>
  <c r="R862" i="6"/>
  <c r="R13981" i="6"/>
  <c r="R14017" i="6"/>
  <c r="R14019" i="6"/>
  <c r="R14022" i="6"/>
  <c r="R14030" i="6"/>
  <c r="R11516" i="6"/>
  <c r="R14029" i="6"/>
  <c r="R11523" i="6"/>
  <c r="R11531" i="6"/>
  <c r="R11539" i="6"/>
  <c r="R11550" i="6"/>
  <c r="R11556" i="6"/>
  <c r="R11559" i="6"/>
  <c r="R11564" i="6"/>
  <c r="R11565" i="6"/>
  <c r="R11586" i="6"/>
  <c r="R11587" i="6"/>
  <c r="R11608" i="6"/>
  <c r="R6605" i="6"/>
  <c r="R11621" i="6"/>
  <c r="R11630" i="6"/>
  <c r="R11661" i="6"/>
  <c r="R11705" i="6"/>
  <c r="R11706" i="6"/>
  <c r="R11701" i="6"/>
  <c r="R11702" i="6"/>
  <c r="R6610" i="6"/>
  <c r="R11704" i="6"/>
  <c r="R11710" i="6"/>
  <c r="R12992" i="6"/>
  <c r="R12980" i="6"/>
  <c r="R12970" i="6"/>
  <c r="R12969" i="6"/>
  <c r="R12954" i="6"/>
  <c r="R12953" i="6"/>
  <c r="R12949" i="6"/>
  <c r="R12948" i="6"/>
  <c r="R12947" i="6"/>
  <c r="R7853" i="6"/>
  <c r="R7849" i="6"/>
  <c r="R7828" i="6"/>
  <c r="R7816" i="6"/>
  <c r="R7815" i="6"/>
  <c r="R2814" i="6"/>
  <c r="R7813" i="6"/>
  <c r="R7811" i="6"/>
  <c r="R7809" i="6"/>
  <c r="R7808" i="6"/>
  <c r="R7807" i="6"/>
  <c r="R7805" i="6"/>
  <c r="R7794" i="6"/>
  <c r="R7791" i="6"/>
  <c r="R7788" i="6"/>
  <c r="R7786" i="6"/>
  <c r="R7782" i="6"/>
  <c r="R7778" i="6"/>
  <c r="R7820" i="6"/>
  <c r="R7819" i="6"/>
  <c r="R7818" i="6"/>
  <c r="R7814" i="6"/>
  <c r="R7806" i="6"/>
  <c r="R7804" i="6"/>
  <c r="R7803" i="6"/>
  <c r="R7802" i="6"/>
  <c r="R7801" i="6"/>
  <c r="R7800" i="6"/>
  <c r="R7797" i="6"/>
  <c r="R7795" i="6"/>
  <c r="R7793" i="6"/>
  <c r="R7789" i="6"/>
  <c r="R7785" i="6"/>
  <c r="R857" i="6"/>
  <c r="R7784" i="6"/>
  <c r="R7783" i="6"/>
  <c r="R7760" i="6"/>
  <c r="R7758" i="6"/>
  <c r="R7747" i="6"/>
  <c r="R7722" i="6"/>
  <c r="R7718" i="6"/>
  <c r="R7696" i="6"/>
  <c r="R7692" i="6"/>
  <c r="R7687" i="6"/>
  <c r="R7717" i="6"/>
  <c r="R7710" i="6"/>
  <c r="R7704" i="6"/>
  <c r="R7691" i="6"/>
  <c r="R7689" i="6"/>
  <c r="R708" i="6"/>
  <c r="R10916" i="6"/>
  <c r="R10915" i="6"/>
  <c r="R1454" i="6"/>
  <c r="R1437" i="6"/>
  <c r="R1436" i="6"/>
  <c r="R1426" i="6"/>
  <c r="R1408" i="6"/>
  <c r="R1405" i="6"/>
  <c r="R1403" i="6"/>
  <c r="R1397" i="6"/>
  <c r="R1393" i="6"/>
  <c r="R1392" i="6"/>
  <c r="R1363" i="6"/>
  <c r="R1366" i="6"/>
  <c r="R1346" i="6"/>
  <c r="R1337" i="6"/>
  <c r="R1338" i="6"/>
  <c r="R1326" i="6"/>
  <c r="R6633" i="6"/>
  <c r="R1318" i="6"/>
  <c r="R1304" i="6"/>
  <c r="R7104" i="6"/>
  <c r="R7107" i="6"/>
  <c r="R7075" i="6"/>
  <c r="R7066" i="6"/>
  <c r="R7052" i="6"/>
  <c r="R10696" i="6"/>
  <c r="R10739" i="6"/>
  <c r="R10726" i="6"/>
  <c r="R2493" i="6"/>
  <c r="R2411" i="6"/>
  <c r="R2407" i="6"/>
  <c r="R2392" i="6"/>
  <c r="R2389" i="6"/>
  <c r="R11380" i="6"/>
  <c r="R11383" i="6"/>
  <c r="R11405" i="6"/>
  <c r="R11416" i="6"/>
  <c r="R8718" i="6"/>
  <c r="R8707" i="6"/>
  <c r="R8671" i="6"/>
  <c r="R11488" i="6"/>
  <c r="R11476" i="6"/>
  <c r="R11465" i="6"/>
  <c r="R11464" i="6"/>
  <c r="R11468" i="6"/>
  <c r="R11462" i="6"/>
  <c r="R11460" i="6"/>
  <c r="R6794" i="6"/>
  <c r="R11457" i="6"/>
  <c r="R11447" i="6"/>
  <c r="R11445" i="6"/>
  <c r="R11440" i="6"/>
  <c r="R11431" i="6"/>
  <c r="R11429" i="6"/>
  <c r="R3622" i="6"/>
  <c r="R3601" i="6"/>
  <c r="R3598" i="6"/>
  <c r="R2755" i="6"/>
  <c r="R3591" i="6"/>
  <c r="R2719" i="6"/>
  <c r="R10855" i="6"/>
  <c r="R10851" i="6"/>
  <c r="R10836" i="6"/>
  <c r="R10831" i="6"/>
  <c r="R10846" i="6"/>
  <c r="R10841" i="6"/>
  <c r="R10838" i="6"/>
  <c r="R10837" i="6"/>
  <c r="R10823" i="6"/>
  <c r="R10830" i="6"/>
  <c r="R10821" i="6"/>
  <c r="R10793" i="6"/>
  <c r="R9303" i="6"/>
  <c r="R9326" i="6"/>
  <c r="R9340" i="6"/>
  <c r="R9092" i="6"/>
  <c r="R9089" i="6"/>
  <c r="R9091" i="6"/>
  <c r="R9085" i="6"/>
  <c r="R9010" i="6"/>
  <c r="R8994" i="6"/>
  <c r="R8993" i="6"/>
  <c r="R8978" i="6"/>
  <c r="R8977" i="6"/>
  <c r="R5809" i="6"/>
  <c r="R5818" i="6"/>
  <c r="R5822" i="6"/>
  <c r="R5847" i="6"/>
  <c r="R366" i="6"/>
  <c r="R12427" i="6"/>
  <c r="R1123" i="6"/>
  <c r="R5141" i="6"/>
  <c r="R5025" i="6"/>
  <c r="R9627" i="6"/>
  <c r="R8869" i="6"/>
  <c r="R2247" i="6"/>
  <c r="R148" i="6"/>
  <c r="R8942" i="6"/>
  <c r="R6878" i="6"/>
  <c r="R6687" i="6"/>
  <c r="R7308" i="6"/>
  <c r="R2957" i="6"/>
  <c r="R8674" i="6"/>
  <c r="R9039" i="6"/>
  <c r="R532" i="6"/>
  <c r="R6607" i="6"/>
  <c r="R490" i="6"/>
  <c r="R477" i="6"/>
  <c r="R1819" i="6"/>
  <c r="R1845" i="6"/>
  <c r="R1936" i="6"/>
  <c r="R1892" i="6"/>
  <c r="R1872" i="6"/>
  <c r="R1863" i="6"/>
  <c r="R7887" i="6"/>
  <c r="R6802" i="6"/>
  <c r="R1583" i="6"/>
  <c r="R1087" i="6"/>
  <c r="R1086" i="6"/>
  <c r="R10465" i="6"/>
  <c r="R1512" i="6"/>
  <c r="R630" i="6"/>
  <c r="R636" i="6"/>
  <c r="R640" i="6"/>
  <c r="R286" i="6"/>
  <c r="R627" i="6"/>
  <c r="R614" i="6"/>
  <c r="R589" i="6"/>
  <c r="R586" i="6"/>
  <c r="R578" i="6"/>
  <c r="R900" i="6"/>
  <c r="R12900" i="6"/>
  <c r="R1293" i="6"/>
  <c r="R127" i="6"/>
  <c r="R130" i="6"/>
  <c r="R152" i="6"/>
  <c r="R1076" i="6"/>
  <c r="R6612" i="6"/>
  <c r="R2162" i="6"/>
  <c r="R2161" i="6"/>
  <c r="R2151" i="6"/>
  <c r="R2145" i="6"/>
  <c r="R2134" i="6"/>
  <c r="R2114" i="6"/>
  <c r="R13211" i="6"/>
  <c r="R12736" i="6"/>
  <c r="R1217" i="6"/>
  <c r="R1620" i="6"/>
  <c r="R6580" i="6"/>
  <c r="R6681" i="6"/>
  <c r="R5649" i="6"/>
  <c r="R5807" i="6"/>
  <c r="R3013" i="6"/>
  <c r="R3015" i="6"/>
  <c r="R3114" i="6"/>
  <c r="R3116" i="6"/>
  <c r="R780" i="6"/>
  <c r="R12500" i="6"/>
  <c r="R11810" i="6"/>
  <c r="R3523" i="6"/>
  <c r="R9260" i="6"/>
  <c r="R6909" i="6"/>
  <c r="R6913" i="6"/>
  <c r="R330" i="6"/>
  <c r="R1694" i="6"/>
  <c r="R1672" i="6"/>
  <c r="R5401" i="6"/>
  <c r="R720" i="6"/>
  <c r="R1096" i="6"/>
  <c r="R8458" i="6"/>
  <c r="R8419" i="6"/>
  <c r="R8311" i="6"/>
  <c r="R8178" i="6"/>
  <c r="R7424" i="6"/>
  <c r="R13859" i="6"/>
  <c r="R3553" i="6"/>
  <c r="R12181" i="6"/>
  <c r="R12149" i="6"/>
  <c r="R12912" i="6"/>
  <c r="R1501" i="6"/>
  <c r="R11817" i="6"/>
  <c r="R6012" i="6"/>
  <c r="R4352" i="6"/>
  <c r="R961" i="6"/>
  <c r="R1008" i="6"/>
  <c r="R6545" i="6"/>
  <c r="R9537" i="6"/>
  <c r="R9691" i="6"/>
  <c r="R7882" i="6"/>
  <c r="R10052" i="6"/>
  <c r="R5862" i="6"/>
  <c r="R1720" i="6"/>
  <c r="R1726" i="6"/>
  <c r="R1727" i="6"/>
  <c r="R7509" i="6"/>
  <c r="R671" i="6"/>
  <c r="R10964" i="6"/>
  <c r="R7265" i="6"/>
  <c r="R13327" i="6"/>
  <c r="R770" i="6"/>
  <c r="R11626" i="6"/>
  <c r="R11687" i="6"/>
  <c r="R1388" i="6"/>
  <c r="R1341" i="6"/>
  <c r="R3592" i="6"/>
  <c r="R3587" i="6"/>
  <c r="R10789" i="6"/>
  <c r="R5819" i="6"/>
  <c r="R2373" i="6"/>
  <c r="R3543" i="6"/>
  <c r="R13640" i="6"/>
  <c r="R5334" i="6"/>
  <c r="R12461" i="6"/>
  <c r="R7255" i="6"/>
  <c r="R1662" i="6"/>
  <c r="R1510" i="6"/>
  <c r="R12073" i="6"/>
  <c r="R11368" i="6"/>
  <c r="R2922" i="6"/>
  <c r="R11304" i="6"/>
  <c r="R1572" i="6"/>
  <c r="R8847" i="6"/>
  <c r="R11794" i="6"/>
  <c r="R11087" i="6"/>
  <c r="R8489" i="6"/>
  <c r="R5463" i="6"/>
  <c r="R2920" i="6"/>
  <c r="R7953" i="6"/>
  <c r="R4871" i="6"/>
  <c r="R11394" i="6"/>
  <c r="R11396" i="6"/>
  <c r="R11402" i="6"/>
  <c r="R2750" i="6"/>
  <c r="R11412" i="6"/>
  <c r="R4807" i="6"/>
  <c r="R6668" i="6"/>
  <c r="R11395" i="6"/>
  <c r="R4851" i="6"/>
  <c r="R4835" i="6"/>
  <c r="R7973" i="6"/>
  <c r="R7988" i="6"/>
  <c r="R6671" i="6"/>
  <c r="R11413" i="6"/>
  <c r="R13774" i="6"/>
  <c r="R7923" i="6"/>
  <c r="R7924" i="6"/>
  <c r="R13880" i="6"/>
  <c r="R3765" i="6"/>
  <c r="R8384" i="6"/>
  <c r="R13218" i="6"/>
  <c r="R5492" i="6"/>
  <c r="R4529" i="6"/>
  <c r="R7842" i="6"/>
  <c r="R2748" i="6"/>
  <c r="R4753" i="6"/>
  <c r="R4142" i="6"/>
  <c r="R5526" i="6"/>
  <c r="R13731" i="6"/>
  <c r="R10274" i="6"/>
  <c r="R6205" i="6"/>
  <c r="R3582" i="6"/>
  <c r="R5583" i="6"/>
  <c r="R13845" i="6"/>
  <c r="R5216" i="6"/>
  <c r="R496" i="6"/>
  <c r="R1115" i="6"/>
  <c r="R480" i="6"/>
  <c r="R1138" i="6"/>
  <c r="R7640" i="6"/>
  <c r="R5613" i="6"/>
  <c r="R425" i="6"/>
  <c r="R11471" i="6"/>
  <c r="R5619" i="6"/>
  <c r="R11466" i="6"/>
  <c r="R5304" i="6"/>
  <c r="R715" i="6"/>
  <c r="R1144" i="6"/>
  <c r="R1145" i="6"/>
  <c r="R5617" i="6"/>
  <c r="R1150" i="6"/>
  <c r="R12274" i="6"/>
  <c r="R612" i="6"/>
  <c r="R7273" i="6"/>
  <c r="R2910" i="6"/>
  <c r="R611" i="6"/>
  <c r="R1793" i="6"/>
  <c r="R3000" i="6"/>
  <c r="R2938" i="6"/>
  <c r="R2935" i="6"/>
  <c r="R9069" i="6"/>
  <c r="R3003" i="6"/>
  <c r="R2973" i="6"/>
  <c r="R8974" i="6"/>
  <c r="R8743" i="6"/>
  <c r="R279" i="6"/>
  <c r="R2976" i="6"/>
  <c r="R8666" i="6"/>
  <c r="R8659" i="6"/>
  <c r="R8661" i="6"/>
  <c r="R2900" i="6"/>
  <c r="R11498" i="6"/>
  <c r="R11500" i="6"/>
  <c r="R8903" i="6"/>
  <c r="R178" i="6"/>
  <c r="R176" i="6"/>
  <c r="R76" i="6"/>
  <c r="R83" i="6"/>
  <c r="R85" i="6"/>
  <c r="R169" i="6"/>
  <c r="R89" i="6"/>
  <c r="R158" i="6"/>
  <c r="R156" i="6"/>
  <c r="R9008" i="6"/>
  <c r="R86" i="6"/>
  <c r="R8575" i="6"/>
  <c r="R8578" i="6"/>
  <c r="R8584" i="6"/>
  <c r="R1849" i="6"/>
  <c r="R7253" i="6"/>
  <c r="R8589" i="6"/>
  <c r="R8591" i="6"/>
  <c r="R8595" i="6"/>
  <c r="R6793" i="6"/>
  <c r="R153" i="6"/>
  <c r="R2901" i="6"/>
  <c r="R6791" i="6"/>
  <c r="R6759" i="6"/>
  <c r="R6745" i="6"/>
  <c r="R136" i="6"/>
  <c r="R3233" i="6"/>
  <c r="R3251" i="6"/>
  <c r="R154" i="6"/>
  <c r="R757" i="6"/>
  <c r="R88" i="6"/>
  <c r="R87" i="6"/>
  <c r="R3195" i="6"/>
  <c r="R12646" i="6"/>
  <c r="R9011" i="6"/>
  <c r="R5860" i="6"/>
  <c r="R8548" i="6"/>
  <c r="R6764" i="6"/>
  <c r="R6525" i="6"/>
  <c r="R8521" i="6"/>
  <c r="R8524" i="6"/>
  <c r="R8533" i="6"/>
  <c r="R8539" i="6"/>
  <c r="R6753" i="6"/>
  <c r="R6744" i="6"/>
  <c r="R6731" i="6"/>
  <c r="R6732" i="6"/>
  <c r="R8552" i="6"/>
  <c r="R6733" i="6"/>
  <c r="R6752" i="6"/>
  <c r="R3016" i="6"/>
  <c r="R6704" i="6"/>
  <c r="R8580" i="6"/>
  <c r="R8581" i="6"/>
  <c r="R3050" i="6"/>
  <c r="R2994" i="6"/>
  <c r="R2508" i="6"/>
  <c r="R2520" i="6"/>
  <c r="R2521" i="6"/>
  <c r="R2522" i="6"/>
  <c r="R2523" i="6"/>
  <c r="R2524" i="6"/>
  <c r="R2526" i="6"/>
  <c r="R2528" i="6"/>
  <c r="R2530" i="6"/>
  <c r="R2532" i="6"/>
  <c r="R2535" i="6"/>
  <c r="R2536" i="6"/>
  <c r="R10158" i="6"/>
  <c r="R3460" i="6"/>
  <c r="R1080" i="6"/>
  <c r="R12291" i="6"/>
  <c r="R12272" i="6"/>
  <c r="R12270" i="6"/>
  <c r="R3945" i="6"/>
  <c r="R11388" i="6"/>
  <c r="R3876" i="6"/>
  <c r="R12356" i="6"/>
  <c r="R12355" i="6"/>
  <c r="R10172" i="6"/>
  <c r="R7690" i="6"/>
  <c r="R3880" i="6"/>
  <c r="R3469" i="6"/>
  <c r="R3472" i="6"/>
  <c r="R3473" i="6"/>
  <c r="R3898" i="6"/>
  <c r="R3902" i="6"/>
  <c r="R3907" i="6"/>
  <c r="R3906" i="6"/>
  <c r="R12233" i="6"/>
  <c r="R11419" i="6"/>
  <c r="R3478" i="6"/>
  <c r="R3484" i="6"/>
  <c r="R3905" i="6"/>
  <c r="R3486" i="6"/>
  <c r="R3487" i="6"/>
  <c r="R3914" i="6"/>
  <c r="R3488" i="6"/>
  <c r="R3489" i="6"/>
  <c r="R11479" i="6"/>
  <c r="R13363" i="6"/>
  <c r="R13366" i="6"/>
  <c r="R3908" i="6"/>
  <c r="R3910" i="6"/>
  <c r="R3912" i="6"/>
  <c r="R3917" i="6"/>
  <c r="R3919" i="6"/>
  <c r="R3922" i="6"/>
  <c r="R3492" i="6"/>
  <c r="R3493" i="6"/>
  <c r="R3494" i="6"/>
  <c r="R3948" i="6"/>
  <c r="R3495" i="6"/>
  <c r="R3947" i="6"/>
  <c r="R12095" i="6"/>
  <c r="R3506" i="6"/>
  <c r="R11434" i="6"/>
  <c r="R1809" i="6"/>
  <c r="R8506" i="6"/>
  <c r="R8463" i="6"/>
  <c r="R10767" i="6"/>
  <c r="R10772" i="6"/>
  <c r="R1969" i="6"/>
  <c r="R7170" i="6"/>
  <c r="R3955" i="6"/>
  <c r="R3956" i="6"/>
  <c r="R10069" i="6"/>
  <c r="R3957" i="6"/>
  <c r="R8776" i="6"/>
  <c r="R3964" i="6"/>
  <c r="R4731" i="6"/>
  <c r="R8790" i="6"/>
  <c r="R11425" i="6"/>
  <c r="R3971" i="6"/>
  <c r="R2558" i="6"/>
  <c r="R2565" i="6"/>
  <c r="R2568" i="6"/>
  <c r="R2040" i="6"/>
  <c r="R2574" i="6"/>
  <c r="R2583" i="6"/>
  <c r="R2038" i="6"/>
  <c r="R2035" i="6"/>
  <c r="R2594" i="6"/>
  <c r="R3084" i="6"/>
  <c r="R2597" i="6"/>
  <c r="R2026" i="6"/>
  <c r="R8388" i="6"/>
  <c r="R12896" i="6"/>
  <c r="R5849" i="6"/>
  <c r="R2982" i="6"/>
  <c r="R8373" i="6"/>
  <c r="R886" i="6"/>
  <c r="R4721" i="6"/>
  <c r="R2014" i="6"/>
  <c r="R2619" i="6"/>
  <c r="R2012" i="6"/>
  <c r="R2011" i="6"/>
  <c r="R2009" i="6"/>
  <c r="R2620" i="6"/>
  <c r="R2621" i="6"/>
  <c r="R5441" i="6"/>
  <c r="R1569" i="6"/>
  <c r="R1713" i="6"/>
  <c r="R2629" i="6"/>
  <c r="R2630" i="6"/>
  <c r="R5458" i="6"/>
  <c r="R5460" i="6"/>
  <c r="R856" i="6"/>
  <c r="R9233" i="6"/>
  <c r="R119" i="6"/>
  <c r="R117" i="6"/>
  <c r="R8347" i="6"/>
  <c r="R4674" i="6"/>
  <c r="R8338" i="6"/>
  <c r="R5465" i="6"/>
  <c r="R1612" i="6"/>
  <c r="R8340" i="6"/>
  <c r="R2281" i="6"/>
  <c r="R7490" i="6"/>
  <c r="R8898" i="6"/>
  <c r="R12544" i="6"/>
  <c r="R12550" i="6"/>
  <c r="R12548" i="6"/>
  <c r="R4702" i="6"/>
  <c r="R7474" i="6"/>
  <c r="R12657" i="6"/>
  <c r="R2993" i="6"/>
  <c r="R5508" i="6"/>
  <c r="R12487" i="6"/>
  <c r="R5509" i="6"/>
  <c r="R5510" i="6"/>
  <c r="R8317" i="6"/>
  <c r="R2179" i="6"/>
  <c r="R6662" i="6"/>
  <c r="R6655" i="6"/>
  <c r="R12485" i="6"/>
  <c r="R1716" i="6"/>
  <c r="R8304" i="6"/>
  <c r="R6609" i="6"/>
  <c r="R1719" i="6"/>
  <c r="R1722" i="6"/>
  <c r="R6604" i="6"/>
  <c r="R1723" i="6"/>
  <c r="R7457" i="6"/>
  <c r="R3129" i="6"/>
  <c r="R8294" i="6"/>
  <c r="R844" i="6"/>
  <c r="R3151" i="6"/>
  <c r="R12484" i="6"/>
  <c r="R8274" i="6"/>
  <c r="R12490" i="6"/>
  <c r="R3156" i="6"/>
  <c r="R3161" i="6"/>
  <c r="R6795" i="6"/>
  <c r="R8269" i="6"/>
  <c r="R8254" i="6"/>
  <c r="R6742" i="6"/>
  <c r="R6946" i="6"/>
  <c r="R2217" i="6"/>
  <c r="R6761" i="6"/>
  <c r="R3363" i="6"/>
  <c r="R3448" i="6"/>
  <c r="R3321" i="6"/>
  <c r="R12656" i="6"/>
  <c r="R6799" i="6"/>
  <c r="R9819" i="6"/>
  <c r="R9818" i="6"/>
  <c r="R3441" i="6"/>
  <c r="R7281" i="6"/>
  <c r="R2888" i="6"/>
  <c r="R7114" i="6"/>
  <c r="R7117" i="6"/>
  <c r="R13730" i="6"/>
  <c r="R13414" i="6"/>
  <c r="R4671" i="6"/>
  <c r="R6939" i="6"/>
  <c r="R2239" i="6"/>
  <c r="R4666" i="6"/>
  <c r="R616" i="6"/>
  <c r="R6937" i="6"/>
  <c r="R6936" i="6"/>
  <c r="R618" i="6"/>
  <c r="R7266" i="6"/>
  <c r="R6935" i="6"/>
  <c r="R6934" i="6"/>
  <c r="R10408" i="6"/>
  <c r="R2723" i="6"/>
  <c r="R2249" i="6"/>
  <c r="R2246" i="6"/>
  <c r="R9376" i="6"/>
  <c r="R9379" i="6"/>
  <c r="R2250" i="6"/>
  <c r="R2251" i="6"/>
  <c r="R4672" i="6"/>
  <c r="R9422" i="6"/>
  <c r="R6929" i="6"/>
  <c r="R2257" i="6"/>
  <c r="R10478" i="6"/>
  <c r="R8508" i="6"/>
  <c r="R7131" i="6"/>
  <c r="R2259" i="6"/>
  <c r="R7130" i="6"/>
  <c r="R10476" i="6"/>
  <c r="R4673" i="6"/>
  <c r="R8505" i="6"/>
  <c r="R9467" i="6"/>
  <c r="R2268" i="6"/>
  <c r="R2260" i="6"/>
  <c r="R2262" i="6"/>
  <c r="R2264" i="6"/>
  <c r="R2823" i="6"/>
  <c r="R2267" i="6"/>
  <c r="R2269" i="6"/>
  <c r="R13842" i="6"/>
  <c r="R11510" i="6"/>
  <c r="R11818" i="6"/>
  <c r="R2893" i="6"/>
  <c r="R6907" i="6"/>
  <c r="R2825" i="6"/>
  <c r="R287" i="6"/>
  <c r="R294" i="6"/>
  <c r="R6901" i="6"/>
  <c r="R9750" i="6"/>
  <c r="R2303" i="6"/>
  <c r="R6653" i="6"/>
  <c r="R6562" i="6"/>
  <c r="R1932" i="6"/>
  <c r="R6564" i="6"/>
  <c r="R6570" i="6"/>
  <c r="R6572" i="6"/>
  <c r="R6579" i="6"/>
  <c r="R6590" i="6"/>
  <c r="R3184" i="6"/>
  <c r="R6663" i="6"/>
  <c r="R3177" i="6"/>
  <c r="R3174" i="6"/>
  <c r="R3173" i="6"/>
  <c r="R11984" i="6"/>
  <c r="R11982" i="6"/>
  <c r="R11972" i="6"/>
  <c r="R11971" i="6"/>
  <c r="R11998" i="6"/>
  <c r="R12000" i="6"/>
  <c r="R3211" i="6"/>
  <c r="R3213" i="6"/>
  <c r="R3247" i="6"/>
  <c r="R7060" i="6"/>
  <c r="R7014" i="6"/>
  <c r="R7012" i="6"/>
  <c r="R9536" i="6"/>
  <c r="R9772" i="6"/>
  <c r="R144" i="6"/>
  <c r="R9551" i="6"/>
  <c r="R9788" i="6"/>
  <c r="R3037" i="6"/>
  <c r="R11916" i="6"/>
  <c r="R2700" i="6"/>
  <c r="R147" i="6"/>
  <c r="R8155" i="6"/>
  <c r="R9795" i="6"/>
  <c r="R9802" i="6"/>
  <c r="R8165" i="6"/>
  <c r="R11922" i="6"/>
  <c r="R8169" i="6"/>
  <c r="R8171" i="6"/>
  <c r="R8167" i="6"/>
  <c r="R3036" i="6"/>
  <c r="R10152" i="6"/>
  <c r="R8162" i="6"/>
  <c r="R8160" i="6"/>
  <c r="R8150" i="6"/>
  <c r="R7003" i="6"/>
  <c r="R7001" i="6"/>
  <c r="R6998" i="6"/>
  <c r="R10137" i="6"/>
  <c r="R6899" i="6"/>
  <c r="R3024" i="6"/>
  <c r="R11964" i="6"/>
  <c r="R2297" i="6"/>
  <c r="R860" i="6"/>
  <c r="R6893" i="6"/>
  <c r="R11974" i="6"/>
  <c r="R9190" i="6"/>
  <c r="R8932" i="6"/>
  <c r="R10079" i="6"/>
  <c r="R2088" i="6"/>
  <c r="R10062" i="6"/>
  <c r="R10053" i="6"/>
  <c r="R8947" i="6"/>
  <c r="R182" i="6"/>
  <c r="R11979" i="6"/>
  <c r="R10026" i="6"/>
  <c r="R1804" i="6"/>
  <c r="R9797" i="6"/>
  <c r="R3974" i="6"/>
  <c r="R8960" i="6"/>
  <c r="R1796" i="6"/>
  <c r="R9220" i="6"/>
  <c r="R1794" i="6"/>
  <c r="R2079" i="6"/>
  <c r="R3010" i="6"/>
  <c r="R10014" i="6"/>
  <c r="R1792" i="6"/>
  <c r="R2356" i="6"/>
  <c r="R1783" i="6"/>
  <c r="R3007" i="6"/>
  <c r="R12145" i="6"/>
  <c r="R2293" i="6"/>
  <c r="R12141" i="6"/>
  <c r="R9056" i="6"/>
  <c r="R9048" i="6"/>
  <c r="R1910" i="6"/>
  <c r="R6886" i="6"/>
  <c r="R1784" i="6"/>
  <c r="R6879" i="6"/>
  <c r="R6880" i="6"/>
  <c r="R3001" i="6"/>
  <c r="R9047" i="6"/>
  <c r="R9050" i="6"/>
  <c r="R9055" i="6"/>
  <c r="R2068" i="6"/>
  <c r="R3973" i="6"/>
  <c r="R9061" i="6"/>
  <c r="R9062" i="6"/>
  <c r="R10020" i="6"/>
  <c r="R6884" i="6"/>
  <c r="R9066" i="6"/>
  <c r="R2051" i="6"/>
  <c r="R1775" i="6"/>
  <c r="R10082" i="6"/>
  <c r="R1771" i="6"/>
  <c r="R2287" i="6"/>
  <c r="R1769" i="6"/>
  <c r="R2929" i="6"/>
  <c r="R3981" i="6"/>
  <c r="R1904" i="6"/>
  <c r="R2366" i="6"/>
  <c r="R2365" i="6"/>
  <c r="R9812" i="6"/>
  <c r="R1766" i="6"/>
  <c r="R11991" i="6"/>
  <c r="R3979" i="6"/>
  <c r="R1764" i="6"/>
  <c r="R9080" i="6"/>
  <c r="R10075" i="6"/>
  <c r="R2666" i="6"/>
  <c r="R11999" i="6"/>
  <c r="R2782" i="6"/>
  <c r="R10080" i="6"/>
  <c r="R10083" i="6"/>
  <c r="R12004" i="6"/>
  <c r="R10085" i="6"/>
  <c r="R2780" i="6"/>
  <c r="R7109" i="6"/>
  <c r="R2659" i="6"/>
  <c r="R12134" i="6"/>
  <c r="R12143" i="6"/>
  <c r="R3087" i="6"/>
  <c r="R12140" i="6"/>
  <c r="R11880" i="6"/>
  <c r="R10117" i="6"/>
  <c r="R12005" i="6"/>
  <c r="R8186" i="6"/>
  <c r="R10131" i="6"/>
  <c r="R2907" i="6"/>
  <c r="R1772" i="6"/>
  <c r="R1773" i="6"/>
  <c r="R1776" i="6"/>
  <c r="R1781" i="6"/>
  <c r="R8201" i="6"/>
  <c r="R2908" i="6"/>
  <c r="R8200" i="6"/>
  <c r="R113" i="6"/>
  <c r="R8196" i="6"/>
  <c r="R128" i="6"/>
  <c r="R8188" i="6"/>
  <c r="R206" i="6"/>
  <c r="R213" i="6"/>
  <c r="R10469" i="6"/>
  <c r="R10468" i="6"/>
  <c r="R12727" i="6"/>
  <c r="R8187" i="6"/>
  <c r="R12728" i="6"/>
  <c r="R8183" i="6"/>
  <c r="R10406" i="6"/>
  <c r="R10390" i="6"/>
  <c r="R10389" i="6"/>
  <c r="R261" i="6"/>
  <c r="R10379" i="6"/>
  <c r="R10258" i="6"/>
  <c r="R10263" i="6"/>
  <c r="R271" i="6"/>
  <c r="R3099" i="6"/>
  <c r="R2702" i="6"/>
  <c r="R811" i="6"/>
  <c r="R10318" i="6"/>
  <c r="R10323" i="6"/>
  <c r="R10324" i="6"/>
  <c r="R10340" i="6"/>
  <c r="R10341" i="6"/>
  <c r="R10348" i="6"/>
  <c r="R2776" i="6"/>
  <c r="R5482" i="6"/>
  <c r="R8323" i="6"/>
  <c r="R9480" i="6"/>
  <c r="R2660" i="6"/>
  <c r="R3085" i="6"/>
  <c r="R3991" i="6"/>
  <c r="R5680" i="6"/>
  <c r="R4629" i="6"/>
  <c r="R4621" i="6"/>
  <c r="R4605" i="6"/>
  <c r="R12884" i="6"/>
  <c r="R4592" i="6"/>
  <c r="R12891" i="6"/>
  <c r="R14075" i="6"/>
  <c r="R6688" i="6"/>
  <c r="R4804" i="6"/>
  <c r="R6686" i="6"/>
  <c r="R6716" i="6"/>
  <c r="R13571" i="6"/>
  <c r="R6710" i="6"/>
  <c r="R6684" i="6"/>
  <c r="R3977" i="6"/>
  <c r="R5391" i="6"/>
  <c r="R13325" i="6"/>
  <c r="R12528" i="6"/>
  <c r="R4542" i="6"/>
  <c r="R4534" i="6"/>
  <c r="R4507" i="6"/>
  <c r="R4502" i="6"/>
  <c r="R10092" i="6"/>
  <c r="R11007" i="6"/>
  <c r="R5882" i="6"/>
  <c r="R714" i="6"/>
  <c r="R711" i="6"/>
  <c r="R713" i="6"/>
  <c r="R717" i="6"/>
  <c r="R11013" i="6"/>
  <c r="R9913" i="6"/>
  <c r="R722" i="6"/>
  <c r="R249" i="6"/>
  <c r="R250" i="6"/>
  <c r="R2877" i="6"/>
  <c r="R10447" i="6"/>
  <c r="R200" i="6"/>
  <c r="R8190" i="6"/>
  <c r="R8175" i="6"/>
  <c r="R12994" i="6"/>
  <c r="R8172" i="6"/>
  <c r="R8173" i="6"/>
  <c r="R12749" i="6"/>
  <c r="R8110" i="6"/>
  <c r="R3070" i="6"/>
  <c r="R8115" i="6"/>
  <c r="R10181" i="6"/>
  <c r="R10647" i="6"/>
  <c r="R8117" i="6"/>
  <c r="R10650" i="6"/>
  <c r="R12754" i="6"/>
  <c r="R8120" i="6"/>
  <c r="R12748" i="6"/>
  <c r="R8122" i="6"/>
  <c r="R8106" i="6"/>
  <c r="R5714" i="6"/>
  <c r="R13017" i="6"/>
  <c r="R13015" i="6"/>
  <c r="R4118" i="6"/>
  <c r="R8215" i="6"/>
  <c r="R8227" i="6"/>
  <c r="R12916" i="6"/>
  <c r="R6519" i="6"/>
  <c r="R6517" i="6"/>
  <c r="R6515" i="6"/>
  <c r="R6513" i="6"/>
  <c r="R3881" i="6"/>
  <c r="R12921" i="6"/>
  <c r="R8232" i="6"/>
  <c r="R8230" i="6"/>
  <c r="R12760" i="6"/>
  <c r="R8229" i="6"/>
  <c r="R8224" i="6"/>
  <c r="R12742" i="6"/>
  <c r="R13037" i="6"/>
  <c r="R8226" i="6"/>
  <c r="R13041" i="6"/>
  <c r="R13043" i="6"/>
  <c r="R8228" i="6"/>
  <c r="R6502" i="6"/>
  <c r="R12936" i="6"/>
  <c r="R12935" i="6"/>
  <c r="R8218" i="6"/>
  <c r="R6494" i="6"/>
  <c r="R13046" i="6"/>
  <c r="R13047" i="6"/>
  <c r="R8233" i="6"/>
  <c r="R13054" i="6"/>
  <c r="R13058" i="6"/>
  <c r="R1360" i="6"/>
  <c r="R1359" i="6"/>
  <c r="R6486" i="6"/>
  <c r="R6484" i="6"/>
  <c r="R6483" i="6"/>
  <c r="R7112" i="6"/>
  <c r="R7110" i="6"/>
  <c r="R7108" i="6"/>
  <c r="R7111" i="6"/>
  <c r="R7097" i="6"/>
  <c r="R7096" i="6"/>
  <c r="R7094" i="6"/>
  <c r="R6474" i="6"/>
  <c r="R13067" i="6"/>
  <c r="R7088" i="6"/>
  <c r="R7087" i="6"/>
  <c r="R3884" i="6"/>
  <c r="R13011" i="6"/>
  <c r="R3885" i="6"/>
  <c r="R3887" i="6"/>
  <c r="R183" i="6"/>
  <c r="R3886" i="6"/>
  <c r="R3890" i="6"/>
  <c r="R9975" i="6"/>
  <c r="R9960" i="6"/>
  <c r="R7875" i="6"/>
  <c r="R3903" i="6"/>
  <c r="R3904" i="6"/>
  <c r="R7078" i="6"/>
  <c r="R7077" i="6"/>
  <c r="R7076" i="6"/>
  <c r="R9928" i="6"/>
  <c r="R9906" i="6"/>
  <c r="R13019" i="6"/>
  <c r="R9904" i="6"/>
  <c r="R13021" i="6"/>
  <c r="R6450" i="6"/>
  <c r="R6448" i="6"/>
  <c r="R12925" i="6"/>
  <c r="R6443" i="6"/>
  <c r="R6430" i="6"/>
  <c r="R6429" i="6"/>
  <c r="R10171" i="6"/>
  <c r="R10170" i="6"/>
  <c r="R6420" i="6"/>
  <c r="R13024" i="6"/>
  <c r="R6413" i="6"/>
  <c r="R6412" i="6"/>
  <c r="R12930" i="6"/>
  <c r="R9245" i="6"/>
  <c r="R12934" i="6"/>
  <c r="R12938" i="6"/>
  <c r="R8702" i="6"/>
  <c r="R2677" i="6"/>
  <c r="R10070" i="6"/>
  <c r="R9896" i="6"/>
  <c r="R2664" i="6"/>
  <c r="R9893" i="6"/>
  <c r="R13042" i="6"/>
  <c r="R13049" i="6"/>
  <c r="R8247" i="6"/>
  <c r="R3911" i="6"/>
  <c r="R7456" i="6"/>
  <c r="R3920" i="6"/>
  <c r="R8244" i="6"/>
  <c r="R9241" i="6"/>
  <c r="R13096" i="6"/>
  <c r="R2840" i="6"/>
  <c r="R5095" i="6"/>
  <c r="R5044" i="6"/>
  <c r="R11941" i="6"/>
  <c r="R9242" i="6"/>
  <c r="R9244" i="6"/>
  <c r="R9757" i="6"/>
  <c r="R13080" i="6"/>
  <c r="R13077" i="6"/>
  <c r="R4165" i="6"/>
  <c r="R12941" i="6"/>
  <c r="R4177" i="6"/>
  <c r="R1954" i="6"/>
  <c r="R8321" i="6"/>
  <c r="R6720" i="6"/>
  <c r="R6719" i="6"/>
  <c r="R1966" i="6"/>
  <c r="R1967" i="6"/>
  <c r="R13071" i="6"/>
  <c r="R1973" i="6"/>
  <c r="R5027" i="6"/>
  <c r="R9759" i="6"/>
  <c r="R13076" i="6"/>
  <c r="R13078" i="6"/>
  <c r="R5024" i="6"/>
  <c r="R9445" i="6"/>
  <c r="R13079" i="6"/>
  <c r="R12951" i="6"/>
  <c r="R13081" i="6"/>
  <c r="R13094" i="6"/>
  <c r="R9564" i="6"/>
  <c r="R5017" i="6"/>
  <c r="R5016" i="6"/>
  <c r="R9884" i="6"/>
  <c r="R9881" i="6"/>
  <c r="R5054" i="6"/>
  <c r="R5058" i="6"/>
  <c r="R9864" i="6"/>
  <c r="R9867" i="6"/>
  <c r="R4181" i="6"/>
  <c r="R4180" i="6"/>
  <c r="R2848" i="6"/>
  <c r="R6384" i="6"/>
  <c r="R2841" i="6"/>
  <c r="R13104" i="6"/>
  <c r="R2889" i="6"/>
  <c r="R2835" i="6"/>
  <c r="R6382" i="6"/>
  <c r="R12944" i="6"/>
  <c r="R10786" i="6"/>
  <c r="R5096" i="6"/>
  <c r="R12942" i="6"/>
  <c r="R10791" i="6"/>
  <c r="R4188" i="6"/>
  <c r="R10794" i="6"/>
  <c r="R4187" i="6"/>
  <c r="R4186" i="6"/>
  <c r="R10795" i="6"/>
  <c r="R2837" i="6"/>
  <c r="R12977" i="6"/>
  <c r="R4178" i="6"/>
  <c r="R6369" i="6"/>
  <c r="R8128" i="6"/>
  <c r="R4169" i="6"/>
  <c r="R4168" i="6"/>
  <c r="R4166" i="6"/>
  <c r="R13100" i="6"/>
  <c r="R2834" i="6"/>
  <c r="R10812" i="6"/>
  <c r="R4163" i="6"/>
  <c r="R10814" i="6"/>
  <c r="R10815" i="6"/>
  <c r="R10816" i="6"/>
  <c r="R12971" i="6"/>
  <c r="R12968" i="6"/>
  <c r="R12966" i="6"/>
  <c r="R12963" i="6"/>
  <c r="R12962" i="6"/>
  <c r="R5091" i="6"/>
  <c r="R4196" i="6"/>
  <c r="R4197" i="6"/>
  <c r="R4200" i="6"/>
  <c r="R13101" i="6"/>
  <c r="R4207" i="6"/>
  <c r="R13103" i="6"/>
  <c r="R4206" i="6"/>
  <c r="R8131" i="6"/>
  <c r="R4205" i="6"/>
  <c r="R4203" i="6"/>
  <c r="R12959" i="6"/>
  <c r="R12957" i="6"/>
  <c r="R4202" i="6"/>
  <c r="R6366" i="6"/>
  <c r="R11948" i="6"/>
  <c r="R4193" i="6"/>
  <c r="R8121" i="6"/>
  <c r="R10822" i="6"/>
  <c r="R10824" i="6"/>
  <c r="R6357" i="6"/>
  <c r="R6355" i="6"/>
  <c r="R8119" i="6"/>
  <c r="R10840" i="6"/>
  <c r="R12958" i="6"/>
  <c r="R8116" i="6"/>
  <c r="R12960" i="6"/>
  <c r="R10844" i="6"/>
  <c r="R5484" i="6"/>
  <c r="R8114" i="6"/>
  <c r="R6339" i="6"/>
  <c r="R10869" i="6"/>
  <c r="R6337" i="6"/>
  <c r="R2771" i="6"/>
  <c r="R5550" i="6"/>
  <c r="R5551" i="6"/>
  <c r="R2685" i="6"/>
  <c r="R8113" i="6"/>
  <c r="R2695" i="6"/>
  <c r="R8111" i="6"/>
  <c r="R9883" i="6"/>
  <c r="R10153" i="6"/>
  <c r="R6331" i="6"/>
  <c r="R6329" i="6"/>
  <c r="R10154" i="6"/>
  <c r="R9929" i="6"/>
  <c r="R2770" i="6"/>
  <c r="R6326" i="6"/>
  <c r="R6323" i="6"/>
  <c r="R10155" i="6"/>
  <c r="R2758" i="6"/>
  <c r="R2749" i="6"/>
  <c r="R10157" i="6"/>
  <c r="R2747" i="6"/>
  <c r="R5569" i="6"/>
  <c r="R12344" i="6"/>
  <c r="R5570" i="6"/>
  <c r="R5555" i="6"/>
  <c r="R2743" i="6"/>
  <c r="R12388" i="6"/>
  <c r="R2739" i="6"/>
  <c r="R12973" i="6"/>
  <c r="R12374" i="6"/>
  <c r="R5585" i="6"/>
  <c r="R5571" i="6"/>
  <c r="R3536" i="6"/>
  <c r="R7999" i="6"/>
  <c r="R5615" i="6"/>
  <c r="R3527" i="6"/>
  <c r="R10906" i="6"/>
  <c r="R12268" i="6"/>
  <c r="R1594" i="6"/>
  <c r="R6133" i="6"/>
  <c r="R2991" i="6"/>
  <c r="R10150" i="6"/>
  <c r="R12362" i="6"/>
  <c r="R7977" i="6"/>
  <c r="R2589" i="6"/>
  <c r="R13518" i="6"/>
  <c r="R4248" i="6"/>
  <c r="R12696" i="6"/>
  <c r="R8731" i="6"/>
  <c r="R13706" i="6"/>
  <c r="R3306" i="6"/>
  <c r="R3307" i="6"/>
  <c r="R3308" i="6"/>
  <c r="R3309" i="6"/>
  <c r="R6159" i="6"/>
  <c r="R4854" i="6"/>
  <c r="R14097" i="6"/>
  <c r="R9740" i="6"/>
  <c r="R5884" i="6"/>
  <c r="R554" i="6"/>
  <c r="R13977" i="6"/>
  <c r="R10723" i="6"/>
  <c r="R10573" i="6"/>
  <c r="R7032" i="6"/>
  <c r="R4739" i="6"/>
  <c r="R12931" i="6"/>
  <c r="R3029" i="6"/>
  <c r="R6074" i="6"/>
  <c r="R2278" i="6"/>
  <c r="R1101" i="6"/>
  <c r="R8534" i="6"/>
  <c r="R11489" i="6"/>
  <c r="R4568" i="6"/>
  <c r="R6272" i="6"/>
  <c r="R12717" i="6"/>
  <c r="R13951" i="6"/>
  <c r="R4231" i="6"/>
  <c r="R11845" i="6"/>
  <c r="R3283" i="6"/>
  <c r="R10480" i="6"/>
  <c r="R12496" i="6"/>
  <c r="R771" i="6"/>
  <c r="R2674" i="6"/>
  <c r="R14050" i="6"/>
  <c r="R5015" i="6"/>
  <c r="R11210" i="6"/>
  <c r="R8585" i="6"/>
  <c r="R8586" i="6"/>
  <c r="R11478" i="6"/>
  <c r="R2809" i="6"/>
  <c r="R2808" i="6"/>
  <c r="R2807" i="6"/>
  <c r="R2806" i="6"/>
  <c r="R2805" i="6"/>
  <c r="R2803" i="6"/>
  <c r="R2802" i="6"/>
  <c r="R7611" i="6"/>
  <c r="R1216" i="6"/>
  <c r="R1221" i="6"/>
  <c r="R4401" i="6"/>
  <c r="R9200" i="6"/>
  <c r="R5415" i="6"/>
  <c r="R10403" i="6"/>
  <c r="R5337" i="6"/>
  <c r="R3804" i="6"/>
  <c r="R4307" i="6"/>
  <c r="R4421" i="6"/>
  <c r="R8677" i="6"/>
  <c r="R12224" i="6"/>
  <c r="R10990" i="6"/>
  <c r="R604" i="6"/>
  <c r="R10512" i="6"/>
  <c r="R4858" i="6"/>
  <c r="R309" i="6"/>
  <c r="R6100" i="6"/>
  <c r="R10987" i="6"/>
  <c r="R1494" i="6"/>
  <c r="R4092" i="6"/>
  <c r="R8210" i="6"/>
  <c r="R13027" i="6"/>
  <c r="R10623" i="6"/>
  <c r="R8986" i="6"/>
  <c r="R7501" i="6"/>
  <c r="R10668" i="6"/>
  <c r="R4429" i="6"/>
  <c r="R2923" i="6"/>
  <c r="R13235" i="6"/>
  <c r="R1135" i="6"/>
  <c r="R12360" i="6"/>
  <c r="R14123" i="6"/>
  <c r="R2348" i="6"/>
  <c r="R8146" i="6"/>
  <c r="R7519" i="6"/>
  <c r="R5776" i="6"/>
  <c r="R11051" i="6"/>
  <c r="R12170" i="6"/>
  <c r="R3428" i="6"/>
  <c r="R7021" i="6"/>
  <c r="R3381" i="6"/>
  <c r="R9496" i="6"/>
  <c r="R1453" i="6"/>
  <c r="R11459" i="6"/>
  <c r="R13960" i="6"/>
  <c r="R8995" i="6"/>
  <c r="R543" i="6"/>
  <c r="R1455" i="6"/>
  <c r="R3219" i="6"/>
  <c r="R13804" i="6"/>
  <c r="R8491" i="6"/>
  <c r="R8730" i="6"/>
  <c r="R2363" i="6"/>
  <c r="R2322" i="6"/>
  <c r="R11189" i="6"/>
  <c r="R10641" i="6"/>
  <c r="R4536" i="6"/>
  <c r="R2358" i="6"/>
  <c r="R1484" i="6"/>
  <c r="R5877" i="6"/>
  <c r="R10147" i="6"/>
  <c r="R4971" i="6"/>
  <c r="R2534" i="6"/>
  <c r="R8259" i="6"/>
  <c r="R13531" i="6"/>
  <c r="R11384" i="6"/>
  <c r="R150" i="6"/>
  <c r="R11426" i="6"/>
  <c r="R5213" i="6"/>
  <c r="R13157" i="6"/>
  <c r="R13159" i="6"/>
  <c r="R3392" i="6"/>
  <c r="R3921" i="6"/>
  <c r="R3927" i="6"/>
  <c r="R5035" i="6"/>
  <c r="R5269" i="6"/>
  <c r="R5628" i="6"/>
  <c r="R5763" i="6"/>
  <c r="R7652" i="6"/>
  <c r="R12685" i="6"/>
  <c r="R888" i="6"/>
  <c r="R13289" i="6"/>
  <c r="R1953" i="6"/>
  <c r="R13280" i="6"/>
  <c r="R13810" i="6"/>
  <c r="R449" i="6"/>
  <c r="R13310" i="6"/>
  <c r="R3399" i="6"/>
  <c r="R2081" i="6"/>
  <c r="R373" i="6"/>
  <c r="R11668" i="6"/>
  <c r="R4454" i="6"/>
  <c r="R61" i="6"/>
  <c r="R62" i="6"/>
  <c r="R64" i="6"/>
  <c r="R5135" i="6"/>
  <c r="R13294" i="6"/>
  <c r="R993" i="6"/>
  <c r="R256" i="6"/>
  <c r="R8302" i="6"/>
  <c r="R2460" i="6"/>
  <c r="R5010" i="6"/>
  <c r="R102" i="6"/>
  <c r="R1235" i="6"/>
  <c r="R12755" i="6"/>
  <c r="R9580" i="6"/>
  <c r="R847" i="6"/>
  <c r="R4434" i="6"/>
  <c r="R12629" i="6"/>
  <c r="R13671" i="6"/>
  <c r="R11274" i="6"/>
  <c r="R9212" i="6"/>
  <c r="R3429" i="6"/>
  <c r="R12189" i="6"/>
  <c r="R3593" i="6"/>
  <c r="R13151" i="6"/>
  <c r="R5253" i="6"/>
  <c r="R4325" i="6"/>
  <c r="R8066" i="6"/>
  <c r="R11763" i="6"/>
  <c r="R1802" i="6"/>
  <c r="R594" i="6"/>
  <c r="R37" i="6"/>
  <c r="R444" i="6"/>
  <c r="R6792" i="6"/>
  <c r="R2299" i="6"/>
  <c r="R13998" i="6"/>
  <c r="R12932" i="6"/>
  <c r="R12190" i="6"/>
  <c r="R12290" i="6"/>
  <c r="R11797" i="6"/>
  <c r="R13107" i="6"/>
  <c r="R9411" i="6"/>
  <c r="R4075" i="6"/>
  <c r="R989" i="6"/>
  <c r="R7656" i="6"/>
  <c r="R7420" i="6"/>
  <c r="R5810" i="6"/>
  <c r="R8105" i="6"/>
  <c r="R13686" i="6"/>
  <c r="R12700" i="6"/>
  <c r="R8726" i="6"/>
  <c r="R8563" i="6"/>
  <c r="R656" i="6"/>
  <c r="R7874" i="6"/>
  <c r="R314" i="6"/>
  <c r="R4944" i="6"/>
  <c r="R6465" i="6"/>
  <c r="R3463" i="6"/>
  <c r="R8005" i="6"/>
  <c r="R9383" i="6"/>
  <c r="R13003" i="6"/>
  <c r="R9072" i="6"/>
  <c r="R2218" i="6"/>
  <c r="R12371" i="6"/>
  <c r="R353" i="6"/>
  <c r="R10186" i="6"/>
  <c r="R3801" i="6"/>
  <c r="R11617" i="6"/>
  <c r="R7522" i="6"/>
  <c r="R5072" i="6"/>
  <c r="R9739" i="6"/>
  <c r="R4332" i="6"/>
  <c r="R4582" i="6"/>
  <c r="R8892" i="6"/>
  <c r="R5996" i="6"/>
  <c r="R1004" i="6"/>
  <c r="R2441" i="6"/>
  <c r="R9027" i="6"/>
  <c r="R8007" i="6"/>
  <c r="R4670" i="6"/>
  <c r="R3203" i="6"/>
  <c r="R1209" i="6"/>
  <c r="R8016" i="6"/>
  <c r="R8333" i="6"/>
  <c r="R3710" i="6"/>
  <c r="R9699" i="6"/>
  <c r="R8071" i="6"/>
  <c r="R5109" i="6"/>
  <c r="R9025" i="6"/>
  <c r="R7649" i="6"/>
  <c r="R8454" i="6"/>
  <c r="R7493" i="6"/>
  <c r="R8436" i="6"/>
  <c r="R10853" i="6"/>
  <c r="R6480" i="6"/>
  <c r="R6498" i="6"/>
  <c r="R10029" i="6"/>
  <c r="R11542" i="6"/>
  <c r="R6445" i="6"/>
  <c r="R2321" i="6"/>
  <c r="R6172" i="6"/>
  <c r="R9183" i="6"/>
  <c r="R5078" i="6"/>
  <c r="R6318" i="6"/>
  <c r="R3932" i="6"/>
  <c r="R3637" i="6"/>
  <c r="R1997" i="6"/>
  <c r="R13182" i="6"/>
  <c r="R13315" i="6"/>
  <c r="R11078" i="6"/>
  <c r="R11515" i="6"/>
  <c r="R625" i="6"/>
  <c r="R6277" i="6"/>
  <c r="R1350" i="6"/>
  <c r="R1348" i="6"/>
  <c r="R13487" i="6"/>
  <c r="R9517" i="6"/>
  <c r="R8567" i="6"/>
  <c r="R6371" i="6"/>
  <c r="R3828" i="6"/>
  <c r="R12294" i="6"/>
  <c r="R4396" i="6"/>
  <c r="R13743" i="6"/>
  <c r="R3564" i="6"/>
  <c r="R2476" i="6"/>
  <c r="R9413" i="6"/>
  <c r="R10141" i="6"/>
  <c r="R11311" i="6"/>
  <c r="R1327" i="6"/>
  <c r="R1699" i="6"/>
  <c r="R1696" i="6"/>
  <c r="R1697" i="6"/>
  <c r="R1700" i="6"/>
  <c r="R1725" i="6"/>
  <c r="R12655" i="6"/>
  <c r="R12774" i="6"/>
  <c r="R12258" i="6"/>
  <c r="R1260" i="6"/>
  <c r="R13577" i="6"/>
  <c r="R3965" i="6"/>
  <c r="R3499" i="6"/>
  <c r="R10893" i="6"/>
  <c r="R8858" i="6"/>
  <c r="R3315" i="6"/>
  <c r="R5952" i="6"/>
  <c r="R7446" i="6"/>
  <c r="R7962" i="6"/>
  <c r="R7961" i="6"/>
  <c r="R6367" i="6"/>
  <c r="R5823" i="6"/>
  <c r="R1763" i="6"/>
  <c r="R12763" i="6"/>
  <c r="R2581" i="6"/>
  <c r="R7675" i="6"/>
  <c r="R3729" i="6"/>
  <c r="R3548" i="6"/>
  <c r="R5487" i="6"/>
  <c r="R5481" i="6"/>
  <c r="R5485" i="6"/>
  <c r="R4201" i="6"/>
  <c r="R13201" i="6"/>
  <c r="R13215" i="6"/>
  <c r="R13209" i="6"/>
  <c r="R4950" i="6"/>
  <c r="R4945" i="6"/>
  <c r="R13319" i="6"/>
  <c r="R13330" i="6"/>
  <c r="R13314" i="6"/>
  <c r="R10818" i="6"/>
  <c r="R1653" i="6"/>
  <c r="R10690" i="6"/>
  <c r="R1052" i="6"/>
  <c r="R58" i="6"/>
  <c r="R12123" i="6"/>
  <c r="R2797" i="6"/>
  <c r="R6490" i="6"/>
  <c r="R818" i="6"/>
  <c r="R12231" i="6"/>
  <c r="R11371" i="6"/>
  <c r="R6288" i="6"/>
  <c r="R8046" i="6"/>
  <c r="R10985" i="6"/>
  <c r="R1371" i="6"/>
  <c r="R12758" i="6"/>
  <c r="R1850" i="6"/>
  <c r="R10453" i="6"/>
  <c r="R9175" i="6"/>
  <c r="R1095" i="6"/>
  <c r="R4464" i="6"/>
  <c r="R3916" i="6"/>
  <c r="R3712" i="6"/>
  <c r="R7725" i="6"/>
  <c r="R3959" i="6"/>
  <c r="R11806" i="6"/>
  <c r="R11707" i="6"/>
  <c r="R8804" i="6"/>
  <c r="R8651" i="6"/>
  <c r="R8652" i="6"/>
  <c r="R2211" i="6"/>
  <c r="R5386" i="6"/>
  <c r="R13560" i="6"/>
  <c r="R13526" i="6"/>
  <c r="R9038" i="6"/>
  <c r="R12852" i="6"/>
  <c r="R1434" i="6"/>
  <c r="R6556" i="6"/>
  <c r="R3345" i="6"/>
  <c r="R6699" i="6"/>
  <c r="R3147" i="6"/>
  <c r="R1902" i="6"/>
  <c r="R10825" i="6"/>
  <c r="R3112" i="6"/>
  <c r="R7505" i="6"/>
  <c r="R11618" i="6"/>
  <c r="R5620" i="6"/>
  <c r="R13843" i="6"/>
  <c r="R5165" i="6"/>
  <c r="R368" i="6"/>
  <c r="R2944" i="6"/>
  <c r="R4596" i="6"/>
  <c r="R4597" i="6"/>
  <c r="R4900" i="6"/>
  <c r="R11004" i="6"/>
  <c r="R10827" i="6"/>
  <c r="R10828" i="6"/>
  <c r="R3409" i="6"/>
  <c r="R4737" i="6"/>
  <c r="R4225" i="6"/>
  <c r="R2364" i="6"/>
  <c r="R5898" i="6"/>
  <c r="R10677" i="6"/>
  <c r="R4537" i="6"/>
  <c r="R1972" i="6"/>
  <c r="R7007" i="6"/>
  <c r="R2631" i="6"/>
  <c r="R3042" i="6"/>
  <c r="R4032" i="6"/>
  <c r="R13690" i="6"/>
  <c r="R10612" i="6"/>
  <c r="R4887" i="6"/>
  <c r="R2109" i="6"/>
  <c r="R10253" i="6"/>
  <c r="R4125" i="6"/>
  <c r="R313" i="6"/>
  <c r="R14136" i="6"/>
  <c r="R7252" i="6"/>
  <c r="R6148" i="6"/>
  <c r="R2606" i="6"/>
  <c r="R8267" i="6"/>
  <c r="R8194" i="6"/>
  <c r="R9250" i="6"/>
  <c r="R2256" i="6"/>
  <c r="R9321" i="6"/>
  <c r="R12328" i="6"/>
  <c r="R10076" i="6"/>
  <c r="R748" i="6"/>
  <c r="R6676" i="6"/>
  <c r="R13093" i="6"/>
  <c r="R11942" i="6"/>
  <c r="R10861" i="6"/>
  <c r="R5071" i="6"/>
  <c r="R13828" i="6"/>
  <c r="R13829" i="6"/>
  <c r="R4015" i="6"/>
  <c r="R14137" i="6"/>
  <c r="R9679" i="6"/>
  <c r="R9934" i="6"/>
  <c r="R10658" i="6"/>
  <c r="R7084" i="6"/>
  <c r="R4016" i="6"/>
  <c r="R2947" i="6"/>
  <c r="R4028" i="6"/>
  <c r="R7402" i="6"/>
  <c r="R7394" i="6"/>
  <c r="R575" i="6"/>
  <c r="R2318" i="6"/>
  <c r="R11637" i="6"/>
  <c r="R5351" i="6"/>
  <c r="R13836" i="6"/>
  <c r="R9651" i="6"/>
  <c r="R5350" i="6"/>
  <c r="R2372" i="6"/>
  <c r="R5212" i="6"/>
  <c r="R12331" i="6"/>
  <c r="R5769" i="6"/>
  <c r="R9195" i="6"/>
  <c r="R6070" i="6"/>
  <c r="R13140" i="6"/>
  <c r="R10989" i="6"/>
  <c r="R1379" i="6"/>
  <c r="R5126" i="6"/>
  <c r="R5496" i="6"/>
  <c r="R1307" i="6"/>
  <c r="R6165" i="6"/>
  <c r="R10544" i="6"/>
  <c r="R4852" i="6"/>
  <c r="R1457" i="6"/>
  <c r="R1113" i="6"/>
  <c r="R6728" i="6"/>
  <c r="R2187" i="6"/>
  <c r="R10502" i="6"/>
  <c r="R9787" i="6"/>
  <c r="R1278" i="6"/>
  <c r="R6002" i="6"/>
  <c r="R467" i="6"/>
  <c r="R2611" i="6"/>
  <c r="R6885" i="6"/>
  <c r="R7869" i="6"/>
  <c r="R10754" i="6"/>
  <c r="R2357" i="6"/>
  <c r="R13689" i="6"/>
  <c r="R12726" i="6"/>
  <c r="R12056" i="6"/>
  <c r="R4661" i="6"/>
  <c r="R10883" i="6"/>
  <c r="R10884" i="6"/>
  <c r="R3285" i="6"/>
  <c r="R8211" i="6"/>
  <c r="R3528" i="6"/>
  <c r="R11030" i="6"/>
  <c r="R9567" i="6"/>
  <c r="R8447" i="6"/>
  <c r="R8517" i="6"/>
  <c r="R464" i="6"/>
  <c r="R8424" i="6"/>
  <c r="R8251" i="6"/>
  <c r="R8647" i="6"/>
  <c r="R10790" i="6"/>
  <c r="R3217" i="6"/>
  <c r="R12801" i="6"/>
  <c r="R11526" i="6"/>
  <c r="R13217" i="6"/>
  <c r="R398" i="6"/>
  <c r="R108" i="6"/>
  <c r="R4101" i="6"/>
  <c r="R10432" i="6"/>
  <c r="R3516" i="6"/>
  <c r="R4348" i="6"/>
  <c r="R2454" i="6"/>
  <c r="R4490" i="6"/>
  <c r="R7016" i="6"/>
  <c r="R4140" i="6"/>
  <c r="R100" i="6"/>
  <c r="R9225" i="6"/>
  <c r="R5536" i="6"/>
  <c r="R7751" i="6"/>
  <c r="R12892" i="6"/>
  <c r="R1468" i="6"/>
  <c r="R2789" i="6"/>
  <c r="R2054" i="6"/>
  <c r="R2106" i="6"/>
  <c r="R3310" i="6"/>
  <c r="R924" i="6"/>
  <c r="R4522" i="6"/>
  <c r="R6206" i="6"/>
  <c r="R2347" i="6"/>
  <c r="R9548" i="6"/>
  <c r="R1275" i="6"/>
  <c r="R3825" i="6"/>
  <c r="R9316" i="6"/>
  <c r="R8796" i="6"/>
  <c r="R13507" i="6"/>
  <c r="R13509" i="6"/>
  <c r="R13510" i="6"/>
  <c r="R11175" i="6"/>
  <c r="R8827" i="6"/>
  <c r="R4039" i="6"/>
  <c r="R8792" i="6"/>
  <c r="R10564" i="6"/>
  <c r="R10484" i="6"/>
  <c r="R10482" i="6"/>
  <c r="R72" i="6"/>
  <c r="R1993" i="6"/>
  <c r="R11116" i="6"/>
  <c r="R13097" i="6"/>
  <c r="R3726" i="6"/>
  <c r="R1077" i="6"/>
  <c r="R13012" i="6"/>
  <c r="R2796" i="6"/>
  <c r="R2778" i="6"/>
  <c r="R6808" i="6"/>
  <c r="R4894" i="6"/>
  <c r="R704" i="6"/>
  <c r="R3875" i="6"/>
  <c r="R1088" i="6"/>
  <c r="R2412" i="6"/>
  <c r="R2713" i="6"/>
  <c r="R2775" i="6"/>
  <c r="R5911" i="6"/>
  <c r="R11315" i="6"/>
  <c r="R8536" i="6"/>
  <c r="R9570" i="6"/>
  <c r="R10761" i="6"/>
  <c r="R5131" i="6"/>
  <c r="R2474" i="6"/>
  <c r="R2150" i="6"/>
  <c r="R5523" i="6"/>
  <c r="R2720" i="6"/>
  <c r="R2718" i="6"/>
  <c r="R2716" i="6"/>
  <c r="R2715" i="6"/>
  <c r="R2712" i="6"/>
  <c r="R2711" i="6"/>
  <c r="R2710" i="6"/>
  <c r="R2709" i="6"/>
  <c r="R2722" i="6"/>
  <c r="R2708" i="6"/>
  <c r="R8566" i="6"/>
  <c r="R9486" i="6"/>
  <c r="R6862" i="6"/>
  <c r="R12237" i="6"/>
  <c r="R3819" i="6"/>
  <c r="R12477" i="6"/>
  <c r="R3439" i="6"/>
  <c r="R1538" i="6"/>
  <c r="R10566" i="6"/>
  <c r="R3594" i="6"/>
  <c r="R11656" i="6"/>
  <c r="R2773" i="6"/>
  <c r="R3356" i="6"/>
  <c r="R8406" i="6"/>
  <c r="R9045" i="6"/>
  <c r="R11604" i="6"/>
  <c r="R3763" i="6"/>
  <c r="R4895" i="6"/>
  <c r="R7535" i="6"/>
  <c r="R8773" i="6"/>
  <c r="R9483" i="6"/>
  <c r="R12349" i="6"/>
  <c r="R5087" i="6"/>
  <c r="R6250" i="6"/>
  <c r="R6635" i="6"/>
  <c r="R11721" i="6"/>
  <c r="R11121" i="6"/>
  <c r="R12894" i="6"/>
  <c r="R4997" i="6"/>
  <c r="R1613" i="6"/>
  <c r="R2812" i="6"/>
  <c r="R6860" i="6"/>
  <c r="R7930" i="6"/>
  <c r="R10936" i="6"/>
  <c r="R6613" i="6"/>
  <c r="R1681" i="6"/>
  <c r="R1680" i="6"/>
  <c r="R10368" i="6"/>
  <c r="R7045" i="6"/>
  <c r="R9075" i="6"/>
  <c r="R10326" i="6"/>
  <c r="R3323" i="6"/>
  <c r="R5746" i="6"/>
  <c r="R9466" i="6"/>
  <c r="R8253" i="6"/>
  <c r="R13448" i="6"/>
  <c r="R13447" i="6"/>
  <c r="R10839" i="6"/>
  <c r="R5377" i="6"/>
  <c r="R5376" i="6"/>
  <c r="R7606" i="6"/>
  <c r="R7605" i="6"/>
  <c r="R9168" i="6"/>
  <c r="R1893" i="6"/>
  <c r="R11927" i="6"/>
  <c r="R12076" i="6"/>
  <c r="R13530" i="6"/>
  <c r="R2206" i="6"/>
  <c r="R8660" i="6"/>
  <c r="R2640" i="6"/>
  <c r="R13736" i="6"/>
  <c r="R13733" i="6"/>
  <c r="R2510" i="6"/>
  <c r="R5134" i="6"/>
  <c r="R13508" i="6"/>
  <c r="R13644" i="6"/>
  <c r="R7311" i="6"/>
  <c r="R13647" i="6"/>
  <c r="R13646" i="6"/>
  <c r="R13645" i="6"/>
  <c r="R1570" i="6"/>
  <c r="R4998" i="6"/>
  <c r="R1072" i="6"/>
  <c r="R2360" i="6"/>
  <c r="R5163" i="6"/>
  <c r="R5406" i="6"/>
  <c r="R6965" i="6"/>
  <c r="R482" i="6"/>
  <c r="R9987" i="6"/>
  <c r="R9207" i="6"/>
  <c r="R8854" i="6"/>
  <c r="R3367" i="6"/>
  <c r="R3596" i="6"/>
  <c r="R4088" i="6"/>
  <c r="R7463" i="6"/>
  <c r="R8140" i="6"/>
  <c r="R6389" i="6"/>
  <c r="R6702" i="6"/>
  <c r="R7256" i="6"/>
  <c r="R10479" i="6"/>
  <c r="R10552" i="6"/>
  <c r="R10551" i="6"/>
  <c r="R10553" i="6"/>
  <c r="R10554" i="6"/>
  <c r="R13111" i="6"/>
  <c r="R13833" i="6"/>
  <c r="R11732" i="6"/>
  <c r="R12126" i="6"/>
  <c r="R12125" i="6"/>
  <c r="R12393" i="6"/>
  <c r="R11860" i="6"/>
  <c r="R9911" i="6"/>
  <c r="R9910" i="6"/>
  <c r="R12631" i="6"/>
  <c r="R13025" i="6"/>
  <c r="R6641" i="6"/>
  <c r="R1618" i="6"/>
  <c r="R11131" i="6"/>
  <c r="R3133" i="6"/>
  <c r="R11700" i="6"/>
  <c r="R5442" i="6"/>
  <c r="R7068" i="6"/>
  <c r="R8951" i="6"/>
  <c r="R7086" i="6"/>
  <c r="R7345" i="6"/>
  <c r="R12559" i="6"/>
  <c r="R1600" i="6"/>
  <c r="R664" i="6"/>
  <c r="R3108" i="6"/>
  <c r="R13849" i="6"/>
  <c r="R7726" i="6"/>
  <c r="R5330" i="6"/>
  <c r="R5000" i="6"/>
  <c r="R5004" i="6"/>
  <c r="R8572" i="6"/>
  <c r="R10195" i="6"/>
  <c r="R13807" i="6"/>
  <c r="R5957" i="6"/>
  <c r="R11037" i="6"/>
  <c r="R7754" i="6"/>
  <c r="R2497" i="6"/>
  <c r="R13704" i="6"/>
  <c r="R5184" i="6"/>
  <c r="R7264" i="6"/>
  <c r="R10930" i="6"/>
  <c r="R5310" i="6"/>
  <c r="R42" i="6"/>
  <c r="R6540" i="6"/>
  <c r="R6942" i="6"/>
  <c r="R1240" i="6"/>
  <c r="R7980" i="6"/>
  <c r="R4141" i="6"/>
  <c r="R3909" i="6"/>
  <c r="R10651" i="6"/>
  <c r="R11072" i="6"/>
  <c r="R13006" i="6"/>
  <c r="R1544" i="6"/>
  <c r="R6512" i="6"/>
  <c r="R11739" i="6"/>
  <c r="R13180" i="6"/>
  <c r="R2209" i="6"/>
  <c r="R14101" i="6"/>
  <c r="R8483" i="6"/>
  <c r="R13635" i="6"/>
  <c r="R7680" i="6"/>
  <c r="R9803" i="6"/>
  <c r="R7425" i="6"/>
  <c r="R2985" i="6"/>
  <c r="R3958" i="6"/>
  <c r="R3223" i="6"/>
  <c r="R3057" i="6"/>
  <c r="R10194" i="6"/>
  <c r="R10189" i="6"/>
  <c r="R4120" i="6"/>
  <c r="R8606" i="6"/>
  <c r="R5449" i="6"/>
  <c r="R8082" i="6"/>
  <c r="R10086" i="6"/>
  <c r="R11481" i="6"/>
  <c r="R4837" i="6"/>
  <c r="R5328" i="6"/>
  <c r="R11230" i="6"/>
  <c r="I5774" i="6" l="1"/>
  <c r="I1176" i="6"/>
  <c r="I13846" i="6"/>
  <c r="H2362" i="6"/>
  <c r="H7178" i="6"/>
  <c r="H3200" i="6"/>
  <c r="H1108" i="6"/>
  <c r="H13739" i="6"/>
  <c r="H91" i="6"/>
  <c r="H6348" i="6"/>
  <c r="H7322" i="6"/>
  <c r="H6750" i="6"/>
  <c r="H13389" i="6"/>
  <c r="H7844" i="6"/>
  <c r="H5067" i="6"/>
  <c r="H9153" i="6"/>
  <c r="H9294" i="6"/>
  <c r="H2831" i="6"/>
  <c r="H9434" i="6"/>
  <c r="H2317" i="6"/>
  <c r="H3242" i="6"/>
  <c r="H11562" i="6"/>
  <c r="H11318" i="6"/>
  <c r="H7723" i="6"/>
  <c r="H2800" i="6"/>
  <c r="H2798" i="6"/>
  <c r="H6095" i="6"/>
  <c r="H6075" i="6"/>
  <c r="H10701" i="6"/>
  <c r="H7946" i="6"/>
  <c r="H1003" i="6"/>
  <c r="H13385" i="6"/>
  <c r="H9391" i="6"/>
  <c r="H540" i="6"/>
  <c r="H9520" i="6"/>
  <c r="H6734" i="6"/>
  <c r="H5405" i="6"/>
  <c r="H8273" i="6"/>
  <c r="H1778" i="6"/>
  <c r="H2170" i="6"/>
  <c r="H2169" i="6"/>
  <c r="H3857" i="6"/>
  <c r="H13851" i="6"/>
  <c r="H1717" i="6"/>
  <c r="H251" i="6"/>
  <c r="H9448" i="6"/>
  <c r="H1822" i="6"/>
  <c r="H6428" i="6"/>
  <c r="H9629" i="6"/>
  <c r="H11536" i="6"/>
  <c r="H687" i="6"/>
  <c r="H11506" i="6"/>
  <c r="H3485" i="6"/>
  <c r="H7939" i="6"/>
  <c r="H2337" i="6"/>
  <c r="H7299" i="6"/>
  <c r="H7300" i="6"/>
  <c r="H5470" i="6"/>
  <c r="H5471" i="6"/>
  <c r="H5410" i="6"/>
  <c r="H5409" i="6"/>
  <c r="H5408" i="6"/>
  <c r="H9601" i="6"/>
  <c r="H9602" i="6"/>
  <c r="H13404" i="6"/>
  <c r="H13246" i="6"/>
  <c r="H3408" i="6"/>
  <c r="H665" i="6"/>
  <c r="H666" i="6"/>
  <c r="H4756" i="6"/>
  <c r="H544" i="6"/>
  <c r="H9942" i="6"/>
  <c r="H657" i="6"/>
  <c r="H3869" i="6"/>
  <c r="H1372" i="6"/>
  <c r="H1373" i="6"/>
  <c r="H2928" i="6"/>
  <c r="H9949" i="6"/>
  <c r="H11954" i="6"/>
  <c r="H2117" i="6"/>
  <c r="H1336" i="6"/>
  <c r="H11823" i="6"/>
  <c r="H1394" i="6"/>
  <c r="H1281" i="6"/>
  <c r="H8735" i="6"/>
  <c r="H8736" i="6"/>
  <c r="H431" i="6"/>
  <c r="H11095" i="6"/>
  <c r="H3241" i="6"/>
  <c r="H2683" i="6"/>
  <c r="H4031" i="6"/>
  <c r="H14049" i="6"/>
  <c r="H4816" i="6"/>
  <c r="H9770" i="6"/>
  <c r="H13375" i="6"/>
  <c r="H11762" i="6"/>
  <c r="H3645" i="6"/>
  <c r="H5433" i="6"/>
  <c r="H11902" i="6"/>
  <c r="H1243" i="6"/>
  <c r="H11905" i="6"/>
  <c r="H8727" i="6"/>
  <c r="H11901" i="6"/>
  <c r="H7023" i="6"/>
  <c r="H7392" i="6"/>
  <c r="H9575" i="6"/>
  <c r="H8405" i="6"/>
  <c r="H5674" i="6"/>
  <c r="H6649" i="6"/>
  <c r="H1962" i="6"/>
  <c r="H9516" i="6"/>
  <c r="H8895" i="6"/>
  <c r="H11424" i="6"/>
  <c r="H2396" i="6"/>
  <c r="H1231" i="6"/>
  <c r="H4303" i="6"/>
  <c r="H11903" i="6"/>
  <c r="H4311" i="6"/>
  <c r="H13345" i="6"/>
  <c r="H11955" i="6"/>
  <c r="H9044" i="6"/>
  <c r="H997" i="6"/>
  <c r="H12055" i="6"/>
  <c r="H9779" i="6"/>
  <c r="H3521" i="6"/>
  <c r="H11406" i="6"/>
  <c r="H3616" i="6"/>
  <c r="H4234" i="6"/>
  <c r="H13907" i="6"/>
  <c r="H10602" i="6"/>
  <c r="H10177" i="6"/>
  <c r="H13474" i="6"/>
  <c r="H819" i="6"/>
  <c r="H3517" i="6"/>
  <c r="H11207" i="6"/>
  <c r="H1051" i="6"/>
  <c r="H11272" i="6"/>
  <c r="H5133" i="6"/>
  <c r="H2725" i="6"/>
  <c r="H6833" i="6"/>
  <c r="H962" i="6"/>
  <c r="H7551" i="6"/>
  <c r="H6335" i="6"/>
  <c r="H6300" i="6"/>
  <c r="H6821" i="6"/>
  <c r="H531" i="6"/>
  <c r="H530" i="6"/>
  <c r="H5904" i="6"/>
  <c r="H9810" i="6"/>
  <c r="H12188" i="6"/>
  <c r="H4295" i="6"/>
  <c r="H2451" i="6"/>
  <c r="H1297" i="6"/>
  <c r="H8108" i="6"/>
  <c r="H9793" i="6"/>
  <c r="H3872" i="6"/>
  <c r="H8939" i="6"/>
  <c r="H2194" i="6"/>
  <c r="H8859" i="6"/>
  <c r="H3094" i="6"/>
  <c r="H9744" i="6"/>
  <c r="H3783" i="6"/>
  <c r="H3398" i="6"/>
  <c r="H2496" i="6"/>
  <c r="H9026" i="6"/>
  <c r="H463" i="6"/>
  <c r="H5868" i="6"/>
  <c r="H6459" i="6"/>
  <c r="H1020" i="6"/>
  <c r="H10980" i="6"/>
  <c r="H13569" i="6"/>
  <c r="H13809" i="6"/>
  <c r="H12113" i="6"/>
  <c r="H12114" i="6"/>
  <c r="H12112" i="6"/>
  <c r="H12756" i="6"/>
  <c r="H9226" i="6"/>
  <c r="H10543" i="6"/>
  <c r="H12220" i="6"/>
  <c r="H6470" i="6"/>
  <c r="H11132" i="6"/>
  <c r="H13683" i="6"/>
  <c r="H9606" i="6"/>
  <c r="H1034" i="6"/>
  <c r="H9119" i="6"/>
  <c r="H8225" i="6"/>
  <c r="H3936" i="6"/>
  <c r="H13397" i="6"/>
  <c r="H12922" i="6"/>
  <c r="H4722" i="6"/>
  <c r="H8284" i="6"/>
  <c r="H11337" i="6"/>
  <c r="H13255" i="6"/>
  <c r="H5240" i="6"/>
  <c r="H5238" i="6"/>
  <c r="H4999" i="6"/>
  <c r="H6625" i="6"/>
  <c r="H7025" i="6"/>
  <c r="H6608" i="6"/>
  <c r="H2499" i="6"/>
  <c r="H8758" i="6"/>
  <c r="H4243" i="6"/>
  <c r="H684" i="6"/>
  <c r="H13641" i="6"/>
  <c r="H13642" i="6"/>
  <c r="H13638" i="6"/>
  <c r="H5514" i="6"/>
  <c r="H10606" i="6"/>
  <c r="H1000" i="6"/>
  <c r="H11190" i="6"/>
  <c r="H10729" i="6"/>
  <c r="H2950" i="6"/>
  <c r="H13881" i="6"/>
  <c r="H10518" i="6"/>
  <c r="H8381" i="6"/>
  <c r="H8380" i="6"/>
  <c r="H9177" i="6"/>
  <c r="H2881" i="6"/>
  <c r="H10717" i="6"/>
  <c r="H4687" i="6"/>
  <c r="H13770" i="6"/>
  <c r="H4810" i="6"/>
  <c r="H10200" i="6"/>
  <c r="H4809" i="6"/>
  <c r="H3482" i="6"/>
  <c r="H12844" i="6"/>
  <c r="H10904" i="6"/>
  <c r="H11071" i="6"/>
  <c r="H1085" i="6"/>
  <c r="H7386" i="6"/>
  <c r="H8220" i="6"/>
  <c r="H9766" i="6"/>
  <c r="H3951" i="6"/>
  <c r="H10440" i="6"/>
  <c r="H10515" i="6"/>
  <c r="H7569" i="6"/>
  <c r="H1161" i="6"/>
  <c r="H13398" i="6"/>
  <c r="H12683" i="6"/>
  <c r="H675" i="6"/>
  <c r="H1513" i="6"/>
  <c r="H445" i="6"/>
  <c r="H8782" i="6"/>
  <c r="H2073" i="6"/>
  <c r="H4777" i="6"/>
  <c r="H12466" i="6"/>
  <c r="H2087" i="6"/>
  <c r="H9293" i="6"/>
  <c r="H13986" i="6"/>
  <c r="H1942" i="6"/>
  <c r="H1071" i="6"/>
  <c r="H9522" i="6"/>
  <c r="H12102" i="6"/>
  <c r="H620" i="6"/>
  <c r="H5994" i="6"/>
  <c r="H11852" i="6"/>
  <c r="H9375" i="6"/>
  <c r="H9504" i="6"/>
  <c r="H224" i="6"/>
  <c r="H1961" i="6"/>
  <c r="H8719" i="6"/>
  <c r="H1268" i="6"/>
  <c r="H1270" i="6"/>
  <c r="H1805" i="6"/>
  <c r="H6099" i="6"/>
  <c r="H8760" i="6"/>
  <c r="H4244" i="6"/>
  <c r="H11560" i="6"/>
  <c r="H9471" i="6"/>
  <c r="H4718" i="6"/>
  <c r="H1058" i="6"/>
  <c r="H10750" i="6"/>
  <c r="H2658" i="6"/>
  <c r="H1320" i="6"/>
  <c r="H6268" i="6"/>
  <c r="H2291" i="6"/>
  <c r="H315" i="6"/>
  <c r="H2418" i="6"/>
  <c r="H2423" i="6"/>
  <c r="H2417" i="6"/>
  <c r="H2421" i="6"/>
  <c r="H10550" i="6"/>
  <c r="H841" i="6"/>
  <c r="H1171" i="6"/>
  <c r="H13383" i="6"/>
  <c r="H11936" i="6"/>
  <c r="H7167" i="6"/>
  <c r="H8557" i="6"/>
  <c r="H10845" i="6"/>
  <c r="H8785" i="6"/>
  <c r="H12703" i="6"/>
  <c r="H11543" i="6"/>
  <c r="H10392" i="6"/>
  <c r="H5729" i="6"/>
  <c r="H5737" i="6"/>
  <c r="H5728" i="6"/>
  <c r="H5733" i="6"/>
  <c r="H5732" i="6"/>
  <c r="H5740" i="6"/>
  <c r="H5736" i="6"/>
  <c r="H5735" i="6"/>
  <c r="H9736" i="6"/>
  <c r="H10534" i="6"/>
  <c r="H12046" i="6"/>
  <c r="H12730" i="6"/>
  <c r="H13239" i="6"/>
  <c r="H13240" i="6"/>
  <c r="H13241" i="6"/>
  <c r="H5731" i="6"/>
  <c r="H5730" i="6"/>
  <c r="H7492" i="6"/>
  <c r="H5982" i="6"/>
  <c r="H8413" i="6"/>
  <c r="H9273" i="6"/>
  <c r="H6504" i="6"/>
  <c r="H4009" i="6"/>
  <c r="H6840" i="6"/>
  <c r="H12109" i="6"/>
  <c r="H12107" i="6"/>
  <c r="H1313" i="6"/>
  <c r="H5940" i="6"/>
  <c r="H12886" i="6"/>
  <c r="H5011" i="6"/>
  <c r="H1105" i="6"/>
  <c r="H4505" i="6"/>
  <c r="H6475" i="6"/>
  <c r="H1541" i="6"/>
  <c r="H9141" i="6"/>
  <c r="H6694" i="6"/>
  <c r="H433" i="6"/>
  <c r="H8398" i="6"/>
  <c r="H220" i="6"/>
  <c r="H3027" i="6"/>
  <c r="H5908" i="6"/>
  <c r="H13876" i="6"/>
  <c r="H10367" i="6"/>
  <c r="H2717" i="6"/>
  <c r="H6160" i="6"/>
  <c r="H8705" i="6"/>
  <c r="H7629" i="6"/>
  <c r="H10806" i="6"/>
  <c r="H1479" i="6"/>
  <c r="H12483" i="6"/>
  <c r="H9007" i="6"/>
  <c r="H11715" i="6"/>
  <c r="H4884" i="6"/>
  <c r="H4883" i="6"/>
  <c r="H1294" i="6"/>
  <c r="H1125" i="6"/>
  <c r="H651" i="6"/>
  <c r="H6473" i="6"/>
  <c r="H3752" i="6"/>
  <c r="H5829" i="6"/>
  <c r="H2813" i="6"/>
  <c r="H4094" i="6"/>
  <c r="H9659" i="6"/>
  <c r="H5329" i="6"/>
  <c r="H13221" i="6"/>
  <c r="H13304" i="6"/>
  <c r="H1420" i="6"/>
  <c r="H1421" i="6"/>
  <c r="H1422" i="6"/>
  <c r="H4957" i="6"/>
  <c r="H3101" i="6"/>
  <c r="H3683" i="6"/>
  <c r="H3731" i="6"/>
  <c r="H3732" i="6"/>
  <c r="H3727" i="6"/>
  <c r="H3740" i="6"/>
  <c r="H3737" i="6"/>
  <c r="H3734" i="6"/>
  <c r="H3741" i="6"/>
  <c r="H3738" i="6"/>
  <c r="H3736" i="6"/>
  <c r="H3735" i="6"/>
  <c r="H3733" i="6"/>
  <c r="H3103" i="6"/>
  <c r="H3104" i="6"/>
  <c r="H11836" i="6"/>
  <c r="H3730" i="6"/>
  <c r="H3693" i="6"/>
  <c r="H11256" i="6"/>
  <c r="H3739" i="6"/>
  <c r="H1418" i="6"/>
  <c r="H232" i="6"/>
  <c r="H12330" i="6"/>
  <c r="H3612" i="6"/>
  <c r="H13052" i="6"/>
  <c r="H10697" i="6"/>
  <c r="H10942" i="6"/>
  <c r="H6832" i="6"/>
  <c r="H9939" i="6"/>
  <c r="H3082" i="6"/>
  <c r="H825" i="6"/>
  <c r="H10858" i="6"/>
  <c r="H969" i="6"/>
  <c r="H12531" i="6"/>
  <c r="H6814" i="6"/>
  <c r="H11976" i="6"/>
  <c r="H11975" i="6"/>
  <c r="H3153" i="6"/>
  <c r="H1801" i="6"/>
  <c r="H8780" i="6"/>
  <c r="H4164" i="6"/>
  <c r="H9457" i="6"/>
  <c r="H3699" i="6"/>
  <c r="H3815" i="6"/>
  <c r="H5754" i="6"/>
  <c r="H7577" i="6"/>
  <c r="H8100" i="6"/>
  <c r="H6041" i="6"/>
  <c r="H6233" i="6"/>
  <c r="H455" i="6"/>
  <c r="H11297" i="6"/>
  <c r="H9093" i="6"/>
  <c r="H9094" i="6"/>
  <c r="H9096" i="6"/>
  <c r="H9097" i="6"/>
  <c r="H9098" i="6"/>
  <c r="H9100" i="6"/>
  <c r="H9101" i="6"/>
  <c r="H9102" i="6"/>
  <c r="H9104" i="6"/>
  <c r="H9105" i="6"/>
  <c r="H9106" i="6"/>
  <c r="H9107" i="6"/>
  <c r="H9108" i="6"/>
  <c r="H9109" i="6"/>
  <c r="H9110" i="6"/>
  <c r="H9112" i="6"/>
  <c r="H9114" i="6"/>
  <c r="H9116" i="6"/>
  <c r="H9218" i="6"/>
  <c r="H991" i="6"/>
  <c r="H12611" i="6"/>
  <c r="H13764" i="6"/>
  <c r="H2248" i="6"/>
  <c r="H11671" i="6"/>
  <c r="H11672" i="6"/>
  <c r="H12086" i="6"/>
  <c r="H11981" i="6"/>
  <c r="H4430" i="6"/>
  <c r="H12549" i="6"/>
  <c r="H7703" i="6"/>
  <c r="H1951" i="6"/>
  <c r="H10634" i="6"/>
  <c r="H8217" i="6"/>
  <c r="H1259" i="6"/>
  <c r="H4112" i="6"/>
  <c r="H12770" i="6"/>
  <c r="H11654" i="6"/>
  <c r="H552" i="6"/>
  <c r="H6928" i="6"/>
  <c r="H193" i="6"/>
  <c r="H11576" i="6"/>
  <c r="H5305" i="6"/>
  <c r="H5528" i="6"/>
  <c r="H11423" i="6"/>
  <c r="H11691" i="6"/>
  <c r="H2189" i="6"/>
  <c r="H7379" i="6"/>
  <c r="H7383" i="6"/>
  <c r="H10760" i="6"/>
  <c r="H8698" i="6"/>
  <c r="H13265" i="6"/>
  <c r="H6043" i="6"/>
  <c r="H14031" i="6"/>
  <c r="H3380" i="6"/>
  <c r="H1002" i="6"/>
  <c r="H12803" i="6"/>
  <c r="H8149" i="6"/>
  <c r="H6376" i="6"/>
  <c r="H8021" i="6"/>
  <c r="H13987" i="6"/>
  <c r="H12250" i="6"/>
  <c r="H5859" i="6"/>
  <c r="H13909" i="6"/>
  <c r="H6666" i="6"/>
  <c r="H8649" i="6"/>
  <c r="H3972" i="6"/>
  <c r="H157" i="6"/>
  <c r="H180" i="6"/>
  <c r="H11799" i="6"/>
  <c r="H11275" i="6"/>
  <c r="H11276" i="6"/>
  <c r="H4631" i="6"/>
  <c r="H9959" i="6"/>
  <c r="H5008" i="6"/>
  <c r="H5007" i="6"/>
  <c r="H5006" i="6"/>
  <c r="H518" i="6"/>
  <c r="H3446" i="6"/>
  <c r="H7362" i="6"/>
  <c r="H7180" i="6"/>
  <c r="H2416" i="6"/>
  <c r="H5174" i="6"/>
  <c r="H9176" i="6"/>
  <c r="H4" i="6"/>
  <c r="H8222" i="6"/>
  <c r="H1469" i="6"/>
  <c r="H203" i="6"/>
  <c r="H12326" i="6"/>
  <c r="H10852" i="6"/>
  <c r="H7735" i="6"/>
  <c r="H12322" i="6"/>
  <c r="H13272" i="6"/>
  <c r="H11048" i="6"/>
  <c r="H7671" i="6"/>
  <c r="H11340" i="6"/>
  <c r="H9254" i="6"/>
  <c r="H9236" i="6"/>
  <c r="H12195" i="6"/>
  <c r="H4274" i="6"/>
  <c r="H3324" i="6"/>
  <c r="H9314" i="6"/>
  <c r="H5749" i="6"/>
  <c r="H2285" i="6"/>
  <c r="H6332" i="6"/>
  <c r="H11283" i="6"/>
  <c r="H4543" i="6"/>
  <c r="H4540" i="6"/>
  <c r="H12183" i="6"/>
  <c r="H12923" i="6"/>
  <c r="H4545" i="6"/>
  <c r="H4544" i="6"/>
  <c r="H4546" i="6"/>
  <c r="H13083" i="6"/>
  <c r="H605" i="6"/>
  <c r="H7613" i="6"/>
  <c r="H9003" i="6"/>
  <c r="H13637" i="6"/>
  <c r="H10197" i="6"/>
  <c r="H2395" i="6"/>
  <c r="H432" i="6"/>
  <c r="H12964" i="6"/>
  <c r="H12974" i="6"/>
  <c r="H1625" i="6"/>
  <c r="H1900" i="6"/>
  <c r="H9182" i="6"/>
  <c r="H5781" i="6"/>
  <c r="H12166" i="6"/>
  <c r="H13722" i="6"/>
  <c r="H8805" i="6"/>
  <c r="H276" i="6"/>
  <c r="H7240" i="6"/>
  <c r="H8006" i="6"/>
  <c r="H7963" i="6"/>
  <c r="H7188" i="6"/>
  <c r="H10100" i="6"/>
  <c r="H7958" i="6"/>
  <c r="H11625" i="6"/>
  <c r="H4018" i="6"/>
  <c r="H8236" i="6"/>
  <c r="H12464" i="6"/>
  <c r="H3878" i="6"/>
  <c r="H1507" i="6"/>
  <c r="H3918" i="6"/>
  <c r="H3966" i="6"/>
  <c r="H8456" i="6"/>
  <c r="H7756" i="6"/>
  <c r="H3267" i="6"/>
  <c r="H8516" i="6"/>
  <c r="H13540" i="6"/>
  <c r="H9510" i="6"/>
  <c r="H5194" i="6"/>
  <c r="H5195" i="6"/>
  <c r="H3237" i="6"/>
  <c r="H699" i="6"/>
  <c r="H4017" i="6"/>
  <c r="H3715" i="6"/>
  <c r="H12194" i="6"/>
  <c r="H1005" i="6"/>
  <c r="H5610" i="6"/>
  <c r="H12972" i="6"/>
  <c r="H1898" i="6"/>
  <c r="H6624" i="6"/>
  <c r="H652" i="6"/>
  <c r="H12537" i="6"/>
  <c r="H4873" i="6"/>
  <c r="H9307" i="6"/>
  <c r="H4465" i="6"/>
  <c r="H5820" i="6"/>
  <c r="H5451" i="6"/>
  <c r="H1122" i="6"/>
  <c r="H1823" i="6"/>
  <c r="H2033" i="6"/>
  <c r="H13372" i="6"/>
  <c r="H2995" i="6"/>
  <c r="H2998" i="6"/>
  <c r="H5566" i="6"/>
  <c r="H8327" i="6"/>
  <c r="H9862" i="6"/>
  <c r="H12416" i="6"/>
  <c r="H785" i="6"/>
  <c r="H12025" i="6"/>
  <c r="H12516" i="6"/>
  <c r="H6565" i="6"/>
  <c r="H11267" i="6"/>
  <c r="H10359" i="6"/>
  <c r="H12418" i="6"/>
  <c r="H6964" i="6"/>
  <c r="H8255" i="6"/>
  <c r="H9488" i="6"/>
  <c r="H12897" i="6"/>
  <c r="H9512" i="6"/>
  <c r="H11316" i="6"/>
  <c r="H2316" i="6"/>
  <c r="H1473" i="6"/>
  <c r="H7856" i="6"/>
  <c r="H1184" i="6"/>
  <c r="H14112" i="6"/>
  <c r="H2519" i="6"/>
  <c r="H11808" i="6"/>
  <c r="H13399" i="6"/>
  <c r="H5775" i="6"/>
  <c r="H2836" i="6"/>
  <c r="H6601" i="6"/>
  <c r="H8344" i="6"/>
  <c r="H13932" i="6"/>
  <c r="H2284" i="6"/>
  <c r="H4155" i="6"/>
  <c r="H3647" i="6"/>
  <c r="H12222" i="6"/>
  <c r="H14125" i="6"/>
  <c r="H10882" i="6"/>
  <c r="H4591" i="6"/>
  <c r="H7389" i="6"/>
  <c r="H2622" i="6"/>
  <c r="H7531" i="6"/>
  <c r="H8657" i="6"/>
  <c r="H5999" i="6"/>
  <c r="H12950" i="6"/>
  <c r="H11868" i="6"/>
  <c r="H11869" i="6"/>
  <c r="H13334" i="6"/>
  <c r="H6941" i="6"/>
  <c r="H1929" i="6"/>
  <c r="H6464" i="6"/>
  <c r="H13338" i="6"/>
  <c r="H10888" i="6"/>
  <c r="H13565" i="6"/>
  <c r="H6628" i="6"/>
  <c r="H6626" i="6"/>
  <c r="H6627" i="6"/>
  <c r="H2375" i="6"/>
  <c r="H5208" i="6"/>
  <c r="H10493" i="6"/>
  <c r="H12053" i="6"/>
  <c r="H9159" i="6"/>
  <c r="H9161" i="6"/>
  <c r="H13670" i="6"/>
  <c r="H5724" i="6"/>
  <c r="H1566" i="6"/>
  <c r="H2548" i="6"/>
  <c r="H4341" i="6"/>
  <c r="H9515" i="6"/>
  <c r="H4172" i="6"/>
  <c r="H9866" i="6"/>
  <c r="H240" i="6"/>
  <c r="H9203" i="6"/>
  <c r="H3728" i="6"/>
  <c r="H11092" i="6"/>
  <c r="H1534" i="6"/>
  <c r="H3607" i="6"/>
  <c r="H4833" i="6"/>
  <c r="H7852" i="6"/>
  <c r="H2475" i="6"/>
  <c r="H5385" i="6"/>
  <c r="H5073" i="6"/>
  <c r="H11299" i="6"/>
  <c r="H13583" i="6"/>
  <c r="H7653" i="6"/>
  <c r="H1134" i="6"/>
  <c r="H3851" i="6"/>
  <c r="H5616" i="6"/>
  <c r="H10300" i="6"/>
  <c r="H10912" i="6"/>
  <c r="H13044" i="6"/>
  <c r="H2110" i="6"/>
  <c r="H1943" i="6"/>
  <c r="H11265" i="6"/>
  <c r="H1800" i="6"/>
  <c r="H14122" i="6"/>
  <c r="H1806" i="6"/>
  <c r="H9855" i="6"/>
  <c r="H1991" i="6"/>
  <c r="H11994" i="6"/>
  <c r="H6422" i="6"/>
  <c r="H9435" i="6"/>
  <c r="H13525" i="6"/>
  <c r="H5362" i="6"/>
  <c r="H5361" i="6"/>
  <c r="H5360" i="6"/>
  <c r="H5359" i="6"/>
  <c r="H9494" i="6"/>
  <c r="H3369" i="6"/>
  <c r="H5780" i="6"/>
  <c r="H4298" i="6"/>
  <c r="H4560" i="6"/>
  <c r="H877" i="6"/>
  <c r="H11619" i="6"/>
  <c r="H1283" i="6"/>
  <c r="H2681" i="6"/>
  <c r="H7401" i="6"/>
  <c r="H11389" i="6"/>
  <c r="H7843" i="6"/>
  <c r="H5878" i="6"/>
  <c r="H12747" i="6"/>
  <c r="H12286" i="6"/>
  <c r="H5660" i="6"/>
  <c r="H11561" i="6"/>
  <c r="H12800" i="6"/>
  <c r="H12799" i="6"/>
  <c r="H2815" i="6"/>
  <c r="H12653" i="6"/>
  <c r="H3352" i="6"/>
  <c r="H3045" i="6"/>
  <c r="H10165" i="6"/>
  <c r="H3705" i="6"/>
  <c r="H9776" i="6"/>
  <c r="H79" i="6"/>
  <c r="H7738" i="6"/>
  <c r="H7042" i="6"/>
  <c r="H11364" i="6"/>
  <c r="H13292" i="6"/>
  <c r="H966" i="6"/>
  <c r="H4119" i="6"/>
  <c r="H4033" i="6"/>
  <c r="H6586" i="6"/>
  <c r="H897" i="6"/>
  <c r="H8156" i="6"/>
  <c r="H7993" i="6"/>
  <c r="H13162" i="6"/>
  <c r="H2332" i="6"/>
  <c r="H2744" i="6"/>
  <c r="H3092" i="6"/>
  <c r="H1827" i="6"/>
  <c r="H12795" i="6"/>
  <c r="H9815" i="6"/>
  <c r="H4552" i="6"/>
  <c r="H10947" i="6"/>
  <c r="H10579" i="6"/>
  <c r="H6988" i="6"/>
  <c r="H5821" i="6"/>
  <c r="H2919" i="6"/>
  <c r="H6188" i="6"/>
  <c r="H11463" i="6"/>
  <c r="H326" i="6"/>
  <c r="H5088" i="6"/>
  <c r="H9246" i="6"/>
  <c r="H242" i="6"/>
  <c r="H12965" i="6"/>
  <c r="H8893" i="6"/>
  <c r="H10394" i="6"/>
  <c r="H417" i="6"/>
  <c r="H910" i="6"/>
  <c r="H565" i="6"/>
  <c r="H5575" i="6"/>
  <c r="H2359" i="6"/>
  <c r="H8433" i="6"/>
  <c r="H11484" i="6"/>
  <c r="H8935" i="6"/>
  <c r="H8936" i="6"/>
  <c r="H8937" i="6"/>
  <c r="H4656" i="6"/>
  <c r="H5183" i="6"/>
  <c r="H6328" i="6"/>
  <c r="H4939" i="6"/>
  <c r="H14016" i="6"/>
  <c r="H2818" i="6"/>
  <c r="H1542" i="6"/>
  <c r="H5066" i="6"/>
  <c r="H8343" i="6"/>
  <c r="H11068" i="6"/>
  <c r="H6492" i="6"/>
  <c r="H10380" i="6"/>
  <c r="H11058" i="6"/>
  <c r="H7350" i="6"/>
  <c r="H2282" i="6"/>
  <c r="H5204" i="6"/>
  <c r="H5439" i="6"/>
  <c r="H7214" i="6"/>
  <c r="H10848" i="6"/>
  <c r="H8777" i="6"/>
  <c r="H11777" i="6"/>
  <c r="H7355" i="6"/>
  <c r="H14153" i="6"/>
  <c r="H14158" i="6"/>
  <c r="H14144" i="6"/>
  <c r="H14143" i="6"/>
  <c r="H14149" i="6"/>
  <c r="H341" i="6"/>
  <c r="H84" i="6"/>
  <c r="H7729" i="6"/>
  <c r="H5302" i="6"/>
  <c r="H13402" i="6"/>
  <c r="H5498" i="6"/>
  <c r="H749" i="6"/>
  <c r="H12904" i="6"/>
  <c r="H6730" i="6"/>
  <c r="H8048" i="6"/>
  <c r="H8112" i="6"/>
  <c r="H5274" i="6"/>
  <c r="H10683" i="6"/>
  <c r="H3205" i="6"/>
  <c r="H763" i="6"/>
  <c r="H762" i="6"/>
  <c r="H8837" i="6"/>
  <c r="H9266" i="6"/>
  <c r="H9697" i="6"/>
  <c r="H10954" i="6"/>
  <c r="H1525" i="6"/>
  <c r="H11120" i="6"/>
  <c r="H8223" i="6"/>
  <c r="H845" i="6"/>
  <c r="H3456" i="6"/>
  <c r="H14152" i="6"/>
  <c r="H8597" i="6"/>
  <c r="H12553" i="6"/>
  <c r="H10510" i="6"/>
  <c r="H10509" i="6"/>
  <c r="H10508" i="6"/>
  <c r="H8163" i="6"/>
  <c r="H1762" i="6"/>
  <c r="H1731" i="6"/>
  <c r="H1761" i="6"/>
  <c r="H1759" i="6"/>
  <c r="H1739" i="6"/>
  <c r="H1741" i="6"/>
  <c r="H1749" i="6"/>
  <c r="H1753" i="6"/>
  <c r="H1756" i="6"/>
  <c r="H1738" i="6"/>
  <c r="H1740" i="6"/>
  <c r="H1750" i="6"/>
  <c r="H1754" i="6"/>
  <c r="H1757" i="6"/>
  <c r="H1732" i="6"/>
  <c r="H1751" i="6"/>
  <c r="H1736" i="6"/>
  <c r="H1747" i="6"/>
  <c r="H1735" i="6"/>
  <c r="H1744" i="6"/>
  <c r="H1746" i="6"/>
  <c r="H1742" i="6"/>
  <c r="H1758" i="6"/>
  <c r="H1729" i="6"/>
  <c r="H1734" i="6"/>
  <c r="H1743" i="6"/>
  <c r="H1745" i="6"/>
  <c r="H1752" i="6"/>
  <c r="H1755" i="6"/>
  <c r="H1733" i="6"/>
  <c r="H1730" i="6"/>
  <c r="H1737" i="6"/>
  <c r="H1748" i="6"/>
  <c r="H1760" i="6"/>
  <c r="H1728" i="6"/>
  <c r="H2605" i="6"/>
  <c r="H13394" i="6"/>
  <c r="H10334" i="6"/>
  <c r="H4598" i="6"/>
  <c r="H9372" i="6"/>
  <c r="H7533" i="6"/>
  <c r="H11415" i="6"/>
  <c r="H13860" i="6"/>
  <c r="H12058" i="6"/>
  <c r="H2223" i="6"/>
  <c r="H9345" i="6"/>
  <c r="H7748" i="6"/>
  <c r="H2243" i="6"/>
  <c r="H9529" i="6"/>
  <c r="H7840" i="6"/>
  <c r="H5601" i="6"/>
  <c r="H13051" i="6"/>
  <c r="H8089" i="6"/>
  <c r="H8275" i="6"/>
  <c r="H3500" i="6"/>
  <c r="H6882" i="6"/>
  <c r="H9390" i="6"/>
  <c r="H3969" i="6"/>
  <c r="H6478" i="6"/>
  <c r="H4848" i="6"/>
  <c r="H11776" i="6"/>
  <c r="H3853" i="6"/>
  <c r="H5053" i="6"/>
  <c r="H3338" i="6"/>
  <c r="H3340" i="6"/>
  <c r="H3339" i="6"/>
  <c r="H6603" i="6"/>
  <c r="H6068" i="6"/>
  <c r="H6944" i="6"/>
  <c r="H10747" i="6"/>
  <c r="H6187" i="6"/>
  <c r="H4584" i="6"/>
  <c r="H6031" i="6"/>
  <c r="H6510" i="6"/>
  <c r="H11537" i="6"/>
  <c r="H6256" i="6"/>
  <c r="H4588" i="6"/>
  <c r="H5100" i="6"/>
  <c r="H3405" i="6"/>
  <c r="H8158" i="6"/>
  <c r="H12410" i="6"/>
  <c r="H12342" i="6"/>
  <c r="H11198" i="6"/>
  <c r="H12341" i="6"/>
  <c r="H6559" i="6"/>
  <c r="H9210" i="6"/>
  <c r="H6491" i="6"/>
  <c r="H5186" i="6"/>
  <c r="H5077" i="6"/>
  <c r="H4862" i="6"/>
  <c r="H4727" i="6"/>
  <c r="H13262" i="6"/>
  <c r="H442" i="6"/>
  <c r="H5390" i="6"/>
  <c r="H9342" i="6"/>
  <c r="H7248" i="6"/>
  <c r="H13791" i="6"/>
  <c r="H11834" i="6"/>
  <c r="H3680" i="6"/>
  <c r="H438" i="6"/>
  <c r="H171" i="6"/>
  <c r="H11043" i="6"/>
  <c r="H435" i="6"/>
  <c r="H10145" i="6"/>
  <c r="H11110" i="6"/>
  <c r="H5605" i="6"/>
  <c r="H8109" i="6"/>
  <c r="H13965" i="6"/>
  <c r="H11295" i="6"/>
  <c r="H2126" i="6"/>
  <c r="H10820" i="6"/>
  <c r="H536" i="6"/>
  <c r="H4091" i="6"/>
  <c r="H12100" i="6"/>
  <c r="H3358" i="6"/>
  <c r="H6896" i="6"/>
  <c r="H6487" i="6"/>
  <c r="H3189" i="6"/>
  <c r="H5124" i="6"/>
  <c r="H3659" i="6"/>
  <c r="H5295" i="6"/>
  <c r="H3333" i="6"/>
  <c r="H5221" i="6"/>
  <c r="H2370" i="6"/>
  <c r="H7195" i="6"/>
  <c r="H7197" i="6"/>
  <c r="H7198" i="6"/>
  <c r="H7452" i="6"/>
  <c r="H11878" i="6"/>
  <c r="H10333" i="6"/>
  <c r="H10483" i="6"/>
  <c r="H5222" i="6"/>
  <c r="H11378" i="6"/>
  <c r="H9082" i="6"/>
  <c r="H9083" i="6"/>
  <c r="H9086" i="6"/>
  <c r="H9129" i="6"/>
  <c r="H9131" i="6"/>
  <c r="H9132" i="6"/>
  <c r="H9133" i="6"/>
  <c r="H14024" i="6"/>
  <c r="H12673" i="6"/>
  <c r="H11829" i="6"/>
  <c r="H11830" i="6"/>
  <c r="H11811" i="6"/>
  <c r="H11987" i="6"/>
  <c r="H11768" i="6"/>
  <c r="H3252" i="6"/>
  <c r="H9130" i="6"/>
  <c r="H7279" i="6"/>
  <c r="H10489" i="6"/>
  <c r="H9054" i="6"/>
  <c r="H155" i="6"/>
  <c r="H12734" i="6"/>
  <c r="H12408" i="6"/>
  <c r="H10654" i="6"/>
  <c r="H13655" i="6"/>
  <c r="H12946" i="6"/>
  <c r="H6236" i="6"/>
  <c r="H6237" i="6"/>
  <c r="H2286" i="6"/>
  <c r="H1430" i="6"/>
  <c r="H12502" i="6"/>
  <c r="H13320" i="6"/>
  <c r="H13461" i="6"/>
  <c r="H2943" i="6"/>
  <c r="H4189" i="6"/>
  <c r="H2436" i="6"/>
  <c r="H3281" i="6"/>
  <c r="H7734" i="6"/>
  <c r="H5479" i="6"/>
  <c r="H7126" i="6"/>
  <c r="H8897" i="6"/>
  <c r="H404" i="6"/>
  <c r="H2020" i="6"/>
  <c r="H4089" i="6"/>
  <c r="H3450" i="6"/>
  <c r="H4128" i="6"/>
  <c r="H3073" i="6"/>
  <c r="H13776" i="6"/>
  <c r="H9429" i="6"/>
  <c r="H2701" i="6"/>
  <c r="H12217" i="6"/>
  <c r="H10246" i="6"/>
  <c r="H10666" i="6"/>
  <c r="H5315" i="6"/>
  <c r="H6343" i="6"/>
  <c r="H3457" i="6"/>
  <c r="H5" i="6"/>
  <c r="H11680" i="6"/>
  <c r="H8062" i="6"/>
  <c r="H8063" i="6"/>
  <c r="H10903" i="6"/>
  <c r="H9476" i="6"/>
  <c r="H2296" i="6"/>
  <c r="H3214" i="6"/>
  <c r="H2820" i="6"/>
  <c r="H8213" i="6"/>
  <c r="H5292" i="6"/>
  <c r="H13527" i="6"/>
  <c r="H13524" i="6"/>
  <c r="H821" i="6"/>
  <c r="H1588" i="6"/>
  <c r="H2096" i="6"/>
  <c r="H5751" i="6"/>
  <c r="H2787" i="6"/>
  <c r="H10545" i="6"/>
  <c r="H8416" i="6"/>
  <c r="H8926" i="6"/>
  <c r="H13131" i="6"/>
  <c r="H1317" i="6"/>
  <c r="H11263" i="6"/>
  <c r="H12405" i="6"/>
  <c r="H9057" i="6"/>
  <c r="H253" i="6"/>
  <c r="H11770" i="6"/>
  <c r="H10388" i="6"/>
  <c r="H8833" i="6"/>
  <c r="H4750" i="6"/>
  <c r="H11937" i="6"/>
  <c r="H2971" i="6"/>
  <c r="H7235" i="6"/>
  <c r="H12759" i="6"/>
  <c r="H9820" i="6"/>
  <c r="H11828" i="6"/>
  <c r="H1843" i="6"/>
  <c r="H6202" i="6"/>
  <c r="H4500" i="6"/>
  <c r="H2960" i="6"/>
  <c r="H8147" i="6"/>
  <c r="H5459" i="6"/>
  <c r="H194" i="6"/>
  <c r="H4503" i="6"/>
  <c r="H2242" i="6"/>
  <c r="H553" i="6"/>
  <c r="H8136" i="6"/>
  <c r="H12805" i="6"/>
  <c r="H6849" i="6"/>
  <c r="H2401" i="6"/>
  <c r="H7199" i="6"/>
  <c r="H9442" i="6"/>
  <c r="H13373" i="6"/>
  <c r="H241" i="6"/>
  <c r="H8239" i="6"/>
  <c r="H3142" i="6"/>
  <c r="H11938" i="6"/>
  <c r="H6249" i="6"/>
  <c r="H1896" i="6"/>
  <c r="H5258" i="6"/>
  <c r="H211" i="6"/>
  <c r="H12488" i="6"/>
  <c r="H7741" i="6"/>
  <c r="H6248" i="6"/>
  <c r="H13475" i="6"/>
  <c r="H3962" i="6"/>
  <c r="H13511" i="6"/>
  <c r="H367" i="6"/>
  <c r="H1444" i="6"/>
  <c r="H6025" i="6"/>
  <c r="H11204" i="6"/>
  <c r="H11832" i="6"/>
  <c r="H11211" i="6"/>
  <c r="H2846" i="6"/>
  <c r="H8206" i="6"/>
  <c r="H7018" i="6"/>
  <c r="H10811" i="6"/>
  <c r="H4121" i="6"/>
  <c r="H13936" i="6"/>
  <c r="H10127" i="6"/>
  <c r="H3054" i="6"/>
  <c r="H8938" i="6"/>
  <c r="H3497" i="6"/>
  <c r="H7324" i="6"/>
  <c r="H197" i="6"/>
  <c r="H12364" i="6"/>
  <c r="H12365" i="6"/>
  <c r="H6587" i="6"/>
  <c r="H4451" i="6"/>
  <c r="H11874" i="6"/>
  <c r="H4023" i="6"/>
  <c r="H11259" i="6"/>
  <c r="H12075" i="6"/>
  <c r="H4510" i="6"/>
  <c r="H4908" i="6"/>
  <c r="H2304" i="6"/>
  <c r="H4108" i="6"/>
  <c r="H10272" i="6"/>
  <c r="H9408" i="6"/>
  <c r="H6881" i="6"/>
  <c r="H10692" i="6"/>
  <c r="H12836" i="6"/>
  <c r="H817" i="6"/>
  <c r="H5808" i="6"/>
  <c r="H3781" i="6"/>
  <c r="H5991" i="6"/>
  <c r="H3475" i="6"/>
  <c r="H9412" i="6"/>
  <c r="H10583" i="6"/>
  <c r="H10956" i="6"/>
  <c r="H10967" i="6"/>
  <c r="H8482" i="6"/>
  <c r="H8484" i="6"/>
  <c r="H6077" i="6"/>
  <c r="H6078" i="6"/>
  <c r="H12031" i="6"/>
  <c r="H1480" i="6"/>
  <c r="H12664" i="6"/>
  <c r="H9999" i="6"/>
  <c r="H9590" i="6"/>
  <c r="H1082" i="6"/>
  <c r="H1084" i="6"/>
  <c r="H1083" i="6"/>
  <c r="H11221" i="6"/>
  <c r="H337" i="6"/>
  <c r="H7543" i="6"/>
  <c r="H4386" i="6"/>
  <c r="H13611" i="6"/>
  <c r="H5791" i="6"/>
  <c r="H7103" i="6"/>
  <c r="H2537" i="6"/>
  <c r="H6804" i="6"/>
  <c r="H2025" i="6"/>
  <c r="H542" i="6"/>
  <c r="H7093" i="6"/>
  <c r="H7129" i="6"/>
  <c r="H2046" i="6"/>
  <c r="H3491" i="6"/>
  <c r="H5814" i="6"/>
  <c r="H522" i="6"/>
  <c r="H4610" i="6"/>
  <c r="H13625" i="6"/>
  <c r="H579" i="6"/>
  <c r="H3137" i="6"/>
  <c r="H11186" i="6"/>
  <c r="H11940" i="6"/>
  <c r="H10461" i="6"/>
  <c r="H12144" i="6"/>
  <c r="H6493" i="6"/>
  <c r="H1435" i="6"/>
  <c r="H7697" i="6"/>
  <c r="H7698" i="6"/>
  <c r="H11118" i="6"/>
  <c r="H10867" i="6"/>
  <c r="H7095" i="6"/>
  <c r="H8464" i="6"/>
  <c r="H3329" i="6"/>
  <c r="H5453" i="6"/>
  <c r="H1067" i="6"/>
  <c r="H4486" i="6"/>
  <c r="H6477" i="6"/>
  <c r="H5217" i="6"/>
  <c r="H3630" i="6"/>
  <c r="H13031" i="6"/>
  <c r="H12928" i="6"/>
  <c r="H9523" i="6"/>
  <c r="H1611" i="6"/>
  <c r="H10887" i="6"/>
  <c r="H8771" i="6"/>
  <c r="H10938" i="6"/>
  <c r="H11366" i="6"/>
  <c r="H1531" i="6"/>
  <c r="H9968" i="6"/>
  <c r="H374" i="6"/>
  <c r="H6509" i="6"/>
  <c r="H8036" i="6"/>
  <c r="H5956" i="6"/>
  <c r="H1126" i="6"/>
  <c r="H11605" i="6"/>
  <c r="H12375" i="6"/>
  <c r="H10638" i="6"/>
  <c r="H7406" i="6"/>
  <c r="H866" i="6"/>
  <c r="H7247" i="6"/>
  <c r="H11321" i="6"/>
  <c r="H5905" i="6"/>
  <c r="H6251" i="6"/>
  <c r="H1295" i="6"/>
  <c r="H2623" i="6"/>
  <c r="H13181" i="6"/>
  <c r="H8378" i="6"/>
  <c r="H8377" i="6"/>
  <c r="H4910" i="6"/>
  <c r="H723" i="6"/>
  <c r="H8376" i="6"/>
  <c r="H12261" i="6"/>
  <c r="H6327" i="6"/>
  <c r="H987" i="6"/>
  <c r="H9926" i="6"/>
  <c r="H7515" i="6"/>
  <c r="H3822" i="6"/>
  <c r="H4443" i="6"/>
  <c r="H5573" i="6"/>
  <c r="H2672" i="6"/>
  <c r="H6951" i="6"/>
  <c r="H7000" i="6"/>
  <c r="H7115" i="6"/>
  <c r="H8143" i="6"/>
  <c r="H6359" i="6"/>
  <c r="H9284" i="6"/>
  <c r="H10556" i="6"/>
  <c r="H10774" i="6"/>
  <c r="H12707" i="6"/>
  <c r="H13117" i="6"/>
  <c r="H13392" i="6"/>
  <c r="H13758" i="6"/>
  <c r="H13756" i="6"/>
  <c r="H13757" i="6"/>
  <c r="H13767" i="6"/>
  <c r="H12119" i="6"/>
  <c r="H12129" i="6"/>
  <c r="H12312" i="6"/>
  <c r="H12385" i="6"/>
  <c r="H12396" i="6"/>
  <c r="H12397" i="6"/>
  <c r="H12399" i="6"/>
  <c r="H12435" i="6"/>
  <c r="H13624" i="6"/>
  <c r="H6354" i="6"/>
  <c r="H7881" i="6"/>
  <c r="H5062" i="6"/>
  <c r="H4915" i="6"/>
  <c r="H2074" i="6"/>
  <c r="H1816" i="6"/>
  <c r="H5203" i="6"/>
  <c r="H9542" i="6"/>
  <c r="H2105" i="6"/>
  <c r="H9406" i="6"/>
  <c r="H7385" i="6"/>
  <c r="H10993" i="6"/>
  <c r="H6" i="6"/>
  <c r="H858" i="6"/>
  <c r="H12870" i="6"/>
  <c r="H3658" i="6"/>
  <c r="H11039" i="6"/>
  <c r="H11962" i="6"/>
  <c r="H8129" i="6"/>
  <c r="H8278" i="6"/>
  <c r="H10581" i="6"/>
  <c r="H10398" i="6"/>
  <c r="H11696" i="6"/>
  <c r="H5755" i="6"/>
  <c r="H1965" i="6"/>
  <c r="H10891" i="6"/>
  <c r="H11494" i="6"/>
  <c r="H990" i="6"/>
  <c r="H9455" i="6"/>
  <c r="H2916" i="6"/>
  <c r="H13532" i="6"/>
  <c r="H6252" i="6"/>
  <c r="H1114" i="6"/>
  <c r="H10847" i="6"/>
  <c r="H12016" i="6"/>
  <c r="H10251" i="6"/>
  <c r="H12425" i="6"/>
  <c r="H8828" i="6"/>
  <c r="H7647" i="6"/>
  <c r="H8673" i="6"/>
  <c r="H2933" i="6"/>
  <c r="H124" i="6"/>
  <c r="H1907" i="6"/>
  <c r="H4515" i="6"/>
  <c r="H4224" i="6"/>
  <c r="H4111" i="6"/>
  <c r="H5679" i="6"/>
  <c r="H6090" i="6"/>
  <c r="H196" i="6"/>
  <c r="H4941" i="6"/>
  <c r="H336" i="6"/>
  <c r="H913" i="6"/>
  <c r="H920" i="6"/>
  <c r="H916" i="6"/>
  <c r="H919" i="6"/>
  <c r="H923" i="6"/>
  <c r="H5725" i="6"/>
  <c r="H9143" i="6"/>
  <c r="H10151" i="6"/>
  <c r="H9909" i="6"/>
  <c r="H3703" i="6"/>
  <c r="H1549" i="6"/>
  <c r="H8394" i="6"/>
  <c r="H12939" i="6"/>
  <c r="H11133" i="6"/>
  <c r="H1286" i="6"/>
  <c r="H6703" i="6"/>
  <c r="H6680" i="6"/>
  <c r="H6846" i="6"/>
  <c r="H3742" i="6"/>
  <c r="H6805" i="6"/>
  <c r="H8493" i="6"/>
  <c r="H9023" i="6"/>
  <c r="H2791" i="6"/>
  <c r="H13059" i="6"/>
  <c r="H5716" i="6"/>
  <c r="H5707" i="6"/>
  <c r="H5706" i="6"/>
  <c r="H5029" i="6"/>
  <c r="H10088" i="6"/>
  <c r="H12249" i="6"/>
  <c r="H6471" i="6"/>
  <c r="H2435" i="6"/>
  <c r="H1955" i="6"/>
  <c r="H7335" i="6"/>
  <c r="H437" i="6"/>
  <c r="H2207" i="6"/>
  <c r="H5543" i="6"/>
  <c r="H11761" i="6"/>
  <c r="H8622" i="6"/>
  <c r="H9170" i="6"/>
  <c r="H3600" i="6"/>
  <c r="H10762" i="6"/>
  <c r="H11598" i="6"/>
  <c r="H13847" i="6"/>
  <c r="H9205" i="6"/>
  <c r="H1614" i="6"/>
  <c r="H7674" i="6"/>
  <c r="H9228" i="6"/>
  <c r="H11086" i="6"/>
  <c r="H13678" i="6"/>
  <c r="H6693" i="6"/>
  <c r="H663" i="6"/>
  <c r="H2103" i="6"/>
  <c r="H6127" i="6"/>
  <c r="H5639" i="6"/>
  <c r="H10308" i="6"/>
  <c r="H4153" i="6"/>
  <c r="H5086" i="6"/>
  <c r="H8989" i="6"/>
  <c r="H4258" i="6"/>
  <c r="H3365" i="6"/>
  <c r="H2761" i="6"/>
  <c r="H548" i="6"/>
  <c r="H2759" i="6"/>
  <c r="H5540" i="6"/>
  <c r="H9908" i="6"/>
  <c r="H4375" i="6"/>
  <c r="H3231" i="6"/>
  <c r="H5108" i="6"/>
  <c r="H1414" i="6"/>
  <c r="H8192" i="6"/>
  <c r="H11888" i="6"/>
  <c r="H11065" i="6"/>
  <c r="H10201" i="6"/>
  <c r="H11302" i="6"/>
  <c r="H13834" i="6"/>
  <c r="H13840" i="6"/>
  <c r="H13967" i="6"/>
  <c r="H3144" i="6"/>
  <c r="H5686" i="6"/>
  <c r="H13796" i="6"/>
  <c r="H13795" i="6"/>
  <c r="H13794" i="6"/>
  <c r="H7033" i="6"/>
  <c r="H2498" i="6"/>
  <c r="H4003" i="6"/>
  <c r="H11651" i="6"/>
  <c r="H5633" i="6"/>
  <c r="H8629" i="6"/>
  <c r="H8600" i="6"/>
  <c r="H7048" i="6"/>
  <c r="H11945" i="6"/>
  <c r="H775" i="6"/>
  <c r="H6463" i="6"/>
  <c r="H11261" i="6"/>
  <c r="H7015" i="6"/>
  <c r="H14138" i="6"/>
  <c r="H9715" i="6"/>
  <c r="H8831" i="6"/>
  <c r="H9274" i="6"/>
  <c r="H5461" i="6"/>
  <c r="H9988" i="6"/>
  <c r="H461" i="6"/>
  <c r="H1679" i="6"/>
  <c r="H875" i="6"/>
  <c r="H873" i="6"/>
  <c r="H869" i="6"/>
  <c r="H2466" i="6"/>
  <c r="H4291" i="6"/>
  <c r="H8605" i="6"/>
  <c r="H2057" i="6"/>
  <c r="H3004" i="6"/>
  <c r="H2714" i="6"/>
  <c r="H12239" i="6"/>
  <c r="H12731" i="6"/>
  <c r="H9771" i="6"/>
  <c r="H4514" i="6"/>
  <c r="H1779" i="6"/>
  <c r="H8361" i="6"/>
  <c r="H944" i="6"/>
  <c r="H1404" i="6"/>
  <c r="H13993" i="6"/>
  <c r="H8916" i="6"/>
  <c r="H5249" i="6"/>
  <c r="H5798" i="6"/>
  <c r="H1413" i="6"/>
  <c r="H10671" i="6"/>
  <c r="H14064" i="6"/>
  <c r="H9571" i="6"/>
  <c r="H12769" i="6"/>
  <c r="H3264" i="6"/>
  <c r="H8300" i="6"/>
  <c r="H430" i="6"/>
  <c r="H2404" i="6"/>
  <c r="H2067" i="6"/>
  <c r="H9018" i="6"/>
  <c r="H5933" i="6"/>
  <c r="H3388" i="6"/>
  <c r="H3311" i="6"/>
  <c r="H257" i="6"/>
  <c r="H5239" i="6"/>
  <c r="H1375" i="6"/>
  <c r="H8157" i="6"/>
  <c r="H2305" i="6"/>
  <c r="H4549" i="6"/>
  <c r="H4223" i="6"/>
  <c r="H2394" i="6"/>
  <c r="H11596" i="6"/>
  <c r="H51" i="6"/>
  <c r="H3346" i="6"/>
  <c r="H13943" i="6"/>
  <c r="H3915" i="6"/>
  <c r="H13109" i="6"/>
  <c r="H5722" i="6"/>
  <c r="H9737" i="6"/>
  <c r="H10902" i="6"/>
  <c r="H12781" i="6"/>
  <c r="H4556" i="6"/>
  <c r="H11541" i="6"/>
  <c r="H4145" i="6"/>
  <c r="H1445" i="6"/>
  <c r="H10072" i="6"/>
  <c r="H5955" i="6"/>
  <c r="H9745" i="6"/>
  <c r="H11397" i="6"/>
  <c r="H1829" i="6"/>
  <c r="H10576" i="6"/>
  <c r="H247" i="6"/>
  <c r="H248" i="6"/>
  <c r="H11746" i="6"/>
  <c r="H8161" i="6"/>
  <c r="H11199" i="6"/>
  <c r="H1129" i="6"/>
  <c r="H3605" i="6"/>
  <c r="H7544" i="6"/>
  <c r="H12495" i="6"/>
  <c r="H1090" i="6"/>
  <c r="H4175" i="6"/>
  <c r="H4349" i="6"/>
  <c r="H10826" i="6"/>
  <c r="H2911" i="6"/>
  <c r="H13022" i="6"/>
  <c r="H3474" i="6"/>
  <c r="H7991" i="6"/>
  <c r="H7740" i="6"/>
  <c r="H12207" i="6"/>
  <c r="H7351" i="6"/>
  <c r="H10572" i="6"/>
  <c r="H12234" i="6"/>
  <c r="H11482" i="6"/>
  <c r="H6952" i="6"/>
  <c r="H13838" i="6"/>
  <c r="H7276" i="6"/>
  <c r="H13715" i="6"/>
  <c r="H403" i="6"/>
  <c r="H14013" i="6"/>
  <c r="H3164" i="6"/>
  <c r="H12514" i="6"/>
  <c r="H9312" i="6"/>
  <c r="H12333" i="6"/>
  <c r="H3580" i="6"/>
  <c r="H9450" i="6"/>
  <c r="H9267" i="6"/>
  <c r="H9645" i="6"/>
  <c r="H1638" i="6"/>
  <c r="H12205" i="6"/>
  <c r="H11803" i="6"/>
  <c r="H344" i="6"/>
  <c r="H2974" i="6"/>
  <c r="H519" i="6"/>
  <c r="H2481" i="6"/>
  <c r="H3777" i="6"/>
  <c r="H3337" i="6"/>
  <c r="H8717" i="6"/>
  <c r="H13034" i="6"/>
  <c r="H5718" i="6"/>
  <c r="H9925" i="6"/>
  <c r="H6763" i="6"/>
  <c r="H12303" i="6"/>
  <c r="H3844" i="6"/>
  <c r="H7488" i="6"/>
  <c r="H5690" i="6"/>
  <c r="H13573" i="6"/>
  <c r="H8556" i="6"/>
  <c r="H9686" i="6"/>
  <c r="H9628" i="6"/>
  <c r="H235" i="6"/>
  <c r="H12517" i="6"/>
  <c r="H9300" i="6"/>
  <c r="H10425" i="6"/>
  <c r="H6276" i="6"/>
  <c r="H379" i="6"/>
  <c r="H6820" i="6"/>
  <c r="H6081" i="6"/>
  <c r="H2941" i="6"/>
  <c r="H11517" i="6"/>
  <c r="H9451" i="6"/>
  <c r="H10144" i="6"/>
  <c r="H8316" i="6"/>
  <c r="H5235" i="6"/>
  <c r="H6870" i="6"/>
  <c r="H3052" i="6"/>
  <c r="H11229" i="6"/>
  <c r="H13520" i="6"/>
  <c r="H2015" i="6"/>
  <c r="H2988" i="6"/>
  <c r="H5301" i="6"/>
  <c r="H5327" i="6"/>
  <c r="H12238" i="6"/>
  <c r="H4431" i="6"/>
  <c r="H10854" i="6"/>
  <c r="H2111" i="6"/>
  <c r="H6557" i="6"/>
  <c r="H6997" i="6"/>
  <c r="H5215" i="6"/>
  <c r="H11381" i="6"/>
  <c r="H4834" i="6"/>
  <c r="H10779" i="6"/>
  <c r="H13192" i="6"/>
  <c r="H4020" i="6"/>
  <c r="H2634" i="6"/>
  <c r="H12662" i="6"/>
  <c r="H4127" i="6"/>
  <c r="H2008" i="6"/>
  <c r="H688" i="6"/>
  <c r="H10770" i="6"/>
  <c r="H11659" i="6"/>
  <c r="H13996" i="6"/>
  <c r="H7764" i="6"/>
  <c r="H6637" i="6"/>
  <c r="H8280" i="6"/>
  <c r="H1447" i="6"/>
  <c r="H7670" i="6"/>
  <c r="H10974" i="6"/>
  <c r="H3168" i="6"/>
  <c r="H11278" i="6"/>
  <c r="H6669" i="6"/>
  <c r="H339" i="6"/>
  <c r="H14102" i="6"/>
  <c r="H9713" i="6"/>
  <c r="H10446" i="6"/>
  <c r="H8596" i="6"/>
  <c r="H13033" i="6"/>
  <c r="H12858" i="6"/>
  <c r="H10445" i="6"/>
  <c r="H3706" i="6"/>
  <c r="H10924" i="6"/>
  <c r="H11240" i="6"/>
  <c r="H13971" i="6"/>
  <c r="H2457" i="6"/>
  <c r="H547" i="6"/>
  <c r="H7466" i="6"/>
  <c r="H8968" i="6"/>
  <c r="H1465" i="6"/>
  <c r="H6185" i="6"/>
  <c r="H3196" i="6"/>
  <c r="H4176" i="6"/>
  <c r="H2742" i="6"/>
  <c r="H8763" i="6"/>
  <c r="H2890" i="6"/>
  <c r="H13922" i="6"/>
  <c r="H13923" i="6"/>
  <c r="H4532" i="6"/>
  <c r="H2463" i="6"/>
  <c r="H2464" i="6"/>
  <c r="H4521" i="6"/>
  <c r="H11508" i="6"/>
  <c r="H13492" i="6"/>
  <c r="H14014" i="6"/>
  <c r="H1230" i="6"/>
  <c r="H5389" i="6"/>
  <c r="H4872" i="6"/>
  <c r="H10023" i="6"/>
  <c r="H1162" i="6"/>
  <c r="H6948" i="6"/>
  <c r="H69" i="6"/>
  <c r="H9970" i="6"/>
  <c r="H10659" i="6"/>
  <c r="H10173" i="6"/>
  <c r="H1554" i="6"/>
  <c r="H2468" i="6"/>
  <c r="H6266" i="6"/>
  <c r="H6812" i="6"/>
  <c r="H10501" i="6"/>
  <c r="H7346" i="6"/>
  <c r="H1329" i="6"/>
  <c r="H4518" i="6"/>
  <c r="H4655" i="6"/>
  <c r="H7921" i="6"/>
  <c r="H8265" i="6"/>
  <c r="H527" i="6"/>
  <c r="H10412" i="6"/>
  <c r="H1867" i="6"/>
  <c r="H880" i="6"/>
  <c r="H1182" i="6"/>
  <c r="H1285" i="6"/>
  <c r="H1391" i="6"/>
  <c r="H2334" i="6"/>
  <c r="H3127" i="6"/>
  <c r="H7184" i="6"/>
  <c r="H11238" i="6"/>
  <c r="H13699" i="6"/>
  <c r="H13956" i="6"/>
  <c r="H2005" i="6"/>
  <c r="H10660" i="6"/>
  <c r="H8599" i="6"/>
  <c r="H10405" i="6"/>
  <c r="H2955" i="6"/>
  <c r="H6085" i="6"/>
  <c r="H3879" i="6"/>
  <c r="H8260" i="6"/>
  <c r="H5160" i="6"/>
  <c r="H6532" i="6"/>
  <c r="H13726" i="6"/>
  <c r="H7699" i="6"/>
  <c r="H4623" i="6"/>
  <c r="H4762" i="6"/>
  <c r="H8862" i="6"/>
  <c r="H7049" i="6"/>
  <c r="H8094" i="6"/>
  <c r="H9933" i="6"/>
  <c r="H10261" i="6"/>
  <c r="H10162" i="6"/>
  <c r="H2946" i="6"/>
  <c r="H562" i="6"/>
  <c r="H5803" i="6"/>
  <c r="H14072" i="6"/>
  <c r="H6638" i="6"/>
  <c r="H13816" i="6"/>
  <c r="H13939" i="6"/>
  <c r="H2361" i="6"/>
  <c r="H2952" i="6"/>
  <c r="H6308" i="6"/>
  <c r="H9557" i="6"/>
  <c r="H12022" i="6"/>
  <c r="H7779" i="6"/>
  <c r="H12627" i="6"/>
  <c r="H10542" i="6"/>
  <c r="H7448" i="6"/>
  <c r="H13824" i="6"/>
  <c r="H4839" i="6"/>
  <c r="H10135" i="6"/>
  <c r="H12097" i="6"/>
  <c r="H2514" i="6"/>
  <c r="H1946" i="6"/>
  <c r="H9330" i="6"/>
  <c r="H6316" i="6"/>
  <c r="H1842" i="6"/>
  <c r="H13665" i="6"/>
  <c r="H12952" i="6"/>
  <c r="H8034" i="6"/>
  <c r="H6153" i="6"/>
  <c r="H7994" i="6"/>
  <c r="H5130" i="6"/>
  <c r="H5344" i="6"/>
  <c r="H13141" i="6"/>
  <c r="H5992" i="6"/>
  <c r="H6700" i="6"/>
  <c r="H7208" i="6"/>
  <c r="H10393" i="6"/>
  <c r="H1777" i="6"/>
  <c r="H131" i="6"/>
  <c r="H855" i="6"/>
  <c r="H1400" i="6"/>
  <c r="H7408" i="6"/>
  <c r="H10024" i="6"/>
  <c r="H6654" i="6"/>
  <c r="H11737" i="6"/>
  <c r="H7148" i="6"/>
  <c r="H11629" i="6"/>
  <c r="H1116" i="6"/>
  <c r="H10918" i="6"/>
  <c r="H11961" i="6"/>
  <c r="H11787" i="6"/>
  <c r="H12771" i="6"/>
  <c r="H7668" i="6"/>
  <c r="H5388" i="6"/>
  <c r="H1462" i="6"/>
  <c r="H1824" i="6"/>
  <c r="H5770" i="6"/>
  <c r="H133" i="6"/>
  <c r="H5103" i="6"/>
  <c r="H229" i="6"/>
  <c r="H2182" i="6"/>
  <c r="H439" i="6"/>
  <c r="H3709" i="6"/>
  <c r="H623" i="6"/>
  <c r="H11688" i="6"/>
  <c r="H5440" i="6"/>
  <c r="H11956" i="6"/>
  <c r="H3850" i="6"/>
  <c r="H4249" i="6"/>
  <c r="H6789" i="6"/>
  <c r="H2465" i="6"/>
  <c r="H6636" i="6"/>
  <c r="H2112" i="6"/>
  <c r="H451" i="6"/>
  <c r="H3615" i="6"/>
  <c r="H11881" i="6"/>
  <c r="H9449" i="6"/>
  <c r="H601" i="6"/>
  <c r="H2563" i="6"/>
  <c r="H7954" i="6"/>
  <c r="H12976" i="6"/>
  <c r="H11430" i="6"/>
  <c r="H5695" i="6"/>
  <c r="H4173" i="6"/>
  <c r="H1112" i="6"/>
  <c r="H1526" i="6"/>
  <c r="H10714" i="6"/>
  <c r="H2059" i="6"/>
  <c r="H700" i="6"/>
  <c r="H8918" i="6"/>
  <c r="H2533" i="6"/>
  <c r="H9880" i="6"/>
  <c r="H7494" i="6"/>
  <c r="H1244" i="6"/>
  <c r="H8765" i="6"/>
  <c r="H9760" i="6"/>
  <c r="H2331" i="6"/>
  <c r="H5265" i="6"/>
  <c r="H12830" i="6"/>
  <c r="H1870" i="6"/>
  <c r="H11842" i="6"/>
  <c r="H2741" i="6"/>
  <c r="H6239" i="6"/>
  <c r="H8621" i="6"/>
  <c r="H6301" i="6"/>
  <c r="H8555" i="6"/>
  <c r="H4000" i="6"/>
  <c r="H2135" i="6"/>
  <c r="H520" i="6"/>
  <c r="H6131" i="6"/>
  <c r="H8623" i="6"/>
  <c r="H2083" i="6"/>
  <c r="H2084" i="6"/>
  <c r="H2115" i="6"/>
  <c r="H2119" i="6"/>
  <c r="H2124" i="6"/>
  <c r="H12978" i="6"/>
  <c r="H7358" i="6"/>
  <c r="H4134" i="6"/>
  <c r="H13703" i="6"/>
  <c r="H12853" i="6"/>
  <c r="H1919" i="6"/>
  <c r="H10416" i="6"/>
  <c r="H1642" i="6"/>
  <c r="H13713" i="6"/>
  <c r="H277" i="6"/>
  <c r="H929" i="6"/>
  <c r="H11923" i="6"/>
  <c r="H11414" i="6"/>
  <c r="H2226" i="6"/>
  <c r="H7057" i="6"/>
  <c r="H2926" i="6"/>
  <c r="H760" i="6"/>
  <c r="H9156" i="6"/>
  <c r="H13464" i="6"/>
  <c r="H4513" i="6"/>
  <c r="H906" i="6"/>
  <c r="H4491" i="6"/>
  <c r="H11846" i="6"/>
  <c r="H1439" i="6"/>
  <c r="H8523" i="6"/>
  <c r="H11287" i="6"/>
  <c r="H13173" i="6"/>
  <c r="H13734" i="6"/>
  <c r="H12206" i="6"/>
  <c r="H10031" i="6"/>
  <c r="H6255" i="6"/>
  <c r="H3192" i="6"/>
  <c r="H9765" i="6"/>
  <c r="H9762" i="6"/>
  <c r="H9763" i="6"/>
  <c r="H10442" i="6"/>
  <c r="H7633" i="6"/>
  <c r="H6452" i="6"/>
  <c r="H7065" i="6"/>
  <c r="H6961" i="6"/>
  <c r="H11269" i="6"/>
  <c r="H4369" i="6"/>
  <c r="H3169" i="6"/>
  <c r="H2703" i="6"/>
  <c r="H2539" i="6"/>
  <c r="H4888" i="6"/>
  <c r="H7270" i="6"/>
  <c r="H4986" i="6"/>
  <c r="H5148" i="6"/>
  <c r="H9752" i="6"/>
  <c r="H9070" i="6"/>
  <c r="H11769" i="6"/>
  <c r="H11914" i="6"/>
  <c r="H11915" i="6"/>
  <c r="H1205" i="6"/>
  <c r="H5272" i="6"/>
  <c r="H2315" i="6"/>
  <c r="H2509" i="6"/>
  <c r="H5790" i="6"/>
  <c r="H8594" i="6"/>
  <c r="H2651" i="6"/>
  <c r="H9941" i="6"/>
  <c r="H3228" i="6"/>
  <c r="H12089" i="6"/>
  <c r="H1011" i="6"/>
  <c r="H9189" i="6"/>
  <c r="H6675" i="6"/>
  <c r="H9888" i="6"/>
  <c r="H12436" i="6"/>
  <c r="H3453" i="6"/>
  <c r="H8205" i="6"/>
  <c r="H8607" i="6"/>
  <c r="H10645" i="6"/>
  <c r="H580" i="6"/>
  <c r="H1999" i="6"/>
  <c r="H8077" i="6"/>
  <c r="H13994" i="6"/>
  <c r="H8855" i="6"/>
  <c r="H6253" i="6"/>
  <c r="H4374" i="6"/>
  <c r="H11420" i="6"/>
  <c r="H7173" i="6"/>
  <c r="H4634" i="6"/>
  <c r="H10530" i="6"/>
  <c r="H1249" i="6"/>
  <c r="H1009" i="6"/>
  <c r="H2138" i="6"/>
  <c r="H12323" i="6"/>
  <c r="H8630" i="6"/>
  <c r="H12111" i="6"/>
  <c r="H11060" i="6"/>
  <c r="H8593" i="6"/>
  <c r="H2473" i="6"/>
  <c r="H12776" i="6"/>
  <c r="H4856" i="6"/>
  <c r="H4914" i="6"/>
  <c r="H11435" i="6"/>
  <c r="H11432" i="6"/>
  <c r="H1992" i="6"/>
  <c r="H5298" i="6"/>
  <c r="H11215" i="6"/>
  <c r="H8770" i="6"/>
  <c r="H7967" i="6"/>
  <c r="H10269" i="6"/>
  <c r="H4742" i="6"/>
  <c r="H2992" i="6"/>
  <c r="H9622" i="6"/>
  <c r="H11399" i="6"/>
  <c r="H12816" i="6"/>
  <c r="H12818" i="6"/>
  <c r="H2525" i="6"/>
  <c r="H3011" i="6"/>
  <c r="H494" i="6"/>
  <c r="H7997" i="6"/>
  <c r="H10672" i="6"/>
  <c r="H10921" i="6"/>
  <c r="H8681" i="6"/>
  <c r="H13606" i="6"/>
  <c r="H10458" i="6"/>
  <c r="H3210" i="6"/>
  <c r="H8979" i="6"/>
  <c r="H8982" i="6"/>
  <c r="H7027" i="6"/>
  <c r="H830" i="6"/>
  <c r="H14006" i="6"/>
  <c r="H9976" i="6"/>
  <c r="H9389" i="6"/>
  <c r="H4563" i="6"/>
  <c r="H1498" i="6"/>
  <c r="H4147" i="6"/>
  <c r="H7730" i="6"/>
  <c r="H5537" i="6"/>
  <c r="H5701" i="6"/>
  <c r="H10354" i="6"/>
  <c r="H6796" i="6"/>
  <c r="H9404" i="6"/>
  <c r="H10199" i="6"/>
  <c r="H11835" i="6"/>
  <c r="H596" i="6"/>
  <c r="H6061" i="6"/>
  <c r="H13306" i="6"/>
  <c r="H5374" i="6"/>
  <c r="H5373" i="6"/>
  <c r="H7576" i="6"/>
  <c r="H4481" i="6"/>
  <c r="H4476" i="6"/>
  <c r="H4477" i="6"/>
  <c r="H4473" i="6"/>
  <c r="H4468" i="6"/>
  <c r="H4466" i="6"/>
  <c r="H4480" i="6"/>
  <c r="H4474" i="6"/>
  <c r="H4475" i="6"/>
  <c r="H8733" i="6"/>
  <c r="H13710" i="6"/>
  <c r="H8292" i="6"/>
  <c r="H11692" i="6"/>
  <c r="H6334" i="6"/>
  <c r="H2680" i="6"/>
  <c r="H11050" i="6"/>
  <c r="H12753" i="6"/>
  <c r="H3950" i="6"/>
  <c r="H1629" i="6"/>
  <c r="H10351" i="6"/>
  <c r="H415" i="6"/>
  <c r="H13802" i="6"/>
  <c r="H146" i="6"/>
  <c r="H5544" i="6"/>
  <c r="H2128" i="6"/>
  <c r="H4024" i="6"/>
  <c r="H9836" i="6"/>
  <c r="H3544" i="6"/>
  <c r="H6434" i="6"/>
  <c r="H7067" i="6"/>
  <c r="H12035" i="6"/>
  <c r="H10078" i="6"/>
  <c r="H1407" i="6"/>
  <c r="H9122" i="6"/>
  <c r="H1340" i="6"/>
  <c r="H3434" i="6"/>
  <c r="H3433" i="6"/>
  <c r="H3430" i="6"/>
  <c r="H11555" i="6"/>
  <c r="H12034" i="6"/>
  <c r="H12649" i="6"/>
  <c r="H9758" i="6"/>
  <c r="H11554" i="6"/>
  <c r="H13926" i="6"/>
  <c r="H13460" i="6"/>
  <c r="H12088" i="6"/>
  <c r="H12463" i="6"/>
  <c r="H9823" i="6"/>
  <c r="H2406" i="6"/>
  <c r="H4733" i="6"/>
  <c r="H9861" i="6"/>
  <c r="H6472" i="6"/>
  <c r="H4512" i="6"/>
  <c r="H9714" i="6"/>
  <c r="H889" i="6"/>
  <c r="H600" i="6"/>
  <c r="H1456" i="6"/>
  <c r="H4855" i="6"/>
  <c r="H11744" i="6"/>
  <c r="H4044" i="6"/>
  <c r="H5541" i="6"/>
  <c r="H1617" i="6"/>
  <c r="H10699" i="6"/>
  <c r="H2615" i="6"/>
  <c r="H1959" i="6"/>
  <c r="H10419" i="6"/>
  <c r="H13865" i="6"/>
  <c r="H13864" i="6"/>
  <c r="H1262" i="6"/>
  <c r="H8282" i="6"/>
  <c r="H5813" i="6"/>
  <c r="H610" i="6"/>
  <c r="H12684" i="6"/>
  <c r="H4008" i="6"/>
  <c r="H5425" i="6"/>
  <c r="H7200" i="6"/>
  <c r="H6455" i="6"/>
  <c r="H12269" i="6"/>
  <c r="H9347" i="6"/>
  <c r="H11801" i="6"/>
  <c r="H372" i="6"/>
  <c r="H8130" i="6"/>
  <c r="H11635" i="6"/>
  <c r="H8908" i="6"/>
  <c r="H4227" i="6"/>
  <c r="H5097" i="6"/>
  <c r="H2410" i="6"/>
  <c r="H9208" i="6"/>
  <c r="H2245" i="6"/>
  <c r="H3139" i="6"/>
  <c r="H10235" i="6"/>
  <c r="H6241" i="6"/>
  <c r="H2320" i="6"/>
  <c r="H8426" i="6"/>
  <c r="H7419" i="6"/>
  <c r="H6373" i="6"/>
  <c r="H1180" i="6"/>
  <c r="H13231" i="6"/>
  <c r="H2804" i="6"/>
  <c r="H1044" i="6"/>
  <c r="H10749" i="6"/>
  <c r="H8781" i="6"/>
  <c r="H6468" i="6"/>
  <c r="H2327" i="6"/>
  <c r="H2925" i="6"/>
  <c r="H10073" i="6"/>
  <c r="H8401" i="6"/>
  <c r="H3646" i="6"/>
  <c r="H4170" i="6"/>
  <c r="H4156" i="6"/>
  <c r="H2328" i="6"/>
  <c r="H2367" i="6"/>
  <c r="H6341" i="6"/>
  <c r="H9181" i="6"/>
  <c r="H12357" i="6"/>
  <c r="H14118" i="6"/>
  <c r="H8752" i="6"/>
  <c r="H11812" i="6"/>
  <c r="H13684" i="6"/>
  <c r="H4820" i="6"/>
  <c r="H1922" i="6"/>
  <c r="H3496" i="6"/>
  <c r="H10521" i="6"/>
  <c r="H8656" i="6"/>
  <c r="H7122" i="6"/>
  <c r="H7880" i="6"/>
  <c r="H3250" i="6"/>
  <c r="H11571" i="6"/>
  <c r="H13301" i="6"/>
  <c r="H4660" i="6"/>
  <c r="H13628" i="6"/>
  <c r="H5335" i="6"/>
  <c r="H1211" i="6"/>
  <c r="H9084" i="6"/>
  <c r="H6032" i="6"/>
  <c r="H13846" i="6"/>
  <c r="H7134" i="6"/>
  <c r="H9573" i="6"/>
  <c r="H4397" i="6"/>
  <c r="H1578" i="6"/>
  <c r="H9879" i="6"/>
  <c r="H160" i="6"/>
  <c r="H9682" i="6"/>
  <c r="H7435" i="6"/>
  <c r="H9369" i="6"/>
  <c r="H4354" i="6"/>
  <c r="H14131" i="6"/>
  <c r="H386" i="6"/>
  <c r="H13959" i="6"/>
  <c r="H397" i="6"/>
  <c r="H12998" i="6"/>
  <c r="H724" i="6"/>
  <c r="H2826" i="6"/>
  <c r="H2553" i="6"/>
  <c r="H2552" i="6"/>
  <c r="H13938" i="6"/>
  <c r="H10562" i="6"/>
  <c r="H1081" i="6"/>
  <c r="H13659" i="6"/>
  <c r="H5454" i="6"/>
  <c r="H988" i="6"/>
  <c r="H2959" i="6"/>
  <c r="H4578" i="6"/>
  <c r="H8326" i="6"/>
  <c r="H9569" i="6"/>
  <c r="H12481" i="6"/>
  <c r="H10865" i="6"/>
  <c r="H9150" i="6"/>
  <c r="H12705" i="6"/>
  <c r="H8984" i="6"/>
  <c r="H1055" i="6"/>
  <c r="H5946" i="6"/>
  <c r="H2353" i="6"/>
  <c r="H1223" i="6"/>
  <c r="H9475" i="6"/>
  <c r="H13020" i="6"/>
  <c r="H1013" i="6"/>
  <c r="H1996" i="6"/>
  <c r="H9298" i="6"/>
  <c r="H6741" i="6"/>
  <c r="H9508" i="6"/>
  <c r="H1056" i="6"/>
  <c r="H7883" i="6"/>
  <c r="H8778" i="6"/>
  <c r="H13701" i="6"/>
  <c r="H13702" i="6"/>
  <c r="H3278" i="6"/>
  <c r="H3274" i="6"/>
  <c r="H3255" i="6"/>
  <c r="H3259" i="6"/>
  <c r="H3271" i="6"/>
  <c r="H3276" i="6"/>
  <c r="H3277" i="6"/>
  <c r="H3282" i="6"/>
  <c r="H6208" i="6"/>
  <c r="H8842" i="6"/>
  <c r="H8843" i="6"/>
  <c r="H8845" i="6"/>
  <c r="H7716" i="6"/>
  <c r="H7715" i="6"/>
  <c r="H2016" i="6"/>
  <c r="H5983" i="6"/>
  <c r="H1550" i="6"/>
  <c r="H6467" i="6"/>
  <c r="H5984" i="6"/>
  <c r="H5684" i="6"/>
  <c r="H5985" i="6"/>
  <c r="H7841" i="6"/>
  <c r="H5580" i="6"/>
  <c r="H3477" i="6"/>
  <c r="H12807" i="6"/>
  <c r="H8820" i="6"/>
  <c r="H1053" i="6"/>
  <c r="H9775" i="6"/>
  <c r="H7900" i="6"/>
  <c r="H7250" i="6"/>
  <c r="H12204" i="6"/>
  <c r="H12419" i="6"/>
  <c r="H13463" i="6"/>
  <c r="H9095" i="6"/>
  <c r="H12432" i="6"/>
  <c r="H9401" i="6"/>
  <c r="H2195" i="6"/>
  <c r="H1142" i="6"/>
  <c r="H6790" i="6"/>
  <c r="H11480" i="6"/>
  <c r="H12039" i="6"/>
  <c r="H6118" i="6"/>
  <c r="H7133" i="6"/>
  <c r="H11023" i="6"/>
  <c r="H11650" i="6"/>
  <c r="H8583" i="6"/>
  <c r="H8067" i="6"/>
  <c r="H11826" i="6"/>
  <c r="H908" i="6"/>
  <c r="H11730" i="6"/>
  <c r="H11729" i="6"/>
  <c r="H984" i="6"/>
  <c r="H10262" i="6"/>
  <c r="H7618" i="6"/>
  <c r="H10309" i="6"/>
  <c r="H822" i="6"/>
  <c r="H14025" i="6"/>
  <c r="H11569" i="6"/>
  <c r="H2975" i="6"/>
  <c r="H13616" i="6"/>
  <c r="H4346" i="6"/>
  <c r="H9465" i="6"/>
  <c r="H9283" i="6"/>
  <c r="H613" i="6"/>
  <c r="H9282" i="6"/>
  <c r="H10917" i="6"/>
  <c r="H12422" i="6"/>
  <c r="H11233" i="6"/>
  <c r="H6195" i="6"/>
  <c r="H278" i="6"/>
  <c r="H8899" i="6"/>
  <c r="H13664" i="6"/>
  <c r="H8170" i="6"/>
  <c r="H8732" i="6"/>
  <c r="H7972" i="6"/>
  <c r="H7772" i="6"/>
  <c r="H1001" i="6"/>
  <c r="H3747" i="6"/>
  <c r="H1889" i="6"/>
  <c r="H9556" i="6"/>
  <c r="H5286" i="6"/>
  <c r="H13760" i="6"/>
  <c r="H13099" i="6"/>
  <c r="H7825" i="6"/>
  <c r="H1032" i="6"/>
  <c r="H1344" i="6"/>
  <c r="H10788" i="6"/>
  <c r="H11926" i="6"/>
  <c r="H2961" i="6"/>
  <c r="H1146" i="6"/>
  <c r="H576" i="6"/>
  <c r="H10330" i="6"/>
  <c r="H2228" i="6"/>
  <c r="H8351" i="6"/>
  <c r="H2592" i="6"/>
  <c r="H10805" i="6"/>
  <c r="H3418" i="6"/>
  <c r="H8221" i="6"/>
  <c r="H7058" i="6"/>
  <c r="H13458" i="6"/>
  <c r="H11882" i="6"/>
  <c r="H2746" i="6"/>
  <c r="H2892" i="6"/>
  <c r="H890" i="6"/>
  <c r="H8240" i="6"/>
  <c r="H2663" i="6"/>
  <c r="H8924" i="6"/>
  <c r="H5123" i="6"/>
  <c r="H6192" i="6"/>
  <c r="H8249" i="6"/>
  <c r="H2801" i="6"/>
  <c r="H12985" i="6"/>
  <c r="H6614" i="6"/>
  <c r="H13705" i="6"/>
  <c r="H10430" i="6"/>
  <c r="H4978" i="6"/>
  <c r="H8532" i="6"/>
  <c r="H5935" i="6"/>
  <c r="H399" i="6"/>
  <c r="H5493" i="6"/>
  <c r="H9473" i="6"/>
  <c r="H3159" i="6"/>
  <c r="H3357" i="6"/>
  <c r="H7082" i="6"/>
  <c r="H702" i="6"/>
  <c r="H1461" i="6"/>
  <c r="H1323" i="6"/>
  <c r="H10139" i="6"/>
  <c r="H7673" i="6"/>
  <c r="H7359" i="6"/>
  <c r="H2302" i="6"/>
  <c r="H8342" i="6"/>
  <c r="H5938" i="6"/>
  <c r="H9550" i="6"/>
  <c r="H8663" i="6"/>
  <c r="H5045" i="6"/>
  <c r="H2843" i="6"/>
  <c r="H5474" i="6"/>
  <c r="H9311" i="6"/>
  <c r="H1556" i="6"/>
  <c r="H5061" i="6"/>
  <c r="H8923" i="6"/>
  <c r="H10329" i="6"/>
  <c r="H4743" i="6"/>
  <c r="H4415" i="6"/>
  <c r="H6975" i="6"/>
  <c r="H2442" i="6"/>
  <c r="H4261" i="6"/>
  <c r="H9046" i="6"/>
  <c r="H4107" i="6"/>
  <c r="H13536" i="6"/>
  <c r="H2422" i="6"/>
  <c r="H1974" i="6"/>
  <c r="H12825" i="6"/>
  <c r="H7865" i="6"/>
  <c r="H9265" i="6"/>
  <c r="H258" i="6"/>
  <c r="H2580" i="6"/>
  <c r="H11497" i="6"/>
  <c r="H7306" i="6"/>
  <c r="H11090" i="6"/>
  <c r="H564" i="6"/>
  <c r="H1154" i="6"/>
  <c r="H163" i="6"/>
  <c r="H9991" i="6"/>
  <c r="H11236" i="6"/>
  <c r="H10310" i="6"/>
  <c r="H3949" i="6"/>
  <c r="H94" i="6"/>
  <c r="H13450" i="6"/>
  <c r="H12006" i="6"/>
  <c r="H7313" i="6"/>
  <c r="H2538" i="6"/>
  <c r="H2865" i="6"/>
  <c r="H2866" i="6"/>
  <c r="H2867" i="6"/>
  <c r="H2868" i="6"/>
  <c r="H2869" i="6"/>
  <c r="H2870" i="6"/>
  <c r="H2871" i="6"/>
  <c r="H3286" i="6"/>
  <c r="H5434" i="6"/>
  <c r="H13800" i="6"/>
  <c r="H2850" i="6"/>
  <c r="H2872" i="6"/>
  <c r="H2851" i="6"/>
  <c r="H2852" i="6"/>
  <c r="H2853" i="6"/>
  <c r="H2856" i="6"/>
  <c r="H2857" i="6"/>
  <c r="H2858" i="6"/>
  <c r="H2859" i="6"/>
  <c r="H2862" i="6"/>
  <c r="H2863" i="6"/>
  <c r="H2864" i="6"/>
  <c r="H2876" i="6"/>
  <c r="H10136" i="6"/>
  <c r="H12674" i="6"/>
  <c r="H8547" i="6"/>
  <c r="H6104" i="6"/>
  <c r="H2891" i="6"/>
  <c r="H5202" i="6"/>
  <c r="H12162" i="6"/>
  <c r="H2673" i="6"/>
  <c r="H3970" i="6"/>
  <c r="H4889" i="6"/>
  <c r="H1267" i="6"/>
  <c r="H4681" i="6"/>
  <c r="H7010" i="6"/>
  <c r="H2092" i="6"/>
  <c r="H175" i="6"/>
  <c r="H9625" i="6"/>
  <c r="H4084" i="6"/>
  <c r="H4083" i="6"/>
  <c r="H2978" i="6"/>
  <c r="H8682" i="6"/>
  <c r="H13523" i="6"/>
  <c r="H9327" i="6"/>
  <c r="H5345" i="6"/>
  <c r="H9034" i="6"/>
  <c r="H6040" i="6"/>
  <c r="H4232" i="6"/>
  <c r="H2133" i="6"/>
  <c r="H3549" i="6"/>
  <c r="H3588" i="6"/>
  <c r="H4270" i="6"/>
  <c r="H4271" i="6"/>
  <c r="H4602" i="6"/>
  <c r="H5333" i="6"/>
  <c r="H2483" i="6"/>
  <c r="H2593" i="6"/>
  <c r="H2598" i="6"/>
  <c r="H2599" i="6"/>
  <c r="H2614" i="6"/>
  <c r="H2886" i="6"/>
  <c r="H2981" i="6"/>
  <c r="H3100" i="6"/>
  <c r="H199" i="6"/>
  <c r="H7659" i="6"/>
  <c r="H7982" i="6"/>
  <c r="H8174" i="6"/>
  <c r="H8490" i="6"/>
  <c r="H8492" i="6"/>
  <c r="H5919" i="6"/>
  <c r="H5929" i="6"/>
  <c r="H6361" i="6"/>
  <c r="H6362" i="6"/>
  <c r="H6363" i="6"/>
  <c r="H7243" i="6"/>
  <c r="H9587" i="6"/>
  <c r="H9588" i="6"/>
  <c r="H9592" i="6"/>
  <c r="H10103" i="6"/>
  <c r="H11083" i="6"/>
  <c r="H11161" i="6"/>
  <c r="H11322" i="6"/>
  <c r="H11348" i="6"/>
  <c r="H11474" i="6"/>
  <c r="H8724" i="6"/>
  <c r="H8744" i="6"/>
  <c r="H8972" i="6"/>
  <c r="H9076" i="6"/>
  <c r="H9217" i="6"/>
  <c r="H9219" i="6"/>
  <c r="H13362" i="6"/>
  <c r="H13747" i="6"/>
  <c r="H13748" i="6"/>
  <c r="H13749" i="6"/>
  <c r="H11623" i="6"/>
  <c r="H1029" i="6"/>
  <c r="H12339" i="6"/>
  <c r="H12817" i="6"/>
  <c r="H12902" i="6"/>
  <c r="H14077" i="6"/>
  <c r="H14078" i="6"/>
  <c r="H670" i="6"/>
  <c r="H939" i="6"/>
  <c r="H931" i="6"/>
  <c r="H1521" i="6"/>
  <c r="H2028" i="6"/>
  <c r="H9481" i="6"/>
  <c r="H8943" i="6"/>
  <c r="H9172" i="6"/>
  <c r="H10900" i="6"/>
  <c r="H3032" i="6"/>
  <c r="H2311" i="6"/>
  <c r="H8031" i="6"/>
  <c r="H5382" i="6"/>
  <c r="H13164" i="6"/>
  <c r="H6949" i="6"/>
  <c r="H10362" i="6"/>
  <c r="H10363" i="6"/>
  <c r="H12762" i="6"/>
  <c r="H354" i="6"/>
  <c r="H145" i="6"/>
  <c r="H4497" i="6"/>
  <c r="H2232" i="6"/>
  <c r="H10913" i="6"/>
  <c r="H1319" i="6"/>
  <c r="H12404" i="6"/>
  <c r="H8945" i="6"/>
  <c r="H8946" i="6"/>
  <c r="H11212" i="6"/>
  <c r="H6957" i="6"/>
  <c r="H5517" i="6"/>
  <c r="H5515" i="6"/>
  <c r="H2180" i="6"/>
  <c r="H3343" i="6"/>
  <c r="H8004" i="6"/>
  <c r="H149" i="6"/>
  <c r="H7228" i="6"/>
  <c r="H7302" i="6"/>
  <c r="H7933" i="6"/>
  <c r="H8296" i="6"/>
  <c r="H7222" i="6"/>
  <c r="H12139" i="6"/>
  <c r="H14028" i="6"/>
  <c r="H909" i="6"/>
  <c r="H3423" i="6"/>
  <c r="H3425" i="6"/>
  <c r="H3421" i="6"/>
  <c r="H3431" i="6"/>
  <c r="H4508" i="6"/>
  <c r="H82" i="6"/>
  <c r="H2600" i="6"/>
  <c r="H2882" i="6"/>
  <c r="H2883" i="6"/>
  <c r="H2884" i="6"/>
  <c r="H9711" i="6"/>
  <c r="H9708" i="6"/>
  <c r="H9709" i="6"/>
  <c r="H9710" i="6"/>
  <c r="H10039" i="6"/>
  <c r="H10037" i="6"/>
  <c r="H10051" i="6"/>
  <c r="H10050" i="6"/>
  <c r="H10049" i="6"/>
  <c r="H10099" i="6"/>
  <c r="H10101" i="6"/>
  <c r="H10102" i="6"/>
  <c r="H10105" i="6"/>
  <c r="H10106" i="6"/>
  <c r="H10107" i="6"/>
  <c r="H10108" i="6"/>
  <c r="H10109" i="6"/>
  <c r="H10110" i="6"/>
  <c r="H10783" i="6"/>
  <c r="H10872" i="6"/>
  <c r="H10874" i="6"/>
  <c r="H10875" i="6"/>
  <c r="H10876" i="6"/>
  <c r="H10877" i="6"/>
  <c r="H11097" i="6"/>
  <c r="H11327" i="6"/>
  <c r="H11379" i="6"/>
  <c r="H11456" i="6"/>
  <c r="H8922" i="6"/>
  <c r="H14034" i="6"/>
  <c r="H891" i="6"/>
  <c r="H892" i="6"/>
  <c r="H893" i="6"/>
  <c r="H1183" i="6"/>
  <c r="H10864" i="6"/>
  <c r="H7631" i="6"/>
  <c r="H9783" i="6"/>
  <c r="H9784" i="6"/>
  <c r="H9785" i="6"/>
  <c r="H13674" i="6"/>
  <c r="H13676" i="6"/>
  <c r="H11591" i="6"/>
  <c r="H11996" i="6"/>
  <c r="H7390" i="6"/>
  <c r="H4570" i="6"/>
  <c r="H12835" i="6"/>
  <c r="H4338" i="6"/>
  <c r="H3171" i="6"/>
  <c r="H9527" i="6"/>
  <c r="H2737" i="6"/>
  <c r="H8088" i="6"/>
  <c r="H7742" i="6"/>
  <c r="H5993" i="6"/>
  <c r="H9415" i="6"/>
  <c r="H6848" i="6"/>
  <c r="H9377" i="6"/>
  <c r="H4162" i="6"/>
  <c r="H10322" i="6"/>
  <c r="H10603" i="6"/>
  <c r="H4686" i="6"/>
  <c r="H11146" i="6"/>
  <c r="H8928" i="6"/>
  <c r="H8950" i="6"/>
  <c r="H4815" i="6"/>
  <c r="H3913" i="6"/>
  <c r="H9673" i="6"/>
  <c r="H13817" i="6"/>
  <c r="H13837" i="6"/>
  <c r="H1450" i="6"/>
  <c r="H4310" i="6"/>
  <c r="H13882" i="6"/>
  <c r="H11595" i="6"/>
  <c r="H328" i="6"/>
  <c r="H7506" i="6"/>
  <c r="H11917" i="6"/>
  <c r="H8059" i="6"/>
  <c r="H5873" i="6"/>
  <c r="H7705" i="6"/>
  <c r="H7599" i="6"/>
  <c r="H13666" i="6"/>
  <c r="H9805" i="6"/>
  <c r="H12773" i="6"/>
  <c r="H11867" i="6"/>
  <c r="H13106" i="6"/>
  <c r="H852" i="6"/>
  <c r="H6708" i="6"/>
  <c r="H6566" i="6"/>
  <c r="H8569" i="6"/>
  <c r="H9730" i="6"/>
  <c r="H5356" i="6"/>
  <c r="H12688" i="6"/>
  <c r="H2233" i="6"/>
  <c r="H10420" i="6"/>
  <c r="H4976" i="6"/>
  <c r="H8263" i="6"/>
  <c r="H4344" i="6"/>
  <c r="H12607" i="6"/>
  <c r="H11968" i="6"/>
  <c r="H11969" i="6"/>
  <c r="H7711" i="6"/>
  <c r="H6873" i="6"/>
  <c r="H11046" i="6"/>
  <c r="H161" i="6"/>
  <c r="H12908" i="6"/>
  <c r="H7790" i="6"/>
  <c r="H8137" i="6"/>
  <c r="H9292" i="6"/>
  <c r="H2874" i="6"/>
  <c r="H5026" i="6"/>
  <c r="H3244" i="6"/>
  <c r="H3245" i="6"/>
  <c r="H4110" i="6"/>
  <c r="H5844" i="6"/>
  <c r="H5843" i="6"/>
  <c r="H5842" i="6"/>
  <c r="H5338" i="6"/>
  <c r="H14036" i="6"/>
  <c r="H859" i="6"/>
  <c r="H14007" i="6"/>
  <c r="H4744" i="6"/>
  <c r="H10610" i="6"/>
  <c r="H7861" i="6"/>
  <c r="H8722" i="6"/>
  <c r="H7523" i="6"/>
  <c r="H4730" i="6"/>
  <c r="H13871" i="6"/>
  <c r="H631" i="6"/>
  <c r="H9420" i="6"/>
  <c r="H6976" i="6"/>
  <c r="H10316" i="6"/>
  <c r="H9426" i="6"/>
  <c r="H4356" i="6"/>
  <c r="H11952" i="6"/>
  <c r="H5018" i="6"/>
  <c r="H1477" i="6"/>
  <c r="H12180" i="6"/>
  <c r="H12563" i="6"/>
  <c r="H11324" i="6"/>
  <c r="H8411" i="6"/>
  <c r="H2951" i="6"/>
  <c r="H7648" i="6"/>
  <c r="H2007" i="6"/>
  <c r="H2131" i="6"/>
  <c r="H13455" i="6"/>
  <c r="H3539" i="6"/>
  <c r="H13585" i="6"/>
  <c r="H11653" i="6"/>
  <c r="H10030" i="6"/>
  <c r="H1790" i="6"/>
  <c r="H6152" i="6"/>
  <c r="H6180" i="6"/>
  <c r="H3968" i="6"/>
  <c r="H2428" i="6"/>
  <c r="H1691" i="6"/>
  <c r="H2515" i="6"/>
  <c r="H2222" i="6"/>
  <c r="H2965" i="6"/>
  <c r="H11073" i="6"/>
  <c r="H1043" i="6"/>
  <c r="H13980" i="6"/>
  <c r="H3350" i="6"/>
  <c r="H2706" i="6"/>
  <c r="H12093" i="6"/>
  <c r="H14091" i="6"/>
  <c r="H7464" i="6"/>
  <c r="H9317" i="6"/>
  <c r="H5294" i="6"/>
  <c r="H8955" i="6"/>
  <c r="H7100" i="6"/>
  <c r="H1508" i="6"/>
  <c r="H9262" i="6"/>
  <c r="H9249" i="6"/>
  <c r="H10506" i="6"/>
  <c r="H5693" i="6"/>
  <c r="H4659" i="6"/>
  <c r="H13139" i="6"/>
  <c r="H11900" i="6"/>
  <c r="H5378" i="6"/>
  <c r="H11634" i="6"/>
  <c r="H13482" i="6"/>
  <c r="H13486" i="6"/>
  <c r="H13493" i="6"/>
  <c r="H13495" i="6"/>
  <c r="H13497" i="6"/>
  <c r="H13498" i="6"/>
  <c r="H13499" i="6"/>
  <c r="H13500" i="6"/>
  <c r="H13501" i="6"/>
  <c r="H13502" i="6"/>
  <c r="H4002" i="6"/>
  <c r="H8460" i="6"/>
  <c r="H13378" i="6"/>
  <c r="H8013" i="6"/>
  <c r="H11983" i="6"/>
  <c r="H12643" i="6"/>
  <c r="H13841" i="6"/>
  <c r="H4272" i="6"/>
  <c r="H11959" i="6"/>
  <c r="H725" i="6"/>
  <c r="H727" i="6"/>
  <c r="H728" i="6"/>
  <c r="H726" i="6"/>
  <c r="H370" i="6"/>
  <c r="H12937" i="6"/>
  <c r="H5951" i="6"/>
  <c r="H2333" i="6"/>
  <c r="H1798" i="6"/>
  <c r="H3799" i="6"/>
  <c r="H11958" i="6"/>
  <c r="H2830" i="6"/>
  <c r="H2518" i="6"/>
  <c r="H5263" i="6"/>
  <c r="H7040" i="6"/>
  <c r="H1687" i="6"/>
  <c r="H1689" i="6"/>
  <c r="H11646" i="6"/>
  <c r="H12746" i="6"/>
  <c r="H7447" i="6"/>
  <c r="H3145" i="6"/>
  <c r="H5837" i="6"/>
  <c r="H5864" i="6"/>
  <c r="H3684" i="6"/>
  <c r="H3682" i="6"/>
  <c r="H4574" i="6"/>
  <c r="H1075" i="6"/>
  <c r="H3046" i="6"/>
  <c r="H450" i="6"/>
  <c r="H6275" i="6"/>
  <c r="H3396" i="6"/>
  <c r="H11102" i="6"/>
  <c r="H6082" i="6"/>
  <c r="H280" i="6"/>
  <c r="H4495" i="6"/>
  <c r="H260" i="6"/>
  <c r="H38" i="6"/>
  <c r="H13048" i="6"/>
  <c r="H7626" i="6"/>
  <c r="H9081" i="6"/>
  <c r="H2132" i="6"/>
  <c r="H12752" i="6"/>
  <c r="H6350" i="6"/>
  <c r="H11455" i="6"/>
  <c r="H7616" i="6"/>
  <c r="H1803" i="6"/>
  <c r="H11907" i="6"/>
  <c r="H192" i="6"/>
  <c r="H4400" i="6"/>
  <c r="H5125" i="6"/>
  <c r="H3993" i="6"/>
  <c r="H13108" i="6"/>
  <c r="H11390" i="6"/>
  <c r="H11566" i="6"/>
  <c r="H3400" i="6"/>
  <c r="H8242" i="6"/>
  <c r="H7331" i="6"/>
  <c r="H7686" i="6"/>
  <c r="H13410" i="6"/>
  <c r="H9870" i="6"/>
  <c r="H5870" i="6"/>
  <c r="H5901" i="6"/>
  <c r="H4179" i="6"/>
  <c r="H1148" i="6"/>
  <c r="H11070" i="6"/>
  <c r="H10813" i="6"/>
  <c r="H9499" i="6"/>
  <c r="H8060" i="6"/>
  <c r="H13045" i="6"/>
  <c r="H9675" i="6"/>
  <c r="H4046" i="6"/>
  <c r="H6582" i="6"/>
  <c r="H12099" i="6"/>
  <c r="H4047" i="6"/>
  <c r="H4050" i="6"/>
  <c r="H6863" i="6"/>
  <c r="H187" i="6"/>
  <c r="H13483" i="6"/>
  <c r="H11549" i="6"/>
  <c r="H9315" i="6"/>
  <c r="H10563" i="6"/>
  <c r="H11088" i="6"/>
  <c r="H6632" i="6"/>
  <c r="H541" i="6"/>
  <c r="H4679" i="6"/>
  <c r="H5899" i="6"/>
  <c r="H1703" i="6"/>
  <c r="H734" i="6"/>
  <c r="H6469" i="6"/>
  <c r="H8779" i="6"/>
  <c r="H225" i="6"/>
  <c r="H7521" i="6"/>
  <c r="H2301" i="6"/>
  <c r="H4104" i="6"/>
  <c r="H8615" i="6"/>
  <c r="H13917" i="6"/>
  <c r="H11873" i="6"/>
  <c r="H2085" i="6"/>
  <c r="H8746" i="6"/>
  <c r="H1539" i="6"/>
  <c r="H74" i="6"/>
  <c r="H8642" i="6"/>
  <c r="H4524" i="6"/>
  <c r="H4373" i="6"/>
  <c r="H10517" i="6"/>
  <c r="H11112" i="6"/>
  <c r="H7" i="6"/>
  <c r="H6263" i="6"/>
  <c r="H5647" i="6"/>
  <c r="H5491" i="6"/>
  <c r="H7559" i="6"/>
  <c r="H6157" i="6"/>
  <c r="H10756" i="6"/>
  <c r="H10074" i="6"/>
  <c r="H8991" i="6"/>
  <c r="H11717" i="6"/>
  <c r="H1787" i="6"/>
  <c r="H2459" i="6"/>
  <c r="H4952" i="6"/>
  <c r="H3059" i="6"/>
  <c r="H2219" i="6"/>
  <c r="H11748" i="6"/>
  <c r="H1169" i="6"/>
  <c r="H1876" i="6"/>
  <c r="H4607" i="6"/>
  <c r="H1706" i="6"/>
  <c r="H3873" i="6"/>
  <c r="H4780" i="6"/>
  <c r="H8291" i="6"/>
  <c r="H8328" i="6"/>
  <c r="H8354" i="6"/>
  <c r="H10342" i="6"/>
  <c r="H644" i="6"/>
  <c r="H11540" i="6"/>
  <c r="H12050" i="6"/>
  <c r="H1168" i="6"/>
  <c r="H1511" i="6"/>
  <c r="H1702" i="6"/>
  <c r="H1938" i="6"/>
  <c r="H6973" i="6"/>
  <c r="H8511" i="6"/>
  <c r="H5848" i="6"/>
  <c r="H8336" i="6"/>
  <c r="H13468" i="6"/>
  <c r="H8870" i="6"/>
  <c r="H5074" i="6"/>
  <c r="H11755" i="6"/>
  <c r="H11841" i="6"/>
  <c r="H14134" i="6"/>
  <c r="H6102" i="6"/>
  <c r="H7352" i="6"/>
  <c r="H12663" i="6"/>
  <c r="H11258" i="6"/>
  <c r="H4600" i="6"/>
  <c r="H4599" i="6"/>
  <c r="H4608" i="6"/>
  <c r="H4603" i="6"/>
  <c r="H2391" i="6"/>
  <c r="H12079" i="6"/>
  <c r="H3609" i="6"/>
  <c r="H10746" i="6"/>
  <c r="H6674" i="6"/>
  <c r="H6876" i="6"/>
  <c r="H6151" i="6"/>
  <c r="H6227" i="6"/>
  <c r="H5630" i="6"/>
  <c r="H10449" i="6"/>
  <c r="H10448" i="6"/>
  <c r="H6482" i="6"/>
  <c r="H6843" i="6"/>
  <c r="H11407" i="6"/>
  <c r="H5426" i="6"/>
  <c r="H5801" i="6"/>
  <c r="H6673" i="6"/>
  <c r="H1443" i="6"/>
  <c r="H6672" i="6"/>
  <c r="H2635" i="6"/>
  <c r="H5954" i="6"/>
  <c r="H7152" i="6"/>
  <c r="H7467" i="6"/>
  <c r="H8613" i="6"/>
  <c r="H4130" i="6"/>
  <c r="H2934" i="6"/>
  <c r="H13707" i="6"/>
  <c r="H2730" i="6"/>
  <c r="H1035" i="6"/>
  <c r="H3555" i="6"/>
  <c r="H3556" i="6"/>
  <c r="H5070" i="6"/>
  <c r="H5358" i="6"/>
  <c r="H2513" i="6"/>
  <c r="H2734" i="6"/>
  <c r="H2733" i="6"/>
  <c r="H2732" i="6"/>
  <c r="H2731" i="6"/>
  <c r="H7121" i="6"/>
  <c r="H3823" i="6"/>
  <c r="H3821" i="6"/>
  <c r="H3820" i="6"/>
  <c r="H13086" i="6"/>
  <c r="H13085" i="6"/>
  <c r="H13419" i="6"/>
  <c r="H13420" i="6"/>
  <c r="H13780" i="6"/>
  <c r="H815" i="6"/>
  <c r="H6489" i="6"/>
  <c r="H5092" i="6"/>
  <c r="H10835" i="6"/>
  <c r="H12200" i="6"/>
  <c r="H6950" i="6"/>
  <c r="H7277" i="6"/>
  <c r="H6289" i="6"/>
  <c r="H12423" i="6"/>
  <c r="H13082" i="6"/>
  <c r="H6164" i="6"/>
  <c r="H7604" i="6"/>
  <c r="H3859" i="6"/>
  <c r="H7968" i="6"/>
  <c r="H8611" i="6"/>
  <c r="H8612" i="6"/>
  <c r="H1533" i="6"/>
  <c r="H12945" i="6"/>
  <c r="H5003" i="6"/>
  <c r="H3708" i="6"/>
  <c r="H13380" i="6"/>
  <c r="H13472" i="6"/>
  <c r="H7257" i="6"/>
  <c r="H3639" i="6"/>
  <c r="H2684" i="6"/>
  <c r="H13950" i="6"/>
  <c r="H6592" i="6"/>
  <c r="H6847" i="6"/>
  <c r="H7251" i="6"/>
  <c r="H7775" i="6"/>
  <c r="H5049" i="6"/>
  <c r="H7863" i="6"/>
  <c r="H1555" i="6"/>
  <c r="H9761" i="6"/>
  <c r="H10257" i="6"/>
  <c r="H7561" i="6"/>
  <c r="H1692" i="6"/>
  <c r="H4102" i="6"/>
  <c r="H13519" i="6"/>
  <c r="H3584" i="6"/>
  <c r="H5418" i="6"/>
  <c r="H12271" i="6"/>
  <c r="H3292" i="6"/>
  <c r="H12745" i="6"/>
  <c r="H2591" i="6"/>
  <c r="H9427" i="6"/>
  <c r="H10907" i="6"/>
  <c r="H1149" i="6"/>
  <c r="H4975" i="6"/>
  <c r="H5211" i="6"/>
  <c r="H5188" i="6"/>
  <c r="H4738" i="6"/>
  <c r="H9965" i="6"/>
  <c r="H10935" i="6"/>
  <c r="H9009" i="6"/>
  <c r="H11703" i="6"/>
  <c r="H6274" i="6"/>
  <c r="H1882" i="6"/>
  <c r="H14068" i="6"/>
  <c r="H8537" i="6"/>
  <c r="H4319" i="6"/>
  <c r="H2972" i="6"/>
  <c r="H9547" i="6"/>
  <c r="H11490" i="6"/>
  <c r="H10766" i="6"/>
  <c r="H5698" i="6"/>
  <c r="H13287" i="6"/>
  <c r="H7998" i="6"/>
  <c r="H1712" i="6"/>
  <c r="H5771" i="6"/>
  <c r="H6161" i="6"/>
  <c r="H4403" i="6"/>
  <c r="H10662" i="6"/>
  <c r="H632" i="6"/>
  <c r="H3191" i="6"/>
  <c r="H606" i="6"/>
  <c r="H1562" i="6"/>
  <c r="H12245" i="6"/>
  <c r="H12302" i="6"/>
  <c r="H12259" i="6"/>
  <c r="H7292" i="6"/>
  <c r="H1416" i="6"/>
  <c r="H7449" i="6"/>
  <c r="H8164" i="6"/>
  <c r="H8414" i="6"/>
  <c r="H2577" i="6"/>
  <c r="H11091" i="6"/>
  <c r="H6825" i="6"/>
  <c r="H2188" i="6"/>
  <c r="H7172" i="6"/>
  <c r="H1012" i="6"/>
  <c r="H13053" i="6"/>
  <c r="H6038" i="6"/>
  <c r="H5288" i="6"/>
  <c r="H12658" i="6"/>
  <c r="H2625" i="6"/>
  <c r="H5677" i="6"/>
  <c r="H13650" i="6"/>
  <c r="H1708" i="6"/>
  <c r="H7925" i="6"/>
  <c r="H10637" i="6"/>
  <c r="H7102" i="6"/>
  <c r="H8825" i="6"/>
  <c r="H5197" i="6"/>
  <c r="H3541" i="6"/>
  <c r="H13801" i="6"/>
  <c r="H9478" i="6"/>
  <c r="H12638" i="6"/>
  <c r="H4106" i="6"/>
  <c r="H8042" i="6"/>
  <c r="H11017" i="6"/>
  <c r="H3095" i="6"/>
  <c r="H6317" i="6"/>
  <c r="H9407" i="6"/>
  <c r="H11093" i="6"/>
  <c r="H12310" i="6"/>
  <c r="H5102" i="6"/>
  <c r="H8017" i="6"/>
  <c r="H1069" i="6"/>
  <c r="H11796" i="6"/>
  <c r="H13416" i="6"/>
  <c r="H4832" i="6"/>
  <c r="H485" i="6"/>
  <c r="H135" i="6"/>
  <c r="H5012" i="6"/>
  <c r="H348" i="6"/>
  <c r="H4467" i="6"/>
  <c r="H4469" i="6"/>
  <c r="H4470" i="6"/>
  <c r="H4471" i="6"/>
  <c r="H4472" i="6"/>
  <c r="H4478" i="6"/>
  <c r="H4479" i="6"/>
  <c r="H4482" i="6"/>
  <c r="H3122" i="6"/>
  <c r="H3934" i="6"/>
  <c r="H8431" i="6"/>
  <c r="H3550" i="6"/>
  <c r="H9157" i="6"/>
  <c r="H13991" i="6"/>
  <c r="H8372" i="6"/>
  <c r="H7727" i="6"/>
  <c r="H701" i="6"/>
  <c r="H11920" i="6"/>
  <c r="H8000" i="6"/>
  <c r="H1305" i="6"/>
  <c r="H12018" i="6"/>
  <c r="H11403" i="6"/>
  <c r="H3005" i="6"/>
  <c r="H8706" i="6"/>
  <c r="H9346" i="6"/>
  <c r="H1522" i="6"/>
  <c r="H2772" i="6"/>
  <c r="H9446" i="6"/>
  <c r="H8914" i="6"/>
  <c r="H10687" i="6"/>
  <c r="H9211" i="6"/>
  <c r="H4034" i="6"/>
  <c r="H526" i="6"/>
  <c r="H3318" i="6"/>
  <c r="H3604" i="6"/>
  <c r="H7029" i="6"/>
  <c r="H1119" i="6"/>
  <c r="H7459" i="6"/>
  <c r="H7469" i="6"/>
  <c r="H2586" i="6"/>
  <c r="H6107" i="6"/>
  <c r="H2350" i="6"/>
  <c r="H994" i="6"/>
  <c r="H6325" i="6"/>
  <c r="H8207" i="6"/>
  <c r="H4129" i="6"/>
  <c r="H4646" i="6"/>
  <c r="H452" i="6"/>
  <c r="H7745" i="6"/>
  <c r="H6816" i="6"/>
  <c r="H6823" i="6"/>
  <c r="H10166" i="6"/>
  <c r="H2183" i="6"/>
  <c r="H10982" i="6"/>
  <c r="H7655" i="6"/>
  <c r="H12616" i="6"/>
  <c r="H12881" i="6"/>
  <c r="H9126" i="6"/>
  <c r="H11921" i="6"/>
  <c r="H12176" i="6"/>
  <c r="H8166" i="6"/>
  <c r="H5852" i="6"/>
  <c r="H13028" i="6"/>
  <c r="H7862" i="6"/>
  <c r="H2962" i="6"/>
  <c r="H7356" i="6"/>
  <c r="H9581" i="6"/>
  <c r="H5090" i="6"/>
  <c r="H13244" i="6"/>
  <c r="H850" i="6"/>
  <c r="H2289" i="6"/>
  <c r="H6691" i="6"/>
  <c r="H3347" i="6"/>
  <c r="H10033" i="6"/>
  <c r="H3575" i="6"/>
  <c r="H6042" i="6"/>
  <c r="H1499" i="6"/>
  <c r="H5611" i="6"/>
  <c r="H8512" i="6"/>
  <c r="H5226" i="6"/>
  <c r="H3172" i="6"/>
  <c r="H7941" i="6"/>
  <c r="H1841" i="6"/>
  <c r="H11362" i="6"/>
  <c r="H8568" i="6"/>
  <c r="H7536" i="6"/>
  <c r="H7539" i="6"/>
  <c r="H7537" i="6"/>
  <c r="H7538" i="6"/>
  <c r="H2000" i="6"/>
  <c r="H7458" i="6"/>
  <c r="H10424" i="6"/>
  <c r="H13091" i="6"/>
  <c r="H1097" i="6"/>
  <c r="H4992" i="6"/>
  <c r="H4995" i="6"/>
  <c r="H9905" i="6"/>
  <c r="H3468" i="6"/>
  <c r="H3577" i="6"/>
  <c r="H9764" i="6"/>
  <c r="H6877" i="6"/>
  <c r="H1103" i="6"/>
  <c r="H7269" i="6"/>
  <c r="H10594" i="6"/>
  <c r="H10593" i="6"/>
  <c r="H3664" i="6"/>
  <c r="H5490" i="6"/>
  <c r="H6503" i="6"/>
  <c r="H6283" i="6"/>
  <c r="H4771" i="6"/>
  <c r="H10138" i="6"/>
  <c r="H9807" i="6"/>
  <c r="H90" i="6"/>
  <c r="H6273" i="6"/>
  <c r="H8090" i="6"/>
  <c r="H634" i="6"/>
  <c r="H1472" i="6"/>
  <c r="H2225" i="6"/>
  <c r="H1377" i="6"/>
  <c r="H1376" i="6"/>
  <c r="H57" i="6"/>
  <c r="H8665" i="6"/>
  <c r="H10320" i="6"/>
  <c r="H10058" i="6"/>
  <c r="H5777" i="6"/>
  <c r="H2399" i="6"/>
  <c r="H6271" i="6"/>
  <c r="H3055" i="6"/>
  <c r="H6309" i="6"/>
  <c r="H3870" i="6"/>
  <c r="H2931" i="6"/>
  <c r="H2298" i="6"/>
  <c r="H4638" i="6"/>
  <c r="H6147" i="6"/>
  <c r="H9677" i="6"/>
  <c r="H8" i="6"/>
  <c r="H6841" i="6"/>
  <c r="H11800" i="6"/>
  <c r="H7586" i="6"/>
  <c r="H2198" i="6"/>
  <c r="H4850" i="6"/>
  <c r="H9794" i="6"/>
  <c r="H12225" i="6"/>
  <c r="H6432" i="6"/>
  <c r="H7507" i="6"/>
  <c r="H7824" i="6"/>
  <c r="H7011" i="6"/>
  <c r="H3162" i="6"/>
  <c r="H1176" i="6"/>
  <c r="H14000" i="6"/>
  <c r="H13236" i="6"/>
  <c r="H6368" i="6"/>
  <c r="H10896" i="6"/>
  <c r="H11063" i="6"/>
  <c r="H4840" i="6"/>
  <c r="H13948" i="6"/>
  <c r="H4956" i="6"/>
  <c r="H10226" i="6"/>
  <c r="H1038" i="6"/>
  <c r="H11798" i="6"/>
  <c r="H11249" i="6"/>
  <c r="H3810" i="6"/>
  <c r="H6044" i="6"/>
  <c r="H390" i="6"/>
  <c r="H5768" i="6"/>
  <c r="H546" i="6"/>
  <c r="H2633" i="6"/>
  <c r="H12628" i="6"/>
  <c r="H1449" i="6"/>
  <c r="H7855" i="6"/>
  <c r="H5501" i="6"/>
  <c r="H12491" i="6"/>
  <c r="H10462" i="6"/>
  <c r="H7743" i="6"/>
  <c r="H5568" i="6"/>
  <c r="H2453" i="6"/>
  <c r="H4161" i="6"/>
  <c r="H7445" i="6"/>
  <c r="H2309" i="6"/>
  <c r="H4355" i="6"/>
  <c r="H5069" i="6"/>
  <c r="H11410" i="6"/>
  <c r="H4087" i="6"/>
  <c r="H6631" i="6"/>
  <c r="H10983" i="6"/>
  <c r="H416" i="6"/>
  <c r="H12253" i="6"/>
  <c r="H10358" i="6"/>
  <c r="H502" i="6"/>
  <c r="H8714" i="6"/>
  <c r="H3121" i="6"/>
  <c r="H5059" i="6"/>
  <c r="H9460" i="6"/>
  <c r="H1765" i="6"/>
  <c r="H10923" i="6"/>
  <c r="H3794" i="6"/>
  <c r="H13751" i="6"/>
  <c r="H13752" i="6"/>
  <c r="H8871" i="6"/>
  <c r="H8872" i="6"/>
  <c r="H8873" i="6"/>
  <c r="H8874" i="6"/>
  <c r="H8875" i="6"/>
  <c r="H8876" i="6"/>
  <c r="H8877" i="6"/>
  <c r="H8878" i="6"/>
  <c r="H885" i="6"/>
  <c r="H9887" i="6"/>
  <c r="H11493" i="6"/>
  <c r="H9952" i="6"/>
  <c r="H9951" i="6"/>
  <c r="H2760" i="6"/>
  <c r="H10021" i="6"/>
  <c r="H6903" i="6"/>
  <c r="H2918" i="6"/>
  <c r="H6460" i="6"/>
  <c r="H8748" i="6"/>
  <c r="H12460" i="6"/>
  <c r="H9409" i="6"/>
  <c r="H462" i="6"/>
  <c r="H3788" i="6"/>
  <c r="H7034" i="6"/>
  <c r="H3790" i="6"/>
  <c r="H3792" i="6"/>
  <c r="H3793" i="6"/>
  <c r="H1985" i="6"/>
  <c r="H63" i="6"/>
  <c r="H8648" i="6"/>
  <c r="H8637" i="6"/>
  <c r="H8638" i="6"/>
  <c r="H8639" i="6"/>
  <c r="H8640" i="6"/>
  <c r="H8641" i="6"/>
  <c r="H8643" i="6"/>
  <c r="H12101" i="6"/>
  <c r="H674" i="6"/>
  <c r="H4943" i="6"/>
  <c r="H7399" i="6"/>
  <c r="H11377" i="6"/>
  <c r="H6221" i="6"/>
  <c r="H8762" i="6"/>
  <c r="H12506" i="6"/>
  <c r="H8270" i="6"/>
  <c r="H6307" i="6"/>
  <c r="H11632" i="6"/>
  <c r="H1916" i="6"/>
  <c r="H4423" i="6"/>
  <c r="H13248" i="6"/>
  <c r="H13945" i="6"/>
  <c r="H4132" i="6"/>
  <c r="H8686" i="6"/>
  <c r="H11398" i="6"/>
  <c r="H9943" i="6"/>
  <c r="H1648" i="6"/>
  <c r="H4167" i="6"/>
  <c r="H9631" i="6"/>
  <c r="H10016" i="6"/>
  <c r="H4577" i="6"/>
  <c r="H13913" i="6"/>
  <c r="H8911" i="6"/>
  <c r="H13194" i="6"/>
  <c r="H4357" i="6"/>
  <c r="H6220" i="6"/>
  <c r="H3842" i="6"/>
  <c r="H3841" i="6"/>
  <c r="H8921" i="6"/>
  <c r="H9849" i="6"/>
  <c r="H3175" i="6"/>
  <c r="H3076" i="6"/>
  <c r="H13576" i="6"/>
  <c r="H10580" i="6"/>
  <c r="H10325" i="6"/>
  <c r="H11421" i="6"/>
  <c r="H12757" i="6"/>
  <c r="H6411" i="6"/>
  <c r="H4318" i="6"/>
  <c r="H3930" i="6"/>
  <c r="H3813" i="6"/>
  <c r="H10034" i="6"/>
  <c r="H7694" i="6"/>
  <c r="H11698" i="6"/>
  <c r="H4266" i="6"/>
  <c r="H6496" i="6"/>
  <c r="H11848" i="6"/>
  <c r="H5383" i="6"/>
  <c r="H5643" i="6"/>
  <c r="H8039" i="6"/>
  <c r="H11353" i="6"/>
  <c r="H10233" i="6"/>
  <c r="H10644" i="6"/>
  <c r="H9773" i="6"/>
  <c r="H8107" i="6"/>
  <c r="H11977" i="6"/>
  <c r="H13912" i="6"/>
  <c r="H5422" i="6"/>
  <c r="H13889" i="6"/>
  <c r="H13890" i="6"/>
  <c r="H504" i="6"/>
  <c r="H2325" i="6"/>
  <c r="H6479" i="6"/>
  <c r="H8973" i="6"/>
  <c r="H8819" i="6"/>
  <c r="H1909" i="6"/>
  <c r="H13014" i="6"/>
  <c r="H137" i="6"/>
  <c r="H12772" i="6"/>
  <c r="H3476" i="6"/>
  <c r="H1797" i="6"/>
  <c r="H5549" i="6"/>
  <c r="H8940" i="6"/>
  <c r="H12103" i="6"/>
  <c r="H1861" i="6"/>
  <c r="H10452" i="6"/>
  <c r="H2323" i="6"/>
  <c r="H3849" i="6"/>
  <c r="H13958" i="6"/>
  <c r="H9574" i="6"/>
  <c r="H9387" i="6"/>
  <c r="H3714" i="6"/>
  <c r="H12984" i="6"/>
  <c r="H8693" i="6"/>
  <c r="H8692" i="6"/>
  <c r="H12982" i="6"/>
  <c r="H12983" i="6"/>
  <c r="H13839" i="6"/>
  <c r="H11616" i="6"/>
  <c r="H11731" i="6"/>
  <c r="H11837" i="6"/>
  <c r="H12337" i="6"/>
  <c r="H12376" i="6"/>
  <c r="H12905" i="6"/>
  <c r="H11934" i="6"/>
  <c r="H11933" i="6"/>
  <c r="H14089" i="6"/>
  <c r="H2676" i="6"/>
  <c r="H5175" i="6"/>
  <c r="H6163" i="6"/>
  <c r="H814" i="6"/>
  <c r="H9335" i="6"/>
  <c r="H6408" i="6"/>
  <c r="H6406" i="6"/>
  <c r="H6405" i="6"/>
  <c r="H6404" i="6"/>
  <c r="H6403" i="6"/>
  <c r="H6400" i="6"/>
  <c r="H6399" i="6"/>
  <c r="H6394" i="6"/>
  <c r="H6398" i="6"/>
  <c r="H6393" i="6"/>
  <c r="H6397" i="6"/>
  <c r="H6390" i="6"/>
  <c r="H8882" i="6"/>
  <c r="H8883" i="6"/>
  <c r="H8884" i="6"/>
  <c r="H8885" i="6"/>
  <c r="H1527" i="6"/>
  <c r="H9853" i="6"/>
  <c r="H9099" i="6"/>
  <c r="H4458" i="6"/>
  <c r="H10648" i="6"/>
  <c r="H4457" i="6"/>
  <c r="H6938" i="6"/>
  <c r="H181" i="6"/>
  <c r="H11035" i="6"/>
  <c r="H7721" i="6"/>
  <c r="H7174" i="6"/>
  <c r="H3552" i="6"/>
  <c r="H6259" i="6"/>
  <c r="H12940" i="6"/>
  <c r="H10792" i="6"/>
  <c r="H2757" i="6"/>
  <c r="H5921" i="6"/>
  <c r="H11844" i="6"/>
  <c r="H6374" i="6"/>
  <c r="H12564" i="6"/>
  <c r="H10856" i="6"/>
  <c r="H11320" i="6"/>
  <c r="H6507" i="6"/>
  <c r="H12163" i="6"/>
  <c r="H3031" i="6"/>
  <c r="H10409" i="6"/>
  <c r="H13371" i="6"/>
  <c r="H11140" i="6"/>
  <c r="H2811" i="6"/>
  <c r="H12732" i="6"/>
  <c r="H6488" i="6"/>
  <c r="H5196" i="6"/>
  <c r="H5642" i="6"/>
  <c r="H8266" i="6"/>
  <c r="H3642" i="6"/>
  <c r="H6409" i="6"/>
  <c r="H5268" i="6"/>
  <c r="H8276" i="6"/>
  <c r="H5462" i="6"/>
  <c r="H2997" i="6"/>
  <c r="H7409" i="6"/>
  <c r="H7395" i="6"/>
  <c r="H7736" i="6"/>
  <c r="H7821" i="6"/>
  <c r="H7822" i="6"/>
  <c r="H7823" i="6"/>
  <c r="H7827" i="6"/>
  <c r="H7839" i="6"/>
  <c r="H7876" i="6"/>
  <c r="H4916" i="6"/>
  <c r="H4824" i="6"/>
  <c r="H6898" i="6"/>
  <c r="H3216" i="6"/>
  <c r="H8609" i="6"/>
  <c r="H8430" i="6"/>
  <c r="H9543" i="6"/>
  <c r="H12878" i="6"/>
  <c r="H9544" i="6"/>
  <c r="H9231" i="6"/>
  <c r="H12367" i="6"/>
  <c r="H9184" i="6"/>
  <c r="H12618" i="6"/>
  <c r="H12024" i="6"/>
  <c r="H8738" i="6"/>
  <c r="H9654" i="6"/>
  <c r="H11960" i="6"/>
  <c r="H12320" i="6"/>
  <c r="H10456" i="6"/>
  <c r="H11548" i="6"/>
  <c r="H13823" i="6"/>
  <c r="H9552" i="6"/>
  <c r="H9545" i="6"/>
  <c r="H11505" i="6"/>
  <c r="H13004" i="6"/>
  <c r="H13005" i="6"/>
  <c r="H13007" i="6"/>
  <c r="H13009" i="6"/>
  <c r="H13008" i="6"/>
  <c r="H13023" i="6"/>
  <c r="H13349" i="6"/>
  <c r="H13348" i="6"/>
  <c r="H13386" i="6"/>
  <c r="H13403" i="6"/>
  <c r="H13411" i="6"/>
  <c r="H13408" i="6"/>
  <c r="H13409" i="6"/>
  <c r="H13465" i="6"/>
  <c r="H13467" i="6"/>
  <c r="H9224" i="6"/>
  <c r="H10222" i="6"/>
  <c r="H9657" i="6"/>
  <c r="H13848" i="6"/>
  <c r="H12247" i="6"/>
  <c r="H10219" i="6"/>
  <c r="H8741" i="6"/>
  <c r="H13724" i="6"/>
  <c r="H9151" i="6"/>
  <c r="H577" i="6"/>
  <c r="H1714" i="6"/>
  <c r="H598" i="6"/>
  <c r="H52" i="6"/>
  <c r="H2144" i="6"/>
  <c r="H388" i="6"/>
  <c r="H40" i="6"/>
  <c r="H2157" i="6"/>
  <c r="H1339" i="6"/>
  <c r="H778" i="6"/>
  <c r="H245" i="6"/>
  <c r="H1140" i="6"/>
  <c r="H394" i="6"/>
  <c r="H1024" i="6"/>
  <c r="H1571" i="6"/>
  <c r="H525" i="6"/>
  <c r="H140" i="6"/>
  <c r="H1715" i="6"/>
  <c r="H898" i="6"/>
  <c r="H1785" i="6"/>
  <c r="H343" i="6"/>
  <c r="H2045" i="6"/>
  <c r="H10863" i="6"/>
  <c r="H1031" i="6"/>
  <c r="H13549" i="6"/>
  <c r="H9229" i="6"/>
  <c r="H3415" i="6"/>
  <c r="H4973" i="6"/>
  <c r="H7238" i="6"/>
  <c r="H12744" i="6"/>
  <c r="H13344" i="6"/>
  <c r="H7360" i="6"/>
  <c r="H6736" i="6"/>
  <c r="H2968" i="6"/>
  <c r="H1143" i="6"/>
  <c r="H3123" i="6"/>
  <c r="H4131" i="6"/>
  <c r="H7615" i="6"/>
  <c r="H10630" i="6"/>
  <c r="H12062" i="6"/>
  <c r="H12060" i="6"/>
  <c r="H11640" i="6"/>
  <c r="H9280" i="6"/>
  <c r="H5700" i="6"/>
  <c r="H5699" i="6"/>
  <c r="H13102" i="6"/>
  <c r="H4808" i="6"/>
  <c r="H9139" i="6"/>
  <c r="H7091" i="6"/>
  <c r="H7146" i="6"/>
  <c r="H5830" i="6"/>
  <c r="H7144" i="6"/>
  <c r="H10817" i="6"/>
  <c r="H2013" i="6"/>
  <c r="H8444" i="6"/>
  <c r="H3618" i="6"/>
  <c r="H8322" i="6"/>
  <c r="H5977" i="6"/>
  <c r="H6506" i="6"/>
  <c r="H8632" i="6"/>
  <c r="H9637" i="6"/>
  <c r="H9641" i="6"/>
  <c r="H10423" i="6"/>
  <c r="H995" i="6"/>
  <c r="H13940" i="6"/>
  <c r="H2065" i="6"/>
  <c r="H5608" i="6"/>
  <c r="H4276" i="6"/>
  <c r="H8202" i="6"/>
  <c r="H6526" i="6"/>
  <c r="H2984" i="6"/>
  <c r="H12540" i="6"/>
  <c r="H965" i="6"/>
  <c r="H9955" i="6"/>
  <c r="H7191" i="6"/>
  <c r="H2354" i="6"/>
  <c r="H5331" i="6"/>
  <c r="H5262" i="6"/>
  <c r="H10733" i="6"/>
  <c r="H10625" i="6"/>
  <c r="H11652" i="6"/>
  <c r="H9331" i="6"/>
  <c r="H8920" i="6"/>
  <c r="H9511" i="6"/>
  <c r="H13132" i="6"/>
  <c r="H3158" i="6"/>
  <c r="H1152" i="6"/>
  <c r="H13614" i="6"/>
  <c r="H13368" i="6"/>
  <c r="H13777" i="6"/>
  <c r="H13648" i="6"/>
  <c r="H4974" i="6"/>
  <c r="H418" i="6"/>
  <c r="H11038" i="6"/>
  <c r="H8971" i="6"/>
  <c r="H2512" i="6"/>
  <c r="H13935" i="6"/>
  <c r="H11472" i="6"/>
  <c r="H9498" i="6"/>
  <c r="H6962" i="6"/>
  <c r="H3407" i="6"/>
  <c r="H3006" i="6"/>
  <c r="H1500" i="6"/>
  <c r="H2913" i="6"/>
  <c r="H3051" i="6"/>
  <c r="H1982" i="6"/>
  <c r="H5499" i="6"/>
  <c r="H11319" i="6"/>
  <c r="H9053" i="6"/>
  <c r="H2446" i="6"/>
  <c r="H7367" i="6"/>
  <c r="H2043" i="6"/>
  <c r="H4109" i="6"/>
  <c r="H4575" i="6"/>
  <c r="H2368" i="6"/>
  <c r="H13075" i="6"/>
  <c r="H5672" i="6"/>
  <c r="H5804" i="6"/>
  <c r="H1768" i="6"/>
  <c r="H8531" i="6"/>
  <c r="H11483" i="6"/>
  <c r="H11585" i="6"/>
  <c r="H3280" i="6"/>
  <c r="H3279" i="6"/>
  <c r="H3379" i="6"/>
  <c r="H3378" i="6"/>
  <c r="H3377" i="6"/>
  <c r="H7625" i="6"/>
  <c r="H6109" i="6"/>
  <c r="H6110" i="6"/>
  <c r="H6426" i="6"/>
  <c r="H6425" i="6"/>
  <c r="H6424" i="6"/>
  <c r="H6423" i="6"/>
  <c r="H8851" i="6"/>
  <c r="H12256" i="6"/>
  <c r="H12255" i="6"/>
  <c r="H12254" i="6"/>
  <c r="H9180" i="6"/>
  <c r="H6894" i="6"/>
  <c r="H8428" i="6"/>
  <c r="H3852" i="6"/>
  <c r="H10616" i="6"/>
  <c r="H13716" i="6"/>
  <c r="H11458" i="6"/>
  <c r="H10208" i="6"/>
  <c r="H10209" i="6"/>
  <c r="H10210" i="6"/>
  <c r="H10657" i="6"/>
  <c r="H10656" i="6"/>
  <c r="H2462" i="6"/>
  <c r="H13279" i="6"/>
  <c r="H12257" i="6"/>
  <c r="H11223" i="6"/>
  <c r="H3268" i="6"/>
  <c r="H9705" i="6"/>
  <c r="H5939" i="6"/>
  <c r="H4085" i="6"/>
  <c r="H3342" i="6"/>
  <c r="H3341" i="6"/>
  <c r="H2914" i="6"/>
  <c r="H6806" i="6"/>
  <c r="H1830" i="6"/>
  <c r="H11303" i="6"/>
  <c r="H2964" i="6"/>
  <c r="H9378" i="6"/>
  <c r="H5651" i="6"/>
  <c r="H11107" i="6"/>
  <c r="H7160" i="6"/>
  <c r="H10115" i="6"/>
  <c r="H5799" i="6"/>
  <c r="H4302" i="6"/>
  <c r="H13072" i="6"/>
  <c r="H4208" i="6"/>
  <c r="H14129" i="6"/>
  <c r="H4667" i="6"/>
  <c r="H5094" i="6"/>
  <c r="H2506" i="6"/>
  <c r="H4988" i="6"/>
  <c r="H5696" i="6"/>
  <c r="H4210" i="6"/>
  <c r="H4211" i="6"/>
  <c r="H4212" i="6"/>
  <c r="H4214" i="6"/>
  <c r="H4215" i="6"/>
  <c r="H4388" i="6"/>
  <c r="H4389" i="6"/>
  <c r="H4390" i="6"/>
  <c r="H4548" i="6"/>
  <c r="H4609" i="6"/>
  <c r="H75" i="6"/>
  <c r="H5407" i="6"/>
  <c r="H2549" i="6"/>
  <c r="H2728" i="6"/>
  <c r="H262" i="6"/>
  <c r="H263" i="6"/>
  <c r="H264" i="6"/>
  <c r="H265" i="6"/>
  <c r="H266" i="6"/>
  <c r="H269" i="6"/>
  <c r="H275" i="6"/>
  <c r="H7232" i="6"/>
  <c r="H7372" i="6"/>
  <c r="H7483" i="6"/>
  <c r="H7592" i="6"/>
  <c r="H7593" i="6"/>
  <c r="H7594" i="6"/>
  <c r="H8272" i="6"/>
  <c r="H8395" i="6"/>
  <c r="H8487" i="6"/>
  <c r="H8488" i="6"/>
  <c r="H5928" i="6"/>
  <c r="H6501" i="6"/>
  <c r="H8590" i="6"/>
  <c r="H9382" i="6"/>
  <c r="H9385" i="6"/>
  <c r="H9386" i="6"/>
  <c r="H9419" i="6"/>
  <c r="H10128" i="6"/>
  <c r="H10129" i="6"/>
  <c r="H10130" i="6"/>
  <c r="H10188" i="6"/>
  <c r="H10381" i="6"/>
  <c r="H10735" i="6"/>
  <c r="H10736" i="6"/>
  <c r="H10737" i="6"/>
  <c r="H10738" i="6"/>
  <c r="H10769" i="6"/>
  <c r="H11270" i="6"/>
  <c r="H11441" i="6"/>
  <c r="H9257" i="6"/>
  <c r="H12519" i="6"/>
  <c r="H13944" i="6"/>
  <c r="H12276" i="6"/>
  <c r="H12543" i="6"/>
  <c r="H810" i="6"/>
  <c r="H1926" i="6"/>
  <c r="H2047" i="6"/>
  <c r="H3131" i="6"/>
  <c r="H4240" i="6"/>
  <c r="H5347" i="6"/>
  <c r="H2153" i="6"/>
  <c r="H5881" i="6"/>
  <c r="H12091" i="6"/>
  <c r="H9993" i="6"/>
  <c r="H1831" i="6"/>
  <c r="H11553" i="6"/>
  <c r="H13942" i="6"/>
  <c r="H11305" i="6"/>
  <c r="H352" i="6"/>
  <c r="H903" i="6"/>
  <c r="H1181" i="6"/>
  <c r="H3514" i="6"/>
  <c r="H351" i="6"/>
  <c r="H5826" i="6"/>
  <c r="H11285" i="6"/>
  <c r="H7846" i="6"/>
  <c r="H10533" i="6"/>
  <c r="H507" i="6"/>
  <c r="H159" i="6"/>
  <c r="H9269" i="6"/>
  <c r="H1328" i="6"/>
  <c r="H3713" i="6"/>
  <c r="H3410" i="6"/>
  <c r="H6707" i="6"/>
  <c r="H9458" i="6"/>
  <c r="H7707" i="6"/>
  <c r="H10000" i="6"/>
  <c r="H4449" i="6"/>
  <c r="H9049" i="6"/>
  <c r="H4711" i="6"/>
  <c r="H1227" i="6"/>
  <c r="H12297" i="6"/>
  <c r="H4627" i="6"/>
  <c r="H7500" i="6"/>
  <c r="H7990" i="6"/>
  <c r="H9071" i="6"/>
  <c r="H1989" i="6"/>
  <c r="H1987" i="6"/>
  <c r="H1988" i="6"/>
  <c r="H1986" i="6"/>
  <c r="H1774" i="6"/>
  <c r="H9685" i="6"/>
  <c r="H10522" i="6"/>
  <c r="H7187" i="6"/>
  <c r="H6365" i="6"/>
  <c r="H6616" i="6"/>
  <c r="H8133" i="6"/>
  <c r="H2661" i="6"/>
  <c r="H6722" i="6"/>
  <c r="H6111" i="6"/>
  <c r="H2104" i="6"/>
  <c r="H10277" i="6"/>
  <c r="H9995" i="6"/>
  <c r="H10292" i="6"/>
  <c r="H10297" i="6"/>
  <c r="H10293" i="6"/>
  <c r="H9563" i="6"/>
  <c r="H9994" i="6"/>
  <c r="H10999" i="6"/>
  <c r="H11002" i="6"/>
  <c r="H10296" i="6"/>
  <c r="H703" i="6"/>
  <c r="H1014" i="6"/>
  <c r="H5887" i="6"/>
  <c r="H5890" i="6"/>
  <c r="H5891" i="6"/>
  <c r="H5892" i="6"/>
  <c r="H5893" i="6"/>
  <c r="H7074" i="6"/>
  <c r="H12697" i="6"/>
  <c r="H11947" i="6"/>
  <c r="H10889" i="6"/>
  <c r="H10776" i="6"/>
  <c r="H12104" i="6"/>
  <c r="H9371" i="6"/>
  <c r="H1417" i="6"/>
  <c r="H6112" i="6"/>
  <c r="H10288" i="6"/>
  <c r="H9" i="6"/>
  <c r="H13275" i="6"/>
  <c r="H13276" i="6"/>
  <c r="H13277" i="6"/>
  <c r="H7185" i="6"/>
  <c r="H6692" i="6"/>
  <c r="H13546" i="6"/>
  <c r="H11908" i="6"/>
  <c r="H10411" i="6"/>
  <c r="H3403" i="6"/>
  <c r="H371" i="6"/>
  <c r="H10689" i="6"/>
  <c r="H13861" i="6"/>
  <c r="H5002" i="6"/>
  <c r="H14141" i="6"/>
  <c r="H5885" i="6"/>
  <c r="H2516" i="6"/>
  <c r="H870" i="6"/>
  <c r="H12458" i="6"/>
  <c r="H8774" i="6"/>
  <c r="H2414" i="6"/>
  <c r="H3038" i="6"/>
  <c r="H5516" i="6"/>
  <c r="H8896" i="6"/>
  <c r="H3529" i="6"/>
  <c r="H10149" i="6"/>
  <c r="H5289" i="6"/>
  <c r="H4864" i="6"/>
  <c r="H5795" i="6"/>
  <c r="H4484" i="6"/>
  <c r="H9464" i="6"/>
  <c r="H6775" i="6"/>
  <c r="H5518" i="6"/>
  <c r="H5520" i="6"/>
  <c r="H5521" i="6"/>
  <c r="H5519" i="6"/>
  <c r="H5522" i="6"/>
  <c r="H5524" i="6"/>
  <c r="H5622" i="6"/>
  <c r="H5624" i="6"/>
  <c r="H5623" i="6"/>
  <c r="H4122" i="6"/>
  <c r="H5973" i="6"/>
  <c r="H5972" i="6"/>
  <c r="H5968" i="6"/>
  <c r="H13563" i="6"/>
  <c r="H12150" i="6"/>
  <c r="H11821" i="6"/>
  <c r="H2069" i="6"/>
  <c r="H5965" i="6"/>
  <c r="H5969" i="6"/>
  <c r="H5966" i="6"/>
  <c r="H5971" i="6"/>
  <c r="H10331" i="6"/>
  <c r="H8072" i="6"/>
  <c r="H10895" i="6"/>
  <c r="H5207" i="6"/>
  <c r="H1980" i="6"/>
  <c r="H5457" i="6"/>
  <c r="H8086" i="6"/>
  <c r="H4647" i="6"/>
  <c r="H1163" i="6"/>
  <c r="H10234" i="6"/>
  <c r="H12975" i="6"/>
  <c r="H12810" i="6"/>
  <c r="H10116" i="6"/>
  <c r="H4171" i="6"/>
  <c r="H3538" i="6"/>
  <c r="H5387" i="6"/>
  <c r="H11951" i="6"/>
  <c r="H3963" i="6"/>
  <c r="H2844" i="6"/>
  <c r="H7037" i="6"/>
  <c r="H10751" i="6"/>
  <c r="H11469" i="6"/>
  <c r="H2174" i="6"/>
  <c r="H12619" i="6"/>
  <c r="H12694" i="6"/>
  <c r="H10397" i="6"/>
  <c r="H10808" i="6"/>
  <c r="H2905" i="6"/>
  <c r="H10180" i="6"/>
  <c r="H10134" i="6"/>
  <c r="H2999" i="6"/>
  <c r="H12295" i="6"/>
  <c r="H2024" i="6"/>
  <c r="H6183" i="6"/>
  <c r="H2494" i="6"/>
  <c r="H4294" i="6"/>
  <c r="H109" i="6"/>
  <c r="H4395" i="6"/>
  <c r="H2034" i="6"/>
  <c r="H12482" i="6"/>
  <c r="H11978" i="6"/>
  <c r="H11570" i="6"/>
  <c r="H12262" i="6"/>
  <c r="H12263" i="6"/>
  <c r="H5659" i="6"/>
  <c r="H11690" i="6"/>
  <c r="H6199" i="6"/>
  <c r="H4913" i="6"/>
  <c r="H3636" i="6"/>
  <c r="H338" i="6"/>
  <c r="H5120" i="6"/>
  <c r="H2123" i="6"/>
  <c r="H8099" i="6"/>
  <c r="H9858" i="6"/>
  <c r="H10605" i="6"/>
  <c r="H9856" i="6"/>
  <c r="H4174" i="6"/>
  <c r="H3796" i="6"/>
  <c r="H3797" i="6"/>
  <c r="H3795" i="6"/>
  <c r="H3787" i="6"/>
  <c r="H3789" i="6"/>
  <c r="H3791" i="6"/>
  <c r="H10376" i="6"/>
  <c r="H607" i="6"/>
  <c r="H986" i="6"/>
  <c r="H7374" i="6"/>
  <c r="H816" i="6"/>
  <c r="H3086" i="6"/>
  <c r="H2152" i="6"/>
  <c r="H13030" i="6"/>
  <c r="H1654" i="6"/>
  <c r="H5640" i="6"/>
  <c r="H5271" i="6"/>
  <c r="H12601" i="6"/>
  <c r="H12565" i="6"/>
  <c r="H12595" i="6"/>
  <c r="H12598" i="6"/>
  <c r="H12600" i="6"/>
  <c r="H12603" i="6"/>
  <c r="H12605" i="6"/>
  <c r="H12594" i="6"/>
  <c r="H12597" i="6"/>
  <c r="H12599" i="6"/>
  <c r="H12602" i="6"/>
  <c r="H12606" i="6"/>
  <c r="H12566" i="6"/>
  <c r="H12567" i="6"/>
  <c r="H12568" i="6"/>
  <c r="H12581" i="6"/>
  <c r="H12585" i="6"/>
  <c r="H12589" i="6"/>
  <c r="H12569" i="6"/>
  <c r="H12582" i="6"/>
  <c r="H12586" i="6"/>
  <c r="H12590" i="6"/>
  <c r="H12570" i="6"/>
  <c r="H12583" i="6"/>
  <c r="H12587" i="6"/>
  <c r="H12591" i="6"/>
  <c r="H12571" i="6"/>
  <c r="H12584" i="6"/>
  <c r="H12588" i="6"/>
  <c r="H12592" i="6"/>
  <c r="H12596" i="6"/>
  <c r="H12604" i="6"/>
  <c r="H95" i="6"/>
  <c r="H12209" i="6"/>
  <c r="H12572" i="6"/>
  <c r="H12575" i="6"/>
  <c r="H12578" i="6"/>
  <c r="H12574" i="6"/>
  <c r="H12576" i="6"/>
  <c r="H12580" i="6"/>
  <c r="H12573" i="6"/>
  <c r="H12577" i="6"/>
  <c r="H12579" i="6"/>
  <c r="H3711" i="6"/>
  <c r="H12593" i="6"/>
  <c r="H281" i="6"/>
  <c r="H698" i="6"/>
  <c r="H6435" i="6"/>
  <c r="H7502" i="6"/>
  <c r="H7867" i="6"/>
  <c r="H8198" i="6"/>
  <c r="H694" i="6"/>
  <c r="H1272" i="6"/>
  <c r="H10028" i="6"/>
  <c r="H8757" i="6"/>
  <c r="H4245" i="6"/>
  <c r="H8037" i="6"/>
  <c r="H13814" i="6"/>
  <c r="H2214" i="6"/>
  <c r="H12914" i="6"/>
  <c r="H8948" i="6"/>
  <c r="H3750" i="6"/>
  <c r="H3751" i="6"/>
  <c r="H143" i="6"/>
  <c r="H6600" i="6"/>
  <c r="H10764" i="6"/>
  <c r="H45" i="6"/>
  <c r="H11847" i="6"/>
  <c r="H896" i="6"/>
  <c r="H1273" i="6"/>
  <c r="H13264" i="6"/>
  <c r="H3126" i="6"/>
  <c r="H1862" i="6"/>
  <c r="H11218" i="6"/>
  <c r="H6943" i="6"/>
  <c r="H5101" i="6"/>
  <c r="H12164" i="6"/>
  <c r="H13297" i="6"/>
  <c r="H8688" i="6"/>
  <c r="H13496" i="6"/>
  <c r="H252" i="6"/>
  <c r="H11467" i="6"/>
  <c r="H3299" i="6"/>
  <c r="H3992" i="6"/>
  <c r="H1622" i="6"/>
  <c r="H1837" i="6"/>
  <c r="H2970" i="6"/>
  <c r="H2987" i="6"/>
  <c r="H5167" i="6"/>
  <c r="H2969" i="6"/>
  <c r="H2326" i="6"/>
  <c r="H8522" i="6"/>
  <c r="H10785" i="6"/>
  <c r="H9985" i="6"/>
  <c r="H2572" i="6"/>
  <c r="H8473" i="6"/>
  <c r="H9272" i="6"/>
  <c r="H1467" i="6"/>
  <c r="H13983" i="6"/>
  <c r="H13068" i="6"/>
  <c r="H14079" i="6"/>
  <c r="H7336" i="6"/>
  <c r="H12943" i="6"/>
  <c r="H14076" i="6"/>
  <c r="H12083" i="6"/>
  <c r="H12178" i="6"/>
  <c r="H4579" i="6"/>
  <c r="H6069" i="6"/>
  <c r="H7101" i="6"/>
  <c r="H3206" i="6"/>
  <c r="H3426" i="6"/>
  <c r="H5039" i="6"/>
  <c r="H5040" i="6"/>
  <c r="H5225" i="6"/>
  <c r="H7378" i="6"/>
  <c r="H13813" i="6"/>
  <c r="H7879" i="6"/>
  <c r="H4769" i="6"/>
  <c r="H2306" i="6"/>
  <c r="H8529" i="6"/>
  <c r="H9252" i="6"/>
  <c r="H4749" i="6"/>
  <c r="H6097" i="6"/>
  <c r="H2066" i="6"/>
  <c r="H1006" i="6"/>
  <c r="H10487" i="6"/>
  <c r="H10278" i="6"/>
  <c r="H10279" i="6"/>
  <c r="H10280" i="6"/>
  <c r="H10281" i="6"/>
  <c r="H10282" i="6"/>
  <c r="H10283" i="6"/>
  <c r="H10284" i="6"/>
  <c r="H10285" i="6"/>
  <c r="H10287" i="6"/>
  <c r="H10286" i="6"/>
  <c r="H5564" i="6"/>
  <c r="H5556" i="6"/>
  <c r="H5557" i="6"/>
  <c r="H5558" i="6"/>
  <c r="H5559" i="6"/>
  <c r="H5560" i="6"/>
  <c r="H5561" i="6"/>
  <c r="H5562" i="6"/>
  <c r="H5565" i="6"/>
  <c r="H5563" i="6"/>
  <c r="H3182" i="6"/>
  <c r="H12087" i="6"/>
  <c r="H9291" i="6"/>
  <c r="H9290" i="6"/>
  <c r="H9493" i="6"/>
  <c r="H2027" i="6"/>
  <c r="H12304" i="6"/>
  <c r="H13491" i="6"/>
  <c r="H1299" i="6"/>
  <c r="H1301" i="6"/>
  <c r="H6772" i="6"/>
  <c r="H9852" i="6"/>
  <c r="H13263" i="6"/>
  <c r="H3785" i="6"/>
  <c r="H2647" i="6"/>
  <c r="H11720" i="6"/>
  <c r="H1136" i="6"/>
  <c r="H13921" i="6"/>
  <c r="H13073" i="6"/>
  <c r="H8283" i="6"/>
  <c r="H1606" i="6"/>
  <c r="H470" i="6"/>
  <c r="H7545" i="6"/>
  <c r="H8243" i="6"/>
  <c r="H11980" i="6"/>
  <c r="H10364" i="6"/>
  <c r="H7591" i="6"/>
  <c r="H9973" i="6"/>
  <c r="H3663" i="6"/>
  <c r="H7348" i="6"/>
  <c r="H5480" i="6"/>
  <c r="H1564" i="6"/>
  <c r="H2167" i="6"/>
  <c r="H3619" i="6"/>
  <c r="H3620" i="6"/>
  <c r="H3621" i="6"/>
  <c r="H3626" i="6"/>
  <c r="H3698" i="6"/>
  <c r="H4260" i="6"/>
  <c r="H4425" i="6"/>
  <c r="H4426" i="6"/>
  <c r="H4427" i="6"/>
  <c r="H4428" i="6"/>
  <c r="H4620" i="6"/>
  <c r="H77" i="6"/>
  <c r="H5034" i="6"/>
  <c r="H2371" i="6"/>
  <c r="H7140" i="6"/>
  <c r="H8329" i="6"/>
  <c r="H6126" i="6"/>
  <c r="H6344" i="6"/>
  <c r="H6656" i="6"/>
  <c r="H6657" i="6"/>
  <c r="H6658" i="6"/>
  <c r="H6660" i="6"/>
  <c r="H6659" i="6"/>
  <c r="H6661" i="6"/>
  <c r="H6697" i="6"/>
  <c r="H6016" i="6"/>
  <c r="H517" i="6"/>
  <c r="H9577" i="6"/>
  <c r="H9578" i="6"/>
  <c r="H9642" i="6"/>
  <c r="H9643" i="6"/>
  <c r="H9649" i="6"/>
  <c r="H9650" i="6"/>
  <c r="H9829" i="6"/>
  <c r="H9828" i="6"/>
  <c r="H9827" i="6"/>
  <c r="H10009" i="6"/>
  <c r="H11301" i="6"/>
  <c r="H11442" i="6"/>
  <c r="H9015" i="6"/>
  <c r="H9065" i="6"/>
  <c r="H12609" i="6"/>
  <c r="H12615" i="6"/>
  <c r="H13202" i="6"/>
  <c r="H13203" i="6"/>
  <c r="H13204" i="6"/>
  <c r="H13205" i="6"/>
  <c r="H13698" i="6"/>
  <c r="H13821" i="6"/>
  <c r="H2237" i="6"/>
  <c r="H11886" i="6"/>
  <c r="H11887" i="6"/>
  <c r="H12814" i="6"/>
  <c r="H14058" i="6"/>
  <c r="H14056" i="6"/>
  <c r="H14055" i="6"/>
  <c r="H14054" i="6"/>
  <c r="H14053" i="6"/>
  <c r="H11814" i="6"/>
  <c r="H2030" i="6"/>
  <c r="H2029" i="6"/>
  <c r="H10565" i="6"/>
  <c r="H3176" i="6"/>
  <c r="H9268" i="6"/>
  <c r="H2833" i="6"/>
  <c r="H10695" i="6"/>
  <c r="H1478" i="6"/>
  <c r="H12118" i="6"/>
  <c r="H12499" i="6"/>
  <c r="H3574" i="6"/>
  <c r="H9221" i="6"/>
  <c r="H9778" i="6"/>
  <c r="H14037" i="6"/>
  <c r="H10653" i="6"/>
  <c r="H4788" i="6"/>
  <c r="H9801" i="6"/>
  <c r="H4068" i="6"/>
  <c r="H9289" i="6"/>
  <c r="H7206" i="6"/>
  <c r="H11428" i="6"/>
  <c r="H13953" i="6"/>
  <c r="H8012" i="6"/>
  <c r="H3030" i="6"/>
  <c r="H6039" i="6"/>
  <c r="H7518" i="6"/>
  <c r="H7517" i="6"/>
  <c r="H9678" i="6"/>
  <c r="H12244" i="6"/>
  <c r="H1601" i="6"/>
  <c r="H9806" i="6"/>
  <c r="H12898" i="6"/>
  <c r="H9937" i="6"/>
  <c r="H2374" i="6"/>
  <c r="H5005" i="6"/>
  <c r="H5863" i="6"/>
  <c r="H4576" i="6"/>
  <c r="H11512" i="6"/>
  <c r="H12156" i="6"/>
  <c r="H12157" i="6"/>
  <c r="H5987" i="6"/>
  <c r="H6346" i="6"/>
  <c r="H4677" i="6"/>
  <c r="H13250" i="6"/>
  <c r="H11695" i="6"/>
  <c r="H2902" i="6"/>
  <c r="H2821" i="6"/>
  <c r="H5116" i="6"/>
  <c r="H5637" i="6"/>
  <c r="H13347" i="6"/>
  <c r="H4424" i="6"/>
  <c r="H4385" i="6"/>
  <c r="H2745" i="6"/>
  <c r="H9816" i="6"/>
  <c r="H11575" i="6"/>
  <c r="H8402" i="6"/>
  <c r="H650" i="6"/>
  <c r="H11044" i="6"/>
  <c r="H4814" i="6"/>
  <c r="H8092" i="6"/>
  <c r="H12459" i="6"/>
  <c r="H7554" i="6"/>
  <c r="H11418" i="6"/>
  <c r="H5068" i="6"/>
  <c r="H6782" i="6"/>
  <c r="H2148" i="6"/>
  <c r="H10244" i="6"/>
  <c r="H202" i="6"/>
  <c r="H7229" i="6"/>
  <c r="H2648" i="6"/>
  <c r="H6322" i="6"/>
  <c r="H12877" i="6"/>
  <c r="H1242" i="6"/>
  <c r="H11615" i="6"/>
  <c r="H8824" i="6"/>
  <c r="H44" i="6"/>
  <c r="H2762" i="6"/>
  <c r="H2624" i="6"/>
  <c r="H3551" i="6"/>
  <c r="H3119" i="6"/>
  <c r="H1153" i="6"/>
  <c r="H6511" i="6"/>
  <c r="H9171" i="6"/>
  <c r="H8486" i="6"/>
  <c r="H7454" i="6"/>
  <c r="H11477" i="6"/>
  <c r="H3107" i="6"/>
  <c r="H9441" i="6"/>
  <c r="H6549" i="6"/>
  <c r="H12040" i="6"/>
  <c r="H13825" i="6"/>
  <c r="H7945" i="6"/>
  <c r="H7944" i="6"/>
  <c r="H11593" i="6"/>
  <c r="H4143" i="6"/>
  <c r="H1952" i="6"/>
  <c r="H3178" i="6"/>
  <c r="H11577" i="6"/>
  <c r="H11581" i="6"/>
  <c r="H4313" i="6"/>
  <c r="H218" i="6"/>
  <c r="H8839" i="6"/>
  <c r="H4972" i="6"/>
  <c r="H1626" i="6"/>
  <c r="H8571" i="6"/>
  <c r="H7387" i="6"/>
  <c r="H205" i="6"/>
  <c r="H1537" i="6"/>
  <c r="H9518" i="6"/>
  <c r="H3671" i="6"/>
  <c r="H5098" i="6"/>
  <c r="H13968" i="6"/>
  <c r="H4745" i="6"/>
  <c r="H2885" i="6"/>
  <c r="H710" i="6"/>
  <c r="H11946" i="6"/>
  <c r="H11180" i="6"/>
  <c r="H6076" i="6"/>
  <c r="H1536" i="6"/>
  <c r="H8992" i="6"/>
  <c r="H8237" i="6"/>
  <c r="H5883" i="6"/>
  <c r="H12999" i="6"/>
  <c r="H12768" i="6"/>
  <c r="H11314" i="6"/>
  <c r="H11310" i="6"/>
  <c r="H9456" i="6"/>
  <c r="H3170" i="6"/>
  <c r="H11988" i="6"/>
  <c r="H7724" i="6"/>
  <c r="H11115" i="6"/>
  <c r="H1245" i="6"/>
  <c r="H10734" i="6"/>
  <c r="H6028" i="6"/>
  <c r="H11822" i="6"/>
  <c r="H6311" i="6"/>
  <c r="H12085" i="6"/>
  <c r="H9074" i="6"/>
  <c r="H9477" i="6"/>
  <c r="H6646" i="6"/>
  <c r="H12473" i="6"/>
  <c r="H11819" i="6"/>
  <c r="H4433" i="6"/>
  <c r="H13407" i="6"/>
  <c r="H743" i="6"/>
  <c r="H1786" i="6"/>
  <c r="H13290" i="6"/>
  <c r="H9490" i="6"/>
  <c r="H4238" i="6"/>
  <c r="H321" i="6"/>
  <c r="H233" i="6"/>
  <c r="H7451" i="6"/>
  <c r="H8053" i="6"/>
  <c r="H11725" i="6"/>
  <c r="H13179" i="6"/>
  <c r="H7891" i="6"/>
  <c r="H6679" i="6"/>
  <c r="H1949" i="6"/>
  <c r="H2238" i="6"/>
  <c r="H12182" i="6"/>
  <c r="H10719" i="6"/>
  <c r="H1476" i="6"/>
  <c r="H3877" i="6"/>
  <c r="H8602" i="6"/>
  <c r="H761" i="6"/>
  <c r="H11599" i="6"/>
  <c r="H7969" i="6"/>
  <c r="H1994" i="6"/>
  <c r="H8374" i="6"/>
  <c r="H11713" i="6"/>
  <c r="H11714" i="6"/>
  <c r="H1225" i="6"/>
  <c r="H7504" i="6"/>
  <c r="H2790" i="6"/>
  <c r="H12335" i="6"/>
  <c r="H2433" i="6"/>
  <c r="H11025" i="6"/>
  <c r="H4886" i="6"/>
  <c r="H11022" i="6"/>
  <c r="H12929" i="6"/>
  <c r="H12690" i="6"/>
  <c r="H973" i="6"/>
  <c r="H972" i="6"/>
  <c r="H2252" i="6"/>
  <c r="H471" i="6"/>
  <c r="H1030" i="6"/>
  <c r="H226" i="6"/>
  <c r="H10763" i="6"/>
  <c r="H5917" i="6"/>
  <c r="H4803" i="6"/>
  <c r="H14067" i="6"/>
  <c r="H1274" i="6"/>
  <c r="H1276" i="6"/>
  <c r="H12021" i="6"/>
  <c r="H12359" i="6"/>
  <c r="H7643" i="6"/>
  <c r="H4799" i="6"/>
  <c r="H11126" i="6"/>
  <c r="H6811" i="6"/>
  <c r="H2484" i="6"/>
  <c r="H11326" i="6"/>
  <c r="H2413" i="6"/>
  <c r="H5339" i="6"/>
  <c r="H11784" i="6"/>
  <c r="H6290" i="6"/>
  <c r="H12401" i="6"/>
  <c r="H12989" i="6"/>
  <c r="H12750" i="6"/>
  <c r="H6087" i="6"/>
  <c r="H769" i="6"/>
  <c r="H7113" i="6"/>
  <c r="H1879" i="6"/>
  <c r="H8667" i="6"/>
  <c r="H5834" i="6"/>
  <c r="H9174" i="6"/>
  <c r="H9484" i="6"/>
  <c r="H2137" i="6"/>
  <c r="H8127" i="6"/>
  <c r="H1673" i="6"/>
  <c r="H10724" i="6"/>
  <c r="H7333" i="6"/>
  <c r="H824" i="6"/>
  <c r="H5381" i="6"/>
  <c r="H11034" i="6"/>
  <c r="H10953" i="6"/>
  <c r="H3542" i="6"/>
  <c r="H11547" i="6"/>
  <c r="H9907" i="6"/>
  <c r="H10167" i="6"/>
  <c r="H5187" i="6"/>
  <c r="H10311" i="6"/>
  <c r="H7679" i="6"/>
  <c r="H6642" i="6"/>
  <c r="H4413" i="6"/>
  <c r="H9235" i="6"/>
  <c r="H3063" i="6"/>
  <c r="H1352" i="6"/>
  <c r="H9837" i="6"/>
  <c r="H3406" i="6"/>
  <c r="H6698" i="6"/>
  <c r="H10627" i="6"/>
  <c r="H7364" i="6"/>
  <c r="H9653" i="6"/>
  <c r="H6059" i="6"/>
  <c r="H97" i="6"/>
  <c r="H3128" i="6"/>
  <c r="H1858" i="6"/>
  <c r="H5654" i="6"/>
  <c r="H3296" i="6"/>
  <c r="H5083" i="6"/>
  <c r="H3297" i="6"/>
  <c r="H2766" i="6"/>
  <c r="H2097" i="6"/>
  <c r="H99" i="6"/>
  <c r="H10532" i="6"/>
  <c r="H645" i="6"/>
  <c r="H10012" i="6"/>
  <c r="H5974" i="6"/>
  <c r="H11134" i="6"/>
  <c r="H5753" i="6"/>
  <c r="H3943" i="6"/>
  <c r="H3944" i="6"/>
  <c r="H8415" i="6"/>
  <c r="H6664" i="6"/>
  <c r="H9684" i="6"/>
  <c r="H691" i="6"/>
  <c r="H940" i="6"/>
  <c r="H2295" i="6"/>
  <c r="H5379" i="6"/>
  <c r="H732" i="6"/>
  <c r="H9374" i="6"/>
  <c r="H1710" i="6"/>
  <c r="H2384" i="6"/>
  <c r="H12067" i="6"/>
  <c r="H11601" i="6"/>
  <c r="H8064" i="6"/>
  <c r="H12933" i="6"/>
  <c r="H11334" i="6"/>
  <c r="H7182" i="6"/>
  <c r="H7757" i="6"/>
  <c r="H5774" i="6"/>
  <c r="H10494" i="6"/>
  <c r="H13914" i="6"/>
  <c r="H13112" i="6"/>
  <c r="H649" i="6"/>
  <c r="H5019" i="6"/>
  <c r="H10963" i="6"/>
  <c r="H5845" i="6"/>
  <c r="H8810" i="6"/>
  <c r="H4559" i="6"/>
  <c r="H6167" i="6"/>
  <c r="H7436" i="6"/>
  <c r="H10146" i="6"/>
  <c r="H13074" i="6"/>
  <c r="H3135" i="6"/>
  <c r="H8443" i="6"/>
  <c r="H5678" i="6"/>
  <c r="H10370" i="6"/>
  <c r="H6647" i="6"/>
  <c r="H1358" i="6"/>
  <c r="H12854" i="6"/>
  <c r="H8235" i="6"/>
  <c r="H12007" i="6"/>
  <c r="H2300" i="6"/>
  <c r="H10011" i="6"/>
  <c r="H10649" i="6"/>
  <c r="H573" i="6"/>
  <c r="H3784" i="6"/>
  <c r="H6103" i="6"/>
  <c r="H7685" i="6"/>
  <c r="H6186" i="6"/>
  <c r="H1515" i="6"/>
  <c r="H2949" i="6"/>
  <c r="H12230" i="6"/>
  <c r="H738" i="6"/>
  <c r="H8658" i="6"/>
  <c r="H3590" i="6"/>
  <c r="H3704" i="6"/>
  <c r="H4010" i="6"/>
  <c r="H6410" i="6"/>
  <c r="H12098" i="6"/>
  <c r="H11538" i="6"/>
  <c r="H4492" i="6"/>
  <c r="H9328" i="6"/>
  <c r="H11317" i="6"/>
  <c r="H1107" i="6"/>
  <c r="H4037" i="6"/>
  <c r="H7035" i="6"/>
  <c r="H8256" i="6"/>
  <c r="H8257" i="6"/>
  <c r="H3995" i="6"/>
  <c r="H9090" i="6"/>
  <c r="H13377" i="6"/>
  <c r="H13737" i="6"/>
  <c r="H13759" i="6"/>
  <c r="H172" i="6"/>
  <c r="H6149" i="6"/>
  <c r="H11251" i="6"/>
  <c r="H6630" i="6"/>
  <c r="H14042" i="6"/>
  <c r="H6086" i="6"/>
  <c r="H7193" i="6"/>
  <c r="H10810" i="6"/>
  <c r="H11312" i="6"/>
  <c r="H12013" i="6"/>
  <c r="H9337" i="6"/>
  <c r="H2313" i="6"/>
  <c r="H2310" i="6"/>
  <c r="H9145" i="6"/>
  <c r="H1661" i="6"/>
  <c r="H8185" i="6"/>
  <c r="H12002" i="6"/>
  <c r="H12350" i="6"/>
  <c r="H6639" i="6"/>
  <c r="H9440" i="6"/>
  <c r="H14065" i="6"/>
  <c r="H8076" i="6"/>
  <c r="H13305" i="6"/>
  <c r="H11209" i="6"/>
  <c r="H10163" i="6"/>
  <c r="H4758" i="6"/>
  <c r="H6701" i="6"/>
  <c r="H10183" i="6"/>
  <c r="H11284" i="6"/>
  <c r="H5352" i="6"/>
  <c r="H9296" i="6"/>
  <c r="H6173" i="6"/>
  <c r="H11724" i="6"/>
  <c r="H5048" i="6"/>
  <c r="H12309" i="6"/>
  <c r="H11417" i="6"/>
  <c r="H5664" i="6"/>
  <c r="H10142" i="6"/>
  <c r="H4589" i="6"/>
  <c r="H2382" i="6"/>
  <c r="H4235" i="6"/>
  <c r="H8423" i="6"/>
  <c r="H8422" i="6"/>
  <c r="H2932" i="6"/>
  <c r="H10357" i="6"/>
  <c r="H7878" i="6"/>
  <c r="H13142" i="6"/>
  <c r="H13677" i="6"/>
  <c r="H13459" i="6"/>
  <c r="H466" i="6"/>
  <c r="H3985" i="6"/>
  <c r="H4407" i="6"/>
  <c r="H7072" i="6"/>
  <c r="H7571" i="6"/>
  <c r="H7622" i="6"/>
  <c r="H7943" i="6"/>
  <c r="H6689" i="6"/>
  <c r="H6690" i="6"/>
  <c r="H6721" i="6"/>
  <c r="H10250" i="6"/>
  <c r="H7904" i="6"/>
  <c r="H7905" i="6"/>
  <c r="H7906" i="6"/>
  <c r="H7907" i="6"/>
  <c r="H7908" i="6"/>
  <c r="H7909" i="6"/>
  <c r="H7910" i="6"/>
  <c r="H7911" i="6"/>
  <c r="H7912" i="6"/>
  <c r="H7914" i="6"/>
  <c r="H7915" i="6"/>
  <c r="H9519" i="6"/>
  <c r="H6729" i="6"/>
  <c r="H9452" i="6"/>
  <c r="H1516" i="6"/>
  <c r="H4159" i="6"/>
  <c r="H2290" i="6"/>
  <c r="H2271" i="6"/>
  <c r="H3502" i="6"/>
  <c r="H6193" i="6"/>
  <c r="H6345" i="6"/>
  <c r="H6136" i="6"/>
  <c r="H5963" i="6"/>
  <c r="H6818" i="6"/>
  <c r="H2618" i="6"/>
  <c r="H12105" i="6"/>
  <c r="H10429" i="6"/>
  <c r="H10402" i="6"/>
  <c r="H3071" i="6"/>
  <c r="H4192" i="6"/>
  <c r="H12212" i="6"/>
  <c r="H10728" i="6"/>
  <c r="H8219" i="6"/>
  <c r="H2181" i="6"/>
  <c r="H9598" i="6"/>
  <c r="H979" i="6"/>
  <c r="H3371" i="6"/>
  <c r="H1464" i="6"/>
  <c r="H4829" i="6"/>
  <c r="H4921" i="6"/>
  <c r="H11486" i="6"/>
  <c r="H11282" i="6"/>
  <c r="H9540" i="6"/>
  <c r="H996" i="6"/>
  <c r="H9336" i="6"/>
  <c r="H9901" i="6"/>
  <c r="H6983" i="6"/>
  <c r="H10981" i="6"/>
  <c r="H9912" i="6"/>
  <c r="H443" i="6"/>
  <c r="H4321" i="6"/>
  <c r="H5260" i="6"/>
  <c r="H12555" i="6"/>
  <c r="H3465" i="6"/>
  <c r="H10529" i="6"/>
  <c r="H11250" i="6"/>
  <c r="H3150" i="6"/>
  <c r="H14002" i="6"/>
  <c r="H10451" i="6"/>
  <c r="H10242" i="6"/>
  <c r="H7630" i="6"/>
  <c r="H4906" i="6"/>
  <c r="H2810" i="6"/>
  <c r="H7062" i="6"/>
  <c r="H13618" i="6"/>
  <c r="H2184" i="6"/>
  <c r="H7627" i="6"/>
  <c r="H12343" i="6"/>
  <c r="H6171" i="6"/>
  <c r="H5609" i="6"/>
  <c r="H8496" i="6"/>
  <c r="H2896" i="6"/>
  <c r="H9194" i="6"/>
  <c r="H6260" i="6"/>
  <c r="H7304" i="6"/>
  <c r="H2426" i="6"/>
  <c r="H690" i="6"/>
  <c r="H12236" i="6"/>
  <c r="H7053" i="6"/>
  <c r="H6304" i="6"/>
  <c r="H9148" i="6"/>
  <c r="H3674" i="6"/>
  <c r="H1073" i="6"/>
  <c r="H1497" i="6"/>
  <c r="H5191" i="6"/>
  <c r="H8262" i="6"/>
  <c r="H9334" i="6"/>
  <c r="H1656" i="6"/>
  <c r="H6481" i="6"/>
  <c r="H9063" i="6"/>
  <c r="H11820" i="6"/>
  <c r="H11611" i="6"/>
  <c r="H5189" i="6"/>
  <c r="H5353" i="6"/>
  <c r="H12639" i="6"/>
  <c r="H4448" i="6"/>
  <c r="H12441" i="6"/>
  <c r="H8472" i="6"/>
  <c r="H1117" i="6"/>
  <c r="H2774" i="6"/>
  <c r="H2010" i="6"/>
  <c r="H1315" i="6"/>
  <c r="H2531" i="6"/>
  <c r="H3786" i="6"/>
  <c r="H132" i="6"/>
  <c r="H11286" i="6"/>
  <c r="H6852" i="6"/>
  <c r="H4494" i="6"/>
  <c r="H7496" i="6"/>
  <c r="H3774" i="6"/>
  <c r="H4699" i="6"/>
  <c r="H2349" i="6"/>
  <c r="H13412" i="6"/>
  <c r="H6597" i="6"/>
  <c r="H11142" i="6"/>
  <c r="H1983" i="6"/>
  <c r="H402" i="6"/>
  <c r="H970" i="6"/>
  <c r="H9782" i="6"/>
  <c r="H13835" i="6"/>
  <c r="H3422" i="6"/>
  <c r="H10748" i="6"/>
  <c r="H12791" i="6"/>
  <c r="H12610" i="6"/>
  <c r="H7752" i="6"/>
  <c r="H2675" i="6"/>
  <c r="H1481" i="6"/>
  <c r="H71" i="6"/>
  <c r="H3115" i="6"/>
  <c r="H2036" i="6"/>
  <c r="H12120" i="6"/>
  <c r="H3613" i="6"/>
  <c r="H6134" i="6"/>
  <c r="H4919" i="6"/>
  <c r="H6280" i="6"/>
  <c r="H9068" i="6"/>
  <c r="H11931" i="6"/>
  <c r="H6738" i="6"/>
  <c r="H6735" i="6"/>
  <c r="H8550" i="6"/>
  <c r="H12824" i="6"/>
  <c r="H8967" i="6"/>
  <c r="H11642" i="6"/>
  <c r="H5417" i="6"/>
  <c r="H6737" i="6"/>
  <c r="H6746" i="6"/>
  <c r="H6747" i="6"/>
  <c r="H6748" i="6"/>
  <c r="H6749" i="6"/>
  <c r="H10829" i="6"/>
  <c r="H12406" i="6"/>
  <c r="H11055" i="6"/>
  <c r="H12997" i="6"/>
  <c r="H10984" i="6"/>
  <c r="H11290" i="6"/>
  <c r="H13595" i="6"/>
  <c r="H11226" i="6"/>
  <c r="H8747" i="6"/>
  <c r="H11228" i="6"/>
  <c r="H11518" i="6"/>
  <c r="H342" i="6"/>
  <c r="H9206" i="6"/>
  <c r="H8519" i="6"/>
  <c r="H1639" i="6"/>
  <c r="H2018" i="6"/>
  <c r="H3443" i="6"/>
  <c r="H6652" i="6"/>
  <c r="H13883" i="6"/>
  <c r="H10203" i="6"/>
  <c r="H10204" i="6"/>
  <c r="H5234" i="6"/>
  <c r="H1698" i="6"/>
  <c r="H2335" i="6"/>
  <c r="H5866" i="6"/>
  <c r="H5683" i="6"/>
  <c r="H5682" i="6"/>
  <c r="H12901" i="6"/>
  <c r="H6013" i="6"/>
  <c r="H13854" i="6"/>
  <c r="H13954" i="6"/>
  <c r="H1509" i="6"/>
  <c r="H5596" i="6"/>
  <c r="H3014" i="6"/>
  <c r="H5594" i="6"/>
  <c r="H255" i="6"/>
  <c r="H10350" i="6"/>
  <c r="H9216" i="6"/>
  <c r="H2827" i="6"/>
  <c r="H8499" i="6"/>
  <c r="H10007" i="6"/>
  <c r="H2608" i="6"/>
  <c r="H12838" i="6"/>
  <c r="H8909" i="6"/>
  <c r="H9169" i="6"/>
  <c r="H4328" i="6"/>
  <c r="H2777" i="6"/>
  <c r="H9041" i="6"/>
  <c r="H10276" i="6"/>
  <c r="H11024" i="6"/>
  <c r="H12296" i="6"/>
  <c r="H12403" i="6"/>
  <c r="H7275" i="6"/>
  <c r="H2216" i="6"/>
  <c r="H6584" i="6"/>
  <c r="H3435" i="6"/>
  <c r="H5319" i="6"/>
  <c r="H6589" i="6"/>
  <c r="H1106" i="6"/>
  <c r="H9918" i="6"/>
  <c r="H312" i="6"/>
  <c r="H823" i="6"/>
  <c r="H11643" i="6"/>
  <c r="H6007" i="6"/>
  <c r="H6005" i="6"/>
  <c r="H6004" i="6"/>
  <c r="H1649" i="6"/>
  <c r="H3507" i="6"/>
  <c r="H13862" i="6"/>
  <c r="H12993" i="6"/>
  <c r="H9749" i="6"/>
  <c r="H4751" i="6"/>
  <c r="H4411" i="6"/>
  <c r="H730" i="6"/>
  <c r="H4867" i="6"/>
  <c r="H2641" i="6"/>
  <c r="H13522" i="6"/>
  <c r="H6971" i="6"/>
  <c r="H4226" i="6"/>
  <c r="H7868" i="6"/>
  <c r="H3652" i="6"/>
  <c r="H7189" i="6"/>
  <c r="H6117" i="6"/>
  <c r="H4445" i="6"/>
  <c r="H9505" i="6"/>
  <c r="H13626" i="6"/>
  <c r="H9431" i="6"/>
  <c r="H6476" i="6"/>
  <c r="H2415" i="6"/>
  <c r="H7298" i="6"/>
  <c r="H7296" i="6"/>
  <c r="H4071" i="6"/>
  <c r="H3424" i="6"/>
  <c r="H4520" i="6"/>
  <c r="H1826" i="6"/>
  <c r="H8829" i="6"/>
  <c r="H10017" i="6"/>
  <c r="H721" i="6"/>
  <c r="H8535" i="6"/>
  <c r="H12015" i="6"/>
  <c r="H8033" i="6"/>
  <c r="H9323" i="6"/>
  <c r="H2056" i="6"/>
  <c r="H2032" i="6"/>
  <c r="H4823" i="6"/>
  <c r="H13186" i="6"/>
  <c r="H4714" i="6"/>
  <c r="H2784" i="6"/>
  <c r="H3240" i="6"/>
  <c r="H10937" i="6"/>
  <c r="H2785" i="6"/>
  <c r="H2898" i="6"/>
  <c r="H1503" i="6"/>
  <c r="H1502" i="6"/>
  <c r="H4073" i="6"/>
  <c r="H5545" i="6"/>
  <c r="H5363" i="6"/>
  <c r="H10332" i="6"/>
  <c r="H3053" i="6"/>
  <c r="H6834" i="6"/>
  <c r="H792" i="6"/>
  <c r="H93" i="6"/>
  <c r="H12612" i="6"/>
  <c r="H12318" i="6"/>
  <c r="H8689" i="6"/>
  <c r="H6340" i="6"/>
  <c r="H1288" i="6"/>
  <c r="H13189" i="6"/>
  <c r="H9040" i="6"/>
  <c r="H7510" i="6"/>
  <c r="H8949" i="6"/>
  <c r="H4604" i="6"/>
  <c r="H5424" i="6"/>
  <c r="H6650" i="6"/>
  <c r="H12686" i="6"/>
  <c r="H5995" i="6"/>
  <c r="H3110" i="6"/>
  <c r="H2584" i="6"/>
  <c r="H5038" i="6"/>
  <c r="H551" i="6"/>
  <c r="H3546" i="6"/>
  <c r="H4530" i="6"/>
  <c r="H6541" i="6"/>
  <c r="H8541" i="6"/>
  <c r="H13170" i="6"/>
  <c r="H1290" i="6"/>
  <c r="H3866" i="6"/>
  <c r="H11136" i="6"/>
  <c r="H10870" i="6"/>
  <c r="H2434" i="6"/>
  <c r="H11011" i="6"/>
  <c r="H11708" i="6"/>
  <c r="H3483" i="6"/>
  <c r="H11139" i="6"/>
  <c r="H653" i="6"/>
  <c r="H9977" i="6"/>
  <c r="H13738" i="6"/>
  <c r="H3391" i="6"/>
  <c r="H2903" i="6"/>
  <c r="H10319" i="6"/>
  <c r="H11400" i="6"/>
  <c r="H11089" i="6"/>
  <c r="H8976" i="6"/>
  <c r="H10663" i="6"/>
  <c r="H2793" i="6"/>
  <c r="H12560" i="6"/>
  <c r="H4955" i="6"/>
  <c r="H5773" i="6"/>
  <c r="H5534" i="6"/>
  <c r="H5532" i="6"/>
  <c r="H5036" i="6"/>
  <c r="H14041" i="6"/>
  <c r="H11177" i="6"/>
  <c r="H11307" i="6"/>
  <c r="H2200" i="6"/>
  <c r="H12640" i="6"/>
  <c r="H10531" i="6"/>
  <c r="H5900" i="6"/>
  <c r="H11492" i="6"/>
  <c r="H5033" i="6"/>
  <c r="H9173" i="6"/>
  <c r="H7363" i="6"/>
  <c r="H6947" i="6"/>
  <c r="H12045" i="6"/>
  <c r="H13010" i="6"/>
  <c r="H827" i="6"/>
  <c r="H8009" i="6"/>
  <c r="H5483" i="6"/>
  <c r="H10415" i="6"/>
  <c r="H4297" i="6"/>
  <c r="H7889" i="6"/>
  <c r="H9572" i="6"/>
  <c r="H9506" i="6"/>
  <c r="H3215" i="6"/>
  <c r="H8514" i="6"/>
  <c r="H11930" i="6"/>
  <c r="H6819" i="6"/>
  <c r="H7714" i="6"/>
  <c r="H8788" i="6"/>
  <c r="H7888" i="6"/>
  <c r="H6284" i="6"/>
  <c r="H11636" i="6"/>
  <c r="H12794" i="6"/>
  <c r="H10578" i="6"/>
  <c r="H9432" i="6"/>
  <c r="H11332" i="6"/>
  <c r="H6717" i="6"/>
  <c r="H12642" i="6"/>
  <c r="H8701" i="6"/>
  <c r="H13388" i="6"/>
  <c r="H3931" i="6"/>
  <c r="H3929" i="6"/>
  <c r="H11254" i="6"/>
  <c r="H6047" i="6"/>
  <c r="H96" i="6"/>
  <c r="H3782" i="6"/>
  <c r="H1624" i="6"/>
  <c r="H4977" i="6"/>
  <c r="H13274" i="6"/>
  <c r="H7719" i="6"/>
  <c r="H2254" i="6"/>
  <c r="H13949" i="6"/>
  <c r="H9247" i="6"/>
  <c r="H942" i="6"/>
  <c r="H6381" i="6"/>
  <c r="H6379" i="6"/>
  <c r="H11719" i="6"/>
  <c r="H2507" i="6"/>
  <c r="H8061" i="6"/>
  <c r="H11712" i="6"/>
  <c r="H13256" i="6"/>
  <c r="H13257" i="6"/>
  <c r="H13243" i="6"/>
  <c r="H9032" i="6"/>
  <c r="H5276" i="6"/>
  <c r="H215" i="6"/>
  <c r="H6436" i="6"/>
  <c r="H12185" i="6"/>
  <c r="H11084" i="6"/>
  <c r="H5548" i="6"/>
  <c r="H9357" i="6"/>
  <c r="H9087" i="6"/>
  <c r="H9088" i="6"/>
  <c r="H9192" i="6"/>
  <c r="H872" i="6"/>
  <c r="H9121" i="6"/>
  <c r="H11201" i="6"/>
  <c r="H809" i="6"/>
  <c r="H11202" i="6"/>
  <c r="H11203" i="6"/>
  <c r="H5342" i="6"/>
  <c r="H4308" i="6"/>
  <c r="H9729" i="6"/>
  <c r="H10800" i="6"/>
  <c r="H10797" i="6"/>
  <c r="H10802" i="6"/>
  <c r="H10804" i="6"/>
  <c r="H10798" i="6"/>
  <c r="H10799" i="6"/>
  <c r="H9144" i="6"/>
  <c r="H10801" i="6"/>
  <c r="H3627" i="6"/>
  <c r="H10803" i="6"/>
  <c r="H8868" i="6"/>
  <c r="H1640" i="6"/>
  <c r="H8754" i="6"/>
  <c r="H8756" i="6"/>
  <c r="H8755" i="6"/>
  <c r="H2022" i="6"/>
  <c r="H574" i="6"/>
  <c r="H11563" i="6"/>
  <c r="H8880" i="6"/>
  <c r="H8879" i="6"/>
  <c r="H6225" i="6"/>
  <c r="H11877" i="6"/>
  <c r="H7282" i="6"/>
  <c r="H1046" i="6"/>
  <c r="H1047" i="6"/>
  <c r="H1050" i="6"/>
  <c r="H3230" i="6"/>
  <c r="H1045" i="6"/>
  <c r="H8881" i="6"/>
  <c r="H12191" i="6"/>
  <c r="H12192" i="6"/>
  <c r="H12193" i="6"/>
  <c r="H10685" i="6"/>
  <c r="H11427" i="6"/>
  <c r="H10426" i="6"/>
  <c r="H1940" i="6"/>
  <c r="H10796" i="6"/>
  <c r="H6226" i="6"/>
  <c r="H2587" i="6"/>
  <c r="H5579" i="6"/>
  <c r="H5500" i="6"/>
  <c r="H5577" i="6"/>
  <c r="H5578" i="6"/>
  <c r="H5284" i="6"/>
  <c r="H7555" i="6"/>
  <c r="H1941" i="6"/>
  <c r="H13090" i="6"/>
  <c r="H12831" i="6"/>
  <c r="H12832" i="6"/>
  <c r="H1220" i="6"/>
  <c r="H7366" i="6"/>
  <c r="H5478" i="6"/>
  <c r="H13298" i="6"/>
  <c r="H11122" i="6"/>
  <c r="H12199" i="6"/>
  <c r="H12198" i="6"/>
  <c r="H1976" i="6"/>
  <c r="H13494" i="6"/>
  <c r="H1222" i="6"/>
  <c r="H5796" i="6"/>
  <c r="H11372" i="6"/>
  <c r="H11374" i="6"/>
  <c r="H11373" i="6"/>
  <c r="H7512" i="6"/>
  <c r="H10228" i="6"/>
  <c r="H4735" i="6"/>
  <c r="H4734" i="6"/>
  <c r="H1487" i="6"/>
  <c r="H13982" i="6"/>
  <c r="H13761" i="6"/>
  <c r="H7623" i="6"/>
  <c r="H12525" i="6"/>
  <c r="H6727" i="6"/>
  <c r="H6982" i="6"/>
  <c r="H3163" i="6"/>
  <c r="H13350" i="6"/>
  <c r="H1530" i="6"/>
  <c r="H5246" i="6"/>
  <c r="H3984" i="6"/>
  <c r="H9698" i="6"/>
  <c r="H8314" i="6"/>
  <c r="H7365" i="6"/>
  <c r="H5802" i="6"/>
  <c r="H12808" i="6"/>
  <c r="H5291" i="6"/>
  <c r="H9914" i="6"/>
  <c r="H514" i="6"/>
  <c r="H12379" i="6"/>
  <c r="H11989" i="6"/>
  <c r="H3490" i="6"/>
  <c r="H8931" i="6"/>
  <c r="H13384" i="6"/>
  <c r="H12557" i="6"/>
  <c r="H11252" i="6"/>
  <c r="H8592" i="6"/>
  <c r="H5726" i="6"/>
  <c r="H3224" i="6"/>
  <c r="H2616" i="6"/>
  <c r="H392" i="6"/>
  <c r="H7979" i="6"/>
  <c r="H599" i="6"/>
  <c r="H10926" i="6"/>
  <c r="H6254" i="6"/>
  <c r="H5464" i="6"/>
  <c r="H12504" i="6"/>
  <c r="H285" i="6"/>
  <c r="H1057" i="6"/>
  <c r="H10626" i="6"/>
  <c r="H4790" i="6"/>
  <c r="H3152" i="6"/>
  <c r="H6945" i="6"/>
  <c r="H11745" i="6"/>
  <c r="H8886" i="6"/>
  <c r="H4329" i="6"/>
  <c r="H5041" i="6"/>
  <c r="H8952" i="6"/>
  <c r="H7118" i="6"/>
  <c r="H7485" i="6"/>
  <c r="H13431" i="6"/>
  <c r="H13818" i="6"/>
  <c r="H5665" i="6"/>
  <c r="H980" i="6"/>
  <c r="H7334" i="6"/>
  <c r="H6967" i="6"/>
  <c r="H5299" i="6"/>
  <c r="H4723" i="6"/>
  <c r="H13746" i="6"/>
  <c r="H9392" i="6"/>
  <c r="H12229" i="6"/>
  <c r="H13302" i="6"/>
  <c r="H13762" i="6"/>
  <c r="H13692" i="6"/>
  <c r="H7041" i="6"/>
  <c r="H1028" i="6"/>
  <c r="H2954" i="6"/>
  <c r="H967" i="6"/>
  <c r="H1452" i="6"/>
  <c r="H2339" i="6"/>
  <c r="H8335" i="6"/>
  <c r="H695" i="6"/>
  <c r="H4940" i="6"/>
  <c r="H1263" i="6"/>
  <c r="H7931" i="6"/>
  <c r="H2437" i="6"/>
  <c r="H12614" i="6"/>
  <c r="H4077" i="6"/>
  <c r="H6466" i="6"/>
  <c r="H151" i="6"/>
  <c r="H9845" i="6"/>
  <c r="H12061" i="6"/>
  <c r="H1037" i="6"/>
  <c r="H1875" i="6"/>
  <c r="H3019" i="6"/>
  <c r="H3829" i="6"/>
  <c r="H3830" i="6"/>
  <c r="H3831" i="6"/>
  <c r="H3832" i="6"/>
  <c r="H3066" i="6"/>
  <c r="H2945" i="6"/>
  <c r="H6531" i="6"/>
  <c r="H6757" i="6"/>
  <c r="H7956" i="6"/>
  <c r="H8305" i="6"/>
  <c r="H10782" i="6"/>
  <c r="H11580" i="6"/>
  <c r="H12911" i="6"/>
  <c r="H5001" i="6"/>
  <c r="H267" i="6"/>
  <c r="H628" i="6"/>
  <c r="H3444" i="6"/>
  <c r="H8212" i="6"/>
  <c r="H9154" i="6"/>
  <c r="H11967" i="6"/>
  <c r="H12542" i="6"/>
  <c r="H12711" i="6"/>
  <c r="H12723" i="6"/>
  <c r="H12733" i="6"/>
  <c r="H11408" i="6"/>
  <c r="H10" i="6"/>
  <c r="H56" i="6"/>
  <c r="H376" i="6"/>
  <c r="H587" i="6"/>
  <c r="H964" i="6"/>
  <c r="H777" i="6"/>
  <c r="H1234" i="6"/>
  <c r="H1349" i="6"/>
  <c r="H4946" i="6"/>
  <c r="H4947" i="6"/>
  <c r="H4676" i="6"/>
  <c r="H2879" i="6"/>
  <c r="H2880" i="6"/>
  <c r="H6713" i="6"/>
  <c r="H6714" i="6"/>
  <c r="H5967" i="6"/>
  <c r="H750" i="6"/>
  <c r="H3022" i="6"/>
  <c r="H5582" i="6"/>
  <c r="H3631" i="6"/>
  <c r="H4317" i="6"/>
  <c r="H4316" i="6"/>
  <c r="H2980" i="6"/>
  <c r="H5081" i="6"/>
  <c r="H5209" i="6"/>
  <c r="H6270" i="6"/>
  <c r="H11077" i="6"/>
  <c r="H11074" i="6"/>
  <c r="H11475" i="6"/>
  <c r="H9318" i="6"/>
  <c r="H12108" i="6"/>
  <c r="H12910" i="6"/>
  <c r="H13462" i="6"/>
  <c r="H380" i="6"/>
  <c r="H5343" i="6"/>
  <c r="H5835" i="6"/>
  <c r="H3207" i="6"/>
  <c r="H3862" i="6"/>
  <c r="H3863" i="6"/>
  <c r="H4049" i="6"/>
  <c r="H4269" i="6"/>
  <c r="H4456" i="6"/>
  <c r="H4571" i="6"/>
  <c r="H4715" i="6"/>
  <c r="H2324" i="6"/>
  <c r="H3140" i="6"/>
  <c r="H2794" i="6"/>
  <c r="H3753" i="6"/>
  <c r="H7667" i="6"/>
  <c r="H8003" i="6"/>
  <c r="H8208" i="6"/>
  <c r="H10148" i="6"/>
  <c r="H10715" i="6"/>
  <c r="H10832" i="6"/>
  <c r="H6892" i="6"/>
  <c r="H2292" i="6"/>
  <c r="H3021" i="6"/>
  <c r="H6312" i="6"/>
  <c r="H9781" i="6"/>
  <c r="H10097" i="6"/>
  <c r="H13154" i="6"/>
  <c r="H13156" i="6"/>
  <c r="H10220" i="6"/>
  <c r="H10537" i="6"/>
  <c r="H10599" i="6"/>
  <c r="H10664" i="6"/>
  <c r="H12735" i="6"/>
  <c r="H13124" i="6"/>
  <c r="H13324" i="6"/>
  <c r="H13449" i="6"/>
  <c r="H13547" i="6"/>
  <c r="H13799" i="6"/>
  <c r="H13121" i="6"/>
  <c r="H10182" i="6"/>
  <c r="H4217" i="6"/>
  <c r="H4452" i="6"/>
  <c r="H12961" i="6"/>
  <c r="H13116" i="6"/>
  <c r="H13391" i="6"/>
  <c r="H13691" i="6"/>
  <c r="H13105" i="6"/>
  <c r="H6313" i="6"/>
  <c r="H13744" i="6"/>
  <c r="H6978" i="6"/>
  <c r="H7547" i="6"/>
  <c r="H13166" i="6"/>
  <c r="H2645" i="6"/>
  <c r="H2646" i="6"/>
  <c r="H2489" i="6"/>
  <c r="H5357" i="6"/>
  <c r="H1586" i="6"/>
  <c r="H662" i="6"/>
  <c r="H138" i="6"/>
  <c r="H5703" i="6"/>
  <c r="H4650" i="6"/>
  <c r="H7542" i="6"/>
  <c r="H291" i="6"/>
  <c r="H13152" i="6"/>
  <c r="H6918" i="6"/>
  <c r="H491" i="6"/>
  <c r="H14105" i="6"/>
  <c r="H11767" i="6"/>
  <c r="H3807" i="6"/>
  <c r="H4713" i="6"/>
  <c r="H9329" i="6"/>
  <c r="H9251" i="6"/>
  <c r="H12501" i="6"/>
  <c r="H12524" i="6"/>
  <c r="H13196" i="6"/>
  <c r="H3243" i="6"/>
  <c r="H9990" i="6"/>
  <c r="H7940" i="6"/>
  <c r="H1957" i="6"/>
  <c r="H1873" i="6"/>
  <c r="H12561" i="6"/>
  <c r="H12924" i="6"/>
  <c r="H2769" i="6"/>
  <c r="H14035" i="6"/>
  <c r="H8074" i="6"/>
  <c r="H6871" i="6"/>
  <c r="H1782" i="6"/>
  <c r="H7323" i="6"/>
  <c r="H12871" i="6"/>
  <c r="H2376" i="6"/>
  <c r="H5099" i="6"/>
  <c r="H4619" i="6"/>
  <c r="H49" i="6"/>
  <c r="H5404" i="6"/>
  <c r="H13667" i="6"/>
  <c r="H3764" i="6"/>
  <c r="H13782" i="6"/>
  <c r="H9663" i="6"/>
  <c r="H2765" i="6"/>
  <c r="H2795" i="6"/>
  <c r="H9240" i="6"/>
  <c r="H2458" i="6"/>
  <c r="H9886" i="6"/>
  <c r="H234" i="6"/>
  <c r="H14154" i="6"/>
  <c r="H746" i="6"/>
  <c r="H3118" i="6"/>
  <c r="H14148" i="6"/>
  <c r="H14150" i="6"/>
  <c r="H8654" i="6"/>
  <c r="H9248" i="6"/>
  <c r="H745" i="6"/>
  <c r="H14145" i="6"/>
  <c r="H14151" i="6"/>
  <c r="H747" i="6"/>
  <c r="H14156" i="6"/>
  <c r="H14157" i="6"/>
  <c r="H14160" i="6"/>
  <c r="H1869" i="6"/>
  <c r="H12739" i="6"/>
  <c r="H707" i="6"/>
  <c r="H1018" i="6"/>
  <c r="H6524" i="6"/>
  <c r="H3154" i="6"/>
  <c r="H5372" i="6"/>
  <c r="H3803" i="6"/>
  <c r="H12538" i="6"/>
  <c r="H1897" i="6"/>
  <c r="H1015" i="6"/>
  <c r="H9666" i="6"/>
  <c r="H319" i="6"/>
  <c r="H2159" i="6"/>
  <c r="H1958" i="6"/>
  <c r="H1956" i="6"/>
  <c r="H1933" i="6"/>
  <c r="H1934" i="6"/>
  <c r="H6321" i="6"/>
  <c r="H6617" i="6"/>
  <c r="H7354" i="6"/>
  <c r="H7421" i="6"/>
  <c r="H7432" i="6"/>
  <c r="H7564" i="6"/>
  <c r="H7792" i="6"/>
  <c r="H7499" i="6"/>
  <c r="H13537" i="6"/>
  <c r="H13226" i="6"/>
  <c r="H12177" i="6"/>
  <c r="H2393" i="6"/>
  <c r="H4138" i="6"/>
  <c r="H2517" i="6"/>
  <c r="H5702" i="6"/>
  <c r="H5717" i="6"/>
  <c r="H3754" i="6"/>
  <c r="H3466" i="6"/>
  <c r="H9702" i="6"/>
  <c r="H10231" i="6"/>
  <c r="H11117" i="6"/>
  <c r="H11461" i="6"/>
  <c r="H11552" i="6"/>
  <c r="H5402" i="6"/>
  <c r="H3097" i="6"/>
  <c r="H4789" i="6"/>
  <c r="H10862" i="6"/>
  <c r="H3498" i="6"/>
  <c r="H3677" i="6"/>
  <c r="H3678" i="6"/>
  <c r="H4573" i="6"/>
  <c r="H4696" i="6"/>
  <c r="H7004" i="6"/>
  <c r="H7061" i="6"/>
  <c r="H7063" i="6"/>
  <c r="H7064" i="6"/>
  <c r="H7411" i="6"/>
  <c r="H7412" i="6"/>
  <c r="H7413" i="6"/>
  <c r="H7414" i="6"/>
  <c r="H7688" i="6"/>
  <c r="H7767" i="6"/>
  <c r="H7768" i="6"/>
  <c r="H7769" i="6"/>
  <c r="H8448" i="6"/>
  <c r="H8449" i="6"/>
  <c r="H8450" i="6"/>
  <c r="H5962" i="6"/>
  <c r="H6073" i="6"/>
  <c r="H6119" i="6"/>
  <c r="H6291" i="6"/>
  <c r="H6292" i="6"/>
  <c r="H6293" i="6"/>
  <c r="H6386" i="6"/>
  <c r="H6387" i="6"/>
  <c r="H6392" i="6"/>
  <c r="H6396" i="6"/>
  <c r="H6391" i="6"/>
  <c r="H6395" i="6"/>
  <c r="H6401" i="6"/>
  <c r="H6402" i="6"/>
  <c r="H6407" i="6"/>
  <c r="H6618" i="6"/>
  <c r="H6619" i="6"/>
  <c r="H6620" i="6"/>
  <c r="H6621" i="6"/>
  <c r="H8526" i="6"/>
  <c r="H8527" i="6"/>
  <c r="H8528" i="6"/>
  <c r="H9353" i="6"/>
  <c r="H495" i="6"/>
  <c r="H10038" i="6"/>
  <c r="H10064" i="6"/>
  <c r="H10860" i="6"/>
  <c r="H10955" i="6"/>
  <c r="H10957" i="6"/>
  <c r="H11153" i="6"/>
  <c r="H11157" i="6"/>
  <c r="H11158" i="6"/>
  <c r="H11159" i="6"/>
  <c r="H11162" i="6"/>
  <c r="H11163" i="6"/>
  <c r="H11166" i="6"/>
  <c r="H11167" i="6"/>
  <c r="H11339" i="6"/>
  <c r="H11341" i="6"/>
  <c r="H11342" i="6"/>
  <c r="H11343" i="6"/>
  <c r="H11344" i="6"/>
  <c r="H11346" i="6"/>
  <c r="H11347" i="6"/>
  <c r="H13457" i="6"/>
  <c r="H14026" i="6"/>
  <c r="H11528" i="6"/>
  <c r="H11588" i="6"/>
  <c r="H12788" i="6"/>
  <c r="H1810" i="6"/>
  <c r="H1912" i="6"/>
  <c r="H1917" i="6"/>
  <c r="H3236" i="6"/>
  <c r="H12038" i="6"/>
  <c r="H4869" i="6"/>
  <c r="H5593" i="6"/>
  <c r="H14070" i="6"/>
  <c r="H9967" i="6"/>
  <c r="H166" i="6"/>
  <c r="H167" i="6"/>
  <c r="H168" i="6"/>
  <c r="H164" i="6"/>
  <c r="H165" i="6"/>
  <c r="H7983" i="6"/>
  <c r="H5199" i="6"/>
  <c r="H6063" i="6"/>
  <c r="H6065" i="6"/>
  <c r="H6062" i="6"/>
  <c r="H6064" i="6"/>
  <c r="H779" i="6"/>
  <c r="H10932" i="6"/>
  <c r="H5636" i="6"/>
  <c r="H9067" i="6"/>
  <c r="H3018" i="6"/>
  <c r="H4523" i="6"/>
  <c r="H11985" i="6"/>
  <c r="H190" i="6"/>
  <c r="H9135" i="6"/>
  <c r="H6282" i="6"/>
  <c r="H9029" i="6"/>
  <c r="H1139" i="6"/>
  <c r="H10178" i="6"/>
  <c r="H375" i="6"/>
  <c r="H2617" i="6"/>
  <c r="H11939" i="6"/>
  <c r="H9043" i="6"/>
  <c r="H10890" i="6"/>
  <c r="H3083" i="6"/>
  <c r="H4811" i="6"/>
  <c r="H6530" i="6"/>
  <c r="H1838" i="6"/>
  <c r="H9838" i="6"/>
  <c r="H7918" i="6"/>
  <c r="H7897" i="6"/>
  <c r="H7894" i="6"/>
  <c r="H12798" i="6"/>
  <c r="H12090" i="6"/>
  <c r="H8894" i="6"/>
  <c r="H8927" i="6"/>
  <c r="H3374" i="6"/>
  <c r="H12426" i="6"/>
  <c r="H3454" i="6"/>
  <c r="H3012" i="6"/>
  <c r="H10992" i="6"/>
  <c r="H10457" i="6"/>
  <c r="H12469" i="6"/>
  <c r="H13291" i="6"/>
  <c r="H1615" i="6"/>
  <c r="H10628" i="6"/>
  <c r="H4239" i="6"/>
  <c r="H8996" i="6"/>
  <c r="H7143" i="6"/>
  <c r="H13805" i="6"/>
  <c r="H335" i="6"/>
  <c r="H12624" i="6"/>
  <c r="H10642" i="6"/>
  <c r="H9889" i="6"/>
  <c r="H3843" i="6"/>
  <c r="H11647" i="6"/>
  <c r="H8716" i="6"/>
  <c r="H7595" i="6"/>
  <c r="H6198" i="6"/>
  <c r="H13193" i="6"/>
  <c r="H1770" i="6"/>
  <c r="H12281" i="6"/>
  <c r="H7850" i="6"/>
  <c r="H11119" i="6"/>
  <c r="H5638" i="6"/>
  <c r="H7211" i="6"/>
  <c r="H3933" i="6"/>
  <c r="H12173" i="6"/>
  <c r="H2570" i="6"/>
  <c r="H11612" i="6"/>
  <c r="H10063" i="6"/>
  <c r="H1981" i="6"/>
  <c r="H6177" i="6"/>
  <c r="H7890" i="6"/>
  <c r="H6869" i="6"/>
  <c r="H1899" i="6"/>
  <c r="H6756" i="6"/>
  <c r="H11805" i="6"/>
  <c r="H13401" i="6"/>
  <c r="H8860" i="6"/>
  <c r="H6593" i="6"/>
  <c r="H3239" i="6"/>
  <c r="H741" i="6"/>
  <c r="H10986" i="6"/>
  <c r="H4615" i="6"/>
  <c r="H655" i="6"/>
  <c r="H10809" i="6"/>
  <c r="H2319" i="6"/>
  <c r="H9961" i="6"/>
  <c r="H9964" i="6"/>
  <c r="H6798" i="6"/>
  <c r="H2171" i="6"/>
  <c r="H5368" i="6"/>
  <c r="H9962" i="6"/>
  <c r="H12503" i="6"/>
  <c r="H8543" i="6"/>
  <c r="H9963" i="6"/>
  <c r="H363" i="6"/>
  <c r="H9582" i="6"/>
  <c r="H6883" i="6"/>
  <c r="H8379" i="6"/>
  <c r="H1945" i="6"/>
  <c r="H11718" i="6"/>
  <c r="H3201" i="6"/>
  <c r="H4098" i="6"/>
  <c r="H622" i="6"/>
  <c r="H10780" i="6"/>
  <c r="H6516" i="6"/>
  <c r="H7513" i="6"/>
  <c r="H11892" i="6"/>
  <c r="H13249" i="6"/>
  <c r="H3882" i="6"/>
  <c r="H3883" i="6"/>
  <c r="H13929" i="6"/>
  <c r="H14071" i="6"/>
  <c r="H13282" i="6"/>
  <c r="H13999" i="6"/>
  <c r="H12106" i="6"/>
  <c r="H9461" i="6"/>
  <c r="H284" i="6"/>
  <c r="H4970" i="6"/>
  <c r="H3522" i="6"/>
  <c r="H4459" i="6"/>
  <c r="H4460" i="6"/>
  <c r="H7610" i="6"/>
  <c r="H10587" i="6"/>
  <c r="H10588" i="6"/>
  <c r="H9124" i="6"/>
  <c r="H9125" i="6"/>
  <c r="H9123" i="6"/>
  <c r="H12678" i="6"/>
  <c r="H12680" i="6"/>
  <c r="H12679" i="6"/>
  <c r="H5423" i="6"/>
  <c r="H5738" i="6"/>
  <c r="H2644" i="6"/>
  <c r="H306" i="6"/>
  <c r="H7549" i="6"/>
  <c r="H10247" i="6"/>
  <c r="H8699" i="6"/>
  <c r="H11711" i="6"/>
  <c r="H6640" i="6"/>
  <c r="H7429" i="6"/>
  <c r="H12764" i="6"/>
  <c r="H1547" i="6"/>
  <c r="H7085" i="6"/>
  <c r="H1325" i="6"/>
  <c r="H4776" i="6"/>
  <c r="H3526" i="6"/>
  <c r="H3946" i="6"/>
  <c r="H9997" i="6"/>
  <c r="H1475" i="6"/>
  <c r="H3530" i="6"/>
  <c r="H3531" i="6"/>
  <c r="H3535" i="6"/>
  <c r="H12979" i="6"/>
  <c r="H3537" i="6"/>
  <c r="H1471" i="6"/>
  <c r="H7254" i="6"/>
  <c r="H10159" i="6"/>
  <c r="H7246" i="6"/>
  <c r="H12855" i="6"/>
  <c r="H12820" i="6"/>
  <c r="H12809" i="6"/>
  <c r="H12804" i="6"/>
  <c r="H6324" i="6"/>
  <c r="H7695" i="6"/>
  <c r="H6330" i="6"/>
  <c r="H1466" i="6"/>
  <c r="H10027" i="6"/>
  <c r="H1788" i="6"/>
  <c r="H1791" i="6"/>
  <c r="H2307" i="6"/>
  <c r="H13636" i="6"/>
  <c r="H13634" i="6"/>
  <c r="H13630" i="6"/>
  <c r="H5348" i="6"/>
  <c r="H5346" i="6"/>
  <c r="H5340" i="6"/>
  <c r="H1482" i="6"/>
  <c r="H5336" i="6"/>
  <c r="H1483" i="6"/>
  <c r="H1486" i="6"/>
  <c r="H1489" i="6"/>
  <c r="H1490" i="6"/>
  <c r="H1493" i="6"/>
  <c r="H1460" i="6"/>
  <c r="H1459" i="6"/>
  <c r="H1458" i="6"/>
  <c r="H9634" i="6"/>
  <c r="H9662" i="6"/>
  <c r="H9661" i="6"/>
  <c r="H12806" i="6"/>
  <c r="H9656" i="6"/>
  <c r="H12839" i="6"/>
  <c r="H12827" i="6"/>
  <c r="H12815" i="6"/>
  <c r="H9648" i="6"/>
  <c r="H9646" i="6"/>
  <c r="H9609" i="6"/>
  <c r="H12846" i="6"/>
  <c r="H12847" i="6"/>
  <c r="H12848" i="6"/>
  <c r="H9873" i="6"/>
  <c r="H10077" i="6"/>
  <c r="H9614" i="6"/>
  <c r="H9618" i="6"/>
  <c r="H3079" i="6"/>
  <c r="H3078" i="6"/>
  <c r="H9534" i="6"/>
  <c r="H9669" i="6"/>
  <c r="H2547" i="6"/>
  <c r="H2545" i="6"/>
  <c r="H2541" i="6"/>
  <c r="H9689" i="6"/>
  <c r="H9690" i="6"/>
  <c r="H9916" i="6"/>
  <c r="H2544" i="6"/>
  <c r="H9593" i="6"/>
  <c r="H5420" i="6"/>
  <c r="H9595" i="6"/>
  <c r="H2118" i="6"/>
  <c r="H3069" i="6"/>
  <c r="H2560" i="6"/>
  <c r="H5416" i="6"/>
  <c r="H2562" i="6"/>
  <c r="H5412" i="6"/>
  <c r="H3091" i="6"/>
  <c r="H3093" i="6"/>
  <c r="H1451" i="6"/>
  <c r="H1448" i="6"/>
  <c r="H3096" i="6"/>
  <c r="H1446" i="6"/>
  <c r="H3090" i="6"/>
  <c r="H3056" i="6"/>
  <c r="H2576" i="6"/>
  <c r="H3089" i="6"/>
  <c r="H3047" i="6"/>
  <c r="H3098" i="6"/>
  <c r="H8261" i="6"/>
  <c r="H5394" i="6"/>
  <c r="H5393" i="6"/>
  <c r="H9922" i="6"/>
  <c r="H9924" i="6"/>
  <c r="H3314" i="6"/>
  <c r="H3312" i="6"/>
  <c r="H2501" i="6"/>
  <c r="H3304" i="6"/>
  <c r="H3303" i="6"/>
  <c r="H2832" i="6"/>
  <c r="H1440" i="6"/>
  <c r="H5323" i="6"/>
  <c r="H3263" i="6"/>
  <c r="H7701" i="6"/>
  <c r="H7708" i="6"/>
  <c r="H7709" i="6"/>
  <c r="H3265" i="6"/>
  <c r="H7713" i="6"/>
  <c r="H3269" i="6"/>
  <c r="H7720" i="6"/>
  <c r="H11" i="6"/>
  <c r="H12" i="6"/>
  <c r="H13" i="6"/>
  <c r="H2604" i="6"/>
  <c r="H3301" i="6"/>
  <c r="H1431" i="6"/>
  <c r="H7706" i="6"/>
  <c r="H1429" i="6"/>
  <c r="H1427" i="6"/>
  <c r="H7702" i="6"/>
  <c r="H2649" i="6"/>
  <c r="H7443" i="6"/>
  <c r="H12451" i="6"/>
  <c r="H12450" i="6"/>
  <c r="H12437" i="6"/>
  <c r="H298" i="6"/>
  <c r="H320" i="6"/>
  <c r="H5318" i="6"/>
  <c r="H10495" i="6"/>
  <c r="H12765" i="6"/>
  <c r="H10496" i="6"/>
  <c r="H12767" i="6"/>
  <c r="H10497" i="6"/>
  <c r="H2639" i="6"/>
  <c r="H1423" i="6"/>
  <c r="H5118" i="6"/>
  <c r="H5314" i="6"/>
  <c r="H2632" i="6"/>
  <c r="H7442" i="6"/>
  <c r="H8035" i="6"/>
  <c r="H2626" i="6"/>
  <c r="H5313" i="6"/>
  <c r="H7437" i="6"/>
  <c r="H5311" i="6"/>
  <c r="H1415" i="6"/>
  <c r="H2612" i="6"/>
  <c r="H5370" i="6"/>
  <c r="H2610" i="6"/>
  <c r="H12003" i="6"/>
  <c r="H5132" i="6"/>
  <c r="H8045" i="6"/>
  <c r="H5137" i="6"/>
  <c r="H5136" i="6"/>
  <c r="H5384" i="6"/>
  <c r="H11620" i="6"/>
  <c r="H11628" i="6"/>
  <c r="H926" i="6"/>
  <c r="H925" i="6"/>
  <c r="H927" i="6"/>
  <c r="H928" i="6"/>
  <c r="H930" i="6"/>
  <c r="H941" i="6"/>
  <c r="H11631" i="6"/>
  <c r="H11658" i="6"/>
  <c r="H12009" i="6"/>
  <c r="H12012" i="6"/>
  <c r="H12010" i="6"/>
  <c r="H12014" i="6"/>
  <c r="H11662" i="6"/>
  <c r="H12017" i="6"/>
  <c r="H12019" i="6"/>
  <c r="H12023" i="6"/>
  <c r="H11666" i="6"/>
  <c r="H1671" i="6"/>
  <c r="H1670" i="6"/>
  <c r="H1669" i="6"/>
  <c r="H1668" i="6"/>
  <c r="H1667" i="6"/>
  <c r="H11669" i="6"/>
  <c r="H1666" i="6"/>
  <c r="H1665" i="6"/>
  <c r="H11670" i="6"/>
  <c r="H1664" i="6"/>
  <c r="H12029" i="6"/>
  <c r="H12032" i="6"/>
  <c r="H1660" i="6"/>
  <c r="H12033" i="6"/>
  <c r="H12036" i="6"/>
  <c r="H12037" i="6"/>
  <c r="H2432" i="6"/>
  <c r="H12044" i="6"/>
  <c r="H9921" i="6"/>
  <c r="H11675" i="6"/>
  <c r="H2397" i="6"/>
  <c r="H11683" i="6"/>
  <c r="H2386" i="6"/>
  <c r="H11684" i="6"/>
  <c r="H11685" i="6"/>
  <c r="H11686" i="6"/>
  <c r="H2380" i="6"/>
  <c r="H2379" i="6"/>
  <c r="H7415" i="6"/>
  <c r="H7416" i="6"/>
  <c r="H7417" i="6"/>
  <c r="H9134" i="6"/>
  <c r="H9136" i="6"/>
  <c r="H2427" i="6"/>
  <c r="H9944" i="6"/>
  <c r="H9146" i="6"/>
  <c r="H9152" i="6"/>
  <c r="H2439" i="6"/>
  <c r="H13613" i="6"/>
  <c r="H8014" i="6"/>
  <c r="H9162" i="6"/>
  <c r="H9948" i="6"/>
  <c r="H10156" i="6"/>
  <c r="H1690" i="6"/>
  <c r="H1695" i="6"/>
  <c r="H9166" i="6"/>
  <c r="H9950" i="6"/>
  <c r="H1701" i="6"/>
  <c r="H2447" i="6"/>
  <c r="H2448" i="6"/>
  <c r="H13587" i="6"/>
  <c r="H9954" i="6"/>
  <c r="H2452" i="6"/>
  <c r="H7393" i="6"/>
  <c r="H7070" i="6"/>
  <c r="H7069" i="6"/>
  <c r="H2456" i="6"/>
  <c r="H8019" i="6"/>
  <c r="H9281" i="6"/>
  <c r="H13586" i="6"/>
  <c r="H7396" i="6"/>
  <c r="H7398" i="6"/>
  <c r="H7400" i="6"/>
  <c r="H2471" i="6"/>
  <c r="H2472" i="6"/>
  <c r="H1984" i="6"/>
  <c r="H2479" i="6"/>
  <c r="H9969" i="6"/>
  <c r="H9972" i="6"/>
  <c r="H9982" i="6"/>
  <c r="H12667" i="6"/>
  <c r="H12668" i="6"/>
  <c r="H12670" i="6"/>
  <c r="H12677" i="6"/>
  <c r="H7404" i="6"/>
  <c r="H12682" i="6"/>
  <c r="H12687" i="6"/>
  <c r="H12689" i="6"/>
  <c r="H12691" i="6"/>
  <c r="H12692" i="6"/>
  <c r="H12693" i="6"/>
  <c r="H11689" i="6"/>
  <c r="H9980" i="6"/>
  <c r="H5369" i="6"/>
  <c r="H9824" i="6"/>
  <c r="H13581" i="6"/>
  <c r="H13580" i="6"/>
  <c r="H9830" i="6"/>
  <c r="H13578" i="6"/>
  <c r="H7407" i="6"/>
  <c r="H5367" i="6"/>
  <c r="H9839" i="6"/>
  <c r="H13575" i="6"/>
  <c r="H11693" i="6"/>
  <c r="H5365" i="6"/>
  <c r="H11694" i="6"/>
  <c r="H5364" i="6"/>
  <c r="H1576" i="6"/>
  <c r="H7410" i="6"/>
  <c r="H12661" i="6"/>
  <c r="H12660" i="6"/>
  <c r="H5392" i="6"/>
  <c r="H13564" i="6"/>
  <c r="H12654" i="6"/>
  <c r="H13551" i="6"/>
  <c r="H12648" i="6"/>
  <c r="H12644" i="6"/>
  <c r="H13548" i="6"/>
  <c r="H12641" i="6"/>
  <c r="H12637" i="6"/>
  <c r="H12636" i="6"/>
  <c r="H12635" i="6"/>
  <c r="H12634" i="6"/>
  <c r="H1579" i="6"/>
  <c r="H8041" i="6"/>
  <c r="H9992" i="6"/>
  <c r="H9989" i="6"/>
  <c r="H7405" i="6"/>
  <c r="H12052" i="6"/>
  <c r="H1590" i="6"/>
  <c r="H1592" i="6"/>
  <c r="H1596" i="6"/>
  <c r="H8653" i="6"/>
  <c r="H1604" i="6"/>
  <c r="H8634" i="6"/>
  <c r="H8633" i="6"/>
  <c r="H8617" i="6"/>
  <c r="H8614" i="6"/>
  <c r="H12059" i="6"/>
  <c r="H8601" i="6"/>
  <c r="H1517" i="6"/>
  <c r="H12138" i="6"/>
  <c r="H1519" i="6"/>
  <c r="H8603" i="6"/>
  <c r="H1616" i="6"/>
  <c r="H12063" i="6"/>
  <c r="H8616" i="6"/>
  <c r="H12065" i="6"/>
  <c r="H8620" i="6"/>
  <c r="H12066" i="6"/>
  <c r="H10068" i="6"/>
  <c r="H12069" i="6"/>
  <c r="H12072" i="6"/>
  <c r="H8625" i="6"/>
  <c r="H8626" i="6"/>
  <c r="H1411" i="6"/>
  <c r="H8627" i="6"/>
  <c r="H8628" i="6"/>
  <c r="H1409" i="6"/>
  <c r="H1621" i="6"/>
  <c r="H12213" i="6"/>
  <c r="H8645" i="6"/>
  <c r="H12078" i="6"/>
  <c r="H1623" i="6"/>
  <c r="H12080" i="6"/>
  <c r="H12081" i="6"/>
  <c r="H1628" i="6"/>
  <c r="H1401" i="6"/>
  <c r="H1630" i="6"/>
  <c r="H1399" i="6"/>
  <c r="H12084" i="6"/>
  <c r="H1637" i="6"/>
  <c r="H10067" i="6"/>
  <c r="H1390" i="6"/>
  <c r="H11365" i="6"/>
  <c r="H9313" i="6"/>
  <c r="H1641" i="6"/>
  <c r="H10619" i="6"/>
  <c r="H11338" i="6"/>
  <c r="H1645" i="6"/>
  <c r="H11336" i="6"/>
  <c r="H1389" i="6"/>
  <c r="H1650" i="6"/>
  <c r="H12117" i="6"/>
  <c r="H8083" i="6"/>
  <c r="H92" i="6"/>
  <c r="H1657" i="6"/>
  <c r="H12127" i="6"/>
  <c r="H11296" i="6"/>
  <c r="H12124" i="6"/>
  <c r="H7312" i="6"/>
  <c r="H12121" i="6"/>
  <c r="H13542" i="6"/>
  <c r="H10513" i="6"/>
  <c r="H1658" i="6"/>
  <c r="H13538" i="6"/>
  <c r="H8078" i="6"/>
  <c r="H11281" i="6"/>
  <c r="H7291" i="6"/>
  <c r="H11280" i="6"/>
  <c r="H13515" i="6"/>
  <c r="H7293" i="6"/>
  <c r="H11245" i="6"/>
  <c r="H1553" i="6"/>
  <c r="H12130" i="6"/>
  <c r="H11235" i="6"/>
  <c r="H10503" i="6"/>
  <c r="H7315" i="6"/>
  <c r="H1557" i="6"/>
  <c r="H1506" i="6"/>
  <c r="H1560" i="6"/>
  <c r="H10492" i="6"/>
  <c r="H1385" i="6"/>
  <c r="H1383" i="6"/>
  <c r="H1567" i="6"/>
  <c r="H1514" i="6"/>
  <c r="H1518" i="6"/>
  <c r="H10057" i="6"/>
  <c r="H1523" i="6"/>
  <c r="H5079" i="6"/>
  <c r="H5080" i="6"/>
  <c r="H1524" i="6"/>
  <c r="H10059" i="6"/>
  <c r="H1370" i="6"/>
  <c r="H1528" i="6"/>
  <c r="H1357" i="6"/>
  <c r="H10524" i="6"/>
  <c r="H1529" i="6"/>
  <c r="H10071" i="6"/>
  <c r="H4987" i="6"/>
  <c r="H12241" i="6"/>
  <c r="H12242" i="6"/>
  <c r="H11234" i="6"/>
  <c r="H11225" i="6"/>
  <c r="H11217" i="6"/>
  <c r="H5419" i="6"/>
  <c r="H2491" i="6"/>
  <c r="H2495" i="6"/>
  <c r="H11208" i="6"/>
  <c r="H11200" i="6"/>
  <c r="H11196" i="6"/>
  <c r="H12407" i="6"/>
  <c r="H12409" i="6"/>
  <c r="H12411" i="6"/>
  <c r="H11187" i="6"/>
  <c r="H11181" i="6"/>
  <c r="H12431" i="6"/>
  <c r="H11176" i="6"/>
  <c r="H12440" i="6"/>
  <c r="H12446" i="6"/>
  <c r="H11150" i="6"/>
  <c r="H8093" i="6"/>
  <c r="H11144" i="6"/>
  <c r="H11129" i="6"/>
  <c r="H12777" i="6"/>
  <c r="H12778" i="6"/>
  <c r="H8739" i="6"/>
  <c r="H8740" i="6"/>
  <c r="H7397" i="6"/>
  <c r="H5428" i="6"/>
  <c r="H8970" i="6"/>
  <c r="H8772" i="6"/>
  <c r="H7391" i="6"/>
  <c r="H11106" i="6"/>
  <c r="H5427" i="6"/>
  <c r="H8079" i="6"/>
  <c r="H11105" i="6"/>
  <c r="H8783" i="6"/>
  <c r="H5431" i="6"/>
  <c r="H5432" i="6"/>
  <c r="H11100" i="6"/>
  <c r="H11096" i="6"/>
  <c r="H7388" i="6"/>
  <c r="H8102" i="6"/>
  <c r="H8101" i="6"/>
  <c r="H8834" i="6"/>
  <c r="H8098" i="6"/>
  <c r="H8836" i="6"/>
  <c r="H8849" i="6"/>
  <c r="H8864" i="6"/>
  <c r="H8863" i="6"/>
  <c r="H8966" i="6"/>
  <c r="H8953" i="6"/>
  <c r="H8934" i="6"/>
  <c r="H8933" i="6"/>
  <c r="H8919" i="6"/>
  <c r="H8889" i="6"/>
  <c r="H12201" i="6"/>
  <c r="H12622" i="6"/>
  <c r="H12623" i="6"/>
  <c r="H12621" i="6"/>
  <c r="H1355" i="6"/>
  <c r="H11795" i="6"/>
  <c r="H12617" i="6"/>
  <c r="H11793" i="6"/>
  <c r="H12608" i="6"/>
  <c r="H1354" i="6"/>
  <c r="H1353" i="6"/>
  <c r="H10091" i="6"/>
  <c r="H11103" i="6"/>
  <c r="H8861" i="6"/>
  <c r="H6297" i="6"/>
  <c r="H992" i="6"/>
  <c r="H8856" i="6"/>
  <c r="H11104" i="6"/>
  <c r="H5437" i="6"/>
  <c r="H6287" i="6"/>
  <c r="H6285" i="6"/>
  <c r="H6281" i="6"/>
  <c r="H10885" i="6"/>
  <c r="H10886" i="6"/>
  <c r="H1347" i="6"/>
  <c r="H6267" i="6"/>
  <c r="H6265" i="6"/>
  <c r="H6264" i="6"/>
  <c r="H6261" i="6"/>
  <c r="H6258" i="6"/>
  <c r="H8850" i="6"/>
  <c r="H8848" i="6"/>
  <c r="H1543" i="6"/>
  <c r="H11128" i="6"/>
  <c r="H1343" i="6"/>
  <c r="H1545" i="6"/>
  <c r="H6247" i="6"/>
  <c r="H6246" i="6"/>
  <c r="H6244" i="6"/>
  <c r="H6242" i="6"/>
  <c r="H1342" i="6"/>
  <c r="H11792" i="6"/>
  <c r="H11137" i="6"/>
  <c r="H6338" i="6"/>
  <c r="H10892" i="6"/>
  <c r="H6234" i="6"/>
  <c r="H11138" i="6"/>
  <c r="H6230" i="6"/>
  <c r="H6229" i="6"/>
  <c r="H6224" i="6"/>
  <c r="H5297" i="6"/>
  <c r="H2383" i="6"/>
  <c r="H10894" i="6"/>
  <c r="H2385" i="6"/>
  <c r="H11148" i="6"/>
  <c r="H11149" i="6"/>
  <c r="H6342" i="6"/>
  <c r="H10104" i="6"/>
  <c r="H2387" i="6"/>
  <c r="H1548" i="6"/>
  <c r="H5447" i="6"/>
  <c r="H2388" i="6"/>
  <c r="H10897" i="6"/>
  <c r="H11164" i="6"/>
  <c r="H2390" i="6"/>
  <c r="H11786" i="6"/>
  <c r="H10898" i="6"/>
  <c r="H6203" i="6"/>
  <c r="H11179" i="6"/>
  <c r="H11785" i="6"/>
  <c r="H10899" i="6"/>
  <c r="H5444" i="6"/>
  <c r="H2398" i="6"/>
  <c r="H2400" i="6"/>
  <c r="H5443" i="6"/>
  <c r="H11782" i="6"/>
  <c r="H10901" i="6"/>
  <c r="H5287" i="6"/>
  <c r="H11781" i="6"/>
  <c r="H11780" i="6"/>
  <c r="H11779" i="6"/>
  <c r="H5438" i="6"/>
  <c r="H10640" i="6"/>
  <c r="H10643" i="6"/>
  <c r="H2500" i="6"/>
  <c r="H10646" i="6"/>
  <c r="H2505" i="6"/>
  <c r="H11778" i="6"/>
  <c r="H2402" i="6"/>
  <c r="H10661" i="6"/>
  <c r="H2403" i="6"/>
  <c r="H1335" i="6"/>
  <c r="H11216" i="6"/>
  <c r="H10665" i="6"/>
  <c r="H10667" i="6"/>
  <c r="H10669" i="6"/>
  <c r="H6347" i="6"/>
  <c r="H10670" i="6"/>
  <c r="H10674" i="6"/>
  <c r="H10673" i="6"/>
  <c r="H10675" i="6"/>
  <c r="H2540" i="6"/>
  <c r="H11220" i="6"/>
  <c r="H11775" i="6"/>
  <c r="H10676" i="6"/>
  <c r="H2542" i="6"/>
  <c r="H6349" i="6"/>
  <c r="H10682" i="6"/>
  <c r="H11774" i="6"/>
  <c r="H2546" i="6"/>
  <c r="H2430" i="6"/>
  <c r="H11773" i="6"/>
  <c r="H11772" i="6"/>
  <c r="H9191" i="6"/>
  <c r="H5918" i="6"/>
  <c r="H9187" i="6"/>
  <c r="H7357" i="6"/>
  <c r="H10908" i="6"/>
  <c r="H5916" i="6"/>
  <c r="H1334" i="6"/>
  <c r="H10911" i="6"/>
  <c r="H11232" i="6"/>
  <c r="H10678" i="6"/>
  <c r="H2438" i="6"/>
  <c r="H10574" i="6"/>
  <c r="H1333" i="6"/>
  <c r="H10679" i="6"/>
  <c r="H10680" i="6"/>
  <c r="H2440" i="6"/>
  <c r="H10571" i="6"/>
  <c r="H10570" i="6"/>
  <c r="H10569" i="6"/>
  <c r="H2444" i="6"/>
  <c r="H322" i="6"/>
  <c r="H10686" i="6"/>
  <c r="H11237" i="6"/>
  <c r="H10688" i="6"/>
  <c r="H11771" i="6"/>
  <c r="H11244" i="6"/>
  <c r="H1331" i="6"/>
  <c r="H6191" i="6"/>
  <c r="H2445" i="6"/>
  <c r="H8830" i="6"/>
  <c r="H6356" i="6"/>
  <c r="H1563" i="6"/>
  <c r="H8823" i="6"/>
  <c r="H10914" i="6"/>
  <c r="H8821" i="6"/>
  <c r="H10698" i="6"/>
  <c r="H8817" i="6"/>
  <c r="H8816" i="6"/>
  <c r="H9230" i="6"/>
  <c r="H8815" i="6"/>
  <c r="H1565" i="6"/>
  <c r="H8814" i="6"/>
  <c r="H2556" i="6"/>
  <c r="H8813" i="6"/>
  <c r="H8812" i="6"/>
  <c r="H8808" i="6"/>
  <c r="H8806" i="6"/>
  <c r="H2559" i="6"/>
  <c r="H6375" i="6"/>
  <c r="H8803" i="6"/>
  <c r="H10712" i="6"/>
  <c r="H8802" i="6"/>
  <c r="H6182" i="6"/>
  <c r="H10718" i="6"/>
  <c r="H1568" i="6"/>
  <c r="H10721" i="6"/>
  <c r="H2561" i="6"/>
  <c r="H2455" i="6"/>
  <c r="H8793" i="6"/>
  <c r="H10725" i="6"/>
  <c r="H8795" i="6"/>
  <c r="H10727" i="6"/>
  <c r="H1573" i="6"/>
  <c r="H1324" i="6"/>
  <c r="H10730" i="6"/>
  <c r="H1574" i="6"/>
  <c r="H10740" i="6"/>
  <c r="H10741" i="6"/>
  <c r="H5895" i="6"/>
  <c r="H2461" i="6"/>
  <c r="H1322" i="6"/>
  <c r="H8800" i="6"/>
  <c r="H8797" i="6"/>
  <c r="H10752" i="6"/>
  <c r="H2564" i="6"/>
  <c r="H10753" i="6"/>
  <c r="H10755" i="6"/>
  <c r="H10757" i="6"/>
  <c r="H2467" i="6"/>
  <c r="H2469" i="6"/>
  <c r="H2566" i="6"/>
  <c r="H1314" i="6"/>
  <c r="H5445" i="6"/>
  <c r="H5448" i="6"/>
  <c r="H2567" i="6"/>
  <c r="H2478" i="6"/>
  <c r="H1577" i="6"/>
  <c r="H2480" i="6"/>
  <c r="H2485" i="6"/>
  <c r="H1580" i="6"/>
  <c r="H2490" i="6"/>
  <c r="H1585" i="6"/>
  <c r="H1587" i="6"/>
  <c r="H2569" i="6"/>
  <c r="H2571" i="6"/>
  <c r="H6190" i="6"/>
  <c r="H5880" i="6"/>
  <c r="H1589" i="6"/>
  <c r="H10758" i="6"/>
  <c r="H8065" i="6"/>
  <c r="H1591" i="6"/>
  <c r="H10768" i="6"/>
  <c r="H10773" i="6"/>
  <c r="H10778" i="6"/>
  <c r="H5280" i="6"/>
  <c r="H11764" i="6"/>
  <c r="H8791" i="6"/>
  <c r="H8787" i="6"/>
  <c r="H10765" i="6"/>
  <c r="H8784" i="6"/>
  <c r="H8498" i="6"/>
  <c r="H10925" i="6"/>
  <c r="H5277" i="6"/>
  <c r="H8495" i="6"/>
  <c r="H4826" i="6"/>
  <c r="H10609" i="6"/>
  <c r="H1155" i="6"/>
  <c r="H8766" i="6"/>
  <c r="H2575" i="6"/>
  <c r="H6184" i="6"/>
  <c r="H6181" i="6"/>
  <c r="H2578" i="6"/>
  <c r="H1156" i="6"/>
  <c r="H2579" i="6"/>
  <c r="H5466" i="6"/>
  <c r="H1157" i="6"/>
  <c r="H8759" i="6"/>
  <c r="H8761" i="6"/>
  <c r="H2585" i="6"/>
  <c r="H6139" i="6"/>
  <c r="H1160" i="6"/>
  <c r="H8471" i="6"/>
  <c r="H8767" i="6"/>
  <c r="H6140" i="6"/>
  <c r="H6144" i="6"/>
  <c r="H7347" i="6"/>
  <c r="H8466" i="6"/>
  <c r="H8542" i="6"/>
  <c r="H10604" i="6"/>
  <c r="H8545" i="6"/>
  <c r="H4842" i="6"/>
  <c r="H1164" i="6"/>
  <c r="H8553" i="6"/>
  <c r="H1172" i="6"/>
  <c r="H4844" i="6"/>
  <c r="H5275" i="6"/>
  <c r="H4847" i="6"/>
  <c r="H6150" i="6"/>
  <c r="H8558" i="6"/>
  <c r="H8559" i="6"/>
  <c r="H8560" i="6"/>
  <c r="H13512" i="6"/>
  <c r="H8561" i="6"/>
  <c r="H5455" i="6"/>
  <c r="H2603" i="6"/>
  <c r="H4453" i="6"/>
  <c r="H13513" i="6"/>
  <c r="H3331" i="6"/>
  <c r="H8452" i="6"/>
  <c r="H3334" i="6"/>
  <c r="H7938" i="6"/>
  <c r="H3336" i="6"/>
  <c r="H3344" i="6"/>
  <c r="H6166" i="6"/>
  <c r="H8056" i="6"/>
  <c r="H4455" i="6"/>
  <c r="H3348" i="6"/>
  <c r="H2654" i="6"/>
  <c r="H13514" i="6"/>
  <c r="H1174" i="6"/>
  <c r="H3349" i="6"/>
  <c r="H3351" i="6"/>
  <c r="H2653" i="6"/>
  <c r="H4461" i="6"/>
  <c r="H8054" i="6"/>
  <c r="H3366" i="6"/>
  <c r="H2652" i="6"/>
  <c r="H3368" i="6"/>
  <c r="H1165" i="6"/>
  <c r="H8438" i="6"/>
  <c r="H5270" i="6"/>
  <c r="H1167" i="6"/>
  <c r="H9214" i="6"/>
  <c r="H9213" i="6"/>
  <c r="H8582" i="6"/>
  <c r="H2650" i="6"/>
  <c r="H1593" i="6"/>
  <c r="H1598" i="6"/>
  <c r="H7948" i="6"/>
  <c r="H9199" i="6"/>
  <c r="H8588" i="6"/>
  <c r="H9197" i="6"/>
  <c r="H10591" i="6"/>
  <c r="H9198" i="6"/>
  <c r="H7947" i="6"/>
  <c r="H11760" i="6"/>
  <c r="H8429" i="6"/>
  <c r="H3404" i="6"/>
  <c r="H3402" i="6"/>
  <c r="H11759" i="6"/>
  <c r="H3397" i="6"/>
  <c r="H3390" i="6"/>
  <c r="H11758" i="6"/>
  <c r="H3387" i="6"/>
  <c r="H10582" i="6"/>
  <c r="H11757" i="6"/>
  <c r="H11756" i="6"/>
  <c r="H7955" i="6"/>
  <c r="H2643" i="6"/>
  <c r="H10636" i="6"/>
  <c r="H4865" i="6"/>
  <c r="H9222" i="6"/>
  <c r="H3401" i="6"/>
  <c r="H11754" i="6"/>
  <c r="H10632" i="6"/>
  <c r="H4866" i="6"/>
  <c r="H11753" i="6"/>
  <c r="H11749" i="6"/>
  <c r="H11288" i="6"/>
  <c r="H1298" i="6"/>
  <c r="H7349" i="6"/>
  <c r="H8057" i="6"/>
  <c r="H103" i="6"/>
  <c r="H11289" i="6"/>
  <c r="H11293" i="6"/>
  <c r="H7353" i="6"/>
  <c r="H10620" i="6"/>
  <c r="H10613" i="6"/>
  <c r="H11325" i="6"/>
  <c r="H10140" i="6"/>
  <c r="H12197" i="6"/>
  <c r="H11328" i="6"/>
  <c r="H7929" i="6"/>
  <c r="H11363" i="6"/>
  <c r="H10143" i="6"/>
  <c r="H7678" i="6"/>
  <c r="H7682" i="6"/>
  <c r="H7669" i="6"/>
  <c r="H4767" i="6"/>
  <c r="H4770" i="6"/>
  <c r="H6213" i="6"/>
  <c r="H4773" i="6"/>
  <c r="H4774" i="6"/>
  <c r="H4881" i="6"/>
  <c r="H11382" i="6"/>
  <c r="H4781" i="6"/>
  <c r="H7665" i="6"/>
  <c r="H4782" i="6"/>
  <c r="H4783" i="6"/>
  <c r="H4785" i="6"/>
  <c r="H4794" i="6"/>
  <c r="H4798" i="6"/>
  <c r="H7654" i="6"/>
  <c r="H4802" i="6"/>
  <c r="H11393" i="6"/>
  <c r="H4806" i="6"/>
  <c r="H4813" i="6"/>
  <c r="H4817" i="6"/>
  <c r="H7239" i="6"/>
  <c r="H7922" i="6"/>
  <c r="H4893" i="6"/>
  <c r="H13335" i="6"/>
  <c r="H7920" i="6"/>
  <c r="H7332" i="6"/>
  <c r="H10787" i="6"/>
  <c r="H8417" i="6"/>
  <c r="H11404" i="6"/>
  <c r="H7020" i="6"/>
  <c r="H7059" i="6"/>
  <c r="H13361" i="6"/>
  <c r="H7646" i="6"/>
  <c r="H11747" i="6"/>
  <c r="H8404" i="6"/>
  <c r="H7031" i="6"/>
  <c r="H3411" i="6"/>
  <c r="H8400" i="6"/>
  <c r="H4909" i="6"/>
  <c r="H7638" i="6"/>
  <c r="H3414" i="6"/>
  <c r="H8397" i="6"/>
  <c r="H3413" i="6"/>
  <c r="H3417" i="6"/>
  <c r="H7637" i="6"/>
  <c r="H4911" i="6"/>
  <c r="H3427" i="6"/>
  <c r="H7636" i="6"/>
  <c r="H7901" i="6"/>
  <c r="H8392" i="6"/>
  <c r="H3438" i="6"/>
  <c r="H3442" i="6"/>
  <c r="H6168" i="6"/>
  <c r="H7628" i="6"/>
  <c r="H8387" i="6"/>
  <c r="H8385" i="6"/>
  <c r="H1179" i="6"/>
  <c r="H8383" i="6"/>
  <c r="H6162" i="6"/>
  <c r="H6223" i="6"/>
  <c r="H6222" i="6"/>
  <c r="H10777" i="6"/>
  <c r="H7624" i="6"/>
  <c r="H1289" i="6"/>
  <c r="H5261" i="6"/>
  <c r="H6215" i="6"/>
  <c r="H4896" i="6"/>
  <c r="H7038" i="6"/>
  <c r="H5467" i="6"/>
  <c r="H6551" i="6"/>
  <c r="H8375" i="6"/>
  <c r="H7620" i="6"/>
  <c r="H6543" i="6"/>
  <c r="H6210" i="6"/>
  <c r="H6158" i="6"/>
  <c r="H7619" i="6"/>
  <c r="H6207" i="6"/>
  <c r="H5469" i="6"/>
  <c r="H7614" i="6"/>
  <c r="H6966" i="6"/>
  <c r="H11802" i="6"/>
  <c r="H6571" i="6"/>
  <c r="H10164" i="6"/>
  <c r="H7608" i="6"/>
  <c r="H6968" i="6"/>
  <c r="H6204" i="6"/>
  <c r="H13920" i="6"/>
  <c r="H1178" i="6"/>
  <c r="H6969" i="6"/>
  <c r="H2613" i="6"/>
  <c r="H6972" i="6"/>
  <c r="H7584" i="6"/>
  <c r="H7330" i="6"/>
  <c r="H4680" i="6"/>
  <c r="H7585" i="6"/>
  <c r="H11804" i="6"/>
  <c r="H7928" i="6"/>
  <c r="H1186" i="6"/>
  <c r="H14081" i="6"/>
  <c r="H6980" i="6"/>
  <c r="H6200" i="6"/>
  <c r="H7581" i="6"/>
  <c r="H6981" i="6"/>
  <c r="H1188" i="6"/>
  <c r="H7578" i="6"/>
  <c r="H8371" i="6"/>
  <c r="H6146" i="6"/>
  <c r="H6378" i="6"/>
  <c r="H13915" i="6"/>
  <c r="H12174" i="6"/>
  <c r="H5476" i="6"/>
  <c r="H4880" i="6"/>
  <c r="H1194" i="6"/>
  <c r="H8360" i="6"/>
  <c r="H6383" i="6"/>
  <c r="H6145" i="6"/>
  <c r="H7917" i="6"/>
  <c r="H12172" i="6"/>
  <c r="H6985" i="6"/>
  <c r="H6897" i="6"/>
  <c r="H8358" i="6"/>
  <c r="H11807" i="6"/>
  <c r="H6143" i="6"/>
  <c r="H7230" i="6"/>
  <c r="H5257" i="6"/>
  <c r="H1196" i="6"/>
  <c r="H4875" i="6"/>
  <c r="H2607" i="6"/>
  <c r="H1195" i="6"/>
  <c r="H4694" i="6"/>
  <c r="H7557" i="6"/>
  <c r="H8346" i="6"/>
  <c r="H7056" i="6"/>
  <c r="H14045" i="6"/>
  <c r="H7227" i="6"/>
  <c r="H4695" i="6"/>
  <c r="H1197" i="6"/>
  <c r="H7553" i="6"/>
  <c r="H13904" i="6"/>
  <c r="H7226" i="6"/>
  <c r="H1199" i="6"/>
  <c r="H7055" i="6"/>
  <c r="H1202" i="6"/>
  <c r="H7550" i="6"/>
  <c r="H13543" i="6"/>
  <c r="H13856" i="6"/>
  <c r="H7902" i="6"/>
  <c r="H13891" i="6"/>
  <c r="H13895" i="6"/>
  <c r="H7221" i="6"/>
  <c r="H13894" i="6"/>
  <c r="H14047" i="6"/>
  <c r="H13893" i="6"/>
  <c r="H7220" i="6"/>
  <c r="H14038" i="6"/>
  <c r="H1201" i="6"/>
  <c r="H1203" i="6"/>
  <c r="H12167" i="6"/>
  <c r="H7951" i="6"/>
  <c r="H7950" i="6"/>
  <c r="H7949" i="6"/>
  <c r="H7532" i="6"/>
  <c r="H112" i="6"/>
  <c r="H5244" i="6"/>
  <c r="H8313" i="6"/>
  <c r="H5242" i="6"/>
  <c r="H12895" i="6"/>
  <c r="H7960" i="6"/>
  <c r="H8298" i="6"/>
  <c r="H12154" i="6"/>
  <c r="H8295" i="6"/>
  <c r="H110" i="6"/>
  <c r="H12135" i="6"/>
  <c r="H12148" i="6"/>
  <c r="H11827" i="6"/>
  <c r="H10174" i="6"/>
  <c r="H11825" i="6"/>
  <c r="H11824" i="6"/>
  <c r="H11401" i="6"/>
  <c r="H11411" i="6"/>
  <c r="H4859" i="6"/>
  <c r="H4857" i="6"/>
  <c r="H11859" i="6"/>
  <c r="H6135" i="6"/>
  <c r="H11858" i="6"/>
  <c r="H4853" i="6"/>
  <c r="H1287" i="6"/>
  <c r="H11857" i="6"/>
  <c r="H7039" i="6"/>
  <c r="H6132" i="6"/>
  <c r="H13127" i="6"/>
  <c r="H6130" i="6"/>
  <c r="H11856" i="6"/>
  <c r="H6128" i="6"/>
  <c r="H1284" i="6"/>
  <c r="H11854" i="6"/>
  <c r="H6125" i="6"/>
  <c r="H6124" i="6"/>
  <c r="H4845" i="6"/>
  <c r="H6115" i="6"/>
  <c r="H7026" i="6"/>
  <c r="H13125" i="6"/>
  <c r="H11853" i="6"/>
  <c r="H4843" i="6"/>
  <c r="H7022" i="6"/>
  <c r="H7019" i="6"/>
  <c r="H4841" i="6"/>
  <c r="H7013" i="6"/>
  <c r="H11851" i="6"/>
  <c r="H7002" i="6"/>
  <c r="H4838" i="6"/>
  <c r="H11850" i="6"/>
  <c r="H11849" i="6"/>
  <c r="H6977" i="6"/>
  <c r="H4830" i="6"/>
  <c r="H4828" i="6"/>
  <c r="H6959" i="6"/>
  <c r="H6955" i="6"/>
  <c r="H10179" i="6"/>
  <c r="H1282" i="6"/>
  <c r="H6954" i="6"/>
  <c r="H4825" i="6"/>
  <c r="H6953" i="6"/>
  <c r="H4821" i="6"/>
  <c r="H6108" i="6"/>
  <c r="H11843" i="6"/>
  <c r="H6114" i="6"/>
  <c r="H13570" i="6"/>
  <c r="H11833" i="6"/>
  <c r="H1206" i="6"/>
  <c r="H13574" i="6"/>
  <c r="H13165" i="6"/>
  <c r="H5475" i="6"/>
  <c r="H4384" i="6"/>
  <c r="H6116" i="6"/>
  <c r="H12880" i="6"/>
  <c r="H4382" i="6"/>
  <c r="H4526" i="6"/>
  <c r="H4376" i="6"/>
  <c r="H4372" i="6"/>
  <c r="H4368" i="6"/>
  <c r="H98" i="6"/>
  <c r="H4362" i="6"/>
  <c r="H1208" i="6"/>
  <c r="H4519" i="6"/>
  <c r="H4347" i="6"/>
  <c r="H1210" i="6"/>
  <c r="H7995" i="6"/>
  <c r="H7570" i="6"/>
  <c r="H4343" i="6"/>
  <c r="H4339" i="6"/>
  <c r="H4340" i="6"/>
  <c r="H4517" i="6"/>
  <c r="H101" i="6"/>
  <c r="H104" i="6"/>
  <c r="H4279" i="6"/>
  <c r="H4289" i="6"/>
  <c r="H7098" i="6"/>
  <c r="H11871" i="6"/>
  <c r="H597" i="6"/>
  <c r="H4290" i="6"/>
  <c r="H7218" i="6"/>
  <c r="H3987" i="6"/>
  <c r="H7966" i="6"/>
  <c r="H4506" i="6"/>
  <c r="H3994" i="6"/>
  <c r="H105" i="6"/>
  <c r="H7219" i="6"/>
  <c r="H4296" i="6"/>
  <c r="H10488" i="6"/>
  <c r="H6098" i="6"/>
  <c r="H4299" i="6"/>
  <c r="H7224" i="6"/>
  <c r="H4006" i="6"/>
  <c r="H591" i="6"/>
  <c r="H5233" i="6"/>
  <c r="H4306" i="6"/>
  <c r="H5629" i="6"/>
  <c r="H4309" i="6"/>
  <c r="H10491" i="6"/>
  <c r="H5232" i="6"/>
  <c r="H5632" i="6"/>
  <c r="H1212" i="6"/>
  <c r="H5634" i="6"/>
  <c r="H4314" i="6"/>
  <c r="H7210" i="6"/>
  <c r="H5635" i="6"/>
  <c r="H8288" i="6"/>
  <c r="H7981" i="6"/>
  <c r="H8286" i="6"/>
  <c r="H4326" i="6"/>
  <c r="H7217" i="6"/>
  <c r="H8285" i="6"/>
  <c r="H8281" i="6"/>
  <c r="H585" i="6"/>
  <c r="H5645" i="6"/>
  <c r="H6926" i="6"/>
  <c r="H5230" i="6"/>
  <c r="H8258" i="6"/>
  <c r="H5656" i="6"/>
  <c r="H12171" i="6"/>
  <c r="H6670" i="6"/>
  <c r="H5227" i="6"/>
  <c r="H582" i="6"/>
  <c r="H5065" i="6"/>
  <c r="H1213" i="6"/>
  <c r="H7511" i="6"/>
  <c r="H1215" i="6"/>
  <c r="H7964" i="6"/>
  <c r="H7508" i="6"/>
  <c r="H7965" i="6"/>
  <c r="H1218" i="6"/>
  <c r="H13163" i="6"/>
  <c r="H1292" i="6"/>
  <c r="H7498" i="6"/>
  <c r="H7970" i="6"/>
  <c r="H7495" i="6"/>
  <c r="H1296" i="6"/>
  <c r="H7996" i="6"/>
  <c r="H7486" i="6"/>
  <c r="H7484" i="6"/>
  <c r="H7481" i="6"/>
  <c r="H6906" i="6"/>
  <c r="H7476" i="6"/>
  <c r="H5657" i="6"/>
  <c r="H8070" i="6"/>
  <c r="H5658" i="6"/>
  <c r="H5668" i="6"/>
  <c r="H7460" i="6"/>
  <c r="H5670" i="6"/>
  <c r="H10505" i="6"/>
  <c r="H4432" i="6"/>
  <c r="H10507" i="6"/>
  <c r="H8279" i="6"/>
  <c r="H13718" i="6"/>
  <c r="H5673" i="6"/>
  <c r="H5676" i="6"/>
  <c r="H561" i="6"/>
  <c r="H1303" i="6"/>
  <c r="H13720" i="6"/>
  <c r="H6091" i="6"/>
  <c r="H13719" i="6"/>
  <c r="H1306" i="6"/>
  <c r="H5910" i="6"/>
  <c r="H13721" i="6"/>
  <c r="H6093" i="6"/>
  <c r="H4230" i="6"/>
  <c r="H1308" i="6"/>
  <c r="H5907" i="6"/>
  <c r="H9798" i="6"/>
  <c r="H5507" i="6"/>
  <c r="H5224" i="6"/>
  <c r="H13884" i="6"/>
  <c r="H5897" i="6"/>
  <c r="H13727" i="6"/>
  <c r="H6094" i="6"/>
  <c r="H5688" i="6"/>
  <c r="H11876" i="6"/>
  <c r="H4250" i="6"/>
  <c r="H13725" i="6"/>
  <c r="H4251" i="6"/>
  <c r="H13879" i="6"/>
  <c r="H4254" i="6"/>
  <c r="H13875" i="6"/>
  <c r="H5694" i="6"/>
  <c r="H5697" i="6"/>
  <c r="H13708" i="6"/>
  <c r="H5875" i="6"/>
  <c r="H5874" i="6"/>
  <c r="H10929" i="6"/>
  <c r="H10927" i="6"/>
  <c r="H13868" i="6"/>
  <c r="H4257" i="6"/>
  <c r="H1224" i="6"/>
  <c r="H4026" i="6"/>
  <c r="H5719" i="6"/>
  <c r="H4409" i="6"/>
  <c r="H5720" i="6"/>
  <c r="H4267" i="6"/>
  <c r="H13741" i="6"/>
  <c r="H5871" i="6"/>
  <c r="H6092" i="6"/>
  <c r="H4410" i="6"/>
  <c r="H12527" i="6"/>
  <c r="H5869" i="6"/>
  <c r="H6089" i="6"/>
  <c r="H5723" i="6"/>
  <c r="H10514" i="6"/>
  <c r="H7683" i="6"/>
  <c r="H6088" i="6"/>
  <c r="H8073" i="6"/>
  <c r="H4275" i="6"/>
  <c r="H1226" i="6"/>
  <c r="H4417" i="6"/>
  <c r="H5219" i="6"/>
  <c r="H7681" i="6"/>
  <c r="H8075" i="6"/>
  <c r="H13184" i="6"/>
  <c r="H6084" i="6"/>
  <c r="H5741" i="6"/>
  <c r="H8497" i="6"/>
  <c r="H5745" i="6"/>
  <c r="H6415" i="6"/>
  <c r="H1228" i="6"/>
  <c r="H13775" i="6"/>
  <c r="H9811" i="6"/>
  <c r="H6416" i="6"/>
  <c r="H4041" i="6"/>
  <c r="H6418" i="6"/>
  <c r="H7202" i="6"/>
  <c r="H6421" i="6"/>
  <c r="H13693" i="6"/>
  <c r="H6058" i="6"/>
  <c r="H5756" i="6"/>
  <c r="H4422" i="6"/>
  <c r="H10460" i="6"/>
  <c r="H5761" i="6"/>
  <c r="H13579" i="6"/>
  <c r="H13779" i="6"/>
  <c r="H10943" i="6"/>
  <c r="H10455" i="6"/>
  <c r="H10944" i="6"/>
  <c r="H1229" i="6"/>
  <c r="H8481" i="6"/>
  <c r="H13584" i="6"/>
  <c r="H10443" i="6"/>
  <c r="H10441" i="6"/>
  <c r="H7666" i="6"/>
  <c r="H6066" i="6"/>
  <c r="H13790" i="6"/>
  <c r="H13870" i="6"/>
  <c r="H1311" i="6"/>
  <c r="H3756" i="6"/>
  <c r="H5206" i="6"/>
  <c r="H7927" i="6"/>
  <c r="H7664" i="6"/>
  <c r="H13877" i="6"/>
  <c r="H3743" i="6"/>
  <c r="H13792" i="6"/>
  <c r="H6071" i="6"/>
  <c r="H7662" i="6"/>
  <c r="H10414" i="6"/>
  <c r="H1238" i="6"/>
  <c r="H7204" i="6"/>
  <c r="H7658" i="6"/>
  <c r="H4463" i="6"/>
  <c r="H10523" i="6"/>
  <c r="H1241" i="6"/>
  <c r="H5793" i="6"/>
  <c r="H8461" i="6"/>
  <c r="H6427" i="6"/>
  <c r="H10399" i="6"/>
  <c r="H4404" i="6"/>
  <c r="H4069" i="6"/>
  <c r="H13177" i="6"/>
  <c r="H13886" i="6"/>
  <c r="H11883" i="6"/>
  <c r="H4405" i="6"/>
  <c r="H10525" i="6"/>
  <c r="H7196" i="6"/>
  <c r="H4072" i="6"/>
  <c r="H13887" i="6"/>
  <c r="H10526" i="6"/>
  <c r="H673" i="6"/>
  <c r="H10528" i="6"/>
  <c r="H3725" i="6"/>
  <c r="H10391" i="6"/>
  <c r="H3961" i="6"/>
  <c r="H10527" i="6"/>
  <c r="H3723" i="6"/>
  <c r="H8455" i="6"/>
  <c r="H13888" i="6"/>
  <c r="H672" i="6"/>
  <c r="H13171" i="6"/>
  <c r="H8453" i="6"/>
  <c r="H10384" i="6"/>
  <c r="H13682" i="6"/>
  <c r="H8451" i="6"/>
  <c r="H3719" i="6"/>
  <c r="H10383" i="6"/>
  <c r="H1316" i="6"/>
  <c r="H13680" i="6"/>
  <c r="H10377" i="6"/>
  <c r="H13198" i="6"/>
  <c r="H659" i="6"/>
  <c r="H10374" i="6"/>
  <c r="H4079" i="6"/>
  <c r="H10371" i="6"/>
  <c r="H1250" i="6"/>
  <c r="H5513" i="6"/>
  <c r="H10948" i="6"/>
  <c r="H4081" i="6"/>
  <c r="H4447" i="6"/>
  <c r="H10949" i="6"/>
  <c r="H5797" i="6"/>
  <c r="H1602" i="6"/>
  <c r="H10950" i="6"/>
  <c r="H7632" i="6"/>
  <c r="H4406" i="6"/>
  <c r="H3700" i="6"/>
  <c r="H10951" i="6"/>
  <c r="H8440" i="6"/>
  <c r="H5800" i="6"/>
  <c r="H1603" i="6"/>
  <c r="H8437" i="6"/>
  <c r="H8432" i="6"/>
  <c r="H1605" i="6"/>
  <c r="H13213" i="6"/>
  <c r="H4675" i="6"/>
  <c r="H1610" i="6"/>
  <c r="H3691" i="6"/>
  <c r="H3690" i="6"/>
  <c r="H1609" i="6"/>
  <c r="H5811" i="6"/>
  <c r="H1253" i="6"/>
  <c r="H13811" i="6"/>
  <c r="H3687" i="6"/>
  <c r="H6079" i="6"/>
  <c r="H10958" i="6"/>
  <c r="H8427" i="6"/>
  <c r="H3686" i="6"/>
  <c r="H5192" i="6"/>
  <c r="H8425" i="6"/>
  <c r="H3685" i="6"/>
  <c r="H10598" i="6"/>
  <c r="H7621" i="6"/>
  <c r="H4698" i="6"/>
  <c r="H5824" i="6"/>
  <c r="H7893" i="6"/>
  <c r="H5828" i="6"/>
  <c r="H5190" i="6"/>
  <c r="H5506" i="6"/>
  <c r="H13927" i="6"/>
  <c r="H4690" i="6"/>
  <c r="H13820" i="6"/>
  <c r="H1619" i="6"/>
  <c r="H5505" i="6"/>
  <c r="H10959" i="6"/>
  <c r="H5185" i="6"/>
  <c r="H8407" i="6"/>
  <c r="H10962" i="6"/>
  <c r="H5832" i="6"/>
  <c r="H13924" i="6"/>
  <c r="H4095" i="6"/>
  <c r="H13822" i="6"/>
  <c r="H10968" i="6"/>
  <c r="H5179" i="6"/>
  <c r="H4685" i="6"/>
  <c r="H5177" i="6"/>
  <c r="H10969" i="6"/>
  <c r="H5503" i="6"/>
  <c r="H4682" i="6"/>
  <c r="H4103" i="6"/>
  <c r="H13653" i="6"/>
  <c r="H1261" i="6"/>
  <c r="H4105" i="6"/>
  <c r="H8393" i="6"/>
  <c r="H5173" i="6"/>
  <c r="H8391" i="6"/>
  <c r="H8390" i="6"/>
  <c r="H3762" i="6"/>
  <c r="H13661" i="6"/>
  <c r="H8386" i="6"/>
  <c r="H10976" i="6"/>
  <c r="H13919" i="6"/>
  <c r="H3771" i="6"/>
  <c r="H8382" i="6"/>
  <c r="H13908" i="6"/>
  <c r="H5170" i="6"/>
  <c r="H654" i="6"/>
  <c r="H4115" i="6"/>
  <c r="H5076" i="6"/>
  <c r="H5166" i="6"/>
  <c r="H1265" i="6"/>
  <c r="H5164" i="6"/>
  <c r="H13594" i="6"/>
  <c r="H13222" i="6"/>
  <c r="H13596" i="6"/>
  <c r="H1264" i="6"/>
  <c r="H13916" i="6"/>
  <c r="H8356" i="6"/>
  <c r="H8353" i="6"/>
  <c r="H8352" i="6"/>
  <c r="H3672" i="6"/>
  <c r="H3768" i="6"/>
  <c r="H8348" i="6"/>
  <c r="H472" i="6"/>
  <c r="H3669" i="6"/>
  <c r="H3666" i="6"/>
  <c r="H11885" i="6"/>
  <c r="H8339" i="6"/>
  <c r="H7609" i="6"/>
  <c r="H3665" i="6"/>
  <c r="H7047" i="6"/>
  <c r="H473" i="6"/>
  <c r="H5152" i="6"/>
  <c r="H9767" i="6"/>
  <c r="H13598" i="6"/>
  <c r="H475" i="6"/>
  <c r="H4736" i="6"/>
  <c r="H3759" i="6"/>
  <c r="H7607" i="6"/>
  <c r="H4402" i="6"/>
  <c r="H4740" i="6"/>
  <c r="H8330" i="6"/>
  <c r="H1266" i="6"/>
  <c r="H7158" i="6"/>
  <c r="H9751" i="6"/>
  <c r="H4398" i="6"/>
  <c r="H4741" i="6"/>
  <c r="H13227" i="6"/>
  <c r="H5082" i="6"/>
  <c r="H4748" i="6"/>
  <c r="H4123" i="6"/>
  <c r="H5488" i="6"/>
  <c r="H4124" i="6"/>
  <c r="H6080" i="6"/>
  <c r="H3648" i="6"/>
  <c r="H4126" i="6"/>
  <c r="H3649" i="6"/>
  <c r="H11889" i="6"/>
  <c r="H7161" i="6"/>
  <c r="H13268" i="6"/>
  <c r="H469" i="6"/>
  <c r="H8324" i="6"/>
  <c r="H5527" i="6"/>
  <c r="H11890" i="6"/>
  <c r="H7163" i="6"/>
  <c r="H13271" i="6"/>
  <c r="H3811" i="6"/>
  <c r="H8318" i="6"/>
  <c r="H13603" i="6"/>
  <c r="H460" i="6"/>
  <c r="H3640" i="6"/>
  <c r="H459" i="6"/>
  <c r="H3641" i="6"/>
  <c r="H7165" i="6"/>
  <c r="H456" i="6"/>
  <c r="H11544" i="6"/>
  <c r="H458" i="6"/>
  <c r="H4489" i="6"/>
  <c r="H5084" i="6"/>
  <c r="H3812" i="6"/>
  <c r="H7169" i="6"/>
  <c r="H3662" i="6"/>
  <c r="H8309" i="6"/>
  <c r="H5085" i="6"/>
  <c r="H4136" i="6"/>
  <c r="H8306" i="6"/>
  <c r="H7857" i="6"/>
  <c r="H4493" i="6"/>
  <c r="H3816" i="6"/>
  <c r="H13278" i="6"/>
  <c r="H3817" i="6"/>
  <c r="H11535" i="6"/>
  <c r="H8299" i="6"/>
  <c r="H3667" i="6"/>
  <c r="H3668" i="6"/>
  <c r="H1627" i="6"/>
  <c r="H4923" i="6"/>
  <c r="H7171" i="6"/>
  <c r="H13295" i="6"/>
  <c r="H13604" i="6"/>
  <c r="H4928" i="6"/>
  <c r="H4931" i="6"/>
  <c r="H4499" i="6"/>
  <c r="H13293" i="6"/>
  <c r="H4932" i="6"/>
  <c r="H4151" i="6"/>
  <c r="H4144" i="6"/>
  <c r="H11524" i="6"/>
  <c r="H11519" i="6"/>
  <c r="H4439" i="6"/>
  <c r="H11521" i="6"/>
  <c r="H5535" i="6"/>
  <c r="H4917" i="6"/>
  <c r="H4732" i="6"/>
  <c r="H7866" i="6"/>
  <c r="H12203" i="6"/>
  <c r="H4918" i="6"/>
  <c r="H9780" i="6"/>
  <c r="H3670" i="6"/>
  <c r="H4501" i="6"/>
  <c r="H4004" i="6"/>
  <c r="H4007" i="6"/>
  <c r="H4012" i="6"/>
  <c r="H6057" i="6"/>
  <c r="H4504" i="6"/>
  <c r="H1330" i="6"/>
  <c r="H4029" i="6"/>
  <c r="H4509" i="6"/>
  <c r="H13651" i="6"/>
  <c r="H4392" i="6"/>
  <c r="H13115" i="6"/>
  <c r="H4038" i="6"/>
  <c r="H13652" i="6"/>
  <c r="H13128" i="6"/>
  <c r="H13658" i="6"/>
  <c r="H13660" i="6"/>
  <c r="H4393" i="6"/>
  <c r="H13656" i="6"/>
  <c r="H10347" i="6"/>
  <c r="H10346" i="6"/>
  <c r="H4053" i="6"/>
  <c r="H10345" i="6"/>
  <c r="H4066" i="6"/>
  <c r="H13134" i="6"/>
  <c r="H10338" i="6"/>
  <c r="H10336" i="6"/>
  <c r="H13136" i="6"/>
  <c r="H4070" i="6"/>
  <c r="H4516" i="6"/>
  <c r="H10327" i="6"/>
  <c r="H14011" i="6"/>
  <c r="H14010" i="6"/>
  <c r="H4074" i="6"/>
  <c r="H14009" i="6"/>
  <c r="H10317" i="6"/>
  <c r="H5489" i="6"/>
  <c r="H10315" i="6"/>
  <c r="H4076" i="6"/>
  <c r="H8303" i="6"/>
  <c r="H4078" i="6"/>
  <c r="H14004" i="6"/>
  <c r="H7316" i="6"/>
  <c r="H4086" i="6"/>
  <c r="H13612" i="6"/>
  <c r="H7319" i="6"/>
  <c r="H1332" i="6"/>
  <c r="H4533" i="6"/>
  <c r="H14003" i="6"/>
  <c r="H13147" i="6"/>
  <c r="H8510" i="6"/>
  <c r="H8513" i="6"/>
  <c r="H13149" i="6"/>
  <c r="H13995" i="6"/>
  <c r="H13150" i="6"/>
  <c r="H7190" i="6"/>
  <c r="H7044" i="6"/>
  <c r="H1633" i="6"/>
  <c r="H6036" i="6"/>
  <c r="H7043" i="6"/>
  <c r="H6035" i="6"/>
  <c r="H3617" i="6"/>
  <c r="H8268" i="6"/>
  <c r="H6030" i="6"/>
  <c r="H8264" i="6"/>
  <c r="H5539" i="6"/>
  <c r="H3614" i="6"/>
  <c r="H4538" i="6"/>
  <c r="H8252" i="6"/>
  <c r="H5140" i="6"/>
  <c r="H4541" i="6"/>
  <c r="H7192" i="6"/>
  <c r="H5138" i="6"/>
  <c r="H1345" i="6"/>
  <c r="H3611" i="6"/>
  <c r="H3610" i="6"/>
  <c r="H5525" i="6"/>
  <c r="H13984" i="6"/>
  <c r="H1643" i="6"/>
  <c r="H9507" i="6"/>
  <c r="H6454" i="6"/>
  <c r="H9501" i="6"/>
  <c r="H3602" i="6"/>
  <c r="H7598" i="6"/>
  <c r="H7194" i="6"/>
  <c r="H7588" i="6"/>
  <c r="H9513" i="6"/>
  <c r="H6458" i="6"/>
  <c r="H7587" i="6"/>
  <c r="H14093" i="6"/>
  <c r="H14095" i="6"/>
  <c r="H14096" i="6"/>
  <c r="H4725" i="6"/>
  <c r="H9521" i="6"/>
  <c r="H10538" i="6"/>
  <c r="H9525" i="6"/>
  <c r="H1651" i="6"/>
  <c r="H9528" i="6"/>
  <c r="H1652" i="6"/>
  <c r="H9530" i="6"/>
  <c r="H5531" i="6"/>
  <c r="H6461" i="6"/>
  <c r="H7583" i="6"/>
  <c r="H9535" i="6"/>
  <c r="H3572" i="6"/>
  <c r="H13662" i="6"/>
  <c r="H4096" i="6"/>
  <c r="H10541" i="6"/>
  <c r="H3697" i="6"/>
  <c r="H5105" i="6"/>
  <c r="H4097" i="6"/>
  <c r="H3576" i="6"/>
  <c r="H4100" i="6"/>
  <c r="H5529" i="6"/>
  <c r="H3579" i="6"/>
  <c r="H7580" i="6"/>
  <c r="H3707" i="6"/>
  <c r="H7183" i="6"/>
  <c r="H10254" i="6"/>
  <c r="H3724" i="6"/>
  <c r="H10249" i="6"/>
  <c r="H5110" i="6"/>
  <c r="H4580" i="6"/>
  <c r="H4113" i="6"/>
  <c r="H13620" i="6"/>
  <c r="H3744" i="6"/>
  <c r="H4752" i="6"/>
  <c r="H3749" i="6"/>
  <c r="H13681" i="6"/>
  <c r="H1351" i="6"/>
  <c r="H14100" i="6"/>
  <c r="H13623" i="6"/>
  <c r="H13679" i="6"/>
  <c r="H3757" i="6"/>
  <c r="H9553" i="6"/>
  <c r="H9554" i="6"/>
  <c r="H13675" i="6"/>
  <c r="H13673" i="6"/>
  <c r="H7847" i="6"/>
  <c r="H4590" i="6"/>
  <c r="H5145" i="6"/>
  <c r="H3624" i="6"/>
  <c r="H5146" i="6"/>
  <c r="H9561" i="6"/>
  <c r="H14103" i="6"/>
  <c r="H4379" i="6"/>
  <c r="H13979" i="6"/>
  <c r="H7848" i="6"/>
  <c r="H4378" i="6"/>
  <c r="H4377" i="6"/>
  <c r="H13976" i="6"/>
  <c r="H13975" i="6"/>
  <c r="H4371" i="6"/>
  <c r="H13973" i="6"/>
  <c r="H4370" i="6"/>
  <c r="H4363" i="6"/>
  <c r="H4345" i="6"/>
  <c r="H4342" i="6"/>
  <c r="H13970" i="6"/>
  <c r="H13962" i="6"/>
  <c r="H5836" i="6"/>
  <c r="H2369" i="6"/>
  <c r="H9591" i="6"/>
  <c r="H13941" i="6"/>
  <c r="H10546" i="6"/>
  <c r="H1682" i="6"/>
  <c r="H4337" i="6"/>
  <c r="H13933" i="6"/>
  <c r="H5675" i="6"/>
  <c r="H9502" i="6"/>
  <c r="H13931" i="6"/>
  <c r="H10252" i="6"/>
  <c r="H1683" i="6"/>
  <c r="H10255" i="6"/>
  <c r="H4334" i="6"/>
  <c r="H13709" i="6"/>
  <c r="H10256" i="6"/>
  <c r="H13925" i="6"/>
  <c r="H1688" i="6"/>
  <c r="H4703" i="6"/>
  <c r="H4333" i="6"/>
  <c r="H4953" i="6"/>
  <c r="H7574" i="6"/>
  <c r="H13622" i="6"/>
  <c r="H4954" i="6"/>
  <c r="H7177" i="6"/>
  <c r="H5687" i="6"/>
  <c r="H6026" i="6"/>
  <c r="H4331" i="6"/>
  <c r="H5689" i="6"/>
  <c r="H7176" i="6"/>
  <c r="H236" i="6"/>
  <c r="H5692" i="6"/>
  <c r="H10548" i="6"/>
  <c r="H4958" i="6"/>
  <c r="H7175" i="6"/>
  <c r="H11891" i="6"/>
  <c r="H4959" i="6"/>
  <c r="H237" i="6"/>
  <c r="H4720" i="6"/>
  <c r="H4960" i="6"/>
  <c r="H5538" i="6"/>
  <c r="H7851" i="6"/>
  <c r="H4984" i="6"/>
  <c r="H10265" i="6"/>
  <c r="H4980" i="6"/>
  <c r="H4717" i="6"/>
  <c r="H5704" i="6"/>
  <c r="H5157" i="6"/>
  <c r="H10558" i="6"/>
  <c r="H5158" i="6"/>
  <c r="H13627" i="6"/>
  <c r="H7168" i="6"/>
  <c r="H13930" i="6"/>
  <c r="H5546" i="6"/>
  <c r="H7166" i="6"/>
  <c r="H6006" i="6"/>
  <c r="H4593" i="6"/>
  <c r="H10268" i="6"/>
  <c r="H10271" i="6"/>
  <c r="H13934" i="6"/>
  <c r="H11894" i="6"/>
  <c r="H4595" i="6"/>
  <c r="H11895" i="6"/>
  <c r="H10275" i="6"/>
  <c r="H1362" i="6"/>
  <c r="H11896" i="6"/>
  <c r="H13937" i="6"/>
  <c r="H5547" i="6"/>
  <c r="H1364" i="6"/>
  <c r="H11897" i="6"/>
  <c r="H7837" i="6"/>
  <c r="H11898" i="6"/>
  <c r="H7836" i="6"/>
  <c r="H6485" i="6"/>
  <c r="H11899" i="6"/>
  <c r="H7560" i="6"/>
  <c r="H6003" i="6"/>
  <c r="H13633" i="6"/>
  <c r="H14110" i="6"/>
  <c r="H13176" i="6"/>
  <c r="H7159" i="6"/>
  <c r="H14113" i="6"/>
  <c r="H13631" i="6"/>
  <c r="H14116" i="6"/>
  <c r="H3867" i="6"/>
  <c r="H8001" i="6"/>
  <c r="H3865" i="6"/>
  <c r="H3860" i="6"/>
  <c r="H13178" i="6"/>
  <c r="H3861" i="6"/>
  <c r="H7151" i="6"/>
  <c r="H7548" i="6"/>
  <c r="H10337" i="6"/>
  <c r="H13952" i="6"/>
  <c r="H10568" i="6"/>
  <c r="H6024" i="6"/>
  <c r="H10349" i="6"/>
  <c r="H14121" i="6"/>
  <c r="H3855" i="6"/>
  <c r="H7154" i="6"/>
  <c r="H5169" i="6"/>
  <c r="H3854" i="6"/>
  <c r="H1369" i="6"/>
  <c r="H6027" i="6"/>
  <c r="H10567" i="6"/>
  <c r="H559" i="6"/>
  <c r="H7153" i="6"/>
  <c r="H13957" i="6"/>
  <c r="H13185" i="6"/>
  <c r="H8029" i="6"/>
  <c r="H13961" i="6"/>
  <c r="H5176" i="6"/>
  <c r="H13188" i="6"/>
  <c r="H3847" i="6"/>
  <c r="H5178" i="6"/>
  <c r="H13969" i="6"/>
  <c r="H10365" i="6"/>
  <c r="H10366" i="6"/>
  <c r="H3845" i="6"/>
  <c r="H7826" i="6"/>
  <c r="H6033" i="6"/>
  <c r="H3827" i="6"/>
  <c r="H4618" i="6"/>
  <c r="H13964" i="6"/>
  <c r="H6034" i="6"/>
  <c r="H3586" i="6"/>
  <c r="H5093" i="6"/>
  <c r="H14107" i="6"/>
  <c r="H1374" i="6"/>
  <c r="H10375" i="6"/>
  <c r="H1378" i="6"/>
  <c r="H3585" i="6"/>
  <c r="H10378" i="6"/>
  <c r="H14111" i="6"/>
  <c r="H7777" i="6"/>
  <c r="H10382" i="6"/>
  <c r="H13972" i="6"/>
  <c r="H1380" i="6"/>
  <c r="H13771" i="6"/>
  <c r="H10386" i="6"/>
  <c r="H13773" i="6"/>
  <c r="H7798" i="6"/>
  <c r="H3581" i="6"/>
  <c r="H10387" i="6"/>
  <c r="H4624" i="6"/>
  <c r="H13974" i="6"/>
  <c r="H13789" i="6"/>
  <c r="H13978" i="6"/>
  <c r="H7799" i="6"/>
  <c r="H3835" i="6"/>
  <c r="H13989" i="6"/>
  <c r="H3836" i="6"/>
  <c r="H1382" i="6"/>
  <c r="H13990" i="6"/>
  <c r="H3573" i="6"/>
  <c r="H7812" i="6"/>
  <c r="H1384" i="6"/>
  <c r="H10577" i="6"/>
  <c r="H6000" i="6"/>
  <c r="H4630" i="6"/>
  <c r="H13303" i="6"/>
  <c r="H7773" i="6"/>
  <c r="H1395" i="6"/>
  <c r="H10575" i="6"/>
  <c r="H7774" i="6"/>
  <c r="H8030" i="6"/>
  <c r="H6001" i="6"/>
  <c r="H14005" i="6"/>
  <c r="H4304" i="6"/>
  <c r="H14008" i="6"/>
  <c r="H14114" i="6"/>
  <c r="H7771" i="6"/>
  <c r="H13312" i="6"/>
  <c r="H13313" i="6"/>
  <c r="H14115" i="6"/>
  <c r="H3571" i="6"/>
  <c r="H9509" i="6"/>
  <c r="H1398" i="6"/>
  <c r="H7761" i="6"/>
  <c r="H1402" i="6"/>
  <c r="H10431" i="6"/>
  <c r="H5586" i="6"/>
  <c r="H7149" i="6"/>
  <c r="H4632" i="6"/>
  <c r="H10433" i="6"/>
  <c r="H3565" i="6"/>
  <c r="H5587" i="6"/>
  <c r="H10434" i="6"/>
  <c r="H7766" i="6"/>
  <c r="H14018" i="6"/>
  <c r="H4636" i="6"/>
  <c r="H6499" i="6"/>
  <c r="H5589" i="6"/>
  <c r="H1406" i="6"/>
  <c r="H7150" i="6"/>
  <c r="H13728" i="6"/>
  <c r="H5721" i="6"/>
  <c r="H3563" i="6"/>
  <c r="H4301" i="6"/>
  <c r="H5592" i="6"/>
  <c r="H9349" i="6"/>
  <c r="H10454" i="6"/>
  <c r="H9526" i="6"/>
  <c r="H13328" i="6"/>
  <c r="H1410" i="6"/>
  <c r="H13808" i="6"/>
  <c r="H14120" i="6"/>
  <c r="H4645" i="6"/>
  <c r="H9355" i="6"/>
  <c r="H4651" i="6"/>
  <c r="H6505" i="6"/>
  <c r="H1412" i="6"/>
  <c r="H468" i="6"/>
  <c r="H14124" i="6"/>
  <c r="H9524" i="6"/>
  <c r="H5734" i="6"/>
  <c r="H7763" i="6"/>
  <c r="H9755" i="6"/>
  <c r="H13815" i="6"/>
  <c r="H14126" i="6"/>
  <c r="H14032" i="6"/>
  <c r="H11003" i="6"/>
  <c r="H3846" i="6"/>
  <c r="H9360" i="6"/>
  <c r="H11010" i="6"/>
  <c r="H4658" i="6"/>
  <c r="H3848" i="6"/>
  <c r="H7762" i="6"/>
  <c r="H14127" i="6"/>
  <c r="H4288" i="6"/>
  <c r="H4287" i="6"/>
  <c r="H4286" i="6"/>
  <c r="H11014" i="6"/>
  <c r="H11015" i="6"/>
  <c r="H11016" i="6"/>
  <c r="H11522" i="6"/>
  <c r="H9363" i="6"/>
  <c r="H5739" i="6"/>
  <c r="H13826" i="6"/>
  <c r="H4277" i="6"/>
  <c r="H5595" i="6"/>
  <c r="H13430" i="6"/>
  <c r="H9367" i="6"/>
  <c r="H13432" i="6"/>
  <c r="H11018" i="6"/>
  <c r="H4664" i="6"/>
  <c r="H5744" i="6"/>
  <c r="H9370" i="6"/>
  <c r="H7759" i="6"/>
  <c r="H11019" i="6"/>
  <c r="H1432" i="6"/>
  <c r="H11020" i="6"/>
  <c r="H5747" i="6"/>
  <c r="H3856" i="6"/>
  <c r="H11021" i="6"/>
  <c r="H6508" i="6"/>
  <c r="H454" i="6"/>
  <c r="H4668" i="6"/>
  <c r="H1887" i="6"/>
  <c r="H453" i="6"/>
  <c r="H11520" i="6"/>
  <c r="H1428" i="6"/>
  <c r="H13429" i="6"/>
  <c r="H11027" i="6"/>
  <c r="H1880" i="6"/>
  <c r="H13266" i="6"/>
  <c r="H11028" i="6"/>
  <c r="H14135" i="6"/>
  <c r="H11029" i="6"/>
  <c r="H6514" i="6"/>
  <c r="H9380" i="6"/>
  <c r="H11525" i="6"/>
  <c r="H323" i="6"/>
  <c r="H324" i="6"/>
  <c r="H8044" i="6"/>
  <c r="H9384" i="6"/>
  <c r="H6518" i="6"/>
  <c r="H9753" i="6"/>
  <c r="H327" i="6"/>
  <c r="H6520" i="6"/>
  <c r="H11534" i="6"/>
  <c r="H6523" i="6"/>
  <c r="H5752" i="6"/>
  <c r="H11533" i="6"/>
  <c r="H331" i="6"/>
  <c r="H11532" i="6"/>
  <c r="H13359" i="6"/>
  <c r="H356" i="6"/>
  <c r="H9514" i="6"/>
  <c r="H3858" i="6"/>
  <c r="H13273" i="6"/>
  <c r="H14128" i="6"/>
  <c r="H5129" i="6"/>
  <c r="H7755" i="6"/>
  <c r="H4665" i="6"/>
  <c r="H5758" i="6"/>
  <c r="H5760" i="6"/>
  <c r="H9399" i="6"/>
  <c r="H4663" i="6"/>
  <c r="H362" i="6"/>
  <c r="H364" i="6"/>
  <c r="H9754" i="6"/>
  <c r="H3871" i="6"/>
  <c r="H14130" i="6"/>
  <c r="H5121" i="6"/>
  <c r="H369" i="6"/>
  <c r="H4657" i="6"/>
  <c r="H11545" i="6"/>
  <c r="H5139" i="6"/>
  <c r="H5142" i="6"/>
  <c r="H5759" i="6"/>
  <c r="H11910" i="6"/>
  <c r="H13485" i="6"/>
  <c r="H11911" i="6"/>
  <c r="H11912" i="6"/>
  <c r="H11913" i="6"/>
  <c r="H5989" i="6"/>
  <c r="H13422" i="6"/>
  <c r="H5988" i="6"/>
  <c r="H5990" i="6"/>
  <c r="H4653" i="6"/>
  <c r="H4237" i="6"/>
  <c r="H4652" i="6"/>
  <c r="H4649" i="6"/>
  <c r="H5970" i="6"/>
  <c r="H4648" i="6"/>
  <c r="H13281" i="6"/>
  <c r="H5975" i="6"/>
  <c r="H4236" i="6"/>
  <c r="H5976" i="6"/>
  <c r="H13286" i="6"/>
  <c r="H11603" i="6"/>
  <c r="H4228" i="6"/>
  <c r="H4635" i="6"/>
  <c r="H4633" i="6"/>
  <c r="H14139" i="6"/>
  <c r="H10590" i="6"/>
  <c r="H4222" i="6"/>
  <c r="H1884" i="6"/>
  <c r="H1074" i="6"/>
  <c r="H1883" i="6"/>
  <c r="H1881" i="6"/>
  <c r="H10592" i="6"/>
  <c r="H1878" i="6"/>
  <c r="H4219" i="6"/>
  <c r="H4625" i="6"/>
  <c r="H11583" i="6"/>
  <c r="H9846" i="6"/>
  <c r="H11578" i="6"/>
  <c r="H9841" i="6"/>
  <c r="H14140" i="6"/>
  <c r="H4213" i="6"/>
  <c r="H9840" i="6"/>
  <c r="H4614" i="6"/>
  <c r="H7127" i="6"/>
  <c r="H11567" i="6"/>
  <c r="H5502" i="6"/>
  <c r="H9842" i="6"/>
  <c r="H4613" i="6"/>
  <c r="H2656" i="6"/>
  <c r="H4611" i="6"/>
  <c r="H2602" i="6"/>
  <c r="H5591" i="6"/>
  <c r="H5742" i="6"/>
  <c r="H3305" i="6"/>
  <c r="H3629" i="6"/>
  <c r="H4535" i="6"/>
  <c r="H4870" i="6"/>
  <c r="H7249" i="6"/>
  <c r="H2431" i="6"/>
  <c r="H3540" i="6"/>
  <c r="H6320" i="6"/>
  <c r="H13781" i="6"/>
  <c r="H3049" i="6"/>
  <c r="H11511" i="6"/>
  <c r="H7462" i="6"/>
  <c r="H13122" i="6"/>
  <c r="H9834" i="6"/>
  <c r="H11607" i="6"/>
  <c r="H12821" i="6"/>
  <c r="H14087" i="6"/>
  <c r="H14088" i="6"/>
  <c r="H11709" i="6"/>
  <c r="H11446" i="6"/>
  <c r="H11443" i="6"/>
  <c r="H11788" i="6"/>
  <c r="H9813" i="6"/>
  <c r="H6958" i="6"/>
  <c r="H8364" i="6"/>
  <c r="H8365" i="6"/>
  <c r="H6758" i="6"/>
  <c r="H14" i="6"/>
  <c r="H5198" i="6"/>
  <c r="H13539" i="6"/>
  <c r="H7258" i="6"/>
  <c r="H7750" i="6"/>
  <c r="H10498" i="6"/>
  <c r="H10428" i="6"/>
  <c r="H6623" i="6"/>
  <c r="H9215" i="6"/>
  <c r="H13118" i="6"/>
  <c r="H13793" i="6"/>
  <c r="H13113" i="6"/>
  <c r="H13114" i="6"/>
  <c r="H9621" i="6"/>
  <c r="H10193" i="6"/>
  <c r="H11609" i="6"/>
  <c r="H4606" i="6"/>
  <c r="H14108" i="6"/>
  <c r="H14109" i="6"/>
  <c r="H2120" i="6"/>
  <c r="H12632" i="6"/>
  <c r="H12633" i="6"/>
  <c r="H4364" i="6"/>
  <c r="H4365" i="6"/>
  <c r="H9020" i="6"/>
  <c r="H9021" i="6"/>
  <c r="H5200" i="6"/>
  <c r="H13087" i="6"/>
  <c r="H13088" i="6"/>
  <c r="H6314" i="6"/>
  <c r="H5149" i="6"/>
  <c r="H5150" i="6"/>
  <c r="H13476" i="6"/>
  <c r="H13477" i="6"/>
  <c r="H6932" i="6"/>
  <c r="H6931" i="6"/>
  <c r="H6930" i="6"/>
  <c r="H10499" i="6"/>
  <c r="H10500" i="6"/>
  <c r="H9727" i="6"/>
  <c r="H9726" i="6"/>
  <c r="H10422" i="6"/>
  <c r="H11928" i="6"/>
  <c r="H11929" i="6"/>
  <c r="H3595" i="6"/>
  <c r="H1851" i="6"/>
  <c r="H3597" i="6"/>
  <c r="H5128" i="6"/>
  <c r="H5127" i="6"/>
  <c r="H11193" i="6"/>
  <c r="H11194" i="6"/>
  <c r="H1859" i="6"/>
  <c r="H6933" i="6"/>
  <c r="H4462" i="6"/>
  <c r="H10032" i="6"/>
  <c r="H12133" i="6"/>
  <c r="H1854" i="6"/>
  <c r="H8887" i="6"/>
  <c r="H7845" i="6"/>
  <c r="H8293" i="6"/>
  <c r="H6380" i="6"/>
  <c r="H6228" i="6"/>
  <c r="H5312" i="6"/>
  <c r="H2736" i="6"/>
  <c r="H9743" i="6"/>
  <c r="H1232" i="6"/>
  <c r="H648" i="6"/>
  <c r="H283" i="6"/>
  <c r="H4157" i="6"/>
  <c r="H661" i="6"/>
  <c r="H8246" i="6"/>
  <c r="H292" i="6"/>
  <c r="H10121" i="6"/>
  <c r="H3998" i="6"/>
  <c r="H10464" i="6"/>
  <c r="H13153" i="6"/>
  <c r="H13798" i="6"/>
  <c r="H9059" i="6"/>
  <c r="H12508" i="6"/>
  <c r="H10611" i="6"/>
  <c r="H1147" i="6"/>
  <c r="H129" i="6"/>
  <c r="H2704" i="6"/>
  <c r="H7565" i="6"/>
  <c r="H2788" i="6"/>
  <c r="H7138" i="6"/>
  <c r="H7676" i="6"/>
  <c r="H1070" i="6"/>
  <c r="H7796" i="6"/>
  <c r="H7932" i="6"/>
  <c r="H7959" i="6"/>
  <c r="H8043" i="6"/>
  <c r="H8459" i="6"/>
  <c r="H11192" i="6"/>
  <c r="H9892" i="6"/>
  <c r="H9470" i="6"/>
  <c r="H10467" i="6"/>
  <c r="H10843" i="6"/>
  <c r="H11870" i="6"/>
  <c r="H12714" i="6"/>
  <c r="H12715" i="6"/>
  <c r="H11950" i="6"/>
  <c r="H13158" i="6"/>
  <c r="H13390" i="6"/>
  <c r="H1277" i="6"/>
  <c r="H3437" i="6"/>
  <c r="H10745" i="6"/>
  <c r="H4030" i="6"/>
  <c r="H13175" i="6"/>
  <c r="H13174" i="6"/>
  <c r="H7073" i="6"/>
  <c r="H7071" i="6"/>
  <c r="H4800" i="6"/>
  <c r="H9562" i="6"/>
  <c r="H5429" i="6"/>
  <c r="H9636" i="6"/>
  <c r="H7744" i="6"/>
  <c r="H11145" i="6"/>
  <c r="H4712" i="6"/>
  <c r="H10298" i="6"/>
  <c r="H11450" i="6"/>
  <c r="H11452" i="6"/>
  <c r="H295" i="6"/>
  <c r="H293" i="6"/>
  <c r="H4942" i="6"/>
  <c r="H10096" i="6"/>
  <c r="H4801" i="6"/>
  <c r="H863" i="6"/>
  <c r="H10988" i="6"/>
  <c r="H11231" i="6"/>
  <c r="H11260" i="6"/>
  <c r="H11375" i="6"/>
  <c r="H11376" i="6"/>
  <c r="H10596" i="6"/>
  <c r="H12128" i="6"/>
  <c r="H8103" i="6"/>
  <c r="H8865" i="6"/>
  <c r="H667" i="6"/>
  <c r="H668" i="6"/>
  <c r="H1852" i="6"/>
  <c r="H5309" i="6"/>
  <c r="H11448" i="6"/>
  <c r="H11439" i="6"/>
  <c r="H4898" i="6"/>
  <c r="H7572" i="6"/>
  <c r="H7573" i="6"/>
  <c r="H11451" i="6"/>
  <c r="H11449" i="6"/>
  <c r="H6045" i="6"/>
  <c r="H6364" i="6"/>
  <c r="H13772" i="6"/>
  <c r="H4001" i="6"/>
  <c r="H12392" i="6"/>
  <c r="H10436" i="6"/>
  <c r="H6096" i="6"/>
  <c r="H5259" i="6"/>
  <c r="H1960" i="6"/>
  <c r="H2023" i="6"/>
  <c r="H1978" i="6"/>
  <c r="H13786" i="6"/>
  <c r="H7864" i="6"/>
  <c r="H6179" i="6"/>
  <c r="H6438" i="6"/>
  <c r="H8141" i="6"/>
  <c r="H8144" i="6"/>
  <c r="H12383" i="6"/>
  <c r="H12558" i="6"/>
  <c r="H5812" i="6"/>
  <c r="H3625" i="6"/>
  <c r="H289" i="6"/>
  <c r="H488" i="6"/>
  <c r="H489" i="6"/>
  <c r="H642" i="6"/>
  <c r="H643" i="6"/>
  <c r="H1279" i="6"/>
  <c r="H1581" i="6"/>
  <c r="H3017" i="6"/>
  <c r="H2543" i="6"/>
  <c r="H1068" i="6"/>
  <c r="H13863" i="6"/>
  <c r="H8479" i="6"/>
  <c r="H3560" i="6"/>
  <c r="H3559" i="6"/>
  <c r="H9060" i="6"/>
  <c r="H8032" i="6"/>
  <c r="H8050" i="6"/>
  <c r="H3748" i="6"/>
  <c r="H3798" i="6"/>
  <c r="H457" i="6"/>
  <c r="H11323" i="6"/>
  <c r="H11349" i="6"/>
  <c r="H10126" i="6"/>
  <c r="H10439" i="6"/>
  <c r="H10202" i="6"/>
  <c r="H10463" i="6"/>
  <c r="H10474" i="6"/>
  <c r="H9286" i="6"/>
  <c r="H10557" i="6"/>
  <c r="H10475" i="6"/>
  <c r="H4882" i="6"/>
  <c r="H10784" i="6"/>
  <c r="H11840" i="6"/>
  <c r="H12863" i="6"/>
  <c r="H6715" i="6"/>
  <c r="H4280" i="6"/>
  <c r="H4281" i="6"/>
  <c r="H4282" i="6"/>
  <c r="H4283" i="6"/>
  <c r="H4284" i="6"/>
  <c r="H446" i="6"/>
  <c r="H6712" i="6"/>
  <c r="H1686" i="6"/>
  <c r="H7617" i="6"/>
  <c r="H7913" i="6"/>
  <c r="H7916" i="6"/>
  <c r="H7903" i="6"/>
  <c r="H6083" i="6"/>
  <c r="H1386" i="6"/>
  <c r="H1631" i="6"/>
  <c r="H1632" i="6"/>
  <c r="H6724" i="6"/>
  <c r="H5168" i="6"/>
  <c r="H7092" i="6"/>
  <c r="H10205" i="6"/>
  <c r="H10206" i="6"/>
  <c r="H10207" i="6"/>
  <c r="H10775" i="6"/>
  <c r="H10264" i="6"/>
  <c r="H8312" i="6"/>
  <c r="H5452" i="6"/>
  <c r="H5644" i="6"/>
  <c r="H2655" i="6"/>
  <c r="H2657" i="6"/>
  <c r="H7540" i="6"/>
  <c r="H6123" i="6"/>
  <c r="H10966" i="6"/>
  <c r="H11765" i="6"/>
  <c r="H12313" i="6"/>
  <c r="H12316" i="6"/>
  <c r="H13160" i="6"/>
  <c r="H13216" i="6"/>
  <c r="H13466" i="6"/>
  <c r="H13668" i="6"/>
  <c r="H13632" i="6"/>
  <c r="H7477" i="6"/>
  <c r="H9936" i="6"/>
  <c r="H1470" i="6"/>
  <c r="H8248" i="6"/>
  <c r="H12226" i="6"/>
  <c r="H9746" i="6"/>
  <c r="H465" i="6"/>
  <c r="H11641" i="6"/>
  <c r="H7132" i="6"/>
  <c r="H4601" i="6"/>
  <c r="H10125" i="6"/>
  <c r="H13341" i="6"/>
  <c r="H4441" i="6"/>
  <c r="H5106" i="6"/>
  <c r="H4442" i="6"/>
  <c r="H9719" i="6"/>
  <c r="H9720" i="6"/>
  <c r="H12919" i="6"/>
  <c r="H8509" i="6"/>
  <c r="H9940" i="6"/>
  <c r="H2378" i="6"/>
  <c r="H10239" i="6"/>
  <c r="H10240" i="6"/>
  <c r="H1356" i="6"/>
  <c r="H7556" i="6"/>
  <c r="H7712" i="6"/>
  <c r="H9324" i="6"/>
  <c r="H12179" i="6"/>
  <c r="H12751" i="6"/>
  <c r="H13050" i="6"/>
  <c r="H11600" i="6"/>
  <c r="H6855" i="6"/>
  <c r="H11614" i="6"/>
  <c r="H14021" i="6"/>
  <c r="H7329" i="6"/>
  <c r="H10639" i="6"/>
  <c r="H4925" i="6"/>
  <c r="H4926" i="6"/>
  <c r="H7223" i="6"/>
  <c r="H8355" i="6"/>
  <c r="H8457" i="6"/>
  <c r="H13155" i="6"/>
  <c r="H4220" i="6"/>
  <c r="H4221" i="6"/>
  <c r="H8500" i="6"/>
  <c r="H8501" i="6"/>
  <c r="H4935" i="6"/>
  <c r="H4936" i="6"/>
  <c r="H4929" i="6"/>
  <c r="H4930" i="6"/>
  <c r="H11733" i="6"/>
  <c r="H10607" i="6"/>
  <c r="H11734" i="6"/>
  <c r="H13307" i="6"/>
  <c r="H13308" i="6"/>
  <c r="H7600" i="6"/>
  <c r="H7601" i="6"/>
  <c r="H3655" i="6"/>
  <c r="H3656" i="6"/>
  <c r="H4060" i="6"/>
  <c r="H4061" i="6"/>
  <c r="H13561" i="6"/>
  <c r="H1066" i="6"/>
  <c r="H13562" i="6"/>
  <c r="H10970" i="6"/>
  <c r="H10971" i="6"/>
  <c r="H10931" i="6"/>
  <c r="H4934" i="6"/>
  <c r="H41" i="6"/>
  <c r="H2588" i="6"/>
  <c r="H5816" i="6"/>
  <c r="H512" i="6"/>
  <c r="H13336" i="6"/>
  <c r="H13337" i="6"/>
  <c r="H3716" i="6"/>
  <c r="H3717" i="6"/>
  <c r="H5231" i="6"/>
  <c r="H7288" i="6"/>
  <c r="H13566" i="6"/>
  <c r="H11151" i="6"/>
  <c r="H305" i="6"/>
  <c r="H310" i="6"/>
  <c r="H13288" i="6"/>
  <c r="H4968" i="6"/>
  <c r="H5400" i="6"/>
  <c r="H1520" i="6"/>
  <c r="H3760" i="6"/>
  <c r="H7164" i="6"/>
  <c r="H11790" i="6"/>
  <c r="H11791" i="6"/>
  <c r="H5395" i="6"/>
  <c r="H5396" i="6"/>
  <c r="H5827" i="6"/>
  <c r="H8038" i="6"/>
  <c r="H13207" i="6"/>
  <c r="H8389" i="6"/>
  <c r="H13669" i="6"/>
  <c r="H10123" i="6"/>
  <c r="H13070" i="6"/>
  <c r="H13750" i="6"/>
  <c r="H13126" i="6"/>
  <c r="H557" i="6"/>
  <c r="H12523" i="6"/>
  <c r="H6358" i="6"/>
  <c r="H9660" i="6"/>
  <c r="H3295" i="6"/>
  <c r="H10299" i="6"/>
  <c r="H12042" i="6"/>
  <c r="H11444" i="6"/>
  <c r="H11453" i="6"/>
  <c r="H12054" i="6"/>
  <c r="H7935" i="6"/>
  <c r="H7934" i="6"/>
  <c r="H5181" i="6"/>
  <c r="H5180" i="6"/>
  <c r="H2842" i="6"/>
  <c r="H4022" i="6"/>
  <c r="H6315" i="6"/>
  <c r="H7787" i="6"/>
  <c r="H7860" i="6"/>
  <c r="H7859" i="6"/>
  <c r="H10842" i="6"/>
  <c r="H6370" i="6"/>
  <c r="H11674" i="6"/>
  <c r="H11681" i="6"/>
  <c r="H13505" i="6"/>
  <c r="H11682" i="6"/>
  <c r="H12862" i="6"/>
  <c r="H8193" i="6"/>
  <c r="H11101" i="6"/>
  <c r="H861" i="6"/>
  <c r="H300" i="6"/>
  <c r="H301" i="6"/>
  <c r="H9644" i="6"/>
  <c r="H11188" i="6"/>
  <c r="H12866" i="6"/>
  <c r="H501" i="6"/>
  <c r="H10259" i="6"/>
  <c r="H12613" i="6"/>
  <c r="H9667" i="6"/>
  <c r="H3155" i="6"/>
  <c r="H13488" i="6"/>
  <c r="H10094" i="6"/>
  <c r="H10095" i="6"/>
  <c r="H9747" i="6"/>
  <c r="H6986" i="6"/>
  <c r="H13001" i="6"/>
  <c r="H4315" i="6"/>
  <c r="H13444" i="6"/>
  <c r="H1321" i="6"/>
  <c r="H2050" i="6"/>
  <c r="H13424" i="6"/>
  <c r="H13434" i="6"/>
  <c r="H13451" i="6"/>
  <c r="H9672" i="6"/>
  <c r="H8530" i="6"/>
  <c r="H2906" i="6"/>
  <c r="H7225" i="6"/>
  <c r="H5927" i="6"/>
  <c r="H9923" i="6"/>
  <c r="H8396" i="6"/>
  <c r="H12873" i="6"/>
  <c r="H7285" i="6"/>
  <c r="H4612" i="6"/>
  <c r="H2205" i="6"/>
  <c r="H11094" i="6"/>
  <c r="H10705" i="6"/>
  <c r="H6232" i="6"/>
  <c r="H6231" i="6"/>
  <c r="H9945" i="6"/>
  <c r="H13146" i="6"/>
  <c r="H12860" i="6"/>
  <c r="H15" i="6"/>
  <c r="H2721" i="6"/>
  <c r="H7341" i="6"/>
  <c r="H7340" i="6"/>
  <c r="H2792" i="6"/>
  <c r="H2729" i="6"/>
  <c r="H10407" i="6"/>
  <c r="H9256" i="6"/>
  <c r="H9655" i="6"/>
  <c r="H7380" i="6"/>
  <c r="H7384" i="6"/>
  <c r="H7377" i="6"/>
  <c r="H13145" i="6"/>
  <c r="H13144" i="6"/>
  <c r="H5772" i="6"/>
  <c r="H8337" i="6"/>
  <c r="H1864" i="6"/>
  <c r="H4643" i="6"/>
  <c r="H5854" i="6"/>
  <c r="H5856" i="6"/>
  <c r="H2527" i="6"/>
  <c r="H4639" i="6"/>
  <c r="H3359" i="6"/>
  <c r="H8835" i="6"/>
  <c r="H4754" i="6"/>
  <c r="H6827" i="6"/>
  <c r="H6828" i="6"/>
  <c r="H12533" i="6"/>
  <c r="H9276" i="6"/>
  <c r="H588" i="6"/>
  <c r="H246" i="6"/>
  <c r="H3394" i="6"/>
  <c r="H6169" i="6"/>
  <c r="H6170" i="6"/>
  <c r="H12899" i="6"/>
  <c r="H8189" i="6"/>
  <c r="H13433" i="6"/>
  <c r="H13437" i="6"/>
  <c r="H13441" i="6"/>
  <c r="H13439" i="6"/>
  <c r="H13443" i="6"/>
  <c r="H933" i="6"/>
  <c r="H935" i="6"/>
  <c r="H938" i="6"/>
  <c r="H874" i="6"/>
  <c r="H876" i="6"/>
  <c r="H883" i="6"/>
  <c r="H904" i="6"/>
  <c r="H8412" i="6"/>
  <c r="H3039" i="6"/>
  <c r="H7896" i="6"/>
  <c r="H7895" i="6"/>
  <c r="H73" i="6"/>
  <c r="H9430" i="6"/>
  <c r="H9722" i="6"/>
  <c r="H9723" i="6"/>
  <c r="H2839" i="6"/>
  <c r="H10395" i="6"/>
  <c r="H10396" i="6"/>
  <c r="H9566" i="6"/>
  <c r="H9565" i="6"/>
  <c r="H3373" i="6"/>
  <c r="H3372" i="6"/>
  <c r="H13220" i="6"/>
  <c r="H6020" i="6"/>
  <c r="H6021" i="6"/>
  <c r="H6984" i="6"/>
  <c r="H2669" i="6"/>
  <c r="H2740" i="6"/>
  <c r="H5223" i="6"/>
  <c r="H682" i="6"/>
  <c r="H6560" i="6"/>
  <c r="H3976" i="6"/>
  <c r="H7858" i="6"/>
  <c r="H2838" i="6"/>
  <c r="H8476" i="6"/>
  <c r="H8475" i="6"/>
  <c r="H3632" i="6"/>
  <c r="H11884" i="6"/>
  <c r="H11255" i="6"/>
  <c r="H7375" i="6"/>
  <c r="H7381" i="6"/>
  <c r="H2175" i="6"/>
  <c r="H5953" i="6"/>
  <c r="H6778" i="6"/>
  <c r="H10720" i="6"/>
  <c r="H12283" i="6"/>
  <c r="H8480" i="6"/>
  <c r="H10321" i="6"/>
  <c r="H8925" i="6"/>
  <c r="H7749" i="6"/>
  <c r="H1442" i="6"/>
  <c r="H2477" i="6"/>
  <c r="H5986" i="6"/>
  <c r="H4654" i="6"/>
  <c r="H8022" i="6"/>
  <c r="H1192" i="6"/>
  <c r="H5603" i="6"/>
  <c r="H5604" i="6"/>
  <c r="H3935" i="6"/>
  <c r="H13066" i="6"/>
  <c r="H5324" i="6"/>
  <c r="H9721" i="6"/>
  <c r="H693" i="6"/>
  <c r="H697" i="6"/>
  <c r="H3779" i="6"/>
  <c r="H9863" i="6"/>
  <c r="H9860" i="6"/>
  <c r="H7520" i="6"/>
  <c r="H6781" i="6"/>
  <c r="H11266" i="6"/>
  <c r="H524" i="6"/>
  <c r="H13089" i="6"/>
  <c r="H2582" i="6"/>
  <c r="H3868" i="6"/>
  <c r="H3570" i="6"/>
  <c r="H13753" i="6"/>
  <c r="H8142" i="6"/>
  <c r="H13768" i="6"/>
  <c r="H13769" i="6"/>
  <c r="H12384" i="6"/>
  <c r="H12386" i="6"/>
  <c r="H12387" i="6"/>
  <c r="H12398" i="6"/>
  <c r="H12434" i="6"/>
  <c r="H6240" i="6"/>
  <c r="H4868" i="6"/>
  <c r="H6743" i="6"/>
  <c r="H5867" i="6"/>
  <c r="H1207" i="6"/>
  <c r="H516" i="6"/>
  <c r="H13370" i="6"/>
  <c r="H5056" i="6"/>
  <c r="H6155" i="6"/>
  <c r="H5205" i="6"/>
  <c r="H3120" i="6"/>
  <c r="H13413" i="6"/>
  <c r="H8290" i="6"/>
  <c r="H46" i="6"/>
  <c r="H5762" i="6"/>
  <c r="H7567" i="6"/>
  <c r="H10547" i="6"/>
  <c r="H10771" i="6"/>
  <c r="H4387" i="6"/>
  <c r="H1474" i="6"/>
  <c r="H13269" i="6"/>
  <c r="H115" i="6"/>
  <c r="H9403" i="6"/>
  <c r="H8764" i="6"/>
  <c r="H9874" i="6"/>
  <c r="H9871" i="6"/>
  <c r="H12907" i="6"/>
  <c r="H9872" i="6"/>
  <c r="H6813" i="6"/>
  <c r="H742" i="6"/>
  <c r="H5366" i="6"/>
  <c r="H7444" i="6"/>
  <c r="H10615" i="6"/>
  <c r="H12882" i="6"/>
  <c r="H12028" i="6"/>
  <c r="H12027" i="6"/>
  <c r="H12030" i="6"/>
  <c r="H11529" i="6"/>
  <c r="H11530" i="6"/>
  <c r="H9875" i="6"/>
  <c r="H9876" i="6"/>
  <c r="H9877" i="6"/>
  <c r="H9878" i="6"/>
  <c r="H9361" i="6"/>
  <c r="H9362" i="6"/>
  <c r="H4728" i="6"/>
  <c r="H4729" i="6"/>
  <c r="H7328" i="6"/>
  <c r="H7327" i="6"/>
  <c r="H7325" i="6"/>
  <c r="H1505" i="6"/>
  <c r="H1504" i="6"/>
  <c r="H10227" i="6"/>
  <c r="H8700" i="6"/>
  <c r="H768" i="6"/>
  <c r="H9239" i="6"/>
  <c r="H812" i="6"/>
  <c r="H5032" i="6"/>
  <c r="H411" i="6"/>
  <c r="H2080" i="6"/>
  <c r="H7083" i="6"/>
  <c r="H11329" i="6"/>
  <c r="H4435" i="6"/>
  <c r="H4013" i="6"/>
  <c r="H14104" i="6"/>
  <c r="H5663" i="6"/>
  <c r="H8867" i="6"/>
  <c r="H6723" i="6"/>
  <c r="H1255" i="6"/>
  <c r="H4566" i="6"/>
  <c r="H10996" i="6"/>
  <c r="H11012" i="6"/>
  <c r="H13418" i="6"/>
  <c r="H333" i="6"/>
  <c r="H6262" i="6"/>
  <c r="H10245" i="6"/>
  <c r="H13065" i="6"/>
  <c r="H7262" i="6"/>
  <c r="H7263" i="6"/>
  <c r="H1219" i="6"/>
  <c r="H1599" i="6"/>
  <c r="H12202" i="6"/>
  <c r="H1595" i="6"/>
  <c r="H12906" i="6"/>
  <c r="H7746" i="6"/>
  <c r="H10919" i="6"/>
  <c r="H10920" i="6"/>
  <c r="H9695" i="6"/>
  <c r="H6462" i="6"/>
  <c r="H1711" i="6"/>
  <c r="H6419" i="6"/>
  <c r="H5896" i="6"/>
  <c r="H13284" i="6"/>
  <c r="H523" i="6"/>
  <c r="H499" i="6"/>
  <c r="H7339" i="6"/>
  <c r="H16" i="6"/>
  <c r="H3800" i="6"/>
  <c r="H9704" i="6"/>
  <c r="H2275" i="6"/>
  <c r="H1918" i="6"/>
  <c r="H8320" i="6"/>
  <c r="H10819" i="6"/>
  <c r="H1913" i="6"/>
  <c r="H2070" i="6"/>
  <c r="H123" i="6"/>
  <c r="H302" i="6"/>
  <c r="H7268" i="6"/>
  <c r="H9555" i="6"/>
  <c r="H422" i="6"/>
  <c r="H10417" i="6"/>
  <c r="H12659" i="6"/>
  <c r="H1857" i="6"/>
  <c r="H3806" i="6"/>
  <c r="H3132" i="6"/>
  <c r="H5042" i="6"/>
  <c r="H13283" i="6"/>
  <c r="H5112" i="6"/>
  <c r="H13453" i="6"/>
  <c r="H12348" i="6"/>
  <c r="H5218" i="6"/>
  <c r="H5220" i="6"/>
  <c r="H1064" i="6"/>
  <c r="H550" i="6"/>
  <c r="H1063" i="6"/>
  <c r="H7136" i="6"/>
  <c r="H7530" i="6"/>
  <c r="H7739" i="6"/>
  <c r="H13393" i="6"/>
  <c r="H539" i="6"/>
  <c r="H12228" i="6"/>
  <c r="H13374" i="6"/>
  <c r="H4583" i="6"/>
  <c r="H789" i="6"/>
  <c r="H791" i="6"/>
  <c r="H14147" i="6"/>
  <c r="H4641" i="6"/>
  <c r="H11502" i="6"/>
  <c r="H5855" i="6"/>
  <c r="H533" i="6"/>
  <c r="H6866" i="6"/>
  <c r="H6867" i="6"/>
  <c r="H12536" i="6"/>
  <c r="H10089" i="6"/>
  <c r="H6837" i="6"/>
  <c r="H12227" i="6"/>
  <c r="H6831" i="6"/>
  <c r="H6826" i="6"/>
  <c r="H6829" i="6"/>
  <c r="H4642" i="6"/>
  <c r="H11509" i="6"/>
  <c r="H9275" i="6"/>
  <c r="H521" i="6"/>
  <c r="H735" i="6"/>
  <c r="H5567" i="6"/>
  <c r="H3354" i="6"/>
  <c r="H766" i="6"/>
  <c r="H3353" i="6"/>
  <c r="H6838" i="6"/>
  <c r="H4640" i="6"/>
  <c r="H7728" i="6"/>
  <c r="H7731" i="6"/>
  <c r="H14142" i="6"/>
  <c r="H511" i="6"/>
  <c r="H387" i="6"/>
  <c r="H14146" i="6"/>
  <c r="H9546" i="6"/>
  <c r="H5764" i="6"/>
  <c r="H788" i="6"/>
  <c r="H790" i="6"/>
  <c r="H5964" i="6"/>
  <c r="H506" i="6"/>
  <c r="H7137" i="6"/>
  <c r="H5782" i="6"/>
  <c r="H8214" i="6"/>
  <c r="H581" i="6"/>
  <c r="H5572" i="6"/>
  <c r="H9433" i="6"/>
  <c r="H14155" i="6"/>
  <c r="H1062" i="6"/>
  <c r="H14159" i="6"/>
  <c r="H4963" i="6"/>
  <c r="H9953" i="6"/>
  <c r="H8655" i="6"/>
  <c r="H9439" i="6"/>
  <c r="H765" i="6"/>
  <c r="H764" i="6"/>
  <c r="H6845" i="6"/>
  <c r="H6856" i="6"/>
  <c r="H6839" i="6"/>
  <c r="H3355" i="6"/>
  <c r="H1061" i="6"/>
  <c r="H12509" i="6"/>
  <c r="H7135" i="6"/>
  <c r="H583" i="6"/>
  <c r="H9956" i="6"/>
  <c r="H9255" i="6"/>
  <c r="H11551" i="6"/>
  <c r="H6842" i="6"/>
  <c r="H12741" i="6"/>
  <c r="H9958" i="6"/>
  <c r="H6858" i="6"/>
  <c r="H10090" i="6"/>
  <c r="H1060" i="6"/>
  <c r="H3360" i="6"/>
  <c r="H6822" i="6"/>
  <c r="H5961" i="6"/>
  <c r="H9850" i="6"/>
  <c r="H5853" i="6"/>
  <c r="H481" i="6"/>
  <c r="H3117" i="6"/>
  <c r="H11504" i="6"/>
  <c r="H11507" i="6"/>
  <c r="H9558" i="6"/>
  <c r="H3361" i="6"/>
  <c r="H6835" i="6"/>
  <c r="H12740" i="6"/>
  <c r="H11558" i="6"/>
  <c r="H6830" i="6"/>
  <c r="H5857" i="6"/>
  <c r="H9270" i="6"/>
  <c r="H4982" i="6"/>
  <c r="H6851" i="6"/>
  <c r="H6850" i="6"/>
  <c r="H12498" i="6"/>
  <c r="H1894" i="6"/>
  <c r="H12510" i="6"/>
  <c r="H12505" i="6"/>
  <c r="H6844" i="6"/>
  <c r="H4572" i="6"/>
  <c r="H5815" i="6"/>
  <c r="H4979" i="6"/>
  <c r="H5228" i="6"/>
  <c r="H5229" i="6"/>
  <c r="H5958" i="6"/>
  <c r="H13387" i="6"/>
  <c r="H5959" i="6"/>
  <c r="H12363" i="6"/>
  <c r="H7491" i="6"/>
  <c r="H11053" i="6"/>
  <c r="H5576" i="6"/>
  <c r="H5833" i="6"/>
  <c r="H731" i="6"/>
  <c r="H9748" i="6"/>
  <c r="H5846" i="6"/>
  <c r="H12368" i="6"/>
  <c r="H8047" i="6"/>
  <c r="H406" i="6"/>
  <c r="H5581" i="6"/>
  <c r="H5850" i="6"/>
  <c r="H9468" i="6"/>
  <c r="H9583" i="6"/>
  <c r="H7489" i="6"/>
  <c r="H9339" i="6"/>
  <c r="H7487" i="6"/>
  <c r="H12221" i="6"/>
  <c r="H11062" i="6"/>
  <c r="H9341" i="6"/>
  <c r="H11648" i="6"/>
  <c r="H8049" i="6"/>
  <c r="H11644" i="6"/>
  <c r="H9472" i="6"/>
  <c r="H2178" i="6"/>
  <c r="H420" i="6"/>
  <c r="H421" i="6"/>
  <c r="H11579" i="6"/>
  <c r="H11584" i="6"/>
  <c r="H5237" i="6"/>
  <c r="H1054" i="6"/>
  <c r="H9668" i="6"/>
  <c r="H9295" i="6"/>
  <c r="H424" i="6"/>
  <c r="H4547" i="6"/>
  <c r="H7479" i="6"/>
  <c r="H5241" i="6"/>
  <c r="H426" i="6"/>
  <c r="H11075" i="6"/>
  <c r="H1891" i="6"/>
  <c r="H5590" i="6"/>
  <c r="H7471" i="6"/>
  <c r="H9489" i="6"/>
  <c r="H9670" i="6"/>
  <c r="H7461" i="6"/>
  <c r="H2208" i="6"/>
  <c r="H13346" i="6"/>
  <c r="H12243" i="6"/>
  <c r="H11076" i="6"/>
  <c r="H9671" i="6"/>
  <c r="H436" i="6"/>
  <c r="H737" i="6"/>
  <c r="H9299" i="6"/>
  <c r="H1888" i="6"/>
  <c r="H4719" i="6"/>
  <c r="H9305" i="6"/>
  <c r="H11597" i="6"/>
  <c r="H7684" i="6"/>
  <c r="H9309" i="6"/>
  <c r="H11602" i="6"/>
  <c r="H12248" i="6"/>
  <c r="H11610" i="6"/>
  <c r="H9731" i="6"/>
  <c r="H3983" i="6"/>
  <c r="H2215" i="6"/>
  <c r="H4705" i="6"/>
  <c r="H9495" i="6"/>
  <c r="H4707" i="6"/>
  <c r="H9738" i="6"/>
  <c r="H5245" i="6"/>
  <c r="H478" i="6"/>
  <c r="H2241" i="6"/>
  <c r="H12336" i="6"/>
  <c r="H121" i="6"/>
  <c r="H17" i="6"/>
  <c r="H13323" i="6"/>
  <c r="H18" i="6"/>
  <c r="H19" i="6"/>
  <c r="H20" i="6"/>
  <c r="H21" i="6"/>
  <c r="H12334" i="6"/>
  <c r="H9756" i="6"/>
  <c r="H9676" i="6"/>
  <c r="H22" i="6"/>
  <c r="H7128" i="6"/>
  <c r="H23" i="6"/>
  <c r="H5960" i="6"/>
  <c r="H10631" i="6"/>
  <c r="H9351" i="6"/>
  <c r="H7124" i="6"/>
  <c r="H1491" i="6"/>
  <c r="H4994" i="6"/>
  <c r="H3188" i="6"/>
  <c r="H9354" i="6"/>
  <c r="H11645" i="6"/>
  <c r="H2273" i="6"/>
  <c r="H12321" i="6"/>
  <c r="H12526" i="6"/>
  <c r="H9322" i="6"/>
  <c r="H9688" i="6"/>
  <c r="H12494" i="6"/>
  <c r="H9356" i="6"/>
  <c r="H2258" i="6"/>
  <c r="H12520" i="6"/>
  <c r="H7125" i="6"/>
  <c r="H1492" i="6"/>
  <c r="H5250" i="6"/>
  <c r="H1049" i="6"/>
  <c r="H629" i="6"/>
  <c r="H12486" i="6"/>
  <c r="H9768" i="6"/>
  <c r="H1048" i="6"/>
  <c r="H7123" i="6"/>
  <c r="H9325" i="6"/>
  <c r="H5252" i="6"/>
  <c r="H12850" i="6"/>
  <c r="H9359" i="6"/>
  <c r="H12475" i="6"/>
  <c r="H12389" i="6"/>
  <c r="H945" i="6"/>
  <c r="H2176" i="6"/>
  <c r="H951" i="6"/>
  <c r="H12851" i="6"/>
  <c r="H952" i="6"/>
  <c r="H4985" i="6"/>
  <c r="H9332" i="6"/>
  <c r="H955" i="6"/>
  <c r="H2177" i="6"/>
  <c r="H4710" i="6"/>
  <c r="H9364" i="6"/>
  <c r="H621" i="6"/>
  <c r="H434" i="6"/>
  <c r="H9365" i="6"/>
  <c r="H1495" i="6"/>
  <c r="H12761" i="6"/>
  <c r="H12845" i="6"/>
  <c r="H624" i="6"/>
  <c r="H5944" i="6"/>
  <c r="H9366" i="6"/>
  <c r="H615" i="6"/>
  <c r="H11813" i="6"/>
  <c r="H12476" i="6"/>
  <c r="H4990" i="6"/>
  <c r="H5607" i="6"/>
  <c r="H9597" i="6"/>
  <c r="H5949" i="6"/>
  <c r="H12834" i="6"/>
  <c r="H617" i="6"/>
  <c r="H956" i="6"/>
  <c r="H12465" i="6"/>
  <c r="H9596" i="6"/>
  <c r="H4700" i="6"/>
  <c r="H12833" i="6"/>
  <c r="H12394" i="6"/>
  <c r="H9373" i="6"/>
  <c r="H5264" i="6"/>
  <c r="H5266" i="6"/>
  <c r="H5267" i="6"/>
  <c r="H9615" i="6"/>
  <c r="H9681" i="6"/>
  <c r="H9610" i="6"/>
  <c r="H9680" i="6"/>
  <c r="H9396" i="6"/>
  <c r="H9604" i="6"/>
  <c r="H9397" i="6"/>
  <c r="H13417" i="6"/>
  <c r="H9400" i="6"/>
  <c r="H11924" i="6"/>
  <c r="H13452" i="6"/>
  <c r="H1040" i="6"/>
  <c r="H5948" i="6"/>
  <c r="H6120" i="6"/>
  <c r="H6121" i="6"/>
  <c r="H10535" i="6"/>
  <c r="H419" i="6"/>
  <c r="H10536" i="6"/>
  <c r="H10560" i="6"/>
  <c r="H10561" i="6"/>
  <c r="H5978" i="6"/>
  <c r="H5979" i="6"/>
  <c r="H6854" i="6"/>
  <c r="H6853" i="6"/>
  <c r="H7899" i="6"/>
  <c r="H7898" i="6"/>
  <c r="H59" i="6"/>
  <c r="H60" i="6"/>
  <c r="H12841" i="6"/>
  <c r="H12840" i="6"/>
  <c r="H9733" i="6"/>
  <c r="H9732" i="6"/>
  <c r="H10878" i="6"/>
  <c r="H10879" i="6"/>
  <c r="H10880" i="6"/>
  <c r="H11699" i="6"/>
  <c r="H11047" i="6"/>
  <c r="H3557" i="6"/>
  <c r="H3558" i="6"/>
  <c r="H529" i="6"/>
  <c r="H528" i="6"/>
  <c r="H3253" i="6"/>
  <c r="H3254" i="6"/>
  <c r="H8961" i="6"/>
  <c r="H8962" i="6"/>
  <c r="H8152" i="6"/>
  <c r="H8153" i="6"/>
  <c r="H6052" i="6"/>
  <c r="H6054" i="6"/>
  <c r="H3061" i="6"/>
  <c r="H9607" i="6"/>
  <c r="H9608" i="6"/>
  <c r="H1204" i="6"/>
  <c r="H8310" i="6"/>
  <c r="H401" i="6"/>
  <c r="H1848" i="6"/>
  <c r="H2409" i="6"/>
  <c r="H2154" i="6"/>
  <c r="H12457" i="6"/>
  <c r="H5172" i="6"/>
  <c r="H5553" i="6"/>
  <c r="H1198" i="6"/>
  <c r="H8096" i="6"/>
  <c r="H11673" i="6"/>
  <c r="H9957" i="6"/>
  <c r="H12439" i="6"/>
  <c r="H12454" i="6"/>
  <c r="H6500" i="6"/>
  <c r="H5290" i="6"/>
  <c r="H10339" i="6"/>
  <c r="H2687" i="6"/>
  <c r="H5371" i="6"/>
  <c r="H5879" i="6"/>
  <c r="H12131" i="6"/>
  <c r="H12047" i="6"/>
  <c r="H4383" i="6"/>
  <c r="H4350" i="6"/>
  <c r="H4268" i="6"/>
  <c r="H9589" i="6"/>
  <c r="H9633" i="6"/>
  <c r="H9825" i="6"/>
  <c r="H5945" i="6"/>
  <c r="H9832" i="6"/>
  <c r="H13963" i="6"/>
  <c r="H3562" i="6"/>
  <c r="H13322" i="6"/>
  <c r="H3062" i="6"/>
  <c r="H5872" i="6"/>
  <c r="H4158" i="6"/>
  <c r="H3561" i="6"/>
  <c r="H3589" i="6"/>
  <c r="H12287" i="6"/>
  <c r="H8801" i="6"/>
  <c r="H3952" i="6"/>
  <c r="H2042" i="6"/>
  <c r="H3183" i="6"/>
  <c r="H11997" i="6"/>
  <c r="H6497" i="6"/>
  <c r="H12400" i="6"/>
  <c r="H5943" i="6"/>
  <c r="H274" i="6"/>
  <c r="H299" i="6"/>
  <c r="H686" i="6"/>
  <c r="H767" i="6"/>
  <c r="H932" i="6"/>
  <c r="H936" i="6"/>
  <c r="H1189" i="6"/>
  <c r="H1191" i="6"/>
  <c r="H1257" i="6"/>
  <c r="H1361" i="6"/>
  <c r="H1387" i="6"/>
  <c r="H1425" i="6"/>
  <c r="H1814" i="6"/>
  <c r="H1937" i="6"/>
  <c r="H2270" i="6"/>
  <c r="H10742" i="6"/>
  <c r="H3330" i="6"/>
  <c r="H5210" i="6"/>
  <c r="H11036" i="6"/>
  <c r="H12829" i="6"/>
  <c r="H13223" i="6"/>
  <c r="H11033" i="6"/>
  <c r="H11986" i="6"/>
  <c r="H5421" i="6"/>
  <c r="H5450" i="6"/>
  <c r="H5627" i="6"/>
  <c r="H3028" i="6"/>
  <c r="H3105" i="6"/>
  <c r="H5794" i="6"/>
  <c r="H5825" i="6"/>
  <c r="H2377" i="6"/>
  <c r="H2554" i="6"/>
  <c r="H3298" i="6"/>
  <c r="H11943" i="6"/>
  <c r="H3302" i="6"/>
  <c r="H3362" i="6"/>
  <c r="H2799" i="6"/>
  <c r="H3419" i="6"/>
  <c r="H3524" i="6"/>
  <c r="H3608" i="6"/>
  <c r="H3660" i="6"/>
  <c r="H3681" i="6"/>
  <c r="H3755" i="6"/>
  <c r="H4080" i="6"/>
  <c r="H4209" i="6"/>
  <c r="H4351" i="6"/>
  <c r="H2897" i="6"/>
  <c r="H4678" i="6"/>
  <c r="H4760" i="6"/>
  <c r="H4775" i="6"/>
  <c r="H4778" i="6"/>
  <c r="H4905" i="6"/>
  <c r="H4937" i="6"/>
  <c r="H4938" i="6"/>
  <c r="H4969" i="6"/>
  <c r="H2989" i="6"/>
  <c r="H5111" i="6"/>
  <c r="H5113" i="6"/>
  <c r="H5143" i="6"/>
  <c r="H5285" i="6"/>
  <c r="H6439" i="6"/>
  <c r="H6440" i="6"/>
  <c r="H6441" i="6"/>
  <c r="H6552" i="6"/>
  <c r="H6755" i="6"/>
  <c r="H6678" i="6"/>
  <c r="H6824" i="6"/>
  <c r="H7081" i="6"/>
  <c r="H7142" i="6"/>
  <c r="H7326" i="6"/>
  <c r="H7343" i="6"/>
  <c r="H7473" i="6"/>
  <c r="H7516" i="6"/>
  <c r="H7563" i="6"/>
  <c r="H7566" i="6"/>
  <c r="H7612" i="6"/>
  <c r="H7635" i="6"/>
  <c r="H7770" i="6"/>
  <c r="H7810" i="6"/>
  <c r="H7817" i="6"/>
  <c r="H8010" i="6"/>
  <c r="H8055" i="6"/>
  <c r="H8104" i="6"/>
  <c r="H8216" i="6"/>
  <c r="H8271" i="6"/>
  <c r="H8439" i="6"/>
  <c r="H8478" i="6"/>
  <c r="H10965" i="6"/>
  <c r="H11032" i="6"/>
  <c r="H11135" i="6"/>
  <c r="H11213" i="6"/>
  <c r="H11239" i="6"/>
  <c r="H11257" i="6"/>
  <c r="H11262" i="6"/>
  <c r="H11279" i="6"/>
  <c r="H11350" i="6"/>
  <c r="H11351" i="6"/>
  <c r="H11356" i="6"/>
  <c r="H11358" i="6"/>
  <c r="H11454" i="6"/>
  <c r="H11470" i="6"/>
  <c r="H11496" i="6"/>
  <c r="H8818" i="6"/>
  <c r="H8910" i="6"/>
  <c r="H9002" i="6"/>
  <c r="H9137" i="6"/>
  <c r="H9350" i="6"/>
  <c r="H9482" i="6"/>
  <c r="H9201" i="6"/>
  <c r="H9202" i="6"/>
  <c r="H9613" i="6"/>
  <c r="H9774" i="6"/>
  <c r="H9777" i="6"/>
  <c r="H9800" i="6"/>
  <c r="H9804" i="6"/>
  <c r="H9848" i="6"/>
  <c r="H9930" i="6"/>
  <c r="H10004" i="6"/>
  <c r="H10005" i="6"/>
  <c r="H9223" i="6"/>
  <c r="H9147" i="6"/>
  <c r="H10065" i="6"/>
  <c r="H10113" i="6"/>
  <c r="H10335" i="6"/>
  <c r="H10385" i="6"/>
  <c r="H10427" i="6"/>
  <c r="H10435" i="6"/>
  <c r="H10516" i="6"/>
  <c r="H10519" i="6"/>
  <c r="H9405" i="6"/>
  <c r="H10549" i="6"/>
  <c r="H10743" i="6"/>
  <c r="H10759" i="6"/>
  <c r="H10873" i="6"/>
  <c r="H10881" i="6"/>
  <c r="H11546" i="6"/>
  <c r="H11606" i="6"/>
  <c r="H12070" i="6"/>
  <c r="H12074" i="6"/>
  <c r="H12314" i="6"/>
  <c r="H12315" i="6"/>
  <c r="H12347" i="6"/>
  <c r="H12433" i="6"/>
  <c r="H12885" i="6"/>
  <c r="H12534" i="6"/>
  <c r="H12890" i="6"/>
  <c r="H13110" i="6"/>
  <c r="H13197" i="6"/>
  <c r="H13206" i="6"/>
  <c r="H13311" i="6"/>
  <c r="H13318" i="6"/>
  <c r="H13435" i="6"/>
  <c r="H13445" i="6"/>
  <c r="H13714" i="6"/>
  <c r="H13740" i="6"/>
  <c r="H13783" i="6"/>
  <c r="H13905" i="6"/>
  <c r="H13906" i="6"/>
  <c r="H14012" i="6"/>
  <c r="H3266" i="6"/>
  <c r="H4005" i="6"/>
  <c r="H4366" i="6"/>
  <c r="H4416" i="6"/>
  <c r="H2048" i="6"/>
  <c r="H8751" i="6"/>
  <c r="H7468" i="6"/>
  <c r="H4617" i="6"/>
  <c r="H4688" i="6"/>
  <c r="H12522" i="6"/>
  <c r="H12645" i="6"/>
  <c r="H2557" i="6"/>
  <c r="H11783" i="6"/>
  <c r="H3386" i="6"/>
  <c r="H11831" i="6"/>
  <c r="H3767" i="6"/>
  <c r="H3766" i="6"/>
  <c r="H2707" i="6"/>
  <c r="H12240" i="6"/>
  <c r="H12251" i="6"/>
  <c r="H12252" i="6"/>
  <c r="H839" i="6"/>
  <c r="H2482" i="6"/>
  <c r="H7369" i="6"/>
  <c r="H9983" i="6"/>
  <c r="H5743" i="6"/>
  <c r="H2894" i="6"/>
  <c r="H3080" i="6"/>
  <c r="H14020" i="6"/>
  <c r="H5817" i="6"/>
  <c r="H13208" i="6"/>
  <c r="H9538" i="6"/>
  <c r="H2163" i="6"/>
  <c r="H9155" i="6"/>
  <c r="H5934" i="6"/>
  <c r="H12366" i="6"/>
  <c r="H6008" i="6"/>
  <c r="H6009" i="6"/>
  <c r="H11291" i="6"/>
  <c r="H12920" i="6"/>
  <c r="H8446" i="6"/>
  <c r="H12865" i="6"/>
  <c r="H10160" i="6"/>
  <c r="H13985" i="6"/>
  <c r="H3272" i="6"/>
  <c r="H9843" i="6"/>
  <c r="H8040" i="6"/>
  <c r="H9285" i="6"/>
  <c r="H4440" i="6"/>
  <c r="H8691" i="6"/>
  <c r="H8181" i="6"/>
  <c r="H6864" i="6"/>
  <c r="H6294" i="6"/>
  <c r="H9831" i="6"/>
  <c r="H54" i="6"/>
  <c r="H3940" i="6"/>
  <c r="H53" i="6"/>
  <c r="H7244" i="6"/>
  <c r="H2726" i="6"/>
  <c r="H8644" i="6"/>
  <c r="H11178" i="6"/>
  <c r="H6310" i="6"/>
  <c r="H1463" i="6"/>
  <c r="H8418" i="6"/>
  <c r="H12146" i="6"/>
  <c r="H11809" i="6"/>
  <c r="H4587" i="6"/>
  <c r="H12713" i="6"/>
  <c r="H3657" i="6"/>
  <c r="H10344" i="6"/>
  <c r="H7582" i="6"/>
  <c r="H8474" i="6"/>
  <c r="H10232" i="6"/>
  <c r="H12215" i="6"/>
  <c r="H6444" i="6"/>
  <c r="H12352" i="6"/>
  <c r="H9344" i="6"/>
  <c r="H7937" i="6"/>
  <c r="H7936" i="6"/>
  <c r="H10369" i="6"/>
  <c r="H2343" i="6"/>
  <c r="H5411" i="6"/>
  <c r="H3761" i="6"/>
  <c r="H5612" i="6"/>
  <c r="H7181" i="6"/>
  <c r="H8635" i="6"/>
  <c r="H8636" i="6"/>
  <c r="H11206" i="6"/>
  <c r="H10595" i="6"/>
  <c r="H10314" i="6"/>
  <c r="H9414" i="6"/>
  <c r="H2487" i="6"/>
  <c r="H2488" i="6"/>
  <c r="H4626" i="6"/>
  <c r="H1091" i="6"/>
  <c r="H13187" i="6"/>
  <c r="H3048" i="6"/>
  <c r="H5950" i="6"/>
  <c r="H14099" i="6"/>
  <c r="H14098" i="6"/>
  <c r="H3218" i="6"/>
  <c r="H9178" i="6"/>
  <c r="H9103" i="6"/>
  <c r="H7139" i="6"/>
  <c r="H6305" i="6"/>
  <c r="H11059" i="6"/>
  <c r="H2294" i="6"/>
  <c r="H7834" i="6"/>
  <c r="H7833" i="6"/>
  <c r="H11111" i="6"/>
  <c r="H8577" i="6"/>
  <c r="H10018" i="6"/>
  <c r="H10019" i="6"/>
  <c r="H5838" i="6"/>
  <c r="H5839" i="6"/>
  <c r="H6561" i="6"/>
  <c r="H11123" i="6"/>
  <c r="H8737" i="6"/>
  <c r="H3220" i="6"/>
  <c r="H6919" i="6"/>
  <c r="H6920" i="6"/>
  <c r="H6921" i="6"/>
  <c r="H6922" i="6"/>
  <c r="H6923" i="6"/>
  <c r="H6924" i="6"/>
  <c r="H6925" i="6"/>
  <c r="H6606" i="6"/>
  <c r="H9417" i="6"/>
  <c r="H8729" i="6"/>
  <c r="H8728" i="6"/>
  <c r="H11125" i="6"/>
  <c r="H8231" i="6"/>
  <c r="H11594" i="6"/>
  <c r="H2637" i="6"/>
  <c r="H4381" i="6"/>
  <c r="H828" i="6"/>
  <c r="H829" i="6"/>
  <c r="H7342" i="6"/>
  <c r="H9986" i="6"/>
  <c r="H5932" i="6"/>
  <c r="H5931" i="6"/>
  <c r="H5930" i="6"/>
  <c r="H5913" i="6"/>
  <c r="H13803" i="6"/>
  <c r="H359" i="6"/>
  <c r="H360" i="6"/>
  <c r="H7829" i="6"/>
  <c r="H7830" i="6"/>
  <c r="H7831" i="6"/>
  <c r="H7832" i="6"/>
  <c r="H9278" i="6"/>
  <c r="H3638" i="6"/>
  <c r="H13400" i="6"/>
  <c r="H14043" i="6"/>
  <c r="H11109" i="6"/>
  <c r="H11108" i="6"/>
  <c r="H413" i="6"/>
  <c r="H412" i="6"/>
  <c r="H410" i="6"/>
  <c r="H408" i="6"/>
  <c r="H407" i="6"/>
  <c r="H409" i="6"/>
  <c r="H414" i="6"/>
  <c r="H3996" i="6"/>
  <c r="H9920" i="6"/>
  <c r="H2443" i="6"/>
  <c r="H13521" i="6"/>
  <c r="H13454" i="6"/>
  <c r="H7450" i="6"/>
  <c r="H13554" i="6"/>
  <c r="H13555" i="6"/>
  <c r="H13556" i="6"/>
  <c r="H13557" i="6"/>
  <c r="H13558" i="6"/>
  <c r="H13559" i="6"/>
  <c r="H1271" i="6"/>
  <c r="H13321" i="6"/>
  <c r="H11127" i="6"/>
  <c r="H5840" i="6"/>
  <c r="H5841" i="6"/>
  <c r="H9425" i="6"/>
  <c r="H11154" i="6"/>
  <c r="H11155" i="6"/>
  <c r="H9424" i="6"/>
  <c r="H9127" i="6"/>
  <c r="H9423" i="6"/>
  <c r="H2173" i="6"/>
  <c r="H13260" i="6"/>
  <c r="H12292" i="6"/>
  <c r="H14033" i="6"/>
  <c r="H4498" i="6"/>
  <c r="H6446" i="6"/>
  <c r="H2352" i="6"/>
  <c r="H6591" i="6"/>
  <c r="H12652" i="6"/>
  <c r="H12651" i="6"/>
  <c r="H12650" i="6"/>
  <c r="H10807" i="6"/>
  <c r="H794" i="6"/>
  <c r="H799" i="6"/>
  <c r="H804" i="6"/>
  <c r="H911" i="6"/>
  <c r="H921" i="6"/>
  <c r="H915" i="6"/>
  <c r="H917" i="6"/>
  <c r="H3864" i="6"/>
  <c r="H8462" i="6"/>
  <c r="H912" i="6"/>
  <c r="H922" i="6"/>
  <c r="H8369" i="6"/>
  <c r="H8002" i="6"/>
  <c r="H8368" i="6"/>
  <c r="H914" i="6"/>
  <c r="H918" i="6"/>
  <c r="H3229" i="6"/>
  <c r="H3635" i="6"/>
  <c r="H11438" i="6"/>
  <c r="H11437" i="6"/>
  <c r="H11436" i="6"/>
  <c r="H11433" i="6"/>
  <c r="H10998" i="6"/>
  <c r="H11001" i="6"/>
  <c r="H12453" i="6"/>
  <c r="H10850" i="6"/>
  <c r="H10849" i="6"/>
  <c r="H10781" i="6"/>
  <c r="H10700" i="6"/>
  <c r="H10693" i="6"/>
  <c r="H10691" i="6"/>
  <c r="H10706" i="6"/>
  <c r="H10707" i="6"/>
  <c r="H10708" i="6"/>
  <c r="H10584" i="6"/>
  <c r="H10585" i="6"/>
  <c r="H10176" i="6"/>
  <c r="H10175" i="6"/>
  <c r="H12492" i="6"/>
  <c r="H6303" i="6"/>
  <c r="H405" i="6"/>
  <c r="H3634" i="6"/>
  <c r="H12324" i="6"/>
  <c r="H4496" i="6"/>
  <c r="H5920" i="6"/>
  <c r="H3532" i="6"/>
  <c r="H4054" i="6"/>
  <c r="H4059" i="6"/>
  <c r="H4064" i="6"/>
  <c r="H4065" i="6"/>
  <c r="H4199" i="6"/>
  <c r="H4927" i="6"/>
  <c r="H5247" i="6"/>
  <c r="H5248" i="6"/>
  <c r="H2573" i="6"/>
  <c r="H12681" i="6"/>
  <c r="H12452" i="6"/>
  <c r="H13406" i="6"/>
  <c r="H13425" i="6"/>
  <c r="H13426" i="6"/>
  <c r="H13517" i="6"/>
  <c r="H13516" i="6"/>
  <c r="H13955" i="6"/>
  <c r="H14027" i="6"/>
  <c r="H3633" i="6"/>
  <c r="H11572" i="6"/>
  <c r="H11592" i="6"/>
  <c r="H11866" i="6"/>
  <c r="H3002" i="6"/>
  <c r="H7005" i="6"/>
  <c r="H7006" i="6"/>
  <c r="H7024" i="6"/>
  <c r="H7028" i="6"/>
  <c r="H7046" i="6"/>
  <c r="H7106" i="6"/>
  <c r="H7105" i="6"/>
  <c r="H7090" i="6"/>
  <c r="H7089" i="6"/>
  <c r="H12444" i="6"/>
  <c r="H12445" i="6"/>
  <c r="H9428" i="6"/>
  <c r="H6235" i="6"/>
  <c r="H6211" i="6"/>
  <c r="H6212" i="6"/>
  <c r="H8367" i="6"/>
  <c r="H8366" i="6"/>
  <c r="H8363" i="6"/>
  <c r="H8359" i="6"/>
  <c r="H8370" i="6"/>
  <c r="H8125" i="6"/>
  <c r="H8148" i="6"/>
  <c r="H8020" i="6"/>
  <c r="H12447" i="6"/>
  <c r="H7957" i="6"/>
  <c r="H7854" i="6"/>
  <c r="H7776" i="6"/>
  <c r="H7431" i="6"/>
  <c r="H1177" i="6"/>
  <c r="H1396" i="6"/>
  <c r="H2019" i="6"/>
  <c r="H7259" i="6"/>
  <c r="H7260" i="6"/>
  <c r="H7284" i="6"/>
  <c r="H8573" i="6"/>
  <c r="H556" i="6"/>
  <c r="H6872" i="6"/>
  <c r="H9348" i="6"/>
  <c r="H9898" i="6"/>
  <c r="H9894" i="6"/>
  <c r="H170" i="6"/>
  <c r="H6868" i="6"/>
  <c r="H7036" i="6"/>
  <c r="H3583" i="6"/>
  <c r="H5296" i="6"/>
  <c r="H5888" i="6"/>
  <c r="H3513" i="6"/>
  <c r="H8807" i="6"/>
  <c r="H2551" i="6"/>
  <c r="H2550" i="6"/>
  <c r="H162" i="6"/>
  <c r="H1646" i="6"/>
  <c r="H1647" i="6"/>
  <c r="H1558" i="6"/>
  <c r="H1559" i="6"/>
  <c r="H6887" i="6"/>
  <c r="H6888" i="6"/>
  <c r="H6768" i="6"/>
  <c r="H6770" i="6"/>
  <c r="H7753" i="6"/>
  <c r="H10975" i="6"/>
  <c r="H10934" i="6"/>
  <c r="H11241" i="6"/>
  <c r="H11409" i="6"/>
  <c r="H9742" i="6"/>
  <c r="H9079" i="6"/>
  <c r="H11042" i="6"/>
  <c r="H11041" i="6"/>
  <c r="H10243" i="6"/>
  <c r="H5606" i="6"/>
  <c r="H13852" i="6"/>
  <c r="H14085" i="6"/>
  <c r="H12354" i="6"/>
  <c r="H12819" i="6"/>
  <c r="H12888" i="6"/>
  <c r="H12414" i="6"/>
  <c r="H13056" i="6"/>
  <c r="H12956" i="6"/>
  <c r="H4160" i="6"/>
  <c r="H4330" i="6"/>
  <c r="H5316" i="6"/>
  <c r="H4133" i="6"/>
  <c r="H4327" i="6"/>
  <c r="H4336" i="6"/>
  <c r="H5552" i="6"/>
  <c r="H3942" i="6"/>
  <c r="H3941" i="6"/>
  <c r="H4335" i="6"/>
  <c r="H13471" i="6"/>
  <c r="H545" i="6"/>
  <c r="H2277" i="6"/>
  <c r="H510" i="6"/>
  <c r="H4488" i="6"/>
  <c r="H7430" i="6"/>
  <c r="H7781" i="6"/>
  <c r="H7780" i="6"/>
  <c r="H5923" i="6"/>
  <c r="H6106" i="6"/>
  <c r="H7079" i="6"/>
  <c r="H7080" i="6"/>
  <c r="H7644" i="6"/>
  <c r="H7645" i="6"/>
  <c r="H5115" i="6"/>
  <c r="H10624" i="6"/>
  <c r="H11171" i="6"/>
  <c r="H11170" i="6"/>
  <c r="H4487" i="6"/>
  <c r="H11049" i="6"/>
  <c r="H12319" i="6"/>
  <c r="H11677" i="6"/>
  <c r="H11678" i="6"/>
  <c r="H11679" i="6"/>
  <c r="H11665" i="6"/>
  <c r="H11664" i="6"/>
  <c r="H11676" i="6"/>
  <c r="H11622" i="6"/>
  <c r="H13473" i="6"/>
  <c r="H9971" i="6"/>
  <c r="H3058" i="6"/>
  <c r="H3075" i="6"/>
  <c r="H12282" i="6"/>
  <c r="H2419" i="6"/>
  <c r="H2424" i="6"/>
  <c r="H9791" i="6"/>
  <c r="H9790" i="6"/>
  <c r="H7120" i="6"/>
  <c r="H9140" i="6"/>
  <c r="H795" i="6"/>
  <c r="H800" i="6"/>
  <c r="H805" i="6"/>
  <c r="H5104" i="6"/>
  <c r="H5089" i="6"/>
  <c r="H2329" i="6"/>
  <c r="H12443" i="6"/>
  <c r="H7975" i="6"/>
  <c r="H7245" i="6"/>
  <c r="H6815" i="6"/>
  <c r="H9665" i="6"/>
  <c r="H9664" i="6"/>
  <c r="H13225" i="6"/>
  <c r="H13806" i="6"/>
  <c r="H11953" i="6"/>
  <c r="H808" i="6"/>
  <c r="H797" i="6"/>
  <c r="H802" i="6"/>
  <c r="H796" i="6"/>
  <c r="H801" i="6"/>
  <c r="H571" i="6"/>
  <c r="H669" i="6"/>
  <c r="H24" i="6"/>
  <c r="H2280" i="6"/>
  <c r="H2240" i="6"/>
  <c r="H2255" i="6"/>
  <c r="H2253" i="6"/>
  <c r="H2220" i="6"/>
  <c r="H5621" i="6"/>
  <c r="H2213" i="6"/>
  <c r="H2229" i="6"/>
  <c r="H2204" i="6"/>
  <c r="H2186" i="6"/>
  <c r="H2185" i="6"/>
  <c r="H5922" i="6"/>
  <c r="H1007" i="6"/>
  <c r="H963" i="6"/>
  <c r="H953" i="6"/>
  <c r="H706" i="6"/>
  <c r="H709" i="6"/>
  <c r="H677" i="6"/>
  <c r="H679" i="6"/>
  <c r="H676" i="6"/>
  <c r="H678" i="6"/>
  <c r="H692" i="6"/>
  <c r="H696" i="6"/>
  <c r="H626" i="6"/>
  <c r="H584" i="6"/>
  <c r="H12448" i="6"/>
  <c r="H563" i="6"/>
  <c r="H534" i="6"/>
  <c r="H509" i="6"/>
  <c r="H476" i="6"/>
  <c r="H474" i="6"/>
  <c r="H447" i="6"/>
  <c r="H448" i="6"/>
  <c r="H334" i="6"/>
  <c r="H357" i="6"/>
  <c r="H303" i="6"/>
  <c r="H296" i="6"/>
  <c r="H288" i="6"/>
  <c r="H290" i="6"/>
  <c r="H273" i="6"/>
  <c r="H174" i="6"/>
  <c r="H179" i="6"/>
  <c r="H9164" i="6"/>
  <c r="H116" i="6"/>
  <c r="H107" i="6"/>
  <c r="H106" i="6"/>
  <c r="H68" i="6"/>
  <c r="H48" i="6"/>
  <c r="H55" i="6"/>
  <c r="H9158" i="6"/>
  <c r="H47" i="6"/>
  <c r="H25" i="6"/>
  <c r="H26" i="6"/>
  <c r="H27" i="6"/>
  <c r="H2127" i="6"/>
  <c r="H2141" i="6"/>
  <c r="H2166" i="6"/>
  <c r="H2136" i="6"/>
  <c r="H2139" i="6"/>
  <c r="H2143" i="6"/>
  <c r="H2113" i="6"/>
  <c r="H9149" i="6"/>
  <c r="H2100" i="6"/>
  <c r="H2055" i="6"/>
  <c r="H2063" i="6"/>
  <c r="H1928" i="6"/>
  <c r="H1923" i="6"/>
  <c r="H1925" i="6"/>
  <c r="H1886" i="6"/>
  <c r="H1885" i="6"/>
  <c r="H1890" i="6"/>
  <c r="H1853" i="6"/>
  <c r="H1871" i="6"/>
  <c r="H1877" i="6"/>
  <c r="H1846" i="6"/>
  <c r="H1847" i="6"/>
  <c r="H9789" i="6"/>
  <c r="H1840" i="6"/>
  <c r="H1856" i="6"/>
  <c r="H1815" i="6"/>
  <c r="H1807" i="6"/>
  <c r="H1808" i="6"/>
  <c r="H1789" i="6"/>
  <c r="H1767" i="6"/>
  <c r="H1780" i="6"/>
  <c r="H12518" i="6"/>
  <c r="H1721" i="6"/>
  <c r="H1707" i="6"/>
  <c r="H1685" i="6"/>
  <c r="H1659" i="6"/>
  <c r="H1674" i="6"/>
  <c r="H5303" i="6"/>
  <c r="H1634" i="6"/>
  <c r="H1546" i="6"/>
  <c r="H1552" i="6"/>
  <c r="H1485" i="6"/>
  <c r="H1496" i="6"/>
  <c r="H1441" i="6"/>
  <c r="H1424" i="6"/>
  <c r="H9437" i="6"/>
  <c r="H1419" i="6"/>
  <c r="H1368" i="6"/>
  <c r="H1367" i="6"/>
  <c r="H1309" i="6"/>
  <c r="H1310" i="6"/>
  <c r="H1280" i="6"/>
  <c r="H1252" i="6"/>
  <c r="H1258" i="6"/>
  <c r="H1254" i="6"/>
  <c r="H1251" i="6"/>
  <c r="H1200" i="6"/>
  <c r="H1193" i="6"/>
  <c r="H1159" i="6"/>
  <c r="H1158" i="6"/>
  <c r="H1151" i="6"/>
  <c r="H1137" i="6"/>
  <c r="H9438" i="6"/>
  <c r="H1078" i="6"/>
  <c r="H1089" i="6"/>
  <c r="H835" i="6"/>
  <c r="H836" i="6"/>
  <c r="H846" i="6"/>
  <c r="H12288" i="6"/>
  <c r="H865" i="6"/>
  <c r="H882" i="6"/>
  <c r="H793" i="6"/>
  <c r="H798" i="6"/>
  <c r="H803" i="6"/>
  <c r="H1300" i="6"/>
  <c r="H1302" i="6"/>
  <c r="H6810" i="6"/>
  <c r="H6809" i="6"/>
  <c r="H6800" i="6"/>
  <c r="H6803" i="6"/>
  <c r="H6302" i="6"/>
  <c r="H6011" i="6"/>
  <c r="H5430" i="6"/>
  <c r="H12875" i="6"/>
  <c r="H6891" i="6"/>
  <c r="H6875" i="6"/>
  <c r="H12424" i="6"/>
  <c r="H6890" i="6"/>
  <c r="H6874" i="6"/>
  <c r="H6900" i="6"/>
  <c r="H6908" i="6"/>
  <c r="H6905" i="6"/>
  <c r="H6940" i="6"/>
  <c r="H6979" i="6"/>
  <c r="H6999" i="6"/>
  <c r="H7008" i="6"/>
  <c r="H7009" i="6"/>
  <c r="H7030" i="6"/>
  <c r="H7017" i="6"/>
  <c r="H7050" i="6"/>
  <c r="H7051" i="6"/>
  <c r="H7054" i="6"/>
  <c r="H7116" i="6"/>
  <c r="H7162" i="6"/>
  <c r="H7157" i="6"/>
  <c r="H6451" i="6"/>
  <c r="H6453" i="6"/>
  <c r="H6447" i="6"/>
  <c r="H6442" i="6"/>
  <c r="H6351" i="6"/>
  <c r="H6353" i="6"/>
  <c r="H6336" i="6"/>
  <c r="H6295" i="6"/>
  <c r="H535" i="6"/>
  <c r="H6319" i="6"/>
  <c r="H12421" i="6"/>
  <c r="H6245" i="6"/>
  <c r="H6217" i="6"/>
  <c r="H6218" i="6"/>
  <c r="H6209" i="6"/>
  <c r="H6197" i="6"/>
  <c r="H6196" i="6"/>
  <c r="H6189" i="6"/>
  <c r="H6194" i="6"/>
  <c r="H6141" i="6"/>
  <c r="H6101" i="6"/>
  <c r="H6865" i="6"/>
  <c r="H6677" i="6"/>
  <c r="H8646" i="6"/>
  <c r="H8624" i="6"/>
  <c r="H8604" i="6"/>
  <c r="H8598" i="6"/>
  <c r="H8631" i="6"/>
  <c r="H8587" i="6"/>
  <c r="H7309" i="6"/>
  <c r="H7301" i="6"/>
  <c r="H7310" i="6"/>
  <c r="H7286" i="6"/>
  <c r="H7287" i="6"/>
  <c r="H7278" i="6"/>
  <c r="H6780" i="6"/>
  <c r="H6785" i="6"/>
  <c r="H6787" i="6"/>
  <c r="H6786" i="6"/>
  <c r="H6769" i="6"/>
  <c r="H6773" i="6"/>
  <c r="H6771" i="6"/>
  <c r="H6766" i="6"/>
  <c r="H12828" i="6"/>
  <c r="H6767" i="6"/>
  <c r="H6725" i="6"/>
  <c r="H6709" i="6"/>
  <c r="H6711" i="6"/>
  <c r="H6705" i="6"/>
  <c r="H6706" i="6"/>
  <c r="H6634" i="6"/>
  <c r="H395" i="6"/>
  <c r="H6648" i="6"/>
  <c r="H6596" i="6"/>
  <c r="H6595" i="6"/>
  <c r="H12279" i="6"/>
  <c r="H6574" i="6"/>
  <c r="H6573" i="6"/>
  <c r="H6558" i="6"/>
  <c r="H6563" i="6"/>
  <c r="H6575" i="6"/>
  <c r="H6588" i="6"/>
  <c r="H393" i="6"/>
  <c r="H6554" i="6"/>
  <c r="H6537" i="6"/>
  <c r="H6553" i="6"/>
  <c r="H6536" i="6"/>
  <c r="H6528" i="6"/>
  <c r="H6861" i="6"/>
  <c r="H2665" i="6"/>
  <c r="H7207" i="6"/>
  <c r="H7203" i="6"/>
  <c r="H7201" i="6"/>
  <c r="H7361" i="6"/>
  <c r="H5925" i="6"/>
  <c r="H7344" i="6"/>
  <c r="H7426" i="6"/>
  <c r="H7422" i="6"/>
  <c r="H7418" i="6"/>
  <c r="H7434" i="6"/>
  <c r="H7478" i="6"/>
  <c r="H7514" i="6"/>
  <c r="H7525" i="6"/>
  <c r="H7524" i="6"/>
  <c r="H7534" i="6"/>
  <c r="H7541" i="6"/>
  <c r="H7558" i="6"/>
  <c r="H7568" i="6"/>
  <c r="H7596" i="6"/>
  <c r="H7589" i="6"/>
  <c r="H7590" i="6"/>
  <c r="H7597" i="6"/>
  <c r="H7603" i="6"/>
  <c r="H7602" i="6"/>
  <c r="H7641" i="6"/>
  <c r="H7642" i="6"/>
  <c r="H7693" i="6"/>
  <c r="H7733" i="6"/>
  <c r="H7732" i="6"/>
  <c r="H7737" i="6"/>
  <c r="H7700" i="6"/>
  <c r="H9978" i="6"/>
  <c r="H7835" i="6"/>
  <c r="H7884" i="6"/>
  <c r="H9640" i="6"/>
  <c r="H7992" i="6"/>
  <c r="H7971" i="6"/>
  <c r="H8058" i="6"/>
  <c r="H12826" i="6"/>
  <c r="H8068" i="6"/>
  <c r="H8091" i="6"/>
  <c r="H8097" i="6"/>
  <c r="H12412" i="6"/>
  <c r="H8126" i="6"/>
  <c r="H8145" i="6"/>
  <c r="H8177" i="6"/>
  <c r="H8176" i="6"/>
  <c r="H8199" i="6"/>
  <c r="H8204" i="6"/>
  <c r="H8209" i="6"/>
  <c r="H8191" i="6"/>
  <c r="H8203" i="6"/>
  <c r="H8184" i="6"/>
  <c r="H8197" i="6"/>
  <c r="H8245" i="6"/>
  <c r="H8241" i="6"/>
  <c r="H8238" i="6"/>
  <c r="H8234" i="6"/>
  <c r="H8250" i="6"/>
  <c r="H8315" i="6"/>
  <c r="H8349" i="6"/>
  <c r="H9447" i="6"/>
  <c r="H8332" i="6"/>
  <c r="H8331" i="6"/>
  <c r="H8362" i="6"/>
  <c r="H8345" i="6"/>
  <c r="H8408" i="6"/>
  <c r="H8441" i="6"/>
  <c r="H8442" i="6"/>
  <c r="H8434" i="6"/>
  <c r="H8410" i="6"/>
  <c r="H8420" i="6"/>
  <c r="H8421" i="6"/>
  <c r="H8435" i="6"/>
  <c r="H8465" i="6"/>
  <c r="H8469" i="6"/>
  <c r="H8485" i="6"/>
  <c r="H8494" i="6"/>
  <c r="H8502" i="6"/>
  <c r="H8503" i="6"/>
  <c r="H5889" i="6"/>
  <c r="H5886" i="6"/>
  <c r="H5942" i="6"/>
  <c r="H5981" i="6"/>
  <c r="H5980" i="6"/>
  <c r="H5947" i="6"/>
  <c r="H5936" i="6"/>
  <c r="H5937" i="6"/>
  <c r="H5998" i="6"/>
  <c r="H6046" i="6"/>
  <c r="H6050" i="6"/>
  <c r="H6053" i="6"/>
  <c r="H6067" i="6"/>
  <c r="H2355" i="6"/>
  <c r="H2288" i="6"/>
  <c r="H2345" i="6"/>
  <c r="H2346" i="6"/>
  <c r="H2338" i="6"/>
  <c r="H2340" i="6"/>
  <c r="H2344" i="6"/>
  <c r="H5320" i="6"/>
  <c r="H12625" i="6"/>
  <c r="H391" i="6"/>
  <c r="H13490" i="6"/>
  <c r="H13489" i="6"/>
  <c r="H13415" i="6"/>
  <c r="H12338" i="6"/>
  <c r="H12370" i="6"/>
  <c r="H12373" i="6"/>
  <c r="H12369" i="6"/>
  <c r="H12361" i="6"/>
  <c r="H12378" i="6"/>
  <c r="H12415" i="6"/>
  <c r="H12430" i="6"/>
  <c r="H12775" i="6"/>
  <c r="H12857" i="6"/>
  <c r="H12842" i="6"/>
  <c r="H9165" i="6"/>
  <c r="H14063" i="6"/>
  <c r="H14074" i="6"/>
  <c r="H14052" i="6"/>
  <c r="H14086" i="6"/>
  <c r="H14084" i="6"/>
  <c r="H14094" i="6"/>
  <c r="H14117" i="6"/>
  <c r="H12351" i="6"/>
  <c r="H12353" i="6"/>
  <c r="H389" i="6"/>
  <c r="H12214" i="6"/>
  <c r="H12208" i="6"/>
  <c r="H12223" i="6"/>
  <c r="H12168" i="6"/>
  <c r="H12137" i="6"/>
  <c r="H11973" i="6"/>
  <c r="H1027" i="6"/>
  <c r="H11904" i="6"/>
  <c r="H11925" i="6"/>
  <c r="H11919" i="6"/>
  <c r="H11861" i="6"/>
  <c r="H11726" i="6"/>
  <c r="H11716" i="6"/>
  <c r="H11667" i="6"/>
  <c r="H11590" i="6"/>
  <c r="H11574" i="6"/>
  <c r="H11514" i="6"/>
  <c r="H14015" i="6"/>
  <c r="H13988" i="6"/>
  <c r="H13903" i="6"/>
  <c r="H13899" i="6"/>
  <c r="H13872" i="6"/>
  <c r="H13873" i="6"/>
  <c r="H13812" i="6"/>
  <c r="H13687" i="6"/>
  <c r="H13696" i="6"/>
  <c r="H13695" i="6"/>
  <c r="H13582" i="6"/>
  <c r="H13600" i="6"/>
  <c r="H13621" i="6"/>
  <c r="H13597" i="6"/>
  <c r="H385" i="6"/>
  <c r="H13438" i="6"/>
  <c r="H13442" i="6"/>
  <c r="H13405" i="6"/>
  <c r="H13352" i="6"/>
  <c r="H13356" i="6"/>
  <c r="H13343" i="6"/>
  <c r="H13332" i="6"/>
  <c r="H13331" i="6"/>
  <c r="H13316" i="6"/>
  <c r="H13309" i="6"/>
  <c r="H13285" i="6"/>
  <c r="H13270" i="6"/>
  <c r="H13267" i="6"/>
  <c r="H13544" i="6"/>
  <c r="H13541" i="6"/>
  <c r="H13254" i="6"/>
  <c r="H13229" i="6"/>
  <c r="H13228" i="6"/>
  <c r="H13258" i="6"/>
  <c r="H13261" i="6"/>
  <c r="H13214" i="6"/>
  <c r="H13219" i="6"/>
  <c r="H13195" i="6"/>
  <c r="H13190" i="6"/>
  <c r="H13123" i="6"/>
  <c r="H13029" i="6"/>
  <c r="H12986" i="6"/>
  <c r="H12996" i="6"/>
  <c r="H13035" i="6"/>
  <c r="H13036" i="6"/>
  <c r="H13095" i="6"/>
  <c r="H13120" i="6"/>
  <c r="H13119" i="6"/>
  <c r="H13133" i="6"/>
  <c r="H13210" i="6"/>
  <c r="H13259" i="6"/>
  <c r="H13354" i="6"/>
  <c r="H13358" i="6"/>
  <c r="H12381" i="6"/>
  <c r="H12380" i="6"/>
  <c r="H12420" i="6"/>
  <c r="H13436" i="6"/>
  <c r="H13440" i="6"/>
  <c r="H12358" i="6"/>
  <c r="H12372" i="6"/>
  <c r="H13479" i="6"/>
  <c r="H13697" i="6"/>
  <c r="H570" i="6"/>
  <c r="H13688" i="6"/>
  <c r="H11513" i="6"/>
  <c r="H13057" i="6"/>
  <c r="H13084" i="6"/>
  <c r="H13224" i="6"/>
  <c r="H13148" i="6"/>
  <c r="H13138" i="6"/>
  <c r="H13143" i="6"/>
  <c r="H13234" i="6"/>
  <c r="H13333" i="6"/>
  <c r="H13534" i="6"/>
  <c r="H13599" i="6"/>
  <c r="H13593" i="6"/>
  <c r="H13601" i="6"/>
  <c r="H14001" i="6"/>
  <c r="H13997" i="6"/>
  <c r="H13947" i="6"/>
  <c r="H13966" i="6"/>
  <c r="H14023" i="6"/>
  <c r="H11527" i="6"/>
  <c r="H11568" i="6"/>
  <c r="H11582" i="6"/>
  <c r="H11627" i="6"/>
  <c r="H13784" i="6"/>
  <c r="H13785" i="6"/>
  <c r="H13755" i="6"/>
  <c r="H12530" i="6"/>
  <c r="H12532" i="6"/>
  <c r="H12456" i="6"/>
  <c r="H12955" i="6"/>
  <c r="H12779" i="6"/>
  <c r="H12539" i="6"/>
  <c r="H12813" i="6"/>
  <c r="H12811" i="6"/>
  <c r="H12724" i="6"/>
  <c r="H12720" i="6"/>
  <c r="H12872" i="6"/>
  <c r="H12719" i="6"/>
  <c r="H12722" i="6"/>
  <c r="H12874" i="6"/>
  <c r="H12861" i="6"/>
  <c r="H12708" i="6"/>
  <c r="H381" i="6"/>
  <c r="H12876" i="6"/>
  <c r="H12698" i="6"/>
  <c r="H12712" i="6"/>
  <c r="H12672" i="6"/>
  <c r="H12666" i="6"/>
  <c r="H12675" i="6"/>
  <c r="H12676" i="6"/>
  <c r="H12903" i="6"/>
  <c r="H12889" i="6"/>
  <c r="H14051" i="6"/>
  <c r="H14048" i="6"/>
  <c r="H14083" i="6"/>
  <c r="H14092" i="6"/>
  <c r="H12216" i="6"/>
  <c r="H12766" i="6"/>
  <c r="H12169" i="6"/>
  <c r="H12151" i="6"/>
  <c r="H12132" i="6"/>
  <c r="H12077" i="6"/>
  <c r="H12057" i="6"/>
  <c r="H13639" i="6"/>
  <c r="H12049" i="6"/>
  <c r="H12011" i="6"/>
  <c r="H12008" i="6"/>
  <c r="H11992" i="6"/>
  <c r="H11995" i="6"/>
  <c r="H11993" i="6"/>
  <c r="H9463" i="6"/>
  <c r="H12630" i="6"/>
  <c r="H12620" i="6"/>
  <c r="H12626" i="6"/>
  <c r="H12554" i="6"/>
  <c r="H12551" i="6"/>
  <c r="H11624" i="6"/>
  <c r="H11789" i="6"/>
  <c r="H12535" i="6"/>
  <c r="H12545" i="6"/>
  <c r="H515" i="6"/>
  <c r="H2875" i="6"/>
  <c r="H2854" i="6"/>
  <c r="H568" i="6"/>
  <c r="H2878" i="6"/>
  <c r="H2855" i="6"/>
  <c r="H2940" i="6"/>
  <c r="H2967" i="6"/>
  <c r="H2939" i="6"/>
  <c r="H2936" i="6"/>
  <c r="H2966" i="6"/>
  <c r="H2937" i="6"/>
  <c r="H2727" i="6"/>
  <c r="H2990" i="6"/>
  <c r="H2996" i="6"/>
  <c r="H5322" i="6"/>
  <c r="H3044" i="6"/>
  <c r="H3074" i="6"/>
  <c r="H3060" i="6"/>
  <c r="H3072" i="6"/>
  <c r="H3270" i="6"/>
  <c r="H3065" i="6"/>
  <c r="H3067" i="6"/>
  <c r="H5349" i="6"/>
  <c r="H3111" i="6"/>
  <c r="H4218" i="6"/>
  <c r="H3937" i="6"/>
  <c r="H2738" i="6"/>
  <c r="H5355" i="6"/>
  <c r="H2767" i="6"/>
  <c r="H513" i="6"/>
  <c r="H2822" i="6"/>
  <c r="H5831" i="6"/>
  <c r="H4724" i="6"/>
  <c r="H2688" i="6"/>
  <c r="H2689" i="6"/>
  <c r="H5375" i="6"/>
  <c r="H4185" i="6"/>
  <c r="H5787" i="6"/>
  <c r="H4414" i="6"/>
  <c r="H2628" i="6"/>
  <c r="H2627" i="6"/>
  <c r="H2601" i="6"/>
  <c r="H2590" i="6"/>
  <c r="H4669" i="6"/>
  <c r="H4246" i="6"/>
  <c r="H2596" i="6"/>
  <c r="H5147" i="6"/>
  <c r="H3458" i="6"/>
  <c r="H5709" i="6"/>
  <c r="H3874" i="6"/>
  <c r="H3891" i="6"/>
  <c r="H4419" i="6"/>
  <c r="H3459" i="6"/>
  <c r="H4948" i="6"/>
  <c r="H4949" i="6"/>
  <c r="H2408" i="6"/>
  <c r="H4182" i="6"/>
  <c r="H4183" i="6"/>
  <c r="H5851" i="6"/>
  <c r="H5805" i="6"/>
  <c r="H4709" i="6"/>
  <c r="H5788" i="6"/>
  <c r="H5708" i="6"/>
  <c r="H3982" i="6"/>
  <c r="H3834" i="6"/>
  <c r="H5784" i="6"/>
  <c r="H3275" i="6"/>
  <c r="H3892" i="6"/>
  <c r="H5631" i="6"/>
  <c r="H4247" i="6"/>
  <c r="H4891" i="6"/>
  <c r="H5602" i="6"/>
  <c r="H3999" i="6"/>
  <c r="H5497" i="6"/>
  <c r="H5486" i="6"/>
  <c r="H5214" i="6"/>
  <c r="H4438" i="6"/>
  <c r="H5473" i="6"/>
  <c r="H5399" i="6"/>
  <c r="H5321" i="6"/>
  <c r="H5317" i="6"/>
  <c r="H3773" i="6"/>
  <c r="H3770" i="6"/>
  <c r="H5300" i="6"/>
  <c r="H5293" i="6"/>
  <c r="H5278" i="6"/>
  <c r="H5182" i="6"/>
  <c r="H3901" i="6"/>
  <c r="H5155" i="6"/>
  <c r="H5144" i="6"/>
  <c r="H5114" i="6"/>
  <c r="H3893" i="6"/>
  <c r="H5075" i="6"/>
  <c r="H2817" i="6"/>
  <c r="H5052" i="6"/>
  <c r="H5785" i="6"/>
  <c r="H5009" i="6"/>
  <c r="H4993" i="6"/>
  <c r="H5778" i="6"/>
  <c r="H4966" i="6"/>
  <c r="H4983" i="6"/>
  <c r="H4961" i="6"/>
  <c r="H4962" i="6"/>
  <c r="H4965" i="6"/>
  <c r="H4951" i="6"/>
  <c r="H2595" i="6"/>
  <c r="H3566" i="6"/>
  <c r="H3568" i="6"/>
  <c r="H4892" i="6"/>
  <c r="H4890" i="6"/>
  <c r="H2768" i="6"/>
  <c r="H4708" i="6"/>
  <c r="H4704" i="6"/>
  <c r="H9624" i="6"/>
  <c r="H4819" i="6"/>
  <c r="H4437" i="6"/>
  <c r="H4787" i="6"/>
  <c r="H4784" i="6"/>
  <c r="H12790" i="6"/>
  <c r="H4786" i="6"/>
  <c r="H4765" i="6"/>
  <c r="H4791" i="6"/>
  <c r="H4553" i="6"/>
  <c r="H4701" i="6"/>
  <c r="H4684" i="6"/>
  <c r="H4683" i="6"/>
  <c r="H4644" i="6"/>
  <c r="H5625" i="6"/>
  <c r="H9469" i="6"/>
  <c r="H4527" i="6"/>
  <c r="H4622" i="6"/>
  <c r="H4569" i="6"/>
  <c r="H3180" i="6"/>
  <c r="H3375" i="6"/>
  <c r="H4564" i="6"/>
  <c r="H4565" i="6"/>
  <c r="H4436" i="6"/>
  <c r="H4561" i="6"/>
  <c r="H4539" i="6"/>
  <c r="H12789" i="6"/>
  <c r="H4528" i="6"/>
  <c r="H5119" i="6"/>
  <c r="H4418" i="6"/>
  <c r="H4444" i="6"/>
  <c r="H4420" i="6"/>
  <c r="H12784" i="6"/>
  <c r="H4320" i="6"/>
  <c r="H4324" i="6"/>
  <c r="H5456" i="6"/>
  <c r="H4323" i="6"/>
  <c r="H5122" i="6"/>
  <c r="H4184" i="6"/>
  <c r="H4195" i="6"/>
  <c r="H4148" i="6"/>
  <c r="H4152" i="6"/>
  <c r="H4139" i="6"/>
  <c r="H4292" i="6"/>
  <c r="H3567" i="6"/>
  <c r="H3569" i="6"/>
  <c r="H4048" i="6"/>
  <c r="H4025" i="6"/>
  <c r="H4027" i="6"/>
  <c r="H4805" i="6"/>
  <c r="H3980" i="6"/>
  <c r="H3975" i="6"/>
  <c r="H3960" i="6"/>
  <c r="H3953" i="6"/>
  <c r="H3954" i="6"/>
  <c r="H3938" i="6"/>
  <c r="H3924" i="6"/>
  <c r="H3990" i="6"/>
  <c r="H3900" i="6"/>
  <c r="H3923" i="6"/>
  <c r="H3896" i="6"/>
  <c r="H2529" i="6"/>
  <c r="H3889" i="6"/>
  <c r="H3897" i="6"/>
  <c r="H3895" i="6"/>
  <c r="H3833" i="6"/>
  <c r="H3809" i="6"/>
  <c r="H3808" i="6"/>
  <c r="H5107" i="6"/>
  <c r="H3888" i="6"/>
  <c r="H3769" i="6"/>
  <c r="H498" i="6"/>
  <c r="H3692" i="6"/>
  <c r="H3694" i="6"/>
  <c r="H3695" i="6"/>
  <c r="H9253" i="6"/>
  <c r="H3653" i="6"/>
  <c r="H3661" i="6"/>
  <c r="H3654" i="6"/>
  <c r="H39" i="6"/>
  <c r="H3606" i="6"/>
  <c r="H3599" i="6"/>
  <c r="H3578" i="6"/>
  <c r="H3545" i="6"/>
  <c r="H3533" i="6"/>
  <c r="H3515" i="6"/>
  <c r="H3440" i="6"/>
  <c r="H12782" i="6"/>
  <c r="H3385" i="6"/>
  <c r="H3382" i="6"/>
  <c r="H3395" i="6"/>
  <c r="H3328" i="6"/>
  <c r="H3320" i="6"/>
  <c r="H3325" i="6"/>
  <c r="H3319" i="6"/>
  <c r="H3326" i="6"/>
  <c r="H3260" i="6"/>
  <c r="H3261" i="6"/>
  <c r="H3258" i="6"/>
  <c r="H3256" i="6"/>
  <c r="H3249" i="6"/>
  <c r="H3222" i="6"/>
  <c r="H3221" i="6"/>
  <c r="H3204" i="6"/>
  <c r="H3179" i="6"/>
  <c r="H500" i="6"/>
  <c r="H9630" i="6"/>
  <c r="H1026" i="6"/>
  <c r="H5924" i="6"/>
  <c r="H9652" i="6"/>
  <c r="H609" i="6"/>
  <c r="H1025" i="6"/>
  <c r="H12802" i="6"/>
  <c r="H9792" i="6"/>
  <c r="H1023" i="6"/>
  <c r="H9479" i="6"/>
  <c r="H608" i="6"/>
  <c r="H5341" i="6"/>
  <c r="H9052" i="6"/>
  <c r="H9051" i="6"/>
  <c r="H9028" i="6"/>
  <c r="H8997" i="6"/>
  <c r="H9004" i="6"/>
  <c r="H9016" i="6"/>
  <c r="H9005" i="6"/>
  <c r="H9017" i="6"/>
  <c r="H11081" i="6"/>
  <c r="H11064" i="6"/>
  <c r="H11080" i="6"/>
  <c r="H10945" i="6"/>
  <c r="H10946" i="6"/>
  <c r="H10833" i="6"/>
  <c r="H10834" i="6"/>
  <c r="H10744" i="6"/>
  <c r="H10732" i="6"/>
  <c r="H10731" i="6"/>
  <c r="H10722" i="6"/>
  <c r="H10559" i="6"/>
  <c r="H10511" i="6"/>
  <c r="H10490" i="6"/>
  <c r="H10471" i="6"/>
  <c r="H10470" i="6"/>
  <c r="H10486" i="6"/>
  <c r="H9799" i="6"/>
  <c r="H10093" i="6"/>
  <c r="H9243" i="6"/>
  <c r="H9238" i="6"/>
  <c r="H9237" i="6"/>
  <c r="H9188" i="6"/>
  <c r="H9186" i="6"/>
  <c r="H9287" i="6"/>
  <c r="H9279" i="6"/>
  <c r="H9277" i="6"/>
  <c r="H9310" i="6"/>
  <c r="H9301" i="6"/>
  <c r="H9319" i="6"/>
  <c r="H9343" i="6"/>
  <c r="H9421" i="6"/>
  <c r="H9617" i="6"/>
  <c r="H9619" i="6"/>
  <c r="H9599" i="6"/>
  <c r="H9600" i="6"/>
  <c r="H9616" i="6"/>
  <c r="H9620" i="6"/>
  <c r="H9594" i="6"/>
  <c r="H9611" i="6"/>
  <c r="H9612" i="6"/>
  <c r="H9857" i="6"/>
  <c r="H9826" i="6"/>
  <c r="H355" i="6"/>
  <c r="H9854" i="6"/>
  <c r="H9851" i="6"/>
  <c r="H9919" i="6"/>
  <c r="H9931" i="6"/>
  <c r="H9927" i="6"/>
  <c r="H9932" i="6"/>
  <c r="H9946" i="6"/>
  <c r="H9078" i="6"/>
  <c r="H9077" i="6"/>
  <c r="H8985" i="6"/>
  <c r="H8980" i="6"/>
  <c r="H8983" i="6"/>
  <c r="H8969" i="6"/>
  <c r="H8965" i="6"/>
  <c r="H744" i="6"/>
  <c r="H8964" i="6"/>
  <c r="H8959" i="6"/>
  <c r="H8975" i="6"/>
  <c r="H8902" i="6"/>
  <c r="H8901" i="6"/>
  <c r="H8917" i="6"/>
  <c r="H8929" i="6"/>
  <c r="H8900" i="6"/>
  <c r="H8906" i="6"/>
  <c r="H12265" i="6"/>
  <c r="H8840" i="6"/>
  <c r="H8838" i="6"/>
  <c r="H8852" i="6"/>
  <c r="H8853" i="6"/>
  <c r="H8832" i="6"/>
  <c r="H8822" i="6"/>
  <c r="H8768" i="6"/>
  <c r="H8769" i="6"/>
  <c r="H8753" i="6"/>
  <c r="H8711" i="6"/>
  <c r="H8710" i="6"/>
  <c r="H8713" i="6"/>
  <c r="H11141" i="6"/>
  <c r="H486" i="6"/>
  <c r="H10356" i="6"/>
  <c r="H10618" i="6"/>
  <c r="H10361" i="6"/>
  <c r="H332" i="6"/>
  <c r="H9974" i="6"/>
  <c r="H9902" i="6"/>
  <c r="H9903" i="6"/>
  <c r="H9899" i="6"/>
  <c r="H9900" i="6"/>
  <c r="H9865" i="6"/>
  <c r="H9882" i="6"/>
  <c r="H9897" i="6"/>
  <c r="H9808" i="6"/>
  <c r="H9809" i="6"/>
  <c r="H9796" i="6"/>
  <c r="H9786" i="6"/>
  <c r="H9707" i="6"/>
  <c r="H9694" i="6"/>
  <c r="H9718" i="6"/>
  <c r="H9693" i="6"/>
  <c r="H9696" i="6"/>
  <c r="H9700" i="6"/>
  <c r="H9717" i="6"/>
  <c r="H9706" i="6"/>
  <c r="H9692" i="6"/>
  <c r="H9868" i="6"/>
  <c r="H9712" i="6"/>
  <c r="H9895" i="6"/>
  <c r="H2279" i="6"/>
  <c r="H11184" i="6"/>
  <c r="H10859" i="6"/>
  <c r="H9728" i="6"/>
  <c r="H9734" i="6"/>
  <c r="H9658" i="6"/>
  <c r="H9639" i="6"/>
  <c r="H9674" i="6"/>
  <c r="H9576" i="6"/>
  <c r="H9568" i="6"/>
  <c r="H9549" i="6"/>
  <c r="H9579" i="6"/>
  <c r="H9474" i="6"/>
  <c r="H9532" i="6"/>
  <c r="H9462" i="6"/>
  <c r="H9352" i="6"/>
  <c r="H9111" i="6"/>
  <c r="H9113" i="6"/>
  <c r="H484" i="6"/>
  <c r="H9115" i="6"/>
  <c r="H9128" i="6"/>
  <c r="H9120" i="6"/>
  <c r="H9118" i="6"/>
  <c r="H10045" i="6"/>
  <c r="H10010" i="6"/>
  <c r="H10046" i="6"/>
  <c r="H10040" i="6"/>
  <c r="H2692" i="6"/>
  <c r="H10161" i="6"/>
  <c r="H10248" i="6"/>
  <c r="H10270" i="6"/>
  <c r="H10273" i="6"/>
  <c r="H10266" i="6"/>
  <c r="H10260" i="6"/>
  <c r="H10312" i="6"/>
  <c r="H10355" i="6"/>
  <c r="H479" i="6"/>
  <c r="H10400" i="6"/>
  <c r="H10401" i="6"/>
  <c r="H10410" i="6"/>
  <c r="H10438" i="6"/>
  <c r="H10437" i="6"/>
  <c r="H10459" i="6"/>
  <c r="H10614" i="6"/>
  <c r="H10617" i="6"/>
  <c r="H10600" i="6"/>
  <c r="H10608" i="6"/>
  <c r="H10655" i="6"/>
  <c r="H10652" i="6"/>
  <c r="H10684" i="6"/>
  <c r="H10716" i="6"/>
  <c r="H10711" i="6"/>
  <c r="H602" i="6"/>
  <c r="H10702" i="6"/>
  <c r="H10710" i="6"/>
  <c r="H10709" i="6"/>
  <c r="H10694" i="6"/>
  <c r="H10703" i="6"/>
  <c r="H10713" i="6"/>
  <c r="H10704" i="6"/>
  <c r="H12267" i="6"/>
  <c r="H10857" i="6"/>
  <c r="H10871" i="6"/>
  <c r="H10905" i="6"/>
  <c r="H10994" i="6"/>
  <c r="H10991" i="6"/>
  <c r="H10995" i="6"/>
  <c r="H10997" i="6"/>
  <c r="H11031" i="6"/>
  <c r="H11124" i="6"/>
  <c r="H11114" i="6"/>
  <c r="H11098" i="6"/>
  <c r="H11143" i="6"/>
  <c r="H11156" i="6"/>
  <c r="H11173" i="6"/>
  <c r="H11160" i="6"/>
  <c r="H11174" i="6"/>
  <c r="H11183" i="6"/>
  <c r="H11172" i="6"/>
  <c r="H43" i="6"/>
  <c r="H11227" i="6"/>
  <c r="H11242" i="6"/>
  <c r="H11243" i="6"/>
  <c r="H11331" i="6"/>
  <c r="H11313" i="6"/>
  <c r="H11309" i="6"/>
  <c r="H11292" i="6"/>
  <c r="H11308" i="6"/>
  <c r="H11294" i="6"/>
  <c r="H11385" i="6"/>
  <c r="H11391" i="6"/>
  <c r="H11392" i="6"/>
  <c r="H8678" i="6"/>
  <c r="H8670" i="6"/>
  <c r="H8669" i="6"/>
  <c r="H8708" i="6"/>
  <c r="H8704" i="6"/>
  <c r="H8690" i="6"/>
  <c r="H8709" i="6"/>
  <c r="H2690" i="6"/>
  <c r="H12780" i="6"/>
  <c r="H2172" i="6"/>
  <c r="H12783" i="6"/>
  <c r="H633" i="6"/>
  <c r="H12277" i="6"/>
  <c r="H12787" i="6"/>
  <c r="H2164" i="6"/>
  <c r="H2165" i="6"/>
  <c r="H9491" i="6"/>
  <c r="H12793" i="6"/>
  <c r="H2156" i="6"/>
  <c r="H12340" i="6"/>
  <c r="H12273" i="6"/>
  <c r="H2682" i="6"/>
  <c r="H680" i="6"/>
  <c r="H681" i="6"/>
  <c r="H2956" i="6"/>
  <c r="H685" i="6"/>
  <c r="H2953" i="6"/>
  <c r="H1022" i="6"/>
  <c r="H9817" i="6"/>
  <c r="H1021" i="6"/>
  <c r="H8957" i="6"/>
  <c r="H2942" i="6"/>
  <c r="H2149" i="6"/>
  <c r="H8958" i="6"/>
  <c r="H689" i="6"/>
  <c r="H2140" i="6"/>
  <c r="H758" i="6"/>
  <c r="H2130" i="6"/>
  <c r="H2129" i="6"/>
  <c r="H705" i="6"/>
  <c r="H593" i="6"/>
  <c r="H1019" i="6"/>
  <c r="H12797" i="6"/>
  <c r="H590" i="6"/>
  <c r="H1016" i="6"/>
  <c r="H9735" i="6"/>
  <c r="H2679" i="6"/>
  <c r="H11932" i="6"/>
  <c r="H12264" i="6"/>
  <c r="H12377" i="6"/>
  <c r="H12382" i="6"/>
  <c r="H9497" i="6"/>
  <c r="H9308" i="6"/>
  <c r="H12092" i="6"/>
  <c r="H12094" i="6"/>
  <c r="H9304" i="6"/>
  <c r="H12096" i="6"/>
  <c r="H2671" i="6"/>
  <c r="H12428" i="6"/>
  <c r="H12429" i="6"/>
  <c r="H2667" i="6"/>
  <c r="H9302" i="6"/>
  <c r="H1931" i="6"/>
  <c r="H2662" i="6"/>
  <c r="H9297" i="6"/>
  <c r="H968" i="6"/>
  <c r="H971" i="6"/>
  <c r="H974" i="6"/>
  <c r="H2668" i="6"/>
  <c r="H975" i="6"/>
  <c r="H1799" i="6"/>
  <c r="H976" i="6"/>
  <c r="H977" i="6"/>
  <c r="H978" i="6"/>
  <c r="H2678" i="6"/>
  <c r="H2979" i="6"/>
  <c r="H981" i="6"/>
  <c r="H982" i="6"/>
  <c r="H2763" i="6"/>
  <c r="H985" i="6"/>
  <c r="H983" i="6"/>
  <c r="H2694" i="6"/>
  <c r="H12695" i="6"/>
  <c r="H2705" i="6"/>
  <c r="H12699" i="6"/>
  <c r="H12701" i="6"/>
  <c r="H12704" i="6"/>
  <c r="H3009" i="6"/>
  <c r="H12219" i="6"/>
  <c r="H1927" i="6"/>
  <c r="H1924" i="6"/>
  <c r="H1914" i="6"/>
  <c r="H1905" i="6"/>
  <c r="H1901" i="6"/>
  <c r="H2004" i="6"/>
  <c r="H12541" i="6"/>
  <c r="H2963" i="6"/>
  <c r="H12716" i="6"/>
  <c r="H8618" i="6"/>
  <c r="H1844" i="6"/>
  <c r="H1995" i="6"/>
  <c r="H1998" i="6"/>
  <c r="H2824" i="6"/>
  <c r="H3452" i="6"/>
  <c r="H2341" i="6"/>
  <c r="H3449" i="6"/>
  <c r="H11491" i="6"/>
  <c r="H8904" i="6"/>
  <c r="H198" i="6"/>
  <c r="H8619" i="6"/>
  <c r="H11485" i="6"/>
  <c r="H3257" i="6"/>
  <c r="H209" i="6"/>
  <c r="H216" i="6"/>
  <c r="H219" i="6"/>
  <c r="H221" i="6"/>
  <c r="H222" i="6"/>
  <c r="H11495" i="6"/>
  <c r="H2003" i="6"/>
  <c r="H3262" i="6"/>
  <c r="H227" i="6"/>
  <c r="H12556" i="6"/>
  <c r="H3284" i="6"/>
  <c r="H2342" i="6"/>
  <c r="H3290" i="6"/>
  <c r="H3294" i="6"/>
  <c r="H8610" i="6"/>
  <c r="H1865" i="6"/>
  <c r="H2098" i="6"/>
  <c r="H12562" i="6"/>
  <c r="H1860" i="6"/>
  <c r="H8608" i="6"/>
  <c r="H3143" i="6"/>
  <c r="H2095" i="6"/>
  <c r="H8915" i="6"/>
  <c r="H2930" i="6"/>
  <c r="H2330" i="6"/>
  <c r="H6807" i="6"/>
  <c r="H2094" i="6"/>
  <c r="H3141" i="6"/>
  <c r="H195" i="6"/>
  <c r="H2086" i="6"/>
  <c r="H9035" i="6"/>
  <c r="H9031" i="6"/>
  <c r="H3138" i="6"/>
  <c r="H208" i="6"/>
  <c r="H8890" i="6"/>
  <c r="H3136" i="6"/>
  <c r="H2122" i="6"/>
  <c r="H8888" i="6"/>
  <c r="H212" i="6"/>
  <c r="H3134" i="6"/>
  <c r="H214" i="6"/>
  <c r="H7241" i="6"/>
  <c r="H2116" i="6"/>
  <c r="H7242" i="6"/>
  <c r="H2924" i="6"/>
  <c r="H2921" i="6"/>
  <c r="H2917" i="6"/>
  <c r="H2915" i="6"/>
  <c r="H2072" i="6"/>
  <c r="H9014" i="6"/>
  <c r="H9013" i="6"/>
  <c r="H9012" i="6"/>
  <c r="H8750" i="6"/>
  <c r="H2071" i="6"/>
  <c r="H316" i="6"/>
  <c r="H3124" i="6"/>
  <c r="H2912" i="6"/>
  <c r="H2909" i="6"/>
  <c r="H7307" i="6"/>
  <c r="H1971" i="6"/>
  <c r="H2904" i="6"/>
  <c r="H3020" i="6"/>
  <c r="H8538" i="6"/>
  <c r="H2895" i="6"/>
  <c r="H3025" i="6"/>
  <c r="H3445" i="6"/>
  <c r="H3447" i="6"/>
  <c r="H3451" i="6"/>
  <c r="H142" i="6"/>
  <c r="H3125" i="6"/>
  <c r="H307" i="6"/>
  <c r="H1817" i="6"/>
  <c r="H2783" i="6"/>
  <c r="H28" i="6"/>
  <c r="H3317" i="6"/>
  <c r="H2786" i="6"/>
  <c r="H3130" i="6"/>
  <c r="H2314" i="6"/>
  <c r="H3412" i="6"/>
  <c r="H8749" i="6"/>
  <c r="H2781" i="6"/>
  <c r="H318" i="6"/>
  <c r="H3501" i="6"/>
  <c r="H1939" i="6"/>
  <c r="H8999" i="6"/>
  <c r="H2779" i="6"/>
  <c r="H9000" i="6"/>
  <c r="H9001" i="6"/>
  <c r="H8507" i="6"/>
  <c r="H1930" i="6"/>
  <c r="H3146" i="6"/>
  <c r="H2312" i="6"/>
  <c r="H2058" i="6"/>
  <c r="H3436" i="6"/>
  <c r="H8712" i="6"/>
  <c r="H3148" i="6"/>
  <c r="H3547" i="6"/>
  <c r="H3149" i="6"/>
  <c r="H29" i="6"/>
  <c r="H8725" i="6"/>
  <c r="H9890" i="6"/>
  <c r="H8515" i="6"/>
  <c r="H6651" i="6"/>
  <c r="H12718" i="6"/>
  <c r="H12721" i="6"/>
  <c r="H8981" i="6"/>
  <c r="H134" i="6"/>
  <c r="H30" i="6"/>
  <c r="H8987" i="6"/>
  <c r="H8350" i="6"/>
  <c r="H7765" i="6"/>
  <c r="H8998" i="6"/>
  <c r="H12702" i="6"/>
  <c r="H1092" i="6"/>
  <c r="H6542" i="6"/>
  <c r="H12915" i="6"/>
  <c r="H13735" i="6"/>
  <c r="H13723" i="6"/>
  <c r="H13732" i="6"/>
  <c r="H6352" i="6"/>
  <c r="H3650" i="6"/>
  <c r="H5655" i="6"/>
  <c r="H5667" i="6"/>
  <c r="H4190" i="6"/>
  <c r="H2638" i="6"/>
  <c r="H2697" i="6"/>
  <c r="H2699" i="6"/>
  <c r="H2696" i="6"/>
  <c r="H2698" i="6"/>
  <c r="H2693" i="6"/>
  <c r="H9847" i="6"/>
  <c r="H3416" i="6"/>
  <c r="H3327" i="6"/>
  <c r="H8720" i="6"/>
  <c r="H6629" i="6"/>
  <c r="H3186" i="6"/>
  <c r="H3187" i="6"/>
  <c r="H13831" i="6"/>
  <c r="H11660" i="6"/>
  <c r="H11655" i="6"/>
  <c r="H8775" i="6"/>
  <c r="H7986" i="6"/>
  <c r="H5691" i="6"/>
  <c r="H12843" i="6"/>
  <c r="H13428" i="6"/>
  <c r="H10372" i="6"/>
  <c r="H8470" i="6"/>
  <c r="H259" i="6"/>
  <c r="H4996" i="6"/>
  <c r="H13992" i="6"/>
  <c r="H5512" i="6"/>
  <c r="H10230" i="6"/>
  <c r="H10168" i="6"/>
  <c r="H10169" i="6"/>
  <c r="H10196" i="6"/>
  <c r="H4822" i="6"/>
  <c r="H4831" i="6"/>
  <c r="H4836" i="6"/>
  <c r="H4367" i="6"/>
  <c r="H6457" i="6"/>
  <c r="H11872" i="6"/>
  <c r="H7989" i="6"/>
  <c r="H5727" i="6"/>
  <c r="H10928" i="6"/>
  <c r="H13183" i="6"/>
  <c r="H12786" i="6"/>
  <c r="H12785" i="6"/>
  <c r="H5530" i="6"/>
  <c r="H5614" i="6"/>
  <c r="H5806" i="6"/>
  <c r="H2420" i="6"/>
  <c r="H2425" i="6"/>
  <c r="H10302" i="6"/>
  <c r="H10303" i="6"/>
  <c r="H10304" i="6"/>
  <c r="H10305" i="6"/>
  <c r="H10306" i="6"/>
  <c r="H5511" i="6"/>
  <c r="H4067" i="6"/>
  <c r="H5154" i="6"/>
  <c r="H5153" i="6"/>
  <c r="H13340" i="6"/>
  <c r="H5151" i="6"/>
  <c r="H733" i="6"/>
  <c r="H13545" i="6"/>
  <c r="H9073" i="6"/>
  <c r="H4706" i="6"/>
  <c r="H13360" i="6"/>
  <c r="H13351" i="6"/>
  <c r="H13355" i="6"/>
  <c r="H13353" i="6"/>
  <c r="H13357" i="6"/>
  <c r="H5661" i="6"/>
  <c r="H2486" i="6"/>
  <c r="H3701" i="6"/>
  <c r="H1970" i="6"/>
  <c r="H10466" i="6"/>
  <c r="H10450" i="6"/>
  <c r="H8891" i="6"/>
  <c r="H8675" i="6"/>
  <c r="H3603" i="6"/>
  <c r="H4117" i="6"/>
  <c r="H13427" i="6"/>
  <c r="H6550" i="6"/>
  <c r="H6243" i="6"/>
  <c r="H3300" i="6"/>
  <c r="H1964" i="6"/>
  <c r="H10922" i="6"/>
  <c r="H10960" i="6"/>
  <c r="H10122" i="6"/>
  <c r="H871" i="6"/>
  <c r="H5618" i="6"/>
  <c r="H11222" i="6"/>
  <c r="H11330" i="6"/>
  <c r="H11333" i="6"/>
  <c r="H10910" i="6"/>
  <c r="H10909" i="6"/>
  <c r="H12521" i="6"/>
  <c r="H14066" i="6"/>
  <c r="H8930" i="6"/>
  <c r="H11949" i="6"/>
  <c r="H13910" i="6"/>
  <c r="H13911" i="6"/>
  <c r="H7423" i="6"/>
  <c r="H2064" i="6"/>
  <c r="H13902" i="6"/>
  <c r="H7156" i="6"/>
  <c r="H11000" i="6"/>
  <c r="H569" i="6"/>
  <c r="H8715" i="6"/>
  <c r="H12160" i="6"/>
  <c r="H2691" i="6"/>
  <c r="H12153" i="6"/>
  <c r="H7639" i="6"/>
  <c r="H204" i="6"/>
  <c r="H2108" i="6"/>
  <c r="H1214" i="6"/>
  <c r="H1365" i="6"/>
  <c r="H2642" i="6"/>
  <c r="H1908" i="6"/>
  <c r="H7528" i="6"/>
  <c r="H7527" i="6"/>
  <c r="H7526" i="6"/>
  <c r="H7480" i="6"/>
  <c r="H4981" i="6"/>
  <c r="H4766" i="6"/>
  <c r="H2609" i="6"/>
  <c r="H10211" i="6"/>
  <c r="H10404" i="6"/>
  <c r="H5914" i="6"/>
  <c r="H5915" i="6"/>
  <c r="H5903" i="6"/>
  <c r="H8546" i="6"/>
  <c r="H8549" i="6"/>
  <c r="H8576" i="6"/>
  <c r="H311" i="6"/>
  <c r="H3157" i="6"/>
  <c r="H8721" i="6"/>
  <c r="H4912" i="6"/>
  <c r="H7465" i="6"/>
  <c r="H7472" i="6"/>
  <c r="H14080" i="6"/>
  <c r="H14082" i="6"/>
  <c r="H1950" i="6"/>
  <c r="H9541" i="6"/>
  <c r="H13469" i="6"/>
  <c r="H878" i="6"/>
  <c r="H3432" i="6"/>
  <c r="H13342" i="6"/>
  <c r="H10295" i="6"/>
  <c r="H13484" i="6"/>
  <c r="H12967" i="6"/>
  <c r="H8723" i="6"/>
  <c r="H11663" i="6"/>
  <c r="H7886" i="6"/>
  <c r="H10044" i="6"/>
  <c r="H10035" i="6"/>
  <c r="H13326" i="6"/>
  <c r="H1948" i="6"/>
  <c r="H2845" i="6"/>
  <c r="H1036" i="6"/>
  <c r="H4874" i="6"/>
  <c r="H11473" i="6"/>
  <c r="H831" i="6"/>
  <c r="H2511" i="6"/>
  <c r="H11386" i="6"/>
  <c r="H11387" i="6"/>
  <c r="H9998" i="6"/>
  <c r="H13253" i="6"/>
  <c r="H9185" i="6"/>
  <c r="H3651" i="6"/>
  <c r="H9019" i="6"/>
  <c r="H210" i="6"/>
  <c r="H8941" i="6"/>
  <c r="H9915" i="6"/>
  <c r="H946" i="6"/>
  <c r="H2735" i="6"/>
  <c r="H5057" i="6"/>
  <c r="H5063" i="6"/>
  <c r="H5064" i="6"/>
  <c r="H13242" i="6"/>
  <c r="H9859" i="6"/>
  <c r="H3160" i="6"/>
  <c r="H2847" i="6"/>
  <c r="H2849" i="6"/>
  <c r="H13247" i="6"/>
  <c r="H31" i="6"/>
  <c r="H11657" i="6"/>
  <c r="H13251" i="6"/>
  <c r="H567" i="6"/>
  <c r="H139" i="6"/>
  <c r="H9263" i="6"/>
  <c r="H3554" i="6"/>
  <c r="H11589" i="6"/>
  <c r="H141" i="6"/>
  <c r="H4408" i="6"/>
  <c r="H2142" i="6"/>
  <c r="H12298" i="6"/>
  <c r="H8011" i="6"/>
  <c r="H4562" i="6"/>
  <c r="H11697" i="6"/>
  <c r="H345" i="6"/>
  <c r="H8297" i="6"/>
  <c r="H8287" i="6"/>
  <c r="H10229" i="6"/>
  <c r="H4412" i="6"/>
  <c r="H2686" i="6"/>
  <c r="H9741" i="6"/>
  <c r="H4878" i="6"/>
  <c r="H4879" i="6"/>
  <c r="H4877" i="6"/>
  <c r="H4876" i="6"/>
  <c r="H4093" i="6"/>
  <c r="H4063" i="6"/>
  <c r="H4057" i="6"/>
  <c r="H4056" i="6"/>
  <c r="H4055" i="6"/>
  <c r="H566" i="6"/>
  <c r="H1041" i="6"/>
  <c r="H1042" i="6"/>
  <c r="H3826" i="6"/>
  <c r="H13946" i="6"/>
  <c r="H11422" i="6"/>
  <c r="H555" i="6"/>
  <c r="H11113" i="6"/>
  <c r="H70" i="6"/>
  <c r="H4692" i="6"/>
  <c r="H4693" i="6"/>
  <c r="H6760" i="6"/>
  <c r="H6298" i="6"/>
  <c r="H3165" i="6"/>
  <c r="H11185" i="6"/>
  <c r="H5574" i="6"/>
  <c r="H6762" i="6"/>
  <c r="H5705" i="6"/>
  <c r="H7337" i="6"/>
  <c r="H8703" i="6"/>
  <c r="H5715" i="6"/>
  <c r="H11040" i="6"/>
  <c r="H5710" i="6"/>
  <c r="H400" i="6"/>
  <c r="H12507" i="6"/>
  <c r="H14060" i="6"/>
  <c r="H1655" i="6"/>
  <c r="H6857" i="6"/>
  <c r="H11503" i="6"/>
  <c r="H8138" i="6"/>
  <c r="H11501" i="6"/>
  <c r="H9271" i="6"/>
  <c r="H13130" i="6"/>
  <c r="H10328" i="6"/>
  <c r="H8159" i="6"/>
  <c r="H10267" i="6"/>
  <c r="H8195" i="6"/>
  <c r="H9560" i="6"/>
  <c r="H9559" i="6"/>
  <c r="H14069" i="6"/>
  <c r="H9503" i="6"/>
  <c r="H14062" i="6"/>
  <c r="H14057" i="6"/>
  <c r="H14059" i="6"/>
  <c r="H14061" i="6"/>
  <c r="H1834" i="6"/>
  <c r="H5554" i="6"/>
  <c r="H7155" i="6"/>
  <c r="H1868" i="6"/>
  <c r="H11557" i="6"/>
  <c r="H4312" i="6"/>
  <c r="H4300" i="6"/>
  <c r="H12325" i="6"/>
  <c r="H772" i="6"/>
  <c r="H776" i="6"/>
  <c r="H773" i="6"/>
  <c r="H774" i="6"/>
  <c r="H13060" i="6"/>
  <c r="H12413" i="6"/>
  <c r="H11085" i="6"/>
  <c r="H11082" i="6"/>
  <c r="H11079" i="6"/>
  <c r="H13016" i="6"/>
  <c r="H12738" i="6"/>
  <c r="H12737" i="6"/>
  <c r="H13002" i="6"/>
  <c r="H13000" i="6"/>
  <c r="H5051" i="6"/>
  <c r="H12995" i="6"/>
  <c r="H5023" i="6"/>
  <c r="H5022" i="6"/>
  <c r="H4991" i="6"/>
  <c r="H12988" i="6"/>
  <c r="H12987" i="6"/>
  <c r="H849" i="6"/>
  <c r="H9259" i="6"/>
  <c r="H6817" i="6"/>
  <c r="H9234" i="6"/>
  <c r="H3190" i="6"/>
  <c r="H12511" i="6"/>
  <c r="H12512" i="6"/>
  <c r="H12513" i="6"/>
  <c r="H2021" i="6"/>
  <c r="H9264" i="6"/>
  <c r="H4967" i="6"/>
  <c r="H4964" i="6"/>
  <c r="H12709" i="6"/>
  <c r="H2351" i="6"/>
  <c r="H12706" i="6"/>
  <c r="H3197" i="6"/>
  <c r="H6859" i="6"/>
  <c r="H806" i="6"/>
  <c r="H66" i="6"/>
  <c r="H67" i="6"/>
  <c r="H5584" i="6"/>
  <c r="H3040" i="6"/>
  <c r="H10866" i="6"/>
  <c r="H10868" i="6"/>
  <c r="H4216" i="6"/>
  <c r="H2039" i="6"/>
  <c r="H11970" i="6"/>
  <c r="H11965" i="6"/>
  <c r="H11966" i="6"/>
  <c r="H11963" i="6"/>
  <c r="H6836" i="6"/>
  <c r="H3814" i="6"/>
  <c r="H2037" i="6"/>
  <c r="H8085" i="6"/>
  <c r="H8084" i="6"/>
  <c r="H8081" i="6"/>
  <c r="H5641" i="6"/>
  <c r="H8080" i="6"/>
  <c r="H6113" i="6"/>
  <c r="H12990" i="6"/>
  <c r="H12991" i="6"/>
  <c r="H13013" i="6"/>
  <c r="H13018" i="6"/>
  <c r="H13478" i="6"/>
  <c r="H9227" i="6"/>
  <c r="H2099" i="6"/>
  <c r="H13252" i="6"/>
  <c r="H13300" i="6"/>
  <c r="H13296" i="6"/>
  <c r="H5468" i="6"/>
  <c r="H13064" i="6"/>
  <c r="H13063" i="6"/>
  <c r="H13062" i="6"/>
  <c r="H13061" i="6"/>
  <c r="H13055" i="6"/>
  <c r="H2308" i="6"/>
  <c r="H5251" i="6"/>
  <c r="H8151" i="6"/>
  <c r="H4485" i="6"/>
  <c r="H11740" i="6"/>
  <c r="H11742" i="6"/>
  <c r="H11743" i="6"/>
  <c r="H10473" i="6"/>
  <c r="H10472" i="6"/>
  <c r="H4933" i="6"/>
  <c r="H4511" i="6"/>
  <c r="H4525" i="6"/>
  <c r="H4531" i="6"/>
  <c r="H4554" i="6"/>
  <c r="H4555" i="6"/>
  <c r="H4557" i="6"/>
  <c r="H4558" i="6"/>
  <c r="H4567" i="6"/>
  <c r="H9163" i="6"/>
  <c r="H12480" i="6"/>
  <c r="H12478" i="6"/>
  <c r="H12467" i="6"/>
  <c r="H12470" i="6"/>
  <c r="H12471" i="6"/>
  <c r="H12472" i="6"/>
  <c r="H8564" i="6"/>
  <c r="H4273" i="6"/>
  <c r="H12864" i="6"/>
  <c r="H837" i="6"/>
  <c r="H12869" i="6"/>
  <c r="H12859" i="6"/>
  <c r="H12868" i="6"/>
  <c r="H7212" i="6"/>
  <c r="H5685" i="6"/>
  <c r="H12479" i="6"/>
  <c r="H12468" i="6"/>
  <c r="H834" i="6"/>
  <c r="H12474" i="6"/>
  <c r="H13694" i="6"/>
  <c r="H13700" i="6"/>
  <c r="H1561" i="6"/>
  <c r="H5533" i="6"/>
  <c r="H5542" i="6"/>
  <c r="H4616" i="6"/>
  <c r="H3840" i="6"/>
  <c r="H3839" i="6"/>
  <c r="H3838" i="6"/>
  <c r="H3837" i="6"/>
  <c r="H4628" i="6"/>
  <c r="H3689" i="6"/>
  <c r="H3688" i="6"/>
  <c r="H4637" i="6"/>
  <c r="H3673" i="6"/>
  <c r="H5713" i="6"/>
  <c r="H4662" i="6"/>
  <c r="H5711" i="6"/>
  <c r="H6433" i="6"/>
  <c r="H6437" i="6"/>
  <c r="H832" i="6"/>
  <c r="H8026" i="6"/>
  <c r="H8018" i="6"/>
  <c r="H753" i="6"/>
  <c r="H754" i="6"/>
  <c r="H756" i="6"/>
  <c r="H755" i="6"/>
  <c r="H751" i="6"/>
  <c r="H752" i="6"/>
  <c r="H8277" i="6"/>
  <c r="H6535" i="6"/>
  <c r="H7215" i="6"/>
  <c r="H7216" i="6"/>
  <c r="H4293" i="6"/>
  <c r="H13866" i="6"/>
  <c r="H13867" i="6"/>
  <c r="H13869" i="6"/>
  <c r="H6306" i="6"/>
  <c r="H13874" i="6"/>
  <c r="H13878" i="6"/>
  <c r="H7205" i="6"/>
  <c r="H4262" i="6"/>
  <c r="H4259" i="6"/>
  <c r="H13885" i="6"/>
  <c r="H4256" i="6"/>
  <c r="H4253" i="6"/>
  <c r="H4252" i="6"/>
  <c r="H13892" i="6"/>
  <c r="H13896" i="6"/>
  <c r="H13897" i="6"/>
  <c r="H13898" i="6"/>
  <c r="H13900" i="6"/>
  <c r="H13901" i="6"/>
  <c r="H4229" i="6"/>
  <c r="H9261" i="6"/>
  <c r="H12489" i="6"/>
  <c r="H12493" i="6"/>
  <c r="H9064" i="6"/>
  <c r="H907" i="6"/>
  <c r="H905" i="6"/>
  <c r="H11026" i="6"/>
  <c r="H11006" i="6"/>
  <c r="H11005" i="6"/>
  <c r="H11008" i="6"/>
  <c r="H11009" i="6"/>
  <c r="H13657" i="6"/>
  <c r="H7877" i="6"/>
  <c r="H6529" i="6"/>
  <c r="H2002" i="6"/>
  <c r="H7872" i="6"/>
  <c r="H7871" i="6"/>
  <c r="H7870" i="6"/>
  <c r="H7873" i="6"/>
  <c r="H13672" i="6"/>
  <c r="H881" i="6"/>
  <c r="H11067" i="6"/>
  <c r="H12515" i="6"/>
  <c r="H12867" i="6"/>
  <c r="H13685" i="6"/>
  <c r="H9058" i="6"/>
  <c r="H11613" i="6"/>
  <c r="H943" i="6"/>
  <c r="H9117" i="6"/>
  <c r="H6219" i="6"/>
  <c r="H12856" i="6"/>
  <c r="H230" i="6"/>
  <c r="H7271" i="6"/>
  <c r="H7272" i="6"/>
  <c r="H7274" i="6"/>
  <c r="H8695" i="6"/>
  <c r="H7926" i="6"/>
  <c r="H13629" i="6"/>
  <c r="H13619" i="6"/>
  <c r="H13617" i="6"/>
  <c r="H13589" i="6"/>
  <c r="H13742" i="6"/>
  <c r="H13745" i="6"/>
  <c r="H7976" i="6"/>
  <c r="H13572" i="6"/>
  <c r="H13567" i="6"/>
  <c r="H4586" i="6"/>
  <c r="H1535" i="6"/>
  <c r="H884" i="6"/>
  <c r="H12020" i="6"/>
  <c r="H4989" i="6"/>
  <c r="H6963" i="6"/>
  <c r="H9338" i="6"/>
  <c r="H10940" i="6"/>
  <c r="H10132" i="6"/>
  <c r="H2082" i="6"/>
  <c r="H9333" i="6"/>
  <c r="H2405" i="6"/>
  <c r="H2381" i="6"/>
  <c r="H1059" i="6"/>
  <c r="H8697" i="6"/>
  <c r="H10087" i="6"/>
  <c r="H9320" i="6"/>
  <c r="H10084" i="6"/>
  <c r="H65" i="6"/>
  <c r="H13535" i="6"/>
  <c r="H13528" i="6"/>
  <c r="H13506" i="6"/>
  <c r="H13504" i="6"/>
  <c r="H13503" i="6"/>
  <c r="H8696" i="6"/>
  <c r="H13481" i="6"/>
  <c r="H10066" i="6"/>
  <c r="H13529" i="6"/>
  <c r="H13533" i="6"/>
  <c r="H12329" i="6"/>
  <c r="H13827" i="6"/>
  <c r="H13550" i="6"/>
  <c r="H13552" i="6"/>
  <c r="H13568" i="6"/>
  <c r="H7838" i="6"/>
  <c r="H9395" i="6"/>
  <c r="H10291" i="6"/>
  <c r="H13844" i="6"/>
  <c r="H13588" i="6"/>
  <c r="H13590" i="6"/>
  <c r="H13592" i="6"/>
  <c r="H13602" i="6"/>
  <c r="H2429" i="6"/>
  <c r="H13607" i="6"/>
  <c r="H13608" i="6"/>
  <c r="H13610" i="6"/>
  <c r="H1818" i="6"/>
  <c r="H13643" i="6"/>
  <c r="H10015" i="6"/>
  <c r="H12729" i="6"/>
  <c r="H4483" i="6"/>
  <c r="H2449" i="6"/>
  <c r="H2450" i="6"/>
  <c r="H9487" i="6"/>
  <c r="H9443" i="6"/>
  <c r="H718" i="6"/>
  <c r="H716" i="6"/>
  <c r="H813" i="6"/>
  <c r="H2470" i="6"/>
  <c r="H9288" i="6"/>
  <c r="H7579" i="6"/>
  <c r="H12917" i="6"/>
  <c r="H12981" i="6"/>
  <c r="H317" i="6"/>
  <c r="H7283" i="6"/>
  <c r="H7280" i="6"/>
  <c r="H538" i="6"/>
  <c r="H6801" i="6"/>
  <c r="H8676" i="6"/>
  <c r="H2492" i="6"/>
  <c r="H13850" i="6"/>
  <c r="H10025" i="6"/>
  <c r="H10054" i="6"/>
  <c r="H2336" i="6"/>
  <c r="H10056" i="6"/>
  <c r="H2502" i="6"/>
  <c r="H2503" i="6"/>
  <c r="H2504" i="6"/>
  <c r="H4204" i="6"/>
  <c r="H1820" i="6"/>
  <c r="H4691" i="6"/>
  <c r="H4198" i="6"/>
  <c r="H483" i="6"/>
  <c r="H5909" i="6"/>
  <c r="H4689" i="6"/>
  <c r="H5912" i="6"/>
  <c r="H10124" i="6"/>
  <c r="H12391" i="6"/>
  <c r="H12390" i="6"/>
  <c r="H5906" i="6"/>
  <c r="H4191" i="6"/>
  <c r="H8680" i="6"/>
  <c r="H12395" i="6"/>
  <c r="H1381" i="6"/>
  <c r="H8683" i="6"/>
  <c r="H8685" i="6"/>
  <c r="H8687" i="6"/>
  <c r="H1821" i="6"/>
  <c r="H2044" i="6"/>
  <c r="H8694" i="6"/>
  <c r="H3518" i="6"/>
  <c r="H3520" i="6"/>
  <c r="H1825" i="6"/>
  <c r="H3166" i="6"/>
  <c r="H2093" i="6"/>
  <c r="H188" i="6"/>
  <c r="H3167" i="6"/>
  <c r="H191" i="6"/>
  <c r="H901" i="6"/>
  <c r="H2121" i="6"/>
  <c r="H1833" i="6"/>
  <c r="H9042" i="6"/>
  <c r="H3181" i="6"/>
  <c r="H9037" i="6"/>
  <c r="H9036" i="6"/>
  <c r="H9033" i="6"/>
  <c r="H8684" i="6"/>
  <c r="H9030" i="6"/>
  <c r="H2041" i="6"/>
  <c r="H549" i="6"/>
  <c r="H1921" i="6"/>
  <c r="H10589" i="6"/>
  <c r="H4581" i="6"/>
  <c r="H4594" i="6"/>
  <c r="H10540" i="6"/>
  <c r="H10477" i="6"/>
  <c r="H1532" i="6"/>
  <c r="H1540" i="6"/>
  <c r="H619" i="6"/>
  <c r="H9160" i="6"/>
  <c r="H9167" i="6"/>
  <c r="H10119" i="6"/>
  <c r="H429" i="6"/>
  <c r="H423" i="6"/>
  <c r="H427" i="6"/>
  <c r="H428" i="6"/>
  <c r="H1684" i="6"/>
  <c r="H5436" i="6"/>
  <c r="H5435" i="6"/>
  <c r="H1185" i="6"/>
  <c r="H7370" i="6"/>
  <c r="H11649" i="6"/>
  <c r="H7320" i="6"/>
  <c r="H7314" i="6"/>
  <c r="H7290" i="6"/>
  <c r="H6548" i="6"/>
  <c r="H9402" i="6"/>
  <c r="H11045" i="6"/>
  <c r="H1438" i="6"/>
  <c r="H2636" i="6"/>
  <c r="H8664" i="6"/>
  <c r="H9306" i="6"/>
  <c r="H13778" i="6"/>
  <c r="H5858" i="6"/>
  <c r="H6286" i="6"/>
  <c r="H11573" i="6"/>
  <c r="H11633" i="6"/>
  <c r="H7321" i="6"/>
  <c r="H7318" i="6"/>
  <c r="H2091" i="6"/>
  <c r="H11893" i="6"/>
  <c r="H3461" i="6"/>
  <c r="H1312" i="6"/>
  <c r="H4818" i="6"/>
  <c r="H9533" i="6"/>
  <c r="H537" i="6"/>
  <c r="H1979" i="6"/>
  <c r="H508" i="6"/>
  <c r="H505" i="6"/>
  <c r="H503" i="6"/>
  <c r="H497" i="6"/>
  <c r="H493" i="6"/>
  <c r="H492" i="6"/>
  <c r="H487" i="6"/>
  <c r="H1795" i="6"/>
  <c r="H1811" i="6"/>
  <c r="H1812" i="6"/>
  <c r="H1813" i="6"/>
  <c r="H217" i="6"/>
  <c r="H1828" i="6"/>
  <c r="H1832" i="6"/>
  <c r="H1835" i="6"/>
  <c r="H1836" i="6"/>
  <c r="H1839" i="6"/>
  <c r="H1977" i="6"/>
  <c r="H1975" i="6"/>
  <c r="H1968" i="6"/>
  <c r="H1963" i="6"/>
  <c r="H1944" i="6"/>
  <c r="H1935" i="6"/>
  <c r="H1920" i="6"/>
  <c r="H1915" i="6"/>
  <c r="H1911" i="6"/>
  <c r="H1903" i="6"/>
  <c r="H1895" i="6"/>
  <c r="H1874" i="6"/>
  <c r="H2017" i="6"/>
  <c r="H1866" i="6"/>
  <c r="H1855" i="6"/>
  <c r="H7885" i="6"/>
  <c r="H10586" i="6"/>
  <c r="H10597" i="6"/>
  <c r="H10601" i="6"/>
  <c r="H223" i="6"/>
  <c r="H10629" i="6"/>
  <c r="H10635" i="6"/>
  <c r="H10621" i="6"/>
  <c r="H10622" i="6"/>
  <c r="H10633" i="6"/>
  <c r="H10681" i="6"/>
  <c r="H4550" i="6"/>
  <c r="H4551" i="6"/>
  <c r="H9869" i="6"/>
  <c r="H9885" i="6"/>
  <c r="H9891" i="6"/>
  <c r="H9917" i="6"/>
  <c r="H9935" i="6"/>
  <c r="H9938" i="6"/>
  <c r="H9947" i="6"/>
  <c r="H9966" i="6"/>
  <c r="H9979" i="6"/>
  <c r="H9981" i="6"/>
  <c r="H9984" i="6"/>
  <c r="H1584" i="6"/>
  <c r="H1597" i="6"/>
  <c r="H1608" i="6"/>
  <c r="H1607" i="6"/>
  <c r="H13591" i="6"/>
  <c r="H13553" i="6"/>
  <c r="H12293" i="6"/>
  <c r="H12289" i="6"/>
  <c r="H12285" i="6"/>
  <c r="H12284" i="6"/>
  <c r="H12280" i="6"/>
  <c r="H12278" i="6"/>
  <c r="H12275" i="6"/>
  <c r="H12266" i="6"/>
  <c r="H1079" i="6"/>
  <c r="H10555" i="6"/>
  <c r="H10539" i="6"/>
  <c r="H10520" i="6"/>
  <c r="H10485" i="6"/>
  <c r="H2006" i="6"/>
  <c r="H10504" i="6"/>
  <c r="H10481" i="6"/>
  <c r="H1551" i="6"/>
  <c r="H1575" i="6"/>
  <c r="H1582" i="6"/>
  <c r="H2861" i="6"/>
  <c r="H2860" i="6"/>
  <c r="H2873" i="6"/>
  <c r="H2887" i="6"/>
  <c r="H635" i="6"/>
  <c r="H637" i="6"/>
  <c r="H638" i="6"/>
  <c r="H641" i="6"/>
  <c r="H639" i="6"/>
  <c r="H647" i="6"/>
  <c r="H646" i="6"/>
  <c r="H3193" i="6"/>
  <c r="H3194" i="6"/>
  <c r="H3198" i="6"/>
  <c r="H3208" i="6"/>
  <c r="H3185" i="6"/>
  <c r="H3209" i="6"/>
  <c r="H3212" i="6"/>
  <c r="H3226" i="6"/>
  <c r="H3227" i="6"/>
  <c r="H3225" i="6"/>
  <c r="H3232" i="6"/>
  <c r="H3234" i="6"/>
  <c r="H3235" i="6"/>
  <c r="H3238" i="6"/>
  <c r="H3246" i="6"/>
  <c r="H3273" i="6"/>
  <c r="H3287" i="6"/>
  <c r="H3291" i="6"/>
  <c r="H3293" i="6"/>
  <c r="H3288" i="6"/>
  <c r="H3289" i="6"/>
  <c r="H3313" i="6"/>
  <c r="H3316" i="6"/>
  <c r="H8990" i="6"/>
  <c r="H3322" i="6"/>
  <c r="H3335" i="6"/>
  <c r="H3332" i="6"/>
  <c r="H3364" i="6"/>
  <c r="H3370" i="6"/>
  <c r="H3376" i="6"/>
  <c r="H2078" i="6"/>
  <c r="H3384" i="6"/>
  <c r="H3383" i="6"/>
  <c r="H3389" i="6"/>
  <c r="H3393" i="6"/>
  <c r="H3420" i="6"/>
  <c r="H8988" i="6"/>
  <c r="H4450" i="6"/>
  <c r="H4446" i="6"/>
  <c r="H13663" i="6"/>
  <c r="H13654" i="6"/>
  <c r="H13649" i="6"/>
  <c r="H13615" i="6"/>
  <c r="H13609" i="6"/>
  <c r="H13605" i="6"/>
  <c r="H282" i="6"/>
  <c r="H12710" i="6"/>
  <c r="H603" i="6"/>
  <c r="H595" i="6"/>
  <c r="H592" i="6"/>
  <c r="H560" i="6"/>
  <c r="H558" i="6"/>
  <c r="H879" i="6"/>
  <c r="H899" i="6"/>
  <c r="H895" i="6"/>
  <c r="H894" i="6"/>
  <c r="H887" i="6"/>
  <c r="H867" i="6"/>
  <c r="H864" i="6"/>
  <c r="H2077" i="6"/>
  <c r="H851" i="6"/>
  <c r="H843" i="6"/>
  <c r="H840" i="6"/>
  <c r="H12300" i="6"/>
  <c r="H12306" i="6"/>
  <c r="H3202" i="6"/>
  <c r="H12307" i="6"/>
  <c r="H12308" i="6"/>
  <c r="H12299" i="6"/>
  <c r="H12301" i="6"/>
  <c r="H12305" i="6"/>
  <c r="H12311" i="6"/>
  <c r="H12317" i="6"/>
  <c r="H12327" i="6"/>
  <c r="H12332" i="6"/>
  <c r="H12345" i="6"/>
  <c r="H12346" i="6"/>
  <c r="H3199" i="6"/>
  <c r="H12402" i="6"/>
  <c r="H12417" i="6"/>
  <c r="H12438" i="6"/>
  <c r="H12442" i="6"/>
  <c r="H12449" i="6"/>
  <c r="H12455" i="6"/>
  <c r="H12462" i="6"/>
  <c r="H12792" i="6"/>
  <c r="H12796" i="6"/>
  <c r="H12812" i="6"/>
  <c r="H12822" i="6"/>
  <c r="H12823" i="6"/>
  <c r="H12837" i="6"/>
  <c r="H12849" i="6"/>
  <c r="H12879" i="6"/>
  <c r="H12883" i="6"/>
  <c r="H12887" i="6"/>
  <c r="H12893" i="6"/>
  <c r="H660" i="6"/>
  <c r="H658" i="6"/>
  <c r="H1291" i="6"/>
  <c r="H78" i="6"/>
  <c r="H2076" i="6"/>
  <c r="H80" i="6"/>
  <c r="H81" i="6"/>
  <c r="H111" i="6"/>
  <c r="H114" i="6"/>
  <c r="H14039" i="6"/>
  <c r="H14046" i="6"/>
  <c r="H14044" i="6"/>
  <c r="H14040" i="6"/>
  <c r="H12909" i="6"/>
  <c r="H173" i="6"/>
  <c r="H184" i="6"/>
  <c r="H186" i="6"/>
  <c r="H189" i="6"/>
  <c r="H201" i="6"/>
  <c r="H207" i="6"/>
  <c r="H228" i="6"/>
  <c r="H244" i="6"/>
  <c r="H243" i="6"/>
  <c r="H937" i="6"/>
  <c r="H934" i="6"/>
  <c r="H854" i="6"/>
  <c r="H50" i="6"/>
  <c r="H2168" i="6"/>
  <c r="H2160" i="6"/>
  <c r="H2158" i="6"/>
  <c r="H2155" i="6"/>
  <c r="H2146" i="6"/>
  <c r="H2147" i="6"/>
  <c r="H2125" i="6"/>
  <c r="H13480" i="6"/>
  <c r="H853" i="6"/>
  <c r="H13470" i="6"/>
  <c r="H13456" i="6"/>
  <c r="H13446" i="6"/>
  <c r="H13423" i="6"/>
  <c r="H13421" i="6"/>
  <c r="H13396" i="6"/>
  <c r="H13395" i="6"/>
  <c r="H13382" i="6"/>
  <c r="H13379" i="6"/>
  <c r="H13381" i="6"/>
  <c r="H13376" i="6"/>
  <c r="H13369" i="6"/>
  <c r="H13367" i="6"/>
  <c r="H13365" i="6"/>
  <c r="H13364" i="6"/>
  <c r="H32" i="6"/>
  <c r="H33" i="6"/>
  <c r="H34" i="6"/>
  <c r="H683" i="6"/>
  <c r="H9142" i="6"/>
  <c r="H9138" i="6"/>
  <c r="H9179" i="6"/>
  <c r="H3519" i="6"/>
  <c r="H9996" i="6"/>
  <c r="H10002" i="6"/>
  <c r="H10001" i="6"/>
  <c r="H1990" i="6"/>
  <c r="H2001" i="6"/>
  <c r="H12529" i="6"/>
  <c r="H6521" i="6"/>
  <c r="H6522" i="6"/>
  <c r="H2107" i="6"/>
  <c r="H2102" i="6"/>
  <c r="H2101" i="6"/>
  <c r="H2090" i="6"/>
  <c r="H2089" i="6"/>
  <c r="H2075" i="6"/>
  <c r="H2061" i="6"/>
  <c r="H2060" i="6"/>
  <c r="H2052" i="6"/>
  <c r="H2062" i="6"/>
  <c r="H2049" i="6"/>
  <c r="H2031" i="6"/>
  <c r="H2829" i="6"/>
  <c r="H2828" i="6"/>
  <c r="H848" i="6"/>
  <c r="H2819" i="6"/>
  <c r="H13026" i="6"/>
  <c r="H13032" i="6"/>
  <c r="H13039" i="6"/>
  <c r="H13038" i="6"/>
  <c r="H13040" i="6"/>
  <c r="H13069" i="6"/>
  <c r="H13092" i="6"/>
  <c r="H13098" i="6"/>
  <c r="H8679" i="6"/>
  <c r="H13129" i="6"/>
  <c r="H13137" i="6"/>
  <c r="H13135" i="6"/>
  <c r="H13161" i="6"/>
  <c r="H13167" i="6"/>
  <c r="H13168" i="6"/>
  <c r="H13169" i="6"/>
  <c r="H13172" i="6"/>
  <c r="H13191" i="6"/>
  <c r="H13199" i="6"/>
  <c r="H13200" i="6"/>
  <c r="H13212" i="6"/>
  <c r="H12725" i="6"/>
  <c r="H8672" i="6"/>
  <c r="H10112" i="6"/>
  <c r="H10114" i="6"/>
  <c r="H10111" i="6"/>
  <c r="H10118" i="6"/>
  <c r="H10120" i="6"/>
  <c r="H10133" i="6"/>
  <c r="H10185" i="6"/>
  <c r="H10187" i="6"/>
  <c r="H10191" i="6"/>
  <c r="H10192" i="6"/>
  <c r="H10184" i="6"/>
  <c r="H10190" i="6"/>
  <c r="H10198" i="6"/>
  <c r="H10213" i="6"/>
  <c r="H10214" i="6"/>
  <c r="H10216" i="6"/>
  <c r="H10218" i="6"/>
  <c r="H10221" i="6"/>
  <c r="H10223" i="6"/>
  <c r="H10225" i="6"/>
  <c r="H10236" i="6"/>
  <c r="H10241" i="6"/>
  <c r="H10212" i="6"/>
  <c r="H10215" i="6"/>
  <c r="H10217" i="6"/>
  <c r="H10224" i="6"/>
  <c r="H10237" i="6"/>
  <c r="H10238" i="6"/>
  <c r="H10289" i="6"/>
  <c r="H10294" i="6"/>
  <c r="H10290" i="6"/>
  <c r="H1269" i="6"/>
  <c r="H1256" i="6"/>
  <c r="H1239" i="6"/>
  <c r="H1236" i="6"/>
  <c r="H1248" i="6"/>
  <c r="H1247" i="6"/>
  <c r="H1246" i="6"/>
  <c r="H1237" i="6"/>
  <c r="H1233" i="6"/>
  <c r="H902" i="6"/>
  <c r="H297" i="6"/>
  <c r="H304" i="6"/>
  <c r="H308" i="6"/>
  <c r="H842" i="6"/>
  <c r="H1635" i="6"/>
  <c r="H1636" i="6"/>
  <c r="H1644" i="6"/>
  <c r="H4697" i="6"/>
  <c r="H6576" i="6"/>
  <c r="H6577" i="6"/>
  <c r="H6578" i="6"/>
  <c r="H6581" i="6"/>
  <c r="H6583" i="6"/>
  <c r="H6585" i="6"/>
  <c r="H6594" i="6"/>
  <c r="H6599" i="6"/>
  <c r="H6611" i="6"/>
  <c r="H6622" i="6"/>
  <c r="H6615" i="6"/>
  <c r="H6643" i="6"/>
  <c r="H6644" i="6"/>
  <c r="H6645" i="6"/>
  <c r="H6665" i="6"/>
  <c r="H6682" i="6"/>
  <c r="H6683" i="6"/>
  <c r="H6685" i="6"/>
  <c r="H6695" i="6"/>
  <c r="H6696" i="6"/>
  <c r="H6718" i="6"/>
  <c r="H6726" i="6"/>
  <c r="H6739" i="6"/>
  <c r="H6751" i="6"/>
  <c r="H6765" i="6"/>
  <c r="H6774" i="6"/>
  <c r="H6776" i="6"/>
  <c r="H6783" i="6"/>
  <c r="H6784" i="6"/>
  <c r="H6788" i="6"/>
  <c r="H6740" i="6"/>
  <c r="H6754" i="6"/>
  <c r="H6777" i="6"/>
  <c r="H6779" i="6"/>
  <c r="H6797" i="6"/>
  <c r="H7261" i="6"/>
  <c r="H7267" i="6"/>
  <c r="H13711" i="6"/>
  <c r="H13712" i="6"/>
  <c r="H13717" i="6"/>
  <c r="H833" i="6"/>
  <c r="H13763" i="6"/>
  <c r="H13754" i="6"/>
  <c r="H13765" i="6"/>
  <c r="H13766" i="6"/>
  <c r="H13787" i="6"/>
  <c r="H13788" i="6"/>
  <c r="H13797" i="6"/>
  <c r="H13819" i="6"/>
  <c r="H1947" i="6"/>
  <c r="H13830" i="6"/>
  <c r="H13832" i="6"/>
  <c r="H5013" i="6"/>
  <c r="H5014" i="6"/>
  <c r="H5020" i="6"/>
  <c r="H5030" i="6"/>
  <c r="H5037" i="6"/>
  <c r="H5047" i="6"/>
  <c r="H5021" i="6"/>
  <c r="H5028" i="6"/>
  <c r="H5031" i="6"/>
  <c r="H5043" i="6"/>
  <c r="H5046" i="6"/>
  <c r="H5050" i="6"/>
  <c r="H5055" i="6"/>
  <c r="H5060" i="6"/>
  <c r="H5117" i="6"/>
  <c r="H5156" i="6"/>
  <c r="H5159" i="6"/>
  <c r="H5161" i="6"/>
  <c r="H5162" i="6"/>
  <c r="H5171" i="6"/>
  <c r="H5193" i="6"/>
  <c r="H5201" i="6"/>
  <c r="H5236" i="6"/>
  <c r="H5243" i="6"/>
  <c r="H826" i="6"/>
  <c r="H5254" i="6"/>
  <c r="H5255" i="6"/>
  <c r="H5256" i="6"/>
  <c r="H5283" i="6"/>
  <c r="H5273" i="6"/>
  <c r="H5279" i="6"/>
  <c r="H5281" i="6"/>
  <c r="H5282" i="6"/>
  <c r="H5307" i="6"/>
  <c r="H5308" i="6"/>
  <c r="H5306" i="6"/>
  <c r="H6214" i="6"/>
  <c r="H6216" i="6"/>
  <c r="H6238" i="6"/>
  <c r="H6257" i="6"/>
  <c r="H6269" i="6"/>
  <c r="H6278" i="6"/>
  <c r="H6279" i="6"/>
  <c r="H6296" i="6"/>
  <c r="H6333" i="6"/>
  <c r="H2191" i="6"/>
  <c r="H2193" i="6"/>
  <c r="H2197" i="6"/>
  <c r="H2199" i="6"/>
  <c r="H2201" i="6"/>
  <c r="H2202" i="6"/>
  <c r="H2203" i="6"/>
  <c r="H2190" i="6"/>
  <c r="H2192" i="6"/>
  <c r="H2196" i="6"/>
  <c r="H2210" i="6"/>
  <c r="H2212" i="6"/>
  <c r="H2221" i="6"/>
  <c r="H2234" i="6"/>
  <c r="H2235" i="6"/>
  <c r="H2236" i="6"/>
  <c r="H2224" i="6"/>
  <c r="H2227" i="6"/>
  <c r="H2230" i="6"/>
  <c r="H2231" i="6"/>
  <c r="H2244" i="6"/>
  <c r="H8841" i="6"/>
  <c r="H8963" i="6"/>
  <c r="H8954" i="6"/>
  <c r="H8944" i="6"/>
  <c r="H8907" i="6"/>
  <c r="H8905" i="6"/>
  <c r="H8913" i="6"/>
  <c r="H8912" i="6"/>
  <c r="H8866" i="6"/>
  <c r="H8857" i="6"/>
  <c r="H8846" i="6"/>
  <c r="H8844" i="6"/>
  <c r="H5588" i="6"/>
  <c r="H5597" i="6"/>
  <c r="H5598" i="6"/>
  <c r="H5599" i="6"/>
  <c r="H5600" i="6"/>
  <c r="H5626" i="6"/>
  <c r="H5646" i="6"/>
  <c r="H5648" i="6"/>
  <c r="H5650" i="6"/>
  <c r="H5652" i="6"/>
  <c r="H5653" i="6"/>
  <c r="H5662" i="6"/>
  <c r="H5666" i="6"/>
  <c r="H5669" i="6"/>
  <c r="H5671" i="6"/>
  <c r="H5681" i="6"/>
  <c r="H5712" i="6"/>
  <c r="H5748" i="6"/>
  <c r="H5750" i="6"/>
  <c r="H5757" i="6"/>
  <c r="H5765" i="6"/>
  <c r="H5766" i="6"/>
  <c r="H5779" i="6"/>
  <c r="H5783" i="6"/>
  <c r="H5792" i="6"/>
  <c r="H5767" i="6"/>
  <c r="H5786" i="6"/>
  <c r="H5789" i="6"/>
  <c r="H35" i="6"/>
  <c r="H2899" i="6"/>
  <c r="H2958" i="6"/>
  <c r="H2977" i="6"/>
  <c r="H2983" i="6"/>
  <c r="H2986" i="6"/>
  <c r="H3008" i="6"/>
  <c r="H3023" i="6"/>
  <c r="H3026" i="6"/>
  <c r="H3033" i="6"/>
  <c r="H3034" i="6"/>
  <c r="H3035" i="6"/>
  <c r="H3041" i="6"/>
  <c r="H3043" i="6"/>
  <c r="H3064" i="6"/>
  <c r="H3068" i="6"/>
  <c r="H3077" i="6"/>
  <c r="H3081" i="6"/>
  <c r="H3088" i="6"/>
  <c r="H3102" i="6"/>
  <c r="H3106" i="6"/>
  <c r="H3109" i="6"/>
  <c r="H3113" i="6"/>
  <c r="H122" i="6"/>
  <c r="H120" i="6"/>
  <c r="H118" i="6"/>
  <c r="H2283" i="6"/>
  <c r="H2276" i="6"/>
  <c r="H1906" i="6"/>
  <c r="H2274" i="6"/>
  <c r="H2272" i="6"/>
  <c r="H2266" i="6"/>
  <c r="H2265" i="6"/>
  <c r="H2263" i="6"/>
  <c r="H2261" i="6"/>
  <c r="H787" i="6"/>
  <c r="H783" i="6"/>
  <c r="H781" i="6"/>
  <c r="H786" i="6"/>
  <c r="H784" i="6"/>
  <c r="H782" i="6"/>
  <c r="H2764" i="6"/>
  <c r="H1705" i="6"/>
  <c r="H2756" i="6"/>
  <c r="H2752" i="6"/>
  <c r="H2751" i="6"/>
  <c r="H2754" i="6"/>
  <c r="H2753" i="6"/>
  <c r="H2724" i="6"/>
  <c r="H9204" i="6"/>
  <c r="H9196" i="6"/>
  <c r="H9193" i="6"/>
  <c r="H3464" i="6"/>
  <c r="H838" i="6"/>
  <c r="H6993" i="6"/>
  <c r="H6990" i="6"/>
  <c r="H6996" i="6"/>
  <c r="H6995" i="6"/>
  <c r="H6994" i="6"/>
  <c r="H6992" i="6"/>
  <c r="H6991" i="6"/>
  <c r="H6989" i="6"/>
  <c r="H6987" i="6"/>
  <c r="H6974" i="6"/>
  <c r="H6970" i="6"/>
  <c r="H6956" i="6"/>
  <c r="H3772" i="6"/>
  <c r="H3775" i="6"/>
  <c r="H3778" i="6"/>
  <c r="H3805" i="6"/>
  <c r="H3818" i="6"/>
  <c r="H3776" i="6"/>
  <c r="H3780" i="6"/>
  <c r="H3802" i="6"/>
  <c r="H11855" i="6"/>
  <c r="H11839" i="6"/>
  <c r="H11838" i="6"/>
  <c r="H3512" i="6"/>
  <c r="H3511" i="6"/>
  <c r="H3509" i="6"/>
  <c r="H3508" i="6"/>
  <c r="H3510" i="6"/>
  <c r="H3505" i="6"/>
  <c r="H3503" i="6"/>
  <c r="H3480" i="6"/>
  <c r="H3470" i="6"/>
  <c r="H3481" i="6"/>
  <c r="H3479" i="6"/>
  <c r="H3471" i="6"/>
  <c r="H3467" i="6"/>
  <c r="H3462" i="6"/>
  <c r="H3455" i="6"/>
  <c r="H10301" i="6"/>
  <c r="H10307" i="6"/>
  <c r="H10313" i="6"/>
  <c r="H10343" i="6"/>
  <c r="H10353" i="6"/>
  <c r="H10352" i="6"/>
  <c r="H10360" i="6"/>
  <c r="H10373" i="6"/>
  <c r="H10413" i="6"/>
  <c r="H10418" i="6"/>
  <c r="H10421" i="6"/>
  <c r="H10444" i="6"/>
  <c r="H807" i="6"/>
  <c r="H9209" i="6"/>
  <c r="H9258" i="6"/>
  <c r="H2670" i="6"/>
  <c r="H6927" i="6"/>
  <c r="H6917" i="6"/>
  <c r="H6915" i="6"/>
  <c r="H6916" i="6"/>
  <c r="H6914" i="6"/>
  <c r="H6911" i="6"/>
  <c r="H6912" i="6"/>
  <c r="H6910" i="6"/>
  <c r="H6904" i="6"/>
  <c r="H6902" i="6"/>
  <c r="H6895" i="6"/>
  <c r="H441" i="6"/>
  <c r="H440" i="6"/>
  <c r="H396" i="6"/>
  <c r="H384" i="6"/>
  <c r="H382" i="6"/>
  <c r="H383" i="6"/>
  <c r="H254" i="6"/>
  <c r="H378" i="6"/>
  <c r="H377" i="6"/>
  <c r="H365" i="6"/>
  <c r="H361" i="6"/>
  <c r="H358" i="6"/>
  <c r="H3504" i="6"/>
  <c r="H329" i="6"/>
  <c r="H325" i="6"/>
  <c r="H954" i="6"/>
  <c r="H947" i="6"/>
  <c r="H948" i="6"/>
  <c r="H949" i="6"/>
  <c r="H950" i="6"/>
  <c r="H957" i="6"/>
  <c r="H958" i="6"/>
  <c r="H959" i="6"/>
  <c r="H960" i="6"/>
  <c r="H1693" i="6"/>
  <c r="H1677" i="6"/>
  <c r="H1676" i="6"/>
  <c r="H8668" i="6"/>
  <c r="H1678" i="6"/>
  <c r="H1675" i="6"/>
  <c r="H1663" i="6"/>
  <c r="H12671" i="6"/>
  <c r="H12665" i="6"/>
  <c r="H12669" i="6"/>
  <c r="H177" i="6"/>
  <c r="H12647" i="6"/>
  <c r="H5504" i="6"/>
  <c r="H5494" i="6"/>
  <c r="H5495" i="6"/>
  <c r="H5477" i="6"/>
  <c r="H5472" i="6"/>
  <c r="H5446" i="6"/>
  <c r="H5413" i="6"/>
  <c r="H5414" i="6"/>
  <c r="H5403" i="6"/>
  <c r="H5398" i="6"/>
  <c r="H5397" i="6"/>
  <c r="H5380" i="6"/>
  <c r="H5354" i="6"/>
  <c r="H5332" i="6"/>
  <c r="H5326" i="6"/>
  <c r="H5325" i="6"/>
  <c r="H3824" i="6"/>
  <c r="H7575" i="6"/>
  <c r="H14073" i="6"/>
  <c r="H14090" i="6"/>
  <c r="H14106" i="6"/>
  <c r="H14119" i="6"/>
  <c r="H14132" i="6"/>
  <c r="H1709" i="6"/>
  <c r="H14133" i="6"/>
  <c r="H4924" i="6"/>
  <c r="H4922" i="6"/>
  <c r="H4920" i="6"/>
  <c r="H4907" i="6"/>
  <c r="H4904" i="6"/>
  <c r="H4902" i="6"/>
  <c r="H4899" i="6"/>
  <c r="H4903" i="6"/>
  <c r="H4901" i="6"/>
  <c r="H4897" i="6"/>
  <c r="H4885" i="6"/>
  <c r="H4863" i="6"/>
  <c r="H4861" i="6"/>
  <c r="H4860" i="6"/>
  <c r="H4846" i="6"/>
  <c r="H4849" i="6"/>
  <c r="H4827" i="6"/>
  <c r="H4812" i="6"/>
  <c r="H4797" i="6"/>
  <c r="H4795" i="6"/>
  <c r="H4796" i="6"/>
  <c r="H4792" i="6"/>
  <c r="H4772" i="6"/>
  <c r="H4793" i="6"/>
  <c r="H4779" i="6"/>
  <c r="H4768" i="6"/>
  <c r="H4764" i="6"/>
  <c r="H4763" i="6"/>
  <c r="H4761" i="6"/>
  <c r="H4759" i="6"/>
  <c r="H4757" i="6"/>
  <c r="H4755" i="6"/>
  <c r="H4747" i="6"/>
  <c r="H4746" i="6"/>
  <c r="H4726" i="6"/>
  <c r="H4716" i="6"/>
  <c r="H12546" i="6"/>
  <c r="H11766" i="6"/>
  <c r="H11752" i="6"/>
  <c r="H11751" i="6"/>
  <c r="H11750" i="6"/>
  <c r="H712" i="6"/>
  <c r="H2948" i="6"/>
  <c r="H719" i="6"/>
  <c r="H729" i="6"/>
  <c r="H3644" i="6"/>
  <c r="H3643" i="6"/>
  <c r="H3675" i="6"/>
  <c r="H3676" i="6"/>
  <c r="H3679" i="6"/>
  <c r="H3696" i="6"/>
  <c r="H3702" i="6"/>
  <c r="H3718" i="6"/>
  <c r="H3721" i="6"/>
  <c r="H3720" i="6"/>
  <c r="H3722" i="6"/>
  <c r="H3758" i="6"/>
  <c r="H3745" i="6"/>
  <c r="H3746" i="6"/>
  <c r="H1093" i="6"/>
  <c r="H1094" i="6"/>
  <c r="H1099" i="6"/>
  <c r="H1100" i="6"/>
  <c r="H1098" i="6"/>
  <c r="H1102" i="6"/>
  <c r="H1104" i="6"/>
  <c r="H1110" i="6"/>
  <c r="H1120" i="6"/>
  <c r="H1121" i="6"/>
  <c r="H1128" i="6"/>
  <c r="H1131" i="6"/>
  <c r="H1133" i="6"/>
  <c r="H1109" i="6"/>
  <c r="H1111" i="6"/>
  <c r="H1118" i="6"/>
  <c r="H1124" i="6"/>
  <c r="H12547" i="6"/>
  <c r="H1127" i="6"/>
  <c r="H1130" i="6"/>
  <c r="H1132" i="6"/>
  <c r="H1141" i="6"/>
  <c r="H1166" i="6"/>
  <c r="H1170" i="6"/>
  <c r="H1173" i="6"/>
  <c r="H1175" i="6"/>
  <c r="H1187" i="6"/>
  <c r="H1190" i="6"/>
  <c r="H7231" i="6"/>
  <c r="H7234" i="6"/>
  <c r="H7233" i="6"/>
  <c r="H7236" i="6"/>
  <c r="H7237" i="6"/>
  <c r="H7338" i="6"/>
  <c r="H5941" i="6"/>
  <c r="H8662" i="6"/>
  <c r="H5926" i="6"/>
  <c r="H5902" i="6"/>
  <c r="H5894" i="6"/>
  <c r="H5876" i="6"/>
  <c r="H8504" i="6"/>
  <c r="H12552" i="6"/>
  <c r="H8468" i="6"/>
  <c r="H8467" i="6"/>
  <c r="H8477" i="6"/>
  <c r="H8445" i="6"/>
  <c r="H8409" i="6"/>
  <c r="H8403" i="6"/>
  <c r="H8399" i="6"/>
  <c r="H8357" i="6"/>
  <c r="H8341" i="6"/>
  <c r="H8334" i="6"/>
  <c r="H8325" i="6"/>
  <c r="H8319" i="6"/>
  <c r="H8308" i="6"/>
  <c r="H8307" i="6"/>
  <c r="H8301" i="6"/>
  <c r="H8289" i="6"/>
  <c r="H8182" i="6"/>
  <c r="H8180" i="6"/>
  <c r="H8179" i="6"/>
  <c r="H8168" i="6"/>
  <c r="H8154" i="6"/>
  <c r="H8139" i="6"/>
  <c r="H8135" i="6"/>
  <c r="H8132" i="6"/>
  <c r="H8118" i="6"/>
  <c r="H8134" i="6"/>
  <c r="H8124" i="6"/>
  <c r="H8123" i="6"/>
  <c r="H7368" i="6"/>
  <c r="H7371" i="6"/>
  <c r="H7373" i="6"/>
  <c r="H7376" i="6"/>
  <c r="H7382" i="6"/>
  <c r="H7403" i="6"/>
  <c r="H7427" i="6"/>
  <c r="H7428" i="6"/>
  <c r="H270" i="6"/>
  <c r="H7438" i="6"/>
  <c r="H7440" i="6"/>
  <c r="H7433" i="6"/>
  <c r="H7439" i="6"/>
  <c r="H7441" i="6"/>
  <c r="H7453" i="6"/>
  <c r="H7455" i="6"/>
  <c r="H7482" i="6"/>
  <c r="H7475" i="6"/>
  <c r="H7497" i="6"/>
  <c r="H7503" i="6"/>
  <c r="H13853" i="6"/>
  <c r="H13858" i="6"/>
  <c r="H13857" i="6"/>
  <c r="H11499" i="6"/>
  <c r="H13855" i="6"/>
  <c r="H3534" i="6"/>
  <c r="H3525" i="6"/>
  <c r="H7677" i="6"/>
  <c r="H7672" i="6"/>
  <c r="H1065" i="6"/>
  <c r="H1039" i="6"/>
  <c r="H1033" i="6"/>
  <c r="H1017" i="6"/>
  <c r="H1010" i="6"/>
  <c r="H12260" i="6"/>
  <c r="H12246" i="6"/>
  <c r="H12218" i="6"/>
  <c r="H12211" i="6"/>
  <c r="H12210" i="6"/>
  <c r="H12196" i="6"/>
  <c r="H12187" i="6"/>
  <c r="H12186" i="6"/>
  <c r="H12184" i="6"/>
  <c r="H12175" i="6"/>
  <c r="H272" i="6"/>
  <c r="H12158" i="6"/>
  <c r="H12165" i="6"/>
  <c r="H12161" i="6"/>
  <c r="H12159" i="6"/>
  <c r="H12155" i="6"/>
  <c r="H12152" i="6"/>
  <c r="H12147" i="6"/>
  <c r="H12142" i="6"/>
  <c r="H12136" i="6"/>
  <c r="H12122" i="6"/>
  <c r="H12116" i="6"/>
  <c r="H12115" i="6"/>
  <c r="H12082" i="6"/>
  <c r="H12071" i="6"/>
  <c r="H12068" i="6"/>
  <c r="H12064" i="6"/>
  <c r="H12110" i="6"/>
  <c r="H12051" i="6"/>
  <c r="H9006" i="6"/>
  <c r="H12048" i="6"/>
  <c r="H12041" i="6"/>
  <c r="H12043" i="6"/>
  <c r="H12026" i="6"/>
  <c r="H3628" i="6"/>
  <c r="H3623" i="6"/>
  <c r="H12743" i="6"/>
  <c r="H12913" i="6"/>
  <c r="H12918" i="6"/>
  <c r="H12927" i="6"/>
  <c r="H12926" i="6"/>
  <c r="H1488" i="6"/>
  <c r="H8734" i="6"/>
  <c r="H8742" i="6"/>
  <c r="H11638" i="6"/>
  <c r="H11639" i="6"/>
  <c r="H11815" i="6"/>
  <c r="H11816" i="6"/>
  <c r="H2053" i="6"/>
  <c r="H8518" i="6"/>
  <c r="H8525" i="6"/>
  <c r="H8540" i="6"/>
  <c r="H8551" i="6"/>
  <c r="H8554" i="6"/>
  <c r="H8570" i="6"/>
  <c r="H8574" i="6"/>
  <c r="H8520" i="6"/>
  <c r="H8544" i="6"/>
  <c r="H8562" i="6"/>
  <c r="H8565" i="6"/>
  <c r="H8579" i="6"/>
  <c r="H8650" i="6"/>
  <c r="H5861" i="6"/>
  <c r="H6010" i="6"/>
  <c r="H5865" i="6"/>
  <c r="H6017" i="6"/>
  <c r="H6019" i="6"/>
  <c r="H6022" i="6"/>
  <c r="H6023" i="6"/>
  <c r="H6174" i="6"/>
  <c r="H6176" i="6"/>
  <c r="H6178" i="6"/>
  <c r="H6299" i="6"/>
  <c r="H6431" i="6"/>
  <c r="H6527" i="6"/>
  <c r="H6014" i="6"/>
  <c r="H6015" i="6"/>
  <c r="H6018" i="6"/>
  <c r="H6667" i="6"/>
  <c r="H6960" i="6"/>
  <c r="H7099" i="6"/>
  <c r="H7470" i="6"/>
  <c r="H10098" i="6"/>
  <c r="H10060" i="6"/>
  <c r="H10055" i="6"/>
  <c r="H185" i="6"/>
  <c r="H10081" i="6"/>
  <c r="H10061" i="6"/>
  <c r="H759" i="6"/>
  <c r="H4380" i="6"/>
  <c r="H4361" i="6"/>
  <c r="H4360" i="6"/>
  <c r="H4359" i="6"/>
  <c r="H4358" i="6"/>
  <c r="H4353" i="6"/>
  <c r="H4322" i="6"/>
  <c r="H4305" i="6"/>
  <c r="H4285" i="6"/>
  <c r="H4278" i="6"/>
  <c r="H4264" i="6"/>
  <c r="H4263" i="6"/>
  <c r="H4241" i="6"/>
  <c r="H4265" i="6"/>
  <c r="H4255" i="6"/>
  <c r="H4242" i="6"/>
  <c r="H4233" i="6"/>
  <c r="H4194" i="6"/>
  <c r="H7209" i="6"/>
  <c r="H7213" i="6"/>
  <c r="H7317" i="6"/>
  <c r="H7305" i="6"/>
  <c r="H7303" i="6"/>
  <c r="H7297" i="6"/>
  <c r="H7295" i="6"/>
  <c r="H7289" i="6"/>
  <c r="H11862" i="6"/>
  <c r="H11863" i="6"/>
  <c r="H11864" i="6"/>
  <c r="H11865" i="6"/>
  <c r="H11875" i="6"/>
  <c r="H11879" i="6"/>
  <c r="H11906" i="6"/>
  <c r="H11909" i="6"/>
  <c r="H11918" i="6"/>
  <c r="H11944" i="6"/>
  <c r="H11957" i="6"/>
  <c r="H11990" i="6"/>
  <c r="H12001" i="6"/>
  <c r="H998" i="6"/>
  <c r="H999" i="6"/>
  <c r="H8826" i="6"/>
  <c r="H8811" i="6"/>
  <c r="H8809" i="6"/>
  <c r="H8798" i="6"/>
  <c r="H8799" i="6"/>
  <c r="H8794" i="6"/>
  <c r="H8789" i="6"/>
  <c r="H8786" i="6"/>
  <c r="H8745" i="6"/>
  <c r="H8087" i="6"/>
  <c r="H8095" i="6"/>
  <c r="H7634" i="6"/>
  <c r="H7650" i="6"/>
  <c r="H7651" i="6"/>
  <c r="H7657" i="6"/>
  <c r="H7660" i="6"/>
  <c r="H7661" i="6"/>
  <c r="H7663" i="6"/>
  <c r="H6569" i="6"/>
  <c r="H6568" i="6"/>
  <c r="H6567" i="6"/>
  <c r="H6555" i="6"/>
  <c r="H6547" i="6"/>
  <c r="H6546" i="6"/>
  <c r="H6544" i="6"/>
  <c r="H11487" i="6"/>
  <c r="H6539" i="6"/>
  <c r="H6538" i="6"/>
  <c r="H6534" i="6"/>
  <c r="H6533" i="6"/>
  <c r="H7546" i="6"/>
  <c r="H7552" i="6"/>
  <c r="H7562" i="6"/>
  <c r="H13729" i="6"/>
  <c r="H12497" i="6"/>
  <c r="H12232" i="6"/>
  <c r="H12235" i="6"/>
  <c r="H11935" i="6"/>
  <c r="H6201" i="6"/>
  <c r="H1724" i="6"/>
  <c r="H6142" i="6"/>
  <c r="H6137" i="6"/>
  <c r="H6156" i="6"/>
  <c r="H6154" i="6"/>
  <c r="H6138" i="6"/>
  <c r="H6129" i="6"/>
  <c r="H6122" i="6"/>
  <c r="H6105" i="6"/>
  <c r="H3925" i="6"/>
  <c r="H3894" i="6"/>
  <c r="H3899" i="6"/>
  <c r="H3926" i="6"/>
  <c r="H3928" i="6"/>
  <c r="H3939" i="6"/>
  <c r="H3967" i="6"/>
  <c r="H3978" i="6"/>
  <c r="H3986" i="6"/>
  <c r="H3988" i="6"/>
  <c r="H3989" i="6"/>
  <c r="H3997" i="6"/>
  <c r="H4011" i="6"/>
  <c r="H4014" i="6"/>
  <c r="H4019" i="6"/>
  <c r="H4021" i="6"/>
  <c r="H4035" i="6"/>
  <c r="H4036" i="6"/>
  <c r="H4040" i="6"/>
  <c r="H4043" i="6"/>
  <c r="H4042" i="6"/>
  <c r="H4045" i="6"/>
  <c r="H4051" i="6"/>
  <c r="H4052" i="6"/>
  <c r="H4058" i="6"/>
  <c r="H4062" i="6"/>
  <c r="H4082" i="6"/>
  <c r="H4090" i="6"/>
  <c r="H4114" i="6"/>
  <c r="H4099" i="6"/>
  <c r="H4116" i="6"/>
  <c r="H4135" i="6"/>
  <c r="H4137" i="6"/>
  <c r="H4149" i="6"/>
  <c r="H4150" i="6"/>
  <c r="H9024" i="6"/>
  <c r="H4146" i="6"/>
  <c r="H4154" i="6"/>
  <c r="H9358" i="6"/>
  <c r="H9393" i="6"/>
  <c r="H9394" i="6"/>
  <c r="H9368" i="6"/>
  <c r="H9381" i="6"/>
  <c r="H9388" i="6"/>
  <c r="H9022" i="6"/>
  <c r="H9398" i="6"/>
  <c r="H9410" i="6"/>
  <c r="H9416" i="6"/>
  <c r="H9418" i="6"/>
  <c r="H9436" i="6"/>
  <c r="H9454" i="6"/>
  <c r="H9459" i="6"/>
  <c r="H9485" i="6"/>
  <c r="H9492" i="6"/>
  <c r="H9444" i="6"/>
  <c r="H9453" i="6"/>
  <c r="H9500" i="6"/>
  <c r="H9531" i="6"/>
  <c r="H9539" i="6"/>
  <c r="H9584" i="6"/>
  <c r="H9585" i="6"/>
  <c r="H9586" i="6"/>
  <c r="H9603" i="6"/>
  <c r="H9605" i="6"/>
  <c r="H9635" i="6"/>
  <c r="H9638" i="6"/>
  <c r="H9623" i="6"/>
  <c r="H9626" i="6"/>
  <c r="H36" i="6"/>
  <c r="H9632" i="6"/>
  <c r="H9647" i="6"/>
  <c r="H9683" i="6"/>
  <c r="H9687" i="6"/>
  <c r="H9701" i="6"/>
  <c r="H9703" i="6"/>
  <c r="H9716" i="6"/>
  <c r="H9724" i="6"/>
  <c r="H9725" i="6"/>
  <c r="H9769" i="6"/>
  <c r="H9814" i="6"/>
  <c r="H9821" i="6"/>
  <c r="H9822" i="6"/>
  <c r="H9833" i="6"/>
  <c r="H9844" i="6"/>
  <c r="H9835" i="6"/>
  <c r="H8069" i="6"/>
  <c r="H8052" i="6"/>
  <c r="H8051" i="6"/>
  <c r="H8028" i="6"/>
  <c r="H8025" i="6"/>
  <c r="H8027" i="6"/>
  <c r="H8024" i="6"/>
  <c r="H8015" i="6"/>
  <c r="H8023" i="6"/>
  <c r="H2927" i="6"/>
  <c r="H8008" i="6"/>
  <c r="H7985" i="6"/>
  <c r="H7987" i="6"/>
  <c r="H7984" i="6"/>
  <c r="H7978" i="6"/>
  <c r="H7974" i="6"/>
  <c r="H7952" i="6"/>
  <c r="H7942" i="6"/>
  <c r="H7919" i="6"/>
  <c r="H7892" i="6"/>
  <c r="H10003" i="6"/>
  <c r="H10006" i="6"/>
  <c r="H9232" i="6"/>
  <c r="H10008" i="6"/>
  <c r="H10013" i="6"/>
  <c r="H10022" i="6"/>
  <c r="H10036" i="6"/>
  <c r="H10041" i="6"/>
  <c r="H10042" i="6"/>
  <c r="H10048" i="6"/>
  <c r="H10043" i="6"/>
  <c r="H10047" i="6"/>
  <c r="H4399" i="6"/>
  <c r="H4394" i="6"/>
  <c r="H4391" i="6"/>
  <c r="H6175" i="6"/>
  <c r="H1704" i="6"/>
  <c r="H1718" i="6"/>
  <c r="H3248" i="6"/>
  <c r="H11722" i="6"/>
  <c r="H11723" i="6"/>
  <c r="H11736" i="6"/>
  <c r="H11738" i="6"/>
  <c r="H11741" i="6"/>
  <c r="H11727" i="6"/>
  <c r="H11728" i="6"/>
  <c r="H11735" i="6"/>
  <c r="H7529" i="6"/>
  <c r="H740" i="6"/>
  <c r="H739" i="6"/>
  <c r="H736" i="6"/>
  <c r="H572" i="6"/>
  <c r="H347" i="6"/>
  <c r="H340" i="6"/>
  <c r="H350" i="6"/>
  <c r="H349" i="6"/>
  <c r="H346" i="6"/>
  <c r="H239" i="6"/>
  <c r="H238" i="6"/>
  <c r="H231" i="6"/>
  <c r="H126" i="6"/>
  <c r="H125" i="6"/>
  <c r="H10933" i="6"/>
  <c r="H10939" i="6"/>
  <c r="H10941" i="6"/>
  <c r="H10952" i="6"/>
  <c r="H10961" i="6"/>
  <c r="H10972" i="6"/>
  <c r="H10973" i="6"/>
  <c r="H10977" i="6"/>
  <c r="H10978" i="6"/>
  <c r="H10979" i="6"/>
  <c r="H11052" i="6"/>
  <c r="H11054" i="6"/>
  <c r="H11056" i="6"/>
  <c r="H11057" i="6"/>
  <c r="H11066" i="6"/>
  <c r="H11061" i="6"/>
  <c r="H11069" i="6"/>
  <c r="H2555" i="6"/>
  <c r="H5997" i="6"/>
  <c r="H6029" i="6"/>
  <c r="H6037" i="6"/>
  <c r="H6051" i="6"/>
  <c r="H6055" i="6"/>
  <c r="H6056" i="6"/>
  <c r="H6048" i="6"/>
  <c r="H6049" i="6"/>
  <c r="H6060" i="6"/>
  <c r="H6072" i="6"/>
  <c r="H6360" i="6"/>
  <c r="H6372" i="6"/>
  <c r="H6377" i="6"/>
  <c r="H6388" i="6"/>
  <c r="H6385" i="6"/>
  <c r="H6417" i="6"/>
  <c r="H6414" i="6"/>
  <c r="H6449" i="6"/>
  <c r="H6456" i="6"/>
  <c r="H6495" i="6"/>
  <c r="H13230" i="6"/>
  <c r="H13232" i="6"/>
  <c r="H13233" i="6"/>
  <c r="H13238" i="6"/>
  <c r="H13245" i="6"/>
  <c r="H13237" i="6"/>
  <c r="H13299" i="6"/>
  <c r="H7119" i="6"/>
  <c r="H7141" i="6"/>
  <c r="H7145" i="6"/>
  <c r="H7147" i="6"/>
  <c r="H7179" i="6"/>
  <c r="H7186" i="6"/>
  <c r="H13317" i="6"/>
  <c r="H13329" i="6"/>
  <c r="H13339" i="6"/>
  <c r="H868" i="6"/>
  <c r="H6889" i="6"/>
  <c r="H11369" i="6"/>
  <c r="H11367" i="6"/>
  <c r="H11370" i="6"/>
  <c r="H11360" i="6"/>
  <c r="H11359" i="6"/>
  <c r="H11352" i="6"/>
  <c r="H11345" i="6"/>
  <c r="H11335" i="6"/>
  <c r="H11361" i="6"/>
  <c r="H11357" i="6"/>
  <c r="H11355" i="6"/>
  <c r="H11354" i="6"/>
  <c r="H11300" i="6"/>
  <c r="H11298" i="6"/>
  <c r="H11306" i="6"/>
  <c r="H11277" i="6"/>
  <c r="H11271" i="6"/>
  <c r="H11273" i="6"/>
  <c r="H11268" i="6"/>
  <c r="H11264" i="6"/>
  <c r="H6598" i="6"/>
  <c r="H11248" i="6"/>
  <c r="H11246" i="6"/>
  <c r="H11224" i="6"/>
  <c r="H11253" i="6"/>
  <c r="H11247" i="6"/>
  <c r="H11219" i="6"/>
  <c r="H11214" i="6"/>
  <c r="H11205" i="6"/>
  <c r="H11197" i="6"/>
  <c r="H11195" i="6"/>
  <c r="H7294" i="6"/>
  <c r="H11191" i="6"/>
  <c r="H11182" i="6"/>
  <c r="H11169" i="6"/>
  <c r="H6602" i="6"/>
  <c r="H11168" i="6"/>
  <c r="H11152" i="6"/>
  <c r="H11165" i="6"/>
  <c r="H11147" i="6"/>
  <c r="H11130" i="6"/>
  <c r="H2816" i="6"/>
  <c r="H11099" i="6"/>
  <c r="H13918" i="6"/>
  <c r="H13928" i="6"/>
  <c r="H862" i="6"/>
  <c r="H13981" i="6"/>
  <c r="H14017" i="6"/>
  <c r="H14019" i="6"/>
  <c r="H14022" i="6"/>
  <c r="H14030" i="6"/>
  <c r="H11516" i="6"/>
  <c r="H14029" i="6"/>
  <c r="H11523" i="6"/>
  <c r="H11531" i="6"/>
  <c r="H11539" i="6"/>
  <c r="H11550" i="6"/>
  <c r="H11556" i="6"/>
  <c r="H11559" i="6"/>
  <c r="H11564" i="6"/>
  <c r="H11565" i="6"/>
  <c r="H11586" i="6"/>
  <c r="H11587" i="6"/>
  <c r="H11608" i="6"/>
  <c r="H6605" i="6"/>
  <c r="H11621" i="6"/>
  <c r="H11630" i="6"/>
  <c r="H11661" i="6"/>
  <c r="H11705" i="6"/>
  <c r="H11706" i="6"/>
  <c r="H11701" i="6"/>
  <c r="H11702" i="6"/>
  <c r="H6610" i="6"/>
  <c r="H11704" i="6"/>
  <c r="H11710" i="6"/>
  <c r="H12992" i="6"/>
  <c r="H12980" i="6"/>
  <c r="H12970" i="6"/>
  <c r="H12969" i="6"/>
  <c r="H12954" i="6"/>
  <c r="H12953" i="6"/>
  <c r="H12949" i="6"/>
  <c r="H12948" i="6"/>
  <c r="H12947" i="6"/>
  <c r="H7853" i="6"/>
  <c r="H7849" i="6"/>
  <c r="H7828" i="6"/>
  <c r="H7816" i="6"/>
  <c r="H7815" i="6"/>
  <c r="H2814" i="6"/>
  <c r="H7813" i="6"/>
  <c r="H7811" i="6"/>
  <c r="H7809" i="6"/>
  <c r="H7808" i="6"/>
  <c r="H7807" i="6"/>
  <c r="H7805" i="6"/>
  <c r="H7794" i="6"/>
  <c r="H7791" i="6"/>
  <c r="H7788" i="6"/>
  <c r="H7786" i="6"/>
  <c r="H7782" i="6"/>
  <c r="H7778" i="6"/>
  <c r="H7820" i="6"/>
  <c r="H7819" i="6"/>
  <c r="H7818" i="6"/>
  <c r="H7814" i="6"/>
  <c r="H7806" i="6"/>
  <c r="H7804" i="6"/>
  <c r="H7803" i="6"/>
  <c r="H7802" i="6"/>
  <c r="H7801" i="6"/>
  <c r="H7800" i="6"/>
  <c r="H7797" i="6"/>
  <c r="H7795" i="6"/>
  <c r="H7793" i="6"/>
  <c r="H7789" i="6"/>
  <c r="H7785" i="6"/>
  <c r="H857" i="6"/>
  <c r="H7784" i="6"/>
  <c r="H7783" i="6"/>
  <c r="H7760" i="6"/>
  <c r="H7758" i="6"/>
  <c r="H7747" i="6"/>
  <c r="H7722" i="6"/>
  <c r="H7718" i="6"/>
  <c r="H7696" i="6"/>
  <c r="H7692" i="6"/>
  <c r="H7687" i="6"/>
  <c r="H7717" i="6"/>
  <c r="H7710" i="6"/>
  <c r="H7704" i="6"/>
  <c r="H7691" i="6"/>
  <c r="H7689" i="6"/>
  <c r="H708" i="6"/>
  <c r="H10916" i="6"/>
  <c r="H10915" i="6"/>
  <c r="H1454" i="6"/>
  <c r="H1437" i="6"/>
  <c r="H1436" i="6"/>
  <c r="H1426" i="6"/>
  <c r="H1408" i="6"/>
  <c r="H1405" i="6"/>
  <c r="H1403" i="6"/>
  <c r="H1397" i="6"/>
  <c r="H1393" i="6"/>
  <c r="H1392" i="6"/>
  <c r="H1363" i="6"/>
  <c r="H1366" i="6"/>
  <c r="H1346" i="6"/>
  <c r="H1337" i="6"/>
  <c r="H1338" i="6"/>
  <c r="H1326" i="6"/>
  <c r="H6633" i="6"/>
  <c r="H1318" i="6"/>
  <c r="H1304" i="6"/>
  <c r="H7104" i="6"/>
  <c r="H7107" i="6"/>
  <c r="H7075" i="6"/>
  <c r="H7066" i="6"/>
  <c r="H7052" i="6"/>
  <c r="H10696" i="6"/>
  <c r="H10739" i="6"/>
  <c r="H10726" i="6"/>
  <c r="H2493" i="6"/>
  <c r="H2411" i="6"/>
  <c r="H2407" i="6"/>
  <c r="H2392" i="6"/>
  <c r="H2389" i="6"/>
  <c r="H11380" i="6"/>
  <c r="H11383" i="6"/>
  <c r="H11405" i="6"/>
  <c r="H11416" i="6"/>
  <c r="H8718" i="6"/>
  <c r="H8707" i="6"/>
  <c r="H8671" i="6"/>
  <c r="H11488" i="6"/>
  <c r="H11476" i="6"/>
  <c r="H11465" i="6"/>
  <c r="H11464" i="6"/>
  <c r="H11468" i="6"/>
  <c r="H11462" i="6"/>
  <c r="H11460" i="6"/>
  <c r="H6794" i="6"/>
  <c r="H11457" i="6"/>
  <c r="H11447" i="6"/>
  <c r="H11445" i="6"/>
  <c r="H11440" i="6"/>
  <c r="H11431" i="6"/>
  <c r="H11429" i="6"/>
  <c r="H3622" i="6"/>
  <c r="H3601" i="6"/>
  <c r="H3598" i="6"/>
  <c r="H2755" i="6"/>
  <c r="H3591" i="6"/>
  <c r="H2719" i="6"/>
  <c r="H10855" i="6"/>
  <c r="H10851" i="6"/>
  <c r="H10836" i="6"/>
  <c r="H10831" i="6"/>
  <c r="H10846" i="6"/>
  <c r="H10841" i="6"/>
  <c r="H10838" i="6"/>
  <c r="H10837" i="6"/>
  <c r="H10823" i="6"/>
  <c r="H10830" i="6"/>
  <c r="H10821" i="6"/>
  <c r="H10793" i="6"/>
  <c r="H9303" i="6"/>
  <c r="H9326" i="6"/>
  <c r="H9340" i="6"/>
  <c r="H9092" i="6"/>
  <c r="H9089" i="6"/>
  <c r="H9091" i="6"/>
  <c r="H9085" i="6"/>
  <c r="H9010" i="6"/>
  <c r="H8994" i="6"/>
  <c r="H8993" i="6"/>
  <c r="H8978" i="6"/>
  <c r="H8977" i="6"/>
  <c r="H5809" i="6"/>
  <c r="H5818" i="6"/>
  <c r="H5822" i="6"/>
  <c r="H5847" i="6"/>
  <c r="H366" i="6"/>
  <c r="H12427" i="6"/>
  <c r="H1123" i="6"/>
  <c r="H5141" i="6"/>
  <c r="H5025" i="6"/>
  <c r="H9627" i="6"/>
  <c r="H8869" i="6"/>
  <c r="H2247" i="6"/>
  <c r="H148" i="6"/>
  <c r="H8942" i="6"/>
  <c r="H6878" i="6"/>
  <c r="H6687" i="6"/>
  <c r="H7308" i="6"/>
  <c r="H2957" i="6"/>
  <c r="H8674" i="6"/>
  <c r="H9039" i="6"/>
  <c r="H532" i="6"/>
  <c r="H6607" i="6"/>
  <c r="H490" i="6"/>
  <c r="H477" i="6"/>
  <c r="H1819" i="6"/>
  <c r="H1845" i="6"/>
  <c r="H1936" i="6"/>
  <c r="H1892" i="6"/>
  <c r="H1872" i="6"/>
  <c r="H1863" i="6"/>
  <c r="H7887" i="6"/>
  <c r="H6802" i="6"/>
  <c r="H1583" i="6"/>
  <c r="H1087" i="6"/>
  <c r="H1086" i="6"/>
  <c r="H10465" i="6"/>
  <c r="H1512" i="6"/>
  <c r="H630" i="6"/>
  <c r="H636" i="6"/>
  <c r="H640" i="6"/>
  <c r="H286" i="6"/>
  <c r="H627" i="6"/>
  <c r="H614" i="6"/>
  <c r="H589" i="6"/>
  <c r="H586" i="6"/>
  <c r="H578" i="6"/>
  <c r="H900" i="6"/>
  <c r="H12900" i="6"/>
  <c r="H1293" i="6"/>
  <c r="H127" i="6"/>
  <c r="H130" i="6"/>
  <c r="H152" i="6"/>
  <c r="H1076" i="6"/>
  <c r="H6612" i="6"/>
  <c r="H2162" i="6"/>
  <c r="H2161" i="6"/>
  <c r="H2151" i="6"/>
  <c r="H2145" i="6"/>
  <c r="H2134" i="6"/>
  <c r="H2114" i="6"/>
  <c r="H13211" i="6"/>
  <c r="H12736" i="6"/>
  <c r="H1217" i="6"/>
  <c r="H1620" i="6"/>
  <c r="H6580" i="6"/>
  <c r="H6681" i="6"/>
  <c r="H5649" i="6"/>
  <c r="H5807" i="6"/>
  <c r="H3013" i="6"/>
  <c r="H3015" i="6"/>
  <c r="H3114" i="6"/>
  <c r="H3116" i="6"/>
  <c r="H780" i="6"/>
  <c r="H12500" i="6"/>
  <c r="H11810" i="6"/>
  <c r="H3523" i="6"/>
  <c r="H9260" i="6"/>
  <c r="H6913" i="6"/>
  <c r="H6909" i="6"/>
  <c r="H330" i="6"/>
  <c r="H1694" i="6"/>
  <c r="H1672" i="6"/>
  <c r="H5401" i="6"/>
  <c r="H720" i="6"/>
  <c r="H1096" i="6"/>
  <c r="H8458" i="6"/>
  <c r="H8419" i="6"/>
  <c r="H8311" i="6"/>
  <c r="H8178" i="6"/>
  <c r="H7424" i="6"/>
  <c r="H13859" i="6"/>
  <c r="H3553" i="6"/>
  <c r="H12181" i="6"/>
  <c r="H12149" i="6"/>
  <c r="H12912" i="6"/>
  <c r="H1501" i="6"/>
  <c r="H11817" i="6"/>
  <c r="H6012" i="6"/>
  <c r="H4352" i="6"/>
  <c r="H961" i="6"/>
  <c r="H1008" i="6"/>
  <c r="H6545" i="6"/>
  <c r="H9537" i="6"/>
  <c r="H9691" i="6"/>
  <c r="H7882" i="6"/>
  <c r="H10052" i="6"/>
  <c r="H5862" i="6"/>
  <c r="H1720" i="6"/>
  <c r="H1726" i="6"/>
  <c r="H1727" i="6"/>
  <c r="H7509" i="6"/>
  <c r="H671" i="6"/>
  <c r="H10964" i="6"/>
  <c r="H7265" i="6"/>
  <c r="H13327" i="6"/>
  <c r="H770" i="6"/>
  <c r="H11626" i="6"/>
  <c r="H11687" i="6"/>
  <c r="H1388" i="6"/>
  <c r="H1341" i="6"/>
  <c r="H3592" i="6"/>
  <c r="H3587" i="6"/>
  <c r="H10789" i="6"/>
  <c r="H5819" i="6"/>
  <c r="H2373" i="6"/>
  <c r="H3543" i="6"/>
  <c r="H13640" i="6"/>
  <c r="H5334" i="6"/>
  <c r="H12461" i="6"/>
  <c r="H7255" i="6"/>
  <c r="H1662" i="6"/>
  <c r="H1510" i="6"/>
  <c r="H12073" i="6"/>
  <c r="H11368" i="6"/>
  <c r="H2922" i="6"/>
  <c r="H11304" i="6"/>
  <c r="H1572" i="6"/>
  <c r="H8847" i="6"/>
  <c r="H11794" i="6"/>
  <c r="H11087" i="6"/>
  <c r="H8489" i="6"/>
  <c r="H5463" i="6"/>
  <c r="H2920" i="6"/>
  <c r="H7953" i="6"/>
  <c r="H4871" i="6"/>
  <c r="H11394" i="6"/>
  <c r="H11396" i="6"/>
  <c r="H11402" i="6"/>
  <c r="H2750" i="6"/>
  <c r="H11412" i="6"/>
  <c r="H4807" i="6"/>
  <c r="H6668" i="6"/>
  <c r="H11395" i="6"/>
  <c r="H4851" i="6"/>
  <c r="H4835" i="6"/>
  <c r="H7973" i="6"/>
  <c r="H7988" i="6"/>
  <c r="H6671" i="6"/>
  <c r="H11413" i="6"/>
  <c r="H13774" i="6"/>
  <c r="H7923" i="6"/>
  <c r="H7924" i="6"/>
  <c r="H13880" i="6"/>
  <c r="H3765" i="6"/>
  <c r="H8384" i="6"/>
  <c r="H13218" i="6"/>
  <c r="H5492" i="6"/>
  <c r="H4529" i="6"/>
  <c r="H7842" i="6"/>
  <c r="H2748" i="6"/>
  <c r="H4753" i="6"/>
  <c r="H4142" i="6"/>
  <c r="H5526" i="6"/>
  <c r="H13731" i="6"/>
  <c r="H10274" i="6"/>
  <c r="H6205" i="6"/>
  <c r="H3582" i="6"/>
  <c r="H5583" i="6"/>
  <c r="H13845" i="6"/>
  <c r="H5216" i="6"/>
  <c r="H496" i="6"/>
  <c r="H1115" i="6"/>
  <c r="H480" i="6"/>
  <c r="H1138" i="6"/>
  <c r="H7640" i="6"/>
  <c r="H5613" i="6"/>
  <c r="H425" i="6"/>
  <c r="H11471" i="6"/>
  <c r="H5619" i="6"/>
  <c r="H11466" i="6"/>
  <c r="H5304" i="6"/>
  <c r="H715" i="6"/>
  <c r="H1144" i="6"/>
  <c r="H1145" i="6"/>
  <c r="H5617" i="6"/>
  <c r="H1150" i="6"/>
  <c r="H12274" i="6"/>
  <c r="H612" i="6"/>
  <c r="H7273" i="6"/>
  <c r="H2910" i="6"/>
  <c r="H611" i="6"/>
  <c r="H1793" i="6"/>
  <c r="H3000" i="6"/>
  <c r="H2938" i="6"/>
  <c r="H2935" i="6"/>
  <c r="H9069" i="6"/>
  <c r="H3003" i="6"/>
  <c r="H2973" i="6"/>
  <c r="H8974" i="6"/>
  <c r="H8743" i="6"/>
  <c r="H279" i="6"/>
  <c r="H2976" i="6"/>
  <c r="H8666" i="6"/>
  <c r="H8659" i="6"/>
  <c r="H8661" i="6"/>
  <c r="H2900" i="6"/>
  <c r="H11498" i="6"/>
  <c r="H11500" i="6"/>
  <c r="H8903" i="6"/>
  <c r="H178" i="6"/>
  <c r="H176" i="6"/>
  <c r="H76" i="6"/>
  <c r="H83" i="6"/>
  <c r="H85" i="6"/>
  <c r="H169" i="6"/>
  <c r="H89" i="6"/>
  <c r="H158" i="6"/>
  <c r="H156" i="6"/>
  <c r="H9008" i="6"/>
  <c r="H86" i="6"/>
  <c r="H8575" i="6"/>
  <c r="H8578" i="6"/>
  <c r="H8584" i="6"/>
  <c r="H1849" i="6"/>
  <c r="H7253" i="6"/>
  <c r="H8589" i="6"/>
  <c r="H8591" i="6"/>
  <c r="H8595" i="6"/>
  <c r="H6793" i="6"/>
  <c r="H153" i="6"/>
  <c r="H2901" i="6"/>
  <c r="H6791" i="6"/>
  <c r="H6759" i="6"/>
  <c r="H6745" i="6"/>
  <c r="H136" i="6"/>
  <c r="H3233" i="6"/>
  <c r="H3251" i="6"/>
  <c r="H154" i="6"/>
  <c r="H757" i="6"/>
  <c r="H88" i="6"/>
  <c r="H87" i="6"/>
  <c r="H3195" i="6"/>
  <c r="H12646" i="6"/>
  <c r="H9011" i="6"/>
  <c r="H5860" i="6"/>
  <c r="H8548" i="6"/>
  <c r="H6764" i="6"/>
  <c r="H6525" i="6"/>
  <c r="H8521" i="6"/>
  <c r="H8524" i="6"/>
  <c r="H8533" i="6"/>
  <c r="H8539" i="6"/>
  <c r="H6753" i="6"/>
  <c r="H6744" i="6"/>
  <c r="H6731" i="6"/>
  <c r="H6732" i="6"/>
  <c r="H8552" i="6"/>
  <c r="H6733" i="6"/>
  <c r="H6752" i="6"/>
  <c r="H3016" i="6"/>
  <c r="H6704" i="6"/>
  <c r="H8580" i="6"/>
  <c r="H8581" i="6"/>
  <c r="H3050" i="6"/>
  <c r="H2994" i="6"/>
  <c r="H2508" i="6"/>
  <c r="H2520" i="6"/>
  <c r="H2521" i="6"/>
  <c r="H2522" i="6"/>
  <c r="H2523" i="6"/>
  <c r="H2524" i="6"/>
  <c r="H2526" i="6"/>
  <c r="H2528" i="6"/>
  <c r="H2530" i="6"/>
  <c r="H2532" i="6"/>
  <c r="H2535" i="6"/>
  <c r="H2536" i="6"/>
  <c r="H10158" i="6"/>
  <c r="H3460" i="6"/>
  <c r="H1080" i="6"/>
  <c r="H12291" i="6"/>
  <c r="H12272" i="6"/>
  <c r="H12270" i="6"/>
  <c r="H3945" i="6"/>
  <c r="H11388" i="6"/>
  <c r="H3876" i="6"/>
  <c r="H12356" i="6"/>
  <c r="H12355" i="6"/>
  <c r="H10172" i="6"/>
  <c r="H7690" i="6"/>
  <c r="H3880" i="6"/>
  <c r="H3469" i="6"/>
  <c r="H3472" i="6"/>
  <c r="H3473" i="6"/>
  <c r="H3898" i="6"/>
  <c r="H3902" i="6"/>
  <c r="H3907" i="6"/>
  <c r="H3906" i="6"/>
  <c r="H12233" i="6"/>
  <c r="H11419" i="6"/>
  <c r="H3478" i="6"/>
  <c r="H3484" i="6"/>
  <c r="H3905" i="6"/>
  <c r="H3486" i="6"/>
  <c r="H3487" i="6"/>
  <c r="H3914" i="6"/>
  <c r="H3488" i="6"/>
  <c r="H3489" i="6"/>
  <c r="H11479" i="6"/>
  <c r="H13363" i="6"/>
  <c r="H13366" i="6"/>
  <c r="H3908" i="6"/>
  <c r="H3910" i="6"/>
  <c r="H3912" i="6"/>
  <c r="H3917" i="6"/>
  <c r="H3919" i="6"/>
  <c r="H3922" i="6"/>
  <c r="H3492" i="6"/>
  <c r="H3493" i="6"/>
  <c r="H3494" i="6"/>
  <c r="H3948" i="6"/>
  <c r="H3495" i="6"/>
  <c r="H3947" i="6"/>
  <c r="H12095" i="6"/>
  <c r="H3506" i="6"/>
  <c r="H11434" i="6"/>
  <c r="H1809" i="6"/>
  <c r="H8506" i="6"/>
  <c r="H8463" i="6"/>
  <c r="H10767" i="6"/>
  <c r="H10772" i="6"/>
  <c r="H1969" i="6"/>
  <c r="H7170" i="6"/>
  <c r="H3955" i="6"/>
  <c r="H3956" i="6"/>
  <c r="H10069" i="6"/>
  <c r="H3957" i="6"/>
  <c r="H8776" i="6"/>
  <c r="H3964" i="6"/>
  <c r="H4731" i="6"/>
  <c r="H8790" i="6"/>
  <c r="H11425" i="6"/>
  <c r="H3971" i="6"/>
  <c r="H2558" i="6"/>
  <c r="H2565" i="6"/>
  <c r="H2568" i="6"/>
  <c r="H2040" i="6"/>
  <c r="H2574" i="6"/>
  <c r="H2583" i="6"/>
  <c r="H2038" i="6"/>
  <c r="H2035" i="6"/>
  <c r="H2594" i="6"/>
  <c r="H3084" i="6"/>
  <c r="H2597" i="6"/>
  <c r="H2026" i="6"/>
  <c r="H8388" i="6"/>
  <c r="H12896" i="6"/>
  <c r="H5849" i="6"/>
  <c r="H2982" i="6"/>
  <c r="H8373" i="6"/>
  <c r="H886" i="6"/>
  <c r="H4721" i="6"/>
  <c r="H2014" i="6"/>
  <c r="H2619" i="6"/>
  <c r="H2012" i="6"/>
  <c r="H2011" i="6"/>
  <c r="H2009" i="6"/>
  <c r="H2620" i="6"/>
  <c r="H2621" i="6"/>
  <c r="H5441" i="6"/>
  <c r="H1569" i="6"/>
  <c r="H1713" i="6"/>
  <c r="H2629" i="6"/>
  <c r="H2630" i="6"/>
  <c r="H5458" i="6"/>
  <c r="H5460" i="6"/>
  <c r="H856" i="6"/>
  <c r="H9233" i="6"/>
  <c r="H119" i="6"/>
  <c r="H117" i="6"/>
  <c r="H8347" i="6"/>
  <c r="H4674" i="6"/>
  <c r="H8338" i="6"/>
  <c r="H5465" i="6"/>
  <c r="H1612" i="6"/>
  <c r="H8340" i="6"/>
  <c r="H2281" i="6"/>
  <c r="H7490" i="6"/>
  <c r="H8898" i="6"/>
  <c r="H12544" i="6"/>
  <c r="H12550" i="6"/>
  <c r="H12548" i="6"/>
  <c r="H4702" i="6"/>
  <c r="H7474" i="6"/>
  <c r="H12657" i="6"/>
  <c r="H2993" i="6"/>
  <c r="H5508" i="6"/>
  <c r="H12487" i="6"/>
  <c r="H5509" i="6"/>
  <c r="H5510" i="6"/>
  <c r="H8317" i="6"/>
  <c r="H2179" i="6"/>
  <c r="H6662" i="6"/>
  <c r="H6655" i="6"/>
  <c r="H12485" i="6"/>
  <c r="H1716" i="6"/>
  <c r="H8304" i="6"/>
  <c r="H6609" i="6"/>
  <c r="H1719" i="6"/>
  <c r="H1722" i="6"/>
  <c r="H6604" i="6"/>
  <c r="H1723" i="6"/>
  <c r="H7457" i="6"/>
  <c r="H3129" i="6"/>
  <c r="H8294" i="6"/>
  <c r="H844" i="6"/>
  <c r="H3151" i="6"/>
  <c r="H12484" i="6"/>
  <c r="H8274" i="6"/>
  <c r="H12490" i="6"/>
  <c r="H3156" i="6"/>
  <c r="H3161" i="6"/>
  <c r="H6795" i="6"/>
  <c r="H8269" i="6"/>
  <c r="H8254" i="6"/>
  <c r="H6742" i="6"/>
  <c r="H6946" i="6"/>
  <c r="H2217" i="6"/>
  <c r="H6761" i="6"/>
  <c r="H3363" i="6"/>
  <c r="H3448" i="6"/>
  <c r="H3321" i="6"/>
  <c r="H12656" i="6"/>
  <c r="H6799" i="6"/>
  <c r="H9819" i="6"/>
  <c r="H9818" i="6"/>
  <c r="H3441" i="6"/>
  <c r="H7281" i="6"/>
  <c r="H2888" i="6"/>
  <c r="H7114" i="6"/>
  <c r="H7117" i="6"/>
  <c r="H13730" i="6"/>
  <c r="H13414" i="6"/>
  <c r="H4671" i="6"/>
  <c r="H6939" i="6"/>
  <c r="H2239" i="6"/>
  <c r="H4666" i="6"/>
  <c r="H616" i="6"/>
  <c r="H6937" i="6"/>
  <c r="H6936" i="6"/>
  <c r="H618" i="6"/>
  <c r="H7266" i="6"/>
  <c r="H6935" i="6"/>
  <c r="H6934" i="6"/>
  <c r="H10408" i="6"/>
  <c r="H2723" i="6"/>
  <c r="H2249" i="6"/>
  <c r="H2246" i="6"/>
  <c r="H9376" i="6"/>
  <c r="H9379" i="6"/>
  <c r="H2250" i="6"/>
  <c r="H2251" i="6"/>
  <c r="H4672" i="6"/>
  <c r="H9422" i="6"/>
  <c r="H6929" i="6"/>
  <c r="H2257" i="6"/>
  <c r="H10478" i="6"/>
  <c r="H8508" i="6"/>
  <c r="H7131" i="6"/>
  <c r="H2259" i="6"/>
  <c r="H7130" i="6"/>
  <c r="H10476" i="6"/>
  <c r="H4673" i="6"/>
  <c r="H8505" i="6"/>
  <c r="H9467" i="6"/>
  <c r="H2268" i="6"/>
  <c r="H2260" i="6"/>
  <c r="H2262" i="6"/>
  <c r="H2264" i="6"/>
  <c r="H2823" i="6"/>
  <c r="H2267" i="6"/>
  <c r="H2269" i="6"/>
  <c r="H13842" i="6"/>
  <c r="H11510" i="6"/>
  <c r="H11818" i="6"/>
  <c r="H2893" i="6"/>
  <c r="H6907" i="6"/>
  <c r="H2825" i="6"/>
  <c r="H287" i="6"/>
  <c r="H294" i="6"/>
  <c r="H6901" i="6"/>
  <c r="H9750" i="6"/>
  <c r="H2303" i="6"/>
  <c r="H6653" i="6"/>
  <c r="H6562" i="6"/>
  <c r="H1932" i="6"/>
  <c r="H6564" i="6"/>
  <c r="H6570" i="6"/>
  <c r="H6572" i="6"/>
  <c r="H6579" i="6"/>
  <c r="H6590" i="6"/>
  <c r="H3184" i="6"/>
  <c r="H6663" i="6"/>
  <c r="H3177" i="6"/>
  <c r="H3174" i="6"/>
  <c r="H3173" i="6"/>
  <c r="H11984" i="6"/>
  <c r="H11982" i="6"/>
  <c r="H11972" i="6"/>
  <c r="H11971" i="6"/>
  <c r="H11998" i="6"/>
  <c r="H12000" i="6"/>
  <c r="H3211" i="6"/>
  <c r="H3213" i="6"/>
  <c r="H3247" i="6"/>
  <c r="H7060" i="6"/>
  <c r="H7014" i="6"/>
  <c r="H7012" i="6"/>
  <c r="H9536" i="6"/>
  <c r="H9772" i="6"/>
  <c r="H144" i="6"/>
  <c r="H9551" i="6"/>
  <c r="H9788" i="6"/>
  <c r="H3037" i="6"/>
  <c r="H11916" i="6"/>
  <c r="H2700" i="6"/>
  <c r="H147" i="6"/>
  <c r="H8155" i="6"/>
  <c r="H9795" i="6"/>
  <c r="H9802" i="6"/>
  <c r="H8165" i="6"/>
  <c r="H11922" i="6"/>
  <c r="H8169" i="6"/>
  <c r="H8171" i="6"/>
  <c r="H8167" i="6"/>
  <c r="H3036" i="6"/>
  <c r="H10152" i="6"/>
  <c r="H8162" i="6"/>
  <c r="H8160" i="6"/>
  <c r="H8150" i="6"/>
  <c r="H7003" i="6"/>
  <c r="H7001" i="6"/>
  <c r="H6998" i="6"/>
  <c r="H10137" i="6"/>
  <c r="H6899" i="6"/>
  <c r="H3024" i="6"/>
  <c r="H11964" i="6"/>
  <c r="H2297" i="6"/>
  <c r="H860" i="6"/>
  <c r="H6893" i="6"/>
  <c r="H11974" i="6"/>
  <c r="H9190" i="6"/>
  <c r="H8932" i="6"/>
  <c r="H10079" i="6"/>
  <c r="H2088" i="6"/>
  <c r="H10062" i="6"/>
  <c r="H10053" i="6"/>
  <c r="H8947" i="6"/>
  <c r="H182" i="6"/>
  <c r="H11979" i="6"/>
  <c r="H10026" i="6"/>
  <c r="H1804" i="6"/>
  <c r="H9797" i="6"/>
  <c r="H3974" i="6"/>
  <c r="H8960" i="6"/>
  <c r="H1796" i="6"/>
  <c r="H9220" i="6"/>
  <c r="H1794" i="6"/>
  <c r="H2079" i="6"/>
  <c r="H3010" i="6"/>
  <c r="H10014" i="6"/>
  <c r="H1792" i="6"/>
  <c r="H2356" i="6"/>
  <c r="H1783" i="6"/>
  <c r="H3007" i="6"/>
  <c r="H12145" i="6"/>
  <c r="H2293" i="6"/>
  <c r="H12141" i="6"/>
  <c r="H9056" i="6"/>
  <c r="H9048" i="6"/>
  <c r="H1910" i="6"/>
  <c r="H6886" i="6"/>
  <c r="H1784" i="6"/>
  <c r="H6879" i="6"/>
  <c r="H6880" i="6"/>
  <c r="H3001" i="6"/>
  <c r="H9047" i="6"/>
  <c r="H9050" i="6"/>
  <c r="H9055" i="6"/>
  <c r="H2068" i="6"/>
  <c r="H3973" i="6"/>
  <c r="H9061" i="6"/>
  <c r="H9062" i="6"/>
  <c r="H10020" i="6"/>
  <c r="H6884" i="6"/>
  <c r="H9066" i="6"/>
  <c r="H2051" i="6"/>
  <c r="H1775" i="6"/>
  <c r="H10082" i="6"/>
  <c r="H1771" i="6"/>
  <c r="H2287" i="6"/>
  <c r="H1769" i="6"/>
  <c r="H2929" i="6"/>
  <c r="H3981" i="6"/>
  <c r="H1904" i="6"/>
  <c r="H2366" i="6"/>
  <c r="H2365" i="6"/>
  <c r="H9812" i="6"/>
  <c r="H1766" i="6"/>
  <c r="H11991" i="6"/>
  <c r="H3979" i="6"/>
  <c r="H1764" i="6"/>
  <c r="H9080" i="6"/>
  <c r="H10075" i="6"/>
  <c r="H2666" i="6"/>
  <c r="H11999" i="6"/>
  <c r="H2782" i="6"/>
  <c r="H10080" i="6"/>
  <c r="H10083" i="6"/>
  <c r="H12004" i="6"/>
  <c r="H10085" i="6"/>
  <c r="H2780" i="6"/>
  <c r="H7109" i="6"/>
  <c r="H2659" i="6"/>
  <c r="H12134" i="6"/>
  <c r="H12143" i="6"/>
  <c r="H3087" i="6"/>
  <c r="H12140" i="6"/>
  <c r="H11880" i="6"/>
  <c r="H10117" i="6"/>
  <c r="H12005" i="6"/>
  <c r="H8186" i="6"/>
  <c r="H10131" i="6"/>
  <c r="H2907" i="6"/>
  <c r="H1772" i="6"/>
  <c r="H1773" i="6"/>
  <c r="H1776" i="6"/>
  <c r="H1781" i="6"/>
  <c r="H8201" i="6"/>
  <c r="H2908" i="6"/>
  <c r="H8200" i="6"/>
  <c r="H113" i="6"/>
  <c r="H8196" i="6"/>
  <c r="H128" i="6"/>
  <c r="H8188" i="6"/>
  <c r="H206" i="6"/>
  <c r="H213" i="6"/>
  <c r="H10469" i="6"/>
  <c r="H10468" i="6"/>
  <c r="H12727" i="6"/>
  <c r="H8187" i="6"/>
  <c r="H12728" i="6"/>
  <c r="H8183" i="6"/>
  <c r="H10406" i="6"/>
  <c r="H10390" i="6"/>
  <c r="H10389" i="6"/>
  <c r="H261" i="6"/>
  <c r="H10379" i="6"/>
  <c r="H10258" i="6"/>
  <c r="H10263" i="6"/>
  <c r="H271" i="6"/>
  <c r="H3099" i="6"/>
  <c r="H2702" i="6"/>
  <c r="H811" i="6"/>
  <c r="H10318" i="6"/>
  <c r="H10323" i="6"/>
  <c r="H10324" i="6"/>
  <c r="H10340" i="6"/>
  <c r="H10341" i="6"/>
  <c r="H10348" i="6"/>
  <c r="H2776" i="6"/>
  <c r="H5482" i="6"/>
  <c r="H8323" i="6"/>
  <c r="H9480" i="6"/>
  <c r="H2660" i="6"/>
  <c r="H3085" i="6"/>
  <c r="H3991" i="6"/>
  <c r="H5680" i="6"/>
  <c r="H4629" i="6"/>
  <c r="H4621" i="6"/>
  <c r="H4605" i="6"/>
  <c r="H12884" i="6"/>
  <c r="H4592" i="6"/>
  <c r="H12891" i="6"/>
  <c r="H14075" i="6"/>
  <c r="H6688" i="6"/>
  <c r="H4804" i="6"/>
  <c r="H6686" i="6"/>
  <c r="H6716" i="6"/>
  <c r="H13571" i="6"/>
  <c r="H6710" i="6"/>
  <c r="H6684" i="6"/>
  <c r="H3977" i="6"/>
  <c r="H5391" i="6"/>
  <c r="H13325" i="6"/>
  <c r="H12528" i="6"/>
  <c r="H4542" i="6"/>
  <c r="H4534" i="6"/>
  <c r="H4507" i="6"/>
  <c r="H4502" i="6"/>
  <c r="H10092" i="6"/>
  <c r="H11007" i="6"/>
  <c r="H5882" i="6"/>
  <c r="H714" i="6"/>
  <c r="H711" i="6"/>
  <c r="H713" i="6"/>
  <c r="H717" i="6"/>
  <c r="H11013" i="6"/>
  <c r="H9913" i="6"/>
  <c r="H722" i="6"/>
  <c r="H249" i="6"/>
  <c r="H250" i="6"/>
  <c r="H2877" i="6"/>
  <c r="H10447" i="6"/>
  <c r="H200" i="6"/>
  <c r="H8190" i="6"/>
  <c r="H8175" i="6"/>
  <c r="H12994" i="6"/>
  <c r="H8172" i="6"/>
  <c r="H8173" i="6"/>
  <c r="H12749" i="6"/>
  <c r="H8110" i="6"/>
  <c r="H3070" i="6"/>
  <c r="H8115" i="6"/>
  <c r="H10181" i="6"/>
  <c r="H10647" i="6"/>
  <c r="H8117" i="6"/>
  <c r="H10650" i="6"/>
  <c r="H12754" i="6"/>
  <c r="H8120" i="6"/>
  <c r="H12748" i="6"/>
  <c r="H8122" i="6"/>
  <c r="H8106" i="6"/>
  <c r="H5714" i="6"/>
  <c r="H13017" i="6"/>
  <c r="H13015" i="6"/>
  <c r="H4118" i="6"/>
  <c r="H8215" i="6"/>
  <c r="H8227" i="6"/>
  <c r="H12916" i="6"/>
  <c r="H6519" i="6"/>
  <c r="H6517" i="6"/>
  <c r="H6515" i="6"/>
  <c r="H6513" i="6"/>
  <c r="H3881" i="6"/>
  <c r="H12921" i="6"/>
  <c r="H8232" i="6"/>
  <c r="H8230" i="6"/>
  <c r="H12760" i="6"/>
  <c r="H8229" i="6"/>
  <c r="H8224" i="6"/>
  <c r="H12742" i="6"/>
  <c r="H13037" i="6"/>
  <c r="H8226" i="6"/>
  <c r="H13041" i="6"/>
  <c r="H13043" i="6"/>
  <c r="H8228" i="6"/>
  <c r="H6502" i="6"/>
  <c r="H12936" i="6"/>
  <c r="H12935" i="6"/>
  <c r="H8218" i="6"/>
  <c r="H6494" i="6"/>
  <c r="H13046" i="6"/>
  <c r="H13047" i="6"/>
  <c r="H8233" i="6"/>
  <c r="H13054" i="6"/>
  <c r="H13058" i="6"/>
  <c r="H1360" i="6"/>
  <c r="H1359" i="6"/>
  <c r="H6486" i="6"/>
  <c r="H6484" i="6"/>
  <c r="H6483" i="6"/>
  <c r="H7112" i="6"/>
  <c r="H7110" i="6"/>
  <c r="H7108" i="6"/>
  <c r="H7111" i="6"/>
  <c r="H7097" i="6"/>
  <c r="H7096" i="6"/>
  <c r="H7094" i="6"/>
  <c r="H6474" i="6"/>
  <c r="H13067" i="6"/>
  <c r="H7088" i="6"/>
  <c r="H7087" i="6"/>
  <c r="H3884" i="6"/>
  <c r="H13011" i="6"/>
  <c r="H3885" i="6"/>
  <c r="H3887" i="6"/>
  <c r="H183" i="6"/>
  <c r="H3886" i="6"/>
  <c r="H3890" i="6"/>
  <c r="H9975" i="6"/>
  <c r="H9960" i="6"/>
  <c r="H7875" i="6"/>
  <c r="H3903" i="6"/>
  <c r="H3904" i="6"/>
  <c r="H7078" i="6"/>
  <c r="H7077" i="6"/>
  <c r="H7076" i="6"/>
  <c r="H9928" i="6"/>
  <c r="H9906" i="6"/>
  <c r="H13019" i="6"/>
  <c r="H9904" i="6"/>
  <c r="H13021" i="6"/>
  <c r="H6450" i="6"/>
  <c r="H6448" i="6"/>
  <c r="H12925" i="6"/>
  <c r="H6443" i="6"/>
  <c r="H6430" i="6"/>
  <c r="H6429" i="6"/>
  <c r="H10171" i="6"/>
  <c r="H10170" i="6"/>
  <c r="H6420" i="6"/>
  <c r="H13024" i="6"/>
  <c r="H6413" i="6"/>
  <c r="H6412" i="6"/>
  <c r="H12930" i="6"/>
  <c r="H9245" i="6"/>
  <c r="H12934" i="6"/>
  <c r="H12938" i="6"/>
  <c r="H8702" i="6"/>
  <c r="H2677" i="6"/>
  <c r="H10070" i="6"/>
  <c r="H9896" i="6"/>
  <c r="H2664" i="6"/>
  <c r="H9893" i="6"/>
  <c r="H13042" i="6"/>
  <c r="H13049" i="6"/>
  <c r="H8247" i="6"/>
  <c r="H3911" i="6"/>
  <c r="H7456" i="6"/>
  <c r="H3920" i="6"/>
  <c r="H8244" i="6"/>
  <c r="H9241" i="6"/>
  <c r="H13096" i="6"/>
  <c r="H2840" i="6"/>
  <c r="H5095" i="6"/>
  <c r="H5044" i="6"/>
  <c r="H11941" i="6"/>
  <c r="H9242" i="6"/>
  <c r="H9244" i="6"/>
  <c r="H9757" i="6"/>
  <c r="H13080" i="6"/>
  <c r="H13077" i="6"/>
  <c r="H4165" i="6"/>
  <c r="H12941" i="6"/>
  <c r="H4177" i="6"/>
  <c r="H1954" i="6"/>
  <c r="H8321" i="6"/>
  <c r="H6720" i="6"/>
  <c r="H6719" i="6"/>
  <c r="H1966" i="6"/>
  <c r="H1967" i="6"/>
  <c r="H13071" i="6"/>
  <c r="H1973" i="6"/>
  <c r="H5027" i="6"/>
  <c r="H9759" i="6"/>
  <c r="H13076" i="6"/>
  <c r="H13078" i="6"/>
  <c r="H5024" i="6"/>
  <c r="H9445" i="6"/>
  <c r="H13079" i="6"/>
  <c r="H12951" i="6"/>
  <c r="H13081" i="6"/>
  <c r="H13094" i="6"/>
  <c r="H9564" i="6"/>
  <c r="H5017" i="6"/>
  <c r="H5016" i="6"/>
  <c r="H9884" i="6"/>
  <c r="H9881" i="6"/>
  <c r="H5054" i="6"/>
  <c r="H5058" i="6"/>
  <c r="H9864" i="6"/>
  <c r="H9867" i="6"/>
  <c r="H4181" i="6"/>
  <c r="H4180" i="6"/>
  <c r="H2848" i="6"/>
  <c r="H6384" i="6"/>
  <c r="H2841" i="6"/>
  <c r="H13104" i="6"/>
  <c r="H2889" i="6"/>
  <c r="H2835" i="6"/>
  <c r="H6382" i="6"/>
  <c r="H12944" i="6"/>
  <c r="H10786" i="6"/>
  <c r="H5096" i="6"/>
  <c r="H12942" i="6"/>
  <c r="H10791" i="6"/>
  <c r="H4188" i="6"/>
  <c r="H10794" i="6"/>
  <c r="H4187" i="6"/>
  <c r="H4186" i="6"/>
  <c r="H10795" i="6"/>
  <c r="H2837" i="6"/>
  <c r="H12977" i="6"/>
  <c r="H4178" i="6"/>
  <c r="H6369" i="6"/>
  <c r="H8128" i="6"/>
  <c r="H4169" i="6"/>
  <c r="H4168" i="6"/>
  <c r="H4166" i="6"/>
  <c r="H13100" i="6"/>
  <c r="H2834" i="6"/>
  <c r="H10812" i="6"/>
  <c r="H4163" i="6"/>
  <c r="H10814" i="6"/>
  <c r="H10815" i="6"/>
  <c r="H10816" i="6"/>
  <c r="H12971" i="6"/>
  <c r="H12968" i="6"/>
  <c r="H12966" i="6"/>
  <c r="H12963" i="6"/>
  <c r="H12962" i="6"/>
  <c r="H5091" i="6"/>
  <c r="H4196" i="6"/>
  <c r="H4197" i="6"/>
  <c r="H4200" i="6"/>
  <c r="H13101" i="6"/>
  <c r="H4207" i="6"/>
  <c r="H13103" i="6"/>
  <c r="H4206" i="6"/>
  <c r="H8131" i="6"/>
  <c r="H4205" i="6"/>
  <c r="H4203" i="6"/>
  <c r="H12959" i="6"/>
  <c r="H12957" i="6"/>
  <c r="H4202" i="6"/>
  <c r="H6366" i="6"/>
  <c r="H11948" i="6"/>
  <c r="H4193" i="6"/>
  <c r="H8121" i="6"/>
  <c r="H10822" i="6"/>
  <c r="H10824" i="6"/>
  <c r="H6357" i="6"/>
  <c r="H6355" i="6"/>
  <c r="H8119" i="6"/>
  <c r="H10840" i="6"/>
  <c r="H12958" i="6"/>
  <c r="H8116" i="6"/>
  <c r="H12960" i="6"/>
  <c r="H10844" i="6"/>
  <c r="H5484" i="6"/>
  <c r="H8114" i="6"/>
  <c r="H6339" i="6"/>
  <c r="H10869" i="6"/>
  <c r="H6337" i="6"/>
  <c r="H2771" i="6"/>
  <c r="H5550" i="6"/>
  <c r="H5551" i="6"/>
  <c r="H2685" i="6"/>
  <c r="H8113" i="6"/>
  <c r="H2695" i="6"/>
  <c r="H8111" i="6"/>
  <c r="H9883" i="6"/>
  <c r="H10153" i="6"/>
  <c r="H6331" i="6"/>
  <c r="H6329" i="6"/>
  <c r="H10154" i="6"/>
  <c r="H9929" i="6"/>
  <c r="H2770" i="6"/>
  <c r="H6326" i="6"/>
  <c r="H6323" i="6"/>
  <c r="H10155" i="6"/>
  <c r="H2758" i="6"/>
  <c r="H2749" i="6"/>
  <c r="H10157" i="6"/>
  <c r="H2747" i="6"/>
  <c r="H5569" i="6"/>
  <c r="H12344" i="6"/>
  <c r="H5570" i="6"/>
  <c r="H5555" i="6"/>
  <c r="H2743" i="6"/>
  <c r="H12388" i="6"/>
  <c r="H2739" i="6"/>
  <c r="H12973" i="6"/>
  <c r="H12374" i="6"/>
  <c r="H5585" i="6"/>
  <c r="H5571" i="6"/>
  <c r="H3536" i="6"/>
  <c r="H7999" i="6"/>
  <c r="H5615" i="6"/>
  <c r="H3527" i="6"/>
  <c r="H10906" i="6"/>
  <c r="H12268" i="6"/>
  <c r="H1594" i="6"/>
  <c r="H6133" i="6"/>
  <c r="H2991" i="6"/>
  <c r="H10150" i="6"/>
  <c r="H12362" i="6"/>
  <c r="H7977" i="6"/>
  <c r="H2589" i="6"/>
  <c r="H13518" i="6"/>
  <c r="H4248" i="6"/>
  <c r="H12696" i="6"/>
  <c r="H8731" i="6"/>
  <c r="H13706" i="6"/>
  <c r="H3306" i="6"/>
  <c r="H3307" i="6"/>
  <c r="H3308" i="6"/>
  <c r="H3309" i="6"/>
  <c r="H6159" i="6"/>
  <c r="H4854" i="6"/>
  <c r="H14097" i="6"/>
  <c r="H9740" i="6"/>
  <c r="H5884" i="6"/>
  <c r="H554" i="6"/>
  <c r="H13977" i="6"/>
  <c r="H10723" i="6"/>
  <c r="H10573" i="6"/>
  <c r="H7032" i="6"/>
  <c r="H4739" i="6"/>
  <c r="H12931" i="6"/>
  <c r="H3029" i="6"/>
  <c r="H6074" i="6"/>
  <c r="H2278" i="6"/>
  <c r="H1101" i="6"/>
  <c r="H8534" i="6"/>
  <c r="H11489" i="6"/>
  <c r="H4568" i="6"/>
  <c r="H6272" i="6"/>
  <c r="H12717" i="6"/>
  <c r="H13951" i="6"/>
  <c r="H4231" i="6"/>
  <c r="H11845" i="6"/>
  <c r="H3283" i="6"/>
  <c r="H10480" i="6"/>
  <c r="H12496" i="6"/>
  <c r="H771" i="6"/>
  <c r="H2674" i="6"/>
  <c r="H14050" i="6"/>
  <c r="H5015" i="6"/>
  <c r="H11210" i="6"/>
  <c r="H8585" i="6"/>
  <c r="H8586" i="6"/>
  <c r="H11478" i="6"/>
  <c r="H2809" i="6"/>
  <c r="H2808" i="6"/>
  <c r="H2807" i="6"/>
  <c r="H2806" i="6"/>
  <c r="H2805" i="6"/>
  <c r="H2803" i="6"/>
  <c r="H2802" i="6"/>
  <c r="H7611" i="6"/>
  <c r="H1216" i="6"/>
  <c r="H1221" i="6"/>
  <c r="H4401" i="6"/>
  <c r="H9200" i="6"/>
  <c r="H5415" i="6"/>
  <c r="H10403" i="6"/>
  <c r="H5337" i="6"/>
  <c r="H3804" i="6"/>
  <c r="H4307" i="6"/>
  <c r="H4421" i="6"/>
  <c r="H8677" i="6"/>
  <c r="H12224" i="6"/>
  <c r="H10990" i="6"/>
  <c r="H604" i="6"/>
  <c r="H10512" i="6"/>
  <c r="H4858" i="6"/>
  <c r="H309" i="6"/>
  <c r="H6100" i="6"/>
  <c r="H10987" i="6"/>
  <c r="H1494" i="6"/>
  <c r="H4092" i="6"/>
  <c r="H8210" i="6"/>
  <c r="H13027" i="6"/>
  <c r="H10623" i="6"/>
  <c r="H8986" i="6"/>
  <c r="H7501" i="6"/>
  <c r="H10668" i="6"/>
  <c r="H4429" i="6"/>
  <c r="H2923" i="6"/>
  <c r="H13235" i="6"/>
  <c r="H1135" i="6"/>
  <c r="H12360" i="6"/>
  <c r="H14123" i="6"/>
  <c r="H2348" i="6"/>
  <c r="H8146" i="6"/>
  <c r="H7519" i="6"/>
  <c r="H5776" i="6"/>
  <c r="H11051" i="6"/>
  <c r="H12170" i="6"/>
  <c r="H3428" i="6"/>
  <c r="H7021" i="6"/>
  <c r="H3381" i="6"/>
  <c r="H9496" i="6"/>
  <c r="H1453" i="6"/>
  <c r="H11459" i="6"/>
  <c r="H13960" i="6"/>
  <c r="H8995" i="6"/>
  <c r="H543" i="6"/>
  <c r="H1455" i="6"/>
  <c r="H3219" i="6"/>
  <c r="H13804" i="6"/>
  <c r="H8491" i="6"/>
  <c r="H8730" i="6"/>
  <c r="H2363" i="6"/>
  <c r="H2322" i="6"/>
  <c r="H11189" i="6"/>
  <c r="H10641" i="6"/>
  <c r="H4536" i="6"/>
  <c r="H2358" i="6"/>
  <c r="H1484" i="6"/>
  <c r="H5877" i="6"/>
  <c r="H10147" i="6"/>
  <c r="H4971" i="6"/>
  <c r="H2534" i="6"/>
  <c r="H8259" i="6"/>
  <c r="H13531" i="6"/>
  <c r="H11384" i="6"/>
  <c r="H150" i="6"/>
  <c r="H11426" i="6"/>
  <c r="H5213" i="6"/>
  <c r="H13157" i="6"/>
  <c r="H13159" i="6"/>
  <c r="H3392" i="6"/>
  <c r="H3921" i="6"/>
  <c r="H3927" i="6"/>
  <c r="H5035" i="6"/>
  <c r="H5269" i="6"/>
  <c r="H5628" i="6"/>
  <c r="H5763" i="6"/>
  <c r="H7652" i="6"/>
  <c r="H12685" i="6"/>
  <c r="H888" i="6"/>
  <c r="H13289" i="6"/>
  <c r="H1953" i="6"/>
  <c r="H13280" i="6"/>
  <c r="H13810" i="6"/>
  <c r="H449" i="6"/>
  <c r="H13310" i="6"/>
  <c r="H3399" i="6"/>
  <c r="H2081" i="6"/>
  <c r="H373" i="6"/>
  <c r="H11668" i="6"/>
  <c r="H4454" i="6"/>
  <c r="H61" i="6"/>
  <c r="H62" i="6"/>
  <c r="H64" i="6"/>
  <c r="H5135" i="6"/>
  <c r="H13294" i="6"/>
  <c r="H993" i="6"/>
  <c r="H256" i="6"/>
  <c r="H8302" i="6"/>
  <c r="H2460" i="6"/>
  <c r="H5010" i="6"/>
  <c r="H102" i="6"/>
  <c r="H1235" i="6"/>
  <c r="H12755" i="6"/>
  <c r="H9580" i="6"/>
  <c r="H847" i="6"/>
  <c r="H4434" i="6"/>
  <c r="H12629" i="6"/>
  <c r="H13671" i="6"/>
  <c r="H11274" i="6"/>
  <c r="H9212" i="6"/>
  <c r="H3429" i="6"/>
  <c r="H12189" i="6"/>
  <c r="H3593" i="6"/>
  <c r="H13151" i="6"/>
  <c r="H5253" i="6"/>
  <c r="H4325" i="6"/>
  <c r="H8066" i="6"/>
  <c r="H11763" i="6"/>
  <c r="H1802" i="6"/>
  <c r="H594" i="6"/>
  <c r="H444" i="6"/>
  <c r="H37" i="6"/>
  <c r="H6792" i="6"/>
  <c r="H2299" i="6"/>
  <c r="H13998" i="6"/>
  <c r="H12932" i="6"/>
  <c r="H12190" i="6"/>
  <c r="H12290" i="6"/>
  <c r="H11797" i="6"/>
  <c r="H13107" i="6"/>
  <c r="H9411" i="6"/>
  <c r="H4075" i="6"/>
  <c r="H989" i="6"/>
  <c r="H7656" i="6"/>
  <c r="H7420" i="6"/>
  <c r="H5810" i="6"/>
  <c r="H8105" i="6"/>
  <c r="H13686" i="6"/>
  <c r="H12700" i="6"/>
  <c r="H8726" i="6"/>
  <c r="H8563" i="6"/>
  <c r="H656" i="6"/>
  <c r="H7874" i="6"/>
  <c r="H314" i="6"/>
  <c r="H4944" i="6"/>
  <c r="H6465" i="6"/>
  <c r="H3463" i="6"/>
  <c r="H8005" i="6"/>
  <c r="H9383" i="6"/>
  <c r="H13003" i="6"/>
  <c r="H9072" i="6"/>
  <c r="H2218" i="6"/>
  <c r="H12371" i="6"/>
  <c r="H353" i="6"/>
  <c r="H10186" i="6"/>
  <c r="H3801" i="6"/>
  <c r="H11617" i="6"/>
  <c r="H7522" i="6"/>
  <c r="H5072" i="6"/>
  <c r="H9739" i="6"/>
  <c r="H4332" i="6"/>
  <c r="H4582" i="6"/>
  <c r="H8892" i="6"/>
  <c r="H5996" i="6"/>
  <c r="H1004" i="6"/>
  <c r="H2441" i="6"/>
  <c r="H9027" i="6"/>
  <c r="H8007" i="6"/>
  <c r="H4670" i="6"/>
  <c r="H3203" i="6"/>
  <c r="H1209" i="6"/>
  <c r="H8016" i="6"/>
  <c r="H8333" i="6"/>
  <c r="H3710" i="6"/>
  <c r="H9699" i="6"/>
  <c r="H8071" i="6"/>
  <c r="H5109" i="6"/>
  <c r="H9025" i="6"/>
  <c r="H7649" i="6"/>
  <c r="H8454" i="6"/>
  <c r="H7493" i="6"/>
  <c r="H8436" i="6"/>
  <c r="H10853" i="6"/>
  <c r="H6480" i="6"/>
  <c r="H6498" i="6"/>
  <c r="H10029" i="6"/>
  <c r="H11542" i="6"/>
  <c r="H6445" i="6"/>
  <c r="H2321" i="6"/>
  <c r="H6172" i="6"/>
  <c r="H9183" i="6"/>
  <c r="H5078" i="6"/>
  <c r="H6318" i="6"/>
  <c r="H3932" i="6"/>
  <c r="H3637" i="6"/>
  <c r="H1997" i="6"/>
  <c r="H13182" i="6"/>
  <c r="H13315" i="6"/>
  <c r="H11078" i="6"/>
  <c r="H11515" i="6"/>
  <c r="H625" i="6"/>
  <c r="H6277" i="6"/>
  <c r="H1350" i="6"/>
  <c r="H1348" i="6"/>
  <c r="H13487" i="6"/>
  <c r="H9517" i="6"/>
  <c r="H8567" i="6"/>
  <c r="H6371" i="6"/>
  <c r="H3828" i="6"/>
  <c r="H12294" i="6"/>
  <c r="H4396" i="6"/>
  <c r="H13743" i="6"/>
  <c r="H3564" i="6"/>
  <c r="H2476" i="6"/>
  <c r="H9413" i="6"/>
  <c r="H10141" i="6"/>
  <c r="H11311" i="6"/>
  <c r="H1327" i="6"/>
  <c r="H1699" i="6"/>
  <c r="H1696" i="6"/>
  <c r="H1697" i="6"/>
  <c r="H1700" i="6"/>
  <c r="H1725" i="6"/>
  <c r="H12655" i="6"/>
  <c r="H12774" i="6"/>
  <c r="H12258" i="6"/>
  <c r="H13577" i="6"/>
  <c r="H1260" i="6"/>
  <c r="H3965" i="6"/>
  <c r="H3499" i="6"/>
  <c r="H10893" i="6"/>
  <c r="H8858" i="6"/>
  <c r="H3315" i="6"/>
  <c r="H5952" i="6"/>
  <c r="H7446" i="6"/>
  <c r="H7962" i="6"/>
  <c r="H7961" i="6"/>
  <c r="H6367" i="6"/>
  <c r="H5823" i="6"/>
  <c r="H1763" i="6"/>
  <c r="H12763" i="6"/>
  <c r="H2581" i="6"/>
  <c r="H7675" i="6"/>
  <c r="H3729" i="6"/>
  <c r="H3548" i="6"/>
  <c r="H5487" i="6"/>
  <c r="H5481" i="6"/>
  <c r="H5485" i="6"/>
  <c r="H4201" i="6"/>
  <c r="H13201" i="6"/>
  <c r="H13215" i="6"/>
  <c r="H13209" i="6"/>
  <c r="H4950" i="6"/>
  <c r="H4945" i="6"/>
  <c r="H13319" i="6"/>
  <c r="H13330" i="6"/>
  <c r="H13314" i="6"/>
  <c r="H10818" i="6"/>
  <c r="H1653" i="6"/>
  <c r="H10690" i="6"/>
  <c r="H1052" i="6"/>
  <c r="H58" i="6"/>
  <c r="H12123" i="6"/>
  <c r="H2797" i="6"/>
  <c r="H6490" i="6"/>
  <c r="H818" i="6"/>
  <c r="H12231" i="6"/>
  <c r="H11371" i="6"/>
  <c r="H6288" i="6"/>
  <c r="H8046" i="6"/>
  <c r="H10985" i="6"/>
  <c r="H1371" i="6"/>
  <c r="H12758" i="6"/>
  <c r="H1850" i="6"/>
  <c r="H10453" i="6"/>
  <c r="H9175" i="6"/>
  <c r="H1095" i="6"/>
  <c r="H4464" i="6"/>
  <c r="H3916" i="6"/>
  <c r="H3712" i="6"/>
  <c r="H7725" i="6"/>
  <c r="H3959" i="6"/>
  <c r="H11806" i="6"/>
  <c r="H11707" i="6"/>
  <c r="H8804" i="6"/>
  <c r="H8651" i="6"/>
  <c r="H8652" i="6"/>
  <c r="H2211" i="6"/>
  <c r="H5386" i="6"/>
  <c r="H13560" i="6"/>
  <c r="H13526" i="6"/>
  <c r="H9038" i="6"/>
  <c r="H12852" i="6"/>
  <c r="H1434" i="6"/>
  <c r="H6556" i="6"/>
  <c r="H3345" i="6"/>
  <c r="H6699" i="6"/>
  <c r="H3147" i="6"/>
  <c r="H1902" i="6"/>
  <c r="H10825" i="6"/>
  <c r="H3112" i="6"/>
  <c r="H7505" i="6"/>
  <c r="H11618" i="6"/>
  <c r="H5620" i="6"/>
  <c r="H13843" i="6"/>
  <c r="H5165" i="6"/>
  <c r="H368" i="6"/>
  <c r="H2944" i="6"/>
  <c r="H4596" i="6"/>
  <c r="H4597" i="6"/>
  <c r="H4900" i="6"/>
  <c r="H11004" i="6"/>
  <c r="H10827" i="6"/>
  <c r="H10828" i="6"/>
  <c r="H3409" i="6"/>
  <c r="H4737" i="6"/>
  <c r="H4225" i="6"/>
  <c r="H2364" i="6"/>
  <c r="H5898" i="6"/>
  <c r="H10677" i="6"/>
  <c r="H4537" i="6"/>
  <c r="H1972" i="6"/>
  <c r="H7007" i="6"/>
  <c r="H2631" i="6"/>
  <c r="H3042" i="6"/>
  <c r="H4032" i="6"/>
  <c r="H13690" i="6"/>
  <c r="H10612" i="6"/>
  <c r="H4887" i="6"/>
  <c r="H2109" i="6"/>
  <c r="H10253" i="6"/>
  <c r="H4125" i="6"/>
  <c r="H313" i="6"/>
  <c r="H14136" i="6"/>
  <c r="H7252" i="6"/>
  <c r="H6148" i="6"/>
  <c r="H2606" i="6"/>
  <c r="H8267" i="6"/>
  <c r="H8194" i="6"/>
  <c r="H9250" i="6"/>
  <c r="H2256" i="6"/>
  <c r="H9321" i="6"/>
  <c r="H12328" i="6"/>
  <c r="H10076" i="6"/>
  <c r="H748" i="6"/>
  <c r="H6676" i="6"/>
  <c r="H13093" i="6"/>
  <c r="H11942" i="6"/>
  <c r="H10861" i="6"/>
  <c r="H5071" i="6"/>
  <c r="H13828" i="6"/>
  <c r="H13829" i="6"/>
  <c r="H4015" i="6"/>
  <c r="H14137" i="6"/>
  <c r="H9679" i="6"/>
  <c r="H9934" i="6"/>
  <c r="H10658" i="6"/>
  <c r="H7084" i="6"/>
  <c r="H4016" i="6"/>
  <c r="H2947" i="6"/>
  <c r="H4028" i="6"/>
  <c r="H7402" i="6"/>
  <c r="H7394" i="6"/>
  <c r="H575" i="6"/>
  <c r="H2318" i="6"/>
  <c r="H11637" i="6"/>
  <c r="H5351" i="6"/>
  <c r="H13836" i="6"/>
  <c r="H9651" i="6"/>
  <c r="H5350" i="6"/>
  <c r="H2372" i="6"/>
  <c r="H5212" i="6"/>
  <c r="H12331" i="6"/>
  <c r="H5769" i="6"/>
  <c r="H9195" i="6"/>
  <c r="H6070" i="6"/>
  <c r="H13140" i="6"/>
  <c r="H10989" i="6"/>
  <c r="H1379" i="6"/>
  <c r="H5126" i="6"/>
  <c r="H5496" i="6"/>
  <c r="H1307" i="6"/>
  <c r="H6165" i="6"/>
  <c r="H10544" i="6"/>
  <c r="H4852" i="6"/>
  <c r="H1457" i="6"/>
  <c r="H1113" i="6"/>
  <c r="H6728" i="6"/>
  <c r="H2187" i="6"/>
  <c r="H10502" i="6"/>
  <c r="H9787" i="6"/>
  <c r="H1278" i="6"/>
  <c r="H6002" i="6"/>
  <c r="H467" i="6"/>
  <c r="H2611" i="6"/>
  <c r="H6885" i="6"/>
  <c r="H7869" i="6"/>
  <c r="H10754" i="6"/>
  <c r="H2357" i="6"/>
  <c r="H13689" i="6"/>
  <c r="H12726" i="6"/>
  <c r="H12056" i="6"/>
  <c r="H4661" i="6"/>
  <c r="H10883" i="6"/>
  <c r="H10884" i="6"/>
  <c r="H3285" i="6"/>
  <c r="H8211" i="6"/>
  <c r="H3528" i="6"/>
  <c r="H11030" i="6"/>
  <c r="H9567" i="6"/>
  <c r="H8447" i="6"/>
  <c r="H8517" i="6"/>
  <c r="H464" i="6"/>
  <c r="H8424" i="6"/>
  <c r="H8251" i="6"/>
  <c r="H8647" i="6"/>
  <c r="H10790" i="6"/>
  <c r="H3217" i="6"/>
  <c r="H12801" i="6"/>
  <c r="H11526" i="6"/>
  <c r="H13217" i="6"/>
  <c r="H398" i="6"/>
  <c r="H108" i="6"/>
  <c r="H4101" i="6"/>
  <c r="H10432" i="6"/>
  <c r="H3516" i="6"/>
  <c r="H4348" i="6"/>
  <c r="H2454" i="6"/>
  <c r="H4490" i="6"/>
  <c r="H7016" i="6"/>
  <c r="H4140" i="6"/>
  <c r="H100" i="6"/>
  <c r="H9225" i="6"/>
  <c r="H5536" i="6"/>
  <c r="H7751" i="6"/>
  <c r="H12892" i="6"/>
  <c r="H1468" i="6"/>
  <c r="H2789" i="6"/>
  <c r="H2054" i="6"/>
  <c r="H2106" i="6"/>
  <c r="H3310" i="6"/>
  <c r="H924" i="6"/>
  <c r="H4522" i="6"/>
  <c r="H6206" i="6"/>
  <c r="H2347" i="6"/>
  <c r="H9548" i="6"/>
  <c r="H1275" i="6"/>
  <c r="H3825" i="6"/>
  <c r="H9316" i="6"/>
  <c r="H8796" i="6"/>
  <c r="H13507" i="6"/>
  <c r="H13509" i="6"/>
  <c r="H13510" i="6"/>
  <c r="H11175" i="6"/>
  <c r="H8827" i="6"/>
  <c r="H4039" i="6"/>
  <c r="H8792" i="6"/>
  <c r="H10564" i="6"/>
  <c r="H10484" i="6"/>
  <c r="H10482" i="6"/>
  <c r="H72" i="6"/>
  <c r="H1993" i="6"/>
  <c r="H11116" i="6"/>
  <c r="H13097" i="6"/>
  <c r="H3726" i="6"/>
  <c r="H1077" i="6"/>
  <c r="H13012" i="6"/>
  <c r="H2796" i="6"/>
  <c r="H2778" i="6"/>
  <c r="H6808" i="6"/>
  <c r="H4894" i="6"/>
  <c r="H704" i="6"/>
  <c r="H3875" i="6"/>
  <c r="H1088" i="6"/>
  <c r="H2412" i="6"/>
  <c r="H2713" i="6"/>
  <c r="H2775" i="6"/>
  <c r="H5911" i="6"/>
  <c r="H11315" i="6"/>
  <c r="H8536" i="6"/>
  <c r="H9570" i="6"/>
  <c r="H10761" i="6"/>
  <c r="H5131" i="6"/>
  <c r="H2474" i="6"/>
  <c r="H2150" i="6"/>
  <c r="H5523" i="6"/>
  <c r="H2720" i="6"/>
  <c r="H2718" i="6"/>
  <c r="H2716" i="6"/>
  <c r="H2715" i="6"/>
  <c r="H2712" i="6"/>
  <c r="H2711" i="6"/>
  <c r="H2710" i="6"/>
  <c r="H2709" i="6"/>
  <c r="H2722" i="6"/>
  <c r="H2708" i="6"/>
  <c r="H8566" i="6"/>
  <c r="H9486" i="6"/>
  <c r="H6862" i="6"/>
  <c r="H12237" i="6"/>
  <c r="H3819" i="6"/>
  <c r="H12477" i="6"/>
  <c r="H3439" i="6"/>
  <c r="H1538" i="6"/>
  <c r="H10566" i="6"/>
  <c r="H3594" i="6"/>
  <c r="H11656" i="6"/>
  <c r="H2773" i="6"/>
  <c r="H3356" i="6"/>
  <c r="H8406" i="6"/>
  <c r="H9045" i="6"/>
  <c r="H11604" i="6"/>
  <c r="H3763" i="6"/>
  <c r="H4895" i="6"/>
  <c r="H7535" i="6"/>
  <c r="H8773" i="6"/>
  <c r="H9483" i="6"/>
  <c r="H12349" i="6"/>
  <c r="H5087" i="6"/>
  <c r="H6250" i="6"/>
  <c r="H6635" i="6"/>
  <c r="H11721" i="6"/>
  <c r="H11121" i="6"/>
  <c r="H12894" i="6"/>
  <c r="H4997" i="6"/>
  <c r="H1613" i="6"/>
  <c r="H2812" i="6"/>
  <c r="H6860" i="6"/>
  <c r="H7930" i="6"/>
  <c r="H10936" i="6"/>
  <c r="H6613" i="6"/>
  <c r="H1681" i="6"/>
  <c r="H1680" i="6"/>
  <c r="H10368" i="6"/>
  <c r="H7045" i="6"/>
  <c r="H9075" i="6"/>
  <c r="H10326" i="6"/>
  <c r="H3323" i="6"/>
  <c r="H5746" i="6"/>
  <c r="H9466" i="6"/>
  <c r="H8253" i="6"/>
  <c r="H13448" i="6"/>
  <c r="H13447" i="6"/>
  <c r="H10839" i="6"/>
  <c r="H5377" i="6"/>
  <c r="H5376" i="6"/>
  <c r="H7606" i="6"/>
  <c r="H7605" i="6"/>
  <c r="H9168" i="6"/>
  <c r="H1893" i="6"/>
  <c r="H11927" i="6"/>
  <c r="H12076" i="6"/>
  <c r="H13530" i="6"/>
  <c r="H2206" i="6"/>
  <c r="H8660" i="6"/>
  <c r="H2640" i="6"/>
  <c r="H13736" i="6"/>
  <c r="H13733" i="6"/>
  <c r="H2510" i="6"/>
  <c r="H5134" i="6"/>
  <c r="H13508" i="6"/>
  <c r="H13644" i="6"/>
  <c r="H7311" i="6"/>
  <c r="H13647" i="6"/>
  <c r="H13646" i="6"/>
  <c r="H13645" i="6"/>
  <c r="H1570" i="6"/>
  <c r="H4998" i="6"/>
  <c r="H1072" i="6"/>
  <c r="H2360" i="6"/>
  <c r="H5163" i="6"/>
  <c r="H5406" i="6"/>
  <c r="H6965" i="6"/>
  <c r="H482" i="6"/>
  <c r="H9987" i="6"/>
  <c r="H9207" i="6"/>
  <c r="H8854" i="6"/>
  <c r="H3367" i="6"/>
  <c r="H3596" i="6"/>
  <c r="H4088" i="6"/>
  <c r="H7463" i="6"/>
  <c r="H8140" i="6"/>
  <c r="H6389" i="6"/>
  <c r="H6702" i="6"/>
  <c r="H7256" i="6"/>
  <c r="H10479" i="6"/>
  <c r="H10552" i="6"/>
  <c r="H10551" i="6"/>
  <c r="H10553" i="6"/>
  <c r="H10554" i="6"/>
  <c r="H13111" i="6"/>
  <c r="H13833" i="6"/>
  <c r="H11732" i="6"/>
  <c r="H12126" i="6"/>
  <c r="H12125" i="6"/>
  <c r="H12393" i="6"/>
  <c r="H11860" i="6"/>
  <c r="H9911" i="6"/>
  <c r="H9910" i="6"/>
  <c r="H12631" i="6"/>
  <c r="H13025" i="6"/>
  <c r="H6641" i="6"/>
  <c r="H1618" i="6"/>
  <c r="H11131" i="6"/>
  <c r="H3133" i="6"/>
  <c r="H11700" i="6"/>
  <c r="H5442" i="6"/>
  <c r="H7068" i="6"/>
  <c r="H8951" i="6"/>
  <c r="H7086" i="6"/>
  <c r="H7345" i="6"/>
  <c r="H12559" i="6"/>
  <c r="H1600" i="6"/>
  <c r="H664" i="6"/>
  <c r="H3108" i="6"/>
  <c r="H13849" i="6"/>
  <c r="H7726" i="6"/>
  <c r="H5330" i="6"/>
  <c r="H5000" i="6"/>
  <c r="H5004" i="6"/>
  <c r="H8572" i="6"/>
  <c r="H10195" i="6"/>
  <c r="H13807" i="6"/>
  <c r="H5957" i="6"/>
  <c r="H11037" i="6"/>
  <c r="H7754" i="6"/>
  <c r="H2497" i="6"/>
  <c r="H13704" i="6"/>
  <c r="H5184" i="6"/>
  <c r="H7264" i="6"/>
  <c r="H10930" i="6"/>
  <c r="H5310" i="6"/>
  <c r="H42" i="6"/>
  <c r="H6540" i="6"/>
  <c r="H6942" i="6"/>
  <c r="H1240" i="6"/>
  <c r="H7980" i="6"/>
  <c r="H4141" i="6"/>
  <c r="H3909" i="6"/>
  <c r="H10651" i="6"/>
  <c r="H11072" i="6"/>
  <c r="H13006" i="6"/>
  <c r="H1544" i="6"/>
  <c r="H6512" i="6"/>
  <c r="H11739" i="6"/>
  <c r="H13180" i="6"/>
  <c r="H2209" i="6"/>
  <c r="H14101" i="6"/>
  <c r="H8483" i="6"/>
  <c r="H13635" i="6"/>
  <c r="H7680" i="6"/>
  <c r="H9803" i="6"/>
  <c r="H7425" i="6"/>
  <c r="H2985" i="6"/>
  <c r="H3958" i="6"/>
  <c r="H3223" i="6"/>
  <c r="H3057" i="6"/>
  <c r="H10194" i="6"/>
  <c r="H10189" i="6"/>
  <c r="H4120" i="6"/>
  <c r="H5449" i="6"/>
  <c r="H8082" i="6"/>
  <c r="H10086" i="6"/>
  <c r="H11481" i="6"/>
  <c r="H4837" i="6"/>
  <c r="H5328" i="6"/>
  <c r="H11230" i="6"/>
  <c r="H268" i="6"/>
  <c r="H8956" i="6"/>
  <c r="H1433" i="6"/>
  <c r="H4585" i="6"/>
  <c r="H820" i="6"/>
  <c r="H8606" i="6"/>
</calcChain>
</file>

<file path=xl/sharedStrings.xml><?xml version="1.0" encoding="utf-8"?>
<sst xmlns="http://schemas.openxmlformats.org/spreadsheetml/2006/main" count="60251" uniqueCount="14232">
  <si>
    <t>Gene</t>
  </si>
  <si>
    <t>Length</t>
  </si>
  <si>
    <t>128up</t>
  </si>
  <si>
    <t>14-3-3epsilon</t>
  </si>
  <si>
    <t>14-3-3zeta</t>
  </si>
  <si>
    <t>140up</t>
  </si>
  <si>
    <t>18w</t>
  </si>
  <si>
    <t>26-29-p</t>
  </si>
  <si>
    <t>2mit</t>
  </si>
  <si>
    <t>4EHP</t>
  </si>
  <si>
    <t>5-HT1A</t>
  </si>
  <si>
    <t>5-HT1B</t>
  </si>
  <si>
    <t>5-HT2</t>
  </si>
  <si>
    <t>5-HT7</t>
  </si>
  <si>
    <t>5PtaseI</t>
  </si>
  <si>
    <t>7B2</t>
  </si>
  <si>
    <t>825-Oak</t>
  </si>
  <si>
    <t>A16</t>
  </si>
  <si>
    <t>A2bp1</t>
  </si>
  <si>
    <t>ABCB7</t>
  </si>
  <si>
    <t>ACC</t>
  </si>
  <si>
    <t>ACXA</t>
  </si>
  <si>
    <t>ACXB</t>
  </si>
  <si>
    <t>ACXC</t>
  </si>
  <si>
    <t>ACXD</t>
  </si>
  <si>
    <t>ACXE</t>
  </si>
  <si>
    <t>AGO1</t>
  </si>
  <si>
    <t>AGO2</t>
  </si>
  <si>
    <t>AGO3</t>
  </si>
  <si>
    <t>AIF</t>
  </si>
  <si>
    <t>ALiX</t>
  </si>
  <si>
    <t>AP-1gamma</t>
  </si>
  <si>
    <t>AP-1sigma</t>
  </si>
  <si>
    <t>AP-2</t>
  </si>
  <si>
    <t>AP-2sigma</t>
  </si>
  <si>
    <t>AP-47</t>
  </si>
  <si>
    <t>AP-50</t>
  </si>
  <si>
    <t>APC4</t>
  </si>
  <si>
    <t>APP-BP1</t>
  </si>
  <si>
    <t>AQP</t>
  </si>
  <si>
    <t>AR-2</t>
  </si>
  <si>
    <t>ASPP</t>
  </si>
  <si>
    <t>ATP7</t>
  </si>
  <si>
    <t>ATPCL</t>
  </si>
  <si>
    <t>ATPsyn-Cf6</t>
  </si>
  <si>
    <t>ATPsyn-b</t>
  </si>
  <si>
    <t>ATPsyn-beta</t>
  </si>
  <si>
    <t>ATPsyn-d</t>
  </si>
  <si>
    <t>ATPsyn-gamma</t>
  </si>
  <si>
    <t>ATbp</t>
  </si>
  <si>
    <t>Aac11</t>
  </si>
  <si>
    <t>Abd-B</t>
  </si>
  <si>
    <t>Abi</t>
  </si>
  <si>
    <t>Abl</t>
  </si>
  <si>
    <t>Ac13E</t>
  </si>
  <si>
    <t>Ac3</t>
  </si>
  <si>
    <t>Ac76E</t>
  </si>
  <si>
    <t>Ac78C</t>
  </si>
  <si>
    <t>AcCoAS</t>
  </si>
  <si>
    <t>Ace</t>
  </si>
  <si>
    <t>Acer</t>
  </si>
  <si>
    <t>Acf1</t>
  </si>
  <si>
    <t>Ack</t>
  </si>
  <si>
    <t>Acn</t>
  </si>
  <si>
    <t>Acon</t>
  </si>
  <si>
    <t>Acox57D-d</t>
  </si>
  <si>
    <t>Acox57D-p</t>
  </si>
  <si>
    <t>Acp24A4</t>
  </si>
  <si>
    <t>Acp26Aa</t>
  </si>
  <si>
    <t>Acp26Ab</t>
  </si>
  <si>
    <t>Acp29AB</t>
  </si>
  <si>
    <t>Acp32CD</t>
  </si>
  <si>
    <t>Acp36DE</t>
  </si>
  <si>
    <t>Acp53C14a</t>
  </si>
  <si>
    <t>Acp53C14b</t>
  </si>
  <si>
    <t>Acp53C14c</t>
  </si>
  <si>
    <t>Acp53Ea</t>
  </si>
  <si>
    <t>Acp62F</t>
  </si>
  <si>
    <t>Acp63F</t>
  </si>
  <si>
    <t>Acp76A</t>
  </si>
  <si>
    <t>Acp95EF</t>
  </si>
  <si>
    <t>Acp98AB</t>
  </si>
  <si>
    <t>Acph-1</t>
  </si>
  <si>
    <t>Acsl</t>
  </si>
  <si>
    <t>Act42A</t>
  </si>
  <si>
    <t>Act57B</t>
  </si>
  <si>
    <t>Act5C</t>
  </si>
  <si>
    <t>Act79B</t>
  </si>
  <si>
    <t>Act87E</t>
  </si>
  <si>
    <t>Act88F</t>
  </si>
  <si>
    <t>Actbeta</t>
  </si>
  <si>
    <t>Actn</t>
  </si>
  <si>
    <t>Actn3</t>
  </si>
  <si>
    <t>Actr13E</t>
  </si>
  <si>
    <t>Acyp</t>
  </si>
  <si>
    <t>Acyp2</t>
  </si>
  <si>
    <t>Ada</t>
  </si>
  <si>
    <t>Ada1-1</t>
  </si>
  <si>
    <t>Ada1-2</t>
  </si>
  <si>
    <t>Ada2b</t>
  </si>
  <si>
    <t>Adam</t>
  </si>
  <si>
    <t>Adar</t>
  </si>
  <si>
    <t>Adf1</t>
  </si>
  <si>
    <t>Adgf-A</t>
  </si>
  <si>
    <t>Adgf-B</t>
  </si>
  <si>
    <t>Adgf-C</t>
  </si>
  <si>
    <t>Adgf-D</t>
  </si>
  <si>
    <t>Adgf-E</t>
  </si>
  <si>
    <t>Adh</t>
  </si>
  <si>
    <t>Adhr</t>
  </si>
  <si>
    <t>Adk1</t>
  </si>
  <si>
    <t>Adk2</t>
  </si>
  <si>
    <t>Adk3</t>
  </si>
  <si>
    <t>AdoR</t>
  </si>
  <si>
    <t>Ady43A</t>
  </si>
  <si>
    <t>Aef1</t>
  </si>
  <si>
    <t>Ag5r</t>
  </si>
  <si>
    <t>Ag5r2</t>
  </si>
  <si>
    <t>Ahcy13</t>
  </si>
  <si>
    <t>Ahcy89E</t>
  </si>
  <si>
    <t>Ak6</t>
  </si>
  <si>
    <t>Akap200</t>
  </si>
  <si>
    <t>Akh</t>
  </si>
  <si>
    <t>Akt1</t>
  </si>
  <si>
    <t>AlCR2</t>
  </si>
  <si>
    <t>Alas</t>
  </si>
  <si>
    <t>Ald</t>
  </si>
  <si>
    <t>Aldh</t>
  </si>
  <si>
    <t>Aldh-III</t>
  </si>
  <si>
    <t>Alg-2</t>
  </si>
  <si>
    <t>Alg10</t>
  </si>
  <si>
    <t>Alh</t>
  </si>
  <si>
    <t>Alk</t>
  </si>
  <si>
    <t>AlkB</t>
  </si>
  <si>
    <t>Alr</t>
  </si>
  <si>
    <t>AlstR</t>
  </si>
  <si>
    <t>Aly</t>
  </si>
  <si>
    <t>Ama</t>
  </si>
  <si>
    <t>Amph</t>
  </si>
  <si>
    <t>Amun</t>
  </si>
  <si>
    <t>Amy-d</t>
  </si>
  <si>
    <t>Amy-p</t>
  </si>
  <si>
    <t>Amyrel</t>
  </si>
  <si>
    <t>Ance</t>
  </si>
  <si>
    <t>Ance-2</t>
  </si>
  <si>
    <t>Ance-3</t>
  </si>
  <si>
    <t>Ance-4</t>
  </si>
  <si>
    <t>Ance-5</t>
  </si>
  <si>
    <t>And</t>
  </si>
  <si>
    <t>Andorra</t>
  </si>
  <si>
    <t>Ank</t>
  </si>
  <si>
    <t>Ank2</t>
  </si>
  <si>
    <t>AnnIX</t>
  </si>
  <si>
    <t>AnnX</t>
  </si>
  <si>
    <t>Ant2</t>
  </si>
  <si>
    <t>Antp</t>
  </si>
  <si>
    <t>Anxb11</t>
  </si>
  <si>
    <t>Aos1</t>
  </si>
  <si>
    <t>Apc</t>
  </si>
  <si>
    <t>Apc10</t>
  </si>
  <si>
    <t>Apc2</t>
  </si>
  <si>
    <t>Apc7</t>
  </si>
  <si>
    <t>ApepP</t>
  </si>
  <si>
    <t>Apf</t>
  </si>
  <si>
    <t>Aph-4</t>
  </si>
  <si>
    <t>Aplip1</t>
  </si>
  <si>
    <t>Appl</t>
  </si>
  <si>
    <t>Aprt</t>
  </si>
  <si>
    <t>Aps</t>
  </si>
  <si>
    <t>Arc-p20</t>
  </si>
  <si>
    <t>Arc-p34</t>
  </si>
  <si>
    <t>Arc1</t>
  </si>
  <si>
    <t>Arc2</t>
  </si>
  <si>
    <t>Arc42</t>
  </si>
  <si>
    <t>Arf102F</t>
  </si>
  <si>
    <t>Arf51F</t>
  </si>
  <si>
    <t>Arf72A</t>
  </si>
  <si>
    <t>Arf79F</t>
  </si>
  <si>
    <t>Arf84F</t>
  </si>
  <si>
    <t>Argk</t>
  </si>
  <si>
    <t>Ark</t>
  </si>
  <si>
    <t>Arp11</t>
  </si>
  <si>
    <t>Arp14D</t>
  </si>
  <si>
    <t>Arp5</t>
  </si>
  <si>
    <t>Arp53D</t>
  </si>
  <si>
    <t>Arp66B</t>
  </si>
  <si>
    <t>Arp8</t>
  </si>
  <si>
    <t>Arp87C</t>
  </si>
  <si>
    <t>Arpc3A</t>
  </si>
  <si>
    <t>Arpc3B</t>
  </si>
  <si>
    <t>Arr1</t>
  </si>
  <si>
    <t>Arr2</t>
  </si>
  <si>
    <t>Ars2</t>
  </si>
  <si>
    <t>Art1</t>
  </si>
  <si>
    <t>Art2</t>
  </si>
  <si>
    <t>Art3</t>
  </si>
  <si>
    <t>Art4</t>
  </si>
  <si>
    <t>Art6</t>
  </si>
  <si>
    <t>Art7</t>
  </si>
  <si>
    <t>Art8</t>
  </si>
  <si>
    <t>Art9</t>
  </si>
  <si>
    <t>Asator</t>
  </si>
  <si>
    <t>Asph</t>
  </si>
  <si>
    <t>Ast</t>
  </si>
  <si>
    <t>Ast-C</t>
  </si>
  <si>
    <t>Ast-CC</t>
  </si>
  <si>
    <t>Asx</t>
  </si>
  <si>
    <t>Atac1</t>
  </si>
  <si>
    <t>Atac2</t>
  </si>
  <si>
    <t>Atac3</t>
  </si>
  <si>
    <t>Ate1</t>
  </si>
  <si>
    <t>Atet</t>
  </si>
  <si>
    <t>Atf-2</t>
  </si>
  <si>
    <t>Atf3</t>
  </si>
  <si>
    <t>Atf6</t>
  </si>
  <si>
    <t>Atg1</t>
  </si>
  <si>
    <t>Atg12</t>
  </si>
  <si>
    <t>Atg13</t>
  </si>
  <si>
    <t>Atg18</t>
  </si>
  <si>
    <t>Atg2</t>
  </si>
  <si>
    <t>Atg4</t>
  </si>
  <si>
    <t>Atg5</t>
  </si>
  <si>
    <t>Atg6</t>
  </si>
  <si>
    <t>Atg7</t>
  </si>
  <si>
    <t>Atg8a</t>
  </si>
  <si>
    <t>Atg8b</t>
  </si>
  <si>
    <t>Atg9</t>
  </si>
  <si>
    <t>Atox1</t>
  </si>
  <si>
    <t>Atpalpha</t>
  </si>
  <si>
    <t>AttA</t>
  </si>
  <si>
    <t>AttB</t>
  </si>
  <si>
    <t>AttC</t>
  </si>
  <si>
    <t>AttD</t>
  </si>
  <si>
    <t>Atu</t>
  </si>
  <si>
    <t>Atx-1</t>
  </si>
  <si>
    <t>Atx2</t>
  </si>
  <si>
    <t>Aut1</t>
  </si>
  <si>
    <t>Aven</t>
  </si>
  <si>
    <t>Awh</t>
  </si>
  <si>
    <t>Axn</t>
  </si>
  <si>
    <t>Axs</t>
  </si>
  <si>
    <t>Axud1</t>
  </si>
  <si>
    <t>B-H1</t>
  </si>
  <si>
    <t>B-H2</t>
  </si>
  <si>
    <t>B4</t>
  </si>
  <si>
    <t>B52</t>
  </si>
  <si>
    <t>BBS1</t>
  </si>
  <si>
    <t>BBS4</t>
  </si>
  <si>
    <t>BBS8</t>
  </si>
  <si>
    <t>BCL7-like</t>
  </si>
  <si>
    <t>BEAF-32</t>
  </si>
  <si>
    <t>BG4</t>
  </si>
  <si>
    <t>BG642163</t>
  </si>
  <si>
    <t>BG642167</t>
  </si>
  <si>
    <t>BG642312</t>
  </si>
  <si>
    <t>BHD</t>
  </si>
  <si>
    <t>BM-40-SPARC</t>
  </si>
  <si>
    <t>BRWD3</t>
  </si>
  <si>
    <t>Baldspot</t>
  </si>
  <si>
    <t>Bap</t>
  </si>
  <si>
    <t>Bap170</t>
  </si>
  <si>
    <t>Bap55</t>
  </si>
  <si>
    <t>Bap60</t>
  </si>
  <si>
    <t>Bem46</t>
  </si>
  <si>
    <t>Best1</t>
  </si>
  <si>
    <t>Best2</t>
  </si>
  <si>
    <t>Best3</t>
  </si>
  <si>
    <t>Best4</t>
  </si>
  <si>
    <t>Bet1</t>
  </si>
  <si>
    <t>Bet3</t>
  </si>
  <si>
    <t>Bet5</t>
  </si>
  <si>
    <t>Bgb</t>
  </si>
  <si>
    <t>BicC</t>
  </si>
  <si>
    <t>BicD</t>
  </si>
  <si>
    <t>Bili</t>
  </si>
  <si>
    <t>Bin1</t>
  </si>
  <si>
    <t>Bj1</t>
  </si>
  <si>
    <t>Bka</t>
  </si>
  <si>
    <t>Blimp-1</t>
  </si>
  <si>
    <t>Bmcp</t>
  </si>
  <si>
    <t>BobA</t>
  </si>
  <si>
    <t>Br140</t>
  </si>
  <si>
    <t>Brca2</t>
  </si>
  <si>
    <t>Brd</t>
  </si>
  <si>
    <t>Brd8</t>
  </si>
  <si>
    <t>Bre1</t>
  </si>
  <si>
    <t>Brf</t>
  </si>
  <si>
    <t>Bro</t>
  </si>
  <si>
    <t>Bruce</t>
  </si>
  <si>
    <t>Bsg</t>
  </si>
  <si>
    <t>Bsg25A</t>
  </si>
  <si>
    <t>Bsg25D</t>
  </si>
  <si>
    <t>BtbVII</t>
  </si>
  <si>
    <t>Btd</t>
  </si>
  <si>
    <t>Bteb2</t>
  </si>
  <si>
    <t>BthD</t>
  </si>
  <si>
    <t>Btk29A</t>
  </si>
  <si>
    <t>Bub1</t>
  </si>
  <si>
    <t>Bub3</t>
  </si>
  <si>
    <t>BubR1</t>
  </si>
  <si>
    <t>Buffy</t>
  </si>
  <si>
    <t>Bx</t>
  </si>
  <si>
    <t>Bx42</t>
  </si>
  <si>
    <t>Bzd</t>
  </si>
  <si>
    <t>C15</t>
  </si>
  <si>
    <t>C1GalTA</t>
  </si>
  <si>
    <t>C3G</t>
  </si>
  <si>
    <t>C901</t>
  </si>
  <si>
    <t>CAH1</t>
  </si>
  <si>
    <t>CAH2</t>
  </si>
  <si>
    <t>CAHbeta</t>
  </si>
  <si>
    <t>CAP</t>
  </si>
  <si>
    <t>CAP-D2</t>
  </si>
  <si>
    <t>CASK</t>
  </si>
  <si>
    <t>CBP</t>
  </si>
  <si>
    <t>CCHa1</t>
  </si>
  <si>
    <t>CCHa1r</t>
  </si>
  <si>
    <t>CCHa2</t>
  </si>
  <si>
    <t>CCHa2r</t>
  </si>
  <si>
    <t>CCKLR-17D1</t>
  </si>
  <si>
    <t>CCKLR-17D3</t>
  </si>
  <si>
    <t>CCS</t>
  </si>
  <si>
    <t>CD98hc</t>
  </si>
  <si>
    <t>CDC45L</t>
  </si>
  <si>
    <t>CDase</t>
  </si>
  <si>
    <t>CG10000</t>
  </si>
  <si>
    <t>CG10005</t>
  </si>
  <si>
    <t>CG10006</t>
  </si>
  <si>
    <t>CG10011</t>
  </si>
  <si>
    <t>CG10013</t>
  </si>
  <si>
    <t>CG10014</t>
  </si>
  <si>
    <t>CG10019</t>
  </si>
  <si>
    <t>CG10026</t>
  </si>
  <si>
    <t>CG10029</t>
  </si>
  <si>
    <t>CG10031</t>
  </si>
  <si>
    <t>CG10032</t>
  </si>
  <si>
    <t>CG10035</t>
  </si>
  <si>
    <t>CG10038</t>
  </si>
  <si>
    <t>CG10039</t>
  </si>
  <si>
    <t>CG10041</t>
  </si>
  <si>
    <t>CG10050</t>
  </si>
  <si>
    <t>CG10051</t>
  </si>
  <si>
    <t>CG10053</t>
  </si>
  <si>
    <t>CG10055</t>
  </si>
  <si>
    <t>CG10062</t>
  </si>
  <si>
    <t>CG10063</t>
  </si>
  <si>
    <t>CG10064</t>
  </si>
  <si>
    <t>CG10068</t>
  </si>
  <si>
    <t>CG10069</t>
  </si>
  <si>
    <t>CG10073</t>
  </si>
  <si>
    <t>CG10075</t>
  </si>
  <si>
    <t>CG10077</t>
  </si>
  <si>
    <t>CG10081</t>
  </si>
  <si>
    <t>CG10082</t>
  </si>
  <si>
    <t>CG10083</t>
  </si>
  <si>
    <t>CG10086</t>
  </si>
  <si>
    <t>CG10089</t>
  </si>
  <si>
    <t>CG10092</t>
  </si>
  <si>
    <t>CG10096</t>
  </si>
  <si>
    <t>CG10097</t>
  </si>
  <si>
    <t>CG10098</t>
  </si>
  <si>
    <t>CG10103</t>
  </si>
  <si>
    <t>CG10104</t>
  </si>
  <si>
    <t>CG10107</t>
  </si>
  <si>
    <t>CG10116</t>
  </si>
  <si>
    <t>CG10126</t>
  </si>
  <si>
    <t>CG10131</t>
  </si>
  <si>
    <t>CG10132</t>
  </si>
  <si>
    <t>CG10133</t>
  </si>
  <si>
    <t>CG10137</t>
  </si>
  <si>
    <t>CG10139</t>
  </si>
  <si>
    <t>CG10140</t>
  </si>
  <si>
    <t>CG10144</t>
  </si>
  <si>
    <t>CG10147</t>
  </si>
  <si>
    <t>CG10151</t>
  </si>
  <si>
    <t>CG10153</t>
  </si>
  <si>
    <t>CG10157</t>
  </si>
  <si>
    <t>CG10158</t>
  </si>
  <si>
    <t>CG10163</t>
  </si>
  <si>
    <t>CG10164</t>
  </si>
  <si>
    <t>CG10165</t>
  </si>
  <si>
    <t>CG10166</t>
  </si>
  <si>
    <t>CG10168</t>
  </si>
  <si>
    <t>CG10170</t>
  </si>
  <si>
    <t>CG10171</t>
  </si>
  <si>
    <t>CG10175</t>
  </si>
  <si>
    <t>CG10176</t>
  </si>
  <si>
    <t>CG10177</t>
  </si>
  <si>
    <t>CG10178</t>
  </si>
  <si>
    <t>CG10182</t>
  </si>
  <si>
    <t>CG10183</t>
  </si>
  <si>
    <t>CG10184</t>
  </si>
  <si>
    <t>CG10185</t>
  </si>
  <si>
    <t>CG10186</t>
  </si>
  <si>
    <t>CG10188</t>
  </si>
  <si>
    <t>CG10189</t>
  </si>
  <si>
    <t>CG10194</t>
  </si>
  <si>
    <t>CG10195</t>
  </si>
  <si>
    <t>CG10200</t>
  </si>
  <si>
    <t>CG10202</t>
  </si>
  <si>
    <t>CG10205</t>
  </si>
  <si>
    <t>CG10208</t>
  </si>
  <si>
    <t>CG10209</t>
  </si>
  <si>
    <t>CG1021</t>
  </si>
  <si>
    <t>CG10211</t>
  </si>
  <si>
    <t>CG10214</t>
  </si>
  <si>
    <t>CG10217</t>
  </si>
  <si>
    <t>CG10219</t>
  </si>
  <si>
    <t>CG10222</t>
  </si>
  <si>
    <t>CG10226</t>
  </si>
  <si>
    <t>CG10232</t>
  </si>
  <si>
    <t>CG10237</t>
  </si>
  <si>
    <t>CG1024</t>
  </si>
  <si>
    <t>CG10249</t>
  </si>
  <si>
    <t>CG10251</t>
  </si>
  <si>
    <t>CG10252</t>
  </si>
  <si>
    <t>CG10253</t>
  </si>
  <si>
    <t>CG10254</t>
  </si>
  <si>
    <t>CG10257</t>
  </si>
  <si>
    <t>CG10262</t>
  </si>
  <si>
    <t>CG10264</t>
  </si>
  <si>
    <t>CG10265</t>
  </si>
  <si>
    <t>CG10268</t>
  </si>
  <si>
    <t>CG10274</t>
  </si>
  <si>
    <t>CG10277</t>
  </si>
  <si>
    <t>CG10280</t>
  </si>
  <si>
    <t>CG10283</t>
  </si>
  <si>
    <t>CG10286</t>
  </si>
  <si>
    <t>CG10289</t>
  </si>
  <si>
    <t>CG10298</t>
  </si>
  <si>
    <t>CG10300</t>
  </si>
  <si>
    <t>CG10301</t>
  </si>
  <si>
    <t>CG10306</t>
  </si>
  <si>
    <t>CG10307</t>
  </si>
  <si>
    <t>CG10311</t>
  </si>
  <si>
    <t>CG10317</t>
  </si>
  <si>
    <t>CG10320</t>
  </si>
  <si>
    <t>CG10321</t>
  </si>
  <si>
    <t>CG10324</t>
  </si>
  <si>
    <t>CG10326</t>
  </si>
  <si>
    <t>CG10332</t>
  </si>
  <si>
    <t>CG10333</t>
  </si>
  <si>
    <t>CG10336</t>
  </si>
  <si>
    <t>CG10337</t>
  </si>
  <si>
    <t>CG10338</t>
  </si>
  <si>
    <t>CG10339</t>
  </si>
  <si>
    <t>CG10340</t>
  </si>
  <si>
    <t>CG10341</t>
  </si>
  <si>
    <t>CG10343</t>
  </si>
  <si>
    <t>CG10344</t>
  </si>
  <si>
    <t>CG10345</t>
  </si>
  <si>
    <t>CG10347</t>
  </si>
  <si>
    <t>CG10348</t>
  </si>
  <si>
    <t>CG10352</t>
  </si>
  <si>
    <t>CG10353</t>
  </si>
  <si>
    <t>CG10357</t>
  </si>
  <si>
    <t>CG10359</t>
  </si>
  <si>
    <t>CG10361</t>
  </si>
  <si>
    <t>CG10362</t>
  </si>
  <si>
    <t>CG10365</t>
  </si>
  <si>
    <t>CG10366</t>
  </si>
  <si>
    <t>CG10375</t>
  </si>
  <si>
    <t>CG10376</t>
  </si>
  <si>
    <t>CG10383</t>
  </si>
  <si>
    <t>CG10384</t>
  </si>
  <si>
    <t>CG10395</t>
  </si>
  <si>
    <t>CG10396</t>
  </si>
  <si>
    <t>CG10399</t>
  </si>
  <si>
    <t>CG10405</t>
  </si>
  <si>
    <t>CG10407</t>
  </si>
  <si>
    <t>CG1041</t>
  </si>
  <si>
    <t>CG10413</t>
  </si>
  <si>
    <t>CG10417</t>
  </si>
  <si>
    <t>CG10418</t>
  </si>
  <si>
    <t>CG10420</t>
  </si>
  <si>
    <t>CG10424</t>
  </si>
  <si>
    <t>CG10425</t>
  </si>
  <si>
    <t>CG10426</t>
  </si>
  <si>
    <t>CG10428</t>
  </si>
  <si>
    <t>CG10431</t>
  </si>
  <si>
    <t>CG10433</t>
  </si>
  <si>
    <t>CG10435</t>
  </si>
  <si>
    <t>CG10440</t>
  </si>
  <si>
    <t>CG10444</t>
  </si>
  <si>
    <t>CG10445</t>
  </si>
  <si>
    <t>CG10459</t>
  </si>
  <si>
    <t>CG10462</t>
  </si>
  <si>
    <t>CG10463</t>
  </si>
  <si>
    <t>CG10465</t>
  </si>
  <si>
    <t>CG10466</t>
  </si>
  <si>
    <t>CG10467</t>
  </si>
  <si>
    <t>CG10469</t>
  </si>
  <si>
    <t>CG10470</t>
  </si>
  <si>
    <t>CG10472</t>
  </si>
  <si>
    <t>CG10474</t>
  </si>
  <si>
    <t>CG10476</t>
  </si>
  <si>
    <t>CG10477</t>
  </si>
  <si>
    <t>CG10479</t>
  </si>
  <si>
    <t>CG10481</t>
  </si>
  <si>
    <t>CG10483</t>
  </si>
  <si>
    <t>CG10486</t>
  </si>
  <si>
    <t>CG10492</t>
  </si>
  <si>
    <t>CG10494</t>
  </si>
  <si>
    <t>CG10495</t>
  </si>
  <si>
    <t>CG10496</t>
  </si>
  <si>
    <t>CG10505</t>
  </si>
  <si>
    <t>CG10508</t>
  </si>
  <si>
    <t>CG10510</t>
  </si>
  <si>
    <t>CG10512</t>
  </si>
  <si>
    <t>CG10513</t>
  </si>
  <si>
    <t>CG10514</t>
  </si>
  <si>
    <t>CG10516</t>
  </si>
  <si>
    <t>CG10527</t>
  </si>
  <si>
    <t>CG10543</t>
  </si>
  <si>
    <t>CG10550</t>
  </si>
  <si>
    <t>CG10553</t>
  </si>
  <si>
    <t>CG10555</t>
  </si>
  <si>
    <t>CG10559</t>
  </si>
  <si>
    <t>CG10560</t>
  </si>
  <si>
    <t>CG10561</t>
  </si>
  <si>
    <t>CG10562</t>
  </si>
  <si>
    <t>CG10565</t>
  </si>
  <si>
    <t>CG10566</t>
  </si>
  <si>
    <t>CG10570</t>
  </si>
  <si>
    <t>CG10576</t>
  </si>
  <si>
    <t>CG10581</t>
  </si>
  <si>
    <t>CG10584</t>
  </si>
  <si>
    <t>CG10585</t>
  </si>
  <si>
    <t>CG10586</t>
  </si>
  <si>
    <t>CG10587</t>
  </si>
  <si>
    <t>CG10588</t>
  </si>
  <si>
    <t>CG10589</t>
  </si>
  <si>
    <t>CG10590</t>
  </si>
  <si>
    <t>CG10591</t>
  </si>
  <si>
    <t>CG10592</t>
  </si>
  <si>
    <t>CG10598</t>
  </si>
  <si>
    <t>CG10600</t>
  </si>
  <si>
    <t>CG10602</t>
  </si>
  <si>
    <t>CG10616</t>
  </si>
  <si>
    <t>CG10621</t>
  </si>
  <si>
    <t>CG10623</t>
  </si>
  <si>
    <t>CG10625</t>
  </si>
  <si>
    <t>CG10627</t>
  </si>
  <si>
    <t>CG10628</t>
  </si>
  <si>
    <t>CG10631</t>
  </si>
  <si>
    <t>CG10635</t>
  </si>
  <si>
    <t>CG10638</t>
  </si>
  <si>
    <t>CG10639</t>
  </si>
  <si>
    <t>CG10641</t>
  </si>
  <si>
    <t>CG10646</t>
  </si>
  <si>
    <t>CG10650</t>
  </si>
  <si>
    <t>CG10651</t>
  </si>
  <si>
    <t>CG10654</t>
  </si>
  <si>
    <t>CG10657</t>
  </si>
  <si>
    <t>CG10659</t>
  </si>
  <si>
    <t>CG10660</t>
  </si>
  <si>
    <t>CG10663</t>
  </si>
  <si>
    <t>CG10664</t>
  </si>
  <si>
    <t>CG10669</t>
  </si>
  <si>
    <t>CG10671</t>
  </si>
  <si>
    <t>CG10672</t>
  </si>
  <si>
    <t>CG10673</t>
  </si>
  <si>
    <t>CG10674</t>
  </si>
  <si>
    <t>CG10680</t>
  </si>
  <si>
    <t>CG10681</t>
  </si>
  <si>
    <t>CG10688</t>
  </si>
  <si>
    <t>CG10694</t>
  </si>
  <si>
    <t>CG10700</t>
  </si>
  <si>
    <t>CG10702</t>
  </si>
  <si>
    <t>CG10703</t>
  </si>
  <si>
    <t>CG10710</t>
  </si>
  <si>
    <t>CG10713</t>
  </si>
  <si>
    <t>CG10721</t>
  </si>
  <si>
    <t>CG10730</t>
  </si>
  <si>
    <t>CG10731</t>
  </si>
  <si>
    <t>CG10732</t>
  </si>
  <si>
    <t>CG10734</t>
  </si>
  <si>
    <t>CG10737</t>
  </si>
  <si>
    <t>CG10738</t>
  </si>
  <si>
    <t>CG1074</t>
  </si>
  <si>
    <t>CG10741</t>
  </si>
  <si>
    <t>CG10747</t>
  </si>
  <si>
    <t>CG10748</t>
  </si>
  <si>
    <t>CG10749</t>
  </si>
  <si>
    <t>CG10750</t>
  </si>
  <si>
    <t>CG10752</t>
  </si>
  <si>
    <t>CG10754</t>
  </si>
  <si>
    <t>CG10761</t>
  </si>
  <si>
    <t>CG10764</t>
  </si>
  <si>
    <t>CG1077</t>
  </si>
  <si>
    <t>CG10777</t>
  </si>
  <si>
    <t>CG10778</t>
  </si>
  <si>
    <t>CG10793</t>
  </si>
  <si>
    <t>CG10795</t>
  </si>
  <si>
    <t>CG10799</t>
  </si>
  <si>
    <t>CG10801</t>
  </si>
  <si>
    <t>CG10802</t>
  </si>
  <si>
    <t>CG10803</t>
  </si>
  <si>
    <t>CG10804</t>
  </si>
  <si>
    <t>CG10809</t>
  </si>
  <si>
    <t>CG10814</t>
  </si>
  <si>
    <t>CG10822</t>
  </si>
  <si>
    <t>CG10824</t>
  </si>
  <si>
    <t>CG10825</t>
  </si>
  <si>
    <t>CG10827</t>
  </si>
  <si>
    <t>CG10830</t>
  </si>
  <si>
    <t>CG10834</t>
  </si>
  <si>
    <t>CG10839</t>
  </si>
  <si>
    <t>CG10841</t>
  </si>
  <si>
    <t>CG10845</t>
  </si>
  <si>
    <t>CG10853</t>
  </si>
  <si>
    <t>CG10858</t>
  </si>
  <si>
    <t>CG10859</t>
  </si>
  <si>
    <t>CG10862</t>
  </si>
  <si>
    <t>CG10863</t>
  </si>
  <si>
    <t>CG10864</t>
  </si>
  <si>
    <t>CG10866</t>
  </si>
  <si>
    <t>CG10869</t>
  </si>
  <si>
    <t>CG10874</t>
  </si>
  <si>
    <t>CG10877</t>
  </si>
  <si>
    <t>CG10880</t>
  </si>
  <si>
    <t>CG10887</t>
  </si>
  <si>
    <t>CG10889</t>
  </si>
  <si>
    <t>CG10898</t>
  </si>
  <si>
    <t>CG10899</t>
  </si>
  <si>
    <t>CG1090</t>
  </si>
  <si>
    <t>CG10903</t>
  </si>
  <si>
    <t>CG10904</t>
  </si>
  <si>
    <t>CG10907</t>
  </si>
  <si>
    <t>CG10909</t>
  </si>
  <si>
    <t>CG1091</t>
  </si>
  <si>
    <t>CG10910</t>
  </si>
  <si>
    <t>CG10911</t>
  </si>
  <si>
    <t>CG10912</t>
  </si>
  <si>
    <t>CG10914</t>
  </si>
  <si>
    <t>CG10915</t>
  </si>
  <si>
    <t>CG10916</t>
  </si>
  <si>
    <t>CG10918</t>
  </si>
  <si>
    <t>CG10919</t>
  </si>
  <si>
    <t>CG1092</t>
  </si>
  <si>
    <t>CG10920</t>
  </si>
  <si>
    <t>CG10924</t>
  </si>
  <si>
    <t>CG10927</t>
  </si>
  <si>
    <t>CG10931</t>
  </si>
  <si>
    <t>CG10932</t>
  </si>
  <si>
    <t>CG10933</t>
  </si>
  <si>
    <t>CG10934</t>
  </si>
  <si>
    <t>CG10936</t>
  </si>
  <si>
    <t>CG10943</t>
  </si>
  <si>
    <t>CG10947</t>
  </si>
  <si>
    <t>CG10948</t>
  </si>
  <si>
    <t>CG10949</t>
  </si>
  <si>
    <t>CG10950</t>
  </si>
  <si>
    <t>CG10953</t>
  </si>
  <si>
    <t>CG10958</t>
  </si>
  <si>
    <t>CG10959</t>
  </si>
  <si>
    <t>CG10960</t>
  </si>
  <si>
    <t>CG10962</t>
  </si>
  <si>
    <t>CG10969</t>
  </si>
  <si>
    <t>CG10970</t>
  </si>
  <si>
    <t>CG10973</t>
  </si>
  <si>
    <t>CG10979</t>
  </si>
  <si>
    <t>CG10984</t>
  </si>
  <si>
    <t>CG10990</t>
  </si>
  <si>
    <t>CG10992</t>
  </si>
  <si>
    <t>CG10993</t>
  </si>
  <si>
    <t>CG10996</t>
  </si>
  <si>
    <t>CG11000</t>
  </si>
  <si>
    <t>CG11007</t>
  </si>
  <si>
    <t>CG11009</t>
  </si>
  <si>
    <t>CG11015</t>
  </si>
  <si>
    <t>CG11018</t>
  </si>
  <si>
    <t>CG11023</t>
  </si>
  <si>
    <t>CG11029</t>
  </si>
  <si>
    <t>CG1103</t>
  </si>
  <si>
    <t>CG11030</t>
  </si>
  <si>
    <t>CG11034</t>
  </si>
  <si>
    <t>CG11035</t>
  </si>
  <si>
    <t>CG11037</t>
  </si>
  <si>
    <t>CG1104</t>
  </si>
  <si>
    <t>CG11041</t>
  </si>
  <si>
    <t>CG11043</t>
  </si>
  <si>
    <t>CG11044</t>
  </si>
  <si>
    <t>CG11048</t>
  </si>
  <si>
    <t>CG1105</t>
  </si>
  <si>
    <t>CG11050</t>
  </si>
  <si>
    <t>CG11052</t>
  </si>
  <si>
    <t>CG11055</t>
  </si>
  <si>
    <t>CG11060</t>
  </si>
  <si>
    <t>CG11068</t>
  </si>
  <si>
    <t>CG11069</t>
  </si>
  <si>
    <t>CG11070</t>
  </si>
  <si>
    <t>CG11071</t>
  </si>
  <si>
    <t>CG11073</t>
  </si>
  <si>
    <t>CG11076</t>
  </si>
  <si>
    <t>CG11077</t>
  </si>
  <si>
    <t>CG11085</t>
  </si>
  <si>
    <t>CG11089</t>
  </si>
  <si>
    <t>CG1109</t>
  </si>
  <si>
    <t>CG11092</t>
  </si>
  <si>
    <t>CG11093</t>
  </si>
  <si>
    <t>CG11095</t>
  </si>
  <si>
    <t>CG11099</t>
  </si>
  <si>
    <t>CG11103</t>
  </si>
  <si>
    <t>CG11106</t>
  </si>
  <si>
    <t>CG11107</t>
  </si>
  <si>
    <t>CG11109</t>
  </si>
  <si>
    <t>CG11110</t>
  </si>
  <si>
    <t>CG11112</t>
  </si>
  <si>
    <t>CG11113</t>
  </si>
  <si>
    <t>CG11120</t>
  </si>
  <si>
    <t>CG11122</t>
  </si>
  <si>
    <t>CG11123</t>
  </si>
  <si>
    <t>CG11125</t>
  </si>
  <si>
    <t>CG11127</t>
  </si>
  <si>
    <t>CG1113</t>
  </si>
  <si>
    <t>CG11131</t>
  </si>
  <si>
    <t>CG11133</t>
  </si>
  <si>
    <t>CG11134</t>
  </si>
  <si>
    <t>CG11137</t>
  </si>
  <si>
    <t>CG11138</t>
  </si>
  <si>
    <t>CG11141</t>
  </si>
  <si>
    <t>CG11145</t>
  </si>
  <si>
    <t>CG11147</t>
  </si>
  <si>
    <t>CG11148</t>
  </si>
  <si>
    <t>CG11149</t>
  </si>
  <si>
    <t>CG1115</t>
  </si>
  <si>
    <t>CG11151</t>
  </si>
  <si>
    <t>CG11155</t>
  </si>
  <si>
    <t>CG11158</t>
  </si>
  <si>
    <t>CG11159</t>
  </si>
  <si>
    <t>CG1116</t>
  </si>
  <si>
    <t>CG11160</t>
  </si>
  <si>
    <t>CG11162</t>
  </si>
  <si>
    <t>CG11163</t>
  </si>
  <si>
    <t>CG11164</t>
  </si>
  <si>
    <t>CG11165</t>
  </si>
  <si>
    <t>CG11168</t>
  </si>
  <si>
    <t>CG11170</t>
  </si>
  <si>
    <t>CG11178</t>
  </si>
  <si>
    <t>CG11180</t>
  </si>
  <si>
    <t>CG11188</t>
  </si>
  <si>
    <t>CG11190</t>
  </si>
  <si>
    <t>CG11191</t>
  </si>
  <si>
    <t>CG11192</t>
  </si>
  <si>
    <t>CG11200</t>
  </si>
  <si>
    <t>CG11203</t>
  </si>
  <si>
    <t>CG11208</t>
  </si>
  <si>
    <t>CG11210</t>
  </si>
  <si>
    <t>CG11211</t>
  </si>
  <si>
    <t>CG11221</t>
  </si>
  <si>
    <t>CG11226</t>
  </si>
  <si>
    <t>CG11227</t>
  </si>
  <si>
    <t>CG11231</t>
  </si>
  <si>
    <t>CG11236</t>
  </si>
  <si>
    <t>CG1124</t>
  </si>
  <si>
    <t>CG11241</t>
  </si>
  <si>
    <t>CG11242</t>
  </si>
  <si>
    <t>CG11247</t>
  </si>
  <si>
    <t>CG11248</t>
  </si>
  <si>
    <t>CG11249</t>
  </si>
  <si>
    <t>CG11251</t>
  </si>
  <si>
    <t>CG11253</t>
  </si>
  <si>
    <t>CG11255</t>
  </si>
  <si>
    <t>CG11257</t>
  </si>
  <si>
    <t>CG1126</t>
  </si>
  <si>
    <t>CG11261</t>
  </si>
  <si>
    <t>CG11262</t>
  </si>
  <si>
    <t>CG11263</t>
  </si>
  <si>
    <t>CG11266</t>
  </si>
  <si>
    <t>CG11267</t>
  </si>
  <si>
    <t>CG11269</t>
  </si>
  <si>
    <t>CG11275</t>
  </si>
  <si>
    <t>CG11279</t>
  </si>
  <si>
    <t>CG11284</t>
  </si>
  <si>
    <t>CG11286</t>
  </si>
  <si>
    <t>CG11289</t>
  </si>
  <si>
    <t>CG1129</t>
  </si>
  <si>
    <t>CG11291</t>
  </si>
  <si>
    <t>CG11293</t>
  </si>
  <si>
    <t>CG11294</t>
  </si>
  <si>
    <t>CG11298</t>
  </si>
  <si>
    <t>CG11300</t>
  </si>
  <si>
    <t>CG11306</t>
  </si>
  <si>
    <t>CG11307</t>
  </si>
  <si>
    <t>CG11309</t>
  </si>
  <si>
    <t>CG11313</t>
  </si>
  <si>
    <t>CG11317</t>
  </si>
  <si>
    <t>CG11318</t>
  </si>
  <si>
    <t>CG11319</t>
  </si>
  <si>
    <t>CG11320</t>
  </si>
  <si>
    <t>CG11321</t>
  </si>
  <si>
    <t>CG11322</t>
  </si>
  <si>
    <t>CG11327</t>
  </si>
  <si>
    <t>CG11329</t>
  </si>
  <si>
    <t>CG11333</t>
  </si>
  <si>
    <t>CG11334</t>
  </si>
  <si>
    <t>CG11337</t>
  </si>
  <si>
    <t>CG1134</t>
  </si>
  <si>
    <t>CG11340</t>
  </si>
  <si>
    <t>CG11342</t>
  </si>
  <si>
    <t>CG11345</t>
  </si>
  <si>
    <t>CG11349</t>
  </si>
  <si>
    <t>CG11350</t>
  </si>
  <si>
    <t>CG11353</t>
  </si>
  <si>
    <t>CG11356</t>
  </si>
  <si>
    <t>CG11357</t>
  </si>
  <si>
    <t>CG1136</t>
  </si>
  <si>
    <t>CG11360</t>
  </si>
  <si>
    <t>CG11362</t>
  </si>
  <si>
    <t>CG11367</t>
  </si>
  <si>
    <t>CG11368</t>
  </si>
  <si>
    <t>CG11369</t>
  </si>
  <si>
    <t>CG1137</t>
  </si>
  <si>
    <t>CG11370</t>
  </si>
  <si>
    <t>CG11374</t>
  </si>
  <si>
    <t>CG11376</t>
  </si>
  <si>
    <t>CG11377</t>
  </si>
  <si>
    <t>CG11378</t>
  </si>
  <si>
    <t>CG11379</t>
  </si>
  <si>
    <t>CG1138</t>
  </si>
  <si>
    <t>CG11380</t>
  </si>
  <si>
    <t>CG11381</t>
  </si>
  <si>
    <t>CG11382</t>
  </si>
  <si>
    <t>CG11384</t>
  </si>
  <si>
    <t>CG11388</t>
  </si>
  <si>
    <t>CG1139</t>
  </si>
  <si>
    <t>CG11391</t>
  </si>
  <si>
    <t>CG11395</t>
  </si>
  <si>
    <t>CG11396</t>
  </si>
  <si>
    <t>CG11398</t>
  </si>
  <si>
    <t>CG11399</t>
  </si>
  <si>
    <t>CG1140</t>
  </si>
  <si>
    <t>CG11400</t>
  </si>
  <si>
    <t>CG11403</t>
  </si>
  <si>
    <t>CG11404</t>
  </si>
  <si>
    <t>CG11406</t>
  </si>
  <si>
    <t>CG11407</t>
  </si>
  <si>
    <t>CG11409</t>
  </si>
  <si>
    <t>CG11412</t>
  </si>
  <si>
    <t>CG11413</t>
  </si>
  <si>
    <t>CG11414</t>
  </si>
  <si>
    <t>CG11417</t>
  </si>
  <si>
    <t>CG11418</t>
  </si>
  <si>
    <t>CG1142</t>
  </si>
  <si>
    <t>CG11423</t>
  </si>
  <si>
    <t>CG11425</t>
  </si>
  <si>
    <t>CG11426</t>
  </si>
  <si>
    <t>CG1143</t>
  </si>
  <si>
    <t>CG11436</t>
  </si>
  <si>
    <t>CG11437</t>
  </si>
  <si>
    <t>CG11438</t>
  </si>
  <si>
    <t>CG11444</t>
  </si>
  <si>
    <t>CG11447</t>
  </si>
  <si>
    <t>CG11448</t>
  </si>
  <si>
    <t>CG11453</t>
  </si>
  <si>
    <t>CG11454</t>
  </si>
  <si>
    <t>CG11455</t>
  </si>
  <si>
    <t>CG11456</t>
  </si>
  <si>
    <t>CG11458</t>
  </si>
  <si>
    <t>CG11459</t>
  </si>
  <si>
    <t>CG1146</t>
  </si>
  <si>
    <t>CG11470</t>
  </si>
  <si>
    <t>CG11474</t>
  </si>
  <si>
    <t>CG11475</t>
  </si>
  <si>
    <t>CG11486</t>
  </si>
  <si>
    <t>CG11490</t>
  </si>
  <si>
    <t>CG11498</t>
  </si>
  <si>
    <t>CG11501</t>
  </si>
  <si>
    <t>CG11504</t>
  </si>
  <si>
    <t>CG11505</t>
  </si>
  <si>
    <t>CG11509</t>
  </si>
  <si>
    <t>CG11523</t>
  </si>
  <si>
    <t>CG11526</t>
  </si>
  <si>
    <t>CG11529</t>
  </si>
  <si>
    <t>CG11534</t>
  </si>
  <si>
    <t>CG11537</t>
  </si>
  <si>
    <t>CG11539</t>
  </si>
  <si>
    <t>CG11550</t>
  </si>
  <si>
    <t>CG11555</t>
  </si>
  <si>
    <t>CG11560</t>
  </si>
  <si>
    <t>CG11562</t>
  </si>
  <si>
    <t>CG11563</t>
  </si>
  <si>
    <t>CG11566</t>
  </si>
  <si>
    <t>CG11570</t>
  </si>
  <si>
    <t>CG11576</t>
  </si>
  <si>
    <t>CG11577</t>
  </si>
  <si>
    <t>CG11581</t>
  </si>
  <si>
    <t>CG11583</t>
  </si>
  <si>
    <t>CG11584</t>
  </si>
  <si>
    <t>CG11585</t>
  </si>
  <si>
    <t>CG11586</t>
  </si>
  <si>
    <t>CG11590</t>
  </si>
  <si>
    <t>CG11592</t>
  </si>
  <si>
    <t>CG11593</t>
  </si>
  <si>
    <t>CG11594</t>
  </si>
  <si>
    <t>CG11596</t>
  </si>
  <si>
    <t>CG11597</t>
  </si>
  <si>
    <t>CG11598</t>
  </si>
  <si>
    <t>CG11600</t>
  </si>
  <si>
    <t>CG11601</t>
  </si>
  <si>
    <t>CG11608</t>
  </si>
  <si>
    <t>CG1161</t>
  </si>
  <si>
    <t>CG11617</t>
  </si>
  <si>
    <t>CG11619</t>
  </si>
  <si>
    <t>CG11626</t>
  </si>
  <si>
    <t>CG11629</t>
  </si>
  <si>
    <t>CG11630</t>
  </si>
  <si>
    <t>CG11634</t>
  </si>
  <si>
    <t>CG11635</t>
  </si>
  <si>
    <t>CG11637</t>
  </si>
  <si>
    <t>CG11638</t>
  </si>
  <si>
    <t>CG11652</t>
  </si>
  <si>
    <t>CG11655</t>
  </si>
  <si>
    <t>CG11656</t>
  </si>
  <si>
    <t>CG11658</t>
  </si>
  <si>
    <t>CG11660</t>
  </si>
  <si>
    <t>CG11663</t>
  </si>
  <si>
    <t>CG11664</t>
  </si>
  <si>
    <t>CG11665</t>
  </si>
  <si>
    <t>CG11666</t>
  </si>
  <si>
    <t>CG11668</t>
  </si>
  <si>
    <t>CG11670</t>
  </si>
  <si>
    <t>CG11671</t>
  </si>
  <si>
    <t>CG11672</t>
  </si>
  <si>
    <t>CG11674</t>
  </si>
  <si>
    <t>CG11679</t>
  </si>
  <si>
    <t>CG11686</t>
  </si>
  <si>
    <t>CG11693</t>
  </si>
  <si>
    <t>CG11694</t>
  </si>
  <si>
    <t>CG11695</t>
  </si>
  <si>
    <t>CG11696</t>
  </si>
  <si>
    <t>CG11697</t>
  </si>
  <si>
    <t>CG11698</t>
  </si>
  <si>
    <t>CG11699</t>
  </si>
  <si>
    <t>CG11703</t>
  </si>
  <si>
    <t>CG11710</t>
  </si>
  <si>
    <t>CG11714</t>
  </si>
  <si>
    <t>CG1172</t>
  </si>
  <si>
    <t>CG11722</t>
  </si>
  <si>
    <t>CG11723</t>
  </si>
  <si>
    <t>CG11726</t>
  </si>
  <si>
    <t>CG11727</t>
  </si>
  <si>
    <t>CG11737</t>
  </si>
  <si>
    <t>CG11739</t>
  </si>
  <si>
    <t>CG11750</t>
  </si>
  <si>
    <t>CG11752</t>
  </si>
  <si>
    <t>CG11753</t>
  </si>
  <si>
    <t>CG11755</t>
  </si>
  <si>
    <t>CG11756</t>
  </si>
  <si>
    <t>CG11760</t>
  </si>
  <si>
    <t>CG11762</t>
  </si>
  <si>
    <t>CG11768</t>
  </si>
  <si>
    <t>CG11771</t>
  </si>
  <si>
    <t>CG11777</t>
  </si>
  <si>
    <t>CG11778</t>
  </si>
  <si>
    <t>CG11779</t>
  </si>
  <si>
    <t>CG11781</t>
  </si>
  <si>
    <t>CG11784</t>
  </si>
  <si>
    <t>CG11786</t>
  </si>
  <si>
    <t>CG11788</t>
  </si>
  <si>
    <t>CG11790</t>
  </si>
  <si>
    <t>CG11791</t>
  </si>
  <si>
    <t>CG11796</t>
  </si>
  <si>
    <t>CG11802</t>
  </si>
  <si>
    <t>CG11807</t>
  </si>
  <si>
    <t>CG11808</t>
  </si>
  <si>
    <t>CG11811</t>
  </si>
  <si>
    <t>CG11815</t>
  </si>
  <si>
    <t>CG11816</t>
  </si>
  <si>
    <t>CG11825</t>
  </si>
  <si>
    <t>CG11828</t>
  </si>
  <si>
    <t>CG11835</t>
  </si>
  <si>
    <t>CG11836</t>
  </si>
  <si>
    <t>CG11837</t>
  </si>
  <si>
    <t>CG11839</t>
  </si>
  <si>
    <t>CG11841</t>
  </si>
  <si>
    <t>CG11842</t>
  </si>
  <si>
    <t>CG11843</t>
  </si>
  <si>
    <t>CG11851</t>
  </si>
  <si>
    <t>CG11852</t>
  </si>
  <si>
    <t>CG11854</t>
  </si>
  <si>
    <t>CG11857</t>
  </si>
  <si>
    <t>CG11858</t>
  </si>
  <si>
    <t>CG11859</t>
  </si>
  <si>
    <t>CG11864</t>
  </si>
  <si>
    <t>CG11865</t>
  </si>
  <si>
    <t>CG11866</t>
  </si>
  <si>
    <t>CG11873</t>
  </si>
  <si>
    <t>CG11874</t>
  </si>
  <si>
    <t>CG11875</t>
  </si>
  <si>
    <t>CG11876</t>
  </si>
  <si>
    <t>CG11877</t>
  </si>
  <si>
    <t>CG11878</t>
  </si>
  <si>
    <t>CG11880</t>
  </si>
  <si>
    <t>CG11882</t>
  </si>
  <si>
    <t>CG11883</t>
  </si>
  <si>
    <t>CG11885</t>
  </si>
  <si>
    <t>CG11889</t>
  </si>
  <si>
    <t>CG11891</t>
  </si>
  <si>
    <t>CG11892</t>
  </si>
  <si>
    <t>CG11893</t>
  </si>
  <si>
    <t>CG11897</t>
  </si>
  <si>
    <t>CG11898</t>
  </si>
  <si>
    <t>CG11899</t>
  </si>
  <si>
    <t>CG11902</t>
  </si>
  <si>
    <t>CG11905</t>
  </si>
  <si>
    <t>CG11906</t>
  </si>
  <si>
    <t>CG11911</t>
  </si>
  <si>
    <t>CG11912</t>
  </si>
  <si>
    <t>CG11913</t>
  </si>
  <si>
    <t>CG11919</t>
  </si>
  <si>
    <t>CG11920</t>
  </si>
  <si>
    <t>CG11926</t>
  </si>
  <si>
    <t>CG11927</t>
  </si>
  <si>
    <t>CG11929</t>
  </si>
  <si>
    <t>CG11943</t>
  </si>
  <si>
    <t>CG11951</t>
  </si>
  <si>
    <t>CG11961</t>
  </si>
  <si>
    <t>CG11964</t>
  </si>
  <si>
    <t>CG11966</t>
  </si>
  <si>
    <t>CG11970</t>
  </si>
  <si>
    <t>CG11975</t>
  </si>
  <si>
    <t>CG11977</t>
  </si>
  <si>
    <t>CG11980</t>
  </si>
  <si>
    <t>CG11982</t>
  </si>
  <si>
    <t>CG11983</t>
  </si>
  <si>
    <t>CG11984</t>
  </si>
  <si>
    <t>CG11985</t>
  </si>
  <si>
    <t>CG11986</t>
  </si>
  <si>
    <t>CG11997</t>
  </si>
  <si>
    <t>CG11999</t>
  </si>
  <si>
    <t>CG12001</t>
  </si>
  <si>
    <t>CG12003</t>
  </si>
  <si>
    <t>CG12004</t>
  </si>
  <si>
    <t>CG12006</t>
  </si>
  <si>
    <t>CG12007</t>
  </si>
  <si>
    <t>CG12009</t>
  </si>
  <si>
    <t>CG12010</t>
  </si>
  <si>
    <t>CG12011</t>
  </si>
  <si>
    <t>CG12012</t>
  </si>
  <si>
    <t>CG12014</t>
  </si>
  <si>
    <t>CG12016</t>
  </si>
  <si>
    <t>CG12017</t>
  </si>
  <si>
    <t>CG12018</t>
  </si>
  <si>
    <t>CG12020</t>
  </si>
  <si>
    <t>CG12024</t>
  </si>
  <si>
    <t>CG12025</t>
  </si>
  <si>
    <t>CG12027</t>
  </si>
  <si>
    <t>CG12034</t>
  </si>
  <si>
    <t>CG12035</t>
  </si>
  <si>
    <t>CG12038</t>
  </si>
  <si>
    <t>CG12042</t>
  </si>
  <si>
    <t>CG12050</t>
  </si>
  <si>
    <t>CG12054</t>
  </si>
  <si>
    <t>CG12056</t>
  </si>
  <si>
    <t>CG12057</t>
  </si>
  <si>
    <t>CG12061</t>
  </si>
  <si>
    <t>CG12065</t>
  </si>
  <si>
    <t>CG12069</t>
  </si>
  <si>
    <t>CG12071</t>
  </si>
  <si>
    <t>CG12075</t>
  </si>
  <si>
    <t>CG12077</t>
  </si>
  <si>
    <t>CG12078</t>
  </si>
  <si>
    <t>CG12079</t>
  </si>
  <si>
    <t>CG1208</t>
  </si>
  <si>
    <t>CG12081</t>
  </si>
  <si>
    <t>CG12082</t>
  </si>
  <si>
    <t>CG12084</t>
  </si>
  <si>
    <t>CG12090</t>
  </si>
  <si>
    <t>CG12091</t>
  </si>
  <si>
    <t>CG12093</t>
  </si>
  <si>
    <t>CG12096</t>
  </si>
  <si>
    <t>CG12099</t>
  </si>
  <si>
    <t>CG12104</t>
  </si>
  <si>
    <t>CG12105</t>
  </si>
  <si>
    <t>CG12106</t>
  </si>
  <si>
    <t>CG12107</t>
  </si>
  <si>
    <t>CG12111</t>
  </si>
  <si>
    <t>CG12112</t>
  </si>
  <si>
    <t>CG12115</t>
  </si>
  <si>
    <t>CG12116</t>
  </si>
  <si>
    <t>CG12118</t>
  </si>
  <si>
    <t>CG12119</t>
  </si>
  <si>
    <t>CG12121</t>
  </si>
  <si>
    <t>CG12123</t>
  </si>
  <si>
    <t>CG12125</t>
  </si>
  <si>
    <t>CG12128</t>
  </si>
  <si>
    <t>CG12129</t>
  </si>
  <si>
    <t>CG1213</t>
  </si>
  <si>
    <t>CG12133</t>
  </si>
  <si>
    <t>CG12134</t>
  </si>
  <si>
    <t>CG12140</t>
  </si>
  <si>
    <t>CG12147</t>
  </si>
  <si>
    <t>CG12155</t>
  </si>
  <si>
    <t>CG12159</t>
  </si>
  <si>
    <t>CG12162</t>
  </si>
  <si>
    <t>CG12163</t>
  </si>
  <si>
    <t>CG12164</t>
  </si>
  <si>
    <t>CG12170</t>
  </si>
  <si>
    <t>CG12171</t>
  </si>
  <si>
    <t>CG12173</t>
  </si>
  <si>
    <t>CG12177</t>
  </si>
  <si>
    <t>CG12179</t>
  </si>
  <si>
    <t>CG1218</t>
  </si>
  <si>
    <t>CG12182</t>
  </si>
  <si>
    <t>CG12184</t>
  </si>
  <si>
    <t>CG12194</t>
  </si>
  <si>
    <t>CG12200</t>
  </si>
  <si>
    <t>CG12201</t>
  </si>
  <si>
    <t>CG12203</t>
  </si>
  <si>
    <t>CG12204</t>
  </si>
  <si>
    <t>CG12206</t>
  </si>
  <si>
    <t>CG12207</t>
  </si>
  <si>
    <t>CG12209</t>
  </si>
  <si>
    <t>CG12213</t>
  </si>
  <si>
    <t>CG12214</t>
  </si>
  <si>
    <t>CG12219</t>
  </si>
  <si>
    <t>CG12224</t>
  </si>
  <si>
    <t>CG12229</t>
  </si>
  <si>
    <t>CG12231</t>
  </si>
  <si>
    <t>CG12236</t>
  </si>
  <si>
    <t>CG12237</t>
  </si>
  <si>
    <t>CG12239</t>
  </si>
  <si>
    <t>CG12241</t>
  </si>
  <si>
    <t>CG12253</t>
  </si>
  <si>
    <t>CG12259</t>
  </si>
  <si>
    <t>CG12262</t>
  </si>
  <si>
    <t>CG12263</t>
  </si>
  <si>
    <t>CG12264</t>
  </si>
  <si>
    <t>CG12267</t>
  </si>
  <si>
    <t>CG12268</t>
  </si>
  <si>
    <t>CG12269</t>
  </si>
  <si>
    <t>CG1227</t>
  </si>
  <si>
    <t>CG12272</t>
  </si>
  <si>
    <t>CG12278</t>
  </si>
  <si>
    <t>CG12279</t>
  </si>
  <si>
    <t>CG12288</t>
  </si>
  <si>
    <t>CG12289</t>
  </si>
  <si>
    <t>CG12290</t>
  </si>
  <si>
    <t>CG12299</t>
  </si>
  <si>
    <t>CG12301</t>
  </si>
  <si>
    <t>CG12304</t>
  </si>
  <si>
    <t>CG12307</t>
  </si>
  <si>
    <t>CG12309</t>
  </si>
  <si>
    <t>CG1231</t>
  </si>
  <si>
    <t>CG12310</t>
  </si>
  <si>
    <t>CG12316</t>
  </si>
  <si>
    <t>CG12320</t>
  </si>
  <si>
    <t>CG12321</t>
  </si>
  <si>
    <t>CG12325</t>
  </si>
  <si>
    <t>CG1233</t>
  </si>
  <si>
    <t>CG12333</t>
  </si>
  <si>
    <t>CG12338</t>
  </si>
  <si>
    <t>CG1234</t>
  </si>
  <si>
    <t>CG12341</t>
  </si>
  <si>
    <t>CG12343</t>
  </si>
  <si>
    <t>CG12344</t>
  </si>
  <si>
    <t>CG12347</t>
  </si>
  <si>
    <t>CG12355</t>
  </si>
  <si>
    <t>CG1236</t>
  </si>
  <si>
    <t>CG12360</t>
  </si>
  <si>
    <t>CG12362</t>
  </si>
  <si>
    <t>CG12374</t>
  </si>
  <si>
    <t>CG12375</t>
  </si>
  <si>
    <t>CG12376</t>
  </si>
  <si>
    <t>CG12379</t>
  </si>
  <si>
    <t>CG12384</t>
  </si>
  <si>
    <t>CG1239</t>
  </si>
  <si>
    <t>CG12391</t>
  </si>
  <si>
    <t>CG12393</t>
  </si>
  <si>
    <t>CG12395</t>
  </si>
  <si>
    <t>CG12398</t>
  </si>
  <si>
    <t>CG1240</t>
  </si>
  <si>
    <t>CG12400</t>
  </si>
  <si>
    <t>CG12402</t>
  </si>
  <si>
    <t>CG12404</t>
  </si>
  <si>
    <t>CG12413</t>
  </si>
  <si>
    <t>CG12419</t>
  </si>
  <si>
    <t>CG12420</t>
  </si>
  <si>
    <t>CG12424</t>
  </si>
  <si>
    <t>CG12426</t>
  </si>
  <si>
    <t>CG12428</t>
  </si>
  <si>
    <t>CG12432</t>
  </si>
  <si>
    <t>CG12433</t>
  </si>
  <si>
    <t>CG12439</t>
  </si>
  <si>
    <t>CG12446</t>
  </si>
  <si>
    <t>CG12448</t>
  </si>
  <si>
    <t>CG1246</t>
  </si>
  <si>
    <t>CG12464</t>
  </si>
  <si>
    <t>CG12470</t>
  </si>
  <si>
    <t>CG12477</t>
  </si>
  <si>
    <t>CG12479</t>
  </si>
  <si>
    <t>CG12480</t>
  </si>
  <si>
    <t>CG12481</t>
  </si>
  <si>
    <t>CG12483</t>
  </si>
  <si>
    <t>CG12484</t>
  </si>
  <si>
    <t>CG12486</t>
  </si>
  <si>
    <t>CG12490</t>
  </si>
  <si>
    <t>CG12491</t>
  </si>
  <si>
    <t>CG12493</t>
  </si>
  <si>
    <t>CG12496</t>
  </si>
  <si>
    <t>CG12498</t>
  </si>
  <si>
    <t>CG12499</t>
  </si>
  <si>
    <t>CG12502</t>
  </si>
  <si>
    <t>CG12506</t>
  </si>
  <si>
    <t>CG12507</t>
  </si>
  <si>
    <t>CG12508</t>
  </si>
  <si>
    <t>CG12511</t>
  </si>
  <si>
    <t>CG12512</t>
  </si>
  <si>
    <t>CG12517</t>
  </si>
  <si>
    <t>CG12519</t>
  </si>
  <si>
    <t>CG12520</t>
  </si>
  <si>
    <t>CG12522</t>
  </si>
  <si>
    <t>CG12523</t>
  </si>
  <si>
    <t>CG12531</t>
  </si>
  <si>
    <t>CG12535</t>
  </si>
  <si>
    <t>CG12538</t>
  </si>
  <si>
    <t>CG12539</t>
  </si>
  <si>
    <t>CG12540</t>
  </si>
  <si>
    <t>CG12541</t>
  </si>
  <si>
    <t>CG12546</t>
  </si>
  <si>
    <t>CG12547</t>
  </si>
  <si>
    <t>CG12558</t>
  </si>
  <si>
    <t>CG12560</t>
  </si>
  <si>
    <t>CG12567</t>
  </si>
  <si>
    <t>CG12576</t>
  </si>
  <si>
    <t>CG12581</t>
  </si>
  <si>
    <t>CG12582</t>
  </si>
  <si>
    <t>CG12589</t>
  </si>
  <si>
    <t>CG12590</t>
  </si>
  <si>
    <t>CG12592</t>
  </si>
  <si>
    <t>CG12594</t>
  </si>
  <si>
    <t>CG12605</t>
  </si>
  <si>
    <t>CG12607</t>
  </si>
  <si>
    <t>CG12608</t>
  </si>
  <si>
    <t>CG12609</t>
  </si>
  <si>
    <t>CG12617</t>
  </si>
  <si>
    <t>CG12637</t>
  </si>
  <si>
    <t>CG12640</t>
  </si>
  <si>
    <t>CG12641</t>
  </si>
  <si>
    <t>CG12643</t>
  </si>
  <si>
    <t>CG12644</t>
  </si>
  <si>
    <t>CG12645</t>
  </si>
  <si>
    <t>CG1265</t>
  </si>
  <si>
    <t>CG12655</t>
  </si>
  <si>
    <t>CG12659</t>
  </si>
  <si>
    <t>CG12661</t>
  </si>
  <si>
    <t>CG12662</t>
  </si>
  <si>
    <t>CG12672</t>
  </si>
  <si>
    <t>CG12674</t>
  </si>
  <si>
    <t>CG12679</t>
  </si>
  <si>
    <t>CG12680</t>
  </si>
  <si>
    <t>CG12681</t>
  </si>
  <si>
    <t>CG12682</t>
  </si>
  <si>
    <t>CG12684</t>
  </si>
  <si>
    <t>CG12688</t>
  </si>
  <si>
    <t>CG12691</t>
  </si>
  <si>
    <t>CG12692</t>
  </si>
  <si>
    <t>CG12693</t>
  </si>
  <si>
    <t>CG12698</t>
  </si>
  <si>
    <t>CG12699</t>
  </si>
  <si>
    <t>CG12702</t>
  </si>
  <si>
    <t>CG12703</t>
  </si>
  <si>
    <t>CG12708</t>
  </si>
  <si>
    <t>CG1271</t>
  </si>
  <si>
    <t>CG12713</t>
  </si>
  <si>
    <t>CG12715</t>
  </si>
  <si>
    <t>CG12716</t>
  </si>
  <si>
    <t>CG12717</t>
  </si>
  <si>
    <t>CG12721</t>
  </si>
  <si>
    <t>CG12723</t>
  </si>
  <si>
    <t>CG12725</t>
  </si>
  <si>
    <t>CG12728</t>
  </si>
  <si>
    <t>CG12729</t>
  </si>
  <si>
    <t>CG1273</t>
  </si>
  <si>
    <t>CG12730</t>
  </si>
  <si>
    <t>CG12736</t>
  </si>
  <si>
    <t>CG12744</t>
  </si>
  <si>
    <t>CG12746</t>
  </si>
  <si>
    <t>CG1275</t>
  </si>
  <si>
    <t>CG12766</t>
  </si>
  <si>
    <t>CG12768</t>
  </si>
  <si>
    <t>CG12769</t>
  </si>
  <si>
    <t>CG12772</t>
  </si>
  <si>
    <t>CG12773</t>
  </si>
  <si>
    <t>CG12780</t>
  </si>
  <si>
    <t>CG12782</t>
  </si>
  <si>
    <t>CG12783</t>
  </si>
  <si>
    <t>CG12788</t>
  </si>
  <si>
    <t>CG12795</t>
  </si>
  <si>
    <t>CG12796</t>
  </si>
  <si>
    <t>CG12811</t>
  </si>
  <si>
    <t>CG12814</t>
  </si>
  <si>
    <t>CG12817</t>
  </si>
  <si>
    <t>CG12818</t>
  </si>
  <si>
    <t>CG12821</t>
  </si>
  <si>
    <t>CG12822</t>
  </si>
  <si>
    <t>CG12824</t>
  </si>
  <si>
    <t>CG12825</t>
  </si>
  <si>
    <t>CG12826</t>
  </si>
  <si>
    <t>CG12828</t>
  </si>
  <si>
    <t>CG12831</t>
  </si>
  <si>
    <t>CG12835</t>
  </si>
  <si>
    <t>CG12836</t>
  </si>
  <si>
    <t>CG12848</t>
  </si>
  <si>
    <t>CG12849</t>
  </si>
  <si>
    <t>CG12851</t>
  </si>
  <si>
    <t>CG12853</t>
  </si>
  <si>
    <t>CG12857</t>
  </si>
  <si>
    <t>CG12858</t>
  </si>
  <si>
    <t>CG12859</t>
  </si>
  <si>
    <t>CG12860</t>
  </si>
  <si>
    <t>CG12861</t>
  </si>
  <si>
    <t>CG12862</t>
  </si>
  <si>
    <t>CG12863</t>
  </si>
  <si>
    <t>CG12866</t>
  </si>
  <si>
    <t>CG12868</t>
  </si>
  <si>
    <t>CG12869</t>
  </si>
  <si>
    <t>CG1287</t>
  </si>
  <si>
    <t>CG12877</t>
  </si>
  <si>
    <t>CG1288</t>
  </si>
  <si>
    <t>CG12880</t>
  </si>
  <si>
    <t>CG12883</t>
  </si>
  <si>
    <t>CG12885</t>
  </si>
  <si>
    <t>CG12895</t>
  </si>
  <si>
    <t>CG12896</t>
  </si>
  <si>
    <t>CG12898</t>
  </si>
  <si>
    <t>CG12902</t>
  </si>
  <si>
    <t>CG12907</t>
  </si>
  <si>
    <t>CG12909</t>
  </si>
  <si>
    <t>CG1291</t>
  </si>
  <si>
    <t>CG12910</t>
  </si>
  <si>
    <t>CG12911</t>
  </si>
  <si>
    <t>CG12912</t>
  </si>
  <si>
    <t>CG12913</t>
  </si>
  <si>
    <t>CG12914</t>
  </si>
  <si>
    <t>CG12917</t>
  </si>
  <si>
    <t>CG12920</t>
  </si>
  <si>
    <t>CG12923</t>
  </si>
  <si>
    <t>CG12926</t>
  </si>
  <si>
    <t>CG12929</t>
  </si>
  <si>
    <t>CG12934</t>
  </si>
  <si>
    <t>CG12935</t>
  </si>
  <si>
    <t>CG12942</t>
  </si>
  <si>
    <t>CG12943</t>
  </si>
  <si>
    <t>CG12945</t>
  </si>
  <si>
    <t>CG12947</t>
  </si>
  <si>
    <t>CG12948</t>
  </si>
  <si>
    <t>CG12950</t>
  </si>
  <si>
    <t>CG12951</t>
  </si>
  <si>
    <t>CG12963</t>
  </si>
  <si>
    <t>CG12964</t>
  </si>
  <si>
    <t>CG12970</t>
  </si>
  <si>
    <t>CG12971</t>
  </si>
  <si>
    <t>CG12974</t>
  </si>
  <si>
    <t>CG12975</t>
  </si>
  <si>
    <t>CG12983</t>
  </si>
  <si>
    <t>CG12984</t>
  </si>
  <si>
    <t>CG12985</t>
  </si>
  <si>
    <t>CG12986</t>
  </si>
  <si>
    <t>CG1299</t>
  </si>
  <si>
    <t>CG12990</t>
  </si>
  <si>
    <t>CG12991</t>
  </si>
  <si>
    <t>CG12992</t>
  </si>
  <si>
    <t>CG12994</t>
  </si>
  <si>
    <t>CG12995</t>
  </si>
  <si>
    <t>CG12998</t>
  </si>
  <si>
    <t>CG13000</t>
  </si>
  <si>
    <t>CG13001</t>
  </si>
  <si>
    <t>CG13002</t>
  </si>
  <si>
    <t>CG13003</t>
  </si>
  <si>
    <t>CG13004</t>
  </si>
  <si>
    <t>CG13005</t>
  </si>
  <si>
    <t>CG13008</t>
  </si>
  <si>
    <t>CG13010</t>
  </si>
  <si>
    <t>CG13012</t>
  </si>
  <si>
    <t>CG13014</t>
  </si>
  <si>
    <t>CG13016</t>
  </si>
  <si>
    <t>CG13018</t>
  </si>
  <si>
    <t>CG13021</t>
  </si>
  <si>
    <t>CG13022</t>
  </si>
  <si>
    <t>CG13023</t>
  </si>
  <si>
    <t>CG13024</t>
  </si>
  <si>
    <t>CG13025</t>
  </si>
  <si>
    <t>CG13026</t>
  </si>
  <si>
    <t>CG13027</t>
  </si>
  <si>
    <t>CG13028</t>
  </si>
  <si>
    <t>CG13029</t>
  </si>
  <si>
    <t>CG13031</t>
  </si>
  <si>
    <t>CG13032</t>
  </si>
  <si>
    <t>CG13033</t>
  </si>
  <si>
    <t>CG13035</t>
  </si>
  <si>
    <t>CG13036</t>
  </si>
  <si>
    <t>CG13038</t>
  </si>
  <si>
    <t>CG1304</t>
  </si>
  <si>
    <t>CG13040</t>
  </si>
  <si>
    <t>CG13041</t>
  </si>
  <si>
    <t>CG13042</t>
  </si>
  <si>
    <t>CG13043</t>
  </si>
  <si>
    <t>CG13044</t>
  </si>
  <si>
    <t>CG13045</t>
  </si>
  <si>
    <t>CG13046</t>
  </si>
  <si>
    <t>CG13047</t>
  </si>
  <si>
    <t>CG13048</t>
  </si>
  <si>
    <t>CG13049</t>
  </si>
  <si>
    <t>CG13050</t>
  </si>
  <si>
    <t>CG13051</t>
  </si>
  <si>
    <t>CG13053</t>
  </si>
  <si>
    <t>CG13054</t>
  </si>
  <si>
    <t>CG13055</t>
  </si>
  <si>
    <t>CG13056</t>
  </si>
  <si>
    <t>CG13058</t>
  </si>
  <si>
    <t>CG13059</t>
  </si>
  <si>
    <t>CG13060</t>
  </si>
  <si>
    <t>CG13062</t>
  </si>
  <si>
    <t>CG13063</t>
  </si>
  <si>
    <t>CG13064</t>
  </si>
  <si>
    <t>CG13065</t>
  </si>
  <si>
    <t>CG13066</t>
  </si>
  <si>
    <t>CG13067</t>
  </si>
  <si>
    <t>CG13068</t>
  </si>
  <si>
    <t>CG13069</t>
  </si>
  <si>
    <t>CG1307</t>
  </si>
  <si>
    <t>CG13071</t>
  </si>
  <si>
    <t>CG13073</t>
  </si>
  <si>
    <t>CG13074</t>
  </si>
  <si>
    <t>CG13075</t>
  </si>
  <si>
    <t>CG13077</t>
  </si>
  <si>
    <t>CG13078</t>
  </si>
  <si>
    <t>CG13079</t>
  </si>
  <si>
    <t>CG13081</t>
  </si>
  <si>
    <t>CG13082</t>
  </si>
  <si>
    <t>CG13083</t>
  </si>
  <si>
    <t>CG13084</t>
  </si>
  <si>
    <t>CG13085</t>
  </si>
  <si>
    <t>CG13086</t>
  </si>
  <si>
    <t>CG13088</t>
  </si>
  <si>
    <t>CG13089</t>
  </si>
  <si>
    <t>CG1309</t>
  </si>
  <si>
    <t>CG13090</t>
  </si>
  <si>
    <t>CG13091</t>
  </si>
  <si>
    <t>CG13096</t>
  </si>
  <si>
    <t>CG13097</t>
  </si>
  <si>
    <t>CG13101</t>
  </si>
  <si>
    <t>CG13102</t>
  </si>
  <si>
    <t>CG13108</t>
  </si>
  <si>
    <t>CG1311</t>
  </si>
  <si>
    <t>CG13114</t>
  </si>
  <si>
    <t>CG13116</t>
  </si>
  <si>
    <t>CG13117</t>
  </si>
  <si>
    <t>CG13120</t>
  </si>
  <si>
    <t>CG13121</t>
  </si>
  <si>
    <t>CG13123</t>
  </si>
  <si>
    <t>CG13124</t>
  </si>
  <si>
    <t>CG13125</t>
  </si>
  <si>
    <t>CG13126</t>
  </si>
  <si>
    <t>CG13127</t>
  </si>
  <si>
    <t>CG13130</t>
  </si>
  <si>
    <t>CG13131</t>
  </si>
  <si>
    <t>CG13133</t>
  </si>
  <si>
    <t>CG13135</t>
  </si>
  <si>
    <t>CG13137</t>
  </si>
  <si>
    <t>CG13138</t>
  </si>
  <si>
    <t>CG1314</t>
  </si>
  <si>
    <t>CG13142</t>
  </si>
  <si>
    <t>CG13144</t>
  </si>
  <si>
    <t>CG13148</t>
  </si>
  <si>
    <t>CG1315</t>
  </si>
  <si>
    <t>CG13151</t>
  </si>
  <si>
    <t>CG13154</t>
  </si>
  <si>
    <t>CG13155</t>
  </si>
  <si>
    <t>CG13157</t>
  </si>
  <si>
    <t>CG13159</t>
  </si>
  <si>
    <t>CG1316</t>
  </si>
  <si>
    <t>CG13160</t>
  </si>
  <si>
    <t>CG13163</t>
  </si>
  <si>
    <t>CG13168</t>
  </si>
  <si>
    <t>CG1317</t>
  </si>
  <si>
    <t>CG13171</t>
  </si>
  <si>
    <t>CG13175</t>
  </si>
  <si>
    <t>CG13177</t>
  </si>
  <si>
    <t>CG13178</t>
  </si>
  <si>
    <t>CG13183</t>
  </si>
  <si>
    <t>CG13185</t>
  </si>
  <si>
    <t>CG13186</t>
  </si>
  <si>
    <t>CG13188</t>
  </si>
  <si>
    <t>CG13189</t>
  </si>
  <si>
    <t>CG1319</t>
  </si>
  <si>
    <t>CG13192</t>
  </si>
  <si>
    <t>CG13193</t>
  </si>
  <si>
    <t>CG13196</t>
  </si>
  <si>
    <t>CG13197</t>
  </si>
  <si>
    <t>CG13198</t>
  </si>
  <si>
    <t>CG13202</t>
  </si>
  <si>
    <t>CG13203</t>
  </si>
  <si>
    <t>CG13204</t>
  </si>
  <si>
    <t>CG13215</t>
  </si>
  <si>
    <t>CG13216</t>
  </si>
  <si>
    <t>CG13217</t>
  </si>
  <si>
    <t>CG13218</t>
  </si>
  <si>
    <t>CG13220</t>
  </si>
  <si>
    <t>CG13223</t>
  </si>
  <si>
    <t>CG13226</t>
  </si>
  <si>
    <t>CG13227</t>
  </si>
  <si>
    <t>CG13228</t>
  </si>
  <si>
    <t>CG13229</t>
  </si>
  <si>
    <t>CG13230</t>
  </si>
  <si>
    <t>CG13231</t>
  </si>
  <si>
    <t>CG13239</t>
  </si>
  <si>
    <t>CG1324</t>
  </si>
  <si>
    <t>CG13243</t>
  </si>
  <si>
    <t>CG13244</t>
  </si>
  <si>
    <t>CG13245</t>
  </si>
  <si>
    <t>CG13247</t>
  </si>
  <si>
    <t>CG13248</t>
  </si>
  <si>
    <t>CG13250</t>
  </si>
  <si>
    <t>CG13251</t>
  </si>
  <si>
    <t>CG13252</t>
  </si>
  <si>
    <t>CG13255</t>
  </si>
  <si>
    <t>CG13258</t>
  </si>
  <si>
    <t>CG13272</t>
  </si>
  <si>
    <t>CG13278</t>
  </si>
  <si>
    <t>CG13280</t>
  </si>
  <si>
    <t>CG13282</t>
  </si>
  <si>
    <t>CG13283</t>
  </si>
  <si>
    <t>CG13284</t>
  </si>
  <si>
    <t>CG13285</t>
  </si>
  <si>
    <t>CG13287</t>
  </si>
  <si>
    <t>CG13288</t>
  </si>
  <si>
    <t>CG13293</t>
  </si>
  <si>
    <t>CG13295</t>
  </si>
  <si>
    <t>CG13296</t>
  </si>
  <si>
    <t>CG13297</t>
  </si>
  <si>
    <t>CG13298</t>
  </si>
  <si>
    <t>CG13299</t>
  </si>
  <si>
    <t>CG13300</t>
  </si>
  <si>
    <t>CG13305</t>
  </si>
  <si>
    <t>CG13306</t>
  </si>
  <si>
    <t>CG13308</t>
  </si>
  <si>
    <t>CG13309</t>
  </si>
  <si>
    <t>CG13310</t>
  </si>
  <si>
    <t>CG13311</t>
  </si>
  <si>
    <t>CG13312</t>
  </si>
  <si>
    <t>CG13313</t>
  </si>
  <si>
    <t>CG13314</t>
  </si>
  <si>
    <t>CG13315</t>
  </si>
  <si>
    <t>CG13318</t>
  </si>
  <si>
    <t>CG13319</t>
  </si>
  <si>
    <t>CG13321</t>
  </si>
  <si>
    <t>CG13322</t>
  </si>
  <si>
    <t>CG13323</t>
  </si>
  <si>
    <t>CG13325</t>
  </si>
  <si>
    <t>CG13326</t>
  </si>
  <si>
    <t>CG13330</t>
  </si>
  <si>
    <t>CG13331</t>
  </si>
  <si>
    <t>CG13332</t>
  </si>
  <si>
    <t>CG13333</t>
  </si>
  <si>
    <t>CG13334</t>
  </si>
  <si>
    <t>CG13337</t>
  </si>
  <si>
    <t>CG13339</t>
  </si>
  <si>
    <t>CG13343</t>
  </si>
  <si>
    <t>CG13344</t>
  </si>
  <si>
    <t>CG13349</t>
  </si>
  <si>
    <t>CG13358</t>
  </si>
  <si>
    <t>CG13359</t>
  </si>
  <si>
    <t>CG13360</t>
  </si>
  <si>
    <t>CG13361</t>
  </si>
  <si>
    <t>CG13362</t>
  </si>
  <si>
    <t>CG13364</t>
  </si>
  <si>
    <t>CG13365</t>
  </si>
  <si>
    <t>CG13366</t>
  </si>
  <si>
    <t>CG13367</t>
  </si>
  <si>
    <t>CG13369</t>
  </si>
  <si>
    <t>CG13373</t>
  </si>
  <si>
    <t>CG13375</t>
  </si>
  <si>
    <t>CG13376</t>
  </si>
  <si>
    <t>CG13377</t>
  </si>
  <si>
    <t>CG13380</t>
  </si>
  <si>
    <t>CG13384</t>
  </si>
  <si>
    <t>CG13385</t>
  </si>
  <si>
    <t>CG13386</t>
  </si>
  <si>
    <t>CG13390</t>
  </si>
  <si>
    <t>CG13392</t>
  </si>
  <si>
    <t>CG13393</t>
  </si>
  <si>
    <t>CG13397</t>
  </si>
  <si>
    <t>CG13398</t>
  </si>
  <si>
    <t>CG1340</t>
  </si>
  <si>
    <t>CG13403</t>
  </si>
  <si>
    <t>CG13404</t>
  </si>
  <si>
    <t>CG13405</t>
  </si>
  <si>
    <t>CG13407</t>
  </si>
  <si>
    <t>CG13408</t>
  </si>
  <si>
    <t>CG13409</t>
  </si>
  <si>
    <t>CG13422</t>
  </si>
  <si>
    <t>CG13427</t>
  </si>
  <si>
    <t>CG13428</t>
  </si>
  <si>
    <t>CG13430</t>
  </si>
  <si>
    <t>CG13436</t>
  </si>
  <si>
    <t>CG13437</t>
  </si>
  <si>
    <t>CG1344</t>
  </si>
  <si>
    <t>CG13442</t>
  </si>
  <si>
    <t>CG13443</t>
  </si>
  <si>
    <t>CG13445</t>
  </si>
  <si>
    <t>CG13449</t>
  </si>
  <si>
    <t>CG13454</t>
  </si>
  <si>
    <t>CG13455</t>
  </si>
  <si>
    <t>CG13457</t>
  </si>
  <si>
    <t>CG13458</t>
  </si>
  <si>
    <t>CG13460</t>
  </si>
  <si>
    <t>CG13461</t>
  </si>
  <si>
    <t>CG13463</t>
  </si>
  <si>
    <t>CG1347</t>
  </si>
  <si>
    <t>CG13471</t>
  </si>
  <si>
    <t>CG13472</t>
  </si>
  <si>
    <t>CG13473</t>
  </si>
  <si>
    <t>CG13474</t>
  </si>
  <si>
    <t>CG13476</t>
  </si>
  <si>
    <t>CG13477</t>
  </si>
  <si>
    <t>CG13481</t>
  </si>
  <si>
    <t>CG13482</t>
  </si>
  <si>
    <t>CG13484</t>
  </si>
  <si>
    <t>CG13488</t>
  </si>
  <si>
    <t>CG13492</t>
  </si>
  <si>
    <t>CG13494</t>
  </si>
  <si>
    <t>CG13500</t>
  </si>
  <si>
    <t>CG13501</t>
  </si>
  <si>
    <t>CG13502</t>
  </si>
  <si>
    <t>CG13506</t>
  </si>
  <si>
    <t>CG13510</t>
  </si>
  <si>
    <t>CG13511</t>
  </si>
  <si>
    <t>CG13516</t>
  </si>
  <si>
    <t>CG13526</t>
  </si>
  <si>
    <t>CG13527</t>
  </si>
  <si>
    <t>CG13531</t>
  </si>
  <si>
    <t>CG13532</t>
  </si>
  <si>
    <t>CG13538</t>
  </si>
  <si>
    <t>CG13539</t>
  </si>
  <si>
    <t>CG1354</t>
  </si>
  <si>
    <t>CG13540</t>
  </si>
  <si>
    <t>CG13541</t>
  </si>
  <si>
    <t>CG13544</t>
  </si>
  <si>
    <t>CG13545</t>
  </si>
  <si>
    <t>CG13550</t>
  </si>
  <si>
    <t>CG13551</t>
  </si>
  <si>
    <t>CG13557</t>
  </si>
  <si>
    <t>CG13558</t>
  </si>
  <si>
    <t>CG13559</t>
  </si>
  <si>
    <t>CG13561</t>
  </si>
  <si>
    <t>CG13562</t>
  </si>
  <si>
    <t>CG13563</t>
  </si>
  <si>
    <t>CG13564</t>
  </si>
  <si>
    <t>CG13565</t>
  </si>
  <si>
    <t>CG13566</t>
  </si>
  <si>
    <t>CG13567</t>
  </si>
  <si>
    <t>CG13568</t>
  </si>
  <si>
    <t>CG13569</t>
  </si>
  <si>
    <t>CG13575</t>
  </si>
  <si>
    <t>CG13577</t>
  </si>
  <si>
    <t>CG13578</t>
  </si>
  <si>
    <t>CG13579</t>
  </si>
  <si>
    <t>CG1358</t>
  </si>
  <si>
    <t>CG13581</t>
  </si>
  <si>
    <t>CG13585</t>
  </si>
  <si>
    <t>CG13587</t>
  </si>
  <si>
    <t>CG13590</t>
  </si>
  <si>
    <t>CG13594</t>
  </si>
  <si>
    <t>CG13597</t>
  </si>
  <si>
    <t>CG13599</t>
  </si>
  <si>
    <t>CG1360</t>
  </si>
  <si>
    <t>CG13601</t>
  </si>
  <si>
    <t>CG13602</t>
  </si>
  <si>
    <t>CG13603</t>
  </si>
  <si>
    <t>CG13604</t>
  </si>
  <si>
    <t>CG13605</t>
  </si>
  <si>
    <t>CG13606</t>
  </si>
  <si>
    <t>CG13607</t>
  </si>
  <si>
    <t>CG13609</t>
  </si>
  <si>
    <t>CG13611</t>
  </si>
  <si>
    <t>CG13613</t>
  </si>
  <si>
    <t>CG13614</t>
  </si>
  <si>
    <t>CG13615</t>
  </si>
  <si>
    <t>CG13616</t>
  </si>
  <si>
    <t>CG13617</t>
  </si>
  <si>
    <t>CG13618</t>
  </si>
  <si>
    <t>CG13622</t>
  </si>
  <si>
    <t>CG13623</t>
  </si>
  <si>
    <t>CG13624</t>
  </si>
  <si>
    <t>CG13625</t>
  </si>
  <si>
    <t>CG13627</t>
  </si>
  <si>
    <t>CG13630</t>
  </si>
  <si>
    <t>CG13631</t>
  </si>
  <si>
    <t>CG13634</t>
  </si>
  <si>
    <t>CG13636</t>
  </si>
  <si>
    <t>CG13639</t>
  </si>
  <si>
    <t>CG13640</t>
  </si>
  <si>
    <t>CG13641</t>
  </si>
  <si>
    <t>CG13643</t>
  </si>
  <si>
    <t>CG13646</t>
  </si>
  <si>
    <t>CG13650</t>
  </si>
  <si>
    <t>CG13653</t>
  </si>
  <si>
    <t>CG13654</t>
  </si>
  <si>
    <t>CG13658</t>
  </si>
  <si>
    <t>CG13659</t>
  </si>
  <si>
    <t>CG13663</t>
  </si>
  <si>
    <t>CG13667</t>
  </si>
  <si>
    <t>CG13670</t>
  </si>
  <si>
    <t>CG13671</t>
  </si>
  <si>
    <t>CG13674</t>
  </si>
  <si>
    <t>CG13675</t>
  </si>
  <si>
    <t>CG13676</t>
  </si>
  <si>
    <t>CG13678</t>
  </si>
  <si>
    <t>CG13679</t>
  </si>
  <si>
    <t>CG1368</t>
  </si>
  <si>
    <t>CG13685</t>
  </si>
  <si>
    <t>CG13689</t>
  </si>
  <si>
    <t>CG13690</t>
  </si>
  <si>
    <t>CG13692</t>
  </si>
  <si>
    <t>CG13693</t>
  </si>
  <si>
    <t>CG13694</t>
  </si>
  <si>
    <t>CG13698</t>
  </si>
  <si>
    <t>CG13699</t>
  </si>
  <si>
    <t>CG13700</t>
  </si>
  <si>
    <t>CG13704</t>
  </si>
  <si>
    <t>CG13705</t>
  </si>
  <si>
    <t>CG13707</t>
  </si>
  <si>
    <t>CG13708</t>
  </si>
  <si>
    <t>CG1371</t>
  </si>
  <si>
    <t>CG13713</t>
  </si>
  <si>
    <t>CG13716</t>
  </si>
  <si>
    <t>CG13720</t>
  </si>
  <si>
    <t>CG13721</t>
  </si>
  <si>
    <t>CG13722</t>
  </si>
  <si>
    <t>CG13723</t>
  </si>
  <si>
    <t>CG13724</t>
  </si>
  <si>
    <t>CG13725</t>
  </si>
  <si>
    <t>CG13727</t>
  </si>
  <si>
    <t>CG13728</t>
  </si>
  <si>
    <t>CG13731</t>
  </si>
  <si>
    <t>CG13733</t>
  </si>
  <si>
    <t>CG13737</t>
  </si>
  <si>
    <t>CG13738</t>
  </si>
  <si>
    <t>CG13739</t>
  </si>
  <si>
    <t>CG13741</t>
  </si>
  <si>
    <t>CG13742</t>
  </si>
  <si>
    <t>CG13743</t>
  </si>
  <si>
    <t>CG13744</t>
  </si>
  <si>
    <t>CG13747</t>
  </si>
  <si>
    <t>CG13748</t>
  </si>
  <si>
    <t>CG13749</t>
  </si>
  <si>
    <t>CG13751</t>
  </si>
  <si>
    <t>CG13759</t>
  </si>
  <si>
    <t>CG13760</t>
  </si>
  <si>
    <t>CG13766</t>
  </si>
  <si>
    <t>CG13771</t>
  </si>
  <si>
    <t>CG13773</t>
  </si>
  <si>
    <t>CG13775</t>
  </si>
  <si>
    <t>CG13779</t>
  </si>
  <si>
    <t>CG13784</t>
  </si>
  <si>
    <t>CG13786</t>
  </si>
  <si>
    <t>CG13791</t>
  </si>
  <si>
    <t>CG13792</t>
  </si>
  <si>
    <t>CG13793</t>
  </si>
  <si>
    <t>CG13794</t>
  </si>
  <si>
    <t>CG13795</t>
  </si>
  <si>
    <t>CG13796</t>
  </si>
  <si>
    <t>CG13800</t>
  </si>
  <si>
    <t>CG13801</t>
  </si>
  <si>
    <t>CG13802</t>
  </si>
  <si>
    <t>CG13806</t>
  </si>
  <si>
    <t>CG13807</t>
  </si>
  <si>
    <t>CG13810</t>
  </si>
  <si>
    <t>CG13813</t>
  </si>
  <si>
    <t>CG13814</t>
  </si>
  <si>
    <t>CG13822</t>
  </si>
  <si>
    <t>CG13827</t>
  </si>
  <si>
    <t>CG13829</t>
  </si>
  <si>
    <t>CG13830</t>
  </si>
  <si>
    <t>CG13833</t>
  </si>
  <si>
    <t>CG13836</t>
  </si>
  <si>
    <t>CG13837</t>
  </si>
  <si>
    <t>CG13838</t>
  </si>
  <si>
    <t>CG13840</t>
  </si>
  <si>
    <t>CG13841</t>
  </si>
  <si>
    <t>CG13842</t>
  </si>
  <si>
    <t>CG13843</t>
  </si>
  <si>
    <t>CG13847</t>
  </si>
  <si>
    <t>CG13850</t>
  </si>
  <si>
    <t>CG13855</t>
  </si>
  <si>
    <t>CG13856</t>
  </si>
  <si>
    <t>CG13857</t>
  </si>
  <si>
    <t>CG13862</t>
  </si>
  <si>
    <t>CG13865</t>
  </si>
  <si>
    <t>CG13868</t>
  </si>
  <si>
    <t>CG13869</t>
  </si>
  <si>
    <t>CG1387</t>
  </si>
  <si>
    <t>CG13870</t>
  </si>
  <si>
    <t>CG13871</t>
  </si>
  <si>
    <t>CG13872</t>
  </si>
  <si>
    <t>CG13875</t>
  </si>
  <si>
    <t>CG13876</t>
  </si>
  <si>
    <t>CG13877</t>
  </si>
  <si>
    <t>CG13884</t>
  </si>
  <si>
    <t>CG13887</t>
  </si>
  <si>
    <t>CG13889</t>
  </si>
  <si>
    <t>CG13890</t>
  </si>
  <si>
    <t>CG13891</t>
  </si>
  <si>
    <t>CG13893</t>
  </si>
  <si>
    <t>CG13894</t>
  </si>
  <si>
    <t>CG13895</t>
  </si>
  <si>
    <t>CG13896</t>
  </si>
  <si>
    <t>CG13897</t>
  </si>
  <si>
    <t>CG13898</t>
  </si>
  <si>
    <t>CG13900</t>
  </si>
  <si>
    <t>CG13901</t>
  </si>
  <si>
    <t>CG13902</t>
  </si>
  <si>
    <t>CG13905</t>
  </si>
  <si>
    <t>CG13907</t>
  </si>
  <si>
    <t>CG13908</t>
  </si>
  <si>
    <t>CG13912</t>
  </si>
  <si>
    <t>CG13917</t>
  </si>
  <si>
    <t>CG13919</t>
  </si>
  <si>
    <t>CG13920</t>
  </si>
  <si>
    <t>CG13921</t>
  </si>
  <si>
    <t>CG13924</t>
  </si>
  <si>
    <t>CG13926</t>
  </si>
  <si>
    <t>CG13928</t>
  </si>
  <si>
    <t>CG13930</t>
  </si>
  <si>
    <t>CG13931</t>
  </si>
  <si>
    <t>CG13933</t>
  </si>
  <si>
    <t>CG13936</t>
  </si>
  <si>
    <t>CG13937</t>
  </si>
  <si>
    <t>CG1394</t>
  </si>
  <si>
    <t>CG13946</t>
  </si>
  <si>
    <t>CG13947</t>
  </si>
  <si>
    <t>CG13949</t>
  </si>
  <si>
    <t>CG13950</t>
  </si>
  <si>
    <t>CG13954</t>
  </si>
  <si>
    <t>CG13955</t>
  </si>
  <si>
    <t>CG13957</t>
  </si>
  <si>
    <t>CG13958</t>
  </si>
  <si>
    <t>CG13965</t>
  </si>
  <si>
    <t>CG13966</t>
  </si>
  <si>
    <t>CG13970</t>
  </si>
  <si>
    <t>CG13972</t>
  </si>
  <si>
    <t>CG13978</t>
  </si>
  <si>
    <t>CG13982</t>
  </si>
  <si>
    <t>CG13983</t>
  </si>
  <si>
    <t>CG13989</t>
  </si>
  <si>
    <t>CG1399</t>
  </si>
  <si>
    <t>CG13991</t>
  </si>
  <si>
    <t>CG13992</t>
  </si>
  <si>
    <t>CG13993</t>
  </si>
  <si>
    <t>CG13994</t>
  </si>
  <si>
    <t>CG13995</t>
  </si>
  <si>
    <t>CG13996</t>
  </si>
  <si>
    <t>CG13998</t>
  </si>
  <si>
    <t>CG13999</t>
  </si>
  <si>
    <t>CG14000</t>
  </si>
  <si>
    <t>CG14005</t>
  </si>
  <si>
    <t>CG14006</t>
  </si>
  <si>
    <t>CG14007</t>
  </si>
  <si>
    <t>CG14011</t>
  </si>
  <si>
    <t>CG14013</t>
  </si>
  <si>
    <t>CG14014</t>
  </si>
  <si>
    <t>CG14015</t>
  </si>
  <si>
    <t>CG14017</t>
  </si>
  <si>
    <t>CG1402</t>
  </si>
  <si>
    <t>CG14020</t>
  </si>
  <si>
    <t>CG14022</t>
  </si>
  <si>
    <t>CG14023</t>
  </si>
  <si>
    <t>CG14024</t>
  </si>
  <si>
    <t>CG14034</t>
  </si>
  <si>
    <t>CG14036</t>
  </si>
  <si>
    <t>CG14040</t>
  </si>
  <si>
    <t>CG14042</t>
  </si>
  <si>
    <t>CG14043</t>
  </si>
  <si>
    <t>CG14044</t>
  </si>
  <si>
    <t>CG14047</t>
  </si>
  <si>
    <t>CG14050</t>
  </si>
  <si>
    <t>CG14052</t>
  </si>
  <si>
    <t>CG14053</t>
  </si>
  <si>
    <t>CG14054</t>
  </si>
  <si>
    <t>CG14057</t>
  </si>
  <si>
    <t>CG14059</t>
  </si>
  <si>
    <t>CG14061</t>
  </si>
  <si>
    <t>CG1407</t>
  </si>
  <si>
    <t>CG14070</t>
  </si>
  <si>
    <t>CG14071</t>
  </si>
  <si>
    <t>CG14072</t>
  </si>
  <si>
    <t>CG14073</t>
  </si>
  <si>
    <t>CG14074</t>
  </si>
  <si>
    <t>CG14075</t>
  </si>
  <si>
    <t>CG14077</t>
  </si>
  <si>
    <t>CG14079</t>
  </si>
  <si>
    <t>CG14082</t>
  </si>
  <si>
    <t>CG14085</t>
  </si>
  <si>
    <t>CG14086</t>
  </si>
  <si>
    <t>CG14087</t>
  </si>
  <si>
    <t>CG14088</t>
  </si>
  <si>
    <t>CG14089</t>
  </si>
  <si>
    <t>CG14095</t>
  </si>
  <si>
    <t>CG14096</t>
  </si>
  <si>
    <t>CG14100</t>
  </si>
  <si>
    <t>CG14101</t>
  </si>
  <si>
    <t>CG14102</t>
  </si>
  <si>
    <t>CG14103</t>
  </si>
  <si>
    <t>CG14104</t>
  </si>
  <si>
    <t>CG14105</t>
  </si>
  <si>
    <t>CG14106</t>
  </si>
  <si>
    <t>CG14107</t>
  </si>
  <si>
    <t>CG14109</t>
  </si>
  <si>
    <t>CG14110</t>
  </si>
  <si>
    <t>CG14111</t>
  </si>
  <si>
    <t>CG14113</t>
  </si>
  <si>
    <t>CG14115</t>
  </si>
  <si>
    <t>CG14117</t>
  </si>
  <si>
    <t>CG14118</t>
  </si>
  <si>
    <t>CG14119</t>
  </si>
  <si>
    <t>CG14120</t>
  </si>
  <si>
    <t>CG14125</t>
  </si>
  <si>
    <t>CG14126</t>
  </si>
  <si>
    <t>CG14127</t>
  </si>
  <si>
    <t>CG14128</t>
  </si>
  <si>
    <t>CG14130</t>
  </si>
  <si>
    <t>CG14131</t>
  </si>
  <si>
    <t>CG14132</t>
  </si>
  <si>
    <t>CG14135</t>
  </si>
  <si>
    <t>CG14137</t>
  </si>
  <si>
    <t>CG14141</t>
  </si>
  <si>
    <t>CG14142</t>
  </si>
  <si>
    <t>CG14143</t>
  </si>
  <si>
    <t>CG14147</t>
  </si>
  <si>
    <t>CG14151</t>
  </si>
  <si>
    <t>CG14153</t>
  </si>
  <si>
    <t>CG14154</t>
  </si>
  <si>
    <t>CG1416</t>
  </si>
  <si>
    <t>CG14160</t>
  </si>
  <si>
    <t>CG14164</t>
  </si>
  <si>
    <t>CG14168</t>
  </si>
  <si>
    <t>CG14174</t>
  </si>
  <si>
    <t>CG14177</t>
  </si>
  <si>
    <t>CG1418</t>
  </si>
  <si>
    <t>CG14180</t>
  </si>
  <si>
    <t>CG14182</t>
  </si>
  <si>
    <t>CG14183</t>
  </si>
  <si>
    <t>CG14184</t>
  </si>
  <si>
    <t>CG14185</t>
  </si>
  <si>
    <t>CG14186</t>
  </si>
  <si>
    <t>CG14187</t>
  </si>
  <si>
    <t>CG14190</t>
  </si>
  <si>
    <t>CG14191</t>
  </si>
  <si>
    <t>CG14193</t>
  </si>
  <si>
    <t>CG14194</t>
  </si>
  <si>
    <t>CG14195</t>
  </si>
  <si>
    <t>CG14196</t>
  </si>
  <si>
    <t>CG14200</t>
  </si>
  <si>
    <t>CG14204</t>
  </si>
  <si>
    <t>CG14205</t>
  </si>
  <si>
    <t>CG14207</t>
  </si>
  <si>
    <t>CG1421</t>
  </si>
  <si>
    <t>CG14210</t>
  </si>
  <si>
    <t>CG14212</t>
  </si>
  <si>
    <t>CG14215</t>
  </si>
  <si>
    <t>CG14216</t>
  </si>
  <si>
    <t>CG14218</t>
  </si>
  <si>
    <t>CG14219</t>
  </si>
  <si>
    <t>CG14220</t>
  </si>
  <si>
    <t>CG14221</t>
  </si>
  <si>
    <t>CG14222</t>
  </si>
  <si>
    <t>CG14223</t>
  </si>
  <si>
    <t>CG14227</t>
  </si>
  <si>
    <t>CG14229</t>
  </si>
  <si>
    <t>CG14230</t>
  </si>
  <si>
    <t>CG14231</t>
  </si>
  <si>
    <t>CG14232</t>
  </si>
  <si>
    <t>CG14234</t>
  </si>
  <si>
    <t>CG14235</t>
  </si>
  <si>
    <t>CG14237</t>
  </si>
  <si>
    <t>CG14238</t>
  </si>
  <si>
    <t>CG14239</t>
  </si>
  <si>
    <t>CG14245</t>
  </si>
  <si>
    <t>CG14246</t>
  </si>
  <si>
    <t>CG14247</t>
  </si>
  <si>
    <t>CG14252</t>
  </si>
  <si>
    <t>CG14253</t>
  </si>
  <si>
    <t>CG14257</t>
  </si>
  <si>
    <t>CG14258</t>
  </si>
  <si>
    <t>CG14259</t>
  </si>
  <si>
    <t>CG14260</t>
  </si>
  <si>
    <t>CG14262</t>
  </si>
  <si>
    <t>CG14265</t>
  </si>
  <si>
    <t>CG14269</t>
  </si>
  <si>
    <t>CG1427</t>
  </si>
  <si>
    <t>CG14270</t>
  </si>
  <si>
    <t>CG14273</t>
  </si>
  <si>
    <t>CG14274</t>
  </si>
  <si>
    <t>CG14275</t>
  </si>
  <si>
    <t>CG14277</t>
  </si>
  <si>
    <t>CG1428</t>
  </si>
  <si>
    <t>CG14280</t>
  </si>
  <si>
    <t>CG14282</t>
  </si>
  <si>
    <t>CG14285</t>
  </si>
  <si>
    <t>CG14286</t>
  </si>
  <si>
    <t>CG14290</t>
  </si>
  <si>
    <t>CG14291</t>
  </si>
  <si>
    <t>CG14292</t>
  </si>
  <si>
    <t>CG14294</t>
  </si>
  <si>
    <t>CG14297</t>
  </si>
  <si>
    <t>CG14298</t>
  </si>
  <si>
    <t>CG14299</t>
  </si>
  <si>
    <t>CG14300</t>
  </si>
  <si>
    <t>CG14301</t>
  </si>
  <si>
    <t>CG14302</t>
  </si>
  <si>
    <t>CG14303</t>
  </si>
  <si>
    <t>CG14304</t>
  </si>
  <si>
    <t>CG14305</t>
  </si>
  <si>
    <t>CG14306</t>
  </si>
  <si>
    <t>CG14309</t>
  </si>
  <si>
    <t>CG14312</t>
  </si>
  <si>
    <t>CG14313</t>
  </si>
  <si>
    <t>CG14314</t>
  </si>
  <si>
    <t>CG14315</t>
  </si>
  <si>
    <t>CG14316</t>
  </si>
  <si>
    <t>CG14317</t>
  </si>
  <si>
    <t>CG14321</t>
  </si>
  <si>
    <t>CG14322</t>
  </si>
  <si>
    <t>CG14323</t>
  </si>
  <si>
    <t>CG14325</t>
  </si>
  <si>
    <t>CG14326</t>
  </si>
  <si>
    <t>CG14327</t>
  </si>
  <si>
    <t>CG14329</t>
  </si>
  <si>
    <t>CG14331</t>
  </si>
  <si>
    <t>CG14339</t>
  </si>
  <si>
    <t>CG1434</t>
  </si>
  <si>
    <t>CG14340</t>
  </si>
  <si>
    <t>CG14341</t>
  </si>
  <si>
    <t>CG14342</t>
  </si>
  <si>
    <t>CG14346</t>
  </si>
  <si>
    <t>CG14352</t>
  </si>
  <si>
    <t>CG14353</t>
  </si>
  <si>
    <t>CG14354</t>
  </si>
  <si>
    <t>CG14355</t>
  </si>
  <si>
    <t>CG14356</t>
  </si>
  <si>
    <t>CG14357</t>
  </si>
  <si>
    <t>CG14362</t>
  </si>
  <si>
    <t>CG14367</t>
  </si>
  <si>
    <t>CG14369</t>
  </si>
  <si>
    <t>CG14370</t>
  </si>
  <si>
    <t>CG14372</t>
  </si>
  <si>
    <t>CG14374</t>
  </si>
  <si>
    <t>CG14377</t>
  </si>
  <si>
    <t>CG14380</t>
  </si>
  <si>
    <t>CG14383</t>
  </si>
  <si>
    <t>CG14384</t>
  </si>
  <si>
    <t>CG14391</t>
  </si>
  <si>
    <t>CG14394</t>
  </si>
  <si>
    <t>CG14395</t>
  </si>
  <si>
    <t>CG14397</t>
  </si>
  <si>
    <t>CG1440</t>
  </si>
  <si>
    <t>CG14400</t>
  </si>
  <si>
    <t>CG14401</t>
  </si>
  <si>
    <t>CG14402</t>
  </si>
  <si>
    <t>CG14406</t>
  </si>
  <si>
    <t>CG14407</t>
  </si>
  <si>
    <t>CG14408</t>
  </si>
  <si>
    <t>CG1441</t>
  </si>
  <si>
    <t>CG14410</t>
  </si>
  <si>
    <t>CG14411</t>
  </si>
  <si>
    <t>CG14414</t>
  </si>
  <si>
    <t>CG14416</t>
  </si>
  <si>
    <t>CG14417</t>
  </si>
  <si>
    <t>CG14418</t>
  </si>
  <si>
    <t>CG14419</t>
  </si>
  <si>
    <t>CG14420</t>
  </si>
  <si>
    <t>CG14421</t>
  </si>
  <si>
    <t>CG14422</t>
  </si>
  <si>
    <t>CG14423</t>
  </si>
  <si>
    <t>CG14424</t>
  </si>
  <si>
    <t>CG14425</t>
  </si>
  <si>
    <t>CG14427</t>
  </si>
  <si>
    <t>CG1443</t>
  </si>
  <si>
    <t>CG14431</t>
  </si>
  <si>
    <t>CG14434</t>
  </si>
  <si>
    <t>CG14435</t>
  </si>
  <si>
    <t>CG14438</t>
  </si>
  <si>
    <t>CG14439</t>
  </si>
  <si>
    <t>CG1444</t>
  </si>
  <si>
    <t>CG14440</t>
  </si>
  <si>
    <t>CG14441</t>
  </si>
  <si>
    <t>CG14442</t>
  </si>
  <si>
    <t>CG14443</t>
  </si>
  <si>
    <t>CG14445</t>
  </si>
  <si>
    <t>CG14446</t>
  </si>
  <si>
    <t>CG14448</t>
  </si>
  <si>
    <t>CG14450</t>
  </si>
  <si>
    <t>CG14451</t>
  </si>
  <si>
    <t>CG14452</t>
  </si>
  <si>
    <t>CG14453</t>
  </si>
  <si>
    <t>CG14454</t>
  </si>
  <si>
    <t>CG14455</t>
  </si>
  <si>
    <t>CG14456</t>
  </si>
  <si>
    <t>CG14457</t>
  </si>
  <si>
    <t>CG14459</t>
  </si>
  <si>
    <t>CG14463</t>
  </si>
  <si>
    <t>CG14464</t>
  </si>
  <si>
    <t>CG14471</t>
  </si>
  <si>
    <t>CG14476</t>
  </si>
  <si>
    <t>CG14478</t>
  </si>
  <si>
    <t>CG14480</t>
  </si>
  <si>
    <t>CG14482</t>
  </si>
  <si>
    <t>CG14483</t>
  </si>
  <si>
    <t>CG14488</t>
  </si>
  <si>
    <t>CG14490</t>
  </si>
  <si>
    <t>CG14491</t>
  </si>
  <si>
    <t>CG14492</t>
  </si>
  <si>
    <t>CG14495</t>
  </si>
  <si>
    <t>CG14500</t>
  </si>
  <si>
    <t>CG14502</t>
  </si>
  <si>
    <t>CG14505</t>
  </si>
  <si>
    <t>CG14506</t>
  </si>
  <si>
    <t>CG14507</t>
  </si>
  <si>
    <t>CG14508</t>
  </si>
  <si>
    <t>CG14509</t>
  </si>
  <si>
    <t>CG14511</t>
  </si>
  <si>
    <t>CG14512</t>
  </si>
  <si>
    <t>CG14515</t>
  </si>
  <si>
    <t>CG14516</t>
  </si>
  <si>
    <t>CG14518</t>
  </si>
  <si>
    <t>CG14521</t>
  </si>
  <si>
    <t>CG14523</t>
  </si>
  <si>
    <t>CG14526</t>
  </si>
  <si>
    <t>CG14527</t>
  </si>
  <si>
    <t>CG14528</t>
  </si>
  <si>
    <t>CG14529</t>
  </si>
  <si>
    <t>CG14535</t>
  </si>
  <si>
    <t>CG14537</t>
  </si>
  <si>
    <t>CG14538</t>
  </si>
  <si>
    <t>CG14540</t>
  </si>
  <si>
    <t>CG14543</t>
  </si>
  <si>
    <t>CG14544</t>
  </si>
  <si>
    <t>CG14545</t>
  </si>
  <si>
    <t>CG14546</t>
  </si>
  <si>
    <t>CG14550</t>
  </si>
  <si>
    <t>CG14551</t>
  </si>
  <si>
    <t>CG14556</t>
  </si>
  <si>
    <t>CG14561</t>
  </si>
  <si>
    <t>CG14562</t>
  </si>
  <si>
    <t>CG14564</t>
  </si>
  <si>
    <t>CG14565</t>
  </si>
  <si>
    <t>CG14566</t>
  </si>
  <si>
    <t>CG14567</t>
  </si>
  <si>
    <t>CG14568</t>
  </si>
  <si>
    <t>CG14569</t>
  </si>
  <si>
    <t>CG14570</t>
  </si>
  <si>
    <t>CG14572</t>
  </si>
  <si>
    <t>CG14573</t>
  </si>
  <si>
    <t>CG14579</t>
  </si>
  <si>
    <t>CG1458</t>
  </si>
  <si>
    <t>CG14589</t>
  </si>
  <si>
    <t>CG14590</t>
  </si>
  <si>
    <t>CG14591</t>
  </si>
  <si>
    <t>CG14598</t>
  </si>
  <si>
    <t>CG14605</t>
  </si>
  <si>
    <t>CG14606</t>
  </si>
  <si>
    <t>CG14607</t>
  </si>
  <si>
    <t>CG14608</t>
  </si>
  <si>
    <t>CG14609</t>
  </si>
  <si>
    <t>CG1461</t>
  </si>
  <si>
    <t>CG14613</t>
  </si>
  <si>
    <t>CG14614</t>
  </si>
  <si>
    <t>CG14615</t>
  </si>
  <si>
    <t>CG14618</t>
  </si>
  <si>
    <t>CG14619</t>
  </si>
  <si>
    <t>CG14621</t>
  </si>
  <si>
    <t>CG14624</t>
  </si>
  <si>
    <t>CG14625</t>
  </si>
  <si>
    <t>CG14626</t>
  </si>
  <si>
    <t>CG14627</t>
  </si>
  <si>
    <t>CG14628</t>
  </si>
  <si>
    <t>CG14629</t>
  </si>
  <si>
    <t>CG1463</t>
  </si>
  <si>
    <t>CG14630</t>
  </si>
  <si>
    <t>CG14631</t>
  </si>
  <si>
    <t>CG14632</t>
  </si>
  <si>
    <t>CG14634</t>
  </si>
  <si>
    <t>CG14635</t>
  </si>
  <si>
    <t>CG14636</t>
  </si>
  <si>
    <t>CG14641</t>
  </si>
  <si>
    <t>CG14642</t>
  </si>
  <si>
    <t>CG14644</t>
  </si>
  <si>
    <t>CG14645</t>
  </si>
  <si>
    <t>CG14646</t>
  </si>
  <si>
    <t>CG14647</t>
  </si>
  <si>
    <t>CG14650</t>
  </si>
  <si>
    <t>CG14651</t>
  </si>
  <si>
    <t>CG14654</t>
  </si>
  <si>
    <t>CG14655</t>
  </si>
  <si>
    <t>CG14657</t>
  </si>
  <si>
    <t>CG14658</t>
  </si>
  <si>
    <t>CG14659</t>
  </si>
  <si>
    <t>CG14661</t>
  </si>
  <si>
    <t>CG14662</t>
  </si>
  <si>
    <t>CG14664</t>
  </si>
  <si>
    <t>CG14667</t>
  </si>
  <si>
    <t>CG14668</t>
  </si>
  <si>
    <t>CG14669</t>
  </si>
  <si>
    <t>CG14671</t>
  </si>
  <si>
    <t>CG14676</t>
  </si>
  <si>
    <t>CG1468</t>
  </si>
  <si>
    <t>CG14683</t>
  </si>
  <si>
    <t>CG14684</t>
  </si>
  <si>
    <t>CG14687</t>
  </si>
  <si>
    <t>CG14688</t>
  </si>
  <si>
    <t>CG14689</t>
  </si>
  <si>
    <t>CG14691</t>
  </si>
  <si>
    <t>CG14692</t>
  </si>
  <si>
    <t>CG14693</t>
  </si>
  <si>
    <t>CG14694</t>
  </si>
  <si>
    <t>CG14695</t>
  </si>
  <si>
    <t>CG14696</t>
  </si>
  <si>
    <t>CG14701</t>
  </si>
  <si>
    <t>CG14708</t>
  </si>
  <si>
    <t>CG14710</t>
  </si>
  <si>
    <t>CG14711</t>
  </si>
  <si>
    <t>CG14712</t>
  </si>
  <si>
    <t>CG14715</t>
  </si>
  <si>
    <t>CG14717</t>
  </si>
  <si>
    <t>CG14718</t>
  </si>
  <si>
    <t>CG14720</t>
  </si>
  <si>
    <t>CG14721</t>
  </si>
  <si>
    <t>CG14722</t>
  </si>
  <si>
    <t>CG14731</t>
  </si>
  <si>
    <t>CG14736</t>
  </si>
  <si>
    <t>CG14739</t>
  </si>
  <si>
    <t>CG14740</t>
  </si>
  <si>
    <t>CG14741</t>
  </si>
  <si>
    <t>CG14742</t>
  </si>
  <si>
    <t>CG14743</t>
  </si>
  <si>
    <t>CG14744</t>
  </si>
  <si>
    <t>CG14749</t>
  </si>
  <si>
    <t>CG14752</t>
  </si>
  <si>
    <t>CG14756</t>
  </si>
  <si>
    <t>CG14757</t>
  </si>
  <si>
    <t>CG14760</t>
  </si>
  <si>
    <t>CG14762</t>
  </si>
  <si>
    <t>CG14763</t>
  </si>
  <si>
    <t>CG14764</t>
  </si>
  <si>
    <t>CG14767</t>
  </si>
  <si>
    <t>CG14770</t>
  </si>
  <si>
    <t>CG14777</t>
  </si>
  <si>
    <t>CG14778</t>
  </si>
  <si>
    <t>CG14780</t>
  </si>
  <si>
    <t>CG14782</t>
  </si>
  <si>
    <t>CG14785</t>
  </si>
  <si>
    <t>CG14786</t>
  </si>
  <si>
    <t>CG14787</t>
  </si>
  <si>
    <t>CG14795</t>
  </si>
  <si>
    <t>CG14797</t>
  </si>
  <si>
    <t>CG14798</t>
  </si>
  <si>
    <t>CG14803</t>
  </si>
  <si>
    <t>CG14805</t>
  </si>
  <si>
    <t>CG14806</t>
  </si>
  <si>
    <t>CG14810</t>
  </si>
  <si>
    <t>CG14811</t>
  </si>
  <si>
    <t>CG14812</t>
  </si>
  <si>
    <t>CG14814</t>
  </si>
  <si>
    <t>CG14815</t>
  </si>
  <si>
    <t>CG14817</t>
  </si>
  <si>
    <t>CG14818</t>
  </si>
  <si>
    <t>CG14820</t>
  </si>
  <si>
    <t>CG14823</t>
  </si>
  <si>
    <t>CG14826</t>
  </si>
  <si>
    <t>CG14829</t>
  </si>
  <si>
    <t>CG14830</t>
  </si>
  <si>
    <t>CG14834</t>
  </si>
  <si>
    <t>CG14835</t>
  </si>
  <si>
    <t>CG14837</t>
  </si>
  <si>
    <t>CG14838</t>
  </si>
  <si>
    <t>CG14839</t>
  </si>
  <si>
    <t>CG14840</t>
  </si>
  <si>
    <t>CG14841</t>
  </si>
  <si>
    <t>CG14850</t>
  </si>
  <si>
    <t>CG14851</t>
  </si>
  <si>
    <t>CG14852</t>
  </si>
  <si>
    <t>CG14853</t>
  </si>
  <si>
    <t>CG14854</t>
  </si>
  <si>
    <t>CG14855</t>
  </si>
  <si>
    <t>CG14856</t>
  </si>
  <si>
    <t>CG14857</t>
  </si>
  <si>
    <t>CG1486</t>
  </si>
  <si>
    <t>CG14860</t>
  </si>
  <si>
    <t>CG14861</t>
  </si>
  <si>
    <t>CG14864</t>
  </si>
  <si>
    <t>CG14866</t>
  </si>
  <si>
    <t>CG14868</t>
  </si>
  <si>
    <t>CG14869</t>
  </si>
  <si>
    <t>CG14870</t>
  </si>
  <si>
    <t>CG14871</t>
  </si>
  <si>
    <t>CG14872</t>
  </si>
  <si>
    <t>CG14877</t>
  </si>
  <si>
    <t>CG14879</t>
  </si>
  <si>
    <t>CG14880</t>
  </si>
  <si>
    <t>CG14881</t>
  </si>
  <si>
    <t>CG14882</t>
  </si>
  <si>
    <t>CG14883</t>
  </si>
  <si>
    <t>CG14891</t>
  </si>
  <si>
    <t>CG14892</t>
  </si>
  <si>
    <t>CG14893</t>
  </si>
  <si>
    <t>CG14894</t>
  </si>
  <si>
    <t>CG14898</t>
  </si>
  <si>
    <t>CG14903</t>
  </si>
  <si>
    <t>CG14905</t>
  </si>
  <si>
    <t>CG14906</t>
  </si>
  <si>
    <t>CG14907</t>
  </si>
  <si>
    <t>CG14913</t>
  </si>
  <si>
    <t>CG14915</t>
  </si>
  <si>
    <t>CG1492</t>
  </si>
  <si>
    <t>CG14921</t>
  </si>
  <si>
    <t>CG14929</t>
  </si>
  <si>
    <t>CG14930</t>
  </si>
  <si>
    <t>CG14931</t>
  </si>
  <si>
    <t>CG14932</t>
  </si>
  <si>
    <t>CG14933</t>
  </si>
  <si>
    <t>CG14937</t>
  </si>
  <si>
    <t>CG1494</t>
  </si>
  <si>
    <t>CG14945</t>
  </si>
  <si>
    <t>CG14946</t>
  </si>
  <si>
    <t>CG14947</t>
  </si>
  <si>
    <t>CG14949</t>
  </si>
  <si>
    <t>CG14950</t>
  </si>
  <si>
    <t>CG14955</t>
  </si>
  <si>
    <t>CG14957</t>
  </si>
  <si>
    <t>CG14958</t>
  </si>
  <si>
    <t>CG14960</t>
  </si>
  <si>
    <t>CG14961</t>
  </si>
  <si>
    <t>CG14962</t>
  </si>
  <si>
    <t>CG14963</t>
  </si>
  <si>
    <t>CG14964</t>
  </si>
  <si>
    <t>CG14965</t>
  </si>
  <si>
    <t>CG14966</t>
  </si>
  <si>
    <t>CG14967</t>
  </si>
  <si>
    <t>CG14968</t>
  </si>
  <si>
    <t>CG14969</t>
  </si>
  <si>
    <t>CG14971</t>
  </si>
  <si>
    <t>CG14974</t>
  </si>
  <si>
    <t>CG14977</t>
  </si>
  <si>
    <t>CG14980</t>
  </si>
  <si>
    <t>CG14982</t>
  </si>
  <si>
    <t>CG14983</t>
  </si>
  <si>
    <t>CG14984</t>
  </si>
  <si>
    <t>CG14985</t>
  </si>
  <si>
    <t>CG14989</t>
  </si>
  <si>
    <t>CG14990</t>
  </si>
  <si>
    <t>CG14995</t>
  </si>
  <si>
    <t>CG14997</t>
  </si>
  <si>
    <t>CG15005</t>
  </si>
  <si>
    <t>CG15011</t>
  </si>
  <si>
    <t>CG15012</t>
  </si>
  <si>
    <t>CG15014</t>
  </si>
  <si>
    <t>CG15019</t>
  </si>
  <si>
    <t>CG15020</t>
  </si>
  <si>
    <t>CG15021</t>
  </si>
  <si>
    <t>CG15022</t>
  </si>
  <si>
    <t>CG15023</t>
  </si>
  <si>
    <t>CG15024</t>
  </si>
  <si>
    <t>CG15025</t>
  </si>
  <si>
    <t>CG15027</t>
  </si>
  <si>
    <t>CG15028</t>
  </si>
  <si>
    <t>CG15029</t>
  </si>
  <si>
    <t>CG1503</t>
  </si>
  <si>
    <t>CG15034</t>
  </si>
  <si>
    <t>CG15035</t>
  </si>
  <si>
    <t>CG15036</t>
  </si>
  <si>
    <t>CG1504</t>
  </si>
  <si>
    <t>CG15040</t>
  </si>
  <si>
    <t>CG15042</t>
  </si>
  <si>
    <t>CG15043</t>
  </si>
  <si>
    <t>CG15044</t>
  </si>
  <si>
    <t>CG15046</t>
  </si>
  <si>
    <t>CG15047</t>
  </si>
  <si>
    <t>CG15048</t>
  </si>
  <si>
    <t>CG15056</t>
  </si>
  <si>
    <t>CG15059</t>
  </si>
  <si>
    <t>CG15067</t>
  </si>
  <si>
    <t>CG15068</t>
  </si>
  <si>
    <t>CG15071</t>
  </si>
  <si>
    <t>CG15073</t>
  </si>
  <si>
    <t>CG15080</t>
  </si>
  <si>
    <t>CG15082</t>
  </si>
  <si>
    <t>CG15083</t>
  </si>
  <si>
    <t>CG15084</t>
  </si>
  <si>
    <t>CG15086</t>
  </si>
  <si>
    <t>CG15087</t>
  </si>
  <si>
    <t>CG15093</t>
  </si>
  <si>
    <t>CG15094</t>
  </si>
  <si>
    <t>CG15096</t>
  </si>
  <si>
    <t>CG15097</t>
  </si>
  <si>
    <t>CG15098</t>
  </si>
  <si>
    <t>CG15099</t>
  </si>
  <si>
    <t>CG15100</t>
  </si>
  <si>
    <t>CG15107</t>
  </si>
  <si>
    <t>CG15109</t>
  </si>
  <si>
    <t>CG15111</t>
  </si>
  <si>
    <t>CG15115</t>
  </si>
  <si>
    <t>CG15116</t>
  </si>
  <si>
    <t>CG15117</t>
  </si>
  <si>
    <t>CG15118</t>
  </si>
  <si>
    <t>CG15120</t>
  </si>
  <si>
    <t>CG15125</t>
  </si>
  <si>
    <t>CG15126</t>
  </si>
  <si>
    <t>CG15127</t>
  </si>
  <si>
    <t>CG15128</t>
  </si>
  <si>
    <t>CG1513</t>
  </si>
  <si>
    <t>CG15130</t>
  </si>
  <si>
    <t>CG15136</t>
  </si>
  <si>
    <t>CG15139</t>
  </si>
  <si>
    <t>CG15140</t>
  </si>
  <si>
    <t>CG15141</t>
  </si>
  <si>
    <t>CG15142</t>
  </si>
  <si>
    <t>CG15143</t>
  </si>
  <si>
    <t>CG15144</t>
  </si>
  <si>
    <t>CG15145</t>
  </si>
  <si>
    <t>CG15147</t>
  </si>
  <si>
    <t>CG15152</t>
  </si>
  <si>
    <t>CG15153</t>
  </si>
  <si>
    <t>CG15155</t>
  </si>
  <si>
    <t>CG1516</t>
  </si>
  <si>
    <t>CG15160</t>
  </si>
  <si>
    <t>CG15161</t>
  </si>
  <si>
    <t>CG15167</t>
  </si>
  <si>
    <t>CG15168</t>
  </si>
  <si>
    <t>CG15169</t>
  </si>
  <si>
    <t>CG15170</t>
  </si>
  <si>
    <t>CG15172</t>
  </si>
  <si>
    <t>CG15173</t>
  </si>
  <si>
    <t>CG15177</t>
  </si>
  <si>
    <t>CG1518</t>
  </si>
  <si>
    <t>CG15185</t>
  </si>
  <si>
    <t>CG15186</t>
  </si>
  <si>
    <t>CG15196</t>
  </si>
  <si>
    <t>CG15198</t>
  </si>
  <si>
    <t>CG15199</t>
  </si>
  <si>
    <t>CG15200</t>
  </si>
  <si>
    <t>CG15201</t>
  </si>
  <si>
    <t>CG15202</t>
  </si>
  <si>
    <t>CG15203</t>
  </si>
  <si>
    <t>CG15207</t>
  </si>
  <si>
    <t>CG15208</t>
  </si>
  <si>
    <t>CG15209</t>
  </si>
  <si>
    <t>CG15210</t>
  </si>
  <si>
    <t>CG15211</t>
  </si>
  <si>
    <t>CG15212</t>
  </si>
  <si>
    <t>CG15213</t>
  </si>
  <si>
    <t>CG15219</t>
  </si>
  <si>
    <t>CG15220</t>
  </si>
  <si>
    <t>CG15221</t>
  </si>
  <si>
    <t>CG15225</t>
  </si>
  <si>
    <t>CG15226</t>
  </si>
  <si>
    <t>CG15227</t>
  </si>
  <si>
    <t>CG1523</t>
  </si>
  <si>
    <t>CG15233</t>
  </si>
  <si>
    <t>CG15236</t>
  </si>
  <si>
    <t>CG15237</t>
  </si>
  <si>
    <t>CG15239</t>
  </si>
  <si>
    <t>CG15247</t>
  </si>
  <si>
    <t>CG15249</t>
  </si>
  <si>
    <t>CG15252</t>
  </si>
  <si>
    <t>CG15253</t>
  </si>
  <si>
    <t>CG15254</t>
  </si>
  <si>
    <t>CG15255</t>
  </si>
  <si>
    <t>CG15256</t>
  </si>
  <si>
    <t>CG15258</t>
  </si>
  <si>
    <t>CG15260</t>
  </si>
  <si>
    <t>CG15262</t>
  </si>
  <si>
    <t>CG15263</t>
  </si>
  <si>
    <t>CG15269</t>
  </si>
  <si>
    <t>CG15270</t>
  </si>
  <si>
    <t>CG15278</t>
  </si>
  <si>
    <t>CG15279</t>
  </si>
  <si>
    <t>CG15282</t>
  </si>
  <si>
    <t>CG15283</t>
  </si>
  <si>
    <t>CG15286</t>
  </si>
  <si>
    <t>CG1529</t>
  </si>
  <si>
    <t>CG15293</t>
  </si>
  <si>
    <t>CG15296</t>
  </si>
  <si>
    <t>CG15306</t>
  </si>
  <si>
    <t>CG15307</t>
  </si>
  <si>
    <t>CG15308</t>
  </si>
  <si>
    <t>CG15309</t>
  </si>
  <si>
    <t>CG15311</t>
  </si>
  <si>
    <t>CG15312</t>
  </si>
  <si>
    <t>CG15317</t>
  </si>
  <si>
    <t>CG1532</t>
  </si>
  <si>
    <t>CG15322</t>
  </si>
  <si>
    <t>CG15323</t>
  </si>
  <si>
    <t>CG15330</t>
  </si>
  <si>
    <t>CG15332</t>
  </si>
  <si>
    <t>CG15333</t>
  </si>
  <si>
    <t>CG15336</t>
  </si>
  <si>
    <t>CG15337</t>
  </si>
  <si>
    <t>CG15343</t>
  </si>
  <si>
    <t>CG15344</t>
  </si>
  <si>
    <t>CG15345</t>
  </si>
  <si>
    <t>CG15347</t>
  </si>
  <si>
    <t>CG15353</t>
  </si>
  <si>
    <t>CG15356</t>
  </si>
  <si>
    <t>CG15357</t>
  </si>
  <si>
    <t>CG15358</t>
  </si>
  <si>
    <t>CG15362</t>
  </si>
  <si>
    <t>CG15365</t>
  </si>
  <si>
    <t>CG15366</t>
  </si>
  <si>
    <t>CG1537</t>
  </si>
  <si>
    <t>CG15370</t>
  </si>
  <si>
    <t>CG15373</t>
  </si>
  <si>
    <t>CG15375</t>
  </si>
  <si>
    <t>CG15376</t>
  </si>
  <si>
    <t>CG15382</t>
  </si>
  <si>
    <t>CG15385</t>
  </si>
  <si>
    <t>CG15386</t>
  </si>
  <si>
    <t>CG15387</t>
  </si>
  <si>
    <t>CG15390</t>
  </si>
  <si>
    <t>CG15393</t>
  </si>
  <si>
    <t>CG15394</t>
  </si>
  <si>
    <t>CG15395</t>
  </si>
  <si>
    <t>CG15398</t>
  </si>
  <si>
    <t>CG15399</t>
  </si>
  <si>
    <t>CG15400</t>
  </si>
  <si>
    <t>CG15403</t>
  </si>
  <si>
    <t>CG15404</t>
  </si>
  <si>
    <t>CG15406</t>
  </si>
  <si>
    <t>CG15408</t>
  </si>
  <si>
    <t>CG15412</t>
  </si>
  <si>
    <t>CG15414</t>
  </si>
  <si>
    <t>CG15418</t>
  </si>
  <si>
    <t>CG1542</t>
  </si>
  <si>
    <t>CG15422</t>
  </si>
  <si>
    <t>CG15423</t>
  </si>
  <si>
    <t>CG15425</t>
  </si>
  <si>
    <t>CG15429</t>
  </si>
  <si>
    <t>CG15431</t>
  </si>
  <si>
    <t>CG15432</t>
  </si>
  <si>
    <t>CG15434</t>
  </si>
  <si>
    <t>CG15435</t>
  </si>
  <si>
    <t>CG15436</t>
  </si>
  <si>
    <t>CG15438</t>
  </si>
  <si>
    <t>CG15439</t>
  </si>
  <si>
    <t>CG1544</t>
  </si>
  <si>
    <t>CG15440</t>
  </si>
  <si>
    <t>CG15443</t>
  </si>
  <si>
    <t>CG15445</t>
  </si>
  <si>
    <t>CG15446</t>
  </si>
  <si>
    <t>CG15449</t>
  </si>
  <si>
    <t>CG1545</t>
  </si>
  <si>
    <t>CG15450</t>
  </si>
  <si>
    <t>CG15452</t>
  </si>
  <si>
    <t>CG15456</t>
  </si>
  <si>
    <t>CG15458</t>
  </si>
  <si>
    <t>CG15459</t>
  </si>
  <si>
    <t>CG15460</t>
  </si>
  <si>
    <t>CG15461</t>
  </si>
  <si>
    <t>CG15464</t>
  </si>
  <si>
    <t>CG15465</t>
  </si>
  <si>
    <t>CG15471</t>
  </si>
  <si>
    <t>CG15472</t>
  </si>
  <si>
    <t>CG15473</t>
  </si>
  <si>
    <t>CG15475</t>
  </si>
  <si>
    <t>CG15478</t>
  </si>
  <si>
    <t>CG15479</t>
  </si>
  <si>
    <t>CG15480</t>
  </si>
  <si>
    <t>CG15482</t>
  </si>
  <si>
    <t>CG15483</t>
  </si>
  <si>
    <t>CG15484</t>
  </si>
  <si>
    <t>CG15485</t>
  </si>
  <si>
    <t>CG15497</t>
  </si>
  <si>
    <t>CG15498</t>
  </si>
  <si>
    <t>CG1550</t>
  </si>
  <si>
    <t>CG15506</t>
  </si>
  <si>
    <t>CG15510</t>
  </si>
  <si>
    <t>CG15514</t>
  </si>
  <si>
    <t>CG15515</t>
  </si>
  <si>
    <t>CG15517</t>
  </si>
  <si>
    <t>CG1552</t>
  </si>
  <si>
    <t>CG15522</t>
  </si>
  <si>
    <t>CG15523</t>
  </si>
  <si>
    <t>CG15525</t>
  </si>
  <si>
    <t>CG15526</t>
  </si>
  <si>
    <t>CG15528</t>
  </si>
  <si>
    <t>CG15529</t>
  </si>
  <si>
    <t>CG1553</t>
  </si>
  <si>
    <t>CG15530</t>
  </si>
  <si>
    <t>CG15531</t>
  </si>
  <si>
    <t>CG15533</t>
  </si>
  <si>
    <t>CG15534</t>
  </si>
  <si>
    <t>CG15535</t>
  </si>
  <si>
    <t>CG15536</t>
  </si>
  <si>
    <t>CG15537</t>
  </si>
  <si>
    <t>CG15539</t>
  </si>
  <si>
    <t>CG15543</t>
  </si>
  <si>
    <t>CG15544</t>
  </si>
  <si>
    <t>CG15545</t>
  </si>
  <si>
    <t>CG15546</t>
  </si>
  <si>
    <t>CG15547</t>
  </si>
  <si>
    <t>CG15548</t>
  </si>
  <si>
    <t>CG15550</t>
  </si>
  <si>
    <t>CG15553</t>
  </si>
  <si>
    <t>CG15554</t>
  </si>
  <si>
    <t>CG15555</t>
  </si>
  <si>
    <t>CG15556</t>
  </si>
  <si>
    <t>CG15561</t>
  </si>
  <si>
    <t>CG15563</t>
  </si>
  <si>
    <t>CG15564</t>
  </si>
  <si>
    <t>CG15570</t>
  </si>
  <si>
    <t>CG15571</t>
  </si>
  <si>
    <t>CG15572</t>
  </si>
  <si>
    <t>CG15576</t>
  </si>
  <si>
    <t>CG15577</t>
  </si>
  <si>
    <t>CG15578</t>
  </si>
  <si>
    <t>CG15579</t>
  </si>
  <si>
    <t>CG15580</t>
  </si>
  <si>
    <t>CG15589</t>
  </si>
  <si>
    <t>CG15594</t>
  </si>
  <si>
    <t>CG15597</t>
  </si>
  <si>
    <t>CG15599</t>
  </si>
  <si>
    <t>CG15601</t>
  </si>
  <si>
    <t>CG15602</t>
  </si>
  <si>
    <t>CG15605</t>
  </si>
  <si>
    <t>CG15609</t>
  </si>
  <si>
    <t>CG1561</t>
  </si>
  <si>
    <t>CG15611</t>
  </si>
  <si>
    <t>CG15614</t>
  </si>
  <si>
    <t>CG15615</t>
  </si>
  <si>
    <t>CG15617</t>
  </si>
  <si>
    <t>CG15618</t>
  </si>
  <si>
    <t>CG15625</t>
  </si>
  <si>
    <t>CG15626</t>
  </si>
  <si>
    <t>CG15628</t>
  </si>
  <si>
    <t>CG15629</t>
  </si>
  <si>
    <t>CG15630</t>
  </si>
  <si>
    <t>CG15631</t>
  </si>
  <si>
    <t>CG15634</t>
  </si>
  <si>
    <t>CG15635</t>
  </si>
  <si>
    <t>CG15638</t>
  </si>
  <si>
    <t>CG15639</t>
  </si>
  <si>
    <t>CG15641</t>
  </si>
  <si>
    <t>CG15642</t>
  </si>
  <si>
    <t>CG15643</t>
  </si>
  <si>
    <t>CG15646</t>
  </si>
  <si>
    <t>CG15649</t>
  </si>
  <si>
    <t>CG15650</t>
  </si>
  <si>
    <t>CG15651</t>
  </si>
  <si>
    <t>CG15653</t>
  </si>
  <si>
    <t>CG15657</t>
  </si>
  <si>
    <t>CG15658</t>
  </si>
  <si>
    <t>CG15661</t>
  </si>
  <si>
    <t>CG15666</t>
  </si>
  <si>
    <t>CG15673</t>
  </si>
  <si>
    <t>CG15674</t>
  </si>
  <si>
    <t>CG15676</t>
  </si>
  <si>
    <t>CG15695</t>
  </si>
  <si>
    <t>CG15699</t>
  </si>
  <si>
    <t>CG15701</t>
  </si>
  <si>
    <t>CG15704</t>
  </si>
  <si>
    <t>CG15705</t>
  </si>
  <si>
    <t>CG15706</t>
  </si>
  <si>
    <t>CG1571</t>
  </si>
  <si>
    <t>CG15710</t>
  </si>
  <si>
    <t>CG15711</t>
  </si>
  <si>
    <t>CG15712</t>
  </si>
  <si>
    <t>CG15715</t>
  </si>
  <si>
    <t>CG15717</t>
  </si>
  <si>
    <t>CG15719</t>
  </si>
  <si>
    <t>CG1572</t>
  </si>
  <si>
    <t>CG15721</t>
  </si>
  <si>
    <t>CG15725</t>
  </si>
  <si>
    <t>CG15728</t>
  </si>
  <si>
    <t>CG15729</t>
  </si>
  <si>
    <t>CG15730</t>
  </si>
  <si>
    <t>CG15731</t>
  </si>
  <si>
    <t>CG15734</t>
  </si>
  <si>
    <t>CG15735</t>
  </si>
  <si>
    <t>CG15738</t>
  </si>
  <si>
    <t>CG15739</t>
  </si>
  <si>
    <t>CG15740</t>
  </si>
  <si>
    <t>CG15741</t>
  </si>
  <si>
    <t>CG15742</t>
  </si>
  <si>
    <t>CG15743</t>
  </si>
  <si>
    <t>CG15744</t>
  </si>
  <si>
    <t>CG15745</t>
  </si>
  <si>
    <t>CG15747</t>
  </si>
  <si>
    <t>CG1575</t>
  </si>
  <si>
    <t>CG15753</t>
  </si>
  <si>
    <t>CG15754</t>
  </si>
  <si>
    <t>CG15756</t>
  </si>
  <si>
    <t>CG15760</t>
  </si>
  <si>
    <t>CG15764</t>
  </si>
  <si>
    <t>CG15765</t>
  </si>
  <si>
    <t>CG15766</t>
  </si>
  <si>
    <t>CG15767</t>
  </si>
  <si>
    <t>CG15771</t>
  </si>
  <si>
    <t>CG15772</t>
  </si>
  <si>
    <t>CG15773</t>
  </si>
  <si>
    <t>CG1578</t>
  </si>
  <si>
    <t>CG15784</t>
  </si>
  <si>
    <t>CG15800</t>
  </si>
  <si>
    <t>CG15803</t>
  </si>
  <si>
    <t>CG15814</t>
  </si>
  <si>
    <t>CG15817</t>
  </si>
  <si>
    <t>CG15818</t>
  </si>
  <si>
    <t>CG1582</t>
  </si>
  <si>
    <t>CG15820</t>
  </si>
  <si>
    <t>CG15822</t>
  </si>
  <si>
    <t>CG15824</t>
  </si>
  <si>
    <t>CG15828</t>
  </si>
  <si>
    <t>CG15829</t>
  </si>
  <si>
    <t>CG15831</t>
  </si>
  <si>
    <t>CG15841</t>
  </si>
  <si>
    <t>CG15861</t>
  </si>
  <si>
    <t>CG15863</t>
  </si>
  <si>
    <t>CG15864</t>
  </si>
  <si>
    <t>CG15865</t>
  </si>
  <si>
    <t>CG15870</t>
  </si>
  <si>
    <t>CG15873</t>
  </si>
  <si>
    <t>CG15877</t>
  </si>
  <si>
    <t>CG15878</t>
  </si>
  <si>
    <t>CG15879</t>
  </si>
  <si>
    <t>CG15880</t>
  </si>
  <si>
    <t>CG15881</t>
  </si>
  <si>
    <t>CG15882</t>
  </si>
  <si>
    <t>CG15887</t>
  </si>
  <si>
    <t>CG15888</t>
  </si>
  <si>
    <t>CG15890</t>
  </si>
  <si>
    <t>CG15891</t>
  </si>
  <si>
    <t>CG15892</t>
  </si>
  <si>
    <t>CG15894</t>
  </si>
  <si>
    <t>CG15896</t>
  </si>
  <si>
    <t>CG15905</t>
  </si>
  <si>
    <t>CG15908</t>
  </si>
  <si>
    <t>CG15909</t>
  </si>
  <si>
    <t>CG15912</t>
  </si>
  <si>
    <t>CG15914</t>
  </si>
  <si>
    <t>CG15916</t>
  </si>
  <si>
    <t>CG15917</t>
  </si>
  <si>
    <t>CG15919</t>
  </si>
  <si>
    <t>CG15922</t>
  </si>
  <si>
    <t>CG15923</t>
  </si>
  <si>
    <t>CG15925</t>
  </si>
  <si>
    <t>CG15930</t>
  </si>
  <si>
    <t>CG1597</t>
  </si>
  <si>
    <t>CG1598</t>
  </si>
  <si>
    <t>CG1599</t>
  </si>
  <si>
    <t>CG1600</t>
  </si>
  <si>
    <t>CG1602</t>
  </si>
  <si>
    <t>CG1603</t>
  </si>
  <si>
    <t>CG1607</t>
  </si>
  <si>
    <t>CG1620</t>
  </si>
  <si>
    <t>CG1622</t>
  </si>
  <si>
    <t>CG1628</t>
  </si>
  <si>
    <t>CG1631</t>
  </si>
  <si>
    <t>CG1632</t>
  </si>
  <si>
    <t>CG1635</t>
  </si>
  <si>
    <t>CG1636</t>
  </si>
  <si>
    <t>CG1637</t>
  </si>
  <si>
    <t>CG1638</t>
  </si>
  <si>
    <t>CG1640</t>
  </si>
  <si>
    <t>CG1646</t>
  </si>
  <si>
    <t>CG1647</t>
  </si>
  <si>
    <t>CG1648</t>
  </si>
  <si>
    <t>CG1657</t>
  </si>
  <si>
    <t>CG1662</t>
  </si>
  <si>
    <t>CG1663</t>
  </si>
  <si>
    <t>CG1665</t>
  </si>
  <si>
    <t>CG1667</t>
  </si>
  <si>
    <t>CG16700</t>
  </si>
  <si>
    <t>CG16704</t>
  </si>
  <si>
    <t>CG1671</t>
  </si>
  <si>
    <t>CG16710</t>
  </si>
  <si>
    <t>CG16711</t>
  </si>
  <si>
    <t>CG16712</t>
  </si>
  <si>
    <t>CG16713</t>
  </si>
  <si>
    <t>CG16716</t>
  </si>
  <si>
    <t>CG16717</t>
  </si>
  <si>
    <t>CG16718</t>
  </si>
  <si>
    <t>CG16719</t>
  </si>
  <si>
    <t>CG16721</t>
  </si>
  <si>
    <t>CG16723</t>
  </si>
  <si>
    <t>CG16727</t>
  </si>
  <si>
    <t>CG1673</t>
  </si>
  <si>
    <t>CG16732</t>
  </si>
  <si>
    <t>CG16734</t>
  </si>
  <si>
    <t>CG16736</t>
  </si>
  <si>
    <t>CG16739</t>
  </si>
  <si>
    <t>CG1674</t>
  </si>
  <si>
    <t>CG16741</t>
  </si>
  <si>
    <t>CG16742</t>
  </si>
  <si>
    <t>CG16743</t>
  </si>
  <si>
    <t>CG16749</t>
  </si>
  <si>
    <t>CG1675</t>
  </si>
  <si>
    <t>CG16753</t>
  </si>
  <si>
    <t>CG16756</t>
  </si>
  <si>
    <t>CG16758</t>
  </si>
  <si>
    <t>CG16762</t>
  </si>
  <si>
    <t>CG1677</t>
  </si>
  <si>
    <t>CG16771</t>
  </si>
  <si>
    <t>CG16772</t>
  </si>
  <si>
    <t>CG16778</t>
  </si>
  <si>
    <t>CG16779</t>
  </si>
  <si>
    <t>CG16781</t>
  </si>
  <si>
    <t>CG16782</t>
  </si>
  <si>
    <t>CG16786</t>
  </si>
  <si>
    <t>CG16787</t>
  </si>
  <si>
    <t>CG16789</t>
  </si>
  <si>
    <t>CG16790</t>
  </si>
  <si>
    <t>CG16791</t>
  </si>
  <si>
    <t>CG16798</t>
  </si>
  <si>
    <t>CG16799</t>
  </si>
  <si>
    <t>CG16800</t>
  </si>
  <si>
    <t>CG1681</t>
  </si>
  <si>
    <t>CG16812</t>
  </si>
  <si>
    <t>CG16813</t>
  </si>
  <si>
    <t>CG16815</t>
  </si>
  <si>
    <t>CG16817</t>
  </si>
  <si>
    <t>CG16820</t>
  </si>
  <si>
    <t>CG16824</t>
  </si>
  <si>
    <t>CG16825</t>
  </si>
  <si>
    <t>CG16826</t>
  </si>
  <si>
    <t>CG16833</t>
  </si>
  <si>
    <t>CG16836</t>
  </si>
  <si>
    <t>CG16837</t>
  </si>
  <si>
    <t>CG16838</t>
  </si>
  <si>
    <t>CG16848</t>
  </si>
  <si>
    <t>CG16852</t>
  </si>
  <si>
    <t>CG16853</t>
  </si>
  <si>
    <t>CG16854</t>
  </si>
  <si>
    <t>CG16857</t>
  </si>
  <si>
    <t>CG16863</t>
  </si>
  <si>
    <t>CG16865</t>
  </si>
  <si>
    <t>CG16868</t>
  </si>
  <si>
    <t>CG16879</t>
  </si>
  <si>
    <t>CG1688</t>
  </si>
  <si>
    <t>CG16884</t>
  </si>
  <si>
    <t>CG16885</t>
  </si>
  <si>
    <t>CG16886</t>
  </si>
  <si>
    <t>CG16888</t>
  </si>
  <si>
    <t>CG16890</t>
  </si>
  <si>
    <t>CG16892</t>
  </si>
  <si>
    <t>CG16894</t>
  </si>
  <si>
    <t>CG16896</t>
  </si>
  <si>
    <t>CG16898</t>
  </si>
  <si>
    <t>CG1690</t>
  </si>
  <si>
    <t>CG16903</t>
  </si>
  <si>
    <t>CG16904</t>
  </si>
  <si>
    <t>CG16908</t>
  </si>
  <si>
    <t>CG16912</t>
  </si>
  <si>
    <t>CG16922</t>
  </si>
  <si>
    <t>CG16926</t>
  </si>
  <si>
    <t>CG16935</t>
  </si>
  <si>
    <t>CG16936</t>
  </si>
  <si>
    <t>CG16940</t>
  </si>
  <si>
    <t>CG16941</t>
  </si>
  <si>
    <t>CG16947</t>
  </si>
  <si>
    <t>CG1695</t>
  </si>
  <si>
    <t>CG16952</t>
  </si>
  <si>
    <t>CG16953</t>
  </si>
  <si>
    <t>CG16956</t>
  </si>
  <si>
    <t>CG16957</t>
  </si>
  <si>
    <t>CG16959</t>
  </si>
  <si>
    <t>CG16965</t>
  </si>
  <si>
    <t>CG16970</t>
  </si>
  <si>
    <t>CG16972</t>
  </si>
  <si>
    <t>CG16974</t>
  </si>
  <si>
    <t>CG16978</t>
  </si>
  <si>
    <t>CG16979</t>
  </si>
  <si>
    <t>CG1698</t>
  </si>
  <si>
    <t>CG16984</t>
  </si>
  <si>
    <t>CG16985</t>
  </si>
  <si>
    <t>CG16986</t>
  </si>
  <si>
    <t>CG16989</t>
  </si>
  <si>
    <t>CG16995</t>
  </si>
  <si>
    <t>CG16998</t>
  </si>
  <si>
    <t>CG17002</t>
  </si>
  <si>
    <t>CG17003</t>
  </si>
  <si>
    <t>CG17005</t>
  </si>
  <si>
    <t>CG1701</t>
  </si>
  <si>
    <t>CG17010</t>
  </si>
  <si>
    <t>CG17018</t>
  </si>
  <si>
    <t>CG17019</t>
  </si>
  <si>
    <t>CG1702</t>
  </si>
  <si>
    <t>CG17024</t>
  </si>
  <si>
    <t>CG17026</t>
  </si>
  <si>
    <t>CG17027</t>
  </si>
  <si>
    <t>CG17028</t>
  </si>
  <si>
    <t>CG17029</t>
  </si>
  <si>
    <t>CG1703</t>
  </si>
  <si>
    <t>CG17030</t>
  </si>
  <si>
    <t>CG17032</t>
  </si>
  <si>
    <t>CG17036</t>
  </si>
  <si>
    <t>CG17047</t>
  </si>
  <si>
    <t>CG17048</t>
  </si>
  <si>
    <t>CG17050</t>
  </si>
  <si>
    <t>CG17059</t>
  </si>
  <si>
    <t>CG17065</t>
  </si>
  <si>
    <t>CG17068</t>
  </si>
  <si>
    <t>CG1707</t>
  </si>
  <si>
    <t>CG17075</t>
  </si>
  <si>
    <t>CG17078</t>
  </si>
  <si>
    <t>CG17082</t>
  </si>
  <si>
    <t>CG17083</t>
  </si>
  <si>
    <t>CG17097</t>
  </si>
  <si>
    <t>CG17098</t>
  </si>
  <si>
    <t>CG17104</t>
  </si>
  <si>
    <t>CG17105</t>
  </si>
  <si>
    <t>CG17107</t>
  </si>
  <si>
    <t>CG17108</t>
  </si>
  <si>
    <t>CG17109</t>
  </si>
  <si>
    <t>CG17110</t>
  </si>
  <si>
    <t>CG17111</t>
  </si>
  <si>
    <t>CG17118</t>
  </si>
  <si>
    <t>CG17119</t>
  </si>
  <si>
    <t>CG17121</t>
  </si>
  <si>
    <t>CG17122</t>
  </si>
  <si>
    <t>CG17124</t>
  </si>
  <si>
    <t>CG17127</t>
  </si>
  <si>
    <t>CG17129</t>
  </si>
  <si>
    <t>CG17134</t>
  </si>
  <si>
    <t>CG17139</t>
  </si>
  <si>
    <t>CG17140</t>
  </si>
  <si>
    <t>CG17141</t>
  </si>
  <si>
    <t>CG17145</t>
  </si>
  <si>
    <t>CG17147</t>
  </si>
  <si>
    <t>CG17150</t>
  </si>
  <si>
    <t>CG17154</t>
  </si>
  <si>
    <t>CG17159</t>
  </si>
  <si>
    <t>CG17162</t>
  </si>
  <si>
    <t>CG17163</t>
  </si>
  <si>
    <t>CG17167</t>
  </si>
  <si>
    <t>CG17168</t>
  </si>
  <si>
    <t>CG17169</t>
  </si>
  <si>
    <t>CG17173</t>
  </si>
  <si>
    <t>CG17177</t>
  </si>
  <si>
    <t>CG1718</t>
  </si>
  <si>
    <t>CG17180</t>
  </si>
  <si>
    <t>CG17181</t>
  </si>
  <si>
    <t>CG17184</t>
  </si>
  <si>
    <t>CG17186</t>
  </si>
  <si>
    <t>CG17187</t>
  </si>
  <si>
    <t>CG17189</t>
  </si>
  <si>
    <t>CG17190</t>
  </si>
  <si>
    <t>CG17191</t>
  </si>
  <si>
    <t>CG17193</t>
  </si>
  <si>
    <t>CG17195</t>
  </si>
  <si>
    <t>CG17196</t>
  </si>
  <si>
    <t>CG17197</t>
  </si>
  <si>
    <t>CG17198</t>
  </si>
  <si>
    <t>CG17199</t>
  </si>
  <si>
    <t>CG17202</t>
  </si>
  <si>
    <t>CG17207</t>
  </si>
  <si>
    <t>CG17209</t>
  </si>
  <si>
    <t>CG17211</t>
  </si>
  <si>
    <t>CG17217</t>
  </si>
  <si>
    <t>CG17219</t>
  </si>
  <si>
    <t>CG1722</t>
  </si>
  <si>
    <t>CG17221</t>
  </si>
  <si>
    <t>CG17224</t>
  </si>
  <si>
    <t>CG17230</t>
  </si>
  <si>
    <t>CG17233</t>
  </si>
  <si>
    <t>CG17234</t>
  </si>
  <si>
    <t>CG17237</t>
  </si>
  <si>
    <t>CG17239</t>
  </si>
  <si>
    <t>CG1724</t>
  </si>
  <si>
    <t>CG17249</t>
  </si>
  <si>
    <t>CG17258</t>
  </si>
  <si>
    <t>CG17259</t>
  </si>
  <si>
    <t>CG17260</t>
  </si>
  <si>
    <t>CG17261</t>
  </si>
  <si>
    <t>CG17264</t>
  </si>
  <si>
    <t>CG17265</t>
  </si>
  <si>
    <t>CG17266</t>
  </si>
  <si>
    <t>CG17267</t>
  </si>
  <si>
    <t>CG17270</t>
  </si>
  <si>
    <t>CG17271</t>
  </si>
  <si>
    <t>CG17272</t>
  </si>
  <si>
    <t>CG17273</t>
  </si>
  <si>
    <t>CG17278</t>
  </si>
  <si>
    <t>CG17279</t>
  </si>
  <si>
    <t>CG17282</t>
  </si>
  <si>
    <t>CG17283</t>
  </si>
  <si>
    <t>CG17287</t>
  </si>
  <si>
    <t>CG17290</t>
  </si>
  <si>
    <t>CG17292</t>
  </si>
  <si>
    <t>CG17293</t>
  </si>
  <si>
    <t>CG17294</t>
  </si>
  <si>
    <t>CG17298</t>
  </si>
  <si>
    <t>CG17300</t>
  </si>
  <si>
    <t>CG17304</t>
  </si>
  <si>
    <t>CG1732</t>
  </si>
  <si>
    <t>CG17321</t>
  </si>
  <si>
    <t>CG17322</t>
  </si>
  <si>
    <t>CG17323</t>
  </si>
  <si>
    <t>CG17324</t>
  </si>
  <si>
    <t>CG17325</t>
  </si>
  <si>
    <t>CG17327</t>
  </si>
  <si>
    <t>CG17328</t>
  </si>
  <si>
    <t>CG17329</t>
  </si>
  <si>
    <t>CG17331</t>
  </si>
  <si>
    <t>CG17333</t>
  </si>
  <si>
    <t>CG17337</t>
  </si>
  <si>
    <t>CG17341</t>
  </si>
  <si>
    <t>CG17343</t>
  </si>
  <si>
    <t>CG17344</t>
  </si>
  <si>
    <t>CG17349</t>
  </si>
  <si>
    <t>CG17350</t>
  </si>
  <si>
    <t>CG17352</t>
  </si>
  <si>
    <t>CG17359</t>
  </si>
  <si>
    <t>CG17360</t>
  </si>
  <si>
    <t>CG17361</t>
  </si>
  <si>
    <t>CG17364</t>
  </si>
  <si>
    <t>CG1737</t>
  </si>
  <si>
    <t>CG17370</t>
  </si>
  <si>
    <t>CG17374</t>
  </si>
  <si>
    <t>CG17375</t>
  </si>
  <si>
    <t>CG17376</t>
  </si>
  <si>
    <t>CG17377</t>
  </si>
  <si>
    <t>CG17378</t>
  </si>
  <si>
    <t>CG1738</t>
  </si>
  <si>
    <t>CG17380</t>
  </si>
  <si>
    <t>CG17385</t>
  </si>
  <si>
    <t>CG17386</t>
  </si>
  <si>
    <t>CG17387</t>
  </si>
  <si>
    <t>CG17440</t>
  </si>
  <si>
    <t>CG17446</t>
  </si>
  <si>
    <t>CG17450</t>
  </si>
  <si>
    <t>CG17454</t>
  </si>
  <si>
    <t>CG1746</t>
  </si>
  <si>
    <t>CG17470</t>
  </si>
  <si>
    <t>CG17471</t>
  </si>
  <si>
    <t>CG17472</t>
  </si>
  <si>
    <t>CG17475</t>
  </si>
  <si>
    <t>CG17477</t>
  </si>
  <si>
    <t>CG17486</t>
  </si>
  <si>
    <t>CG1749</t>
  </si>
  <si>
    <t>CG17490</t>
  </si>
  <si>
    <t>CG17493</t>
  </si>
  <si>
    <t>CG17494</t>
  </si>
  <si>
    <t>CG1750</t>
  </si>
  <si>
    <t>CG17508</t>
  </si>
  <si>
    <t>CG17514</t>
  </si>
  <si>
    <t>CG17528</t>
  </si>
  <si>
    <t>CG1753</t>
  </si>
  <si>
    <t>CG17544</t>
  </si>
  <si>
    <t>CG17549</t>
  </si>
  <si>
    <t>CG17556</t>
  </si>
  <si>
    <t>CG17560</t>
  </si>
  <si>
    <t>CG17562</t>
  </si>
  <si>
    <t>CG17564</t>
  </si>
  <si>
    <t>CG17565</t>
  </si>
  <si>
    <t>CG17567</t>
  </si>
  <si>
    <t>CG17568</t>
  </si>
  <si>
    <t>CG17570</t>
  </si>
  <si>
    <t>CG17571</t>
  </si>
  <si>
    <t>CG17572</t>
  </si>
  <si>
    <t>CG17574</t>
  </si>
  <si>
    <t>CG17575</t>
  </si>
  <si>
    <t>CG17593</t>
  </si>
  <si>
    <t>CG17597</t>
  </si>
  <si>
    <t>CG17598</t>
  </si>
  <si>
    <t>CG17599</t>
  </si>
  <si>
    <t>CG17600</t>
  </si>
  <si>
    <t>CG17601</t>
  </si>
  <si>
    <t>CG17612</t>
  </si>
  <si>
    <t>CG17618</t>
  </si>
  <si>
    <t>CG17625</t>
  </si>
  <si>
    <t>CG17633</t>
  </si>
  <si>
    <t>CG17636</t>
  </si>
  <si>
    <t>CG17637</t>
  </si>
  <si>
    <t>CG17639</t>
  </si>
  <si>
    <t>CG1764</t>
  </si>
  <si>
    <t>CG17646</t>
  </si>
  <si>
    <t>CG17648</t>
  </si>
  <si>
    <t>CG17650</t>
  </si>
  <si>
    <t>CG17652</t>
  </si>
  <si>
    <t>CG17658</t>
  </si>
  <si>
    <t>CG17660</t>
  </si>
  <si>
    <t>CG17662</t>
  </si>
  <si>
    <t>CG17664</t>
  </si>
  <si>
    <t>CG17666</t>
  </si>
  <si>
    <t>CG17669</t>
  </si>
  <si>
    <t>CG17672</t>
  </si>
  <si>
    <t>CG17680</t>
  </si>
  <si>
    <t>CG17681</t>
  </si>
  <si>
    <t>CG17683</t>
  </si>
  <si>
    <t>CG17684</t>
  </si>
  <si>
    <t>CG17687</t>
  </si>
  <si>
    <t>CG17691</t>
  </si>
  <si>
    <t>CG17698</t>
  </si>
  <si>
    <t>CG17707</t>
  </si>
  <si>
    <t>CG17712</t>
  </si>
  <si>
    <t>CG17715</t>
  </si>
  <si>
    <t>CG17717</t>
  </si>
  <si>
    <t>CG17721</t>
  </si>
  <si>
    <t>CG17724</t>
  </si>
  <si>
    <t>CG17726</t>
  </si>
  <si>
    <t>CG1773</t>
  </si>
  <si>
    <t>CG17732</t>
  </si>
  <si>
    <t>CG17734</t>
  </si>
  <si>
    <t>CG17737</t>
  </si>
  <si>
    <t>CG17739</t>
  </si>
  <si>
    <t>CG1774</t>
  </si>
  <si>
    <t>CG17744</t>
  </si>
  <si>
    <t>CG17746</t>
  </si>
  <si>
    <t>CG17751</t>
  </si>
  <si>
    <t>CG17752</t>
  </si>
  <si>
    <t>CG17754</t>
  </si>
  <si>
    <t>CG17760</t>
  </si>
  <si>
    <t>CG17764</t>
  </si>
  <si>
    <t>CG17765</t>
  </si>
  <si>
    <t>CG17768</t>
  </si>
  <si>
    <t>CG17770</t>
  </si>
  <si>
    <t>CG17776</t>
  </si>
  <si>
    <t>CG17777</t>
  </si>
  <si>
    <t>CG17778</t>
  </si>
  <si>
    <t>CG17780</t>
  </si>
  <si>
    <t>CG17781</t>
  </si>
  <si>
    <t>CG17782</t>
  </si>
  <si>
    <t>CG17784</t>
  </si>
  <si>
    <t>CG17786</t>
  </si>
  <si>
    <t>CG17801</t>
  </si>
  <si>
    <t>CG17802</t>
  </si>
  <si>
    <t>CG17803</t>
  </si>
  <si>
    <t>CG17806</t>
  </si>
  <si>
    <t>CG17807</t>
  </si>
  <si>
    <t>CG17816</t>
  </si>
  <si>
    <t>CG17819</t>
  </si>
  <si>
    <t>CG17821</t>
  </si>
  <si>
    <t>CG17824</t>
  </si>
  <si>
    <t>CG17826</t>
  </si>
  <si>
    <t>CG17829</t>
  </si>
  <si>
    <t>CG17834</t>
  </si>
  <si>
    <t>CG17838</t>
  </si>
  <si>
    <t>CG17839</t>
  </si>
  <si>
    <t>CG17840</t>
  </si>
  <si>
    <t>CG17841</t>
  </si>
  <si>
    <t>CG17843</t>
  </si>
  <si>
    <t>CG1785</t>
  </si>
  <si>
    <t>CG17855</t>
  </si>
  <si>
    <t>CG17856</t>
  </si>
  <si>
    <t>CG17883</t>
  </si>
  <si>
    <t>CG1789</t>
  </si>
  <si>
    <t>CG17896</t>
  </si>
  <si>
    <t>CG17904</t>
  </si>
  <si>
    <t>CG17906</t>
  </si>
  <si>
    <t>CG1791</t>
  </si>
  <si>
    <t>CG17912</t>
  </si>
  <si>
    <t>CG17917</t>
  </si>
  <si>
    <t>CG17919</t>
  </si>
  <si>
    <t>CG1792</t>
  </si>
  <si>
    <t>CG17922</t>
  </si>
  <si>
    <t>CG17928</t>
  </si>
  <si>
    <t>CG17929</t>
  </si>
  <si>
    <t>CG17930</t>
  </si>
  <si>
    <t>CG17931</t>
  </si>
  <si>
    <t>CG17944</t>
  </si>
  <si>
    <t>CG17959</t>
  </si>
  <si>
    <t>CG17974</t>
  </si>
  <si>
    <t>CG17977</t>
  </si>
  <si>
    <t>CG17982</t>
  </si>
  <si>
    <t>CG17985</t>
  </si>
  <si>
    <t>CG17991</t>
  </si>
  <si>
    <t>CG17994</t>
  </si>
  <si>
    <t>CG17996</t>
  </si>
  <si>
    <t>CG17999</t>
  </si>
  <si>
    <t>CG18003</t>
  </si>
  <si>
    <t>CG18004</t>
  </si>
  <si>
    <t>CG18005</t>
  </si>
  <si>
    <t>CG1801</t>
  </si>
  <si>
    <t>CG18011</t>
  </si>
  <si>
    <t>CG18012</t>
  </si>
  <si>
    <t>CG18031</t>
  </si>
  <si>
    <t>CG18048</t>
  </si>
  <si>
    <t>CG1806</t>
  </si>
  <si>
    <t>CG18063</t>
  </si>
  <si>
    <t>CG18065</t>
  </si>
  <si>
    <t>CG18067</t>
  </si>
  <si>
    <t>CG18081</t>
  </si>
  <si>
    <t>CG18088</t>
  </si>
  <si>
    <t>CG1809</t>
  </si>
  <si>
    <t>CG18094</t>
  </si>
  <si>
    <t>CG18095</t>
  </si>
  <si>
    <t>CG18107</t>
  </si>
  <si>
    <t>CG18109</t>
  </si>
  <si>
    <t>CG18110</t>
  </si>
  <si>
    <t>CG1812</t>
  </si>
  <si>
    <t>CG18125</t>
  </si>
  <si>
    <t>CG18128</t>
  </si>
  <si>
    <t>CG18130</t>
  </si>
  <si>
    <t>CG18131</t>
  </si>
  <si>
    <t>CG18132</t>
  </si>
  <si>
    <t>CG18135</t>
  </si>
  <si>
    <t>CG18136</t>
  </si>
  <si>
    <t>CG18139</t>
  </si>
  <si>
    <t>CG1814</t>
  </si>
  <si>
    <t>CG1815</t>
  </si>
  <si>
    <t>CG18155</t>
  </si>
  <si>
    <t>CG18170</t>
  </si>
  <si>
    <t>CG18171</t>
  </si>
  <si>
    <t>CG18173</t>
  </si>
  <si>
    <t>CG18178</t>
  </si>
  <si>
    <t>CG18179</t>
  </si>
  <si>
    <t>CG18180</t>
  </si>
  <si>
    <t>CG18186</t>
  </si>
  <si>
    <t>CG18190</t>
  </si>
  <si>
    <t>CG18193</t>
  </si>
  <si>
    <t>CG18208</t>
  </si>
  <si>
    <t>CG18213</t>
  </si>
  <si>
    <t>CG18223</t>
  </si>
  <si>
    <t>CG18231</t>
  </si>
  <si>
    <t>CG18233</t>
  </si>
  <si>
    <t>CG18234</t>
  </si>
  <si>
    <t>CG1824</t>
  </si>
  <si>
    <t>CG18249</t>
  </si>
  <si>
    <t>CG18258</t>
  </si>
  <si>
    <t>CG18259</t>
  </si>
  <si>
    <t>CG1826</t>
  </si>
  <si>
    <t>CG18262</t>
  </si>
  <si>
    <t>CG18265</t>
  </si>
  <si>
    <t>CG18266</t>
  </si>
  <si>
    <t>CG18268</t>
  </si>
  <si>
    <t>CG18269</t>
  </si>
  <si>
    <t>CG1827</t>
  </si>
  <si>
    <t>CG18273</t>
  </si>
  <si>
    <t>CG18278</t>
  </si>
  <si>
    <t>CG18281</t>
  </si>
  <si>
    <t>CG18284</t>
  </si>
  <si>
    <t>CG18292</t>
  </si>
  <si>
    <t>CG18294</t>
  </si>
  <si>
    <t>CG18301</t>
  </si>
  <si>
    <t>CG18302</t>
  </si>
  <si>
    <t>CG18304</t>
  </si>
  <si>
    <t>CG18316</t>
  </si>
  <si>
    <t>CG18317</t>
  </si>
  <si>
    <t>CG1832</t>
  </si>
  <si>
    <t>CG18324</t>
  </si>
  <si>
    <t>CG18327</t>
  </si>
  <si>
    <t>CG18335</t>
  </si>
  <si>
    <t>CG18336</t>
  </si>
  <si>
    <t>CG18343</t>
  </si>
  <si>
    <t>CG18347</t>
  </si>
  <si>
    <t>CG1835</t>
  </si>
  <si>
    <t>CG18367</t>
  </si>
  <si>
    <t>CG18368</t>
  </si>
  <si>
    <t>CG18371</t>
  </si>
  <si>
    <t>CG1840</t>
  </si>
  <si>
    <t>CG18404</t>
  </si>
  <si>
    <t>CG18417</t>
  </si>
  <si>
    <t>CG18418</t>
  </si>
  <si>
    <t>CG18420</t>
  </si>
  <si>
    <t>CG18428</t>
  </si>
  <si>
    <t>CG18437</t>
  </si>
  <si>
    <t>CG18446</t>
  </si>
  <si>
    <t>CG18449</t>
  </si>
  <si>
    <t>CG18467</t>
  </si>
  <si>
    <t>CG18469</t>
  </si>
  <si>
    <t>CG1847</t>
  </si>
  <si>
    <t>CG18472</t>
  </si>
  <si>
    <t>CG18473</t>
  </si>
  <si>
    <t>CG18476</t>
  </si>
  <si>
    <t>CG18477</t>
  </si>
  <si>
    <t>CG18478</t>
  </si>
  <si>
    <t>CG18480</t>
  </si>
  <si>
    <t>CG18493</t>
  </si>
  <si>
    <t>CG1850</t>
  </si>
  <si>
    <t>CG18507</t>
  </si>
  <si>
    <t>CG18508</t>
  </si>
  <si>
    <t>CG18516</t>
  </si>
  <si>
    <t>CG18518</t>
  </si>
  <si>
    <t>CG18519</t>
  </si>
  <si>
    <t>CG18522</t>
  </si>
  <si>
    <t>CG18528</t>
  </si>
  <si>
    <t>CG18530</t>
  </si>
  <si>
    <t>CG18536</t>
  </si>
  <si>
    <t>CG18537</t>
  </si>
  <si>
    <t>CG18538</t>
  </si>
  <si>
    <t>CG18539</t>
  </si>
  <si>
    <t>CG18540</t>
  </si>
  <si>
    <t>CG18542</t>
  </si>
  <si>
    <t>CG18545</t>
  </si>
  <si>
    <t>CG18547</t>
  </si>
  <si>
    <t>CG18549</t>
  </si>
  <si>
    <t>CG18557</t>
  </si>
  <si>
    <t>CG18558</t>
  </si>
  <si>
    <t>CG18563</t>
  </si>
  <si>
    <t>CG18568</t>
  </si>
  <si>
    <t>CG18577</t>
  </si>
  <si>
    <t>CG18581</t>
  </si>
  <si>
    <t>CG18585</t>
  </si>
  <si>
    <t>CG18586</t>
  </si>
  <si>
    <t>CG18596</t>
  </si>
  <si>
    <t>CG18598</t>
  </si>
  <si>
    <t>CG18599</t>
  </si>
  <si>
    <t>CG18600</t>
  </si>
  <si>
    <t>CG18605</t>
  </si>
  <si>
    <t>CG18606</t>
  </si>
  <si>
    <t>CG18607</t>
  </si>
  <si>
    <t>CG18609</t>
  </si>
  <si>
    <t>CG18616</t>
  </si>
  <si>
    <t>CG18619</t>
  </si>
  <si>
    <t>CG18622</t>
  </si>
  <si>
    <t>CG18624</t>
  </si>
  <si>
    <t>CG18628</t>
  </si>
  <si>
    <t>CG18635</t>
  </si>
  <si>
    <t>CG18641</t>
  </si>
  <si>
    <t>CG18643</t>
  </si>
  <si>
    <t>CG18649</t>
  </si>
  <si>
    <t>CG18659</t>
  </si>
  <si>
    <t>CG18661</t>
  </si>
  <si>
    <t>CG18666</t>
  </si>
  <si>
    <t>CG18672</t>
  </si>
  <si>
    <t>CG18673</t>
  </si>
  <si>
    <t>CG18675</t>
  </si>
  <si>
    <t>CG1868</t>
  </si>
  <si>
    <t>CG18682</t>
  </si>
  <si>
    <t>CG18731</t>
  </si>
  <si>
    <t>CG18735</t>
  </si>
  <si>
    <t>CG18744</t>
  </si>
  <si>
    <t>CG18745</t>
  </si>
  <si>
    <t>CG18746</t>
  </si>
  <si>
    <t>CG18747</t>
  </si>
  <si>
    <t>CG18748</t>
  </si>
  <si>
    <t>CG18749</t>
  </si>
  <si>
    <t>CG18754</t>
  </si>
  <si>
    <t>CG18764</t>
  </si>
  <si>
    <t>CG18765</t>
  </si>
  <si>
    <t>CG18766</t>
  </si>
  <si>
    <t>CG18769</t>
  </si>
  <si>
    <t>CG18787</t>
  </si>
  <si>
    <t>CG18788</t>
  </si>
  <si>
    <t>CG18789</t>
  </si>
  <si>
    <t>CG18806</t>
  </si>
  <si>
    <t>CG18808</t>
  </si>
  <si>
    <t>CG18809</t>
  </si>
  <si>
    <t>CG18810</t>
  </si>
  <si>
    <t>CG18812</t>
  </si>
  <si>
    <t>CG18814</t>
  </si>
  <si>
    <t>CG18815</t>
  </si>
  <si>
    <t>CG1882</t>
  </si>
  <si>
    <t>CG18823</t>
  </si>
  <si>
    <t>CG1885</t>
  </si>
  <si>
    <t>CG18853</t>
  </si>
  <si>
    <t>CG18858</t>
  </si>
  <si>
    <t>CG18869</t>
  </si>
  <si>
    <t>CG1887</t>
  </si>
  <si>
    <t>CG18870</t>
  </si>
  <si>
    <t>CG1888</t>
  </si>
  <si>
    <t>CG1889</t>
  </si>
  <si>
    <t>CG1890</t>
  </si>
  <si>
    <t>CG1894</t>
  </si>
  <si>
    <t>CG1896</t>
  </si>
  <si>
    <t>CG1902</t>
  </si>
  <si>
    <t>CG1907</t>
  </si>
  <si>
    <t>CG1908</t>
  </si>
  <si>
    <t>CG1909</t>
  </si>
  <si>
    <t>CG1910</t>
  </si>
  <si>
    <t>CG1924</t>
  </si>
  <si>
    <t>CG1927</t>
  </si>
  <si>
    <t>CG1941</t>
  </si>
  <si>
    <t>CG1942</t>
  </si>
  <si>
    <t>CG1943</t>
  </si>
  <si>
    <t>CG1946</t>
  </si>
  <si>
    <t>CG1950</t>
  </si>
  <si>
    <t>CG1951</t>
  </si>
  <si>
    <t>CG1958</t>
  </si>
  <si>
    <t>CG1965</t>
  </si>
  <si>
    <t>CG1968</t>
  </si>
  <si>
    <t>CG1969</t>
  </si>
  <si>
    <t>CG1970</t>
  </si>
  <si>
    <t>CG1971</t>
  </si>
  <si>
    <t>CG1979</t>
  </si>
  <si>
    <t>CG1983</t>
  </si>
  <si>
    <t>CG1986</t>
  </si>
  <si>
    <t>CG1988</t>
  </si>
  <si>
    <t>CG1998</t>
  </si>
  <si>
    <t>CG1999</t>
  </si>
  <si>
    <t>CG2003</t>
  </si>
  <si>
    <t>CG2004</t>
  </si>
  <si>
    <t>CG2006</t>
  </si>
  <si>
    <t>CG2010</t>
  </si>
  <si>
    <t>CG2014</t>
  </si>
  <si>
    <t>CG2016</t>
  </si>
  <si>
    <t>CG2017</t>
  </si>
  <si>
    <t>CG2021</t>
  </si>
  <si>
    <t>CG2022</t>
  </si>
  <si>
    <t>CG2023</t>
  </si>
  <si>
    <t>CG2025</t>
  </si>
  <si>
    <t>CG2034</t>
  </si>
  <si>
    <t>CG2046</t>
  </si>
  <si>
    <t>CG2051</t>
  </si>
  <si>
    <t>CG2053</t>
  </si>
  <si>
    <t>CG2059</t>
  </si>
  <si>
    <t>CG2061</t>
  </si>
  <si>
    <t>CG2063</t>
  </si>
  <si>
    <t>CG2064</t>
  </si>
  <si>
    <t>CG2065</t>
  </si>
  <si>
    <t>CG2070</t>
  </si>
  <si>
    <t>CG2076</t>
  </si>
  <si>
    <t>CG2082</t>
  </si>
  <si>
    <t>CG2091</t>
  </si>
  <si>
    <t>CG2100</t>
  </si>
  <si>
    <t>CG2104</t>
  </si>
  <si>
    <t>CG2107</t>
  </si>
  <si>
    <t>CG2111</t>
  </si>
  <si>
    <t>CG2113</t>
  </si>
  <si>
    <t>CG2116</t>
  </si>
  <si>
    <t>CG2118</t>
  </si>
  <si>
    <t>CG2120</t>
  </si>
  <si>
    <t>CG2121</t>
  </si>
  <si>
    <t>CG2124</t>
  </si>
  <si>
    <t>CG2126</t>
  </si>
  <si>
    <t>CG2127</t>
  </si>
  <si>
    <t>CG2129</t>
  </si>
  <si>
    <t>CG2135</t>
  </si>
  <si>
    <t>CG2137</t>
  </si>
  <si>
    <t>CG2144</t>
  </si>
  <si>
    <t>CG2145</t>
  </si>
  <si>
    <t>CG2147</t>
  </si>
  <si>
    <t>CG2150</t>
  </si>
  <si>
    <t>CG2157</t>
  </si>
  <si>
    <t>CG2162</t>
  </si>
  <si>
    <t>CG2177</t>
  </si>
  <si>
    <t>CG2182</t>
  </si>
  <si>
    <t>CG2183</t>
  </si>
  <si>
    <t>CG2186</t>
  </si>
  <si>
    <t>CG2187</t>
  </si>
  <si>
    <t>CG2199</t>
  </si>
  <si>
    <t>CG2200</t>
  </si>
  <si>
    <t>CG2201</t>
  </si>
  <si>
    <t>CG2202</t>
  </si>
  <si>
    <t>CG2209</t>
  </si>
  <si>
    <t>CG2211</t>
  </si>
  <si>
    <t>CG2217</t>
  </si>
  <si>
    <t>CG2218</t>
  </si>
  <si>
    <t>CG2219</t>
  </si>
  <si>
    <t>CG2224</t>
  </si>
  <si>
    <t>CG2225</t>
  </si>
  <si>
    <t>CG2233</t>
  </si>
  <si>
    <t>CG2246</t>
  </si>
  <si>
    <t>CG2247</t>
  </si>
  <si>
    <t>CG2249</t>
  </si>
  <si>
    <t>CG2254</t>
  </si>
  <si>
    <t>CG2256</t>
  </si>
  <si>
    <t>CG2258</t>
  </si>
  <si>
    <t>CG2260</t>
  </si>
  <si>
    <t>CG2263</t>
  </si>
  <si>
    <t>CG2267</t>
  </si>
  <si>
    <t>CG2269</t>
  </si>
  <si>
    <t>CG2277</t>
  </si>
  <si>
    <t>CG2278</t>
  </si>
  <si>
    <t>CG2291</t>
  </si>
  <si>
    <t>CG2292</t>
  </si>
  <si>
    <t>CG2310</t>
  </si>
  <si>
    <t>CG2316</t>
  </si>
  <si>
    <t>CG2321</t>
  </si>
  <si>
    <t>CG2336</t>
  </si>
  <si>
    <t>CG2371</t>
  </si>
  <si>
    <t>CG2444</t>
  </si>
  <si>
    <t>CG2453</t>
  </si>
  <si>
    <t>CG2469</t>
  </si>
  <si>
    <t>CG2493</t>
  </si>
  <si>
    <t>CG2519</t>
  </si>
  <si>
    <t>CG2528</t>
  </si>
  <si>
    <t>CG2533</t>
  </si>
  <si>
    <t>CG2540</t>
  </si>
  <si>
    <t>CG2543</t>
  </si>
  <si>
    <t>CG2556</t>
  </si>
  <si>
    <t>CG2574</t>
  </si>
  <si>
    <t>CG2577</t>
  </si>
  <si>
    <t>CG2604</t>
  </si>
  <si>
    <t>CG2608</t>
  </si>
  <si>
    <t>CG2611</t>
  </si>
  <si>
    <t>CG2614</t>
  </si>
  <si>
    <t>CG2616</t>
  </si>
  <si>
    <t>CG2617</t>
  </si>
  <si>
    <t>CG2641</t>
  </si>
  <si>
    <t>CG2650</t>
  </si>
  <si>
    <t>CG2652</t>
  </si>
  <si>
    <t>CG2656</t>
  </si>
  <si>
    <t>CG2658</t>
  </si>
  <si>
    <t>CG2662</t>
  </si>
  <si>
    <t>CG2663</t>
  </si>
  <si>
    <t>CG2678</t>
  </si>
  <si>
    <t>CG2680</t>
  </si>
  <si>
    <t>CG2681</t>
  </si>
  <si>
    <t>CG2685</t>
  </si>
  <si>
    <t>CG2691</t>
  </si>
  <si>
    <t>CG2694</t>
  </si>
  <si>
    <t>CG2698</t>
  </si>
  <si>
    <t>CG2701</t>
  </si>
  <si>
    <t>CG2709</t>
  </si>
  <si>
    <t>CG2712</t>
  </si>
  <si>
    <t>CG2736</t>
  </si>
  <si>
    <t>CG2747</t>
  </si>
  <si>
    <t>CG2750</t>
  </si>
  <si>
    <t>CG2765</t>
  </si>
  <si>
    <t>CG2767</t>
  </si>
  <si>
    <t>CG2772</t>
  </si>
  <si>
    <t>CG2774</t>
  </si>
  <si>
    <t>CG2781</t>
  </si>
  <si>
    <t>CG2789</t>
  </si>
  <si>
    <t>CG2790</t>
  </si>
  <si>
    <t>CG2794</t>
  </si>
  <si>
    <t>CG2807</t>
  </si>
  <si>
    <t>CG2811</t>
  </si>
  <si>
    <t>CG2812</t>
  </si>
  <si>
    <t>CG2818</t>
  </si>
  <si>
    <t>CG2837</t>
  </si>
  <si>
    <t>CG2839</t>
  </si>
  <si>
    <t>CG2846</t>
  </si>
  <si>
    <t>CG2852</t>
  </si>
  <si>
    <t>CG2854</t>
  </si>
  <si>
    <t>CG2861</t>
  </si>
  <si>
    <t>CG2862</t>
  </si>
  <si>
    <t>CG2865</t>
  </si>
  <si>
    <t>CG2871</t>
  </si>
  <si>
    <t>CG2875</t>
  </si>
  <si>
    <t>CG2887</t>
  </si>
  <si>
    <t>CG2889</t>
  </si>
  <si>
    <t>CG2893</t>
  </si>
  <si>
    <t>CG2898</t>
  </si>
  <si>
    <t>CG2901</t>
  </si>
  <si>
    <t>CG2906</t>
  </si>
  <si>
    <t>CG2909</t>
  </si>
  <si>
    <t>CG2911</t>
  </si>
  <si>
    <t>CG2915</t>
  </si>
  <si>
    <t>CG2918</t>
  </si>
  <si>
    <t>CG2921</t>
  </si>
  <si>
    <t>CG2924</t>
  </si>
  <si>
    <t>CG2926</t>
  </si>
  <si>
    <t>CG2930</t>
  </si>
  <si>
    <t>CG2931</t>
  </si>
  <si>
    <t>CG2938</t>
  </si>
  <si>
    <t>CG2941</t>
  </si>
  <si>
    <t>CG2943</t>
  </si>
  <si>
    <t>CG2950</t>
  </si>
  <si>
    <t>CG2955</t>
  </si>
  <si>
    <t>CG2962</t>
  </si>
  <si>
    <t>CG2964</t>
  </si>
  <si>
    <t>CG2970</t>
  </si>
  <si>
    <t>CG2972</t>
  </si>
  <si>
    <t>CG2974</t>
  </si>
  <si>
    <t>CG2975</t>
  </si>
  <si>
    <t>CG2976</t>
  </si>
  <si>
    <t>CG2982</t>
  </si>
  <si>
    <t>CG2983</t>
  </si>
  <si>
    <t>CG2990</t>
  </si>
  <si>
    <t>CG2991</t>
  </si>
  <si>
    <t>CG2993</t>
  </si>
  <si>
    <t>CG30000</t>
  </si>
  <si>
    <t>CG30001</t>
  </si>
  <si>
    <t>CG30002</t>
  </si>
  <si>
    <t>CG30005</t>
  </si>
  <si>
    <t>CG30007</t>
  </si>
  <si>
    <t>CG30008</t>
  </si>
  <si>
    <t>CG30010</t>
  </si>
  <si>
    <t>CG30015</t>
  </si>
  <si>
    <t>CG30016</t>
  </si>
  <si>
    <t>CG30020</t>
  </si>
  <si>
    <t>CG30022</t>
  </si>
  <si>
    <t>CG30025</t>
  </si>
  <si>
    <t>CG30026</t>
  </si>
  <si>
    <t>CG30031</t>
  </si>
  <si>
    <t>CG30033</t>
  </si>
  <si>
    <t>CG30036</t>
  </si>
  <si>
    <t>CG30037</t>
  </si>
  <si>
    <t>CG30039</t>
  </si>
  <si>
    <t>CG3004</t>
  </si>
  <si>
    <t>CG30043</t>
  </si>
  <si>
    <t>CG30046</t>
  </si>
  <si>
    <t>CG30047</t>
  </si>
  <si>
    <t>CG30048</t>
  </si>
  <si>
    <t>CG30049</t>
  </si>
  <si>
    <t>CG30051</t>
  </si>
  <si>
    <t>CG30053</t>
  </si>
  <si>
    <t>CG30054</t>
  </si>
  <si>
    <t>CG30056</t>
  </si>
  <si>
    <t>CG30058</t>
  </si>
  <si>
    <t>CG30059</t>
  </si>
  <si>
    <t>CG30060</t>
  </si>
  <si>
    <t>CG30062</t>
  </si>
  <si>
    <t>CG30065</t>
  </si>
  <si>
    <t>CG30069</t>
  </si>
  <si>
    <t>CG30075</t>
  </si>
  <si>
    <t>CG30076</t>
  </si>
  <si>
    <t>CG3008</t>
  </si>
  <si>
    <t>CG30080</t>
  </si>
  <si>
    <t>CG30082</t>
  </si>
  <si>
    <t>CG30083</t>
  </si>
  <si>
    <t>CG30085</t>
  </si>
  <si>
    <t>CG30087</t>
  </si>
  <si>
    <t>CG30088</t>
  </si>
  <si>
    <t>CG30089</t>
  </si>
  <si>
    <t>CG3009</t>
  </si>
  <si>
    <t>CG30090</t>
  </si>
  <si>
    <t>CG30091</t>
  </si>
  <si>
    <t>CG30093</t>
  </si>
  <si>
    <t>CG30094</t>
  </si>
  <si>
    <t>CG30095</t>
  </si>
  <si>
    <t>CG30096</t>
  </si>
  <si>
    <t>CG30098</t>
  </si>
  <si>
    <t>CG30099</t>
  </si>
  <si>
    <t>CG30100</t>
  </si>
  <si>
    <t>CG30101</t>
  </si>
  <si>
    <t>CG30103</t>
  </si>
  <si>
    <t>CG30104</t>
  </si>
  <si>
    <t>CG30105</t>
  </si>
  <si>
    <t>CG30108</t>
  </si>
  <si>
    <t>CG30109</t>
  </si>
  <si>
    <t>CG3011</t>
  </si>
  <si>
    <t>CG30110</t>
  </si>
  <si>
    <t>CG30114</t>
  </si>
  <si>
    <t>CG30115</t>
  </si>
  <si>
    <t>CG30116</t>
  </si>
  <si>
    <t>CG30118</t>
  </si>
  <si>
    <t>CG30120</t>
  </si>
  <si>
    <t>CG30122</t>
  </si>
  <si>
    <t>CG30127</t>
  </si>
  <si>
    <t>CG3014</t>
  </si>
  <si>
    <t>CG30148</t>
  </si>
  <si>
    <t>CG30151</t>
  </si>
  <si>
    <t>CG30152</t>
  </si>
  <si>
    <t>CG30154</t>
  </si>
  <si>
    <t>CG30156</t>
  </si>
  <si>
    <t>CG30157</t>
  </si>
  <si>
    <t>CG30158</t>
  </si>
  <si>
    <t>CG30159</t>
  </si>
  <si>
    <t>CG3016</t>
  </si>
  <si>
    <t>CG30160</t>
  </si>
  <si>
    <t>CG30161</t>
  </si>
  <si>
    <t>CG30172</t>
  </si>
  <si>
    <t>CG30177</t>
  </si>
  <si>
    <t>CG30178</t>
  </si>
  <si>
    <t>CG30181</t>
  </si>
  <si>
    <t>CG30183</t>
  </si>
  <si>
    <t>CG30184</t>
  </si>
  <si>
    <t>CG30185</t>
  </si>
  <si>
    <t>CG30187</t>
  </si>
  <si>
    <t>CG30192</t>
  </si>
  <si>
    <t>CG30194</t>
  </si>
  <si>
    <t>CG30195</t>
  </si>
  <si>
    <t>CG30196</t>
  </si>
  <si>
    <t>CG30197</t>
  </si>
  <si>
    <t>CG30203</t>
  </si>
  <si>
    <t>CG3021</t>
  </si>
  <si>
    <t>CG30222</t>
  </si>
  <si>
    <t>CG30259</t>
  </si>
  <si>
    <t>CG30263</t>
  </si>
  <si>
    <t>CG30265</t>
  </si>
  <si>
    <t>CG30268</t>
  </si>
  <si>
    <t>CG30269</t>
  </si>
  <si>
    <t>CG30270</t>
  </si>
  <si>
    <t>CG30271</t>
  </si>
  <si>
    <t>CG30272</t>
  </si>
  <si>
    <t>CG30273</t>
  </si>
  <si>
    <t>CG30274</t>
  </si>
  <si>
    <t>CG30275</t>
  </si>
  <si>
    <t>CG30278</t>
  </si>
  <si>
    <t>CG30279</t>
  </si>
  <si>
    <t>CG30280</t>
  </si>
  <si>
    <t>CG30281</t>
  </si>
  <si>
    <t>CG30283</t>
  </si>
  <si>
    <t>CG30284</t>
  </si>
  <si>
    <t>CG30285</t>
  </si>
  <si>
    <t>CG30286</t>
  </si>
  <si>
    <t>CG30287</t>
  </si>
  <si>
    <t>CG30288</t>
  </si>
  <si>
    <t>CG30289</t>
  </si>
  <si>
    <t>CG30291</t>
  </si>
  <si>
    <t>CG3032</t>
  </si>
  <si>
    <t>CG30323</t>
  </si>
  <si>
    <t>CG30324</t>
  </si>
  <si>
    <t>CG30325</t>
  </si>
  <si>
    <t>CG3033</t>
  </si>
  <si>
    <t>CG30334</t>
  </si>
  <si>
    <t>CG30338</t>
  </si>
  <si>
    <t>CG30339</t>
  </si>
  <si>
    <t>CG30340</t>
  </si>
  <si>
    <t>CG30343</t>
  </si>
  <si>
    <t>CG30344</t>
  </si>
  <si>
    <t>CG30345</t>
  </si>
  <si>
    <t>CG30349</t>
  </si>
  <si>
    <t>CG30350</t>
  </si>
  <si>
    <t>CG30354</t>
  </si>
  <si>
    <t>CG30355</t>
  </si>
  <si>
    <t>CG30356</t>
  </si>
  <si>
    <t>CG30357</t>
  </si>
  <si>
    <t>CG3036</t>
  </si>
  <si>
    <t>CG30372</t>
  </si>
  <si>
    <t>CG30373</t>
  </si>
  <si>
    <t>CG30377</t>
  </si>
  <si>
    <t>CG30378</t>
  </si>
  <si>
    <t>CG30379</t>
  </si>
  <si>
    <t>CG3038</t>
  </si>
  <si>
    <t>CG30381</t>
  </si>
  <si>
    <t>CG30382</t>
  </si>
  <si>
    <t>CG30383</t>
  </si>
  <si>
    <t>CG30384</t>
  </si>
  <si>
    <t>CG30385</t>
  </si>
  <si>
    <t>CG30389</t>
  </si>
  <si>
    <t>CG30391</t>
  </si>
  <si>
    <t>CG30392</t>
  </si>
  <si>
    <t>CG30393</t>
  </si>
  <si>
    <t>CG30394</t>
  </si>
  <si>
    <t>CG30395</t>
  </si>
  <si>
    <t>CG30398</t>
  </si>
  <si>
    <t>CG3040</t>
  </si>
  <si>
    <t>CG30401</t>
  </si>
  <si>
    <t>CG30403</t>
  </si>
  <si>
    <t>CG30409</t>
  </si>
  <si>
    <t>CG30410</t>
  </si>
  <si>
    <t>CG30411</t>
  </si>
  <si>
    <t>CG30412</t>
  </si>
  <si>
    <t>CG30413</t>
  </si>
  <si>
    <t>CG30414</t>
  </si>
  <si>
    <t>CG30415</t>
  </si>
  <si>
    <t>CG30416</t>
  </si>
  <si>
    <t>CG30417</t>
  </si>
  <si>
    <t>CG30419</t>
  </si>
  <si>
    <t>CG30421</t>
  </si>
  <si>
    <t>CG30423</t>
  </si>
  <si>
    <t>CG30424</t>
  </si>
  <si>
    <t>CG30427</t>
  </si>
  <si>
    <t>CG30428</t>
  </si>
  <si>
    <t>CG30429</t>
  </si>
  <si>
    <t>CG30430</t>
  </si>
  <si>
    <t>CG30431</t>
  </si>
  <si>
    <t>CG30432</t>
  </si>
  <si>
    <t>CG30438</t>
  </si>
  <si>
    <t>CG30440</t>
  </si>
  <si>
    <t>CG30441</t>
  </si>
  <si>
    <t>CG30447</t>
  </si>
  <si>
    <t>CG3045</t>
  </si>
  <si>
    <t>CG30456</t>
  </si>
  <si>
    <t>CG30457</t>
  </si>
  <si>
    <t>CG30458</t>
  </si>
  <si>
    <t>CG30460</t>
  </si>
  <si>
    <t>CG30461</t>
  </si>
  <si>
    <t>CG30463</t>
  </si>
  <si>
    <t>CG30466</t>
  </si>
  <si>
    <t>CG30467</t>
  </si>
  <si>
    <t>CG30471</t>
  </si>
  <si>
    <t>CG30472</t>
  </si>
  <si>
    <t>CG30479</t>
  </si>
  <si>
    <t>CG30480</t>
  </si>
  <si>
    <t>CG30484</t>
  </si>
  <si>
    <t>CG30485</t>
  </si>
  <si>
    <t>CG30486</t>
  </si>
  <si>
    <t>CG30487</t>
  </si>
  <si>
    <t>CG30488</t>
  </si>
  <si>
    <t>CG30491</t>
  </si>
  <si>
    <t>CG30493</t>
  </si>
  <si>
    <t>CG30495</t>
  </si>
  <si>
    <t>CG30496</t>
  </si>
  <si>
    <t>CG30497</t>
  </si>
  <si>
    <t>CG30499</t>
  </si>
  <si>
    <t>CG30502</t>
  </si>
  <si>
    <t>CG30503</t>
  </si>
  <si>
    <t>CG3061</t>
  </si>
  <si>
    <t>CG3062</t>
  </si>
  <si>
    <t>CG3065</t>
  </si>
  <si>
    <t>CG3071</t>
  </si>
  <si>
    <t>CG3074</t>
  </si>
  <si>
    <t>CG3077</t>
  </si>
  <si>
    <t>CG3078</t>
  </si>
  <si>
    <t>CG3081</t>
  </si>
  <si>
    <t>CG3085</t>
  </si>
  <si>
    <t>CG3088</t>
  </si>
  <si>
    <t>CG3091</t>
  </si>
  <si>
    <t>CG3092</t>
  </si>
  <si>
    <t>CG3097</t>
  </si>
  <si>
    <t>CG31002</t>
  </si>
  <si>
    <t>CG31004</t>
  </si>
  <si>
    <t>CG31008</t>
  </si>
  <si>
    <t>CG31010</t>
  </si>
  <si>
    <t>CG31013</t>
  </si>
  <si>
    <t>CG31016</t>
  </si>
  <si>
    <t>CG31019</t>
  </si>
  <si>
    <t>CG31021</t>
  </si>
  <si>
    <t>CG31025</t>
  </si>
  <si>
    <t>CG31028</t>
  </si>
  <si>
    <t>CG31029</t>
  </si>
  <si>
    <t>CG31030</t>
  </si>
  <si>
    <t>CG31031</t>
  </si>
  <si>
    <t>CG31033</t>
  </si>
  <si>
    <t>CG31036</t>
  </si>
  <si>
    <t>CG31038</t>
  </si>
  <si>
    <t>CG3104</t>
  </si>
  <si>
    <t>CG31041</t>
  </si>
  <si>
    <t>CG31048</t>
  </si>
  <si>
    <t>CG31051</t>
  </si>
  <si>
    <t>CG31053</t>
  </si>
  <si>
    <t>CG31055</t>
  </si>
  <si>
    <t>CG31058</t>
  </si>
  <si>
    <t>CG3106</t>
  </si>
  <si>
    <t>CG31064</t>
  </si>
  <si>
    <t>CG31065</t>
  </si>
  <si>
    <t>CG31068</t>
  </si>
  <si>
    <t>CG3107</t>
  </si>
  <si>
    <t>CG31075</t>
  </si>
  <si>
    <t>CG31076</t>
  </si>
  <si>
    <t>CG31077</t>
  </si>
  <si>
    <t>CG3108</t>
  </si>
  <si>
    <t>CG31086</t>
  </si>
  <si>
    <t>CG31087</t>
  </si>
  <si>
    <t>CG31088</t>
  </si>
  <si>
    <t>CG31089</t>
  </si>
  <si>
    <t>CG31091</t>
  </si>
  <si>
    <t>CG31093</t>
  </si>
  <si>
    <t>CG31097</t>
  </si>
  <si>
    <t>CG31098</t>
  </si>
  <si>
    <t>CG31099</t>
  </si>
  <si>
    <t>CG31100</t>
  </si>
  <si>
    <t>CG31102</t>
  </si>
  <si>
    <t>CG31103</t>
  </si>
  <si>
    <t>CG31104</t>
  </si>
  <si>
    <t>CG31105</t>
  </si>
  <si>
    <t>CG31106</t>
  </si>
  <si>
    <t>CG31108</t>
  </si>
  <si>
    <t>CG31109</t>
  </si>
  <si>
    <t>CG31111</t>
  </si>
  <si>
    <t>CG31115</t>
  </si>
  <si>
    <t>CG31120</t>
  </si>
  <si>
    <t>CG31121</t>
  </si>
  <si>
    <t>CG31122</t>
  </si>
  <si>
    <t>CG31125</t>
  </si>
  <si>
    <t>CG31126</t>
  </si>
  <si>
    <t>CG31128</t>
  </si>
  <si>
    <t>CG31131</t>
  </si>
  <si>
    <t>CG31139</t>
  </si>
  <si>
    <t>CG31140</t>
  </si>
  <si>
    <t>CG31141</t>
  </si>
  <si>
    <t>CG31142</t>
  </si>
  <si>
    <t>CG31145</t>
  </si>
  <si>
    <t>CG31148</t>
  </si>
  <si>
    <t>CG31150</t>
  </si>
  <si>
    <t>CG31156</t>
  </si>
  <si>
    <t>CG31157</t>
  </si>
  <si>
    <t>CG31158</t>
  </si>
  <si>
    <t>CG31161</t>
  </si>
  <si>
    <t>CG3117</t>
  </si>
  <si>
    <t>CG31174</t>
  </si>
  <si>
    <t>CG31176</t>
  </si>
  <si>
    <t>CG31178</t>
  </si>
  <si>
    <t>CG31183</t>
  </si>
  <si>
    <t>CG31189</t>
  </si>
  <si>
    <t>CG3119</t>
  </si>
  <si>
    <t>CG31191</t>
  </si>
  <si>
    <t>CG31195</t>
  </si>
  <si>
    <t>CG31198</t>
  </si>
  <si>
    <t>CG31200</t>
  </si>
  <si>
    <t>CG31202</t>
  </si>
  <si>
    <t>CG31204</t>
  </si>
  <si>
    <t>CG31205</t>
  </si>
  <si>
    <t>CG31206</t>
  </si>
  <si>
    <t>CG31207</t>
  </si>
  <si>
    <t>CG3121</t>
  </si>
  <si>
    <t>CG31211</t>
  </si>
  <si>
    <t>CG31213</t>
  </si>
  <si>
    <t>CG31219</t>
  </si>
  <si>
    <t>CG31220</t>
  </si>
  <si>
    <t>CG31221</t>
  </si>
  <si>
    <t>CG31223</t>
  </si>
  <si>
    <t>CG31224</t>
  </si>
  <si>
    <t>CG31226</t>
  </si>
  <si>
    <t>CG31229</t>
  </si>
  <si>
    <t>CG3123</t>
  </si>
  <si>
    <t>CG31230</t>
  </si>
  <si>
    <t>CG31231</t>
  </si>
  <si>
    <t>CG31233</t>
  </si>
  <si>
    <t>CG31235</t>
  </si>
  <si>
    <t>CG3124</t>
  </si>
  <si>
    <t>CG31244</t>
  </si>
  <si>
    <t>CG31245</t>
  </si>
  <si>
    <t>CG31248</t>
  </si>
  <si>
    <t>CG31249</t>
  </si>
  <si>
    <t>CG31251</t>
  </si>
  <si>
    <t>CG31253</t>
  </si>
  <si>
    <t>CG31259</t>
  </si>
  <si>
    <t>CG31262</t>
  </si>
  <si>
    <t>CG31265</t>
  </si>
  <si>
    <t>CG31266</t>
  </si>
  <si>
    <t>CG31267</t>
  </si>
  <si>
    <t>CG31268</t>
  </si>
  <si>
    <t>CG31269</t>
  </si>
  <si>
    <t>CG31272</t>
  </si>
  <si>
    <t>CG31274</t>
  </si>
  <si>
    <t>CG31278</t>
  </si>
  <si>
    <t>CG31279</t>
  </si>
  <si>
    <t>CG31286</t>
  </si>
  <si>
    <t>CG31287</t>
  </si>
  <si>
    <t>CG31288</t>
  </si>
  <si>
    <t>CG31291</t>
  </si>
  <si>
    <t>CG31294</t>
  </si>
  <si>
    <t>CG31296</t>
  </si>
  <si>
    <t>CG31300</t>
  </si>
  <si>
    <t>CG31301</t>
  </si>
  <si>
    <t>CG31313</t>
  </si>
  <si>
    <t>CG31320</t>
  </si>
  <si>
    <t>CG31321</t>
  </si>
  <si>
    <t>CG31323</t>
  </si>
  <si>
    <t>CG31324</t>
  </si>
  <si>
    <t>CG31326</t>
  </si>
  <si>
    <t>CG31327</t>
  </si>
  <si>
    <t>CG31337</t>
  </si>
  <si>
    <t>CG31342</t>
  </si>
  <si>
    <t>CG31343</t>
  </si>
  <si>
    <t>CG31344</t>
  </si>
  <si>
    <t>CG31345</t>
  </si>
  <si>
    <t>CG31347</t>
  </si>
  <si>
    <t>CG31357</t>
  </si>
  <si>
    <t>CG31358</t>
  </si>
  <si>
    <t>CG31360</t>
  </si>
  <si>
    <t>CG31365</t>
  </si>
  <si>
    <t>CG31368</t>
  </si>
  <si>
    <t>CG31370</t>
  </si>
  <si>
    <t>CG31371</t>
  </si>
  <si>
    <t>CG31373</t>
  </si>
  <si>
    <t>CG31380</t>
  </si>
  <si>
    <t>CG31381</t>
  </si>
  <si>
    <t>CG31388</t>
  </si>
  <si>
    <t>CG31391</t>
  </si>
  <si>
    <t>CG31404</t>
  </si>
  <si>
    <t>CG31406</t>
  </si>
  <si>
    <t>CG31407</t>
  </si>
  <si>
    <t>CG31413</t>
  </si>
  <si>
    <t>CG31414</t>
  </si>
  <si>
    <t>CG31415</t>
  </si>
  <si>
    <t>CG31418</t>
  </si>
  <si>
    <t>CG31419</t>
  </si>
  <si>
    <t>CG31427</t>
  </si>
  <si>
    <t>CG31431</t>
  </si>
  <si>
    <t>CG31436</t>
  </si>
  <si>
    <t>CG31437</t>
  </si>
  <si>
    <t>CG31441</t>
  </si>
  <si>
    <t>CG31445</t>
  </si>
  <si>
    <t>CG31446</t>
  </si>
  <si>
    <t>CG31454</t>
  </si>
  <si>
    <t>CG31457</t>
  </si>
  <si>
    <t>CG31459</t>
  </si>
  <si>
    <t>CG31460</t>
  </si>
  <si>
    <t>CG31462</t>
  </si>
  <si>
    <t>CG31463</t>
  </si>
  <si>
    <t>CG31464</t>
  </si>
  <si>
    <t>CG31465</t>
  </si>
  <si>
    <t>CG31467</t>
  </si>
  <si>
    <t>CG31468</t>
  </si>
  <si>
    <t>CG31469</t>
  </si>
  <si>
    <t>CG31472</t>
  </si>
  <si>
    <t>CG31473</t>
  </si>
  <si>
    <t>CG31475</t>
  </si>
  <si>
    <t>CG31477</t>
  </si>
  <si>
    <t>CG31482</t>
  </si>
  <si>
    <t>CG3149</t>
  </si>
  <si>
    <t>CG31493</t>
  </si>
  <si>
    <t>CG31495</t>
  </si>
  <si>
    <t>CG31496</t>
  </si>
  <si>
    <t>CG31510</t>
  </si>
  <si>
    <t>CG31515</t>
  </si>
  <si>
    <t>CG31516</t>
  </si>
  <si>
    <t>CG31517</t>
  </si>
  <si>
    <t>CG31522</t>
  </si>
  <si>
    <t>CG31523</t>
  </si>
  <si>
    <t>CG31524</t>
  </si>
  <si>
    <t>CG31525</t>
  </si>
  <si>
    <t>CG31526</t>
  </si>
  <si>
    <t>CG31528</t>
  </si>
  <si>
    <t>CG31530</t>
  </si>
  <si>
    <t>CG31533</t>
  </si>
  <si>
    <t>CG31538</t>
  </si>
  <si>
    <t>CG31542</t>
  </si>
  <si>
    <t>CG31544</t>
  </si>
  <si>
    <t>CG31546</t>
  </si>
  <si>
    <t>CG31547</t>
  </si>
  <si>
    <t>CG31548</t>
  </si>
  <si>
    <t>CG31549</t>
  </si>
  <si>
    <t>CG31550</t>
  </si>
  <si>
    <t>CG31551</t>
  </si>
  <si>
    <t>CG31556</t>
  </si>
  <si>
    <t>CG31559</t>
  </si>
  <si>
    <t>CG3156</t>
  </si>
  <si>
    <t>CG31560</t>
  </si>
  <si>
    <t>CG31562</t>
  </si>
  <si>
    <t>CG3160</t>
  </si>
  <si>
    <t>CG31601</t>
  </si>
  <si>
    <t>CG31606</t>
  </si>
  <si>
    <t>CG31612</t>
  </si>
  <si>
    <t>CG31619</t>
  </si>
  <si>
    <t>CG31624</t>
  </si>
  <si>
    <t>CG31626</t>
  </si>
  <si>
    <t>CG31627</t>
  </si>
  <si>
    <t>CG3163</t>
  </si>
  <si>
    <t>CG31633</t>
  </si>
  <si>
    <t>CG31635</t>
  </si>
  <si>
    <t>CG31636</t>
  </si>
  <si>
    <t>CG31637</t>
  </si>
  <si>
    <t>CG31638</t>
  </si>
  <si>
    <t>CG3164</t>
  </si>
  <si>
    <t>CG31642</t>
  </si>
  <si>
    <t>CG31643</t>
  </si>
  <si>
    <t>CG31644</t>
  </si>
  <si>
    <t>CG31646</t>
  </si>
  <si>
    <t>CG31648</t>
  </si>
  <si>
    <t>CG3165</t>
  </si>
  <si>
    <t>CG31650</t>
  </si>
  <si>
    <t>CG31659</t>
  </si>
  <si>
    <t>CG31661</t>
  </si>
  <si>
    <t>CG31663</t>
  </si>
  <si>
    <t>CG31664</t>
  </si>
  <si>
    <t>CG31668</t>
  </si>
  <si>
    <t>CG31672</t>
  </si>
  <si>
    <t>CG31673</t>
  </si>
  <si>
    <t>CG31674</t>
  </si>
  <si>
    <t>CG31675</t>
  </si>
  <si>
    <t>CG31676</t>
  </si>
  <si>
    <t>CG31677</t>
  </si>
  <si>
    <t>CG31678</t>
  </si>
  <si>
    <t>CG31679</t>
  </si>
  <si>
    <t>CG3168</t>
  </si>
  <si>
    <t>CG31680</t>
  </si>
  <si>
    <t>CG31681</t>
  </si>
  <si>
    <t>CG31682</t>
  </si>
  <si>
    <t>CG31683</t>
  </si>
  <si>
    <t>CG31686</t>
  </si>
  <si>
    <t>CG31687</t>
  </si>
  <si>
    <t>CG31688</t>
  </si>
  <si>
    <t>CG31689</t>
  </si>
  <si>
    <t>CG31690</t>
  </si>
  <si>
    <t>CG31693</t>
  </si>
  <si>
    <t>CG31694</t>
  </si>
  <si>
    <t>CG31697</t>
  </si>
  <si>
    <t>CG31698</t>
  </si>
  <si>
    <t>CG31702</t>
  </si>
  <si>
    <t>CG31703</t>
  </si>
  <si>
    <t>CG31704</t>
  </si>
  <si>
    <t>CG31705</t>
  </si>
  <si>
    <t>CG31706</t>
  </si>
  <si>
    <t>CG31708</t>
  </si>
  <si>
    <t>CG31709</t>
  </si>
  <si>
    <t>CG31710</t>
  </si>
  <si>
    <t>CG31712</t>
  </si>
  <si>
    <t>CG31714</t>
  </si>
  <si>
    <t>CG31715</t>
  </si>
  <si>
    <t>CG31716</t>
  </si>
  <si>
    <t>CG31717</t>
  </si>
  <si>
    <t>CG31720</t>
  </si>
  <si>
    <t>CG31728</t>
  </si>
  <si>
    <t>CG31729</t>
  </si>
  <si>
    <t>CG31730</t>
  </si>
  <si>
    <t>CG31731</t>
  </si>
  <si>
    <t>CG31735</t>
  </si>
  <si>
    <t>CG31739</t>
  </si>
  <si>
    <t>CG31740</t>
  </si>
  <si>
    <t>CG31741</t>
  </si>
  <si>
    <t>CG31742</t>
  </si>
  <si>
    <t>CG31743</t>
  </si>
  <si>
    <t>CG31751</t>
  </si>
  <si>
    <t>CG31752</t>
  </si>
  <si>
    <t>CG31755</t>
  </si>
  <si>
    <t>CG31759</t>
  </si>
  <si>
    <t>CG3176</t>
  </si>
  <si>
    <t>CG31760</t>
  </si>
  <si>
    <t>CG31769</t>
  </si>
  <si>
    <t>CG31772</t>
  </si>
  <si>
    <t>CG31773</t>
  </si>
  <si>
    <t>CG31776</t>
  </si>
  <si>
    <t>CG31777</t>
  </si>
  <si>
    <t>CG31778</t>
  </si>
  <si>
    <t>CG31780</t>
  </si>
  <si>
    <t>CG31782</t>
  </si>
  <si>
    <t>CG31784</t>
  </si>
  <si>
    <t>CG31785</t>
  </si>
  <si>
    <t>CG31787</t>
  </si>
  <si>
    <t>CG31788</t>
  </si>
  <si>
    <t>CG31792</t>
  </si>
  <si>
    <t>CG31793</t>
  </si>
  <si>
    <t>CG31797</t>
  </si>
  <si>
    <t>CG31798</t>
  </si>
  <si>
    <t>CG31800</t>
  </si>
  <si>
    <t>CG31802</t>
  </si>
  <si>
    <t>CG31803</t>
  </si>
  <si>
    <t>CG31804</t>
  </si>
  <si>
    <t>CG31805</t>
  </si>
  <si>
    <t>CG31806</t>
  </si>
  <si>
    <t>CG31807</t>
  </si>
  <si>
    <t>CG31808</t>
  </si>
  <si>
    <t>CG31809</t>
  </si>
  <si>
    <t>CG31810</t>
  </si>
  <si>
    <t>CG31812</t>
  </si>
  <si>
    <t>CG31813</t>
  </si>
  <si>
    <t>CG31814</t>
  </si>
  <si>
    <t>CG31815</t>
  </si>
  <si>
    <t>CG31816</t>
  </si>
  <si>
    <t>CG31817</t>
  </si>
  <si>
    <t>CG31819</t>
  </si>
  <si>
    <t>CG31820</t>
  </si>
  <si>
    <t>CG31821</t>
  </si>
  <si>
    <t>CG31823</t>
  </si>
  <si>
    <t>CG31826</t>
  </si>
  <si>
    <t>CG31827</t>
  </si>
  <si>
    <t>CG31832</t>
  </si>
  <si>
    <t>CG31835</t>
  </si>
  <si>
    <t>CG3184</t>
  </si>
  <si>
    <t>CG31848</t>
  </si>
  <si>
    <t>CG31849</t>
  </si>
  <si>
    <t>CG31851</t>
  </si>
  <si>
    <t>CG31855</t>
  </si>
  <si>
    <t>CG31860</t>
  </si>
  <si>
    <t>CG31861</t>
  </si>
  <si>
    <t>CG31869</t>
  </si>
  <si>
    <t>CG31870</t>
  </si>
  <si>
    <t>CG31871</t>
  </si>
  <si>
    <t>CG31872</t>
  </si>
  <si>
    <t>CG31873</t>
  </si>
  <si>
    <t>CG31874</t>
  </si>
  <si>
    <t>CG31875</t>
  </si>
  <si>
    <t>CG31882</t>
  </si>
  <si>
    <t>CG31883</t>
  </si>
  <si>
    <t>CG31886</t>
  </si>
  <si>
    <t>CG31897</t>
  </si>
  <si>
    <t>CG31898</t>
  </si>
  <si>
    <t>CG31904</t>
  </si>
  <si>
    <t>CG31907</t>
  </si>
  <si>
    <t>CG31908</t>
  </si>
  <si>
    <t>CG31909</t>
  </si>
  <si>
    <t>CG3191</t>
  </si>
  <si>
    <t>CG31910</t>
  </si>
  <si>
    <t>CG31913</t>
  </si>
  <si>
    <t>CG31915</t>
  </si>
  <si>
    <t>CG31917</t>
  </si>
  <si>
    <t>CG31918</t>
  </si>
  <si>
    <t>CG31919</t>
  </si>
  <si>
    <t>CG3192</t>
  </si>
  <si>
    <t>CG31920</t>
  </si>
  <si>
    <t>CG31921</t>
  </si>
  <si>
    <t>CG31922</t>
  </si>
  <si>
    <t>CG31926</t>
  </si>
  <si>
    <t>CG31928</t>
  </si>
  <si>
    <t>CG31933</t>
  </si>
  <si>
    <t>CG31935</t>
  </si>
  <si>
    <t>CG31937</t>
  </si>
  <si>
    <t>CG3194</t>
  </si>
  <si>
    <t>CG31948</t>
  </si>
  <si>
    <t>CG31949</t>
  </si>
  <si>
    <t>CG31950</t>
  </si>
  <si>
    <t>CG31952</t>
  </si>
  <si>
    <t>CG31954</t>
  </si>
  <si>
    <t>CG31955</t>
  </si>
  <si>
    <t>CG31957</t>
  </si>
  <si>
    <t>CG31958</t>
  </si>
  <si>
    <t>CG31959</t>
  </si>
  <si>
    <t>CG31960</t>
  </si>
  <si>
    <t>CG31961</t>
  </si>
  <si>
    <t>CG31974</t>
  </si>
  <si>
    <t>CG31975</t>
  </si>
  <si>
    <t>CG31976</t>
  </si>
  <si>
    <t>CG3198</t>
  </si>
  <si>
    <t>CG31988</t>
  </si>
  <si>
    <t>CG3199</t>
  </si>
  <si>
    <t>CG31997</t>
  </si>
  <si>
    <t>CG31998</t>
  </si>
  <si>
    <t>CG31999</t>
  </si>
  <si>
    <t>CG32000</t>
  </si>
  <si>
    <t>CG32006</t>
  </si>
  <si>
    <t>CG32016</t>
  </si>
  <si>
    <t>CG32017</t>
  </si>
  <si>
    <t>CG32022</t>
  </si>
  <si>
    <t>CG32023</t>
  </si>
  <si>
    <t>CG32024</t>
  </si>
  <si>
    <t>CG32026</t>
  </si>
  <si>
    <t>CG32032</t>
  </si>
  <si>
    <t>CG32036</t>
  </si>
  <si>
    <t>CG32037</t>
  </si>
  <si>
    <t>CG32038</t>
  </si>
  <si>
    <t>CG32039</t>
  </si>
  <si>
    <t>CG32040</t>
  </si>
  <si>
    <t>CG32043</t>
  </si>
  <si>
    <t>CG32050</t>
  </si>
  <si>
    <t>CG32052</t>
  </si>
  <si>
    <t>CG32053</t>
  </si>
  <si>
    <t>CG32054</t>
  </si>
  <si>
    <t>CG32055</t>
  </si>
  <si>
    <t>CG32061</t>
  </si>
  <si>
    <t>CG32066</t>
  </si>
  <si>
    <t>CG32068</t>
  </si>
  <si>
    <t>CG32069</t>
  </si>
  <si>
    <t>CG32071</t>
  </si>
  <si>
    <t>CG32073</t>
  </si>
  <si>
    <t>CG32074</t>
  </si>
  <si>
    <t>CG32075</t>
  </si>
  <si>
    <t>CG32079</t>
  </si>
  <si>
    <t>CG32081</t>
  </si>
  <si>
    <t>CG32082</t>
  </si>
  <si>
    <t>CG32085</t>
  </si>
  <si>
    <t>CG32086</t>
  </si>
  <si>
    <t>CG32087</t>
  </si>
  <si>
    <t>CG32088</t>
  </si>
  <si>
    <t>CG3209</t>
  </si>
  <si>
    <t>CG32091</t>
  </si>
  <si>
    <t>CG32095</t>
  </si>
  <si>
    <t>CG32100</t>
  </si>
  <si>
    <t>CG32102</t>
  </si>
  <si>
    <t>CG32103</t>
  </si>
  <si>
    <t>CG32104</t>
  </si>
  <si>
    <t>CG32105</t>
  </si>
  <si>
    <t>CG32106</t>
  </si>
  <si>
    <t>CG32107</t>
  </si>
  <si>
    <t>CG32109</t>
  </si>
  <si>
    <t>CG32110</t>
  </si>
  <si>
    <t>CG32111</t>
  </si>
  <si>
    <t>CG32112</t>
  </si>
  <si>
    <t>CG32113</t>
  </si>
  <si>
    <t>CG32115</t>
  </si>
  <si>
    <t>CG32117</t>
  </si>
  <si>
    <t>CG32119</t>
  </si>
  <si>
    <t>CG32121</t>
  </si>
  <si>
    <t>CG3213</t>
  </si>
  <si>
    <t>CG32132</t>
  </si>
  <si>
    <t>CG32137</t>
  </si>
  <si>
    <t>CG32138</t>
  </si>
  <si>
    <t>CG3214</t>
  </si>
  <si>
    <t>CG32141</t>
  </si>
  <si>
    <t>CG32147</t>
  </si>
  <si>
    <t>CG32148</t>
  </si>
  <si>
    <t>CG3215</t>
  </si>
  <si>
    <t>CG32150</t>
  </si>
  <si>
    <t>CG32152</t>
  </si>
  <si>
    <t>CG3216</t>
  </si>
  <si>
    <t>CG32161</t>
  </si>
  <si>
    <t>CG32163</t>
  </si>
  <si>
    <t>CG32164</t>
  </si>
  <si>
    <t>CG32165</t>
  </si>
  <si>
    <t>CG32170</t>
  </si>
  <si>
    <t>CG32174</t>
  </si>
  <si>
    <t>CG32176</t>
  </si>
  <si>
    <t>CG32181</t>
  </si>
  <si>
    <t>CG32182</t>
  </si>
  <si>
    <t>CG32187</t>
  </si>
  <si>
    <t>CG32188</t>
  </si>
  <si>
    <t>CG32189</t>
  </si>
  <si>
    <t>CG32191</t>
  </si>
  <si>
    <t>CG32192</t>
  </si>
  <si>
    <t>CG32195</t>
  </si>
  <si>
    <t>CG32196</t>
  </si>
  <si>
    <t>CG32198</t>
  </si>
  <si>
    <t>CG32199</t>
  </si>
  <si>
    <t>CG32201</t>
  </si>
  <si>
    <t>CG32202</t>
  </si>
  <si>
    <t>CG32204</t>
  </si>
  <si>
    <t>CG32206</t>
  </si>
  <si>
    <t>CG32213</t>
  </si>
  <si>
    <t>CG32214</t>
  </si>
  <si>
    <t>CG32219</t>
  </si>
  <si>
    <t>CG3222</t>
  </si>
  <si>
    <t>CG32221</t>
  </si>
  <si>
    <t>CG32225</t>
  </si>
  <si>
    <t>CG32226</t>
  </si>
  <si>
    <t>CG32228</t>
  </si>
  <si>
    <t>CG3223</t>
  </si>
  <si>
    <t>CG32230</t>
  </si>
  <si>
    <t>CG32232</t>
  </si>
  <si>
    <t>CG32235</t>
  </si>
  <si>
    <t>CG32236</t>
  </si>
  <si>
    <t>CG32237</t>
  </si>
  <si>
    <t>CG32238</t>
  </si>
  <si>
    <t>CG3224</t>
  </si>
  <si>
    <t>CG32240</t>
  </si>
  <si>
    <t>CG32241</t>
  </si>
  <si>
    <t>CG32243</t>
  </si>
  <si>
    <t>CG32246</t>
  </si>
  <si>
    <t>CG32248</t>
  </si>
  <si>
    <t>CG32249</t>
  </si>
  <si>
    <t>CG3225</t>
  </si>
  <si>
    <t>CG32250</t>
  </si>
  <si>
    <t>CG32251</t>
  </si>
  <si>
    <t>CG32259</t>
  </si>
  <si>
    <t>CG3226</t>
  </si>
  <si>
    <t>CG32260</t>
  </si>
  <si>
    <t>CG32262</t>
  </si>
  <si>
    <t>CG32263</t>
  </si>
  <si>
    <t>CG32264</t>
  </si>
  <si>
    <t>CG32266</t>
  </si>
  <si>
    <t>CG32267</t>
  </si>
  <si>
    <t>CG32269</t>
  </si>
  <si>
    <t>CG3227</t>
  </si>
  <si>
    <t>CG32270</t>
  </si>
  <si>
    <t>CG32271</t>
  </si>
  <si>
    <t>CG32276</t>
  </si>
  <si>
    <t>CG32277</t>
  </si>
  <si>
    <t>CG32278</t>
  </si>
  <si>
    <t>CG32280</t>
  </si>
  <si>
    <t>CG32281</t>
  </si>
  <si>
    <t>CG32284</t>
  </si>
  <si>
    <t>CG32295</t>
  </si>
  <si>
    <t>CG32298</t>
  </si>
  <si>
    <t>CG32299</t>
  </si>
  <si>
    <t>CG32301</t>
  </si>
  <si>
    <t>CG32302</t>
  </si>
  <si>
    <t>CG32305</t>
  </si>
  <si>
    <t>CG32313</t>
  </si>
  <si>
    <t>CG32318</t>
  </si>
  <si>
    <t>CG32319</t>
  </si>
  <si>
    <t>CG32320</t>
  </si>
  <si>
    <t>CG32333</t>
  </si>
  <si>
    <t>CG32335</t>
  </si>
  <si>
    <t>CG32344</t>
  </si>
  <si>
    <t>CG32350</t>
  </si>
  <si>
    <t>CG32354</t>
  </si>
  <si>
    <t>CG32364</t>
  </si>
  <si>
    <t>CG32365</t>
  </si>
  <si>
    <t>CG32368</t>
  </si>
  <si>
    <t>CG32369</t>
  </si>
  <si>
    <t>CG32371</t>
  </si>
  <si>
    <t>CG32373</t>
  </si>
  <si>
    <t>CG32374</t>
  </si>
  <si>
    <t>CG32376</t>
  </si>
  <si>
    <t>CG32379</t>
  </si>
  <si>
    <t>CG3238</t>
  </si>
  <si>
    <t>CG32388</t>
  </si>
  <si>
    <t>CG3239</t>
  </si>
  <si>
    <t>CG32391</t>
  </si>
  <si>
    <t>CG32392</t>
  </si>
  <si>
    <t>CG32396</t>
  </si>
  <si>
    <t>CG32397</t>
  </si>
  <si>
    <t>CG32406</t>
  </si>
  <si>
    <t>CG32407</t>
  </si>
  <si>
    <t>CG32409</t>
  </si>
  <si>
    <t>CG32413</t>
  </si>
  <si>
    <t>CG32425</t>
  </si>
  <si>
    <t>CG32428</t>
  </si>
  <si>
    <t>CG32432</t>
  </si>
  <si>
    <t>CG32436</t>
  </si>
  <si>
    <t>CG32437</t>
  </si>
  <si>
    <t>CG32440</t>
  </si>
  <si>
    <t>CG32441</t>
  </si>
  <si>
    <t>CG32442</t>
  </si>
  <si>
    <t>CG32444</t>
  </si>
  <si>
    <t>CG32445</t>
  </si>
  <si>
    <t>CG32447</t>
  </si>
  <si>
    <t>CG32448</t>
  </si>
  <si>
    <t>CG32452</t>
  </si>
  <si>
    <t>CG32453</t>
  </si>
  <si>
    <t>CG32454</t>
  </si>
  <si>
    <t>CG32457</t>
  </si>
  <si>
    <t>CG32459</t>
  </si>
  <si>
    <t>CG3246</t>
  </si>
  <si>
    <t>CG32461</t>
  </si>
  <si>
    <t>CG32463</t>
  </si>
  <si>
    <t>CG32473</t>
  </si>
  <si>
    <t>CG32479</t>
  </si>
  <si>
    <t>CG32483</t>
  </si>
  <si>
    <t>CG32485</t>
  </si>
  <si>
    <t>CG32486</t>
  </si>
  <si>
    <t>CG32495</t>
  </si>
  <si>
    <t>CG32500</t>
  </si>
  <si>
    <t>CG32506</t>
  </si>
  <si>
    <t>CG32507</t>
  </si>
  <si>
    <t>CG3251</t>
  </si>
  <si>
    <t>CG32512</t>
  </si>
  <si>
    <t>CG32521</t>
  </si>
  <si>
    <t>CG32523</t>
  </si>
  <si>
    <t>CG32528</t>
  </si>
  <si>
    <t>CG32529</t>
  </si>
  <si>
    <t>CG3253</t>
  </si>
  <si>
    <t>CG32532</t>
  </si>
  <si>
    <t>CG32533</t>
  </si>
  <si>
    <t>CG32536</t>
  </si>
  <si>
    <t>CG32537</t>
  </si>
  <si>
    <t>CG32541</t>
  </si>
  <si>
    <t>CG32544</t>
  </si>
  <si>
    <t>CG32547</t>
  </si>
  <si>
    <t>CG32548</t>
  </si>
  <si>
    <t>CG32549</t>
  </si>
  <si>
    <t>CG32554</t>
  </si>
  <si>
    <t>CG32557</t>
  </si>
  <si>
    <t>CG32563</t>
  </si>
  <si>
    <t>CG32564</t>
  </si>
  <si>
    <t>CG32568</t>
  </si>
  <si>
    <t>CG3257</t>
  </si>
  <si>
    <t>CG32572</t>
  </si>
  <si>
    <t>CG32573</t>
  </si>
  <si>
    <t>CG32576</t>
  </si>
  <si>
    <t>CG32579</t>
  </si>
  <si>
    <t>CG32581</t>
  </si>
  <si>
    <t>CG32582</t>
  </si>
  <si>
    <t>CG32588</t>
  </si>
  <si>
    <t>CG3259</t>
  </si>
  <si>
    <t>CG32590</t>
  </si>
  <si>
    <t>CG32591</t>
  </si>
  <si>
    <t>CG32595</t>
  </si>
  <si>
    <t>CG32599</t>
  </si>
  <si>
    <t>CG32603</t>
  </si>
  <si>
    <t>CG3262</t>
  </si>
  <si>
    <t>CG32625</t>
  </si>
  <si>
    <t>CG32626</t>
  </si>
  <si>
    <t>CG32628</t>
  </si>
  <si>
    <t>CG32631</t>
  </si>
  <si>
    <t>CG32633</t>
  </si>
  <si>
    <t>CG32635</t>
  </si>
  <si>
    <t>CG32638</t>
  </si>
  <si>
    <t>CG32639</t>
  </si>
  <si>
    <t>CG3264</t>
  </si>
  <si>
    <t>CG32640</t>
  </si>
  <si>
    <t>CG32641</t>
  </si>
  <si>
    <t>CG32642</t>
  </si>
  <si>
    <t>CG32643</t>
  </si>
  <si>
    <t>CG32645</t>
  </si>
  <si>
    <t>CG32647</t>
  </si>
  <si>
    <t>CG32649</t>
  </si>
  <si>
    <t>CG32650</t>
  </si>
  <si>
    <t>CG32651</t>
  </si>
  <si>
    <t>CG32652</t>
  </si>
  <si>
    <t>CG32655</t>
  </si>
  <si>
    <t>CG32667</t>
  </si>
  <si>
    <t>CG32668</t>
  </si>
  <si>
    <t>CG32669</t>
  </si>
  <si>
    <t>CG3267</t>
  </si>
  <si>
    <t>CG32676</t>
  </si>
  <si>
    <t>CG32679</t>
  </si>
  <si>
    <t>CG32681</t>
  </si>
  <si>
    <t>CG32683</t>
  </si>
  <si>
    <t>CG32685</t>
  </si>
  <si>
    <t>CG32686</t>
  </si>
  <si>
    <t>CG32687</t>
  </si>
  <si>
    <t>CG32694</t>
  </si>
  <si>
    <t>CG32695</t>
  </si>
  <si>
    <t>CG32698</t>
  </si>
  <si>
    <t>CG32699</t>
  </si>
  <si>
    <t>CG3270</t>
  </si>
  <si>
    <t>CG32700</t>
  </si>
  <si>
    <t>CG32702</t>
  </si>
  <si>
    <t>CG32703</t>
  </si>
  <si>
    <t>CG32706</t>
  </si>
  <si>
    <t>CG32708</t>
  </si>
  <si>
    <t>CG32709</t>
  </si>
  <si>
    <t>CG3271</t>
  </si>
  <si>
    <t>CG32712</t>
  </si>
  <si>
    <t>CG32713</t>
  </si>
  <si>
    <t>CG32718</t>
  </si>
  <si>
    <t>CG32719</t>
  </si>
  <si>
    <t>CG32720</t>
  </si>
  <si>
    <t>CG32726</t>
  </si>
  <si>
    <t>CG32727</t>
  </si>
  <si>
    <t>CG32732</t>
  </si>
  <si>
    <t>CG32736</t>
  </si>
  <si>
    <t>CG32750</t>
  </si>
  <si>
    <t>CG32755</t>
  </si>
  <si>
    <t>CG32756</t>
  </si>
  <si>
    <t>CG32758</t>
  </si>
  <si>
    <t>CG32762</t>
  </si>
  <si>
    <t>CG32767</t>
  </si>
  <si>
    <t>CG3277</t>
  </si>
  <si>
    <t>CG32772</t>
  </si>
  <si>
    <t>CG32773</t>
  </si>
  <si>
    <t>CG32779</t>
  </si>
  <si>
    <t>CG32783</t>
  </si>
  <si>
    <t>CG32786</t>
  </si>
  <si>
    <t>CG32791</t>
  </si>
  <si>
    <t>CG32792</t>
  </si>
  <si>
    <t>CG32793</t>
  </si>
  <si>
    <t>CG32795</t>
  </si>
  <si>
    <t>CG32797</t>
  </si>
  <si>
    <t>CG3280</t>
  </si>
  <si>
    <t>CG32801</t>
  </si>
  <si>
    <t>CG32803</t>
  </si>
  <si>
    <t>CG32806</t>
  </si>
  <si>
    <t>CG32808</t>
  </si>
  <si>
    <t>CG32809</t>
  </si>
  <si>
    <t>CG3281</t>
  </si>
  <si>
    <t>CG32810</t>
  </si>
  <si>
    <t>CG32811</t>
  </si>
  <si>
    <t>CG32812</t>
  </si>
  <si>
    <t>CG32813</t>
  </si>
  <si>
    <t>CG32814</t>
  </si>
  <si>
    <t>CG32815</t>
  </si>
  <si>
    <t>CG32816</t>
  </si>
  <si>
    <t>CG32817</t>
  </si>
  <si>
    <t>CG32819</t>
  </si>
  <si>
    <t>CG32820</t>
  </si>
  <si>
    <t>CG32822</t>
  </si>
  <si>
    <t>CG32829</t>
  </si>
  <si>
    <t>CG32830</t>
  </si>
  <si>
    <t>CG32834</t>
  </si>
  <si>
    <t>CG32845</t>
  </si>
  <si>
    <t>CG32846</t>
  </si>
  <si>
    <t>CG32847</t>
  </si>
  <si>
    <t>CG3285</t>
  </si>
  <si>
    <t>CG32850</t>
  </si>
  <si>
    <t>CG32855</t>
  </si>
  <si>
    <t>CG32856</t>
  </si>
  <si>
    <t>CG32857</t>
  </si>
  <si>
    <t>CG3287</t>
  </si>
  <si>
    <t>CG3288</t>
  </si>
  <si>
    <t>CG3290</t>
  </si>
  <si>
    <t>CG3292</t>
  </si>
  <si>
    <t>CG32939</t>
  </si>
  <si>
    <t>CG3294</t>
  </si>
  <si>
    <t>CG32944</t>
  </si>
  <si>
    <t>CG3295</t>
  </si>
  <si>
    <t>CG32971</t>
  </si>
  <si>
    <t>CG32982</t>
  </si>
  <si>
    <t>CG32983</t>
  </si>
  <si>
    <t>CG32984</t>
  </si>
  <si>
    <t>CG32985</t>
  </si>
  <si>
    <t>CG32986</t>
  </si>
  <si>
    <t>CG32987</t>
  </si>
  <si>
    <t>CG32988</t>
  </si>
  <si>
    <t>CG33003</t>
  </si>
  <si>
    <t>CG33007</t>
  </si>
  <si>
    <t>CG3301</t>
  </si>
  <si>
    <t>CG33012</t>
  </si>
  <si>
    <t>CG33013</t>
  </si>
  <si>
    <t>CG33017</t>
  </si>
  <si>
    <t>CG3303</t>
  </si>
  <si>
    <t>CG33051</t>
  </si>
  <si>
    <t>CG33052</t>
  </si>
  <si>
    <t>CG33054</t>
  </si>
  <si>
    <t>CG33056</t>
  </si>
  <si>
    <t>CG33057</t>
  </si>
  <si>
    <t>CG3306</t>
  </si>
  <si>
    <t>CG33060</t>
  </si>
  <si>
    <t>CG33061</t>
  </si>
  <si>
    <t>CG33062</t>
  </si>
  <si>
    <t>CG3308</t>
  </si>
  <si>
    <t>CG33080</t>
  </si>
  <si>
    <t>CG33082</t>
  </si>
  <si>
    <t>CG3309</t>
  </si>
  <si>
    <t>CG33090</t>
  </si>
  <si>
    <t>CG33093</t>
  </si>
  <si>
    <t>CG33095</t>
  </si>
  <si>
    <t>CG33096</t>
  </si>
  <si>
    <t>CG33098</t>
  </si>
  <si>
    <t>CG33099</t>
  </si>
  <si>
    <t>CG33107</t>
  </si>
  <si>
    <t>CG33108</t>
  </si>
  <si>
    <t>CG33109</t>
  </si>
  <si>
    <t>CG33110</t>
  </si>
  <si>
    <t>CG33111</t>
  </si>
  <si>
    <t>CG33116</t>
  </si>
  <si>
    <t>CG33120</t>
  </si>
  <si>
    <t>CG33123</t>
  </si>
  <si>
    <t>CG33124</t>
  </si>
  <si>
    <t>CG33125</t>
  </si>
  <si>
    <t>CG33127</t>
  </si>
  <si>
    <t>CG33128</t>
  </si>
  <si>
    <t>CG33129</t>
  </si>
  <si>
    <t>CG3313</t>
  </si>
  <si>
    <t>CG33136</t>
  </si>
  <si>
    <t>CG33137</t>
  </si>
  <si>
    <t>CG33138</t>
  </si>
  <si>
    <t>CG33140</t>
  </si>
  <si>
    <t>CG33143</t>
  </si>
  <si>
    <t>CG33144</t>
  </si>
  <si>
    <t>CG33145</t>
  </si>
  <si>
    <t>CG33155</t>
  </si>
  <si>
    <t>CG33156</t>
  </si>
  <si>
    <t>CG33158</t>
  </si>
  <si>
    <t>CG33159</t>
  </si>
  <si>
    <t>CG33160</t>
  </si>
  <si>
    <t>CG33169</t>
  </si>
  <si>
    <t>CG33170</t>
  </si>
  <si>
    <t>CG33172</t>
  </si>
  <si>
    <t>CG33173</t>
  </si>
  <si>
    <t>CG33177</t>
  </si>
  <si>
    <t>CG33178</t>
  </si>
  <si>
    <t>CG33181</t>
  </si>
  <si>
    <t>CG33189</t>
  </si>
  <si>
    <t>CG33199</t>
  </si>
  <si>
    <t>CG33203</t>
  </si>
  <si>
    <t>CG33205</t>
  </si>
  <si>
    <t>CG3321</t>
  </si>
  <si>
    <t>CG33213</t>
  </si>
  <si>
    <t>CG33214</t>
  </si>
  <si>
    <t>CG33217</t>
  </si>
  <si>
    <t>CG33223</t>
  </si>
  <si>
    <t>CG33225</t>
  </si>
  <si>
    <t>CG33226</t>
  </si>
  <si>
    <t>CG33228</t>
  </si>
  <si>
    <t>CG3323</t>
  </si>
  <si>
    <t>CG33230</t>
  </si>
  <si>
    <t>CG33232</t>
  </si>
  <si>
    <t>CG33233</t>
  </si>
  <si>
    <t>CG33234</t>
  </si>
  <si>
    <t>CG33235</t>
  </si>
  <si>
    <t>CG33252</t>
  </si>
  <si>
    <t>CG33253</t>
  </si>
  <si>
    <t>CG33257</t>
  </si>
  <si>
    <t>CG33258</t>
  </si>
  <si>
    <t>CG3326</t>
  </si>
  <si>
    <t>CG33260</t>
  </si>
  <si>
    <t>CG33262</t>
  </si>
  <si>
    <t>CG33263</t>
  </si>
  <si>
    <t>CG33267</t>
  </si>
  <si>
    <t>CG33268</t>
  </si>
  <si>
    <t>CG33269</t>
  </si>
  <si>
    <t>CG33270</t>
  </si>
  <si>
    <t>CG33271</t>
  </si>
  <si>
    <t>CG33275</t>
  </si>
  <si>
    <t>CG33276</t>
  </si>
  <si>
    <t>CG33278</t>
  </si>
  <si>
    <t>CG3328</t>
  </si>
  <si>
    <t>CG33281</t>
  </si>
  <si>
    <t>CG33284</t>
  </si>
  <si>
    <t>CG33285</t>
  </si>
  <si>
    <t>CG33286</t>
  </si>
  <si>
    <t>CG33287</t>
  </si>
  <si>
    <t>CG33288</t>
  </si>
  <si>
    <t>CG33289</t>
  </si>
  <si>
    <t>CG33290</t>
  </si>
  <si>
    <t>CG33291</t>
  </si>
  <si>
    <t>CG33293</t>
  </si>
  <si>
    <t>CG33296</t>
  </si>
  <si>
    <t>CG33298</t>
  </si>
  <si>
    <t>CG33299</t>
  </si>
  <si>
    <t>CG3330</t>
  </si>
  <si>
    <t>CG33303</t>
  </si>
  <si>
    <t>CG33306</t>
  </si>
  <si>
    <t>CG33307</t>
  </si>
  <si>
    <t>CG33309</t>
  </si>
  <si>
    <t>CG33310</t>
  </si>
  <si>
    <t>CG3332</t>
  </si>
  <si>
    <t>CG33322</t>
  </si>
  <si>
    <t>CG33325</t>
  </si>
  <si>
    <t>CG33331</t>
  </si>
  <si>
    <t>CG33332</t>
  </si>
  <si>
    <t>CG33337</t>
  </si>
  <si>
    <t>CG33339</t>
  </si>
  <si>
    <t>CG33340</t>
  </si>
  <si>
    <t>CG33341</t>
  </si>
  <si>
    <t>CG33342</t>
  </si>
  <si>
    <t>CG33346</t>
  </si>
  <si>
    <t>CG3335</t>
  </si>
  <si>
    <t>CG3337</t>
  </si>
  <si>
    <t>CG3338</t>
  </si>
  <si>
    <t>CG3339</t>
  </si>
  <si>
    <t>CG3342</t>
  </si>
  <si>
    <t>CG3344</t>
  </si>
  <si>
    <t>CG3345</t>
  </si>
  <si>
    <t>CG33453</t>
  </si>
  <si>
    <t>CG33454</t>
  </si>
  <si>
    <t>CG33458</t>
  </si>
  <si>
    <t>CG33459</t>
  </si>
  <si>
    <t>CG33460</t>
  </si>
  <si>
    <t>CG33461</t>
  </si>
  <si>
    <t>CG33462</t>
  </si>
  <si>
    <t>CG33463</t>
  </si>
  <si>
    <t>CG33464</t>
  </si>
  <si>
    <t>CG33465</t>
  </si>
  <si>
    <t>CG33467</t>
  </si>
  <si>
    <t>CG33468</t>
  </si>
  <si>
    <t>CG33469</t>
  </si>
  <si>
    <t>CG3347</t>
  </si>
  <si>
    <t>CG33470</t>
  </si>
  <si>
    <t>CG33474</t>
  </si>
  <si>
    <t>CG33475</t>
  </si>
  <si>
    <t>CG33476</t>
  </si>
  <si>
    <t>CG33477</t>
  </si>
  <si>
    <t>CG3348</t>
  </si>
  <si>
    <t>CG33483</t>
  </si>
  <si>
    <t>CG33487</t>
  </si>
  <si>
    <t>CG33489</t>
  </si>
  <si>
    <t>CG3349</t>
  </si>
  <si>
    <t>CG33490</t>
  </si>
  <si>
    <t>CG33491</t>
  </si>
  <si>
    <t>CG33493</t>
  </si>
  <si>
    <t>CG33494</t>
  </si>
  <si>
    <t>CG33496</t>
  </si>
  <si>
    <t>CG33498</t>
  </si>
  <si>
    <t>CG33502</t>
  </si>
  <si>
    <t>CG33506</t>
  </si>
  <si>
    <t>CG33509</t>
  </si>
  <si>
    <t>CG33510</t>
  </si>
  <si>
    <t>CG33511</t>
  </si>
  <si>
    <t>CG33514</t>
  </si>
  <si>
    <t>CG33521</t>
  </si>
  <si>
    <t>CG33523</t>
  </si>
  <si>
    <t>CG3353</t>
  </si>
  <si>
    <t>CG33543</t>
  </si>
  <si>
    <t>CG3355</t>
  </si>
  <si>
    <t>CG33552</t>
  </si>
  <si>
    <t>CG33557</t>
  </si>
  <si>
    <t>CG3356</t>
  </si>
  <si>
    <t>CG3358</t>
  </si>
  <si>
    <t>CG3362</t>
  </si>
  <si>
    <t>CG33626</t>
  </si>
  <si>
    <t>CG3363</t>
  </si>
  <si>
    <t>CG33630</t>
  </si>
  <si>
    <t>CG33631</t>
  </si>
  <si>
    <t>CG33632</t>
  </si>
  <si>
    <t>CG33635</t>
  </si>
  <si>
    <t>CG33639</t>
  </si>
  <si>
    <t>CG33640</t>
  </si>
  <si>
    <t>CG33641</t>
  </si>
  <si>
    <t>CG33642</t>
  </si>
  <si>
    <t>CG33643</t>
  </si>
  <si>
    <t>CG33644</t>
  </si>
  <si>
    <t>CG33645</t>
  </si>
  <si>
    <t>CG33647</t>
  </si>
  <si>
    <t>CG33648</t>
  </si>
  <si>
    <t>CG33649</t>
  </si>
  <si>
    <t>CG33654</t>
  </si>
  <si>
    <t>CG33655</t>
  </si>
  <si>
    <t>CG33658</t>
  </si>
  <si>
    <t>CG33664</t>
  </si>
  <si>
    <t>CG33665</t>
  </si>
  <si>
    <t>CG33666</t>
  </si>
  <si>
    <t>CG33667</t>
  </si>
  <si>
    <t>CG33669</t>
  </si>
  <si>
    <t>CG33671</t>
  </si>
  <si>
    <t>CG33672</t>
  </si>
  <si>
    <t>CG33673</t>
  </si>
  <si>
    <t>CG33679</t>
  </si>
  <si>
    <t>CG3368</t>
  </si>
  <si>
    <t>CG33680</t>
  </si>
  <si>
    <t>CG33687</t>
  </si>
  <si>
    <t>CG33688</t>
  </si>
  <si>
    <t>CG33689</t>
  </si>
  <si>
    <t>CG33690</t>
  </si>
  <si>
    <t>CG33691</t>
  </si>
  <si>
    <t>CG33692</t>
  </si>
  <si>
    <t>CG33695</t>
  </si>
  <si>
    <t>CG33696</t>
  </si>
  <si>
    <t>CG33700</t>
  </si>
  <si>
    <t>CG33704</t>
  </si>
  <si>
    <t>CG33710</t>
  </si>
  <si>
    <t>CG33713</t>
  </si>
  <si>
    <t>CG33714</t>
  </si>
  <si>
    <t>CG33721</t>
  </si>
  <si>
    <t>CG33722</t>
  </si>
  <si>
    <t>CG33723</t>
  </si>
  <si>
    <t>CG33725</t>
  </si>
  <si>
    <t>CG33752</t>
  </si>
  <si>
    <t>CG33757</t>
  </si>
  <si>
    <t>CG33758</t>
  </si>
  <si>
    <t>CG3376</t>
  </si>
  <si>
    <t>CG33764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</si>
  <si>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</si>
  <si>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</si>
  <si>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</si>
  <si>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</si>
  <si>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</si>
  <si>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</si>
  <si>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</si>
  <si>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</si>
  <si>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CG33774</t>
  </si>
  <si>
    <t>CG33775</t>
  </si>
  <si>
    <t>CG33777</t>
  </si>
  <si>
    <t>CG33783</t>
  </si>
  <si>
    <t>CG33784</t>
  </si>
  <si>
    <t>CG33785</t>
  </si>
  <si>
    <t>CG33786</t>
  </si>
  <si>
    <t>CG33791</t>
  </si>
  <si>
    <t>CG33792</t>
  </si>
  <si>
    <t>CG33795</t>
  </si>
  <si>
    <t>CG33796</t>
  </si>
  <si>
    <t>CG33798</t>
  </si>
  <si>
    <t>CG3386</t>
  </si>
  <si>
    <t>CG33912</t>
  </si>
  <si>
    <t>CG33914</t>
  </si>
  <si>
    <t>CG33919</t>
  </si>
  <si>
    <t>CG33920</t>
  </si>
  <si>
    <t>CG33923</t>
  </si>
  <si>
    <t>CG33926</t>
  </si>
  <si>
    <t>CG33927</t>
  </si>
  <si>
    <t>CG33928</t>
  </si>
  <si>
    <t>CG33932</t>
  </si>
  <si>
    <t>CG33934</t>
  </si>
  <si>
    <t>CG33936</t>
  </si>
  <si>
    <t>CG33937</t>
  </si>
  <si>
    <t>CG3394</t>
  </si>
  <si>
    <t>CG33958</t>
  </si>
  <si>
    <t>CG33960</t>
  </si>
  <si>
    <t>CG33964</t>
  </si>
  <si>
    <t>CG33965</t>
  </si>
  <si>
    <t>CG33966</t>
  </si>
  <si>
    <t>CG33969</t>
  </si>
  <si>
    <t>CG3397</t>
  </si>
  <si>
    <t>CG33970</t>
  </si>
  <si>
    <t>CG33977</t>
  </si>
  <si>
    <t>CG33978</t>
  </si>
  <si>
    <t>CG33981</t>
  </si>
  <si>
    <t>CG33985</t>
  </si>
  <si>
    <t>CG33988</t>
  </si>
  <si>
    <t>CG33992</t>
  </si>
  <si>
    <t>CG33993</t>
  </si>
  <si>
    <t>CG33995</t>
  </si>
  <si>
    <t>CG33998</t>
  </si>
  <si>
    <t>CG34001</t>
  </si>
  <si>
    <t>CG34002</t>
  </si>
  <si>
    <t>CG34005</t>
  </si>
  <si>
    <t>CG34006</t>
  </si>
  <si>
    <t>CG34007</t>
  </si>
  <si>
    <t>CG34008</t>
  </si>
  <si>
    <t>CG34010</t>
  </si>
  <si>
    <t>CG34011</t>
  </si>
  <si>
    <t>CG34012</t>
  </si>
  <si>
    <t>CG34015</t>
  </si>
  <si>
    <t>CG3402</t>
  </si>
  <si>
    <t>CG34021</t>
  </si>
  <si>
    <t>CG34022</t>
  </si>
  <si>
    <t>CG34023</t>
  </si>
  <si>
    <t>CG34025</t>
  </si>
  <si>
    <t>CG34026</t>
  </si>
  <si>
    <t>CG34027</t>
  </si>
  <si>
    <t>CG34028</t>
  </si>
  <si>
    <t>CG34030</t>
  </si>
  <si>
    <t>CG34031</t>
  </si>
  <si>
    <t>CG34032</t>
  </si>
  <si>
    <t>CG34033</t>
  </si>
  <si>
    <t>CG34034</t>
  </si>
  <si>
    <t>CG34038</t>
  </si>
  <si>
    <t>CG34039</t>
  </si>
  <si>
    <t>CG34040</t>
  </si>
  <si>
    <t>CG34041</t>
  </si>
  <si>
    <t>CG34043</t>
  </si>
  <si>
    <t>CG34045</t>
  </si>
  <si>
    <t>CG34049</t>
  </si>
  <si>
    <t>CG34050</t>
  </si>
  <si>
    <t>CG34051</t>
  </si>
  <si>
    <t>CG34054</t>
  </si>
  <si>
    <t>CG34056</t>
  </si>
  <si>
    <t>CG34057</t>
  </si>
  <si>
    <t>CG3407</t>
  </si>
  <si>
    <t>CG3408</t>
  </si>
  <si>
    <t>CG3409</t>
  </si>
  <si>
    <t>CG34104</t>
  </si>
  <si>
    <t>CG34105</t>
  </si>
  <si>
    <t>CG34106</t>
  </si>
  <si>
    <t>CG34107</t>
  </si>
  <si>
    <t>CG34109</t>
  </si>
  <si>
    <t>CG34112</t>
  </si>
  <si>
    <t>CG34113</t>
  </si>
  <si>
    <t>CG34114</t>
  </si>
  <si>
    <t>CG34115</t>
  </si>
  <si>
    <t>CG34116</t>
  </si>
  <si>
    <t>CG34117</t>
  </si>
  <si>
    <t>CG34120</t>
  </si>
  <si>
    <t>CG34124</t>
  </si>
  <si>
    <t>CG34125</t>
  </si>
  <si>
    <t>CG34126</t>
  </si>
  <si>
    <t>CG34127</t>
  </si>
  <si>
    <t>CG34129</t>
  </si>
  <si>
    <t>CG34130</t>
  </si>
  <si>
    <t>CG34132</t>
  </si>
  <si>
    <t>CG34133</t>
  </si>
  <si>
    <t>CG34134</t>
  </si>
  <si>
    <t>CG34135</t>
  </si>
  <si>
    <t>CG34136</t>
  </si>
  <si>
    <t>CG34137</t>
  </si>
  <si>
    <t>CG34138</t>
  </si>
  <si>
    <t>CG34139</t>
  </si>
  <si>
    <t>CG34140</t>
  </si>
  <si>
    <t>CG34141</t>
  </si>
  <si>
    <t>CG34144</t>
  </si>
  <si>
    <t>CG34148</t>
  </si>
  <si>
    <t>CG34149</t>
  </si>
  <si>
    <t>CG34150</t>
  </si>
  <si>
    <t>CG34155</t>
  </si>
  <si>
    <t>CG34159</t>
  </si>
  <si>
    <t>CG34160</t>
  </si>
  <si>
    <t>CG34161</t>
  </si>
  <si>
    <t>CG34162</t>
  </si>
  <si>
    <t>CG34163</t>
  </si>
  <si>
    <t>CG34164</t>
  </si>
  <si>
    <t>CG34165</t>
  </si>
  <si>
    <t>CG34166</t>
  </si>
  <si>
    <t>CG34167</t>
  </si>
  <si>
    <t>CG34168</t>
  </si>
  <si>
    <t>CG34169</t>
  </si>
  <si>
    <t>CG34171</t>
  </si>
  <si>
    <t>CG34173</t>
  </si>
  <si>
    <t>CG34174</t>
  </si>
  <si>
    <t>CG34175</t>
  </si>
  <si>
    <t>CG34176</t>
  </si>
  <si>
    <t>CG34177</t>
  </si>
  <si>
    <t>CG34178</t>
  </si>
  <si>
    <t>CG34179</t>
  </si>
  <si>
    <t>CG34180</t>
  </si>
  <si>
    <t>CG34183</t>
  </si>
  <si>
    <t>CG34184</t>
  </si>
  <si>
    <t>CG34185</t>
  </si>
  <si>
    <t>CG34187</t>
  </si>
  <si>
    <t>CG34188</t>
  </si>
  <si>
    <t>CG34189</t>
  </si>
  <si>
    <t>CG3419</t>
  </si>
  <si>
    <t>CG34190</t>
  </si>
  <si>
    <t>CG34191</t>
  </si>
  <si>
    <t>CG34193</t>
  </si>
  <si>
    <t>CG34194</t>
  </si>
  <si>
    <t>CG34195</t>
  </si>
  <si>
    <t>CG34198</t>
  </si>
  <si>
    <t>CG34199</t>
  </si>
  <si>
    <t>CG3420</t>
  </si>
  <si>
    <t>CG34200</t>
  </si>
  <si>
    <t>CG34202</t>
  </si>
  <si>
    <t>CG34203</t>
  </si>
  <si>
    <t>CG34204</t>
  </si>
  <si>
    <t>CG34205</t>
  </si>
  <si>
    <t>CG34206</t>
  </si>
  <si>
    <t>CG34207</t>
  </si>
  <si>
    <t>CG34208</t>
  </si>
  <si>
    <t>CG34210</t>
  </si>
  <si>
    <t>CG34211</t>
  </si>
  <si>
    <t>CG34212</t>
  </si>
  <si>
    <t>CG34213</t>
  </si>
  <si>
    <t>CG34214</t>
  </si>
  <si>
    <t>CG34215</t>
  </si>
  <si>
    <t>CG34216</t>
  </si>
  <si>
    <t>CG34217</t>
  </si>
  <si>
    <t>CG34219</t>
  </si>
  <si>
    <t>CG34220</t>
  </si>
  <si>
    <t>CG34221</t>
  </si>
  <si>
    <t>CG34222</t>
  </si>
  <si>
    <t>CG34223</t>
  </si>
  <si>
    <t>CG34224</t>
  </si>
  <si>
    <t>CG34225</t>
  </si>
  <si>
    <t>CG34227</t>
  </si>
  <si>
    <t>CG34228</t>
  </si>
  <si>
    <t>CG34229</t>
  </si>
  <si>
    <t>CG34230</t>
  </si>
  <si>
    <t>CG34231</t>
  </si>
  <si>
    <t>CG34232</t>
  </si>
  <si>
    <t>CG34234</t>
  </si>
  <si>
    <t>CG34235</t>
  </si>
  <si>
    <t>CG34236</t>
  </si>
  <si>
    <t>CG34238</t>
  </si>
  <si>
    <t>CG34239</t>
  </si>
  <si>
    <t>CG34241</t>
  </si>
  <si>
    <t>CG34242</t>
  </si>
  <si>
    <t>CG34243</t>
  </si>
  <si>
    <t>CG34244</t>
  </si>
  <si>
    <t>CG34245</t>
  </si>
  <si>
    <t>CG34247</t>
  </si>
  <si>
    <t>CG34249</t>
  </si>
  <si>
    <t>CG34250</t>
  </si>
  <si>
    <t>CG34251</t>
  </si>
  <si>
    <t>CG34252</t>
  </si>
  <si>
    <t>CG34253</t>
  </si>
  <si>
    <t>CG34254</t>
  </si>
  <si>
    <t>CG34256</t>
  </si>
  <si>
    <t>CG34258</t>
  </si>
  <si>
    <t>CG34259</t>
  </si>
  <si>
    <t>CG34260</t>
  </si>
  <si>
    <t>CG34261</t>
  </si>
  <si>
    <t>CG34263</t>
  </si>
  <si>
    <t>CG34264</t>
  </si>
  <si>
    <t>CG34265</t>
  </si>
  <si>
    <t>CG34267</t>
  </si>
  <si>
    <t>CG34268</t>
  </si>
  <si>
    <t>CG34269</t>
  </si>
  <si>
    <t>CG34273</t>
  </si>
  <si>
    <t>CG34274</t>
  </si>
  <si>
    <t>CG34275</t>
  </si>
  <si>
    <t>CG34276</t>
  </si>
  <si>
    <t>CG34277</t>
  </si>
  <si>
    <t>CG34278</t>
  </si>
  <si>
    <t>CG34279</t>
  </si>
  <si>
    <t>CG34280</t>
  </si>
  <si>
    <t>CG34282</t>
  </si>
  <si>
    <t>CG34283</t>
  </si>
  <si>
    <t>CG34284</t>
  </si>
  <si>
    <t>CG34287</t>
  </si>
  <si>
    <t>CG34288</t>
  </si>
  <si>
    <t>CG34289</t>
  </si>
  <si>
    <t>CG34290</t>
  </si>
  <si>
    <t>CG34292</t>
  </si>
  <si>
    <t>CG34293</t>
  </si>
  <si>
    <t>CG34294</t>
  </si>
  <si>
    <t>CG34295</t>
  </si>
  <si>
    <t>CG34296</t>
  </si>
  <si>
    <t>CG34297</t>
  </si>
  <si>
    <t>CG34298</t>
  </si>
  <si>
    <t>CG34299</t>
  </si>
  <si>
    <t>CG3430</t>
  </si>
  <si>
    <t>CG34300</t>
  </si>
  <si>
    <t>CG34301</t>
  </si>
  <si>
    <t>CG34302</t>
  </si>
  <si>
    <t>CG34303</t>
  </si>
  <si>
    <t>CG34304</t>
  </si>
  <si>
    <t>CG34305</t>
  </si>
  <si>
    <t>CG34306</t>
  </si>
  <si>
    <t>CG34307</t>
  </si>
  <si>
    <t>CG34308</t>
  </si>
  <si>
    <t>CG34309</t>
  </si>
  <si>
    <t>CG34310</t>
  </si>
  <si>
    <t>CG34312</t>
  </si>
  <si>
    <t>CG34313</t>
  </si>
  <si>
    <t>CG34314</t>
  </si>
  <si>
    <t>CG34315</t>
  </si>
  <si>
    <t>CG34316</t>
  </si>
  <si>
    <t>CG34317</t>
  </si>
  <si>
    <t>CG34318</t>
  </si>
  <si>
    <t>CG34320</t>
  </si>
  <si>
    <t>CG34323</t>
  </si>
  <si>
    <t>CG34324</t>
  </si>
  <si>
    <t>CG34325</t>
  </si>
  <si>
    <t>CG34326</t>
  </si>
  <si>
    <t>CG34327</t>
  </si>
  <si>
    <t>CG34328</t>
  </si>
  <si>
    <t>CG34329</t>
  </si>
  <si>
    <t>CG34330</t>
  </si>
  <si>
    <t>CG34331</t>
  </si>
  <si>
    <t>CG34332</t>
  </si>
  <si>
    <t>CG34334</t>
  </si>
  <si>
    <t>CG34336</t>
  </si>
  <si>
    <t>CG34337</t>
  </si>
  <si>
    <t>CG34338</t>
  </si>
  <si>
    <t>CG3434</t>
  </si>
  <si>
    <t>CG34340</t>
  </si>
  <si>
    <t>CG34342</t>
  </si>
  <si>
    <t>CG34345</t>
  </si>
  <si>
    <t>CG34347</t>
  </si>
  <si>
    <t>CG34348</t>
  </si>
  <si>
    <t>CG34349</t>
  </si>
  <si>
    <t>CG34350</t>
  </si>
  <si>
    <t>CG34351</t>
  </si>
  <si>
    <t>CG34353</t>
  </si>
  <si>
    <t>CG34354</t>
  </si>
  <si>
    <t>CG34355</t>
  </si>
  <si>
    <t>CG34356</t>
  </si>
  <si>
    <t>CG34357</t>
  </si>
  <si>
    <t>CG3436</t>
  </si>
  <si>
    <t>CG34362</t>
  </si>
  <si>
    <t>CG34367</t>
  </si>
  <si>
    <t>CG34369</t>
  </si>
  <si>
    <t>CG3437</t>
  </si>
  <si>
    <t>CG34370</t>
  </si>
  <si>
    <t>CG34371</t>
  </si>
  <si>
    <t>CG34372</t>
  </si>
  <si>
    <t>CG34375</t>
  </si>
  <si>
    <t>CG34376</t>
  </si>
  <si>
    <t>CG34377</t>
  </si>
  <si>
    <t>CG34380</t>
  </si>
  <si>
    <t>CG34381</t>
  </si>
  <si>
    <t>CG34382</t>
  </si>
  <si>
    <t>CG34383</t>
  </si>
  <si>
    <t>CG34384</t>
  </si>
  <si>
    <t>CG34386</t>
  </si>
  <si>
    <t>CG34388</t>
  </si>
  <si>
    <t>CG34391</t>
  </si>
  <si>
    <t>CG34393</t>
  </si>
  <si>
    <t>CG34394</t>
  </si>
  <si>
    <t>CG34396</t>
  </si>
  <si>
    <t>CG34398</t>
  </si>
  <si>
    <t>CG34400</t>
  </si>
  <si>
    <t>CG34401</t>
  </si>
  <si>
    <t>CG34402</t>
  </si>
  <si>
    <t>CG34404</t>
  </si>
  <si>
    <t>CG34406</t>
  </si>
  <si>
    <t>CG34408</t>
  </si>
  <si>
    <t>CG34409</t>
  </si>
  <si>
    <t>CG34411</t>
  </si>
  <si>
    <t>CG34417</t>
  </si>
  <si>
    <t>CG34420</t>
  </si>
  <si>
    <t>CG34422</t>
  </si>
  <si>
    <t>CG34423</t>
  </si>
  <si>
    <t>CG34424</t>
  </si>
  <si>
    <t>CG34425</t>
  </si>
  <si>
    <t>CG34426</t>
  </si>
  <si>
    <t>CG34427</t>
  </si>
  <si>
    <t>CG34428</t>
  </si>
  <si>
    <t>CG34429</t>
  </si>
  <si>
    <t>CG34430</t>
  </si>
  <si>
    <t>CG34431</t>
  </si>
  <si>
    <t>CG34432</t>
  </si>
  <si>
    <t>CG34433</t>
  </si>
  <si>
    <t>CG34434</t>
  </si>
  <si>
    <t>CG34435</t>
  </si>
  <si>
    <t>CG34436</t>
  </si>
  <si>
    <t>CG34437</t>
  </si>
  <si>
    <t>CG34439</t>
  </si>
  <si>
    <t>CG34441</t>
  </si>
  <si>
    <t>CG34442</t>
  </si>
  <si>
    <t>CG34443</t>
  </si>
  <si>
    <t>CG34444</t>
  </si>
  <si>
    <t>CG34445</t>
  </si>
  <si>
    <t>CG34446</t>
  </si>
  <si>
    <t>CG34447</t>
  </si>
  <si>
    <t>CG34449</t>
  </si>
  <si>
    <t>CG34450</t>
  </si>
  <si>
    <t>CG34451</t>
  </si>
  <si>
    <t>CG34452</t>
  </si>
  <si>
    <t>CG34453</t>
  </si>
  <si>
    <t>CG34454</t>
  </si>
  <si>
    <t>CG34455</t>
  </si>
  <si>
    <t>CG34456</t>
  </si>
  <si>
    <t>CG34457</t>
  </si>
  <si>
    <t>CG34458</t>
  </si>
  <si>
    <t>CG34459</t>
  </si>
  <si>
    <t>CG3446</t>
  </si>
  <si>
    <t>CG34460</t>
  </si>
  <si>
    <t>CG34461</t>
  </si>
  <si>
    <t>CG3448</t>
  </si>
  <si>
    <t>CG3457</t>
  </si>
  <si>
    <t>CG3473</t>
  </si>
  <si>
    <t>CG3476</t>
  </si>
  <si>
    <t>CG3483</t>
  </si>
  <si>
    <t>CG3491</t>
  </si>
  <si>
    <t>CG3492</t>
  </si>
  <si>
    <t>CG3493</t>
  </si>
  <si>
    <t>CG3494</t>
  </si>
  <si>
    <t>CG3499</t>
  </si>
  <si>
    <t>CG3500</t>
  </si>
  <si>
    <t>CG3501</t>
  </si>
  <si>
    <t>CG3502</t>
  </si>
  <si>
    <t>CG3505</t>
  </si>
  <si>
    <t>CG3508</t>
  </si>
  <si>
    <t>CG3509</t>
  </si>
  <si>
    <t>CG3511</t>
  </si>
  <si>
    <t>CG3513</t>
  </si>
  <si>
    <t>CG3515</t>
  </si>
  <si>
    <t>CG3520</t>
  </si>
  <si>
    <t>CG3523</t>
  </si>
  <si>
    <t>CG3526</t>
  </si>
  <si>
    <t>CG3527</t>
  </si>
  <si>
    <t>CG3528</t>
  </si>
  <si>
    <t>CG3529</t>
  </si>
  <si>
    <t>CG3530</t>
  </si>
  <si>
    <t>CG3532</t>
  </si>
  <si>
    <t>CG3534</t>
  </si>
  <si>
    <t>CG3542</t>
  </si>
  <si>
    <t>CG3544</t>
  </si>
  <si>
    <t>CG3546</t>
  </si>
  <si>
    <t>CG3548</t>
  </si>
  <si>
    <t>CG3552</t>
  </si>
  <si>
    <t>CG3556</t>
  </si>
  <si>
    <t>CG3557</t>
  </si>
  <si>
    <t>CG3558</t>
  </si>
  <si>
    <t>CG3560</t>
  </si>
  <si>
    <t>CG3565</t>
  </si>
  <si>
    <t>CG3566</t>
  </si>
  <si>
    <t>CG3568</t>
  </si>
  <si>
    <t>CG3570</t>
  </si>
  <si>
    <t>CG3581</t>
  </si>
  <si>
    <t>CG3587</t>
  </si>
  <si>
    <t>CG3588</t>
  </si>
  <si>
    <t>CG3589</t>
  </si>
  <si>
    <t>CG3590</t>
  </si>
  <si>
    <t>CG3597</t>
  </si>
  <si>
    <t>CG3598</t>
  </si>
  <si>
    <t>CG3600</t>
  </si>
  <si>
    <t>CG3603</t>
  </si>
  <si>
    <t>CG3605</t>
  </si>
  <si>
    <t>CG3608</t>
  </si>
  <si>
    <t>CG3609</t>
  </si>
  <si>
    <t>CG3610</t>
  </si>
  <si>
    <t>CG3611</t>
  </si>
  <si>
    <t>CG3618</t>
  </si>
  <si>
    <t>CG3621</t>
  </si>
  <si>
    <t>CG3624</t>
  </si>
  <si>
    <t>CG3625</t>
  </si>
  <si>
    <t>CG3626</t>
  </si>
  <si>
    <t>CG3630</t>
  </si>
  <si>
    <t>CG3631</t>
  </si>
  <si>
    <t>CG3632</t>
  </si>
  <si>
    <t>CG3634</t>
  </si>
  <si>
    <t>CG3635</t>
  </si>
  <si>
    <t>CG3638</t>
  </si>
  <si>
    <t>CG3640</t>
  </si>
  <si>
    <t>CG3645</t>
  </si>
  <si>
    <t>CG3649</t>
  </si>
  <si>
    <t>CG3650</t>
  </si>
  <si>
    <t>CG3651</t>
  </si>
  <si>
    <t>CG3652</t>
  </si>
  <si>
    <t>CG3655</t>
  </si>
  <si>
    <t>CG3662</t>
  </si>
  <si>
    <t>CG3663</t>
  </si>
  <si>
    <t>CG3678</t>
  </si>
  <si>
    <t>CG3679</t>
  </si>
  <si>
    <t>CG3680</t>
  </si>
  <si>
    <t>CG3683</t>
  </si>
  <si>
    <t>CG3687</t>
  </si>
  <si>
    <t>CG3689</t>
  </si>
  <si>
    <t>CG3690</t>
  </si>
  <si>
    <t>CG3698</t>
  </si>
  <si>
    <t>CG3699</t>
  </si>
  <si>
    <t>CG3700</t>
  </si>
  <si>
    <t>CG3701</t>
  </si>
  <si>
    <t>CG3702</t>
  </si>
  <si>
    <t>CG3703</t>
  </si>
  <si>
    <t>CG3704</t>
  </si>
  <si>
    <t>CG3706</t>
  </si>
  <si>
    <t>CG3708</t>
  </si>
  <si>
    <t>CG3709</t>
  </si>
  <si>
    <t>CG3711</t>
  </si>
  <si>
    <t>CG3713</t>
  </si>
  <si>
    <t>CG3714</t>
  </si>
  <si>
    <t>CG3719</t>
  </si>
  <si>
    <t>CG3726</t>
  </si>
  <si>
    <t>CG3731</t>
  </si>
  <si>
    <t>CG3732</t>
  </si>
  <si>
    <t>CG3734</t>
  </si>
  <si>
    <t>CG3735</t>
  </si>
  <si>
    <t>CG3739</t>
  </si>
  <si>
    <t>CG3740</t>
  </si>
  <si>
    <t>CG3744</t>
  </si>
  <si>
    <t>CG3746</t>
  </si>
  <si>
    <t>CG3748</t>
  </si>
  <si>
    <t>CG3756</t>
  </si>
  <si>
    <t>CG3759</t>
  </si>
  <si>
    <t>CG3760</t>
  </si>
  <si>
    <t>CG3764</t>
  </si>
  <si>
    <t>CG3769</t>
  </si>
  <si>
    <t>CG3770</t>
  </si>
  <si>
    <t>CG3773</t>
  </si>
  <si>
    <t>CG3775</t>
  </si>
  <si>
    <t>CG3776</t>
  </si>
  <si>
    <t>CG3777</t>
  </si>
  <si>
    <t>CG3781</t>
  </si>
  <si>
    <t>CG3788</t>
  </si>
  <si>
    <t>CG3792</t>
  </si>
  <si>
    <t>CG3793</t>
  </si>
  <si>
    <t>CG3795</t>
  </si>
  <si>
    <t>CG3797</t>
  </si>
  <si>
    <t>CG3800</t>
  </si>
  <si>
    <t>CG3803</t>
  </si>
  <si>
    <t>CG3808</t>
  </si>
  <si>
    <t>CG3809</t>
  </si>
  <si>
    <t>CG3812</t>
  </si>
  <si>
    <t>CG3815</t>
  </si>
  <si>
    <t>CG3817</t>
  </si>
  <si>
    <t>CG3819</t>
  </si>
  <si>
    <t>CG3822</t>
  </si>
  <si>
    <t>CG3823</t>
  </si>
  <si>
    <t>CG3829</t>
  </si>
  <si>
    <t>CG3831</t>
  </si>
  <si>
    <t>CG3835</t>
  </si>
  <si>
    <t>CG3837</t>
  </si>
  <si>
    <t>CG3838</t>
  </si>
  <si>
    <t>CG3841</t>
  </si>
  <si>
    <t>CG3842</t>
  </si>
  <si>
    <t>CG3847</t>
  </si>
  <si>
    <t>CG3857</t>
  </si>
  <si>
    <t>CG3860</t>
  </si>
  <si>
    <t>CG3862</t>
  </si>
  <si>
    <t>CG3868</t>
  </si>
  <si>
    <t>CG3876</t>
  </si>
  <si>
    <t>CG3880</t>
  </si>
  <si>
    <t>CG3884</t>
  </si>
  <si>
    <t>CG3887</t>
  </si>
  <si>
    <t>CG3893</t>
  </si>
  <si>
    <t>CG3894</t>
  </si>
  <si>
    <t>CG3902</t>
  </si>
  <si>
    <t>CG3906</t>
  </si>
  <si>
    <t>CG3907</t>
  </si>
  <si>
    <t>CG3909</t>
  </si>
  <si>
    <t>CG3918</t>
  </si>
  <si>
    <t>CG3919</t>
  </si>
  <si>
    <t>CG3921</t>
  </si>
  <si>
    <t>CG3925</t>
  </si>
  <si>
    <t>CG3927</t>
  </si>
  <si>
    <t>CG3939</t>
  </si>
  <si>
    <t>CG3940</t>
  </si>
  <si>
    <t>CG3942</t>
  </si>
  <si>
    <t>CG3955</t>
  </si>
  <si>
    <t>CG3961</t>
  </si>
  <si>
    <t>CG3964</t>
  </si>
  <si>
    <t>CG3967</t>
  </si>
  <si>
    <t>CG3975</t>
  </si>
  <si>
    <t>CG3982</t>
  </si>
  <si>
    <t>CG3984</t>
  </si>
  <si>
    <t>CG3987</t>
  </si>
  <si>
    <t>CG3995</t>
  </si>
  <si>
    <t>CG3999</t>
  </si>
  <si>
    <t>CG4000</t>
  </si>
  <si>
    <t>CG40002</t>
  </si>
  <si>
    <t>CG40005</t>
  </si>
  <si>
    <t>CG40006</t>
  </si>
  <si>
    <t>CG4004</t>
  </si>
  <si>
    <t>CG40042</t>
  </si>
  <si>
    <t>CG40045</t>
  </si>
  <si>
    <t>CG40053</t>
  </si>
  <si>
    <t>CG4009</t>
  </si>
  <si>
    <t>CG40127</t>
  </si>
  <si>
    <t>CG40155</t>
  </si>
  <si>
    <t>CG40160</t>
  </si>
  <si>
    <t>CG4017</t>
  </si>
  <si>
    <t>CG40172</t>
  </si>
  <si>
    <t>CG40178</t>
  </si>
  <si>
    <t>CG40188</t>
  </si>
  <si>
    <t>CG4019</t>
  </si>
  <si>
    <t>CG40191</t>
  </si>
  <si>
    <t>CG40196</t>
  </si>
  <si>
    <t>CG40198</t>
  </si>
  <si>
    <t>CG4020</t>
  </si>
  <si>
    <t>CG4021</t>
  </si>
  <si>
    <t>CG4022</t>
  </si>
  <si>
    <t>CG40228</t>
  </si>
  <si>
    <t>CG40249</t>
  </si>
  <si>
    <t>CG4025</t>
  </si>
  <si>
    <t>CG40263</t>
  </si>
  <si>
    <t>CG40298</t>
  </si>
  <si>
    <t>CG4030</t>
  </si>
  <si>
    <t>CG40341</t>
  </si>
  <si>
    <t>CG40351</t>
  </si>
  <si>
    <t>CG4036</t>
  </si>
  <si>
    <t>CG40378</t>
  </si>
  <si>
    <t>CG4038</t>
  </si>
  <si>
    <t>CG4041</t>
  </si>
  <si>
    <t>CG4042</t>
  </si>
  <si>
    <t>CG40439</t>
  </si>
  <si>
    <t>CG4045</t>
  </si>
  <si>
    <t>CG40451</t>
  </si>
  <si>
    <t>CG40467</t>
  </si>
  <si>
    <t>CG40470</t>
  </si>
  <si>
    <t>CG40472</t>
  </si>
  <si>
    <t>CG40485</t>
  </si>
  <si>
    <t>CG40486</t>
  </si>
  <si>
    <t>CG4049</t>
  </si>
  <si>
    <t>CG40498</t>
  </si>
  <si>
    <t>CG4050</t>
  </si>
  <si>
    <t>CG4053</t>
  </si>
  <si>
    <t>CG40583</t>
  </si>
  <si>
    <t>CG4061</t>
  </si>
  <si>
    <t>CG4065</t>
  </si>
  <si>
    <t>CG4066</t>
  </si>
  <si>
    <t>CG4068</t>
  </si>
  <si>
    <t>CG4069</t>
  </si>
  <si>
    <t>CG4074</t>
  </si>
  <si>
    <t>CG4078</t>
  </si>
  <si>
    <t>CG4080</t>
  </si>
  <si>
    <t>CG4089</t>
  </si>
  <si>
    <t>CG4091</t>
  </si>
  <si>
    <t>CG4095</t>
  </si>
  <si>
    <t>CG4096</t>
  </si>
  <si>
    <t>CG4098</t>
  </si>
  <si>
    <t>CG4101</t>
  </si>
  <si>
    <t>CG41056</t>
  </si>
  <si>
    <t>CG41087</t>
  </si>
  <si>
    <t>CG41099</t>
  </si>
  <si>
    <t>CG41106</t>
  </si>
  <si>
    <t>CG41128</t>
  </si>
  <si>
    <t>CG4115</t>
  </si>
  <si>
    <t>CG4116</t>
  </si>
  <si>
    <t>CG4119</t>
  </si>
  <si>
    <t>CG41257</t>
  </si>
  <si>
    <t>CG41284</t>
  </si>
  <si>
    <t>CG41320</t>
  </si>
  <si>
    <t>CG4133</t>
  </si>
  <si>
    <t>CG41343</t>
  </si>
  <si>
    <t>CG41378</t>
  </si>
  <si>
    <t>CG41434</t>
  </si>
  <si>
    <t>CG41454</t>
  </si>
  <si>
    <t>CG4151</t>
  </si>
  <si>
    <t>CG41520</t>
  </si>
  <si>
    <t>CG4159</t>
  </si>
  <si>
    <t>CG4161</t>
  </si>
  <si>
    <t>CG4164</t>
  </si>
  <si>
    <t>CG4165</t>
  </si>
  <si>
    <t>CG4168</t>
  </si>
  <si>
    <t>CG4169</t>
  </si>
  <si>
    <t>CG4174</t>
  </si>
  <si>
    <t>CG4186</t>
  </si>
  <si>
    <t>CG4194</t>
  </si>
  <si>
    <t>CG4198</t>
  </si>
  <si>
    <t>CG4199</t>
  </si>
  <si>
    <t>CG4203</t>
  </si>
  <si>
    <t>CG4210</t>
  </si>
  <si>
    <t>CG4213</t>
  </si>
  <si>
    <t>CG4218</t>
  </si>
  <si>
    <t>CG4221</t>
  </si>
  <si>
    <t>CG42231</t>
  </si>
  <si>
    <t>CG42232</t>
  </si>
  <si>
    <t>CG42233</t>
  </si>
  <si>
    <t>CG42235</t>
  </si>
  <si>
    <t>CG42237</t>
  </si>
  <si>
    <t>CG42238</t>
  </si>
  <si>
    <t>CG42239</t>
  </si>
  <si>
    <t>CG42240</t>
  </si>
  <si>
    <t>CG42241</t>
  </si>
  <si>
    <t>CG42245</t>
  </si>
  <si>
    <t>CG42248</t>
  </si>
  <si>
    <t>CG42249</t>
  </si>
  <si>
    <t>CG42251</t>
  </si>
  <si>
    <t>CG42254</t>
  </si>
  <si>
    <t>CG42255</t>
  </si>
  <si>
    <t>CG42258</t>
  </si>
  <si>
    <t>CG42259</t>
  </si>
  <si>
    <t>CG42260</t>
  </si>
  <si>
    <t>CG42261</t>
  </si>
  <si>
    <t>CG42262</t>
  </si>
  <si>
    <t>CG42263</t>
  </si>
  <si>
    <t>CG42264</t>
  </si>
  <si>
    <t>CG42265</t>
  </si>
  <si>
    <t>CG42266</t>
  </si>
  <si>
    <t>CG42268</t>
  </si>
  <si>
    <t>CG42269</t>
  </si>
  <si>
    <t>CG42271</t>
  </si>
  <si>
    <t>CG42272</t>
  </si>
  <si>
    <t>CG42284</t>
  </si>
  <si>
    <t>CG42287</t>
  </si>
  <si>
    <t>CG42288</t>
  </si>
  <si>
    <t>CG42296</t>
  </si>
  <si>
    <t>CG4230</t>
  </si>
  <si>
    <t>CG42302</t>
  </si>
  <si>
    <t>CG42303</t>
  </si>
  <si>
    <t>CG42304</t>
  </si>
  <si>
    <t>CG42305</t>
  </si>
  <si>
    <t>CG42306</t>
  </si>
  <si>
    <t>CG42307</t>
  </si>
  <si>
    <t>CG42308</t>
  </si>
  <si>
    <t>CG42313</t>
  </si>
  <si>
    <t>CG42319</t>
  </si>
  <si>
    <t>CG42321</t>
  </si>
  <si>
    <t>CG42322</t>
  </si>
  <si>
    <t>CG42323</t>
  </si>
  <si>
    <t>CG42324</t>
  </si>
  <si>
    <t>CG42326</t>
  </si>
  <si>
    <t>CG42327</t>
  </si>
  <si>
    <t>CG42329</t>
  </si>
  <si>
    <t>CG42331</t>
  </si>
  <si>
    <t>CG42335</t>
  </si>
  <si>
    <t>CG42336</t>
  </si>
  <si>
    <t>CG42337</t>
  </si>
  <si>
    <t>CG42339</t>
  </si>
  <si>
    <t>CG42340</t>
  </si>
  <si>
    <t>CG42342</t>
  </si>
  <si>
    <t>CG42343</t>
  </si>
  <si>
    <t>CG42345</t>
  </si>
  <si>
    <t>CG42346</t>
  </si>
  <si>
    <t>CG42347</t>
  </si>
  <si>
    <t>CG42351</t>
  </si>
  <si>
    <t>CG42353</t>
  </si>
  <si>
    <t>CG42354</t>
  </si>
  <si>
    <t>CG42355</t>
  </si>
  <si>
    <t>CG42356</t>
  </si>
  <si>
    <t>CG42357</t>
  </si>
  <si>
    <t>CG42358</t>
  </si>
  <si>
    <t>CG42359</t>
  </si>
  <si>
    <t>CG42360</t>
  </si>
  <si>
    <t>CG42361</t>
  </si>
  <si>
    <t>CG42362</t>
  </si>
  <si>
    <t>CG42363</t>
  </si>
  <si>
    <t>CG42364</t>
  </si>
  <si>
    <t>CG42365</t>
  </si>
  <si>
    <t>CG42366</t>
  </si>
  <si>
    <t>CG42367</t>
  </si>
  <si>
    <t>CG42368</t>
  </si>
  <si>
    <t>CG42369</t>
  </si>
  <si>
    <t>CG42370</t>
  </si>
  <si>
    <t>CG42371</t>
  </si>
  <si>
    <t>CG42372</t>
  </si>
  <si>
    <t>CG42374</t>
  </si>
  <si>
    <t>CG42375</t>
  </si>
  <si>
    <t>CG42376</t>
  </si>
  <si>
    <t>CG42377</t>
  </si>
  <si>
    <t>CG42379</t>
  </si>
  <si>
    <t>CG4238</t>
  </si>
  <si>
    <t>CG42380</t>
  </si>
  <si>
    <t>CG42381</t>
  </si>
  <si>
    <t>CG42382</t>
  </si>
  <si>
    <t>CG42383</t>
  </si>
  <si>
    <t>CG42388</t>
  </si>
  <si>
    <t>CG42389</t>
  </si>
  <si>
    <t>CG4239</t>
  </si>
  <si>
    <t>CG42390</t>
  </si>
  <si>
    <t>CG42391</t>
  </si>
  <si>
    <t>CG42392</t>
  </si>
  <si>
    <t>CG42393</t>
  </si>
  <si>
    <t>CG42394</t>
  </si>
  <si>
    <t>CG42395</t>
  </si>
  <si>
    <t>CG42397</t>
  </si>
  <si>
    <t>CG42399</t>
  </si>
  <si>
    <t>CG42402</t>
  </si>
  <si>
    <t>CG42404</t>
  </si>
  <si>
    <t>CG42445</t>
  </si>
  <si>
    <t>CG42446</t>
  </si>
  <si>
    <t>CG42449</t>
  </si>
  <si>
    <t>CG42450</t>
  </si>
  <si>
    <t>CG42455</t>
  </si>
  <si>
    <t>CG42456</t>
  </si>
  <si>
    <t>CG42457</t>
  </si>
  <si>
    <t>CG42458</t>
  </si>
  <si>
    <t>CG42460</t>
  </si>
  <si>
    <t>CG42465</t>
  </si>
  <si>
    <t>CG42467</t>
  </si>
  <si>
    <t>CG42486</t>
  </si>
  <si>
    <t>CG42487</t>
  </si>
  <si>
    <t>CG42488</t>
  </si>
  <si>
    <t>CG42489</t>
  </si>
  <si>
    <t>CG42490</t>
  </si>
  <si>
    <t>CG42492</t>
  </si>
  <si>
    <t>CG42493</t>
  </si>
  <si>
    <t>CG42494</t>
  </si>
  <si>
    <t>CG42495</t>
  </si>
  <si>
    <t>CG42496</t>
  </si>
  <si>
    <t>CG42497</t>
  </si>
  <si>
    <t>CG42498</t>
  </si>
  <si>
    <t>CG42499</t>
  </si>
  <si>
    <t>CG4250</t>
  </si>
  <si>
    <t>CG42500</t>
  </si>
  <si>
    <t>CG42502</t>
  </si>
  <si>
    <t>CG42503</t>
  </si>
  <si>
    <t>CG42504</t>
  </si>
  <si>
    <t>CG42505</t>
  </si>
  <si>
    <t>CG42506</t>
  </si>
  <si>
    <t>CG42507</t>
  </si>
  <si>
    <t>CG42508</t>
  </si>
  <si>
    <t>CG42509</t>
  </si>
  <si>
    <t>CG42511</t>
  </si>
  <si>
    <t>CG42512</t>
  </si>
  <si>
    <t>CG42514</t>
  </si>
  <si>
    <t>CG42516</t>
  </si>
  <si>
    <t>CG42518</t>
  </si>
  <si>
    <t>CG42521</t>
  </si>
  <si>
    <t>CG42524</t>
  </si>
  <si>
    <t>CG42525</t>
  </si>
  <si>
    <t>CG42526</t>
  </si>
  <si>
    <t>CG42527</t>
  </si>
  <si>
    <t>CG42529</t>
  </si>
  <si>
    <t>CG42531</t>
  </si>
  <si>
    <t>CG42533</t>
  </si>
  <si>
    <t>CG42534</t>
  </si>
  <si>
    <t>CG42535</t>
  </si>
  <si>
    <t>CG42536</t>
  </si>
  <si>
    <t>CG42537</t>
  </si>
  <si>
    <t>CG42538</t>
  </si>
  <si>
    <t>CG42539</t>
  </si>
  <si>
    <t>CG42540</t>
  </si>
  <si>
    <t>CG42541</t>
  </si>
  <si>
    <t>CG42542</t>
  </si>
  <si>
    <t>CG42544</t>
  </si>
  <si>
    <t>CG42550</t>
  </si>
  <si>
    <t>CG42552</t>
  </si>
  <si>
    <t>CG42553</t>
  </si>
  <si>
    <t>CG42554</t>
  </si>
  <si>
    <t>CG42556</t>
  </si>
  <si>
    <t>CG42557</t>
  </si>
  <si>
    <t>CG42558</t>
  </si>
  <si>
    <t>CG42559</t>
  </si>
  <si>
    <t>CG42560</t>
  </si>
  <si>
    <t>CG42561</t>
  </si>
  <si>
    <t>CG42562</t>
  </si>
  <si>
    <t>CG42564</t>
  </si>
  <si>
    <t>CG42565</t>
  </si>
  <si>
    <t>CG42566</t>
  </si>
  <si>
    <t>CG42568</t>
  </si>
  <si>
    <t>CG42569</t>
  </si>
  <si>
    <t>CG42570</t>
  </si>
  <si>
    <t>CG42571</t>
  </si>
  <si>
    <t>CG42574</t>
  </si>
  <si>
    <t>CG42575</t>
  </si>
  <si>
    <t>CG42577</t>
  </si>
  <si>
    <t>CG42578</t>
  </si>
  <si>
    <t>CG42579</t>
  </si>
  <si>
    <t>CG42580</t>
  </si>
  <si>
    <t>CG42581</t>
  </si>
  <si>
    <t>CG42582</t>
  </si>
  <si>
    <t>CG42583</t>
  </si>
  <si>
    <t>CG42585</t>
  </si>
  <si>
    <t>CG42587</t>
  </si>
  <si>
    <t>CG42588</t>
  </si>
  <si>
    <t>CG4259</t>
  </si>
  <si>
    <t>CG42590</t>
  </si>
  <si>
    <t>CG42591</t>
  </si>
  <si>
    <t>CG42592</t>
  </si>
  <si>
    <t>CG42593</t>
  </si>
  <si>
    <t>CG42594</t>
  </si>
  <si>
    <t>CG42596</t>
  </si>
  <si>
    <t>CG42597</t>
  </si>
  <si>
    <t>CG42598</t>
  </si>
  <si>
    <t>CG42613</t>
  </si>
  <si>
    <t>CG42615</t>
  </si>
  <si>
    <t>CG42617</t>
  </si>
  <si>
    <t>CG42618</t>
  </si>
  <si>
    <t>CG42623</t>
  </si>
  <si>
    <t>CG42624</t>
  </si>
  <si>
    <t>CG42629</t>
  </si>
  <si>
    <t>CG42630</t>
  </si>
  <si>
    <t>CG42633</t>
  </si>
  <si>
    <t>CG42634</t>
  </si>
  <si>
    <t>CG42635</t>
  </si>
  <si>
    <t>CG42637</t>
  </si>
  <si>
    <t>CG42638</t>
  </si>
  <si>
    <t>CG42640</t>
  </si>
  <si>
    <t>CG42644</t>
  </si>
  <si>
    <t>CG42649</t>
  </si>
  <si>
    <t>CG42651</t>
  </si>
  <si>
    <t>CG42654</t>
  </si>
  <si>
    <t>CG42655</t>
  </si>
  <si>
    <t>CG42656</t>
  </si>
  <si>
    <t>CG42657</t>
  </si>
  <si>
    <t>CG42658</t>
  </si>
  <si>
    <t>CG42659</t>
  </si>
  <si>
    <t>CG4266</t>
  </si>
  <si>
    <t>CG42660</t>
  </si>
  <si>
    <t>CG42661</t>
  </si>
  <si>
    <t>CG42662</t>
  </si>
  <si>
    <t>CG42663</t>
  </si>
  <si>
    <t>CG42666</t>
  </si>
  <si>
    <t>CG42668</t>
  </si>
  <si>
    <t>CG42669</t>
  </si>
  <si>
    <t>CG4267</t>
  </si>
  <si>
    <t>CG42671</t>
  </si>
  <si>
    <t>CG42672</t>
  </si>
  <si>
    <t>CG42673</t>
  </si>
  <si>
    <t>CG42674</t>
  </si>
  <si>
    <t>CG42675</t>
  </si>
  <si>
    <t>CG42676</t>
  </si>
  <si>
    <t>CG42678</t>
  </si>
  <si>
    <t>CG42680</t>
  </si>
  <si>
    <t>CG42681</t>
  </si>
  <si>
    <t>CG42682</t>
  </si>
  <si>
    <t>CG42683</t>
  </si>
  <si>
    <t>CG42684</t>
  </si>
  <si>
    <t>CG42685</t>
  </si>
  <si>
    <t>CG42686</t>
  </si>
  <si>
    <t>CG42688</t>
  </si>
  <si>
    <t>CG42689</t>
  </si>
  <si>
    <t>CG4269</t>
  </si>
  <si>
    <t>CG42690</t>
  </si>
  <si>
    <t>CG42691</t>
  </si>
  <si>
    <t>CG42692</t>
  </si>
  <si>
    <t>CG42693</t>
  </si>
  <si>
    <t>CG42694</t>
  </si>
  <si>
    <t>CG42696</t>
  </si>
  <si>
    <t>CG42697</t>
  </si>
  <si>
    <t>CG42699</t>
  </si>
  <si>
    <t>CG42700</t>
  </si>
  <si>
    <t>CG42703</t>
  </si>
  <si>
    <t>CG42704</t>
  </si>
  <si>
    <t>CG42705</t>
  </si>
  <si>
    <t>CG42707</t>
  </si>
  <si>
    <t>CG42708</t>
  </si>
  <si>
    <t>CG42709</t>
  </si>
  <si>
    <t>CG4271</t>
  </si>
  <si>
    <t>CG42710</t>
  </si>
  <si>
    <t>CG42711</t>
  </si>
  <si>
    <t>CG42712</t>
  </si>
  <si>
    <t>CG42713</t>
  </si>
  <si>
    <t>CG42714</t>
  </si>
  <si>
    <t>CG42715</t>
  </si>
  <si>
    <t>CG42716</t>
  </si>
  <si>
    <t>CG42717</t>
  </si>
  <si>
    <t>CG42718</t>
  </si>
  <si>
    <t>CG42719</t>
  </si>
  <si>
    <t>CG42724</t>
  </si>
  <si>
    <t>CG42726</t>
  </si>
  <si>
    <t>CG42727</t>
  </si>
  <si>
    <t>CG42728</t>
  </si>
  <si>
    <t>CG42729</t>
  </si>
  <si>
    <t>CG42730</t>
  </si>
  <si>
    <t>CG42732</t>
  </si>
  <si>
    <t>CG42733</t>
  </si>
  <si>
    <t>CG42736</t>
  </si>
  <si>
    <t>CG42740</t>
  </si>
  <si>
    <t>CG42741</t>
  </si>
  <si>
    <t>CG42747</t>
  </si>
  <si>
    <t>CG42748</t>
  </si>
  <si>
    <t>CG42749</t>
  </si>
  <si>
    <t>CG42750</t>
  </si>
  <si>
    <t>CG42751</t>
  </si>
  <si>
    <t>CG42752</t>
  </si>
  <si>
    <t>CG42753</t>
  </si>
  <si>
    <t>CG42754</t>
  </si>
  <si>
    <t>CG42755</t>
  </si>
  <si>
    <t>CG42757</t>
  </si>
  <si>
    <t>CG42758</t>
  </si>
  <si>
    <t>CG42759</t>
  </si>
  <si>
    <t>CG42760</t>
  </si>
  <si>
    <t>CG42761</t>
  </si>
  <si>
    <t>CG42762</t>
  </si>
  <si>
    <t>CG42763</t>
  </si>
  <si>
    <t>CG42764</t>
  </si>
  <si>
    <t>CG42765</t>
  </si>
  <si>
    <t>CG42766</t>
  </si>
  <si>
    <t>CG42778</t>
  </si>
  <si>
    <t>CG42779</t>
  </si>
  <si>
    <t>CG4278</t>
  </si>
  <si>
    <t>CG42780</t>
  </si>
  <si>
    <t>CG42781</t>
  </si>
  <si>
    <t>CG42782</t>
  </si>
  <si>
    <t>CG42784</t>
  </si>
  <si>
    <t>CG42787</t>
  </si>
  <si>
    <t>CG42788</t>
  </si>
  <si>
    <t>CG42789</t>
  </si>
  <si>
    <t>CG42790</t>
  </si>
  <si>
    <t>CG42792</t>
  </si>
  <si>
    <t>CG42794</t>
  </si>
  <si>
    <t>CG42795</t>
  </si>
  <si>
    <t>CG42796</t>
  </si>
  <si>
    <t>CG42797</t>
  </si>
  <si>
    <t>CG42798</t>
  </si>
  <si>
    <t>CG42806</t>
  </si>
  <si>
    <t>CG42807</t>
  </si>
  <si>
    <t>CG42808</t>
  </si>
  <si>
    <t>CG42809</t>
  </si>
  <si>
    <t>CG4281</t>
  </si>
  <si>
    <t>CG42810</t>
  </si>
  <si>
    <t>CG42811</t>
  </si>
  <si>
    <t>CG42812</t>
  </si>
  <si>
    <t>CG42813</t>
  </si>
  <si>
    <t>CG42814</t>
  </si>
  <si>
    <t>CG42815</t>
  </si>
  <si>
    <t>CG42816</t>
  </si>
  <si>
    <t>CG42817</t>
  </si>
  <si>
    <t>CG42818</t>
  </si>
  <si>
    <t>CG42819</t>
  </si>
  <si>
    <t>CG4282</t>
  </si>
  <si>
    <t>CG42820</t>
  </si>
  <si>
    <t>CG42822</t>
  </si>
  <si>
    <t>CG42823</t>
  </si>
  <si>
    <t>CG42824</t>
  </si>
  <si>
    <t>CG42825</t>
  </si>
  <si>
    <t>CG42826</t>
  </si>
  <si>
    <t>CG42827</t>
  </si>
  <si>
    <t>CG42828</t>
  </si>
  <si>
    <t>CG42830</t>
  </si>
  <si>
    <t>CG42831</t>
  </si>
  <si>
    <t>CG42832</t>
  </si>
  <si>
    <t>CG42833</t>
  </si>
  <si>
    <t>CG42834</t>
  </si>
  <si>
    <t>CG42837</t>
  </si>
  <si>
    <t>CG42841</t>
  </si>
  <si>
    <t>CG42843</t>
  </si>
  <si>
    <t>CG42844</t>
  </si>
  <si>
    <t>CG42846</t>
  </si>
  <si>
    <t>CG42847</t>
  </si>
  <si>
    <t>CG42848</t>
  </si>
  <si>
    <t>CG42849</t>
  </si>
  <si>
    <t>CG42850</t>
  </si>
  <si>
    <t>CG42851</t>
  </si>
  <si>
    <t>CG42852</t>
  </si>
  <si>
    <t>CG42853</t>
  </si>
  <si>
    <t>CG42854</t>
  </si>
  <si>
    <t>CG42855</t>
  </si>
  <si>
    <t>CG42856</t>
  </si>
  <si>
    <t>CG42857</t>
  </si>
  <si>
    <t>CG4286</t>
  </si>
  <si>
    <t>CG42863</t>
  </si>
  <si>
    <t>CG42866</t>
  </si>
  <si>
    <t>CG42867</t>
  </si>
  <si>
    <t>CG42868</t>
  </si>
  <si>
    <t>CG42869</t>
  </si>
  <si>
    <t>CG4287</t>
  </si>
  <si>
    <t>CG42870</t>
  </si>
  <si>
    <t>CG42876</t>
  </si>
  <si>
    <t>CG42878</t>
  </si>
  <si>
    <t>CG4288</t>
  </si>
  <si>
    <t>CG4289</t>
  </si>
  <si>
    <t>CG4291</t>
  </si>
  <si>
    <t>CG4293</t>
  </si>
  <si>
    <t>CG4294</t>
  </si>
  <si>
    <t>CG4297</t>
  </si>
  <si>
    <t>CG4300</t>
  </si>
  <si>
    <t>CG4301</t>
  </si>
  <si>
    <t>CG4302</t>
  </si>
  <si>
    <t>CG43049</t>
  </si>
  <si>
    <t>CG43050</t>
  </si>
  <si>
    <t>CG43051</t>
  </si>
  <si>
    <t>CG43052</t>
  </si>
  <si>
    <t>CG43053</t>
  </si>
  <si>
    <t>CG43054</t>
  </si>
  <si>
    <t>CG43055</t>
  </si>
  <si>
    <t>CG43057</t>
  </si>
  <si>
    <t>CG43059</t>
  </si>
  <si>
    <t>CG4306</t>
  </si>
  <si>
    <t>CG43060</t>
  </si>
  <si>
    <t>CG43061</t>
  </si>
  <si>
    <t>CG43062</t>
  </si>
  <si>
    <t>CG43064</t>
  </si>
  <si>
    <t>CG43066</t>
  </si>
  <si>
    <t>CG43068</t>
  </si>
  <si>
    <t>CG43069</t>
  </si>
  <si>
    <t>CG43070</t>
  </si>
  <si>
    <t>CG43071</t>
  </si>
  <si>
    <t>CG43072</t>
  </si>
  <si>
    <t>CG43073</t>
  </si>
  <si>
    <t>CG43074</t>
  </si>
  <si>
    <t>CG43075</t>
  </si>
  <si>
    <t>CG43076</t>
  </si>
  <si>
    <t>CG43077</t>
  </si>
  <si>
    <t>CG43078</t>
  </si>
  <si>
    <t>CG43085</t>
  </si>
  <si>
    <t>CG43088</t>
  </si>
  <si>
    <t>CG43089</t>
  </si>
  <si>
    <t>CG43091</t>
  </si>
  <si>
    <t>CG43092</t>
  </si>
  <si>
    <t>CG43093</t>
  </si>
  <si>
    <t>CG43094</t>
  </si>
  <si>
    <t>CG43095</t>
  </si>
  <si>
    <t>CG43098</t>
  </si>
  <si>
    <t>CG43099</t>
  </si>
  <si>
    <t>CG43100</t>
  </si>
  <si>
    <t>CG43102</t>
  </si>
  <si>
    <t>CG43103</t>
  </si>
  <si>
    <t>CG43106</t>
  </si>
  <si>
    <t>CG43107</t>
  </si>
  <si>
    <t>CG43108</t>
  </si>
  <si>
    <t>CG43109</t>
  </si>
  <si>
    <t>CG43110</t>
  </si>
  <si>
    <t>CG43111</t>
  </si>
  <si>
    <t>CG43114</t>
  </si>
  <si>
    <t>CG43115</t>
  </si>
  <si>
    <t>CG43116</t>
  </si>
  <si>
    <t>CG43117</t>
  </si>
  <si>
    <t>CG43120</t>
  </si>
  <si>
    <t>CG43121</t>
  </si>
  <si>
    <t>CG43123</t>
  </si>
  <si>
    <t>CG43124</t>
  </si>
  <si>
    <t>CG43125</t>
  </si>
  <si>
    <t>CG43127</t>
  </si>
  <si>
    <t>CG43129</t>
  </si>
  <si>
    <t>CG4313</t>
  </si>
  <si>
    <t>CG43130</t>
  </si>
  <si>
    <t>CG43132</t>
  </si>
  <si>
    <t>CG43133</t>
  </si>
  <si>
    <t>CG43134</t>
  </si>
  <si>
    <t>CG43135</t>
  </si>
  <si>
    <t>CG43136</t>
  </si>
  <si>
    <t>CG43137</t>
  </si>
  <si>
    <t>CG43138</t>
  </si>
  <si>
    <t>CG43143</t>
  </si>
  <si>
    <t>CG43144</t>
  </si>
  <si>
    <t>CG43145</t>
  </si>
  <si>
    <t>CG43146</t>
  </si>
  <si>
    <t>CG43149</t>
  </si>
  <si>
    <t>CG43150</t>
  </si>
  <si>
    <t>CG43151</t>
  </si>
  <si>
    <t>CG43153</t>
  </si>
  <si>
    <t>CG43154</t>
  </si>
  <si>
    <t>CG43155</t>
  </si>
  <si>
    <t>CG43156</t>
  </si>
  <si>
    <t>CG43162</t>
  </si>
  <si>
    <t>CG43163</t>
  </si>
  <si>
    <t>CG43164</t>
  </si>
  <si>
    <t>CG43165</t>
  </si>
  <si>
    <t>CG43166</t>
  </si>
  <si>
    <t>CG43167</t>
  </si>
  <si>
    <t>CG43168</t>
  </si>
  <si>
    <t>CG43169</t>
  </si>
  <si>
    <t>CG43171</t>
  </si>
  <si>
    <t>CG43172</t>
  </si>
  <si>
    <t>CG43173</t>
  </si>
  <si>
    <t>CG43174</t>
  </si>
  <si>
    <t>CG43175</t>
  </si>
  <si>
    <t>CG43177</t>
  </si>
  <si>
    <t>CG43178</t>
  </si>
  <si>
    <t>CG4318</t>
  </si>
  <si>
    <t>CG43181</t>
  </si>
  <si>
    <t>CG43182</t>
  </si>
  <si>
    <t>CG43183</t>
  </si>
  <si>
    <t>CG43185</t>
  </si>
  <si>
    <t>CG43187</t>
  </si>
  <si>
    <t>CG43188</t>
  </si>
  <si>
    <t>CG43189</t>
  </si>
  <si>
    <t>CG43190</t>
  </si>
  <si>
    <t>CG43191</t>
  </si>
  <si>
    <t>CG43192</t>
  </si>
  <si>
    <t>CG43193</t>
  </si>
  <si>
    <t>CG43194</t>
  </si>
  <si>
    <t>CG43195</t>
  </si>
  <si>
    <t>CG43196</t>
  </si>
  <si>
    <t>CG43198</t>
  </si>
  <si>
    <t>CG43199</t>
  </si>
  <si>
    <t>CG43200</t>
  </si>
  <si>
    <t>CG43201</t>
  </si>
  <si>
    <t>CG43203</t>
  </si>
  <si>
    <t>CG43204</t>
  </si>
  <si>
    <t>CG43206</t>
  </si>
  <si>
    <t>CG43207</t>
  </si>
  <si>
    <t>CG43210</t>
  </si>
  <si>
    <t>CG43218</t>
  </si>
  <si>
    <t>CG43219</t>
  </si>
  <si>
    <t>CG43220</t>
  </si>
  <si>
    <t>CG43221</t>
  </si>
  <si>
    <t>CG43222</t>
  </si>
  <si>
    <t>CG43223</t>
  </si>
  <si>
    <t>CG43228</t>
  </si>
  <si>
    <t>CG43229</t>
  </si>
  <si>
    <t>CG43230</t>
  </si>
  <si>
    <t>CG43231</t>
  </si>
  <si>
    <t>CG43232</t>
  </si>
  <si>
    <t>CG43234</t>
  </si>
  <si>
    <t>CG43235</t>
  </si>
  <si>
    <t>CG43236</t>
  </si>
  <si>
    <t>CG43237</t>
  </si>
  <si>
    <t>CG4324</t>
  </si>
  <si>
    <t>CG43243</t>
  </si>
  <si>
    <t>CG43244</t>
  </si>
  <si>
    <t>CG43245</t>
  </si>
  <si>
    <t>CG43246</t>
  </si>
  <si>
    <t>CG43248</t>
  </si>
  <si>
    <t>CG43249</t>
  </si>
  <si>
    <t>CG4325</t>
  </si>
  <si>
    <t>CG43250</t>
  </si>
  <si>
    <t>CG43252</t>
  </si>
  <si>
    <t>CG43255</t>
  </si>
  <si>
    <t>CG43260</t>
  </si>
  <si>
    <t>CG43265</t>
  </si>
  <si>
    <t>CG43266</t>
  </si>
  <si>
    <t>CG43267</t>
  </si>
  <si>
    <t>CG43271</t>
  </si>
  <si>
    <t>CG43272</t>
  </si>
  <si>
    <t>CG43273</t>
  </si>
  <si>
    <t>CG43277</t>
  </si>
  <si>
    <t>CG43278</t>
  </si>
  <si>
    <t>CG4328</t>
  </si>
  <si>
    <t>CG43284</t>
  </si>
  <si>
    <t>CG43285</t>
  </si>
  <si>
    <t>CG43287</t>
  </si>
  <si>
    <t>CG43288</t>
  </si>
  <si>
    <t>CG43289</t>
  </si>
  <si>
    <t>CG4329</t>
  </si>
  <si>
    <t>CG43290</t>
  </si>
  <si>
    <t>CG43291</t>
  </si>
  <si>
    <t>CG43292</t>
  </si>
  <si>
    <t>CG43293</t>
  </si>
  <si>
    <t>CG43295</t>
  </si>
  <si>
    <t>CG43296</t>
  </si>
  <si>
    <t>CG4330</t>
  </si>
  <si>
    <t>CG43307</t>
  </si>
  <si>
    <t>CG43308</t>
  </si>
  <si>
    <t>CG43311</t>
  </si>
  <si>
    <t>CG43312</t>
  </si>
  <si>
    <t>CG43313</t>
  </si>
  <si>
    <t>CG43316</t>
  </si>
  <si>
    <t>CG43317</t>
  </si>
  <si>
    <t>CG43318</t>
  </si>
  <si>
    <t>CG43319</t>
  </si>
  <si>
    <t>CG4332</t>
  </si>
  <si>
    <t>CG43320</t>
  </si>
  <si>
    <t>CG43321</t>
  </si>
  <si>
    <t>CG43322</t>
  </si>
  <si>
    <t>CG43324</t>
  </si>
  <si>
    <t>CG43325</t>
  </si>
  <si>
    <t>CG43326</t>
  </si>
  <si>
    <t>CG43327</t>
  </si>
  <si>
    <t>CG43328</t>
  </si>
  <si>
    <t>CG43329</t>
  </si>
  <si>
    <t>CG43330</t>
  </si>
  <si>
    <t>CG43331</t>
  </si>
  <si>
    <t>CG43332</t>
  </si>
  <si>
    <t>CG43333</t>
  </si>
  <si>
    <t>CG43335</t>
  </si>
  <si>
    <t>CG43336</t>
  </si>
  <si>
    <t>CG43337</t>
  </si>
  <si>
    <t>CG43338</t>
  </si>
  <si>
    <t>CG43339</t>
  </si>
  <si>
    <t>CG4334</t>
  </si>
  <si>
    <t>CG43340</t>
  </si>
  <si>
    <t>CG43341</t>
  </si>
  <si>
    <t>CG43342</t>
  </si>
  <si>
    <t>CG43343</t>
  </si>
  <si>
    <t>CG43345</t>
  </si>
  <si>
    <t>CG43346</t>
  </si>
  <si>
    <t>CG43347</t>
  </si>
  <si>
    <t>CG43348</t>
  </si>
  <si>
    <t>CG43349</t>
  </si>
  <si>
    <t>CG4335</t>
  </si>
  <si>
    <t>CG43351</t>
  </si>
  <si>
    <t>CG43352</t>
  </si>
  <si>
    <t>CG43353</t>
  </si>
  <si>
    <t>CG43355</t>
  </si>
  <si>
    <t>CG43362</t>
  </si>
  <si>
    <t>CG43366</t>
  </si>
  <si>
    <t>CG43367</t>
  </si>
  <si>
    <t>CG43370</t>
  </si>
  <si>
    <t>CG43371</t>
  </si>
  <si>
    <t>CG43373</t>
  </si>
  <si>
    <t>CG43375</t>
  </si>
  <si>
    <t>CG43376</t>
  </si>
  <si>
    <t>CG4338</t>
  </si>
  <si>
    <t>CG43386</t>
  </si>
  <si>
    <t>CG43389</t>
  </si>
  <si>
    <t>CG43391</t>
  </si>
  <si>
    <t>CG43393</t>
  </si>
  <si>
    <t>CG43394</t>
  </si>
  <si>
    <t>CG43396</t>
  </si>
  <si>
    <t>CG43397</t>
  </si>
  <si>
    <t>CG43400</t>
  </si>
  <si>
    <t>CG43401</t>
  </si>
  <si>
    <t>CG43402</t>
  </si>
  <si>
    <t>CG43403</t>
  </si>
  <si>
    <t>CG43405</t>
  </si>
  <si>
    <t>CG43406</t>
  </si>
  <si>
    <t>CG4341</t>
  </si>
  <si>
    <t>CG43427</t>
  </si>
  <si>
    <t>CG43438</t>
  </si>
  <si>
    <t>CG43439</t>
  </si>
  <si>
    <t>CG43440</t>
  </si>
  <si>
    <t>CG43441</t>
  </si>
  <si>
    <t>CG43444</t>
  </si>
  <si>
    <t>CG43445</t>
  </si>
  <si>
    <t>CG43446</t>
  </si>
  <si>
    <t>CG43447</t>
  </si>
  <si>
    <t>CG43449</t>
  </si>
  <si>
    <t>CG43450</t>
  </si>
  <si>
    <t>CG43462</t>
  </si>
  <si>
    <t>CG4360</t>
  </si>
  <si>
    <t>CG43618</t>
  </si>
  <si>
    <t>CG4362</t>
  </si>
  <si>
    <t>CG4363</t>
  </si>
  <si>
    <t>CG43630</t>
  </si>
  <si>
    <t>CG4364</t>
  </si>
  <si>
    <t>CG4365</t>
  </si>
  <si>
    <t>CG4367</t>
  </si>
  <si>
    <t>CG4372</t>
  </si>
  <si>
    <t>CG4374</t>
  </si>
  <si>
    <t>CG4375</t>
  </si>
  <si>
    <t>CG4377</t>
  </si>
  <si>
    <t>CG4382</t>
  </si>
  <si>
    <t>CG4386</t>
  </si>
  <si>
    <t>CG4389</t>
  </si>
  <si>
    <t>CG4390</t>
  </si>
  <si>
    <t>CG4393</t>
  </si>
  <si>
    <t>CG4395</t>
  </si>
  <si>
    <t>CG4398</t>
  </si>
  <si>
    <t>CG4400</t>
  </si>
  <si>
    <t>CG4404</t>
  </si>
  <si>
    <t>CG4406</t>
  </si>
  <si>
    <t>CG4407</t>
  </si>
  <si>
    <t>CG4408</t>
  </si>
  <si>
    <t>CG4409</t>
  </si>
  <si>
    <t>CG4415</t>
  </si>
  <si>
    <t>CG4424</t>
  </si>
  <si>
    <t>CG4433</t>
  </si>
  <si>
    <t>CG4434</t>
  </si>
  <si>
    <t>CG4438</t>
  </si>
  <si>
    <t>CG4440</t>
  </si>
  <si>
    <t>CG4447</t>
  </si>
  <si>
    <t>CG4449</t>
  </si>
  <si>
    <t>CG4452</t>
  </si>
  <si>
    <t>CG4455</t>
  </si>
  <si>
    <t>CG4459</t>
  </si>
  <si>
    <t>CG4461</t>
  </si>
  <si>
    <t>CG4462</t>
  </si>
  <si>
    <t>CG4465</t>
  </si>
  <si>
    <t>CG4467</t>
  </si>
  <si>
    <t>CG4468</t>
  </si>
  <si>
    <t>CG4476</t>
  </si>
  <si>
    <t>CG4477</t>
  </si>
  <si>
    <t>CG4480</t>
  </si>
  <si>
    <t>CG4483</t>
  </si>
  <si>
    <t>CG4495</t>
  </si>
  <si>
    <t>CG4496</t>
  </si>
  <si>
    <t>CG4497</t>
  </si>
  <si>
    <t>CG4500</t>
  </si>
  <si>
    <t>CG4502</t>
  </si>
  <si>
    <t>CG4511</t>
  </si>
  <si>
    <t>CG4520</t>
  </si>
  <si>
    <t>CG4525</t>
  </si>
  <si>
    <t>CG4537</t>
  </si>
  <si>
    <t>CG4538</t>
  </si>
  <si>
    <t>CG4542</t>
  </si>
  <si>
    <t>CG4546</t>
  </si>
  <si>
    <t>CG4552</t>
  </si>
  <si>
    <t>CG4553</t>
  </si>
  <si>
    <t>CG4554</t>
  </si>
  <si>
    <t>CG4557</t>
  </si>
  <si>
    <t>CG4558</t>
  </si>
  <si>
    <t>CG4562</t>
  </si>
  <si>
    <t>CG4563</t>
  </si>
  <si>
    <t>CG4565</t>
  </si>
  <si>
    <t>CG4570</t>
  </si>
  <si>
    <t>CG4572</t>
  </si>
  <si>
    <t>CG4573</t>
  </si>
  <si>
    <t>CG4576</t>
  </si>
  <si>
    <t>CG4577</t>
  </si>
  <si>
    <t>CG4580</t>
  </si>
  <si>
    <t>CG4582</t>
  </si>
  <si>
    <t>CG4585</t>
  </si>
  <si>
    <t>CG4586</t>
  </si>
  <si>
    <t>CG4587</t>
  </si>
  <si>
    <t>CG4592</t>
  </si>
  <si>
    <t>CG4593</t>
  </si>
  <si>
    <t>CG4594</t>
  </si>
  <si>
    <t>CG4596</t>
  </si>
  <si>
    <t>CG4598</t>
  </si>
  <si>
    <t>CG4603</t>
  </si>
  <si>
    <t>CG4607</t>
  </si>
  <si>
    <t>CG4610</t>
  </si>
  <si>
    <t>CG4611</t>
  </si>
  <si>
    <t>CG4612</t>
  </si>
  <si>
    <t>CG4613</t>
  </si>
  <si>
    <t>CG4615</t>
  </si>
  <si>
    <t>CG4617</t>
  </si>
  <si>
    <t>CG4619</t>
  </si>
  <si>
    <t>CG4622</t>
  </si>
  <si>
    <t>CG4623</t>
  </si>
  <si>
    <t>CG4627</t>
  </si>
  <si>
    <t>CG4629</t>
  </si>
  <si>
    <t>CG4630</t>
  </si>
  <si>
    <t>CG4631</t>
  </si>
  <si>
    <t>CG4645</t>
  </si>
  <si>
    <t>CG4646</t>
  </si>
  <si>
    <t>CG4650</t>
  </si>
  <si>
    <t>CG4658</t>
  </si>
  <si>
    <t>CG4660</t>
  </si>
  <si>
    <t>CG4661</t>
  </si>
  <si>
    <t>CG4662</t>
  </si>
  <si>
    <t>CG4666</t>
  </si>
  <si>
    <t>CG4669</t>
  </si>
  <si>
    <t>CG4670</t>
  </si>
  <si>
    <t>CG4673</t>
  </si>
  <si>
    <t>CG4674</t>
  </si>
  <si>
    <t>CG4676</t>
  </si>
  <si>
    <t>CG4678</t>
  </si>
  <si>
    <t>CG4679</t>
  </si>
  <si>
    <t>CG4680</t>
  </si>
  <si>
    <t>CG4681</t>
  </si>
  <si>
    <t>CG4683</t>
  </si>
  <si>
    <t>CG4686</t>
  </si>
  <si>
    <t>CG4688</t>
  </si>
  <si>
    <t>CG4691</t>
  </si>
  <si>
    <t>CG4692</t>
  </si>
  <si>
    <t>CG4701</t>
  </si>
  <si>
    <t>CG4702</t>
  </si>
  <si>
    <t>CG4704</t>
  </si>
  <si>
    <t>CG4705</t>
  </si>
  <si>
    <t>CG4706</t>
  </si>
  <si>
    <t>CG4707</t>
  </si>
  <si>
    <t>CG4709</t>
  </si>
  <si>
    <t>CG4712</t>
  </si>
  <si>
    <t>CG4714</t>
  </si>
  <si>
    <t>CG4716</t>
  </si>
  <si>
    <t>CG4721</t>
  </si>
  <si>
    <t>CG4723</t>
  </si>
  <si>
    <t>CG4725</t>
  </si>
  <si>
    <t>CG4726</t>
  </si>
  <si>
    <t>CG4729</t>
  </si>
  <si>
    <t>CG4730</t>
  </si>
  <si>
    <t>CG4733</t>
  </si>
  <si>
    <t>CG4734</t>
  </si>
  <si>
    <t>CG4741</t>
  </si>
  <si>
    <t>CG4743</t>
  </si>
  <si>
    <t>CG4744</t>
  </si>
  <si>
    <t>CG4747</t>
  </si>
  <si>
    <t>CG4749</t>
  </si>
  <si>
    <t>CG4751</t>
  </si>
  <si>
    <t>CG4752</t>
  </si>
  <si>
    <t>CG4753</t>
  </si>
  <si>
    <t>CG4757</t>
  </si>
  <si>
    <t>CG4763</t>
  </si>
  <si>
    <t>CG4764</t>
  </si>
  <si>
    <t>CG4766</t>
  </si>
  <si>
    <t>CG4768</t>
  </si>
  <si>
    <t>CG4769</t>
  </si>
  <si>
    <t>CG4770</t>
  </si>
  <si>
    <t>CG4781</t>
  </si>
  <si>
    <t>CG4783</t>
  </si>
  <si>
    <t>CG4785</t>
  </si>
  <si>
    <t>CG4788</t>
  </si>
  <si>
    <t>CG4789</t>
  </si>
  <si>
    <t>CG4793</t>
  </si>
  <si>
    <t>CG4797</t>
  </si>
  <si>
    <t>CG4802</t>
  </si>
  <si>
    <t>CG4806</t>
  </si>
  <si>
    <t>CG4810</t>
  </si>
  <si>
    <t>CG4813</t>
  </si>
  <si>
    <t>CG4815</t>
  </si>
  <si>
    <t>CG4820</t>
  </si>
  <si>
    <t>CG4822</t>
  </si>
  <si>
    <t>CG4825</t>
  </si>
  <si>
    <t>CG4829</t>
  </si>
  <si>
    <t>CG4830</t>
  </si>
  <si>
    <t>CG4835</t>
  </si>
  <si>
    <t>CG4836</t>
  </si>
  <si>
    <t>CG4839</t>
  </si>
  <si>
    <t>CG4842</t>
  </si>
  <si>
    <t>CG4847</t>
  </si>
  <si>
    <t>CG4848</t>
  </si>
  <si>
    <t>CG4849</t>
  </si>
  <si>
    <t>CG4853</t>
  </si>
  <si>
    <t>CG4854</t>
  </si>
  <si>
    <t>CG4858</t>
  </si>
  <si>
    <t>CG4860</t>
  </si>
  <si>
    <t>CG4866</t>
  </si>
  <si>
    <t>CG4872</t>
  </si>
  <si>
    <t>CG4877</t>
  </si>
  <si>
    <t>CG4880</t>
  </si>
  <si>
    <t>CG4882</t>
  </si>
  <si>
    <t>CG4884</t>
  </si>
  <si>
    <t>CG4887</t>
  </si>
  <si>
    <t>CG4891</t>
  </si>
  <si>
    <t>CG4892</t>
  </si>
  <si>
    <t>CG4893</t>
  </si>
  <si>
    <t>CG4896</t>
  </si>
  <si>
    <t>CG4901</t>
  </si>
  <si>
    <t>CG4907</t>
  </si>
  <si>
    <t>CG4908</t>
  </si>
  <si>
    <t>CG4911</t>
  </si>
  <si>
    <t>CG4914</t>
  </si>
  <si>
    <t>CG4925</t>
  </si>
  <si>
    <t>CG4927</t>
  </si>
  <si>
    <t>CG4928</t>
  </si>
  <si>
    <t>CG4933</t>
  </si>
  <si>
    <t>CG4935</t>
  </si>
  <si>
    <t>CG4936</t>
  </si>
  <si>
    <t>CG4942</t>
  </si>
  <si>
    <t>CG4945</t>
  </si>
  <si>
    <t>CG4949</t>
  </si>
  <si>
    <t>CG4951</t>
  </si>
  <si>
    <t>CG4953</t>
  </si>
  <si>
    <t>CG4955</t>
  </si>
  <si>
    <t>CG4956</t>
  </si>
  <si>
    <t>CG4957</t>
  </si>
  <si>
    <t>CG4960</t>
  </si>
  <si>
    <t>CG4962</t>
  </si>
  <si>
    <t>CG4968</t>
  </si>
  <si>
    <t>CG4970</t>
  </si>
  <si>
    <t>CG4972</t>
  </si>
  <si>
    <t>CG4973</t>
  </si>
  <si>
    <t>CG4975</t>
  </si>
  <si>
    <t>CG4980</t>
  </si>
  <si>
    <t>CG4983</t>
  </si>
  <si>
    <t>CG4984</t>
  </si>
  <si>
    <t>CG4988</t>
  </si>
  <si>
    <t>CG4991</t>
  </si>
  <si>
    <t>CG4995</t>
  </si>
  <si>
    <t>CG4996</t>
  </si>
  <si>
    <t>CG4998</t>
  </si>
  <si>
    <t>CG5001</t>
  </si>
  <si>
    <t>CG5002</t>
  </si>
  <si>
    <t>CG5003</t>
  </si>
  <si>
    <t>CG5004</t>
  </si>
  <si>
    <t>CG5009</t>
  </si>
  <si>
    <t>CG5010</t>
  </si>
  <si>
    <t>CG5011</t>
  </si>
  <si>
    <t>CG5013</t>
  </si>
  <si>
    <t>CG5017</t>
  </si>
  <si>
    <t>CG5021</t>
  </si>
  <si>
    <t>CG5022</t>
  </si>
  <si>
    <t>CG5023</t>
  </si>
  <si>
    <t>CG5024</t>
  </si>
  <si>
    <t>CG5026</t>
  </si>
  <si>
    <t>CG5027</t>
  </si>
  <si>
    <t>CG5028</t>
  </si>
  <si>
    <t>CG5033</t>
  </si>
  <si>
    <t>CG5036</t>
  </si>
  <si>
    <t>CG5037</t>
  </si>
  <si>
    <t>CG5038</t>
  </si>
  <si>
    <t>CG5039</t>
  </si>
  <si>
    <t>CG5043</t>
  </si>
  <si>
    <t>CG5044</t>
  </si>
  <si>
    <t>CG5045</t>
  </si>
  <si>
    <t>CG5048</t>
  </si>
  <si>
    <t>CG5050</t>
  </si>
  <si>
    <t>CG5056</t>
  </si>
  <si>
    <t>CG5059</t>
  </si>
  <si>
    <t>CG5062</t>
  </si>
  <si>
    <t>CG5065</t>
  </si>
  <si>
    <t>CG5068</t>
  </si>
  <si>
    <t>CG5070</t>
  </si>
  <si>
    <t>CG5071</t>
  </si>
  <si>
    <t>CG5073</t>
  </si>
  <si>
    <t>CG5078</t>
  </si>
  <si>
    <t>CG5079</t>
  </si>
  <si>
    <t>CG5080</t>
  </si>
  <si>
    <t>CG5084</t>
  </si>
  <si>
    <t>CG5087</t>
  </si>
  <si>
    <t>CG5089</t>
  </si>
  <si>
    <t>CG5096</t>
  </si>
  <si>
    <t>CG5098</t>
  </si>
  <si>
    <t>CG5103</t>
  </si>
  <si>
    <t>CG5104</t>
  </si>
  <si>
    <t>CG5110</t>
  </si>
  <si>
    <t>CG5111</t>
  </si>
  <si>
    <t>CG5112</t>
  </si>
  <si>
    <t>CG5114</t>
  </si>
  <si>
    <t>CG5116</t>
  </si>
  <si>
    <t>CG5118</t>
  </si>
  <si>
    <t>CG5122</t>
  </si>
  <si>
    <t>CG5126</t>
  </si>
  <si>
    <t>CG5130</t>
  </si>
  <si>
    <t>CG5131</t>
  </si>
  <si>
    <t>CG5139</t>
  </si>
  <si>
    <t>CG5142</t>
  </si>
  <si>
    <t>CG5144</t>
  </si>
  <si>
    <t>CG5147</t>
  </si>
  <si>
    <t>CG5149</t>
  </si>
  <si>
    <t>CG5150</t>
  </si>
  <si>
    <t>CG5151</t>
  </si>
  <si>
    <t>CG5155</t>
  </si>
  <si>
    <t>CG5157</t>
  </si>
  <si>
    <t>CG5160</t>
  </si>
  <si>
    <t>CG5167</t>
  </si>
  <si>
    <t>CG5168</t>
  </si>
  <si>
    <t>CG5171</t>
  </si>
  <si>
    <t>CG5172</t>
  </si>
  <si>
    <t>CG5174</t>
  </si>
  <si>
    <t>CG5177</t>
  </si>
  <si>
    <t>CG5180</t>
  </si>
  <si>
    <t>CG5181</t>
  </si>
  <si>
    <t>CG5188</t>
  </si>
  <si>
    <t>CG5189</t>
  </si>
  <si>
    <t>CG5190</t>
  </si>
  <si>
    <t>CG5191</t>
  </si>
  <si>
    <t>CG5194</t>
  </si>
  <si>
    <t>CG5195</t>
  </si>
  <si>
    <t>CG5196</t>
  </si>
  <si>
    <t>CG5198</t>
  </si>
  <si>
    <t>CG5199</t>
  </si>
  <si>
    <t>CG5204</t>
  </si>
  <si>
    <t>CG5205</t>
  </si>
  <si>
    <t>CG5210</t>
  </si>
  <si>
    <t>CG5213</t>
  </si>
  <si>
    <t>CG5214</t>
  </si>
  <si>
    <t>CG5217</t>
  </si>
  <si>
    <t>CG5220</t>
  </si>
  <si>
    <t>CG5224</t>
  </si>
  <si>
    <t>CG5225</t>
  </si>
  <si>
    <t>CG5235</t>
  </si>
  <si>
    <t>CG5245</t>
  </si>
  <si>
    <t>CG5246</t>
  </si>
  <si>
    <t>CG5250</t>
  </si>
  <si>
    <t>CG5254</t>
  </si>
  <si>
    <t>CG5255</t>
  </si>
  <si>
    <t>CG5261</t>
  </si>
  <si>
    <t>CG5262</t>
  </si>
  <si>
    <t>CG5265</t>
  </si>
  <si>
    <t>CG5267</t>
  </si>
  <si>
    <t>CG5270</t>
  </si>
  <si>
    <t>CG5273</t>
  </si>
  <si>
    <t>CG5274</t>
  </si>
  <si>
    <t>CG5276</t>
  </si>
  <si>
    <t>CG5278</t>
  </si>
  <si>
    <t>CG5280</t>
  </si>
  <si>
    <t>CG5281</t>
  </si>
  <si>
    <t>CG5282</t>
  </si>
  <si>
    <t>CG5285</t>
  </si>
  <si>
    <t>CG5287</t>
  </si>
  <si>
    <t>CG5290</t>
  </si>
  <si>
    <t>CG5292</t>
  </si>
  <si>
    <t>CG5315</t>
  </si>
  <si>
    <t>CG5316</t>
  </si>
  <si>
    <t>CG5321</t>
  </si>
  <si>
    <t>CG5322</t>
  </si>
  <si>
    <t>CG5323</t>
  </si>
  <si>
    <t>CG5325</t>
  </si>
  <si>
    <t>CG5326</t>
  </si>
  <si>
    <t>CG5327</t>
  </si>
  <si>
    <t>CG5334</t>
  </si>
  <si>
    <t>CG5335</t>
  </si>
  <si>
    <t>CG5337</t>
  </si>
  <si>
    <t>CG5339</t>
  </si>
  <si>
    <t>CG5342</t>
  </si>
  <si>
    <t>CG5343</t>
  </si>
  <si>
    <t>CG5346</t>
  </si>
  <si>
    <t>CG5347</t>
  </si>
  <si>
    <t>CG5348</t>
  </si>
  <si>
    <t>CG5355</t>
  </si>
  <si>
    <t>CG5357</t>
  </si>
  <si>
    <t>CG5359</t>
  </si>
  <si>
    <t>CG5361</t>
  </si>
  <si>
    <t>CG5367</t>
  </si>
  <si>
    <t>CG5375</t>
  </si>
  <si>
    <t>CG5376</t>
  </si>
  <si>
    <t>CG5377</t>
  </si>
  <si>
    <t>CG5379</t>
  </si>
  <si>
    <t>CG5380</t>
  </si>
  <si>
    <t>CG5381</t>
  </si>
  <si>
    <t>CG5382</t>
  </si>
  <si>
    <t>CG5384</t>
  </si>
  <si>
    <t>CG5385</t>
  </si>
  <si>
    <t>CG5386</t>
  </si>
  <si>
    <t>CG5388</t>
  </si>
  <si>
    <t>CG5389</t>
  </si>
  <si>
    <t>CG5390</t>
  </si>
  <si>
    <t>CG5391</t>
  </si>
  <si>
    <t>CG5397</t>
  </si>
  <si>
    <t>CG5398</t>
  </si>
  <si>
    <t>CG5399</t>
  </si>
  <si>
    <t>CG5402</t>
  </si>
  <si>
    <t>CG5404</t>
  </si>
  <si>
    <t>CG5412</t>
  </si>
  <si>
    <t>CG5414</t>
  </si>
  <si>
    <t>CG5418</t>
  </si>
  <si>
    <t>CG5421</t>
  </si>
  <si>
    <t>CG5428</t>
  </si>
  <si>
    <t>CG5431</t>
  </si>
  <si>
    <t>CG5432</t>
  </si>
  <si>
    <t>CG5435</t>
  </si>
  <si>
    <t>CG5439</t>
  </si>
  <si>
    <t>CG5440</t>
  </si>
  <si>
    <t>CG5445</t>
  </si>
  <si>
    <t>CG5446</t>
  </si>
  <si>
    <t>CG5447</t>
  </si>
  <si>
    <t>CG5451</t>
  </si>
  <si>
    <t>CG5455</t>
  </si>
  <si>
    <t>CG5458</t>
  </si>
  <si>
    <t>CG5463</t>
  </si>
  <si>
    <t>CG5466</t>
  </si>
  <si>
    <t>CG5478</t>
  </si>
  <si>
    <t>CG5482</t>
  </si>
  <si>
    <t>CG5484</t>
  </si>
  <si>
    <t>CG5493</t>
  </si>
  <si>
    <t>CG5498</t>
  </si>
  <si>
    <t>CG5500</t>
  </si>
  <si>
    <t>CG5506</t>
  </si>
  <si>
    <t>CG5508</t>
  </si>
  <si>
    <t>CG5509</t>
  </si>
  <si>
    <t>CG5510</t>
  </si>
  <si>
    <t>CG5514</t>
  </si>
  <si>
    <t>CG5515</t>
  </si>
  <si>
    <t>CG5516</t>
  </si>
  <si>
    <t>CG5521</t>
  </si>
  <si>
    <t>CG5522</t>
  </si>
  <si>
    <t>CG5524</t>
  </si>
  <si>
    <t>CG5525</t>
  </si>
  <si>
    <t>CG5527</t>
  </si>
  <si>
    <t>CG5532</t>
  </si>
  <si>
    <t>CG5535</t>
  </si>
  <si>
    <t>CG5537</t>
  </si>
  <si>
    <t>CG5538</t>
  </si>
  <si>
    <t>CG5539</t>
  </si>
  <si>
    <t>CG5541</t>
  </si>
  <si>
    <t>CG5543</t>
  </si>
  <si>
    <t>CG5548</t>
  </si>
  <si>
    <t>CG5549</t>
  </si>
  <si>
    <t>CG5550</t>
  </si>
  <si>
    <t>CG5554</t>
  </si>
  <si>
    <t>CG5555</t>
  </si>
  <si>
    <t>CG5561</t>
  </si>
  <si>
    <t>CG5565</t>
  </si>
  <si>
    <t>CG5567</t>
  </si>
  <si>
    <t>CG5568</t>
  </si>
  <si>
    <t>CG5569</t>
  </si>
  <si>
    <t>CG5577</t>
  </si>
  <si>
    <t>CG5585</t>
  </si>
  <si>
    <t>CG5589</t>
  </si>
  <si>
    <t>CG5590</t>
  </si>
  <si>
    <t>CG5591</t>
  </si>
  <si>
    <t>CG5592</t>
  </si>
  <si>
    <t>CG5597</t>
  </si>
  <si>
    <t>CG5599</t>
  </si>
  <si>
    <t>CG5604</t>
  </si>
  <si>
    <t>CG5608</t>
  </si>
  <si>
    <t>CG5611</t>
  </si>
  <si>
    <t>CG5612</t>
  </si>
  <si>
    <t>CG5613</t>
  </si>
  <si>
    <t>CG5614</t>
  </si>
  <si>
    <t>CG5618</t>
  </si>
  <si>
    <t>CG5621</t>
  </si>
  <si>
    <t>CG5623</t>
  </si>
  <si>
    <t>CG5626</t>
  </si>
  <si>
    <t>CG5630</t>
  </si>
  <si>
    <t>CG5639</t>
  </si>
  <si>
    <t>CG5641</t>
  </si>
  <si>
    <t>CG5642</t>
  </si>
  <si>
    <t>CG5644</t>
  </si>
  <si>
    <t>CG5645</t>
  </si>
  <si>
    <t>CG5646</t>
  </si>
  <si>
    <t>CG5653</t>
  </si>
  <si>
    <t>CG5656</t>
  </si>
  <si>
    <t>CG5660</t>
  </si>
  <si>
    <t>CG5662</t>
  </si>
  <si>
    <t>CG5664</t>
  </si>
  <si>
    <t>CG5665</t>
  </si>
  <si>
    <t>CG5674</t>
  </si>
  <si>
    <t>CG5676</t>
  </si>
  <si>
    <t>CG5681</t>
  </si>
  <si>
    <t>CG5687</t>
  </si>
  <si>
    <t>CG5690</t>
  </si>
  <si>
    <t>CG5693</t>
  </si>
  <si>
    <t>CG5694</t>
  </si>
  <si>
    <t>CG5697</t>
  </si>
  <si>
    <t>CG5703</t>
  </si>
  <si>
    <t>CG5704</t>
  </si>
  <si>
    <t>CG5705</t>
  </si>
  <si>
    <t>CG5706</t>
  </si>
  <si>
    <t>CG5707</t>
  </si>
  <si>
    <t>CG5708</t>
  </si>
  <si>
    <t>CG5715</t>
  </si>
  <si>
    <t>CG5718</t>
  </si>
  <si>
    <t>CG5720</t>
  </si>
  <si>
    <t>CG5721</t>
  </si>
  <si>
    <t>CG5724</t>
  </si>
  <si>
    <t>CG5726</t>
  </si>
  <si>
    <t>CG5727</t>
  </si>
  <si>
    <t>CG5728</t>
  </si>
  <si>
    <t>CG5731</t>
  </si>
  <si>
    <t>CG5734</t>
  </si>
  <si>
    <t>CG5742</t>
  </si>
  <si>
    <t>CG5745</t>
  </si>
  <si>
    <t>CG5746</t>
  </si>
  <si>
    <t>CG5755</t>
  </si>
  <si>
    <t>CG5756</t>
  </si>
  <si>
    <t>CG5757</t>
  </si>
  <si>
    <t>CG5758</t>
  </si>
  <si>
    <t>CG5762</t>
  </si>
  <si>
    <t>CG5767</t>
  </si>
  <si>
    <t>CG5768</t>
  </si>
  <si>
    <t>CG5770</t>
  </si>
  <si>
    <t>CG5773</t>
  </si>
  <si>
    <t>CG5776</t>
  </si>
  <si>
    <t>CG5778</t>
  </si>
  <si>
    <t>CG5780</t>
  </si>
  <si>
    <t>CG5781</t>
  </si>
  <si>
    <t>CG5783</t>
  </si>
  <si>
    <t>CG5787</t>
  </si>
  <si>
    <t>CG5789</t>
  </si>
  <si>
    <t>CG5790</t>
  </si>
  <si>
    <t>CG5791</t>
  </si>
  <si>
    <t>CG5792</t>
  </si>
  <si>
    <t>CG5793</t>
  </si>
  <si>
    <t>CG5794</t>
  </si>
  <si>
    <t>CG5800</t>
  </si>
  <si>
    <t>CG5802</t>
  </si>
  <si>
    <t>CG5804</t>
  </si>
  <si>
    <t>CG5805</t>
  </si>
  <si>
    <t>CG5807</t>
  </si>
  <si>
    <t>CG5808</t>
  </si>
  <si>
    <t>CG5810</t>
  </si>
  <si>
    <t>CG5815</t>
  </si>
  <si>
    <t>CG5819</t>
  </si>
  <si>
    <t>CG5823</t>
  </si>
  <si>
    <t>CG5828</t>
  </si>
  <si>
    <t>CG5830</t>
  </si>
  <si>
    <t>CG5835</t>
  </si>
  <si>
    <t>CG5840</t>
  </si>
  <si>
    <t>CG5844</t>
  </si>
  <si>
    <t>CG5846</t>
  </si>
  <si>
    <t>CG5849</t>
  </si>
  <si>
    <t>CG5850</t>
  </si>
  <si>
    <t>CG5853</t>
  </si>
  <si>
    <t>CG5854</t>
  </si>
  <si>
    <t>CG5857</t>
  </si>
  <si>
    <t>CG5861</t>
  </si>
  <si>
    <t>CG5862</t>
  </si>
  <si>
    <t>CG5866</t>
  </si>
  <si>
    <t>CG5867</t>
  </si>
  <si>
    <t>CG5869</t>
  </si>
  <si>
    <t>CG5872</t>
  </si>
  <si>
    <t>CG5873</t>
  </si>
  <si>
    <t>CG5877</t>
  </si>
  <si>
    <t>CG5880</t>
  </si>
  <si>
    <t>CG5882</t>
  </si>
  <si>
    <t>CG5885</t>
  </si>
  <si>
    <t>CG5886</t>
  </si>
  <si>
    <t>CG5888</t>
  </si>
  <si>
    <t>CG5890</t>
  </si>
  <si>
    <t>CG5892</t>
  </si>
  <si>
    <t>CG5895</t>
  </si>
  <si>
    <t>CG5902</t>
  </si>
  <si>
    <t>CG5903</t>
  </si>
  <si>
    <t>CG5909</t>
  </si>
  <si>
    <t>CG5910</t>
  </si>
  <si>
    <t>CG5913</t>
  </si>
  <si>
    <t>CG5916</t>
  </si>
  <si>
    <t>CG5919</t>
  </si>
  <si>
    <t>CG5921</t>
  </si>
  <si>
    <t>CG5924</t>
  </si>
  <si>
    <t>CG5928</t>
  </si>
  <si>
    <t>CG5932</t>
  </si>
  <si>
    <t>CG5934</t>
  </si>
  <si>
    <t>CG5937</t>
  </si>
  <si>
    <t>CG5938</t>
  </si>
  <si>
    <t>CG5941</t>
  </si>
  <si>
    <t>CG5945</t>
  </si>
  <si>
    <t>CG5946</t>
  </si>
  <si>
    <t>CG5948</t>
  </si>
  <si>
    <t>CG5953</t>
  </si>
  <si>
    <t>CG5955</t>
  </si>
  <si>
    <t>CG5958</t>
  </si>
  <si>
    <t>CG5961</t>
  </si>
  <si>
    <t>CG5964</t>
  </si>
  <si>
    <t>CG5966</t>
  </si>
  <si>
    <t>CG5968</t>
  </si>
  <si>
    <t>CG5969</t>
  </si>
  <si>
    <t>CG5973</t>
  </si>
  <si>
    <t>CG5984</t>
  </si>
  <si>
    <t>CG5986</t>
  </si>
  <si>
    <t>CG5987</t>
  </si>
  <si>
    <t>CG5991</t>
  </si>
  <si>
    <t>CG5999</t>
  </si>
  <si>
    <t>CG6000</t>
  </si>
  <si>
    <t>CG6005</t>
  </si>
  <si>
    <t>CG6006</t>
  </si>
  <si>
    <t>CG6012</t>
  </si>
  <si>
    <t>CG6013</t>
  </si>
  <si>
    <t>CG6015</t>
  </si>
  <si>
    <t>CG6018</t>
  </si>
  <si>
    <t>CG6020</t>
  </si>
  <si>
    <t>CG6023</t>
  </si>
  <si>
    <t>CG6024</t>
  </si>
  <si>
    <t>CG6026</t>
  </si>
  <si>
    <t>CG6028</t>
  </si>
  <si>
    <t>CG6034</t>
  </si>
  <si>
    <t>CG6036</t>
  </si>
  <si>
    <t>CG6040</t>
  </si>
  <si>
    <t>CG6041</t>
  </si>
  <si>
    <t>CG6043</t>
  </si>
  <si>
    <t>CG6044</t>
  </si>
  <si>
    <t>CG6045</t>
  </si>
  <si>
    <t>CG6048</t>
  </si>
  <si>
    <t>CG6049</t>
  </si>
  <si>
    <t>CG6051</t>
  </si>
  <si>
    <t>CG6052</t>
  </si>
  <si>
    <t>CG6053</t>
  </si>
  <si>
    <t>CG6055</t>
  </si>
  <si>
    <t>CG6059</t>
  </si>
  <si>
    <t>CG6066</t>
  </si>
  <si>
    <t>CG6067</t>
  </si>
  <si>
    <t>CG6071</t>
  </si>
  <si>
    <t>CG6073</t>
  </si>
  <si>
    <t>CG6074</t>
  </si>
  <si>
    <t>CG6083</t>
  </si>
  <si>
    <t>CG6084</t>
  </si>
  <si>
    <t>CG6091</t>
  </si>
  <si>
    <t>CG6094</t>
  </si>
  <si>
    <t>CG6106</t>
  </si>
  <si>
    <t>CG6108</t>
  </si>
  <si>
    <t>CG6115</t>
  </si>
  <si>
    <t>CG6116</t>
  </si>
  <si>
    <t>CG6118</t>
  </si>
  <si>
    <t>CG6123</t>
  </si>
  <si>
    <t>CG6125</t>
  </si>
  <si>
    <t>CG6126</t>
  </si>
  <si>
    <t>CG6129</t>
  </si>
  <si>
    <t>CG6133</t>
  </si>
  <si>
    <t>CG6136</t>
  </si>
  <si>
    <t>CG6138</t>
  </si>
  <si>
    <t>CG6140</t>
  </si>
  <si>
    <t>CG6142</t>
  </si>
  <si>
    <t>CG6144</t>
  </si>
  <si>
    <t>CG6145</t>
  </si>
  <si>
    <t>CG6149</t>
  </si>
  <si>
    <t>CG6153</t>
  </si>
  <si>
    <t>CG6154</t>
  </si>
  <si>
    <t>CG6163</t>
  </si>
  <si>
    <t>CG6168</t>
  </si>
  <si>
    <t>CG6171</t>
  </si>
  <si>
    <t>CG6175</t>
  </si>
  <si>
    <t>CG6178</t>
  </si>
  <si>
    <t>CG6179</t>
  </si>
  <si>
    <t>CG6180</t>
  </si>
  <si>
    <t>CG6182</t>
  </si>
  <si>
    <t>CG6184</t>
  </si>
  <si>
    <t>CG6188</t>
  </si>
  <si>
    <t>CG6191</t>
  </si>
  <si>
    <t>CG6194</t>
  </si>
  <si>
    <t>CG6195</t>
  </si>
  <si>
    <t>CG6196</t>
  </si>
  <si>
    <t>CG6197</t>
  </si>
  <si>
    <t>CG6201</t>
  </si>
  <si>
    <t>CG6204</t>
  </si>
  <si>
    <t>CG6206</t>
  </si>
  <si>
    <t>CG6208</t>
  </si>
  <si>
    <t>CG6209</t>
  </si>
  <si>
    <t>CG6216</t>
  </si>
  <si>
    <t>CG6218</t>
  </si>
  <si>
    <t>CG6220</t>
  </si>
  <si>
    <t>CG6225</t>
  </si>
  <si>
    <t>CG6227</t>
  </si>
  <si>
    <t>CG6230</t>
  </si>
  <si>
    <t>CG6231</t>
  </si>
  <si>
    <t>CG6232</t>
  </si>
  <si>
    <t>CG6234</t>
  </si>
  <si>
    <t>CG6236</t>
  </si>
  <si>
    <t>CG6241</t>
  </si>
  <si>
    <t>CG6244</t>
  </si>
  <si>
    <t>CG6254</t>
  </si>
  <si>
    <t>CG6255</t>
  </si>
  <si>
    <t>CG6259</t>
  </si>
  <si>
    <t>CG6262</t>
  </si>
  <si>
    <t>CG6271</t>
  </si>
  <si>
    <t>CG6276</t>
  </si>
  <si>
    <t>CG6277</t>
  </si>
  <si>
    <t>CG6279</t>
  </si>
  <si>
    <t>CG6280</t>
  </si>
  <si>
    <t>CG6282</t>
  </si>
  <si>
    <t>CG6283</t>
  </si>
  <si>
    <t>CG6287</t>
  </si>
  <si>
    <t>CG6293</t>
  </si>
  <si>
    <t>CG6294</t>
  </si>
  <si>
    <t>CG6295</t>
  </si>
  <si>
    <t>CG6296</t>
  </si>
  <si>
    <t>CG6299</t>
  </si>
  <si>
    <t>CG6300</t>
  </si>
  <si>
    <t>CG6304</t>
  </si>
  <si>
    <t>CG6308</t>
  </si>
  <si>
    <t>CG6310</t>
  </si>
  <si>
    <t>CG6321</t>
  </si>
  <si>
    <t>CG6324</t>
  </si>
  <si>
    <t>CG6325</t>
  </si>
  <si>
    <t>CG6327</t>
  </si>
  <si>
    <t>CG6329</t>
  </si>
  <si>
    <t>CG6330</t>
  </si>
  <si>
    <t>CG6332</t>
  </si>
  <si>
    <t>CG6333</t>
  </si>
  <si>
    <t>CG6337</t>
  </si>
  <si>
    <t>CG6340</t>
  </si>
  <si>
    <t>CG6345</t>
  </si>
  <si>
    <t>CG6347</t>
  </si>
  <si>
    <t>CG6353</t>
  </si>
  <si>
    <t>CG6356</t>
  </si>
  <si>
    <t>CG6357</t>
  </si>
  <si>
    <t>CG6359</t>
  </si>
  <si>
    <t>CG6361</t>
  </si>
  <si>
    <t>CG6362</t>
  </si>
  <si>
    <t>CG6364</t>
  </si>
  <si>
    <t>CG6370</t>
  </si>
  <si>
    <t>CG6379</t>
  </si>
  <si>
    <t>CG6380</t>
  </si>
  <si>
    <t>CG6385</t>
  </si>
  <si>
    <t>CG6388</t>
  </si>
  <si>
    <t>CG6398</t>
  </si>
  <si>
    <t>CG6401</t>
  </si>
  <si>
    <t>CG6403</t>
  </si>
  <si>
    <t>CG6404</t>
  </si>
  <si>
    <t>CG6405</t>
  </si>
  <si>
    <t>CG6406</t>
  </si>
  <si>
    <t>CG6409</t>
  </si>
  <si>
    <t>CG6412</t>
  </si>
  <si>
    <t>CG6414</t>
  </si>
  <si>
    <t>CG6415</t>
  </si>
  <si>
    <t>CG6418</t>
  </si>
  <si>
    <t>CG6420</t>
  </si>
  <si>
    <t>CG6421</t>
  </si>
  <si>
    <t>CG6422</t>
  </si>
  <si>
    <t>CG6424</t>
  </si>
  <si>
    <t>CG6425</t>
  </si>
  <si>
    <t>CG6426</t>
  </si>
  <si>
    <t>CG6428</t>
  </si>
  <si>
    <t>CG6429</t>
  </si>
  <si>
    <t>CG6431</t>
  </si>
  <si>
    <t>CG6432</t>
  </si>
  <si>
    <t>CG6434</t>
  </si>
  <si>
    <t>CG6435</t>
  </si>
  <si>
    <t>CG6439</t>
  </si>
  <si>
    <t>CG6441</t>
  </si>
  <si>
    <t>CG6443</t>
  </si>
  <si>
    <t>CG6453</t>
  </si>
  <si>
    <t>CG6454</t>
  </si>
  <si>
    <t>CG6455</t>
  </si>
  <si>
    <t>CG6459</t>
  </si>
  <si>
    <t>CG6462</t>
  </si>
  <si>
    <t>CG6463</t>
  </si>
  <si>
    <t>CG6465</t>
  </si>
  <si>
    <t>CG6470</t>
  </si>
  <si>
    <t>CG6472</t>
  </si>
  <si>
    <t>CG6475</t>
  </si>
  <si>
    <t>CG6479</t>
  </si>
  <si>
    <t>CG6480</t>
  </si>
  <si>
    <t>CG6481</t>
  </si>
  <si>
    <t>CG6484</t>
  </si>
  <si>
    <t>CG6485</t>
  </si>
  <si>
    <t>CG6486</t>
  </si>
  <si>
    <t>CG6488</t>
  </si>
  <si>
    <t>CG6490</t>
  </si>
  <si>
    <t>CG6495</t>
  </si>
  <si>
    <t>CG6497</t>
  </si>
  <si>
    <t>CG6498</t>
  </si>
  <si>
    <t>CG6499</t>
  </si>
  <si>
    <t>CG6506</t>
  </si>
  <si>
    <t>CG6508</t>
  </si>
  <si>
    <t>CG6509</t>
  </si>
  <si>
    <t>CG6511</t>
  </si>
  <si>
    <t>CG6512</t>
  </si>
  <si>
    <t>CG6520</t>
  </si>
  <si>
    <t>CG6522</t>
  </si>
  <si>
    <t>CG6523</t>
  </si>
  <si>
    <t>CG6527</t>
  </si>
  <si>
    <t>CG6540</t>
  </si>
  <si>
    <t>CG6543</t>
  </si>
  <si>
    <t>CG6550</t>
  </si>
  <si>
    <t>CG6553</t>
  </si>
  <si>
    <t>CG6555</t>
  </si>
  <si>
    <t>CG6565</t>
  </si>
  <si>
    <t>CG6567</t>
  </si>
  <si>
    <t>CG6568</t>
  </si>
  <si>
    <t>CG6569</t>
  </si>
  <si>
    <t>CG6574</t>
  </si>
  <si>
    <t>CG6576</t>
  </si>
  <si>
    <t>CG6583</t>
  </si>
  <si>
    <t>CG6592</t>
  </si>
  <si>
    <t>CG6597</t>
  </si>
  <si>
    <t>CG6602</t>
  </si>
  <si>
    <t>CG6607</t>
  </si>
  <si>
    <t>CG6610</t>
  </si>
  <si>
    <t>CG6613</t>
  </si>
  <si>
    <t>CG6614</t>
  </si>
  <si>
    <t>CG6617</t>
  </si>
  <si>
    <t>CG6619</t>
  </si>
  <si>
    <t>CG6621</t>
  </si>
  <si>
    <t>CG6628</t>
  </si>
  <si>
    <t>CG6629</t>
  </si>
  <si>
    <t>CG6638</t>
  </si>
  <si>
    <t>CG6639</t>
  </si>
  <si>
    <t>CG6650</t>
  </si>
  <si>
    <t>CG6652</t>
  </si>
  <si>
    <t>CG6654</t>
  </si>
  <si>
    <t>CG6656</t>
  </si>
  <si>
    <t>CG6659</t>
  </si>
  <si>
    <t>CG6660</t>
  </si>
  <si>
    <t>CG6662</t>
  </si>
  <si>
    <t>CG6664</t>
  </si>
  <si>
    <t>CG6665</t>
  </si>
  <si>
    <t>CG6672</t>
  </si>
  <si>
    <t>CG6673</t>
  </si>
  <si>
    <t>CG6674</t>
  </si>
  <si>
    <t>CG6675</t>
  </si>
  <si>
    <t>CG6678</t>
  </si>
  <si>
    <t>CG6683</t>
  </si>
  <si>
    <t>CG6685</t>
  </si>
  <si>
    <t>CG6686</t>
  </si>
  <si>
    <t>CG6688</t>
  </si>
  <si>
    <t>CG6689</t>
  </si>
  <si>
    <t>CG6690</t>
  </si>
  <si>
    <t>CG6693</t>
  </si>
  <si>
    <t>CG6695</t>
  </si>
  <si>
    <t>CG6696</t>
  </si>
  <si>
    <t>CG6697</t>
  </si>
  <si>
    <t>CG6700</t>
  </si>
  <si>
    <t>CG6701</t>
  </si>
  <si>
    <t>CG6704</t>
  </si>
  <si>
    <t>CG6707</t>
  </si>
  <si>
    <t>CG6709</t>
  </si>
  <si>
    <t>CG6712</t>
  </si>
  <si>
    <t>CG6719</t>
  </si>
  <si>
    <t>CG6723</t>
  </si>
  <si>
    <t>CG6724</t>
  </si>
  <si>
    <t>CG6726</t>
  </si>
  <si>
    <t>CG6729</t>
  </si>
  <si>
    <t>CG6733</t>
  </si>
  <si>
    <t>CG6734</t>
  </si>
  <si>
    <t>CG6738</t>
  </si>
  <si>
    <t>CG6739</t>
  </si>
  <si>
    <t>CG6744</t>
  </si>
  <si>
    <t>CG6745</t>
  </si>
  <si>
    <t>CG6746</t>
  </si>
  <si>
    <t>CG6749</t>
  </si>
  <si>
    <t>CG6750</t>
  </si>
  <si>
    <t>CG6752</t>
  </si>
  <si>
    <t>CG6753</t>
  </si>
  <si>
    <t>CG6758</t>
  </si>
  <si>
    <t>CG6761</t>
  </si>
  <si>
    <t>CG6762</t>
  </si>
  <si>
    <t>CG6763</t>
  </si>
  <si>
    <t>CG6765</t>
  </si>
  <si>
    <t>CG6766</t>
  </si>
  <si>
    <t>CG6767</t>
  </si>
  <si>
    <t>CG6769</t>
  </si>
  <si>
    <t>CG6770</t>
  </si>
  <si>
    <t>CG6776</t>
  </si>
  <si>
    <t>CG6785</t>
  </si>
  <si>
    <t>CG6788</t>
  </si>
  <si>
    <t>CG6789</t>
  </si>
  <si>
    <t>CG6790</t>
  </si>
  <si>
    <t>CG6791</t>
  </si>
  <si>
    <t>CG6792</t>
  </si>
  <si>
    <t>CG6793</t>
  </si>
  <si>
    <t>CG6796</t>
  </si>
  <si>
    <t>CG6800</t>
  </si>
  <si>
    <t>CG6805</t>
  </si>
  <si>
    <t>CG6808</t>
  </si>
  <si>
    <t>CG6812</t>
  </si>
  <si>
    <t>CG6813</t>
  </si>
  <si>
    <t>CG6830</t>
  </si>
  <si>
    <t>CG6833</t>
  </si>
  <si>
    <t>CG6834</t>
  </si>
  <si>
    <t>CG6836</t>
  </si>
  <si>
    <t>CG6838</t>
  </si>
  <si>
    <t>CG6839</t>
  </si>
  <si>
    <t>CG6841</t>
  </si>
  <si>
    <t>CG6843</t>
  </si>
  <si>
    <t>CG6845</t>
  </si>
  <si>
    <t>CG6847</t>
  </si>
  <si>
    <t>CG6852</t>
  </si>
  <si>
    <t>CG6859</t>
  </si>
  <si>
    <t>CG6865</t>
  </si>
  <si>
    <t>CG6867</t>
  </si>
  <si>
    <t>CG6870</t>
  </si>
  <si>
    <t>CG6873</t>
  </si>
  <si>
    <t>CG6878</t>
  </si>
  <si>
    <t>CG6885</t>
  </si>
  <si>
    <t>CG6888</t>
  </si>
  <si>
    <t>CG6891</t>
  </si>
  <si>
    <t>CG6893</t>
  </si>
  <si>
    <t>CG6900</t>
  </si>
  <si>
    <t>CG6901</t>
  </si>
  <si>
    <t>CG6903</t>
  </si>
  <si>
    <t>CG6904</t>
  </si>
  <si>
    <t>CG6905</t>
  </si>
  <si>
    <t>CG6907</t>
  </si>
  <si>
    <t>CG6908</t>
  </si>
  <si>
    <t>CG6910</t>
  </si>
  <si>
    <t>CG6912</t>
  </si>
  <si>
    <t>CG6914</t>
  </si>
  <si>
    <t>CG6923</t>
  </si>
  <si>
    <t>CG6927</t>
  </si>
  <si>
    <t>CG6928</t>
  </si>
  <si>
    <t>CG6931</t>
  </si>
  <si>
    <t>CG6933</t>
  </si>
  <si>
    <t>CG6937</t>
  </si>
  <si>
    <t>CG6938</t>
  </si>
  <si>
    <t>CG6945</t>
  </si>
  <si>
    <t>CG6947</t>
  </si>
  <si>
    <t>CG6950</t>
  </si>
  <si>
    <t>CG6951</t>
  </si>
  <si>
    <t>CG6954</t>
  </si>
  <si>
    <t>CG6959</t>
  </si>
  <si>
    <t>CG6961</t>
  </si>
  <si>
    <t>CG6962</t>
  </si>
  <si>
    <t>CG6966</t>
  </si>
  <si>
    <t>CG6967</t>
  </si>
  <si>
    <t>CG6969</t>
  </si>
  <si>
    <t>CG6971</t>
  </si>
  <si>
    <t>CG6972</t>
  </si>
  <si>
    <t>CG6974</t>
  </si>
  <si>
    <t>CG6978</t>
  </si>
  <si>
    <t>CG6980</t>
  </si>
  <si>
    <t>CG6981</t>
  </si>
  <si>
    <t>CG6982</t>
  </si>
  <si>
    <t>CG6983</t>
  </si>
  <si>
    <t>CG6984</t>
  </si>
  <si>
    <t>CG6985</t>
  </si>
  <si>
    <t>CG6996</t>
  </si>
  <si>
    <t>CG6999</t>
  </si>
  <si>
    <t>CG7006</t>
  </si>
  <si>
    <t>CG7009</t>
  </si>
  <si>
    <t>CG7011</t>
  </si>
  <si>
    <t>CG7016</t>
  </si>
  <si>
    <t>CG7017</t>
  </si>
  <si>
    <t>CG7023</t>
  </si>
  <si>
    <t>CG7024</t>
  </si>
  <si>
    <t>CG7025</t>
  </si>
  <si>
    <t>CG7028</t>
  </si>
  <si>
    <t>CG7029</t>
  </si>
  <si>
    <t>CG7031</t>
  </si>
  <si>
    <t>CG7033</t>
  </si>
  <si>
    <t>CG7039</t>
  </si>
  <si>
    <t>CG7044</t>
  </si>
  <si>
    <t>CG7045</t>
  </si>
  <si>
    <t>CG7046</t>
  </si>
  <si>
    <t>CG7048</t>
  </si>
  <si>
    <t>CG7049</t>
  </si>
  <si>
    <t>CG7051</t>
  </si>
  <si>
    <t>CG7053</t>
  </si>
  <si>
    <t>CG7054</t>
  </si>
  <si>
    <t>CG7056</t>
  </si>
  <si>
    <t>CG7058</t>
  </si>
  <si>
    <t>CG7059</t>
  </si>
  <si>
    <t>CG7065</t>
  </si>
  <si>
    <t>CG7069</t>
  </si>
  <si>
    <t>CG7071</t>
  </si>
  <si>
    <t>CG7077</t>
  </si>
  <si>
    <t>CG7079</t>
  </si>
  <si>
    <t>CG7080</t>
  </si>
  <si>
    <t>CG7082</t>
  </si>
  <si>
    <t>CG7083</t>
  </si>
  <si>
    <t>CG7084</t>
  </si>
  <si>
    <t>CG7091</t>
  </si>
  <si>
    <t>CG7094</t>
  </si>
  <si>
    <t>CG7099</t>
  </si>
  <si>
    <t>CG7101</t>
  </si>
  <si>
    <t>CG7102</t>
  </si>
  <si>
    <t>CG7110</t>
  </si>
  <si>
    <t>CG7112</t>
  </si>
  <si>
    <t>CG7115</t>
  </si>
  <si>
    <t>CG7120</t>
  </si>
  <si>
    <t>CG7126</t>
  </si>
  <si>
    <t>CG7130</t>
  </si>
  <si>
    <t>CG7131</t>
  </si>
  <si>
    <t>CG7133</t>
  </si>
  <si>
    <t>CG7135</t>
  </si>
  <si>
    <t>CG7137</t>
  </si>
  <si>
    <t>CG7139</t>
  </si>
  <si>
    <t>CG7140</t>
  </si>
  <si>
    <t>CG7142</t>
  </si>
  <si>
    <t>CG7146</t>
  </si>
  <si>
    <t>CG7148</t>
  </si>
  <si>
    <t>CG7149</t>
  </si>
  <si>
    <t>CG7154</t>
  </si>
  <si>
    <t>CG7156</t>
  </si>
  <si>
    <t>CG7158</t>
  </si>
  <si>
    <t>CG7164</t>
  </si>
  <si>
    <t>CG7166</t>
  </si>
  <si>
    <t>CG7168</t>
  </si>
  <si>
    <t>CG7172</t>
  </si>
  <si>
    <t>CG7173</t>
  </si>
  <si>
    <t>CG7175</t>
  </si>
  <si>
    <t>CG7179</t>
  </si>
  <si>
    <t>CG7180</t>
  </si>
  <si>
    <t>CG7181</t>
  </si>
  <si>
    <t>CG7182</t>
  </si>
  <si>
    <t>CG7183</t>
  </si>
  <si>
    <t>CG7185</t>
  </si>
  <si>
    <t>CG7188</t>
  </si>
  <si>
    <t>CG7191</t>
  </si>
  <si>
    <t>CG7192</t>
  </si>
  <si>
    <t>CG7194</t>
  </si>
  <si>
    <t>CG7196</t>
  </si>
  <si>
    <t>CG7197</t>
  </si>
  <si>
    <t>CG7200</t>
  </si>
  <si>
    <t>CG7201</t>
  </si>
  <si>
    <t>CG7202</t>
  </si>
  <si>
    <t>CG7206</t>
  </si>
  <si>
    <t>CG7208</t>
  </si>
  <si>
    <t>CG7213</t>
  </si>
  <si>
    <t>CG7214</t>
  </si>
  <si>
    <t>CG7215</t>
  </si>
  <si>
    <t>CG7218</t>
  </si>
  <si>
    <t>CG7220</t>
  </si>
  <si>
    <t>CG7222</t>
  </si>
  <si>
    <t>CG7224</t>
  </si>
  <si>
    <t>CG7227</t>
  </si>
  <si>
    <t>CG7229</t>
  </si>
  <si>
    <t>CG7231</t>
  </si>
  <si>
    <t>CG7236</t>
  </si>
  <si>
    <t>CG7239</t>
  </si>
  <si>
    <t>CG7246</t>
  </si>
  <si>
    <t>CG7248</t>
  </si>
  <si>
    <t>CG7251</t>
  </si>
  <si>
    <t>CG7252</t>
  </si>
  <si>
    <t>CG7255</t>
  </si>
  <si>
    <t>CG7261</t>
  </si>
  <si>
    <t>CG7262</t>
  </si>
  <si>
    <t>CG7264</t>
  </si>
  <si>
    <t>CG7265</t>
  </si>
  <si>
    <t>CG7267</t>
  </si>
  <si>
    <t>CG7271</t>
  </si>
  <si>
    <t>CG7272</t>
  </si>
  <si>
    <t>CG7275</t>
  </si>
  <si>
    <t>CG7276</t>
  </si>
  <si>
    <t>CG7277</t>
  </si>
  <si>
    <t>CG7280</t>
  </si>
  <si>
    <t>CG7288</t>
  </si>
  <si>
    <t>CG7289</t>
  </si>
  <si>
    <t>CG7290</t>
  </si>
  <si>
    <t>CG7294</t>
  </si>
  <si>
    <t>CG7295</t>
  </si>
  <si>
    <t>CG7296</t>
  </si>
  <si>
    <t>CG7298</t>
  </si>
  <si>
    <t>CG7299</t>
  </si>
  <si>
    <t>CG7300</t>
  </si>
  <si>
    <t>CG7304</t>
  </si>
  <si>
    <t>CG7309</t>
  </si>
  <si>
    <t>CG7311</t>
  </si>
  <si>
    <t>CG7320</t>
  </si>
  <si>
    <t>CG7322</t>
  </si>
  <si>
    <t>CG7324</t>
  </si>
  <si>
    <t>CG7326</t>
  </si>
  <si>
    <t>CG7328</t>
  </si>
  <si>
    <t>CG7329</t>
  </si>
  <si>
    <t>CG7330</t>
  </si>
  <si>
    <t>CG7332</t>
  </si>
  <si>
    <t>CG7333</t>
  </si>
  <si>
    <t>CG7335</t>
  </si>
  <si>
    <t>CG7337</t>
  </si>
  <si>
    <t>CG7338</t>
  </si>
  <si>
    <t>CG7339</t>
  </si>
  <si>
    <t>CG7341</t>
  </si>
  <si>
    <t>CG7342</t>
  </si>
  <si>
    <t>CG7349</t>
  </si>
  <si>
    <t>CG7352</t>
  </si>
  <si>
    <t>CG7357</t>
  </si>
  <si>
    <t>CG7358</t>
  </si>
  <si>
    <t>CG7362</t>
  </si>
  <si>
    <t>CG7365</t>
  </si>
  <si>
    <t>CG7366</t>
  </si>
  <si>
    <t>CG7367</t>
  </si>
  <si>
    <t>CG7368</t>
  </si>
  <si>
    <t>CG7369</t>
  </si>
  <si>
    <t>CG7370</t>
  </si>
  <si>
    <t>CG7371</t>
  </si>
  <si>
    <t>CG7372</t>
  </si>
  <si>
    <t>CG7375</t>
  </si>
  <si>
    <t>CG7376</t>
  </si>
  <si>
    <t>CG7377</t>
  </si>
  <si>
    <t>CG7378</t>
  </si>
  <si>
    <t>CG7379</t>
  </si>
  <si>
    <t>CG7381</t>
  </si>
  <si>
    <t>CG7382</t>
  </si>
  <si>
    <t>CG7384</t>
  </si>
  <si>
    <t>CG7386</t>
  </si>
  <si>
    <t>CG7387</t>
  </si>
  <si>
    <t>CG7394</t>
  </si>
  <si>
    <t>CG7402</t>
  </si>
  <si>
    <t>CG7406</t>
  </si>
  <si>
    <t>CG7407</t>
  </si>
  <si>
    <t>CG7408</t>
  </si>
  <si>
    <t>CG7409</t>
  </si>
  <si>
    <t>CG7414</t>
  </si>
  <si>
    <t>CG7420</t>
  </si>
  <si>
    <t>CG7427</t>
  </si>
  <si>
    <t>CG7429</t>
  </si>
  <si>
    <t>CG7430</t>
  </si>
  <si>
    <t>CG7432</t>
  </si>
  <si>
    <t>CG7433</t>
  </si>
  <si>
    <t>CG7441</t>
  </si>
  <si>
    <t>CG7442</t>
  </si>
  <si>
    <t>CG7443</t>
  </si>
  <si>
    <t>CG7448</t>
  </si>
  <si>
    <t>CG7453</t>
  </si>
  <si>
    <t>CG7456</t>
  </si>
  <si>
    <t>CG7457</t>
  </si>
  <si>
    <t>CG7458</t>
  </si>
  <si>
    <t>CG7460</t>
  </si>
  <si>
    <t>CG7461</t>
  </si>
  <si>
    <t>CG7465</t>
  </si>
  <si>
    <t>CG7466</t>
  </si>
  <si>
    <t>CG7470</t>
  </si>
  <si>
    <t>CG7484</t>
  </si>
  <si>
    <t>CG7488</t>
  </si>
  <si>
    <t>CG7492</t>
  </si>
  <si>
    <t>CG7497</t>
  </si>
  <si>
    <t>CG7504</t>
  </si>
  <si>
    <t>CG7506</t>
  </si>
  <si>
    <t>CG7509</t>
  </si>
  <si>
    <t>CG7510</t>
  </si>
  <si>
    <t>CG7512</t>
  </si>
  <si>
    <t>CG7514</t>
  </si>
  <si>
    <t>CG7518</t>
  </si>
  <si>
    <t>CG7519</t>
  </si>
  <si>
    <t>CG7523</t>
  </si>
  <si>
    <t>CG7526</t>
  </si>
  <si>
    <t>CG7530</t>
  </si>
  <si>
    <t>CG7536</t>
  </si>
  <si>
    <t>CG7542</t>
  </si>
  <si>
    <t>CG7544</t>
  </si>
  <si>
    <t>CG7546</t>
  </si>
  <si>
    <t>CG7548</t>
  </si>
  <si>
    <t>CG7550</t>
  </si>
  <si>
    <t>CG7551</t>
  </si>
  <si>
    <t>CG7556</t>
  </si>
  <si>
    <t>CG7557</t>
  </si>
  <si>
    <t>CG7560</t>
  </si>
  <si>
    <t>CG7564</t>
  </si>
  <si>
    <t>CG7565</t>
  </si>
  <si>
    <t>CG7567</t>
  </si>
  <si>
    <t>CG7568</t>
  </si>
  <si>
    <t>CG7573</t>
  </si>
  <si>
    <t>CG7579</t>
  </si>
  <si>
    <t>CG7580</t>
  </si>
  <si>
    <t>CG7582</t>
  </si>
  <si>
    <t>CG7589</t>
  </si>
  <si>
    <t>CG7593</t>
  </si>
  <si>
    <t>CG7598</t>
  </si>
  <si>
    <t>CG7600</t>
  </si>
  <si>
    <t>CG7601</t>
  </si>
  <si>
    <t>CG7603</t>
  </si>
  <si>
    <t>CG7607</t>
  </si>
  <si>
    <t>CG7609</t>
  </si>
  <si>
    <t>CG7611</t>
  </si>
  <si>
    <t>CG7616</t>
  </si>
  <si>
    <t>CG7627</t>
  </si>
  <si>
    <t>CG7630</t>
  </si>
  <si>
    <t>CG7632</t>
  </si>
  <si>
    <t>CG7634</t>
  </si>
  <si>
    <t>CG7637</t>
  </si>
  <si>
    <t>CG7638</t>
  </si>
  <si>
    <t>CG7639</t>
  </si>
  <si>
    <t>CG7646</t>
  </si>
  <si>
    <t>CG7650</t>
  </si>
  <si>
    <t>CG7653</t>
  </si>
  <si>
    <t>CG7655</t>
  </si>
  <si>
    <t>CG7656</t>
  </si>
  <si>
    <t>CG7668</t>
  </si>
  <si>
    <t>CG7669</t>
  </si>
  <si>
    <t>CG7675</t>
  </si>
  <si>
    <t>CG7685</t>
  </si>
  <si>
    <t>CG7686</t>
  </si>
  <si>
    <t>CG7691</t>
  </si>
  <si>
    <t>CG7692</t>
  </si>
  <si>
    <t>CG7694</t>
  </si>
  <si>
    <t>CG7695</t>
  </si>
  <si>
    <t>CG7702</t>
  </si>
  <si>
    <t>CG7705</t>
  </si>
  <si>
    <t>CG7706</t>
  </si>
  <si>
    <t>CG7707</t>
  </si>
  <si>
    <t>CG7708</t>
  </si>
  <si>
    <t>CG7712</t>
  </si>
  <si>
    <t>CG7713</t>
  </si>
  <si>
    <t>CG7714</t>
  </si>
  <si>
    <t>CG7715</t>
  </si>
  <si>
    <t>CG7716</t>
  </si>
  <si>
    <t>CG7718</t>
  </si>
  <si>
    <t>CG7720</t>
  </si>
  <si>
    <t>CG7724</t>
  </si>
  <si>
    <t>CG7728</t>
  </si>
  <si>
    <t>CG7730</t>
  </si>
  <si>
    <t>CG7735</t>
  </si>
  <si>
    <t>CG7737</t>
  </si>
  <si>
    <t>CG7739</t>
  </si>
  <si>
    <t>CG7741</t>
  </si>
  <si>
    <t>CG7742</t>
  </si>
  <si>
    <t>CG7744</t>
  </si>
  <si>
    <t>CG7745</t>
  </si>
  <si>
    <t>CG7747</t>
  </si>
  <si>
    <t>CG7757</t>
  </si>
  <si>
    <t>CG7759</t>
  </si>
  <si>
    <t>CG7763</t>
  </si>
  <si>
    <t>CG7766</t>
  </si>
  <si>
    <t>CG7768</t>
  </si>
  <si>
    <t>CG7770</t>
  </si>
  <si>
    <t>CG7772</t>
  </si>
  <si>
    <t>CG7777</t>
  </si>
  <si>
    <t>CG7778</t>
  </si>
  <si>
    <t>CG7781</t>
  </si>
  <si>
    <t>CG7785</t>
  </si>
  <si>
    <t>CG7786</t>
  </si>
  <si>
    <t>CG7787</t>
  </si>
  <si>
    <t>CG7789</t>
  </si>
  <si>
    <t>CG7791</t>
  </si>
  <si>
    <t>CG7794</t>
  </si>
  <si>
    <t>CG7798</t>
  </si>
  <si>
    <t>CG7800</t>
  </si>
  <si>
    <t>CG7804</t>
  </si>
  <si>
    <t>CG7806</t>
  </si>
  <si>
    <t>CG7810</t>
  </si>
  <si>
    <t>CG7813</t>
  </si>
  <si>
    <t>CG7816</t>
  </si>
  <si>
    <t>CG7818</t>
  </si>
  <si>
    <t>CG7824</t>
  </si>
  <si>
    <t>CG7829</t>
  </si>
  <si>
    <t>CG7830</t>
  </si>
  <si>
    <t>CG7834</t>
  </si>
  <si>
    <t>CG7837</t>
  </si>
  <si>
    <t>CG7839</t>
  </si>
  <si>
    <t>CG7840</t>
  </si>
  <si>
    <t>CG7841</t>
  </si>
  <si>
    <t>CG7845</t>
  </si>
  <si>
    <t>CG7848</t>
  </si>
  <si>
    <t>CG7849</t>
  </si>
  <si>
    <t>CG7852</t>
  </si>
  <si>
    <t>CG7856</t>
  </si>
  <si>
    <t>CG7857</t>
  </si>
  <si>
    <t>CG7860</t>
  </si>
  <si>
    <t>CG7872</t>
  </si>
  <si>
    <t>CG7878</t>
  </si>
  <si>
    <t>CG7879</t>
  </si>
  <si>
    <t>CG7881</t>
  </si>
  <si>
    <t>CG7882</t>
  </si>
  <si>
    <t>CG7884</t>
  </si>
  <si>
    <t>CG7886</t>
  </si>
  <si>
    <t>CG7888</t>
  </si>
  <si>
    <t>CG7889</t>
  </si>
  <si>
    <t>CG7896</t>
  </si>
  <si>
    <t>CG7900</t>
  </si>
  <si>
    <t>CG7903</t>
  </si>
  <si>
    <t>CG7906</t>
  </si>
  <si>
    <t>CG7907</t>
  </si>
  <si>
    <t>CG7910</t>
  </si>
  <si>
    <t>CG7911</t>
  </si>
  <si>
    <t>CG7912</t>
  </si>
  <si>
    <t>CG7914</t>
  </si>
  <si>
    <t>CG7916</t>
  </si>
  <si>
    <t>CG7918</t>
  </si>
  <si>
    <t>CG7920</t>
  </si>
  <si>
    <t>CG7922</t>
  </si>
  <si>
    <t>CG7924</t>
  </si>
  <si>
    <t>CG7927</t>
  </si>
  <si>
    <t>CG7928</t>
  </si>
  <si>
    <t>CG7943</t>
  </si>
  <si>
    <t>CG7945</t>
  </si>
  <si>
    <t>CG7946</t>
  </si>
  <si>
    <t>CG7949</t>
  </si>
  <si>
    <t>CG7950</t>
  </si>
  <si>
    <t>CG7953</t>
  </si>
  <si>
    <t>CG7956</t>
  </si>
  <si>
    <t>CG7963</t>
  </si>
  <si>
    <t>CG7966</t>
  </si>
  <si>
    <t>CG7967</t>
  </si>
  <si>
    <t>CG7968</t>
  </si>
  <si>
    <t>CG7970</t>
  </si>
  <si>
    <t>CG7971</t>
  </si>
  <si>
    <t>CG7974</t>
  </si>
  <si>
    <t>CG7979</t>
  </si>
  <si>
    <t>CG7985</t>
  </si>
  <si>
    <t>CG7987</t>
  </si>
  <si>
    <t>CG7988</t>
  </si>
  <si>
    <t>CG7990</t>
  </si>
  <si>
    <t>CG7991</t>
  </si>
  <si>
    <t>CG7992</t>
  </si>
  <si>
    <t>CG7993</t>
  </si>
  <si>
    <t>CG7995</t>
  </si>
  <si>
    <t>CG7997</t>
  </si>
  <si>
    <t>CG8001</t>
  </si>
  <si>
    <t>CG8003</t>
  </si>
  <si>
    <t>CG8004</t>
  </si>
  <si>
    <t>CG8005</t>
  </si>
  <si>
    <t>CG8006</t>
  </si>
  <si>
    <t>CG8008</t>
  </si>
  <si>
    <t>CG8009</t>
  </si>
  <si>
    <t>CG8010</t>
  </si>
  <si>
    <t>CG8012</t>
  </si>
  <si>
    <t>CG8021</t>
  </si>
  <si>
    <t>CG8026</t>
  </si>
  <si>
    <t>CG8027</t>
  </si>
  <si>
    <t>CG8028</t>
  </si>
  <si>
    <t>CG8031</t>
  </si>
  <si>
    <t>CG8032</t>
  </si>
  <si>
    <t>CG8034</t>
  </si>
  <si>
    <t>CG8036</t>
  </si>
  <si>
    <t>CG8038</t>
  </si>
  <si>
    <t>CG8042</t>
  </si>
  <si>
    <t>CG8043</t>
  </si>
  <si>
    <t>CG8046</t>
  </si>
  <si>
    <t>CG8051</t>
  </si>
  <si>
    <t>CG8060</t>
  </si>
  <si>
    <t>CG8064</t>
  </si>
  <si>
    <t>CG8065</t>
  </si>
  <si>
    <t>CG8066</t>
  </si>
  <si>
    <t>CG8067</t>
  </si>
  <si>
    <t>CG8078</t>
  </si>
  <si>
    <t>CG8079</t>
  </si>
  <si>
    <t>CG8080</t>
  </si>
  <si>
    <t>CG8083</t>
  </si>
  <si>
    <t>CG8086</t>
  </si>
  <si>
    <t>CG8087</t>
  </si>
  <si>
    <t>CG8089</t>
  </si>
  <si>
    <t>CG8090</t>
  </si>
  <si>
    <t>CG8093</t>
  </si>
  <si>
    <t>CG8097</t>
  </si>
  <si>
    <t>CG8100</t>
  </si>
  <si>
    <t>CG8102</t>
  </si>
  <si>
    <t>CG8105</t>
  </si>
  <si>
    <t>CG8108</t>
  </si>
  <si>
    <t>CG8111</t>
  </si>
  <si>
    <t>CG8112</t>
  </si>
  <si>
    <t>CG8116</t>
  </si>
  <si>
    <t>CG8117</t>
  </si>
  <si>
    <t>CG8121</t>
  </si>
  <si>
    <t>CG8128</t>
  </si>
  <si>
    <t>CG8129</t>
  </si>
  <si>
    <t>CG8132</t>
  </si>
  <si>
    <t>CG8134</t>
  </si>
  <si>
    <t>CG8135</t>
  </si>
  <si>
    <t>CG8136</t>
  </si>
  <si>
    <t>CG8138</t>
  </si>
  <si>
    <t>CG8141</t>
  </si>
  <si>
    <t>CG8142</t>
  </si>
  <si>
    <t>CG8145</t>
  </si>
  <si>
    <t>CG8147</t>
  </si>
  <si>
    <t>CG8149</t>
  </si>
  <si>
    <t>CG8152</t>
  </si>
  <si>
    <t>CG8155</t>
  </si>
  <si>
    <t>CG8157</t>
  </si>
  <si>
    <t>CG8159</t>
  </si>
  <si>
    <t>CG8160</t>
  </si>
  <si>
    <t>CG8170</t>
  </si>
  <si>
    <t>CG8172</t>
  </si>
  <si>
    <t>CG8173</t>
  </si>
  <si>
    <t>CG8176</t>
  </si>
  <si>
    <t>CG8177</t>
  </si>
  <si>
    <t>CG8179</t>
  </si>
  <si>
    <t>CG8180</t>
  </si>
  <si>
    <t>CG8184</t>
  </si>
  <si>
    <t>CG8187</t>
  </si>
  <si>
    <t>CG8188</t>
  </si>
  <si>
    <t>CG8191</t>
  </si>
  <si>
    <t>CG8192</t>
  </si>
  <si>
    <t>CG8193</t>
  </si>
  <si>
    <t>CG8195</t>
  </si>
  <si>
    <t>CG8197</t>
  </si>
  <si>
    <t>CG8199</t>
  </si>
  <si>
    <t>CG8202</t>
  </si>
  <si>
    <t>CG8204</t>
  </si>
  <si>
    <t>CG8206</t>
  </si>
  <si>
    <t>CG8207</t>
  </si>
  <si>
    <t>CG8209</t>
  </si>
  <si>
    <t>CG8213</t>
  </si>
  <si>
    <t>CG8214</t>
  </si>
  <si>
    <t>CG8216</t>
  </si>
  <si>
    <t>CG8219</t>
  </si>
  <si>
    <t>CG8223</t>
  </si>
  <si>
    <t>CG8229</t>
  </si>
  <si>
    <t>CG8230</t>
  </si>
  <si>
    <t>CG8232</t>
  </si>
  <si>
    <t>CG8235</t>
  </si>
  <si>
    <t>CG8236</t>
  </si>
  <si>
    <t>CG8237</t>
  </si>
  <si>
    <t>CG8239</t>
  </si>
  <si>
    <t>CG8243</t>
  </si>
  <si>
    <t>CG8245</t>
  </si>
  <si>
    <t>CG8247</t>
  </si>
  <si>
    <t>CG8248</t>
  </si>
  <si>
    <t>CG8249</t>
  </si>
  <si>
    <t>CG8252</t>
  </si>
  <si>
    <t>CG8257</t>
  </si>
  <si>
    <t>CG8258</t>
  </si>
  <si>
    <t>CG8260</t>
  </si>
  <si>
    <t>CG8270</t>
  </si>
  <si>
    <t>CG8272</t>
  </si>
  <si>
    <t>CG8273</t>
  </si>
  <si>
    <t>CG8281</t>
  </si>
  <si>
    <t>CG8289</t>
  </si>
  <si>
    <t>CG8290</t>
  </si>
  <si>
    <t>CG8292</t>
  </si>
  <si>
    <t>CG8297</t>
  </si>
  <si>
    <t>CG8298</t>
  </si>
  <si>
    <t>CG8299</t>
  </si>
  <si>
    <t>CG8300</t>
  </si>
  <si>
    <t>CG8301</t>
  </si>
  <si>
    <t>CG8303</t>
  </si>
  <si>
    <t>CG8306</t>
  </si>
  <si>
    <t>CG8311</t>
  </si>
  <si>
    <t>CG8312</t>
  </si>
  <si>
    <t>CG8314</t>
  </si>
  <si>
    <t>CG8315</t>
  </si>
  <si>
    <t>CG8316</t>
  </si>
  <si>
    <t>CG8317</t>
  </si>
  <si>
    <t>CG8319</t>
  </si>
  <si>
    <t>CG8320</t>
  </si>
  <si>
    <t>CG8321</t>
  </si>
  <si>
    <t>CG8323</t>
  </si>
  <si>
    <t>CG8326</t>
  </si>
  <si>
    <t>CG8329</t>
  </si>
  <si>
    <t>CG8331</t>
  </si>
  <si>
    <t>CG8334</t>
  </si>
  <si>
    <t>CG8335</t>
  </si>
  <si>
    <t>CG8336</t>
  </si>
  <si>
    <t>CG8343</t>
  </si>
  <si>
    <t>CG8349</t>
  </si>
  <si>
    <t>CG8353</t>
  </si>
  <si>
    <t>CG8358</t>
  </si>
  <si>
    <t>CG8359</t>
  </si>
  <si>
    <t>CG8360</t>
  </si>
  <si>
    <t>CG8366</t>
  </si>
  <si>
    <t>CG8368</t>
  </si>
  <si>
    <t>CG8369</t>
  </si>
  <si>
    <t>CG8370</t>
  </si>
  <si>
    <t>CG8372</t>
  </si>
  <si>
    <t>CG8378</t>
  </si>
  <si>
    <t>CG8379</t>
  </si>
  <si>
    <t>CG8386</t>
  </si>
  <si>
    <t>CG8388</t>
  </si>
  <si>
    <t>CG8389</t>
  </si>
  <si>
    <t>CG8397</t>
  </si>
  <si>
    <t>CG8398</t>
  </si>
  <si>
    <t>CG8399</t>
  </si>
  <si>
    <t>CG8401</t>
  </si>
  <si>
    <t>CG8405</t>
  </si>
  <si>
    <t>CG8407</t>
  </si>
  <si>
    <t>CG8408</t>
  </si>
  <si>
    <t>CG8412</t>
  </si>
  <si>
    <t>CG8414</t>
  </si>
  <si>
    <t>CG8417</t>
  </si>
  <si>
    <t>CG8419</t>
  </si>
  <si>
    <t>CG8420</t>
  </si>
  <si>
    <t>CG8435</t>
  </si>
  <si>
    <t>CG8436</t>
  </si>
  <si>
    <t>CG8441</t>
  </si>
  <si>
    <t>CG8446</t>
  </si>
  <si>
    <t>CG8449</t>
  </si>
  <si>
    <t>CG8451</t>
  </si>
  <si>
    <t>CG8455</t>
  </si>
  <si>
    <t>CG8460</t>
  </si>
  <si>
    <t>CG8461</t>
  </si>
  <si>
    <t>CG8468</t>
  </si>
  <si>
    <t>CG8475</t>
  </si>
  <si>
    <t>CG8476</t>
  </si>
  <si>
    <t>CG8478</t>
  </si>
  <si>
    <t>CG8481</t>
  </si>
  <si>
    <t>CG8483</t>
  </si>
  <si>
    <t>CG8485</t>
  </si>
  <si>
    <t>CG8486</t>
  </si>
  <si>
    <t>CG8490</t>
  </si>
  <si>
    <t>CG8492</t>
  </si>
  <si>
    <t>CG8494</t>
  </si>
  <si>
    <t>CG8498</t>
  </si>
  <si>
    <t>CG8500</t>
  </si>
  <si>
    <t>CG8501</t>
  </si>
  <si>
    <t>CG8503</t>
  </si>
  <si>
    <t>CG8507</t>
  </si>
  <si>
    <t>CG8508</t>
  </si>
  <si>
    <t>CG8509</t>
  </si>
  <si>
    <t>CG8516</t>
  </si>
  <si>
    <t>CG8519</t>
  </si>
  <si>
    <t>CG8520</t>
  </si>
  <si>
    <t>CG8525</t>
  </si>
  <si>
    <t>CG8526</t>
  </si>
  <si>
    <t>CG8531</t>
  </si>
  <si>
    <t>CG8534</t>
  </si>
  <si>
    <t>CG8538</t>
  </si>
  <si>
    <t>CG8539</t>
  </si>
  <si>
    <t>CG8541</t>
  </si>
  <si>
    <t>CG8543</t>
  </si>
  <si>
    <t>CG8545</t>
  </si>
  <si>
    <t>CG8546</t>
  </si>
  <si>
    <t>CG8547</t>
  </si>
  <si>
    <t>CG8549</t>
  </si>
  <si>
    <t>CG8550</t>
  </si>
  <si>
    <t>CG8552</t>
  </si>
  <si>
    <t>CG8557</t>
  </si>
  <si>
    <t>CG8560</t>
  </si>
  <si>
    <t>CG8562</t>
  </si>
  <si>
    <t>CG8563</t>
  </si>
  <si>
    <t>CG8564</t>
  </si>
  <si>
    <t>CG8565</t>
  </si>
  <si>
    <t>CG8568</t>
  </si>
  <si>
    <t>CG8569</t>
  </si>
  <si>
    <t>CG8578</t>
  </si>
  <si>
    <t>CG8584</t>
  </si>
  <si>
    <t>CG8586</t>
  </si>
  <si>
    <t>CG8596</t>
  </si>
  <si>
    <t>CG8600</t>
  </si>
  <si>
    <t>CG8602</t>
  </si>
  <si>
    <t>CG8605</t>
  </si>
  <si>
    <t>CG8607</t>
  </si>
  <si>
    <t>CG8611</t>
  </si>
  <si>
    <t>CG8613</t>
  </si>
  <si>
    <t>CG8617</t>
  </si>
  <si>
    <t>CG8620</t>
  </si>
  <si>
    <t>CG8628</t>
  </si>
  <si>
    <t>CG8629</t>
  </si>
  <si>
    <t>CG8630</t>
  </si>
  <si>
    <t>CG8632</t>
  </si>
  <si>
    <t>CG8635</t>
  </si>
  <si>
    <t>CG8636</t>
  </si>
  <si>
    <t>CG8641</t>
  </si>
  <si>
    <t>CG8642</t>
  </si>
  <si>
    <t>CG8646</t>
  </si>
  <si>
    <t>CG8654</t>
  </si>
  <si>
    <t>CG8661</t>
  </si>
  <si>
    <t>CG8664</t>
  </si>
  <si>
    <t>CG8665</t>
  </si>
  <si>
    <t>CG8668</t>
  </si>
  <si>
    <t>CG8671</t>
  </si>
  <si>
    <t>CG8673</t>
  </si>
  <si>
    <t>CG8675</t>
  </si>
  <si>
    <t>CG8677</t>
  </si>
  <si>
    <t>CG8678</t>
  </si>
  <si>
    <t>CG8679</t>
  </si>
  <si>
    <t>CG8680</t>
  </si>
  <si>
    <t>CG8701</t>
  </si>
  <si>
    <t>CG8708</t>
  </si>
  <si>
    <t>CG8712</t>
  </si>
  <si>
    <t>CG8713</t>
  </si>
  <si>
    <t>CG8726</t>
  </si>
  <si>
    <t>CG8728</t>
  </si>
  <si>
    <t>CG8735</t>
  </si>
  <si>
    <t>CG8736</t>
  </si>
  <si>
    <t>CG8738</t>
  </si>
  <si>
    <t>CG8740</t>
  </si>
  <si>
    <t>CG8745</t>
  </si>
  <si>
    <t>CG8750</t>
  </si>
  <si>
    <t>CG8757</t>
  </si>
  <si>
    <t>CG8765</t>
  </si>
  <si>
    <t>CG8768</t>
  </si>
  <si>
    <t>CG8771</t>
  </si>
  <si>
    <t>CG8773</t>
  </si>
  <si>
    <t>CG8774</t>
  </si>
  <si>
    <t>CG8777</t>
  </si>
  <si>
    <t>CG8778</t>
  </si>
  <si>
    <t>CG8783</t>
  </si>
  <si>
    <t>CG8784</t>
  </si>
  <si>
    <t>CG8785</t>
  </si>
  <si>
    <t>CG8786</t>
  </si>
  <si>
    <t>CG8788</t>
  </si>
  <si>
    <t>CG8791</t>
  </si>
  <si>
    <t>CG8795</t>
  </si>
  <si>
    <t>CG8798</t>
  </si>
  <si>
    <t>CG8800</t>
  </si>
  <si>
    <t>CG8801</t>
  </si>
  <si>
    <t>CG8813</t>
  </si>
  <si>
    <t>CG8814</t>
  </si>
  <si>
    <t>CG8818</t>
  </si>
  <si>
    <t>CG8830</t>
  </si>
  <si>
    <t>CG8833</t>
  </si>
  <si>
    <t>CG8834</t>
  </si>
  <si>
    <t>CG8837</t>
  </si>
  <si>
    <t>CG8838</t>
  </si>
  <si>
    <t>CG8839</t>
  </si>
  <si>
    <t>CG8840</t>
  </si>
  <si>
    <t>CG8841</t>
  </si>
  <si>
    <t>CG8850</t>
  </si>
  <si>
    <t>CG8851</t>
  </si>
  <si>
    <t>CG8852</t>
  </si>
  <si>
    <t>CG8853</t>
  </si>
  <si>
    <t>CG8854</t>
  </si>
  <si>
    <t>CG8858</t>
  </si>
  <si>
    <t>CG8860</t>
  </si>
  <si>
    <t>CG8861</t>
  </si>
  <si>
    <t>CG8866</t>
  </si>
  <si>
    <t>CG8870</t>
  </si>
  <si>
    <t>CG8878</t>
  </si>
  <si>
    <t>CG8888</t>
  </si>
  <si>
    <t>CG8889</t>
  </si>
  <si>
    <t>CG8891</t>
  </si>
  <si>
    <t>CG8892</t>
  </si>
  <si>
    <t>CG8907</t>
  </si>
  <si>
    <t>CG8908</t>
  </si>
  <si>
    <t>CG8909</t>
  </si>
  <si>
    <t>CG8910</t>
  </si>
  <si>
    <t>CG8915</t>
  </si>
  <si>
    <t>CG8916</t>
  </si>
  <si>
    <t>CG8918</t>
  </si>
  <si>
    <t>CG8920</t>
  </si>
  <si>
    <t>CG8924</t>
  </si>
  <si>
    <t>CG8925</t>
  </si>
  <si>
    <t>CG8927</t>
  </si>
  <si>
    <t>CG8928</t>
  </si>
  <si>
    <t>CG8929</t>
  </si>
  <si>
    <t>CG8931</t>
  </si>
  <si>
    <t>CG8939</t>
  </si>
  <si>
    <t>CG8944</t>
  </si>
  <si>
    <t>CG8945</t>
  </si>
  <si>
    <t>CG8949</t>
  </si>
  <si>
    <t>CG8950</t>
  </si>
  <si>
    <t>CG8952</t>
  </si>
  <si>
    <t>CG8958</t>
  </si>
  <si>
    <t>CG8959</t>
  </si>
  <si>
    <t>CG8960</t>
  </si>
  <si>
    <t>CG8963</t>
  </si>
  <si>
    <t>CG8964</t>
  </si>
  <si>
    <t>CG8965</t>
  </si>
  <si>
    <t>CG8974</t>
  </si>
  <si>
    <t>CG8979</t>
  </si>
  <si>
    <t>CG8993</t>
  </si>
  <si>
    <t>CG8997</t>
  </si>
  <si>
    <t>CG9003</t>
  </si>
  <si>
    <t>CG9004</t>
  </si>
  <si>
    <t>CG9005</t>
  </si>
  <si>
    <t>CG9007</t>
  </si>
  <si>
    <t>CG9008</t>
  </si>
  <si>
    <t>CG9009</t>
  </si>
  <si>
    <t>CG9010</t>
  </si>
  <si>
    <t>CG9014</t>
  </si>
  <si>
    <t>CG9016</t>
  </si>
  <si>
    <t>CG9018</t>
  </si>
  <si>
    <t>CG9021</t>
  </si>
  <si>
    <t>CG9027</t>
  </si>
  <si>
    <t>CG9029</t>
  </si>
  <si>
    <t>CG9034</t>
  </si>
  <si>
    <t>CG9040</t>
  </si>
  <si>
    <t>CG9044</t>
  </si>
  <si>
    <t>CG9053</t>
  </si>
  <si>
    <t>CG9059</t>
  </si>
  <si>
    <t>CG9062</t>
  </si>
  <si>
    <t>CG9065</t>
  </si>
  <si>
    <t>CG9067</t>
  </si>
  <si>
    <t>CG9068</t>
  </si>
  <si>
    <t>CG9083</t>
  </si>
  <si>
    <t>CG9084</t>
  </si>
  <si>
    <t>CG9086</t>
  </si>
  <si>
    <t>CG9090</t>
  </si>
  <si>
    <t>CG9095</t>
  </si>
  <si>
    <t>CG9098</t>
  </si>
  <si>
    <t>CG9099</t>
  </si>
  <si>
    <t>CG9101</t>
  </si>
  <si>
    <t>CG9104</t>
  </si>
  <si>
    <t>CG9106</t>
  </si>
  <si>
    <t>CG9107</t>
  </si>
  <si>
    <t>CG9109</t>
  </si>
  <si>
    <t>CG9114</t>
  </si>
  <si>
    <t>CG9117</t>
  </si>
  <si>
    <t>CG9119</t>
  </si>
  <si>
    <t>CG9121</t>
  </si>
  <si>
    <t>CG9123</t>
  </si>
  <si>
    <t>CG9125</t>
  </si>
  <si>
    <t>CG9129</t>
  </si>
  <si>
    <t>CG9130</t>
  </si>
  <si>
    <t>CG9132</t>
  </si>
  <si>
    <t>CG9133</t>
  </si>
  <si>
    <t>CG9134</t>
  </si>
  <si>
    <t>CG9135</t>
  </si>
  <si>
    <t>CG9140</t>
  </si>
  <si>
    <t>CG9143</t>
  </si>
  <si>
    <t>CG9147</t>
  </si>
  <si>
    <t>CG9149</t>
  </si>
  <si>
    <t>CG9150</t>
  </si>
  <si>
    <t>CG9153</t>
  </si>
  <si>
    <t>CG9154</t>
  </si>
  <si>
    <t>CG9164</t>
  </si>
  <si>
    <t>CG9168</t>
  </si>
  <si>
    <t>CG9170</t>
  </si>
  <si>
    <t>CG9171</t>
  </si>
  <si>
    <t>CG9172</t>
  </si>
  <si>
    <t>CG9173</t>
  </si>
  <si>
    <t>CG9175</t>
  </si>
  <si>
    <t>CG9184</t>
  </si>
  <si>
    <t>CG9186</t>
  </si>
  <si>
    <t>CG9192</t>
  </si>
  <si>
    <t>CG9194</t>
  </si>
  <si>
    <t>CG9203</t>
  </si>
  <si>
    <t>CG9205</t>
  </si>
  <si>
    <t>CG9213</t>
  </si>
  <si>
    <t>CG9215</t>
  </si>
  <si>
    <t>CG9220</t>
  </si>
  <si>
    <t>CG9222</t>
  </si>
  <si>
    <t>CG9231</t>
  </si>
  <si>
    <t>CG9235</t>
  </si>
  <si>
    <t>CG9236</t>
  </si>
  <si>
    <t>CG9238</t>
  </si>
  <si>
    <t>CG9240</t>
  </si>
  <si>
    <t>CG9246</t>
  </si>
  <si>
    <t>CG9247</t>
  </si>
  <si>
    <t>CG9248</t>
  </si>
  <si>
    <t>CG9249</t>
  </si>
  <si>
    <t>CG9253</t>
  </si>
  <si>
    <t>CG9254</t>
  </si>
  <si>
    <t>CG9257</t>
  </si>
  <si>
    <t>CG9259</t>
  </si>
  <si>
    <t>CG9263</t>
  </si>
  <si>
    <t>CG9265</t>
  </si>
  <si>
    <t>CG9267</t>
  </si>
  <si>
    <t>CG9269</t>
  </si>
  <si>
    <t>CG9270</t>
  </si>
  <si>
    <t>CG9272</t>
  </si>
  <si>
    <t>CG9279</t>
  </si>
  <si>
    <t>CG9281</t>
  </si>
  <si>
    <t>CG9286</t>
  </si>
  <si>
    <t>CG9287</t>
  </si>
  <si>
    <t>CG9288</t>
  </si>
  <si>
    <t>CG9289</t>
  </si>
  <si>
    <t>CG9293</t>
  </si>
  <si>
    <t>CG9294</t>
  </si>
  <si>
    <t>CG9297</t>
  </si>
  <si>
    <t>CG9300</t>
  </si>
  <si>
    <t>CG9302</t>
  </si>
  <si>
    <t>CG9304</t>
  </si>
  <si>
    <t>CG9305</t>
  </si>
  <si>
    <t>CG9306</t>
  </si>
  <si>
    <t>CG9308</t>
  </si>
  <si>
    <t>CG9312</t>
  </si>
  <si>
    <t>CG9313</t>
  </si>
  <si>
    <t>CG9314</t>
  </si>
  <si>
    <t>CG9316</t>
  </si>
  <si>
    <t>CG9317</t>
  </si>
  <si>
    <t>CG9318</t>
  </si>
  <si>
    <t>CG9319</t>
  </si>
  <si>
    <t>CG9323</t>
  </si>
  <si>
    <t>CG9328</t>
  </si>
  <si>
    <t>CG9330</t>
  </si>
  <si>
    <t>CG9331</t>
  </si>
  <si>
    <t>CG9335</t>
  </si>
  <si>
    <t>CG9336</t>
  </si>
  <si>
    <t>CG9338</t>
  </si>
  <si>
    <t>CG9344</t>
  </si>
  <si>
    <t>CG9346</t>
  </si>
  <si>
    <t>CG9350</t>
  </si>
  <si>
    <t>CG9356</t>
  </si>
  <si>
    <t>CG9360</t>
  </si>
  <si>
    <t>CG9362</t>
  </si>
  <si>
    <t>CG9363</t>
  </si>
  <si>
    <t>CG9368</t>
  </si>
  <si>
    <t>CG9372</t>
  </si>
  <si>
    <t>CG9376</t>
  </si>
  <si>
    <t>CG9377</t>
  </si>
  <si>
    <t>CG9380</t>
  </si>
  <si>
    <t>CG9384</t>
  </si>
  <si>
    <t>CG9386</t>
  </si>
  <si>
    <t>CG9389</t>
  </si>
  <si>
    <t>CG9391</t>
  </si>
  <si>
    <t>CG9392</t>
  </si>
  <si>
    <t>CG9393</t>
  </si>
  <si>
    <t>CG9394</t>
  </si>
  <si>
    <t>CG9395</t>
  </si>
  <si>
    <t>CG9396</t>
  </si>
  <si>
    <t>CG9399</t>
  </si>
  <si>
    <t>CG9400</t>
  </si>
  <si>
    <t>CG9406</t>
  </si>
  <si>
    <t>CG9410</t>
  </si>
  <si>
    <t>CG9411</t>
  </si>
  <si>
    <t>CG9413</t>
  </si>
  <si>
    <t>CG9416</t>
  </si>
  <si>
    <t>CG9418</t>
  </si>
  <si>
    <t>CG9422</t>
  </si>
  <si>
    <t>CG9425</t>
  </si>
  <si>
    <t>CG9426</t>
  </si>
  <si>
    <t>CG9427</t>
  </si>
  <si>
    <t>CG9430</t>
  </si>
  <si>
    <t>CG9436</t>
  </si>
  <si>
    <t>CG9437</t>
  </si>
  <si>
    <t>CG9444</t>
  </si>
  <si>
    <t>CG9445</t>
  </si>
  <si>
    <t>CG9447</t>
  </si>
  <si>
    <t>CG9449</t>
  </si>
  <si>
    <t>CG9451</t>
  </si>
  <si>
    <t>CG9452</t>
  </si>
  <si>
    <t>CG9458</t>
  </si>
  <si>
    <t>CG9459</t>
  </si>
  <si>
    <t>CG9463</t>
  </si>
  <si>
    <t>CG9465</t>
  </si>
  <si>
    <t>CG9466</t>
  </si>
  <si>
    <t>CG9467</t>
  </si>
  <si>
    <t>CG9468</t>
  </si>
  <si>
    <t>CG9471</t>
  </si>
  <si>
    <t>CG9483</t>
  </si>
  <si>
    <t>CG9485</t>
  </si>
  <si>
    <t>CG9486</t>
  </si>
  <si>
    <t>CG9492</t>
  </si>
  <si>
    <t>CG9497</t>
  </si>
  <si>
    <t>CG9498</t>
  </si>
  <si>
    <t>CG9500</t>
  </si>
  <si>
    <t>CG9503</t>
  </si>
  <si>
    <t>CG9505</t>
  </si>
  <si>
    <t>CG9507</t>
  </si>
  <si>
    <t>CG9509</t>
  </si>
  <si>
    <t>CG9510</t>
  </si>
  <si>
    <t>CG9512</t>
  </si>
  <si>
    <t>CG9514</t>
  </si>
  <si>
    <t>CG9515</t>
  </si>
  <si>
    <t>CG9517</t>
  </si>
  <si>
    <t>CG9518</t>
  </si>
  <si>
    <t>CG9519</t>
  </si>
  <si>
    <t>CG9521</t>
  </si>
  <si>
    <t>CG9522</t>
  </si>
  <si>
    <t>CG9525</t>
  </si>
  <si>
    <t>CG9527</t>
  </si>
  <si>
    <t>CG9531</t>
  </si>
  <si>
    <t>CG9536</t>
  </si>
  <si>
    <t>CG9541</t>
  </si>
  <si>
    <t>CG9542</t>
  </si>
  <si>
    <t>CG9547</t>
  </si>
  <si>
    <t>CG9548</t>
  </si>
  <si>
    <t>CG9550</t>
  </si>
  <si>
    <t>CG9555</t>
  </si>
  <si>
    <t>CG9568</t>
  </si>
  <si>
    <t>CG9570</t>
  </si>
  <si>
    <t>CG9572</t>
  </si>
  <si>
    <t>CG9576</t>
  </si>
  <si>
    <t>CG9577</t>
  </si>
  <si>
    <t>CG9578</t>
  </si>
  <si>
    <t>CG9581</t>
  </si>
  <si>
    <t>CG9586</t>
  </si>
  <si>
    <t>CG9588</t>
  </si>
  <si>
    <t>CG9589</t>
  </si>
  <si>
    <t>CG9590</t>
  </si>
  <si>
    <t>CG9592</t>
  </si>
  <si>
    <t>CG9593</t>
  </si>
  <si>
    <t>CG9596</t>
  </si>
  <si>
    <t>CG9601</t>
  </si>
  <si>
    <t>CG9602</t>
  </si>
  <si>
    <t>CG9603</t>
  </si>
  <si>
    <t>CG9609</t>
  </si>
  <si>
    <t>CG9616</t>
  </si>
  <si>
    <t>CG9619</t>
  </si>
  <si>
    <t>CG9624</t>
  </si>
  <si>
    <t>CG9626</t>
  </si>
  <si>
    <t>CG9628</t>
  </si>
  <si>
    <t>CG9629</t>
  </si>
  <si>
    <t>CG9630</t>
  </si>
  <si>
    <t>CG9631</t>
  </si>
  <si>
    <t>CG9632</t>
  </si>
  <si>
    <t>CG9634</t>
  </si>
  <si>
    <t>CG9636</t>
  </si>
  <si>
    <t>CG9640</t>
  </si>
  <si>
    <t>CG9641</t>
  </si>
  <si>
    <t>CG9642</t>
  </si>
  <si>
    <t>CG9643</t>
  </si>
  <si>
    <t>CG9646</t>
  </si>
  <si>
    <t>CG9649</t>
  </si>
  <si>
    <t>CG9650</t>
  </si>
  <si>
    <t>CG9657</t>
  </si>
  <si>
    <t>CG9662</t>
  </si>
  <si>
    <t>CG9663</t>
  </si>
  <si>
    <t>CG9664</t>
  </si>
  <si>
    <t>CG9666</t>
  </si>
  <si>
    <t>CG9667</t>
  </si>
  <si>
    <t>CG9669</t>
  </si>
  <si>
    <t>CG9672</t>
  </si>
  <si>
    <t>CG9673</t>
  </si>
  <si>
    <t>CG9674</t>
  </si>
  <si>
    <t>CG9676</t>
  </si>
  <si>
    <t>CG9682</t>
  </si>
  <si>
    <t>CG9684</t>
  </si>
  <si>
    <t>CG9686</t>
  </si>
  <si>
    <t>CG9689</t>
  </si>
  <si>
    <t>CG9691</t>
  </si>
  <si>
    <t>CG9692</t>
  </si>
  <si>
    <t>CG9698</t>
  </si>
  <si>
    <t>CG9701</t>
  </si>
  <si>
    <t>CG9702</t>
  </si>
  <si>
    <t>CG9705</t>
  </si>
  <si>
    <t>CG9706</t>
  </si>
  <si>
    <t>CG9715</t>
  </si>
  <si>
    <t>CG9717</t>
  </si>
  <si>
    <t>CG9722</t>
  </si>
  <si>
    <t>CG9723</t>
  </si>
  <si>
    <t>CG9727</t>
  </si>
  <si>
    <t>CG9733</t>
  </si>
  <si>
    <t>CG9737</t>
  </si>
  <si>
    <t>CG9740</t>
  </si>
  <si>
    <t>CG9743</t>
  </si>
  <si>
    <t>CG9747</t>
  </si>
  <si>
    <t>CG9752</t>
  </si>
  <si>
    <t>CG9754</t>
  </si>
  <si>
    <t>CG9757</t>
  </si>
  <si>
    <t>CG9759</t>
  </si>
  <si>
    <t>CG9760</t>
  </si>
  <si>
    <t>CG9766</t>
  </si>
  <si>
    <t>CG9769</t>
  </si>
  <si>
    <t>CG9772</t>
  </si>
  <si>
    <t>CG9773</t>
  </si>
  <si>
    <t>CG9775</t>
  </si>
  <si>
    <t>CG9776</t>
  </si>
  <si>
    <t>CG9777</t>
  </si>
  <si>
    <t>CG9780</t>
  </si>
  <si>
    <t>CG9782</t>
  </si>
  <si>
    <t>CG9784</t>
  </si>
  <si>
    <t>CG9791</t>
  </si>
  <si>
    <t>CG9795</t>
  </si>
  <si>
    <t>CG9796</t>
  </si>
  <si>
    <t>CG9797</t>
  </si>
  <si>
    <t>CG9799</t>
  </si>
  <si>
    <t>CG9801</t>
  </si>
  <si>
    <t>CG9804</t>
  </si>
  <si>
    <t>CG9806</t>
  </si>
  <si>
    <t>CG9812</t>
  </si>
  <si>
    <t>CG9813</t>
  </si>
  <si>
    <t>CG9815</t>
  </si>
  <si>
    <t>CG9821</t>
  </si>
  <si>
    <t>CG9822</t>
  </si>
  <si>
    <t>CG9825</t>
  </si>
  <si>
    <t>CG9826</t>
  </si>
  <si>
    <t>CG9836</t>
  </si>
  <si>
    <t>CG9837</t>
  </si>
  <si>
    <t>CG9839</t>
  </si>
  <si>
    <t>CG9849</t>
  </si>
  <si>
    <t>CG9850</t>
  </si>
  <si>
    <t>CG9853</t>
  </si>
  <si>
    <t>CG9855</t>
  </si>
  <si>
    <t>CG9863</t>
  </si>
  <si>
    <t>CG9864</t>
  </si>
  <si>
    <t>CG9865</t>
  </si>
  <si>
    <t>CG9866</t>
  </si>
  <si>
    <t>CG9867</t>
  </si>
  <si>
    <t>CG9870</t>
  </si>
  <si>
    <t>CG9875</t>
  </si>
  <si>
    <t>CG9876</t>
  </si>
  <si>
    <t>CG9877</t>
  </si>
  <si>
    <t>CG9879</t>
  </si>
  <si>
    <t>CG9883</t>
  </si>
  <si>
    <t>CG9886</t>
  </si>
  <si>
    <t>CG9890</t>
  </si>
  <si>
    <t>CG9894</t>
  </si>
  <si>
    <t>CG9896</t>
  </si>
  <si>
    <t>CG9899</t>
  </si>
  <si>
    <t>CG9902</t>
  </si>
  <si>
    <t>CG9903</t>
  </si>
  <si>
    <t>CG9906</t>
  </si>
  <si>
    <t>CG9911</t>
  </si>
  <si>
    <t>CG9914</t>
  </si>
  <si>
    <t>CG9915</t>
  </si>
  <si>
    <t>CG9917</t>
  </si>
  <si>
    <t>CG9919</t>
  </si>
  <si>
    <t>CG9920</t>
  </si>
  <si>
    <t>CG9921</t>
  </si>
  <si>
    <t>CG9922</t>
  </si>
  <si>
    <t>CG9925</t>
  </si>
  <si>
    <t>CG9926</t>
  </si>
  <si>
    <t>CG9928</t>
  </si>
  <si>
    <t>CG9932</t>
  </si>
  <si>
    <t>CG9934</t>
  </si>
  <si>
    <t>CG9935</t>
  </si>
  <si>
    <t>CG9940</t>
  </si>
  <si>
    <t>CG9941</t>
  </si>
  <si>
    <t>CG9945</t>
  </si>
  <si>
    <t>CG9947</t>
  </si>
  <si>
    <t>CG9948</t>
  </si>
  <si>
    <t>CG9951</t>
  </si>
  <si>
    <t>CG9953</t>
  </si>
  <si>
    <t>CG9960</t>
  </si>
  <si>
    <t>CG9961</t>
  </si>
  <si>
    <t>CG9967</t>
  </si>
  <si>
    <t>CG9975</t>
  </si>
  <si>
    <t>CG9977</t>
  </si>
  <si>
    <t>CG9981</t>
  </si>
  <si>
    <t>CG9986</t>
  </si>
  <si>
    <t>CG9987</t>
  </si>
  <si>
    <t>CG9988</t>
  </si>
  <si>
    <t>CG9989</t>
  </si>
  <si>
    <t>CG9990</t>
  </si>
  <si>
    <t>CG9992</t>
  </si>
  <si>
    <t>CG9993</t>
  </si>
  <si>
    <t>CG9996</t>
  </si>
  <si>
    <t>CG9997</t>
  </si>
  <si>
    <t>CHES-1-like</t>
  </si>
  <si>
    <t>CHIP</t>
  </si>
  <si>
    <t>CHKov1</t>
  </si>
  <si>
    <t>CHKov2</t>
  </si>
  <si>
    <t>CHMP2B</t>
  </si>
  <si>
    <t>CHORD</t>
  </si>
  <si>
    <t>CHOp24</t>
  </si>
  <si>
    <t>CLIP-190</t>
  </si>
  <si>
    <t>CLS</t>
  </si>
  <si>
    <t>COQ7</t>
  </si>
  <si>
    <t>CR17025</t>
  </si>
  <si>
    <t>CR31044</t>
  </si>
  <si>
    <t>CR31429</t>
  </si>
  <si>
    <t>CR32385</t>
  </si>
  <si>
    <t>CR41602</t>
  </si>
  <si>
    <t>CR42721</t>
  </si>
  <si>
    <t>CR42743</t>
  </si>
  <si>
    <t>CR42874</t>
  </si>
  <si>
    <t>CR43270</t>
  </si>
  <si>
    <t>CR43314</t>
  </si>
  <si>
    <t>CR43334</t>
  </si>
  <si>
    <t>CR43344</t>
  </si>
  <si>
    <t>CR43459</t>
  </si>
  <si>
    <t>CR43467</t>
  </si>
  <si>
    <t>CR43626</t>
  </si>
  <si>
    <t>CREG</t>
  </si>
  <si>
    <t>CRMP</t>
  </si>
  <si>
    <t>CS-2</t>
  </si>
  <si>
    <t>CSN1a</t>
  </si>
  <si>
    <t>CSN1b</t>
  </si>
  <si>
    <t>CSN3</t>
  </si>
  <si>
    <t>CSN4</t>
  </si>
  <si>
    <t>CSN5</t>
  </si>
  <si>
    <t>CSN6</t>
  </si>
  <si>
    <t>CSN7</t>
  </si>
  <si>
    <t>CSN8</t>
  </si>
  <si>
    <t>CTCF</t>
  </si>
  <si>
    <t>CTPsyn</t>
  </si>
  <si>
    <t>CYLD</t>
  </si>
  <si>
    <t>Ca-P60A</t>
  </si>
  <si>
    <t>Ca-alpha1D</t>
  </si>
  <si>
    <t>Ca-alpha1T</t>
  </si>
  <si>
    <t>Ca-beta</t>
  </si>
  <si>
    <t>CaBP1</t>
  </si>
  <si>
    <t>CaMKI</t>
  </si>
  <si>
    <t>CaMKII</t>
  </si>
  <si>
    <t>Cad74A</t>
  </si>
  <si>
    <t>Cad86C</t>
  </si>
  <si>
    <t>Cad87A</t>
  </si>
  <si>
    <t>Cad88C</t>
  </si>
  <si>
    <t>Cad89D</t>
  </si>
  <si>
    <t>Cad96Ca</t>
  </si>
  <si>
    <t>Cad96Cb</t>
  </si>
  <si>
    <t>Cad99C</t>
  </si>
  <si>
    <t>CadN</t>
  </si>
  <si>
    <t>CadN2</t>
  </si>
  <si>
    <t>Caf1</t>
  </si>
  <si>
    <t>Caf1-105</t>
  </si>
  <si>
    <t>Caf1-180</t>
  </si>
  <si>
    <t>CalpA</t>
  </si>
  <si>
    <t>CalpB</t>
  </si>
  <si>
    <t>CalpC</t>
  </si>
  <si>
    <t>Calx</t>
  </si>
  <si>
    <t>Cam</t>
  </si>
  <si>
    <t>Camta</t>
  </si>
  <si>
    <t>CanA-14F</t>
  </si>
  <si>
    <t>CanA1</t>
  </si>
  <si>
    <t>CanB</t>
  </si>
  <si>
    <t>CanB2</t>
  </si>
  <si>
    <t>Cand1</t>
  </si>
  <si>
    <t>Cap</t>
  </si>
  <si>
    <t>Cap-D3</t>
  </si>
  <si>
    <t>Cap-G</t>
  </si>
  <si>
    <t>Cap-H2</t>
  </si>
  <si>
    <t>Capr</t>
  </si>
  <si>
    <t>Caps</t>
  </si>
  <si>
    <t>Cas</t>
  </si>
  <si>
    <t>Cat</t>
  </si>
  <si>
    <t>Catsup</t>
  </si>
  <si>
    <t>Cbl</t>
  </si>
  <si>
    <t>Cbp20</t>
  </si>
  <si>
    <t>Cbp53E</t>
  </si>
  <si>
    <t>Cbp80</t>
  </si>
  <si>
    <t>Cby</t>
  </si>
  <si>
    <t>Ccap</t>
  </si>
  <si>
    <t>CcapR</t>
  </si>
  <si>
    <t>Cchl</t>
  </si>
  <si>
    <t>Ccn</t>
  </si>
  <si>
    <t>Ccp84Aa</t>
  </si>
  <si>
    <t>Ccp84Ab</t>
  </si>
  <si>
    <t>Ccp84Ac</t>
  </si>
  <si>
    <t>Ccp84Ad</t>
  </si>
  <si>
    <t>Ccp84Ae</t>
  </si>
  <si>
    <t>Ccp84Af</t>
  </si>
  <si>
    <t>Ccp84Ag</t>
  </si>
  <si>
    <t>Cct1</t>
  </si>
  <si>
    <t>Cct2</t>
  </si>
  <si>
    <t>Cct5</t>
  </si>
  <si>
    <t>Cctgamma</t>
  </si>
  <si>
    <t>CdGAPr</t>
  </si>
  <si>
    <t>Cda4</t>
  </si>
  <si>
    <t>Cda5</t>
  </si>
  <si>
    <t>Cda9</t>
  </si>
  <si>
    <t>Cdc27</t>
  </si>
  <si>
    <t>Cdc37</t>
  </si>
  <si>
    <t>Cdc42</t>
  </si>
  <si>
    <t>Cdc6</t>
  </si>
  <si>
    <t>Cdep</t>
  </si>
  <si>
    <t>Cdk12</t>
  </si>
  <si>
    <t>Cdk4</t>
  </si>
  <si>
    <t>Cdk5</t>
  </si>
  <si>
    <t>Cdk5alpha</t>
  </si>
  <si>
    <t>Cdk7</t>
  </si>
  <si>
    <t>Cdk8</t>
  </si>
  <si>
    <t>Cdk9</t>
  </si>
  <si>
    <t>Cdlc2</t>
  </si>
  <si>
    <t>CdsA</t>
  </si>
  <si>
    <t>CecA1</t>
  </si>
  <si>
    <t>CecA2</t>
  </si>
  <si>
    <t>CecB</t>
  </si>
  <si>
    <t>CecC</t>
  </si>
  <si>
    <t>Ced-12</t>
  </si>
  <si>
    <t>Cen</t>
  </si>
  <si>
    <t>Cenp-C</t>
  </si>
  <si>
    <t>Cep135</t>
  </si>
  <si>
    <t>Cep97</t>
  </si>
  <si>
    <t>Cerk</t>
  </si>
  <si>
    <t>Cf2</t>
  </si>
  <si>
    <t>Cg25C</t>
  </si>
  <si>
    <t>ChLD3</t>
  </si>
  <si>
    <t>Cha</t>
  </si>
  <si>
    <t>Chc</t>
  </si>
  <si>
    <t>Chd1</t>
  </si>
  <si>
    <t>Chd3</t>
  </si>
  <si>
    <t>Chd64</t>
  </si>
  <si>
    <t>CheA29a</t>
  </si>
  <si>
    <t>CheA56a</t>
  </si>
  <si>
    <t>CheA75a</t>
  </si>
  <si>
    <t>CheA7a</t>
  </si>
  <si>
    <t>CheA86a</t>
  </si>
  <si>
    <t>CheA87a</t>
  </si>
  <si>
    <t>CheB38a</t>
  </si>
  <si>
    <t>CheB38b</t>
  </si>
  <si>
    <t>CheB38c</t>
  </si>
  <si>
    <t>CheB42a</t>
  </si>
  <si>
    <t>CheB42b</t>
  </si>
  <si>
    <t>CheB42c</t>
  </si>
  <si>
    <t>CheB53a</t>
  </si>
  <si>
    <t>CheB53b</t>
  </si>
  <si>
    <t>CheB74a</t>
  </si>
  <si>
    <t>CheB93b</t>
  </si>
  <si>
    <t>CheB98a</t>
  </si>
  <si>
    <t>Chi</t>
  </si>
  <si>
    <t>Chmp1</t>
  </si>
  <si>
    <t>Chrac-14</t>
  </si>
  <si>
    <t>Chrac-16</t>
  </si>
  <si>
    <t>Chro</t>
  </si>
  <si>
    <t>Cht11</t>
  </si>
  <si>
    <t>Cht12</t>
  </si>
  <si>
    <t>Cht2</t>
  </si>
  <si>
    <t>Cht3</t>
  </si>
  <si>
    <t>Cht4</t>
  </si>
  <si>
    <t>Cht5</t>
  </si>
  <si>
    <t>Cht6</t>
  </si>
  <si>
    <t>Cht7</t>
  </si>
  <si>
    <t>Cht8</t>
  </si>
  <si>
    <t>Cht9</t>
  </si>
  <si>
    <t>Ciao1</t>
  </si>
  <si>
    <t>Cip4</t>
  </si>
  <si>
    <t>Cirl</t>
  </si>
  <si>
    <t>CkIIalpha</t>
  </si>
  <si>
    <t>CkIIalpha-i1</t>
  </si>
  <si>
    <t>CkIIalpha-i3</t>
  </si>
  <si>
    <t>CkIIbeta</t>
  </si>
  <si>
    <t>CkIIbeta2</t>
  </si>
  <si>
    <t>CkIalpha</t>
  </si>
  <si>
    <t>Cka</t>
  </si>
  <si>
    <t>Cks30A</t>
  </si>
  <si>
    <t>Cks85A</t>
  </si>
  <si>
    <t>ClC-a</t>
  </si>
  <si>
    <t>ClC-b</t>
  </si>
  <si>
    <t>ClC-c</t>
  </si>
  <si>
    <t>Clbn</t>
  </si>
  <si>
    <t>Clc</t>
  </si>
  <si>
    <t>Clect27</t>
  </si>
  <si>
    <t>Clic</t>
  </si>
  <si>
    <t>Clk</t>
  </si>
  <si>
    <t>Clp</t>
  </si>
  <si>
    <t>Cng</t>
  </si>
  <si>
    <t>Cnx99A</t>
  </si>
  <si>
    <t>CoRest</t>
  </si>
  <si>
    <t>CoVa</t>
  </si>
  <si>
    <t>Cog3</t>
  </si>
  <si>
    <t>Cog7</t>
  </si>
  <si>
    <t>Con</t>
  </si>
  <si>
    <t>Cont</t>
  </si>
  <si>
    <t>Coop</t>
  </si>
  <si>
    <t>Coprox</t>
  </si>
  <si>
    <t>Coq2</t>
  </si>
  <si>
    <t>Corin</t>
  </si>
  <si>
    <t>Corp</t>
  </si>
  <si>
    <t>Cortactin</t>
  </si>
  <si>
    <t>Cp1</t>
  </si>
  <si>
    <t>Cp110</t>
  </si>
  <si>
    <t>Cp15</t>
  </si>
  <si>
    <t>Cp18</t>
  </si>
  <si>
    <t>Cp19</t>
  </si>
  <si>
    <t>Cp190</t>
  </si>
  <si>
    <t>Cp36</t>
  </si>
  <si>
    <t>Cp38</t>
  </si>
  <si>
    <t>Cp7Fa</t>
  </si>
  <si>
    <t>Cp7Fb</t>
  </si>
  <si>
    <t>Cp7Fc</t>
  </si>
  <si>
    <t>Cpn</t>
  </si>
  <si>
    <t>Cpr</t>
  </si>
  <si>
    <t>Cpr100A</t>
  </si>
  <si>
    <t>Cpr11A</t>
  </si>
  <si>
    <t>Cpr11B</t>
  </si>
  <si>
    <t>Cpr12A</t>
  </si>
  <si>
    <t>Cpr30B</t>
  </si>
  <si>
    <t>Cpr30F</t>
  </si>
  <si>
    <t>Cpr31A</t>
  </si>
  <si>
    <t>Cpr35B</t>
  </si>
  <si>
    <t>Cpr47Ea</t>
  </si>
  <si>
    <t>Cpr47Eb</t>
  </si>
  <si>
    <t>Cpr47Ed</t>
  </si>
  <si>
    <t>Cpr47Ee</t>
  </si>
  <si>
    <t>Cpr47Ef</t>
  </si>
  <si>
    <t>Cpr47Eg</t>
  </si>
  <si>
    <t>Cpr49Aa</t>
  </si>
  <si>
    <t>Cpr49Ab</t>
  </si>
  <si>
    <t>Cpr49Ac</t>
  </si>
  <si>
    <t>Cpr49Ae</t>
  </si>
  <si>
    <t>Cpr49Af</t>
  </si>
  <si>
    <t>Cpr49Ag</t>
  </si>
  <si>
    <t>Cpr49Ah</t>
  </si>
  <si>
    <t>Cpr50Ca</t>
  </si>
  <si>
    <t>Cpr50Cb</t>
  </si>
  <si>
    <t>Cpr51A</t>
  </si>
  <si>
    <t>Cpr56F</t>
  </si>
  <si>
    <t>Cpr57A</t>
  </si>
  <si>
    <t>Cpr5C</t>
  </si>
  <si>
    <t>Cpr60D</t>
  </si>
  <si>
    <t>Cpr62Ba</t>
  </si>
  <si>
    <t>Cpr62Bb</t>
  </si>
  <si>
    <t>Cpr62Bc</t>
  </si>
  <si>
    <t>Cpr64Aa</t>
  </si>
  <si>
    <t>Cpr64Ab</t>
  </si>
  <si>
    <t>Cpr64Ac</t>
  </si>
  <si>
    <t>Cpr64Ad</t>
  </si>
  <si>
    <t>Cpr65Au</t>
  </si>
  <si>
    <t>Cpr65Av</t>
  </si>
  <si>
    <t>Cpr65Ax1</t>
  </si>
  <si>
    <t>Cpr65Ax2</t>
  </si>
  <si>
    <t>Cpr65Ay</t>
  </si>
  <si>
    <t>Cpr65Az</t>
  </si>
  <si>
    <t>Cpr65Ea</t>
  </si>
  <si>
    <t>Cpr65Eb</t>
  </si>
  <si>
    <t>Cpr65Ec</t>
  </si>
  <si>
    <t>Cpr66Cb</t>
  </si>
  <si>
    <t>Cpr66D</t>
  </si>
  <si>
    <t>Cpr67B</t>
  </si>
  <si>
    <t>Cpr67Fa1</t>
  </si>
  <si>
    <t>Cpr67Fa2</t>
  </si>
  <si>
    <t>Cpr67Fb</t>
  </si>
  <si>
    <t>Cpr72Ea</t>
  </si>
  <si>
    <t>Cpr72Eb</t>
  </si>
  <si>
    <t>Cpr72Ec</t>
  </si>
  <si>
    <t>Cpr73D</t>
  </si>
  <si>
    <t>Cpr76Ba</t>
  </si>
  <si>
    <t>Cpr76Bb</t>
  </si>
  <si>
    <t>Cpr76Bc</t>
  </si>
  <si>
    <t>Cpr76Bd</t>
  </si>
  <si>
    <t>Cpr78Ca</t>
  </si>
  <si>
    <t>Cpr78Cb</t>
  </si>
  <si>
    <t>Cpr78Cc</t>
  </si>
  <si>
    <t>Cpr78E</t>
  </si>
  <si>
    <t>Cpr92A</t>
  </si>
  <si>
    <t>Cpr92F</t>
  </si>
  <si>
    <t>Cpr97Ea</t>
  </si>
  <si>
    <t>Cpr97Eb</t>
  </si>
  <si>
    <t>Cpsf100</t>
  </si>
  <si>
    <t>Cpsf160</t>
  </si>
  <si>
    <t>Cpsf73</t>
  </si>
  <si>
    <t>Crag</t>
  </si>
  <si>
    <t>Cralbp</t>
  </si>
  <si>
    <t>Crc</t>
  </si>
  <si>
    <t>CrebA</t>
  </si>
  <si>
    <t>CrebB-17A</t>
  </si>
  <si>
    <t>Crg-1</t>
  </si>
  <si>
    <t>Crk</t>
  </si>
  <si>
    <t>Crtp</t>
  </si>
  <si>
    <t>Cry</t>
  </si>
  <si>
    <t>Crz</t>
  </si>
  <si>
    <t>Csas</t>
  </si>
  <si>
    <t>Csat</t>
  </si>
  <si>
    <t>Csk</t>
  </si>
  <si>
    <t>Csl4</t>
  </si>
  <si>
    <t>Csp</t>
  </si>
  <si>
    <t>CstF-50</t>
  </si>
  <si>
    <t>CstF-64</t>
  </si>
  <si>
    <t>CtBP</t>
  </si>
  <si>
    <t>Ctf4</t>
  </si>
  <si>
    <t>Ctr1A</t>
  </si>
  <si>
    <t>Ctr1B</t>
  </si>
  <si>
    <t>Ctr1C</t>
  </si>
  <si>
    <t>Cul-2</t>
  </si>
  <si>
    <t>Cul-3</t>
  </si>
  <si>
    <t>Cul-4</t>
  </si>
  <si>
    <t>Cul-5</t>
  </si>
  <si>
    <t>Cwc25</t>
  </si>
  <si>
    <t>CycA</t>
  </si>
  <si>
    <t>CycB</t>
  </si>
  <si>
    <t>CycB3</t>
  </si>
  <si>
    <t>CycC</t>
  </si>
  <si>
    <t>CycD</t>
  </si>
  <si>
    <t>CycE</t>
  </si>
  <si>
    <t>CycG</t>
  </si>
  <si>
    <t>CycH</t>
  </si>
  <si>
    <t>CycJ</t>
  </si>
  <si>
    <t>CycK</t>
  </si>
  <si>
    <t>CycT</t>
  </si>
  <si>
    <t>CycY</t>
  </si>
  <si>
    <t>Cyp1</t>
  </si>
  <si>
    <t>Cyp12a4</t>
  </si>
  <si>
    <t>Cyp12a5</t>
  </si>
  <si>
    <t>Cyp12b2</t>
  </si>
  <si>
    <t>Cyp12c1</t>
  </si>
  <si>
    <t>Cyp12d1-d</t>
  </si>
  <si>
    <t>Cyp12d1-p</t>
  </si>
  <si>
    <t>Cyp12e1</t>
  </si>
  <si>
    <t>Cyp18a1</t>
  </si>
  <si>
    <t>Cyp28a5</t>
  </si>
  <si>
    <t>Cyp28c1</t>
  </si>
  <si>
    <t>Cyp28d1</t>
  </si>
  <si>
    <t>Cyp28d2</t>
  </si>
  <si>
    <t>Cyp301a1</t>
  </si>
  <si>
    <t>Cyp303a1</t>
  </si>
  <si>
    <t>Cyp304a1</t>
  </si>
  <si>
    <t>Cyp305a1</t>
  </si>
  <si>
    <t>Cyp308a1</t>
  </si>
  <si>
    <t>Cyp309a1</t>
  </si>
  <si>
    <t>Cyp309a2</t>
  </si>
  <si>
    <t>Cyp310a1</t>
  </si>
  <si>
    <t>Cyp311a1</t>
  </si>
  <si>
    <t>Cyp312a1</t>
  </si>
  <si>
    <t>Cyp313a1</t>
  </si>
  <si>
    <t>Cyp313a2</t>
  </si>
  <si>
    <t>Cyp313a4</t>
  </si>
  <si>
    <t>Cyp313a5</t>
  </si>
  <si>
    <t>Cyp313b1</t>
  </si>
  <si>
    <t>Cyp316a1</t>
  </si>
  <si>
    <t>Cyp317a1</t>
  </si>
  <si>
    <t>Cyp318a1</t>
  </si>
  <si>
    <t>Cyp49a1</t>
  </si>
  <si>
    <t>Cyp4aa1</t>
  </si>
  <si>
    <t>Cyp4ac1</t>
  </si>
  <si>
    <t>Cyp4ac2</t>
  </si>
  <si>
    <t>Cyp4ac3</t>
  </si>
  <si>
    <t>Cyp4ad1</t>
  </si>
  <si>
    <t>Cyp4ae1</t>
  </si>
  <si>
    <t>Cyp4c3</t>
  </si>
  <si>
    <t>Cyp4d1</t>
  </si>
  <si>
    <t>Cyp4d14</t>
  </si>
  <si>
    <t>Cyp4d2</t>
  </si>
  <si>
    <t>Cyp4d20</t>
  </si>
  <si>
    <t>Cyp4d8</t>
  </si>
  <si>
    <t>Cyp4e1</t>
  </si>
  <si>
    <t>Cyp4e2</t>
  </si>
  <si>
    <t>Cyp4e3</t>
  </si>
  <si>
    <t>Cyp4g1</t>
  </si>
  <si>
    <t>Cyp4g15</t>
  </si>
  <si>
    <t>Cyp4p1</t>
  </si>
  <si>
    <t>Cyp4p2</t>
  </si>
  <si>
    <t>Cyp4s3</t>
  </si>
  <si>
    <t>Cyp6a13</t>
  </si>
  <si>
    <t>Cyp6a17</t>
  </si>
  <si>
    <t>Cyp6a18</t>
  </si>
  <si>
    <t>Cyp6a19</t>
  </si>
  <si>
    <t>Cyp6a2</t>
  </si>
  <si>
    <t>Cyp6a20</t>
  </si>
  <si>
    <t>Cyp6a21</t>
  </si>
  <si>
    <t>Cyp6a22</t>
  </si>
  <si>
    <t>Cyp6a23</t>
  </si>
  <si>
    <t>Cyp6a8</t>
  </si>
  <si>
    <t>Cyp6a9</t>
  </si>
  <si>
    <t>Cyp6d2</t>
  </si>
  <si>
    <t>Cyp6d4</t>
  </si>
  <si>
    <t>Cyp6d5</t>
  </si>
  <si>
    <t>Cyp6g1</t>
  </si>
  <si>
    <t>Cyp6g2</t>
  </si>
  <si>
    <t>Cyp6t1</t>
  </si>
  <si>
    <t>Cyp6t3</t>
  </si>
  <si>
    <t>Cyp6u1</t>
  </si>
  <si>
    <t>Cyp6v1</t>
  </si>
  <si>
    <t>Cyp6w1</t>
  </si>
  <si>
    <t>Cyp9b1</t>
  </si>
  <si>
    <t>Cyp9b2</t>
  </si>
  <si>
    <t>Cyp9c1</t>
  </si>
  <si>
    <t>Cyp9f2</t>
  </si>
  <si>
    <t>Cyp9h1</t>
  </si>
  <si>
    <t>Cypl</t>
  </si>
  <si>
    <t>Cys</t>
  </si>
  <si>
    <t>Cyt-b5</t>
  </si>
  <si>
    <t>Cyt-b5-r</t>
  </si>
  <si>
    <t>Cyt-c-d</t>
  </si>
  <si>
    <t>Cyt-c-p</t>
  </si>
  <si>
    <t>D</t>
  </si>
  <si>
    <t>D1</t>
  </si>
  <si>
    <t>D12</t>
  </si>
  <si>
    <t>D19A</t>
  </si>
  <si>
    <t>D19B</t>
  </si>
  <si>
    <t>D2R</t>
  </si>
  <si>
    <t>DAAM</t>
  </si>
  <si>
    <t>DAT</t>
  </si>
  <si>
    <t>DCX-EMAP</t>
  </si>
  <si>
    <t>DIP1</t>
  </si>
  <si>
    <t>DIP2</t>
  </si>
  <si>
    <t>DJ-1alpha</t>
  </si>
  <si>
    <t>DLP</t>
  </si>
  <si>
    <t>DMAP1</t>
  </si>
  <si>
    <t>DNA-ligI</t>
  </si>
  <si>
    <t>DNApol-alpha180</t>
  </si>
  <si>
    <t>DNApol-alpha50</t>
  </si>
  <si>
    <t>DNApol-alpha60</t>
  </si>
  <si>
    <t>DNApol-alpha73</t>
  </si>
  <si>
    <t>DNApol-delta</t>
  </si>
  <si>
    <t>DNApol-epsilon</t>
  </si>
  <si>
    <t>DNApol-eta</t>
  </si>
  <si>
    <t>DNApol-gamma35</t>
  </si>
  <si>
    <t>DNApol-iota</t>
  </si>
  <si>
    <t>DNaseII</t>
  </si>
  <si>
    <t>DOR</t>
  </si>
  <si>
    <t>Dab</t>
  </si>
  <si>
    <t>Dad</t>
  </si>
  <si>
    <t>Dak1</t>
  </si>
  <si>
    <t>Damm</t>
  </si>
  <si>
    <t>Dap160</t>
  </si>
  <si>
    <t>Dat</t>
  </si>
  <si>
    <t>Dbi</t>
  </si>
  <si>
    <t>Dbp45A</t>
  </si>
  <si>
    <t>Dbp73D</t>
  </si>
  <si>
    <t>Dbp80</t>
  </si>
  <si>
    <t>Dbx</t>
  </si>
  <si>
    <t>Dcp-1</t>
  </si>
  <si>
    <t>Dcp1</t>
  </si>
  <si>
    <t>Dcp2</t>
  </si>
  <si>
    <t>Dcr-1</t>
  </si>
  <si>
    <t>Dcr-2</t>
  </si>
  <si>
    <t>Dd</t>
  </si>
  <si>
    <t>Ddc</t>
  </si>
  <si>
    <t>Ddr</t>
  </si>
  <si>
    <t>Ddx1</t>
  </si>
  <si>
    <t>Deaf1</t>
  </si>
  <si>
    <t>Def</t>
  </si>
  <si>
    <t>Dek</t>
  </si>
  <si>
    <t>Den1</t>
  </si>
  <si>
    <t>Der-1</t>
  </si>
  <si>
    <t>Der-2</t>
  </si>
  <si>
    <t>Desi</t>
  </si>
  <si>
    <t>Det</t>
  </si>
  <si>
    <t>Df31</t>
  </si>
  <si>
    <t>Dfd</t>
  </si>
  <si>
    <t>Dg</t>
  </si>
  <si>
    <t>Dgk</t>
  </si>
  <si>
    <t>Dgkepsilon</t>
  </si>
  <si>
    <t>Dgp-1</t>
  </si>
  <si>
    <t>Dh31</t>
  </si>
  <si>
    <t>Dh31-R1</t>
  </si>
  <si>
    <t>Dh44</t>
  </si>
  <si>
    <t>Dh44-R1</t>
  </si>
  <si>
    <t>Dh44-R2</t>
  </si>
  <si>
    <t>Dhap-at</t>
  </si>
  <si>
    <t>Dhc16F</t>
  </si>
  <si>
    <t>Dhc36C</t>
  </si>
  <si>
    <t>Dhc62B</t>
  </si>
  <si>
    <t>Dhc64C</t>
  </si>
  <si>
    <t>Dhc93AB</t>
  </si>
  <si>
    <t>Dhc98D</t>
  </si>
  <si>
    <t>Dhfr</t>
  </si>
  <si>
    <t>Dhod</t>
  </si>
  <si>
    <t>DhpD</t>
  </si>
  <si>
    <t>Dhpr</t>
  </si>
  <si>
    <t>Dic1</t>
  </si>
  <si>
    <t>Dic2</t>
  </si>
  <si>
    <t>Dic3</t>
  </si>
  <si>
    <t>Dic4</t>
  </si>
  <si>
    <t>Dif</t>
  </si>
  <si>
    <t>Dim1</t>
  </si>
  <si>
    <t>Dip-B</t>
  </si>
  <si>
    <t>Dip-C</t>
  </si>
  <si>
    <t>Dip1</t>
  </si>
  <si>
    <t>Dip2</t>
  </si>
  <si>
    <t>Dip3</t>
  </si>
  <si>
    <t>Dis3</t>
  </si>
  <si>
    <t>Dl</t>
  </si>
  <si>
    <t>Dlc90F</t>
  </si>
  <si>
    <t>Dlic</t>
  </si>
  <si>
    <t>Dll</t>
  </si>
  <si>
    <t>Dmn</t>
  </si>
  <si>
    <t>Dms</t>
  </si>
  <si>
    <t>DmsR-1</t>
  </si>
  <si>
    <t>DmsR-2</t>
  </si>
  <si>
    <t>DnaJ-1</t>
  </si>
  <si>
    <t>DnaJ-60</t>
  </si>
  <si>
    <t>DnaJ-H</t>
  </si>
  <si>
    <t>Dnz1</t>
  </si>
  <si>
    <t>Doa</t>
  </si>
  <si>
    <t>Doc1</t>
  </si>
  <si>
    <t>Doc2</t>
  </si>
  <si>
    <t>Doc3</t>
  </si>
  <si>
    <t>Dok</t>
  </si>
  <si>
    <t>DopEcR</t>
  </si>
  <si>
    <t>DopR</t>
  </si>
  <si>
    <t>DopR2</t>
  </si>
  <si>
    <t>Dot</t>
  </si>
  <si>
    <t>Dp</t>
  </si>
  <si>
    <t>Dp1</t>
  </si>
  <si>
    <t>Dpck</t>
  </si>
  <si>
    <t>Dph5</t>
  </si>
  <si>
    <t>Dpit47</t>
  </si>
  <si>
    <t>DppIII</t>
  </si>
  <si>
    <t>Dpt</t>
  </si>
  <si>
    <t>DptB</t>
  </si>
  <si>
    <t>Dpy-30L1</t>
  </si>
  <si>
    <t>Dpy-30L2</t>
  </si>
  <si>
    <t>Dr</t>
  </si>
  <si>
    <t>Drak</t>
  </si>
  <si>
    <t>Dredd</t>
  </si>
  <si>
    <t>Dref</t>
  </si>
  <si>
    <t>Drep-1</t>
  </si>
  <si>
    <t>Drep-2</t>
  </si>
  <si>
    <t>Drep-3</t>
  </si>
  <si>
    <t>Drep-4</t>
  </si>
  <si>
    <t>Drip</t>
  </si>
  <si>
    <t>Drl-2</t>
  </si>
  <si>
    <t>Dro</t>
  </si>
  <si>
    <t>Droj2</t>
  </si>
  <si>
    <t>Drp1</t>
  </si>
  <si>
    <t>Drs</t>
  </si>
  <si>
    <t>Drs-l</t>
  </si>
  <si>
    <t>Dscam</t>
  </si>
  <si>
    <t>Dscam2</t>
  </si>
  <si>
    <t>Dscam3</t>
  </si>
  <si>
    <t>Dscam4</t>
  </si>
  <si>
    <t>Dsor1</t>
  </si>
  <si>
    <t>Dsp1</t>
  </si>
  <si>
    <t>Duox</t>
  </si>
  <si>
    <t>Dup99B</t>
  </si>
  <si>
    <t>Dyb</t>
  </si>
  <si>
    <t>Dyrk3</t>
  </si>
  <si>
    <t>Dys</t>
  </si>
  <si>
    <t>E(Pc)</t>
  </si>
  <si>
    <t>E(bx)</t>
  </si>
  <si>
    <t>E(spl)</t>
  </si>
  <si>
    <t>E(var)3-9</t>
  </si>
  <si>
    <t>E(z)</t>
  </si>
  <si>
    <t>E23</t>
  </si>
  <si>
    <t>E2f</t>
  </si>
  <si>
    <t>E2f2</t>
  </si>
  <si>
    <t>E5</t>
  </si>
  <si>
    <t>ECSIT</t>
  </si>
  <si>
    <t>EDTP</t>
  </si>
  <si>
    <t>EF-G2</t>
  </si>
  <si>
    <t>ERR</t>
  </si>
  <si>
    <t>ERp60</t>
  </si>
  <si>
    <t>ETHR</t>
  </si>
  <si>
    <t>Eaat1</t>
  </si>
  <si>
    <t>Eaat2</t>
  </si>
  <si>
    <t>Eaf</t>
  </si>
  <si>
    <t>Eaf6</t>
  </si>
  <si>
    <t>Eap</t>
  </si>
  <si>
    <t>Eb1</t>
  </si>
  <si>
    <t>EcR</t>
  </si>
  <si>
    <t>Ect3</t>
  </si>
  <si>
    <t>Ect4</t>
  </si>
  <si>
    <t>Edc3</t>
  </si>
  <si>
    <t>Edem1</t>
  </si>
  <si>
    <t>Edem2</t>
  </si>
  <si>
    <t>Edg78E</t>
  </si>
  <si>
    <t>Edg91</t>
  </si>
  <si>
    <t>Ef1alpha100E</t>
  </si>
  <si>
    <t>Ef1alpha48D</t>
  </si>
  <si>
    <t>Ef1beta</t>
  </si>
  <si>
    <t>Ef1gamma</t>
  </si>
  <si>
    <t>Ef2b</t>
  </si>
  <si>
    <t>EfSec</t>
  </si>
  <si>
    <t>EfTuM</t>
  </si>
  <si>
    <t>Efr</t>
  </si>
  <si>
    <t>Egfr</t>
  </si>
  <si>
    <t>Egm</t>
  </si>
  <si>
    <t>Eh</t>
  </si>
  <si>
    <t>Eig71Ed</t>
  </si>
  <si>
    <t>Eig71Ee</t>
  </si>
  <si>
    <t>Eig71Eh</t>
  </si>
  <si>
    <t>Eip55E</t>
  </si>
  <si>
    <t>Eip63E</t>
  </si>
  <si>
    <t>Eip63F-1</t>
  </si>
  <si>
    <t>Eip71CD</t>
  </si>
  <si>
    <t>Eip74EF</t>
  </si>
  <si>
    <t>Eip75B</t>
  </si>
  <si>
    <t>Eip78C</t>
  </si>
  <si>
    <t>Eip93F</t>
  </si>
  <si>
    <t>Ela</t>
  </si>
  <si>
    <t>Elf</t>
  </si>
  <si>
    <t>Elo68alpha</t>
  </si>
  <si>
    <t>Elo68beta</t>
  </si>
  <si>
    <t>EloA</t>
  </si>
  <si>
    <t>Elongin-B</t>
  </si>
  <si>
    <t>Elongin-C</t>
  </si>
  <si>
    <t>Elp1</t>
  </si>
  <si>
    <t>Elp2</t>
  </si>
  <si>
    <t>Elp3</t>
  </si>
  <si>
    <t>EndoG</t>
  </si>
  <si>
    <t>EndoGI</t>
  </si>
  <si>
    <t>Eno</t>
  </si>
  <si>
    <t>Ent1</t>
  </si>
  <si>
    <t>Ent2</t>
  </si>
  <si>
    <t>Ent3</t>
  </si>
  <si>
    <t>Eo</t>
  </si>
  <si>
    <t>Epac</t>
  </si>
  <si>
    <t>Eph</t>
  </si>
  <si>
    <t>Ephrin</t>
  </si>
  <si>
    <t>Eps-15</t>
  </si>
  <si>
    <t>Ercc1</t>
  </si>
  <si>
    <t>Ero1L</t>
  </si>
  <si>
    <t>Es2</t>
  </si>
  <si>
    <t>Esp</t>
  </si>
  <si>
    <t>Est-6</t>
  </si>
  <si>
    <t>Est-P</t>
  </si>
  <si>
    <t>Est-Q</t>
  </si>
  <si>
    <t>Esyt2</t>
  </si>
  <si>
    <t>Etl1</t>
  </si>
  <si>
    <t>Ets21C</t>
  </si>
  <si>
    <t>Ets65A</t>
  </si>
  <si>
    <t>Ets96B</t>
  </si>
  <si>
    <t>Ets97D</t>
  </si>
  <si>
    <t>Ets98B</t>
  </si>
  <si>
    <t>Exn</t>
  </si>
  <si>
    <t>Exp6</t>
  </si>
  <si>
    <t>Ext2</t>
  </si>
  <si>
    <t>FANCI</t>
  </si>
  <si>
    <t>FBX011</t>
  </si>
  <si>
    <t>FK506-bp1</t>
  </si>
  <si>
    <t>FK506-bp2</t>
  </si>
  <si>
    <t>FKBP59</t>
  </si>
  <si>
    <t>FLASH</t>
  </si>
  <si>
    <t>FR</t>
  </si>
  <si>
    <t>Faa</t>
  </si>
  <si>
    <t>Fad2</t>
  </si>
  <si>
    <t>Faf</t>
  </si>
  <si>
    <t>Fak56D</t>
  </si>
  <si>
    <t>Fancd2</t>
  </si>
  <si>
    <t>Fancl</t>
  </si>
  <si>
    <t>Fas1</t>
  </si>
  <si>
    <t>Fas2</t>
  </si>
  <si>
    <t>Fas3</t>
  </si>
  <si>
    <t>Fatp</t>
  </si>
  <si>
    <t>Fbp1</t>
  </si>
  <si>
    <t>Fbp2</t>
  </si>
  <si>
    <t>Fbw5</t>
  </si>
  <si>
    <t>Fbxl4</t>
  </si>
  <si>
    <t>Fcp1</t>
  </si>
  <si>
    <t>Fcp3C</t>
  </si>
  <si>
    <t>Fdh</t>
  </si>
  <si>
    <t>Fdxh</t>
  </si>
  <si>
    <t>Fem-1</t>
  </si>
  <si>
    <t>Femcoat</t>
  </si>
  <si>
    <t>Fen1</t>
  </si>
  <si>
    <t>Fer1</t>
  </si>
  <si>
    <t>Fer1HCH</t>
  </si>
  <si>
    <t>Fer2</t>
  </si>
  <si>
    <t>Fer2LCH</t>
  </si>
  <si>
    <t>Fer3</t>
  </si>
  <si>
    <t>Fer3HCH</t>
  </si>
  <si>
    <t>Fhos</t>
  </si>
  <si>
    <t>Fib</t>
  </si>
  <si>
    <t>Fibp</t>
  </si>
  <si>
    <t>Fie</t>
  </si>
  <si>
    <t>Fili</t>
  </si>
  <si>
    <t>Fim</t>
  </si>
  <si>
    <t>Fip1</t>
  </si>
  <si>
    <t>Fis1</t>
  </si>
  <si>
    <t>Fit1</t>
  </si>
  <si>
    <t>Fit2</t>
  </si>
  <si>
    <t>Fkbp13</t>
  </si>
  <si>
    <t>Flo</t>
  </si>
  <si>
    <t>Flo-2</t>
  </si>
  <si>
    <t>Fmo-1</t>
  </si>
  <si>
    <t>Fmo-2</t>
  </si>
  <si>
    <t>Fmr1</t>
  </si>
  <si>
    <t>Fmrf</t>
  </si>
  <si>
    <t>FoxP</t>
  </si>
  <si>
    <t>Fpps</t>
  </si>
  <si>
    <t>Fps85D</t>
  </si>
  <si>
    <t>Frq1</t>
  </si>
  <si>
    <t>Frq2</t>
  </si>
  <si>
    <t>Fs</t>
  </si>
  <si>
    <t>Fs(2)Ket</t>
  </si>
  <si>
    <t>Fsh</t>
  </si>
  <si>
    <t>Fsn</t>
  </si>
  <si>
    <t>Fst</t>
  </si>
  <si>
    <t>FucT6</t>
  </si>
  <si>
    <t>FucTA</t>
  </si>
  <si>
    <t>FucTB</t>
  </si>
  <si>
    <t>FucTC</t>
  </si>
  <si>
    <t>FucTD</t>
  </si>
  <si>
    <t>Fuca</t>
  </si>
  <si>
    <t>Fur1</t>
  </si>
  <si>
    <t>Fur2</t>
  </si>
  <si>
    <t>G-ialpha65A</t>
  </si>
  <si>
    <t>G-oalpha47A</t>
  </si>
  <si>
    <t>G-salpha60A</t>
  </si>
  <si>
    <t>G9a</t>
  </si>
  <si>
    <t>GABA-B-R1</t>
  </si>
  <si>
    <t>GABA-B-R2</t>
  </si>
  <si>
    <t>GABA-B-R3</t>
  </si>
  <si>
    <t>GABPI</t>
  </si>
  <si>
    <t>GAPsec</t>
  </si>
  <si>
    <t>GATAd</t>
  </si>
  <si>
    <t>GATAe</t>
  </si>
  <si>
    <t>GC</t>
  </si>
  <si>
    <t>GIIIspla2</t>
  </si>
  <si>
    <t>GLaz</t>
  </si>
  <si>
    <t>GM130</t>
  </si>
  <si>
    <t>GNBP1</t>
  </si>
  <si>
    <t>GNBP2</t>
  </si>
  <si>
    <t>GNBP3</t>
  </si>
  <si>
    <t>GRHR</t>
  </si>
  <si>
    <t>GRHRII</t>
  </si>
  <si>
    <t>GS</t>
  </si>
  <si>
    <t>GV1</t>
  </si>
  <si>
    <t>GXIVsPLA2</t>
  </si>
  <si>
    <t>Gad1</t>
  </si>
  <si>
    <t>Gadd34</t>
  </si>
  <si>
    <t>Gadd45</t>
  </si>
  <si>
    <t>Gal</t>
  </si>
  <si>
    <t>GalNAc-T1</t>
  </si>
  <si>
    <t>GalNAc-T2</t>
  </si>
  <si>
    <t>Gale</t>
  </si>
  <si>
    <t>Galk</t>
  </si>
  <si>
    <t>Galpha49B</t>
  </si>
  <si>
    <t>Galpha73B</t>
  </si>
  <si>
    <t>Galt</t>
  </si>
  <si>
    <t>Gap1</t>
  </si>
  <si>
    <t>Gap69C</t>
  </si>
  <si>
    <t>Gapdh1</t>
  </si>
  <si>
    <t>Gapdh2</t>
  </si>
  <si>
    <t>Gas41</t>
  </si>
  <si>
    <t>Gas8</t>
  </si>
  <si>
    <t>Gasp</t>
  </si>
  <si>
    <t>Gbeta13F</t>
  </si>
  <si>
    <t>Gbeta5</t>
  </si>
  <si>
    <t>Gbeta76C</t>
  </si>
  <si>
    <t>GckIII</t>
  </si>
  <si>
    <t>Gclc</t>
  </si>
  <si>
    <t>Gclm</t>
  </si>
  <si>
    <t>Gcn2</t>
  </si>
  <si>
    <t>Gdh</t>
  </si>
  <si>
    <t>Gdi</t>
  </si>
  <si>
    <t>Ge-1</t>
  </si>
  <si>
    <t>Gef26</t>
  </si>
  <si>
    <t>Gef64C</t>
  </si>
  <si>
    <t>Gel</t>
  </si>
  <si>
    <t>Gem2</t>
  </si>
  <si>
    <t>Gem3</t>
  </si>
  <si>
    <t>Gen</t>
  </si>
  <si>
    <t>Gfat1</t>
  </si>
  <si>
    <t>Gfat2</t>
  </si>
  <si>
    <t>Gfr</t>
  </si>
  <si>
    <t>Gga</t>
  </si>
  <si>
    <t>Ggamma1</t>
  </si>
  <si>
    <t>Ggamma30A</t>
  </si>
  <si>
    <t>Ggt-1</t>
  </si>
  <si>
    <t>Gie</t>
  </si>
  <si>
    <t>Gint3</t>
  </si>
  <si>
    <t>Gip</t>
  </si>
  <si>
    <t>Girdin</t>
  </si>
  <si>
    <t>Git</t>
  </si>
  <si>
    <t>Gl</t>
  </si>
  <si>
    <t>GlcAT-I</t>
  </si>
  <si>
    <t>GlcAT-P</t>
  </si>
  <si>
    <t>GlcAT-S</t>
  </si>
  <si>
    <t>GlcT-1</t>
  </si>
  <si>
    <t>Gld</t>
  </si>
  <si>
    <t>Gld2</t>
  </si>
  <si>
    <t>Gli</t>
  </si>
  <si>
    <t>Glt</t>
  </si>
  <si>
    <t>Glu-RI</t>
  </si>
  <si>
    <t>Glu-RIB</t>
  </si>
  <si>
    <t>GluClalpha</t>
  </si>
  <si>
    <t>GluRIIA</t>
  </si>
  <si>
    <t>GluRIIB</t>
  </si>
  <si>
    <t>GluRIIC</t>
  </si>
  <si>
    <t>GluRIIE</t>
  </si>
  <si>
    <t>Glut1</t>
  </si>
  <si>
    <t>Glut3</t>
  </si>
  <si>
    <t>Glut4EF</t>
  </si>
  <si>
    <t>GlyP</t>
  </si>
  <si>
    <t>Glycogenin</t>
  </si>
  <si>
    <t>Gmap</t>
  </si>
  <si>
    <t>Gmd</t>
  </si>
  <si>
    <t>Gmer</t>
  </si>
  <si>
    <t>Gnf1</t>
  </si>
  <si>
    <t>Golgin84</t>
  </si>
  <si>
    <t>Gos28</t>
  </si>
  <si>
    <t>Got1</t>
  </si>
  <si>
    <t>Got2</t>
  </si>
  <si>
    <t>Gp150</t>
  </si>
  <si>
    <t>Gp93</t>
  </si>
  <si>
    <t>Gpb5</t>
  </si>
  <si>
    <t>Gpdh</t>
  </si>
  <si>
    <t>Gpi1</t>
  </si>
  <si>
    <t>Gpo-1</t>
  </si>
  <si>
    <t>Gprk1</t>
  </si>
  <si>
    <t>Gprk2</t>
  </si>
  <si>
    <t>Gr10a</t>
  </si>
  <si>
    <t>Gr10b</t>
  </si>
  <si>
    <t>Gr21a</t>
  </si>
  <si>
    <t>Gr22b</t>
  </si>
  <si>
    <t>Gr22c</t>
  </si>
  <si>
    <t>Gr22e</t>
  </si>
  <si>
    <t>Gr22f</t>
  </si>
  <si>
    <t>Gr23a</t>
  </si>
  <si>
    <t>Gr28a</t>
  </si>
  <si>
    <t>Gr28b</t>
  </si>
  <si>
    <t>Gr2a</t>
  </si>
  <si>
    <t>Gr32a</t>
  </si>
  <si>
    <t>Gr33a</t>
  </si>
  <si>
    <t>Gr36a</t>
  </si>
  <si>
    <t>Gr36b</t>
  </si>
  <si>
    <t>Gr36c</t>
  </si>
  <si>
    <t>Gr36d</t>
  </si>
  <si>
    <t>Gr39a</t>
  </si>
  <si>
    <t>Gr39b</t>
  </si>
  <si>
    <t>Gr43a</t>
  </si>
  <si>
    <t>Gr43b</t>
  </si>
  <si>
    <t>Gr47a</t>
  </si>
  <si>
    <t>Gr47b</t>
  </si>
  <si>
    <t>Gr57a</t>
  </si>
  <si>
    <t>Gr58a</t>
  </si>
  <si>
    <t>Gr58b</t>
  </si>
  <si>
    <t>Gr58c</t>
  </si>
  <si>
    <t>Gr59a</t>
  </si>
  <si>
    <t>Gr59b</t>
  </si>
  <si>
    <t>Gr59c</t>
  </si>
  <si>
    <t>Gr59d</t>
  </si>
  <si>
    <t>Gr59e</t>
  </si>
  <si>
    <t>Gr59f</t>
  </si>
  <si>
    <t>Gr5a</t>
  </si>
  <si>
    <t>Gr61a</t>
  </si>
  <si>
    <t>Gr63a</t>
  </si>
  <si>
    <t>Gr64a</t>
  </si>
  <si>
    <t>Gr64b</t>
  </si>
  <si>
    <t>Gr64c</t>
  </si>
  <si>
    <t>Gr64d</t>
  </si>
  <si>
    <t>Gr64e</t>
  </si>
  <si>
    <t>Gr64f</t>
  </si>
  <si>
    <t>Gr66a</t>
  </si>
  <si>
    <t>Gr68a</t>
  </si>
  <si>
    <t>Gr77a</t>
  </si>
  <si>
    <t>Gr85a</t>
  </si>
  <si>
    <t>Gr89a</t>
  </si>
  <si>
    <t>Gr8a</t>
  </si>
  <si>
    <t>Gr92a</t>
  </si>
  <si>
    <t>Gr93a</t>
  </si>
  <si>
    <t>Gr93b</t>
  </si>
  <si>
    <t>Gr93c</t>
  </si>
  <si>
    <t>Gr93d</t>
  </si>
  <si>
    <t>Gr94a</t>
  </si>
  <si>
    <t>Gr97a</t>
  </si>
  <si>
    <t>Gr98a</t>
  </si>
  <si>
    <t>Gr98b</t>
  </si>
  <si>
    <t>Gr98c</t>
  </si>
  <si>
    <t>Gr98d</t>
  </si>
  <si>
    <t>Gr9a</t>
  </si>
  <si>
    <t>Graf</t>
  </si>
  <si>
    <t>Grasp65</t>
  </si>
  <si>
    <t>Grd</t>
  </si>
  <si>
    <t>Grip</t>
  </si>
  <si>
    <t>Grip128</t>
  </si>
  <si>
    <t>Grip163</t>
  </si>
  <si>
    <t>Grip71</t>
  </si>
  <si>
    <t>Grip75</t>
  </si>
  <si>
    <t>Grip84</t>
  </si>
  <si>
    <t>Grx-1</t>
  </si>
  <si>
    <t>Gs1</t>
  </si>
  <si>
    <t>Gs1l</t>
  </si>
  <si>
    <t>Gs2</t>
  </si>
  <si>
    <t>Gsc</t>
  </si>
  <si>
    <t>GstD1</t>
  </si>
  <si>
    <t>GstD10</t>
  </si>
  <si>
    <t>GstD2</t>
  </si>
  <si>
    <t>GstD3</t>
  </si>
  <si>
    <t>GstD4</t>
  </si>
  <si>
    <t>GstD5</t>
  </si>
  <si>
    <t>GstD6</t>
  </si>
  <si>
    <t>GstD7</t>
  </si>
  <si>
    <t>GstD8</t>
  </si>
  <si>
    <t>GstD9</t>
  </si>
  <si>
    <t>GstE1</t>
  </si>
  <si>
    <t>GstE10</t>
  </si>
  <si>
    <t>GstE2</t>
  </si>
  <si>
    <t>GstE3</t>
  </si>
  <si>
    <t>GstE4</t>
  </si>
  <si>
    <t>GstE5</t>
  </si>
  <si>
    <t>GstE6</t>
  </si>
  <si>
    <t>GstE7</t>
  </si>
  <si>
    <t>GstE8</t>
  </si>
  <si>
    <t>GstE9</t>
  </si>
  <si>
    <t>GstS1</t>
  </si>
  <si>
    <t>Gtp-bp</t>
  </si>
  <si>
    <t>Gug</t>
  </si>
  <si>
    <t>Gyc-89Da</t>
  </si>
  <si>
    <t>Gyc-89Db</t>
  </si>
  <si>
    <t>Gyc32E</t>
  </si>
  <si>
    <t>Gyc76C</t>
  </si>
  <si>
    <t>Gyc88E</t>
  </si>
  <si>
    <t>Gycalpha99B</t>
  </si>
  <si>
    <t>Gycbeta100B</t>
  </si>
  <si>
    <t>Gyk</t>
  </si>
  <si>
    <t>H</t>
  </si>
  <si>
    <t>H15</t>
  </si>
  <si>
    <t>H2.0</t>
  </si>
  <si>
    <t>HBS1</t>
  </si>
  <si>
    <t>HDAC4</t>
  </si>
  <si>
    <t>HDAC6</t>
  </si>
  <si>
    <t>HERC2</t>
  </si>
  <si>
    <t>HGTX</t>
  </si>
  <si>
    <t>HIP</t>
  </si>
  <si>
    <t>HIP-R</t>
  </si>
  <si>
    <t>HLH106</t>
  </si>
  <si>
    <t>HLH3B</t>
  </si>
  <si>
    <t>HLH4C</t>
  </si>
  <si>
    <t>HLH54F</t>
  </si>
  <si>
    <t>HLHm3</t>
  </si>
  <si>
    <t>HLHm5</t>
  </si>
  <si>
    <t>HLHm7</t>
  </si>
  <si>
    <t>HLHmbeta</t>
  </si>
  <si>
    <t>HLHmdelta</t>
  </si>
  <si>
    <t>HLHmgamma</t>
  </si>
  <si>
    <t>HP1b</t>
  </si>
  <si>
    <t>HP1c</t>
  </si>
  <si>
    <t>HP1e</t>
  </si>
  <si>
    <t>HP4</t>
  </si>
  <si>
    <t>HP5</t>
  </si>
  <si>
    <t>HP6</t>
  </si>
  <si>
    <t>HPS1</t>
  </si>
  <si>
    <t>HPS4</t>
  </si>
  <si>
    <t>HSPC300</t>
  </si>
  <si>
    <t>Hakai</t>
  </si>
  <si>
    <t>Hand</t>
  </si>
  <si>
    <t>Haspin</t>
  </si>
  <si>
    <t>Hcf</t>
  </si>
  <si>
    <t>Hcs</t>
  </si>
  <si>
    <t>Hdac3</t>
  </si>
  <si>
    <t>HdacX</t>
  </si>
  <si>
    <t>Hdc</t>
  </si>
  <si>
    <t>He</t>
  </si>
  <si>
    <t>Hel25E</t>
  </si>
  <si>
    <t>Hel89B</t>
  </si>
  <si>
    <t>Hem</t>
  </si>
  <si>
    <t>Hen1</t>
  </si>
  <si>
    <t>Her</t>
  </si>
  <si>
    <t>Herp</t>
  </si>
  <si>
    <t>Hex-A</t>
  </si>
  <si>
    <t>Hex-C</t>
  </si>
  <si>
    <t>Hex-t1</t>
  </si>
  <si>
    <t>Hex-t2</t>
  </si>
  <si>
    <t>Hexo1</t>
  </si>
  <si>
    <t>Hexo2</t>
  </si>
  <si>
    <t>Hey</t>
  </si>
  <si>
    <t>Hf</t>
  </si>
  <si>
    <t>Hil</t>
  </si>
  <si>
    <t>Him</t>
  </si>
  <si>
    <t>Hip1</t>
  </si>
  <si>
    <t>Hip14</t>
  </si>
  <si>
    <t>HipHop</t>
  </si>
  <si>
    <t>Hira</t>
  </si>
  <si>
    <t>His1:CG33834</t>
  </si>
  <si>
    <t>His2Av</t>
  </si>
  <si>
    <t>His2B:CG33872</t>
  </si>
  <si>
    <t>His2B:CG33874</t>
  </si>
  <si>
    <t>His2B:CG33876</t>
  </si>
  <si>
    <t>His3.3A</t>
  </si>
  <si>
    <t>His3.3B</t>
  </si>
  <si>
    <t>His4:CG31611</t>
  </si>
  <si>
    <t>His4:CG33869</t>
  </si>
  <si>
    <t>His4:CG33877</t>
  </si>
  <si>
    <t>His4:CG33879</t>
  </si>
  <si>
    <t>His4:CG33881</t>
  </si>
  <si>
    <t>His4:CG33883</t>
  </si>
  <si>
    <t>His4:CG33889</t>
  </si>
  <si>
    <t>His4:CG33901</t>
  </si>
  <si>
    <t>His4:CG33903</t>
  </si>
  <si>
    <t>His4:CG33905</t>
  </si>
  <si>
    <t>His4:CG33907</t>
  </si>
  <si>
    <t>His4r</t>
  </si>
  <si>
    <t>HisCl1</t>
  </si>
  <si>
    <t>Hk</t>
  </si>
  <si>
    <t>Hlc</t>
  </si>
  <si>
    <t>HmgD</t>
  </si>
  <si>
    <t>HmgZ</t>
  </si>
  <si>
    <t>Hmgcr</t>
  </si>
  <si>
    <t>Hmgs</t>
  </si>
  <si>
    <t>Hml</t>
  </si>
  <si>
    <t>Hmr</t>
  </si>
  <si>
    <t>Hmt-1</t>
  </si>
  <si>
    <t>Hmt4-20</t>
  </si>
  <si>
    <t>Hmu</t>
  </si>
  <si>
    <t>Hmx</t>
  </si>
  <si>
    <t>Hn</t>
  </si>
  <si>
    <t>Hnf4</t>
  </si>
  <si>
    <t>Ho</t>
  </si>
  <si>
    <t>Hop</t>
  </si>
  <si>
    <t>Hph</t>
  </si>
  <si>
    <t>Hpr1</t>
  </si>
  <si>
    <t>Hr38</t>
  </si>
  <si>
    <t>Hr39</t>
  </si>
  <si>
    <t>Hr4</t>
  </si>
  <si>
    <t>Hr46</t>
  </si>
  <si>
    <t>Hr51</t>
  </si>
  <si>
    <t>Hr78</t>
  </si>
  <si>
    <t>Hr83</t>
  </si>
  <si>
    <t>Hr96</t>
  </si>
  <si>
    <t>Hrb27C</t>
  </si>
  <si>
    <t>Hrb87F</t>
  </si>
  <si>
    <t>Hrb98DE</t>
  </si>
  <si>
    <t>Hrd3</t>
  </si>
  <si>
    <t>Hrs</t>
  </si>
  <si>
    <t>Hs2st</t>
  </si>
  <si>
    <t>Hs3st-A</t>
  </si>
  <si>
    <t>Hs3st-B</t>
  </si>
  <si>
    <t>Hs6st</t>
  </si>
  <si>
    <t>Hsc70-1</t>
  </si>
  <si>
    <t>Hsc70-2</t>
  </si>
  <si>
    <t>Hsc70-3</t>
  </si>
  <si>
    <t>Hsc70-4</t>
  </si>
  <si>
    <t>Hsc70-5</t>
  </si>
  <si>
    <t>Hsc70Cb</t>
  </si>
  <si>
    <t>Hsf</t>
  </si>
  <si>
    <t>Hsp22</t>
  </si>
  <si>
    <t>Hsp23</t>
  </si>
  <si>
    <t>Hsp26</t>
  </si>
  <si>
    <t>Hsp27</t>
  </si>
  <si>
    <t>Hsp60</t>
  </si>
  <si>
    <t>Hsp60B</t>
  </si>
  <si>
    <t>Hsp60C</t>
  </si>
  <si>
    <t>Hsp60D</t>
  </si>
  <si>
    <t>Hsp67Ba</t>
  </si>
  <si>
    <t>Hsp67Bb</t>
  </si>
  <si>
    <t>Hsp67Bc</t>
  </si>
  <si>
    <t>Hsp68</t>
  </si>
  <si>
    <t>Hsp70Aa</t>
  </si>
  <si>
    <t>Hsp70Ab</t>
  </si>
  <si>
    <t>Hsp70Ba</t>
  </si>
  <si>
    <t>Hsp70Bb</t>
  </si>
  <si>
    <t>Hsp70Bbb</t>
  </si>
  <si>
    <t>Hsp70Bc</t>
  </si>
  <si>
    <t>Hsp83</t>
  </si>
  <si>
    <t>HtrA2</t>
  </si>
  <si>
    <t>Hus1-like</t>
  </si>
  <si>
    <t>Hydr1</t>
  </si>
  <si>
    <t>Hydr2</t>
  </si>
  <si>
    <t>I-2</t>
  </si>
  <si>
    <t>I-t</t>
  </si>
  <si>
    <t>IA-2</t>
  </si>
  <si>
    <t>IFa</t>
  </si>
  <si>
    <t>IM1</t>
  </si>
  <si>
    <t>IM10</t>
  </si>
  <si>
    <t>IM14</t>
  </si>
  <si>
    <t>IM18</t>
  </si>
  <si>
    <t>IM2</t>
  </si>
  <si>
    <t>IM3</t>
  </si>
  <si>
    <t>IM4</t>
  </si>
  <si>
    <t>IP3K1</t>
  </si>
  <si>
    <t>IP3K2</t>
  </si>
  <si>
    <t>Iap2</t>
  </si>
  <si>
    <t>Ice</t>
  </si>
  <si>
    <t>Ide</t>
  </si>
  <si>
    <t>Idgf1</t>
  </si>
  <si>
    <t>Idgf2</t>
  </si>
  <si>
    <t>Idgf3</t>
  </si>
  <si>
    <t>Idgf4</t>
  </si>
  <si>
    <t>Idgf5</t>
  </si>
  <si>
    <t>Idh</t>
  </si>
  <si>
    <t>Ih</t>
  </si>
  <si>
    <t>Ilk</t>
  </si>
  <si>
    <t>Ilp1</t>
  </si>
  <si>
    <t>Ilp2</t>
  </si>
  <si>
    <t>Ilp3</t>
  </si>
  <si>
    <t>Ilp4</t>
  </si>
  <si>
    <t>Ilp5</t>
  </si>
  <si>
    <t>Ilp6</t>
  </si>
  <si>
    <t>Ilp7</t>
  </si>
  <si>
    <t>Imp</t>
  </si>
  <si>
    <t>ImpE1</t>
  </si>
  <si>
    <t>ImpE2</t>
  </si>
  <si>
    <t>ImpE3</t>
  </si>
  <si>
    <t>ImpL1</t>
  </si>
  <si>
    <t>ImpL2</t>
  </si>
  <si>
    <t>ImpL3</t>
  </si>
  <si>
    <t>InR</t>
  </si>
  <si>
    <t>Incenp</t>
  </si>
  <si>
    <t>Indy</t>
  </si>
  <si>
    <t>Indy-2</t>
  </si>
  <si>
    <t>Ing3</t>
  </si>
  <si>
    <t>Ino80</t>
  </si>
  <si>
    <t>Inos</t>
  </si>
  <si>
    <t>Int6</t>
  </si>
  <si>
    <t>IntS1</t>
  </si>
  <si>
    <t>IntS10</t>
  </si>
  <si>
    <t>IntS11</t>
  </si>
  <si>
    <t>IntS12</t>
  </si>
  <si>
    <t>IntS2</t>
  </si>
  <si>
    <t>IntS3</t>
  </si>
  <si>
    <t>IntS4</t>
  </si>
  <si>
    <t>IntS6</t>
  </si>
  <si>
    <t>IntS8</t>
  </si>
  <si>
    <t>IntS9</t>
  </si>
  <si>
    <t>Invadolysin</t>
  </si>
  <si>
    <t>Ip259</t>
  </si>
  <si>
    <t>Ipk1</t>
  </si>
  <si>
    <t>Ipk2</t>
  </si>
  <si>
    <t>Ipod</t>
  </si>
  <si>
    <t>Ipp</t>
  </si>
  <si>
    <t>Ir</t>
  </si>
  <si>
    <t>Ir100a</t>
  </si>
  <si>
    <t>Ir10a</t>
  </si>
  <si>
    <t>Ir11a</t>
  </si>
  <si>
    <t>Ir20a</t>
  </si>
  <si>
    <t>Ir21a</t>
  </si>
  <si>
    <t>Ir25a</t>
  </si>
  <si>
    <t>Ir31a</t>
  </si>
  <si>
    <t>Ir40a</t>
  </si>
  <si>
    <t>Ir41a</t>
  </si>
  <si>
    <t>Ir47a</t>
  </si>
  <si>
    <t>Ir48b</t>
  </si>
  <si>
    <t>Ir51b</t>
  </si>
  <si>
    <t>Ir52a</t>
  </si>
  <si>
    <t>Ir52b</t>
  </si>
  <si>
    <t>Ir52c</t>
  </si>
  <si>
    <t>Ir52d</t>
  </si>
  <si>
    <t>Ir54a</t>
  </si>
  <si>
    <t>Ir56a</t>
  </si>
  <si>
    <t>Ir56b</t>
  </si>
  <si>
    <t>Ir56c</t>
  </si>
  <si>
    <t>Ir56d</t>
  </si>
  <si>
    <t>Ir60a</t>
  </si>
  <si>
    <t>Ir60b</t>
  </si>
  <si>
    <t>Ir60d</t>
  </si>
  <si>
    <t>Ir60e</t>
  </si>
  <si>
    <t>Ir62a</t>
  </si>
  <si>
    <t>Ir64a</t>
  </si>
  <si>
    <t>Ir67a</t>
  </si>
  <si>
    <t>Ir67b</t>
  </si>
  <si>
    <t>Ir67c</t>
  </si>
  <si>
    <t>Ir68a</t>
  </si>
  <si>
    <t>Ir68b</t>
  </si>
  <si>
    <t>Ir75a</t>
  </si>
  <si>
    <t>Ir75b</t>
  </si>
  <si>
    <t>Ir75c</t>
  </si>
  <si>
    <t>Ir75d</t>
  </si>
  <si>
    <t>Ir76a</t>
  </si>
  <si>
    <t>Ir76b</t>
  </si>
  <si>
    <t>Ir7a</t>
  </si>
  <si>
    <t>Ir7b</t>
  </si>
  <si>
    <t>Ir7c</t>
  </si>
  <si>
    <t>Ir7d</t>
  </si>
  <si>
    <t>Ir7e</t>
  </si>
  <si>
    <t>Ir7f</t>
  </si>
  <si>
    <t>Ir7g</t>
  </si>
  <si>
    <t>Ir84a</t>
  </si>
  <si>
    <t>Ir85a</t>
  </si>
  <si>
    <t>Ir87a</t>
  </si>
  <si>
    <t>Ir8a</t>
  </si>
  <si>
    <t>Ir92a</t>
  </si>
  <si>
    <t>Ir93a</t>
  </si>
  <si>
    <t>Ir94a</t>
  </si>
  <si>
    <t>Ir94b</t>
  </si>
  <si>
    <t>Ir94c</t>
  </si>
  <si>
    <t>Ir94e</t>
  </si>
  <si>
    <t>Ir94f</t>
  </si>
  <si>
    <t>Ir94g</t>
  </si>
  <si>
    <t>Ir94h</t>
  </si>
  <si>
    <t>Irbp</t>
  </si>
  <si>
    <t>Irc</t>
  </si>
  <si>
    <t>Ire1</t>
  </si>
  <si>
    <t>Iris</t>
  </si>
  <si>
    <t>Irk2</t>
  </si>
  <si>
    <t>Irk3</t>
  </si>
  <si>
    <t>Irp-1A</t>
  </si>
  <si>
    <t>Irp-1B</t>
  </si>
  <si>
    <t>Iswi</t>
  </si>
  <si>
    <t>Itp-r83A</t>
  </si>
  <si>
    <t>JHDM2</t>
  </si>
  <si>
    <t>JIL-1</t>
  </si>
  <si>
    <t>JTBR</t>
  </si>
  <si>
    <t>JYalpha</t>
  </si>
  <si>
    <t>Jafrac1</t>
  </si>
  <si>
    <t>Jafrac2</t>
  </si>
  <si>
    <t>Jarid2</t>
  </si>
  <si>
    <t>JhI-1</t>
  </si>
  <si>
    <t>JhI-21</t>
  </si>
  <si>
    <t>JhI-26</t>
  </si>
  <si>
    <t>Jhe</t>
  </si>
  <si>
    <t>Jhedup</t>
  </si>
  <si>
    <t>Jheh1</t>
  </si>
  <si>
    <t>Jheh2</t>
  </si>
  <si>
    <t>Jheh3</t>
  </si>
  <si>
    <t>Jon25Bi</t>
  </si>
  <si>
    <t>Jon25Bii</t>
  </si>
  <si>
    <t>Jon25Biii</t>
  </si>
  <si>
    <t>Jon44E</t>
  </si>
  <si>
    <t>Jon65Ai</t>
  </si>
  <si>
    <t>Jon65Aii</t>
  </si>
  <si>
    <t>Jon65Aiii</t>
  </si>
  <si>
    <t>Jon65Aiv</t>
  </si>
  <si>
    <t>Jon66Ci</t>
  </si>
  <si>
    <t>Jon66Cii</t>
  </si>
  <si>
    <t>Jon74E</t>
  </si>
  <si>
    <t>Jon99Ci</t>
  </si>
  <si>
    <t>Jon99Cii</t>
  </si>
  <si>
    <t>Jon99Ciii</t>
  </si>
  <si>
    <t>Jon99Fi</t>
  </si>
  <si>
    <t>Jon99Fii</t>
  </si>
  <si>
    <t>Jra</t>
  </si>
  <si>
    <t>Jupiter</t>
  </si>
  <si>
    <t>Jwa</t>
  </si>
  <si>
    <t>KCNQ</t>
  </si>
  <si>
    <t>KH1</t>
  </si>
  <si>
    <t>KLHL18</t>
  </si>
  <si>
    <t>KP78a</t>
  </si>
  <si>
    <t>KP78b</t>
  </si>
  <si>
    <t>KaiRIA</t>
  </si>
  <si>
    <t>Kap-alpha1</t>
  </si>
  <si>
    <t>Kap-alpha3</t>
  </si>
  <si>
    <t>Kap3</t>
  </si>
  <si>
    <t>Karl</t>
  </si>
  <si>
    <t>Karybeta3</t>
  </si>
  <si>
    <t>Kaz1-ORFB</t>
  </si>
  <si>
    <t>KdelR</t>
  </si>
  <si>
    <t>Kdm2</t>
  </si>
  <si>
    <t>Kdm4A</t>
  </si>
  <si>
    <t>Kdm4B</t>
  </si>
  <si>
    <t>Keap1</t>
  </si>
  <si>
    <t>Khc</t>
  </si>
  <si>
    <t>Khc-73</t>
  </si>
  <si>
    <t>Kif19A</t>
  </si>
  <si>
    <t>Kif3C</t>
  </si>
  <si>
    <t>Klc</t>
  </si>
  <si>
    <t>Klp10A</t>
  </si>
  <si>
    <t>Klp31E</t>
  </si>
  <si>
    <t>Klp3A</t>
  </si>
  <si>
    <t>Klp54D</t>
  </si>
  <si>
    <t>Klp59C</t>
  </si>
  <si>
    <t>Klp59D</t>
  </si>
  <si>
    <t>Klp61F</t>
  </si>
  <si>
    <t>Klp64D</t>
  </si>
  <si>
    <t>Klp67A</t>
  </si>
  <si>
    <t>Klp68D</t>
  </si>
  <si>
    <t>Klp98A</t>
  </si>
  <si>
    <t>Kmn1</t>
  </si>
  <si>
    <t>Kr</t>
  </si>
  <si>
    <t>Kr-h1</t>
  </si>
  <si>
    <t>Kr-h2</t>
  </si>
  <si>
    <t>KrT95D</t>
  </si>
  <si>
    <t>Krn</t>
  </si>
  <si>
    <t>Ku80</t>
  </si>
  <si>
    <t>Kua</t>
  </si>
  <si>
    <t>Kul</t>
  </si>
  <si>
    <t>L</t>
  </si>
  <si>
    <t>LBR</t>
  </si>
  <si>
    <t>LIMK1</t>
  </si>
  <si>
    <t>LKR</t>
  </si>
  <si>
    <t>LRP1</t>
  </si>
  <si>
    <t>LS2</t>
  </si>
  <si>
    <t>LSm-4</t>
  </si>
  <si>
    <t>LSm1</t>
  </si>
  <si>
    <t>LSm3</t>
  </si>
  <si>
    <t>LSm7</t>
  </si>
  <si>
    <t>La</t>
  </si>
  <si>
    <t>Lac</t>
  </si>
  <si>
    <t>Lam</t>
  </si>
  <si>
    <t>LamC</t>
  </si>
  <si>
    <t>Lamp1</t>
  </si>
  <si>
    <t>LanA</t>
  </si>
  <si>
    <t>LanB1</t>
  </si>
  <si>
    <t>LanB2</t>
  </si>
  <si>
    <t>Lap1</t>
  </si>
  <si>
    <t>Lar</t>
  </si>
  <si>
    <t>Las</t>
  </si>
  <si>
    <t>Lasp</t>
  </si>
  <si>
    <t>Lcch3</t>
  </si>
  <si>
    <t>Lcp1</t>
  </si>
  <si>
    <t>Lcp2</t>
  </si>
  <si>
    <t>Lcp3</t>
  </si>
  <si>
    <t>Lcp4</t>
  </si>
  <si>
    <t>Lcp65Aa</t>
  </si>
  <si>
    <t>Lcp65Ab1</t>
  </si>
  <si>
    <t>Lcp65Ab2</t>
  </si>
  <si>
    <t>Lcp65Ac</t>
  </si>
  <si>
    <t>Lcp65Ae</t>
  </si>
  <si>
    <t>Lcp65Af</t>
  </si>
  <si>
    <t>Lcp65Ag1</t>
  </si>
  <si>
    <t>Lcp65Ag2</t>
  </si>
  <si>
    <t>Lcp65Ag3</t>
  </si>
  <si>
    <t>Lcp9</t>
  </si>
  <si>
    <t>Lectin-galC1</t>
  </si>
  <si>
    <t>Lerp</t>
  </si>
  <si>
    <t>Letm1</t>
  </si>
  <si>
    <t>Lgr3</t>
  </si>
  <si>
    <t>Lhr</t>
  </si>
  <si>
    <t>Lig4</t>
  </si>
  <si>
    <t>Lim1</t>
  </si>
  <si>
    <t>Lim3</t>
  </si>
  <si>
    <t>Lin29</t>
  </si>
  <si>
    <t>Lip1</t>
  </si>
  <si>
    <t>Lip2</t>
  </si>
  <si>
    <t>Lip3</t>
  </si>
  <si>
    <t>Lip4</t>
  </si>
  <si>
    <t>Liprin-alpha</t>
  </si>
  <si>
    <t>Liprin-beta</t>
  </si>
  <si>
    <t>Liprin-gamma</t>
  </si>
  <si>
    <t>Lis-1</t>
  </si>
  <si>
    <t>List</t>
  </si>
  <si>
    <t>Listericin</t>
  </si>
  <si>
    <t>Lk</t>
  </si>
  <si>
    <t>Lk6</t>
  </si>
  <si>
    <t>Lkr</t>
  </si>
  <si>
    <t>Lmpt</t>
  </si>
  <si>
    <t>Lnk</t>
  </si>
  <si>
    <t>LpR1</t>
  </si>
  <si>
    <t>LpR2</t>
  </si>
  <si>
    <t>Lpin</t>
  </si>
  <si>
    <t>Lrch</t>
  </si>
  <si>
    <t>Lrr47</t>
  </si>
  <si>
    <t>Lrrk</t>
  </si>
  <si>
    <t>Lrt</t>
  </si>
  <si>
    <t>Lsd-1</t>
  </si>
  <si>
    <t>Lsd-2</t>
  </si>
  <si>
    <t>Lsm10</t>
  </si>
  <si>
    <t>Lsm11</t>
  </si>
  <si>
    <t>Lsp1alpha</t>
  </si>
  <si>
    <t>Lsp1beta</t>
  </si>
  <si>
    <t>Lsp1gamma</t>
  </si>
  <si>
    <t>Lsp2</t>
  </si>
  <si>
    <t>LysB</t>
  </si>
  <si>
    <t>LysC</t>
  </si>
  <si>
    <t>LysD</t>
  </si>
  <si>
    <t>LysE</t>
  </si>
  <si>
    <t>LysP</t>
  </si>
  <si>
    <t>LysS</t>
  </si>
  <si>
    <t>LysX</t>
  </si>
  <si>
    <t>M6</t>
  </si>
  <si>
    <t>MAGE</t>
  </si>
  <si>
    <t>MAN1</t>
  </si>
  <si>
    <t>MAPk-Ak2</t>
  </si>
  <si>
    <t>MBD-R2</t>
  </si>
  <si>
    <t>MBD-like</t>
  </si>
  <si>
    <t>MCO3</t>
  </si>
  <si>
    <t>MCPH1</t>
  </si>
  <si>
    <t>MED1</t>
  </si>
  <si>
    <t>MED10</t>
  </si>
  <si>
    <t>MED11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</si>
  <si>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</si>
  <si>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</si>
  <si>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</si>
  <si>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</si>
  <si>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</si>
  <si>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</si>
  <si>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</si>
  <si>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</si>
  <si>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</si>
  <si>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</si>
  <si>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</si>
  <si>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</si>
  <si>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</si>
  <si>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</si>
  <si>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</si>
  <si>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MED30</t>
  </si>
  <si>
    <t>MED31</t>
  </si>
  <si>
    <t>MED4</t>
  </si>
  <si>
    <t>MED6</t>
  </si>
  <si>
    <t>MED7</t>
  </si>
  <si>
    <t>MED8</t>
  </si>
  <si>
    <t>MED9</t>
  </si>
  <si>
    <t>MEP-1</t>
  </si>
  <si>
    <t>MESK2</t>
  </si>
  <si>
    <t>MESK4</t>
  </si>
  <si>
    <t>MESR3</t>
  </si>
  <si>
    <t>MESR4</t>
  </si>
  <si>
    <t>MESR6</t>
  </si>
  <si>
    <t>MICAL-like</t>
  </si>
  <si>
    <t>MKP-4</t>
  </si>
  <si>
    <t>MP1</t>
  </si>
  <si>
    <t>MRG15</t>
  </si>
  <si>
    <t>MRP</t>
  </si>
  <si>
    <t>MSBP</t>
  </si>
  <si>
    <t>MTA1-like</t>
  </si>
  <si>
    <t>MTF-1</t>
  </si>
  <si>
    <t>MYPT-75D</t>
  </si>
  <si>
    <t>Mad</t>
  </si>
  <si>
    <t>Mad1</t>
  </si>
  <si>
    <t>Madm</t>
  </si>
  <si>
    <t>Magi</t>
  </si>
  <si>
    <t>Mal-A1</t>
  </si>
  <si>
    <t>Mal-A2</t>
  </si>
  <si>
    <t>Mal-A3</t>
  </si>
  <si>
    <t>Mal-A4</t>
  </si>
  <si>
    <t>Mal-A5</t>
  </si>
  <si>
    <t>Mal-A6</t>
  </si>
  <si>
    <t>Mal-A7</t>
  </si>
  <si>
    <t>Mal-A8</t>
  </si>
  <si>
    <t>Mal-B1</t>
  </si>
  <si>
    <t>Mal-B2</t>
  </si>
  <si>
    <t>Manf</t>
  </si>
  <si>
    <t>Map205</t>
  </si>
  <si>
    <t>Map60</t>
  </si>
  <si>
    <t>Mapmodulin</t>
  </si>
  <si>
    <t>Marcal1</t>
  </si>
  <si>
    <t>Marf</t>
  </si>
  <si>
    <t>Mat1</t>
  </si>
  <si>
    <t>Mat89Ba</t>
  </si>
  <si>
    <t>Max</t>
  </si>
  <si>
    <t>Mbs</t>
  </si>
  <si>
    <t>Mcm10</t>
  </si>
  <si>
    <t>Mcm2</t>
  </si>
  <si>
    <t>Mcm3</t>
  </si>
  <si>
    <t>Mcm5</t>
  </si>
  <si>
    <t>Mcm6</t>
  </si>
  <si>
    <t>Mcm7</t>
  </si>
  <si>
    <t>Mcr</t>
  </si>
  <si>
    <t>Mct1</t>
  </si>
  <si>
    <t>Mctp</t>
  </si>
  <si>
    <t>Mdh1</t>
  </si>
  <si>
    <t>Mdh2</t>
  </si>
  <si>
    <t>Mdr49</t>
  </si>
  <si>
    <t>Mdr50</t>
  </si>
  <si>
    <t>Mdr65</t>
  </si>
  <si>
    <t>Mec2</t>
  </si>
  <si>
    <t>Med</t>
  </si>
  <si>
    <t>Mef2</t>
  </si>
  <si>
    <t>Megalin</t>
  </si>
  <si>
    <t>Meics</t>
  </si>
  <si>
    <t>Mekk1</t>
  </si>
  <si>
    <t>Men</t>
  </si>
  <si>
    <t>Men-b</t>
  </si>
  <si>
    <t>Menl-1</t>
  </si>
  <si>
    <t>Menl-2</t>
  </si>
  <si>
    <t>Mer</t>
  </si>
  <si>
    <t>Mes-4</t>
  </si>
  <si>
    <t>Mes2</t>
  </si>
  <si>
    <t>Mes4</t>
  </si>
  <si>
    <t>Mesh1</t>
  </si>
  <si>
    <t>Met</t>
  </si>
  <si>
    <t>Met75Ca</t>
  </si>
  <si>
    <t>Met75Cb</t>
  </si>
  <si>
    <t>Mf</t>
  </si>
  <si>
    <t>Mfap1</t>
  </si>
  <si>
    <t>Mfe2</t>
  </si>
  <si>
    <t>Mgat1</t>
  </si>
  <si>
    <t>Mgat2</t>
  </si>
  <si>
    <t>Mgstl</t>
  </si>
  <si>
    <t>Mhc</t>
  </si>
  <si>
    <t>Mhcl</t>
  </si>
  <si>
    <t>Mi-2</t>
  </si>
  <si>
    <t>Mical</t>
  </si>
  <si>
    <t>Mio</t>
  </si>
  <si>
    <t>Mip</t>
  </si>
  <si>
    <t>Mipp1</t>
  </si>
  <si>
    <t>Mipp2</t>
  </si>
  <si>
    <t>Miro</t>
  </si>
  <si>
    <t>Mis12</t>
  </si>
  <si>
    <t>Mitf</t>
  </si>
  <si>
    <t>Mkk4</t>
  </si>
  <si>
    <t>Mkp</t>
  </si>
  <si>
    <t>Mkp3</t>
  </si>
  <si>
    <t>Mkrn1</t>
  </si>
  <si>
    <t>Mlc-c</t>
  </si>
  <si>
    <t>Mlc1</t>
  </si>
  <si>
    <t>Mlc2</t>
  </si>
  <si>
    <t>Mlf</t>
  </si>
  <si>
    <t>Mlh1</t>
  </si>
  <si>
    <t>Mlp60A</t>
  </si>
  <si>
    <t>Mlp84B</t>
  </si>
  <si>
    <t>Mmp1</t>
  </si>
  <si>
    <t>Mmp2</t>
  </si>
  <si>
    <t>Mms19</t>
  </si>
  <si>
    <t>Mnn1</t>
  </si>
  <si>
    <t>Mnt</t>
  </si>
  <si>
    <t>Mo25</t>
  </si>
  <si>
    <t>Mob2</t>
  </si>
  <si>
    <t>Mob3</t>
  </si>
  <si>
    <t>Mob4</t>
  </si>
  <si>
    <t>Moca-cyp</t>
  </si>
  <si>
    <t>Mocs1</t>
  </si>
  <si>
    <t>Mocs2</t>
  </si>
  <si>
    <t>Moe</t>
  </si>
  <si>
    <t>Mov34</t>
  </si>
  <si>
    <t>Mp20</t>
  </si>
  <si>
    <t>Mpcp</t>
  </si>
  <si>
    <t>Mpk2</t>
  </si>
  <si>
    <t>Mpp6</t>
  </si>
  <si>
    <t>MrgBP</t>
  </si>
  <si>
    <t>Mrp4</t>
  </si>
  <si>
    <t>Mrtf</t>
  </si>
  <si>
    <t>Msh6</t>
  </si>
  <si>
    <t>Msi</t>
  </si>
  <si>
    <t>Msp-300</t>
  </si>
  <si>
    <t>Msr-110</t>
  </si>
  <si>
    <t>Mst33A</t>
  </si>
  <si>
    <t>Mst35Bb</t>
  </si>
  <si>
    <t>Mst36Fa</t>
  </si>
  <si>
    <t>Mst36Fb</t>
  </si>
  <si>
    <t>Mst57Da</t>
  </si>
  <si>
    <t>Mst57Db</t>
  </si>
  <si>
    <t>Mst57Dc</t>
  </si>
  <si>
    <t>Mst77F</t>
  </si>
  <si>
    <t>Mst84Da</t>
  </si>
  <si>
    <t>Mst84Db</t>
  </si>
  <si>
    <t>Mst84Dc</t>
  </si>
  <si>
    <t>Mst84Dd</t>
  </si>
  <si>
    <t>Mst85C</t>
  </si>
  <si>
    <t>Mst87F</t>
  </si>
  <si>
    <t>Mst89B</t>
  </si>
  <si>
    <t>Mst98Ca</t>
  </si>
  <si>
    <t>Mst98Cb</t>
  </si>
  <si>
    <t>MstProx</t>
  </si>
  <si>
    <t>Mt2</t>
  </si>
  <si>
    <t>Mta70</t>
  </si>
  <si>
    <t>Mtch</t>
  </si>
  <si>
    <t>Mtk</t>
  </si>
  <si>
    <t>Mtl</t>
  </si>
  <si>
    <t>MtnA</t>
  </si>
  <si>
    <t>MtnB</t>
  </si>
  <si>
    <t>MtnC</t>
  </si>
  <si>
    <t>MtnD</t>
  </si>
  <si>
    <t>MtnE</t>
  </si>
  <si>
    <t>Mtor</t>
  </si>
  <si>
    <t>Mtp</t>
  </si>
  <si>
    <t>Mtr3</t>
  </si>
  <si>
    <t>Muc11A</t>
  </si>
  <si>
    <t>Muc12Ea</t>
  </si>
  <si>
    <t>Muc14A</t>
  </si>
  <si>
    <t>Muc18B</t>
  </si>
  <si>
    <t>Muc26B</t>
  </si>
  <si>
    <t>Muc30E</t>
  </si>
  <si>
    <t>Muc4B</t>
  </si>
  <si>
    <t>Muc55B</t>
  </si>
  <si>
    <t>Muc68Ca</t>
  </si>
  <si>
    <t>Muc68D</t>
  </si>
  <si>
    <t>Muc68E</t>
  </si>
  <si>
    <t>Muc91C</t>
  </si>
  <si>
    <t>Muc96D</t>
  </si>
  <si>
    <t>Mur11Da</t>
  </si>
  <si>
    <t>Mur18B</t>
  </si>
  <si>
    <t>Mur29B</t>
  </si>
  <si>
    <t>Mur2B</t>
  </si>
  <si>
    <t>Mur82C</t>
  </si>
  <si>
    <t>Mur89F</t>
  </si>
  <si>
    <t>Mvl</t>
  </si>
  <si>
    <t>Myb</t>
  </si>
  <si>
    <t>Myd88</t>
  </si>
  <si>
    <t>Myo10A</t>
  </si>
  <si>
    <t>Myo28B1</t>
  </si>
  <si>
    <t>Myo31DF</t>
  </si>
  <si>
    <t>Myo61F</t>
  </si>
  <si>
    <t>Myo95E</t>
  </si>
  <si>
    <t>Mys45A</t>
  </si>
  <si>
    <t>Myt1</t>
  </si>
  <si>
    <t>N</t>
  </si>
  <si>
    <t>NAAT1</t>
  </si>
  <si>
    <t>NAT1</t>
  </si>
  <si>
    <t>NC2alpha</t>
  </si>
  <si>
    <t>NC2beta</t>
  </si>
  <si>
    <t>ND23</t>
  </si>
  <si>
    <t>ND42</t>
  </si>
  <si>
    <t>ND75</t>
  </si>
  <si>
    <t>NELF-B</t>
  </si>
  <si>
    <t>NFAT</t>
  </si>
  <si>
    <t>NHP2</t>
  </si>
  <si>
    <t>NK7.1</t>
  </si>
  <si>
    <t>NKAIN</t>
  </si>
  <si>
    <t>NLaz</t>
  </si>
  <si>
    <t>NPFR1</t>
  </si>
  <si>
    <t>NT1</t>
  </si>
  <si>
    <t>NTPase</t>
  </si>
  <si>
    <t>NUCB1</t>
  </si>
  <si>
    <t>NaCP60E</t>
  </si>
  <si>
    <t>NaPi-T</t>
  </si>
  <si>
    <t>Naa60</t>
  </si>
  <si>
    <t>Naam</t>
  </si>
  <si>
    <t>Nacalpha</t>
  </si>
  <si>
    <t>Nach</t>
  </si>
  <si>
    <t>Nak</t>
  </si>
  <si>
    <t>Nap1</t>
  </si>
  <si>
    <t>Nat1</t>
  </si>
  <si>
    <t>Nc</t>
  </si>
  <si>
    <t>Nc73EF</t>
  </si>
  <si>
    <t>Nca</t>
  </si>
  <si>
    <t>Ncc69</t>
  </si>
  <si>
    <t>Nckx30C</t>
  </si>
  <si>
    <t>Ndae1</t>
  </si>
  <si>
    <t>Ndc80</t>
  </si>
  <si>
    <t>Ndfip</t>
  </si>
  <si>
    <t>Ndg</t>
  </si>
  <si>
    <t>Neb-cGP</t>
  </si>
  <si>
    <t>Nedd4</t>
  </si>
  <si>
    <t>Nedd8</t>
  </si>
  <si>
    <t>Nek2</t>
  </si>
  <si>
    <t>Nelf-A</t>
  </si>
  <si>
    <t>Neos</t>
  </si>
  <si>
    <t>Nep1</t>
  </si>
  <si>
    <t>Nep2</t>
  </si>
  <si>
    <t>Nep3</t>
  </si>
  <si>
    <t>Nep4</t>
  </si>
  <si>
    <t>Nep5</t>
  </si>
  <si>
    <t>NepYr</t>
  </si>
  <si>
    <t>NetA</t>
  </si>
  <si>
    <t>NetB</t>
  </si>
  <si>
    <t>Neu2</t>
  </si>
  <si>
    <t>Neu3</t>
  </si>
  <si>
    <t>Neurochondrin</t>
  </si>
  <si>
    <t>Nf-YA</t>
  </si>
  <si>
    <t>Nf-YB</t>
  </si>
  <si>
    <t>Nf-YC</t>
  </si>
  <si>
    <t>Nf1</t>
  </si>
  <si>
    <t>NfI</t>
  </si>
  <si>
    <t>Nha1</t>
  </si>
  <si>
    <t>Nha2</t>
  </si>
  <si>
    <t>Nhe1</t>
  </si>
  <si>
    <t>Nhe2</t>
  </si>
  <si>
    <t>Nhe3</t>
  </si>
  <si>
    <t>NiPp1</t>
  </si>
  <si>
    <t>NijA</t>
  </si>
  <si>
    <t>Nipped-A</t>
  </si>
  <si>
    <t>Nipped-B</t>
  </si>
  <si>
    <t>Nipsnap</t>
  </si>
  <si>
    <t>NitFhit</t>
  </si>
  <si>
    <t>Nle</t>
  </si>
  <si>
    <t>Nlg1</t>
  </si>
  <si>
    <t>Nlp</t>
  </si>
  <si>
    <t>Nmd3</t>
  </si>
  <si>
    <t>Nmda1</t>
  </si>
  <si>
    <t>Nmdar1</t>
  </si>
  <si>
    <t>Nmdar2</t>
  </si>
  <si>
    <t>Nmdmc</t>
  </si>
  <si>
    <t>Nmnat</t>
  </si>
  <si>
    <t>Nmt</t>
  </si>
  <si>
    <t>NnaD</t>
  </si>
  <si>
    <t>Nnf1a</t>
  </si>
  <si>
    <t>Nnf1b</t>
  </si>
  <si>
    <t>Nnp-1</t>
  </si>
  <si>
    <t>Noa36</t>
  </si>
  <si>
    <t>Nop56</t>
  </si>
  <si>
    <t>Nop60B</t>
  </si>
  <si>
    <t>Nopp140</t>
  </si>
  <si>
    <t>Nos</t>
  </si>
  <si>
    <t>Not1</t>
  </si>
  <si>
    <t>Notum</t>
  </si>
  <si>
    <t>Nox</t>
  </si>
  <si>
    <t>Npc1a</t>
  </si>
  <si>
    <t>Npc1b</t>
  </si>
  <si>
    <t>Npc2a</t>
  </si>
  <si>
    <t>Npc2b</t>
  </si>
  <si>
    <t>Npc2c</t>
  </si>
  <si>
    <t>Npc2d</t>
  </si>
  <si>
    <t>Npc2e</t>
  </si>
  <si>
    <t>Npc2f</t>
  </si>
  <si>
    <t>Npc2g</t>
  </si>
  <si>
    <t>Npc2h</t>
  </si>
  <si>
    <t>Nplp1</t>
  </si>
  <si>
    <t>Nplp2</t>
  </si>
  <si>
    <t>Nplp3</t>
  </si>
  <si>
    <t>Nplp4</t>
  </si>
  <si>
    <t>Nrg</t>
  </si>
  <si>
    <t>Nrk</t>
  </si>
  <si>
    <t>Nrt</t>
  </si>
  <si>
    <t>Nrx-1</t>
  </si>
  <si>
    <t>Nrx-IV</t>
  </si>
  <si>
    <t>Nsf2</t>
  </si>
  <si>
    <t>NtR</t>
  </si>
  <si>
    <t>Ntf-2</t>
  </si>
  <si>
    <t>Ntf-2r</t>
  </si>
  <si>
    <t>Nuf2</t>
  </si>
  <si>
    <t>Nufip</t>
  </si>
  <si>
    <t>Nup107</t>
  </si>
  <si>
    <t>Nup133</t>
  </si>
  <si>
    <t>Nup153</t>
  </si>
  <si>
    <t>Nup154</t>
  </si>
  <si>
    <t>Nup160</t>
  </si>
  <si>
    <t>Nup214</t>
  </si>
  <si>
    <t>Nup358</t>
  </si>
  <si>
    <t>Nup43</t>
  </si>
  <si>
    <t>Nup44A</t>
  </si>
  <si>
    <t>Nup50</t>
  </si>
  <si>
    <t>Nup54</t>
  </si>
  <si>
    <t>Nup58</t>
  </si>
  <si>
    <t>Nup62</t>
  </si>
  <si>
    <t>Nup75</t>
  </si>
  <si>
    <t>Nup98</t>
  </si>
  <si>
    <t>Nurf-38</t>
  </si>
  <si>
    <t>Nxf3</t>
  </si>
  <si>
    <t>Nxt1</t>
  </si>
  <si>
    <t>O-fut1</t>
  </si>
  <si>
    <t>O-fut2</t>
  </si>
  <si>
    <t>ORMDL</t>
  </si>
  <si>
    <t>Oamb</t>
  </si>
  <si>
    <t>Oat</t>
  </si>
  <si>
    <t>Oatp26F</t>
  </si>
  <si>
    <t>Oatp30B</t>
  </si>
  <si>
    <t>Oatp33Ea</t>
  </si>
  <si>
    <t>Oatp33Eb</t>
  </si>
  <si>
    <t>Oatp58Da</t>
  </si>
  <si>
    <t>Oatp58Db</t>
  </si>
  <si>
    <t>Oatp58Dc</t>
  </si>
  <si>
    <t>Oatp74D</t>
  </si>
  <si>
    <t>Oaz</t>
  </si>
  <si>
    <t>Obp18a</t>
  </si>
  <si>
    <t>Obp19a</t>
  </si>
  <si>
    <t>Obp19b</t>
  </si>
  <si>
    <t>Obp19c</t>
  </si>
  <si>
    <t>Obp22a</t>
  </si>
  <si>
    <t>Obp44a</t>
  </si>
  <si>
    <t>Obp46a</t>
  </si>
  <si>
    <t>Obp47a</t>
  </si>
  <si>
    <t>Obp49a</t>
  </si>
  <si>
    <t>Obp50a</t>
  </si>
  <si>
    <t>Obp50b</t>
  </si>
  <si>
    <t>Obp50c</t>
  </si>
  <si>
    <t>Obp50d</t>
  </si>
  <si>
    <t>Obp50e</t>
  </si>
  <si>
    <t>Obp51a</t>
  </si>
  <si>
    <t>Obp56a</t>
  </si>
  <si>
    <t>Obp56c</t>
  </si>
  <si>
    <t>Obp56d</t>
  </si>
  <si>
    <t>Obp56e</t>
  </si>
  <si>
    <t>Obp56g</t>
  </si>
  <si>
    <t>Obp56h</t>
  </si>
  <si>
    <t>Obp56i</t>
  </si>
  <si>
    <t>Obp57c</t>
  </si>
  <si>
    <t>Obp57d</t>
  </si>
  <si>
    <t>Obp57e</t>
  </si>
  <si>
    <t>Obp58b</t>
  </si>
  <si>
    <t>Obp58d</t>
  </si>
  <si>
    <t>Obp59a</t>
  </si>
  <si>
    <t>Obp83cd</t>
  </si>
  <si>
    <t>Obp83ef</t>
  </si>
  <si>
    <t>Obp83g</t>
  </si>
  <si>
    <t>Obp85a</t>
  </si>
  <si>
    <t>Obp93a</t>
  </si>
  <si>
    <t>Obp99a</t>
  </si>
  <si>
    <t>Obp99b</t>
  </si>
  <si>
    <t>Obp99c</t>
  </si>
  <si>
    <t>Obp99d</t>
  </si>
  <si>
    <t>Ocho</t>
  </si>
  <si>
    <t>Ocrl</t>
  </si>
  <si>
    <t>Oct-TyrR</t>
  </si>
  <si>
    <t>Octbeta2R</t>
  </si>
  <si>
    <t>Octbeta3R</t>
  </si>
  <si>
    <t>Oda</t>
  </si>
  <si>
    <t>Odc1</t>
  </si>
  <si>
    <t>Odc2</t>
  </si>
  <si>
    <t>OdsH</t>
  </si>
  <si>
    <t>Oga</t>
  </si>
  <si>
    <t>Ogg1</t>
  </si>
  <si>
    <t>Oli</t>
  </si>
  <si>
    <t>Opbp</t>
  </si>
  <si>
    <t>Optix</t>
  </si>
  <si>
    <t>Or10a</t>
  </si>
  <si>
    <t>Or13a</t>
  </si>
  <si>
    <t>Or19a</t>
  </si>
  <si>
    <t>Or19b</t>
  </si>
  <si>
    <t>Or1a</t>
  </si>
  <si>
    <t>Or22a</t>
  </si>
  <si>
    <t>Or22b</t>
  </si>
  <si>
    <t>Or22c</t>
  </si>
  <si>
    <t>Or23a</t>
  </si>
  <si>
    <t>Or24a</t>
  </si>
  <si>
    <t>Or2a</t>
  </si>
  <si>
    <t>Or30a</t>
  </si>
  <si>
    <t>Or33a</t>
  </si>
  <si>
    <t>Or35a</t>
  </si>
  <si>
    <t>Or42a</t>
  </si>
  <si>
    <t>Or42b</t>
  </si>
  <si>
    <t>Or43a</t>
  </si>
  <si>
    <t>Or43b</t>
  </si>
  <si>
    <t>Or45a</t>
  </si>
  <si>
    <t>Or45b</t>
  </si>
  <si>
    <t>Or46a</t>
  </si>
  <si>
    <t>Or47a</t>
  </si>
  <si>
    <t>Or47b</t>
  </si>
  <si>
    <t>Or49a</t>
  </si>
  <si>
    <t>Or49b</t>
  </si>
  <si>
    <t>Or56a</t>
  </si>
  <si>
    <t>Or59a</t>
  </si>
  <si>
    <t>Or59b</t>
  </si>
  <si>
    <t>Or59c</t>
  </si>
  <si>
    <t>Or63a</t>
  </si>
  <si>
    <t>Or65a</t>
  </si>
  <si>
    <t>Or65b</t>
  </si>
  <si>
    <t>Or65c</t>
  </si>
  <si>
    <t>Or67a</t>
  </si>
  <si>
    <t>Or67b</t>
  </si>
  <si>
    <t>Or67c</t>
  </si>
  <si>
    <t>Or67d</t>
  </si>
  <si>
    <t>Or71a</t>
  </si>
  <si>
    <t>Or74a</t>
  </si>
  <si>
    <t>Or7a</t>
  </si>
  <si>
    <t>Or83a</t>
  </si>
  <si>
    <t>Or83c</t>
  </si>
  <si>
    <t>Or85b</t>
  </si>
  <si>
    <t>Or85d</t>
  </si>
  <si>
    <t>Or85f</t>
  </si>
  <si>
    <t>Or88a</t>
  </si>
  <si>
    <t>Or92a</t>
  </si>
  <si>
    <t>Or94a</t>
  </si>
  <si>
    <t>Or94b</t>
  </si>
  <si>
    <t>Or98a</t>
  </si>
  <si>
    <t>Or9a</t>
  </si>
  <si>
    <t>Orc1</t>
  </si>
  <si>
    <t>Orc2</t>
  </si>
  <si>
    <t>Orc4</t>
  </si>
  <si>
    <t>Orc5</t>
  </si>
  <si>
    <t>Orc6</t>
  </si>
  <si>
    <t>Orco</t>
  </si>
  <si>
    <t>Orct</t>
  </si>
  <si>
    <t>Orct2</t>
  </si>
  <si>
    <t>Ork1</t>
  </si>
  <si>
    <t>Os-C</t>
  </si>
  <si>
    <t>Os-E</t>
  </si>
  <si>
    <t>Osbp</t>
  </si>
  <si>
    <t>Oscillin</t>
  </si>
  <si>
    <t>Oscp</t>
  </si>
  <si>
    <t>Oseg1</t>
  </si>
  <si>
    <t>Oseg4</t>
  </si>
  <si>
    <t>Oseg5</t>
  </si>
  <si>
    <t>Oseg6</t>
  </si>
  <si>
    <t>Osi1</t>
  </si>
  <si>
    <t>Osi10</t>
  </si>
  <si>
    <t>Osi11</t>
  </si>
  <si>
    <t>Osi12</t>
  </si>
  <si>
    <t>Osi13</t>
  </si>
  <si>
    <t>Osi14</t>
  </si>
  <si>
    <t>Osi15</t>
  </si>
  <si>
    <t>Osi16</t>
  </si>
  <si>
    <t>Osi17</t>
  </si>
  <si>
    <t>Osi18</t>
  </si>
  <si>
    <t>Osi19</t>
  </si>
  <si>
    <t>Osi2</t>
  </si>
  <si>
    <t>Osi20</t>
  </si>
  <si>
    <t>Osi21</t>
  </si>
  <si>
    <t>Osi22</t>
  </si>
  <si>
    <t>Osi23</t>
  </si>
  <si>
    <t>Osi3</t>
  </si>
  <si>
    <t>Osi4</t>
  </si>
  <si>
    <t>Osi5</t>
  </si>
  <si>
    <t>Osi6</t>
  </si>
  <si>
    <t>Osi7</t>
  </si>
  <si>
    <t>Osi8</t>
  </si>
  <si>
    <t>Osi9</t>
  </si>
  <si>
    <t>Ost48</t>
  </si>
  <si>
    <t>OstStt3</t>
  </si>
  <si>
    <t>Ote</t>
  </si>
  <si>
    <t>P58IPK</t>
  </si>
  <si>
    <t>P5CDh1</t>
  </si>
  <si>
    <t>P5CDh2</t>
  </si>
  <si>
    <t>P5cr</t>
  </si>
  <si>
    <t>PCID2</t>
  </si>
  <si>
    <t>PDCD-5</t>
  </si>
  <si>
    <t>PEK</t>
  </si>
  <si>
    <t>PGRP-LA</t>
  </si>
  <si>
    <t>PGRP-LB</t>
  </si>
  <si>
    <t>PGRP-LC</t>
  </si>
  <si>
    <t>PGRP-LD</t>
  </si>
  <si>
    <t>PGRP-LE</t>
  </si>
  <si>
    <t>PGRP-LF</t>
  </si>
  <si>
    <t>PGRP-SA</t>
  </si>
  <si>
    <t>PGRP-SB1</t>
  </si>
  <si>
    <t>PGRP-SB2</t>
  </si>
  <si>
    <t>PGRP-SC1a</t>
  </si>
  <si>
    <t>PGRP-SC1b</t>
  </si>
  <si>
    <t>PGRP-SC2</t>
  </si>
  <si>
    <t>PGRP-SD</t>
  </si>
  <si>
    <t>PH4alphaEFB</t>
  </si>
  <si>
    <t>PH4alphaMP</t>
  </si>
  <si>
    <t>PH4alphaNE1</t>
  </si>
  <si>
    <t>PH4alphaNE2</t>
  </si>
  <si>
    <t>PH4alphaNE3</t>
  </si>
  <si>
    <t>PH4alphaPV</t>
  </si>
  <si>
    <t>PH4alphaSG1</t>
  </si>
  <si>
    <t>PH4alphaSG2</t>
  </si>
  <si>
    <t>PHDP</t>
  </si>
  <si>
    <t>PHGPx</t>
  </si>
  <si>
    <t>PI4KIIIalpha</t>
  </si>
  <si>
    <t>PICK1</t>
  </si>
  <si>
    <t>PIP5K59B</t>
  </si>
  <si>
    <t>PIP82</t>
  </si>
  <si>
    <t>PKD</t>
  </si>
  <si>
    <t>PMCA</t>
  </si>
  <si>
    <t>PNUTS</t>
  </si>
  <si>
    <t>POSH</t>
  </si>
  <si>
    <t>PP2A-B'</t>
  </si>
  <si>
    <t>PPP4R2r</t>
  </si>
  <si>
    <t>PPYR1</t>
  </si>
  <si>
    <t>PQBP1</t>
  </si>
  <si>
    <t>PR2</t>
  </si>
  <si>
    <t>PRL-1</t>
  </si>
  <si>
    <t>PSR</t>
  </si>
  <si>
    <t>PTP-ER</t>
  </si>
  <si>
    <t>Pabp2</t>
  </si>
  <si>
    <t>Paf-AHalpha</t>
  </si>
  <si>
    <t>Paip2</t>
  </si>
  <si>
    <t>Pak</t>
  </si>
  <si>
    <t>Pak3</t>
  </si>
  <si>
    <t>Pal1</t>
  </si>
  <si>
    <t>Pal2</t>
  </si>
  <si>
    <t>Papss</t>
  </si>
  <si>
    <t>Papst2</t>
  </si>
  <si>
    <t>Parg</t>
  </si>
  <si>
    <t>Parp</t>
  </si>
  <si>
    <t>Pask</t>
  </si>
  <si>
    <t>Past1</t>
  </si>
  <si>
    <t>Pat1</t>
  </si>
  <si>
    <t>Patj</t>
  </si>
  <si>
    <t>Patr-1</t>
  </si>
  <si>
    <t>Patronin</t>
  </si>
  <si>
    <t>Patsas</t>
  </si>
  <si>
    <t>Pax</t>
  </si>
  <si>
    <t>Pbgs</t>
  </si>
  <si>
    <t>Pbp45</t>
  </si>
  <si>
    <t>Pbp49</t>
  </si>
  <si>
    <t>Pbp95</t>
  </si>
  <si>
    <t>Pbprp1</t>
  </si>
  <si>
    <t>Pbprp2</t>
  </si>
  <si>
    <t>Pbprp3</t>
  </si>
  <si>
    <t>Pbprp4</t>
  </si>
  <si>
    <t>Pbprp5</t>
  </si>
  <si>
    <t>Pc</t>
  </si>
  <si>
    <t>Pcaf</t>
  </si>
  <si>
    <t>Pcd</t>
  </si>
  <si>
    <t>Pcf11</t>
  </si>
  <si>
    <t>Pcl</t>
  </si>
  <si>
    <t>Pcmt</t>
  </si>
  <si>
    <t>Pcp</t>
  </si>
  <si>
    <t>Pde11</t>
  </si>
  <si>
    <t>Pde1c</t>
  </si>
  <si>
    <t>Pde6</t>
  </si>
  <si>
    <t>Pde8</t>
  </si>
  <si>
    <t>Pde9</t>
  </si>
  <si>
    <t>Pdf</t>
  </si>
  <si>
    <t>Pdfr</t>
  </si>
  <si>
    <t>Pdh</t>
  </si>
  <si>
    <t>Pdi</t>
  </si>
  <si>
    <t>Pdk</t>
  </si>
  <si>
    <t>Pdk1</t>
  </si>
  <si>
    <t>Pdp</t>
  </si>
  <si>
    <t>Pdp1</t>
  </si>
  <si>
    <t>Pdsw</t>
  </si>
  <si>
    <t>Peb</t>
  </si>
  <si>
    <t>PebII</t>
  </si>
  <si>
    <t>PebIII</t>
  </si>
  <si>
    <t>Pebp1</t>
  </si>
  <si>
    <t>Pect</t>
  </si>
  <si>
    <t>Pen</t>
  </si>
  <si>
    <t>Pep</t>
  </si>
  <si>
    <t>Pepck</t>
  </si>
  <si>
    <t>Peritrophin-15b</t>
  </si>
  <si>
    <t>Peritrophin-A</t>
  </si>
  <si>
    <t>Pez</t>
  </si>
  <si>
    <t>Pfk</t>
  </si>
  <si>
    <t>Pfrx</t>
  </si>
  <si>
    <t>Pgam5</t>
  </si>
  <si>
    <t>Pgam5-2</t>
  </si>
  <si>
    <t>Pgant35A</t>
  </si>
  <si>
    <t>Pgd</t>
  </si>
  <si>
    <t>Pgi</t>
  </si>
  <si>
    <t>Pgk</t>
  </si>
  <si>
    <t>Pglym78</t>
  </si>
  <si>
    <t>Pglym87</t>
  </si>
  <si>
    <t>Pgm</t>
  </si>
  <si>
    <t>PhKgamma</t>
  </si>
  <si>
    <t>Phae1</t>
  </si>
  <si>
    <t>Phax</t>
  </si>
  <si>
    <t>Phk-3</t>
  </si>
  <si>
    <t>Phlpp</t>
  </si>
  <si>
    <t>Phm</t>
  </si>
  <si>
    <t>Pi3K21B</t>
  </si>
  <si>
    <t>Pi3K59F</t>
  </si>
  <si>
    <t>Pi3K68D</t>
  </si>
  <si>
    <t>Pi3K92E</t>
  </si>
  <si>
    <t>Pi4KIIalpha</t>
  </si>
  <si>
    <t>Picot</t>
  </si>
  <si>
    <t>Pif1A</t>
  </si>
  <si>
    <t>Pif1B</t>
  </si>
  <si>
    <t>Pif2</t>
  </si>
  <si>
    <t>Pig1</t>
  </si>
  <si>
    <t>Pink1</t>
  </si>
  <si>
    <t>Pino</t>
  </si>
  <si>
    <t>Pis</t>
  </si>
  <si>
    <t>Pitslre</t>
  </si>
  <si>
    <t>Pk17E</t>
  </si>
  <si>
    <t>Pk1r</t>
  </si>
  <si>
    <t>Pk34A</t>
  </si>
  <si>
    <t>Pk92B</t>
  </si>
  <si>
    <t>Pka-C1</t>
  </si>
  <si>
    <t>Pka-C2</t>
  </si>
  <si>
    <t>Pka-C3</t>
  </si>
  <si>
    <t>Pka-R1</t>
  </si>
  <si>
    <t>Pka-R2</t>
  </si>
  <si>
    <t>Pkc53E</t>
  </si>
  <si>
    <t>Pkc98E</t>
  </si>
  <si>
    <t>Pkcdelta</t>
  </si>
  <si>
    <t>Pkd2</t>
  </si>
  <si>
    <t>Pkg21D</t>
  </si>
  <si>
    <t>Pkn</t>
  </si>
  <si>
    <t>Plap</t>
  </si>
  <si>
    <t>Plc21C</t>
  </si>
  <si>
    <t>Pld</t>
  </si>
  <si>
    <t>Pli</t>
  </si>
  <si>
    <t>Plip</t>
  </si>
  <si>
    <t>Plod</t>
  </si>
  <si>
    <t>Pmi</t>
  </si>
  <si>
    <t>Pmm45A</t>
  </si>
  <si>
    <t>Pms2</t>
  </si>
  <si>
    <t>Pngl</t>
  </si>
  <si>
    <t>Pnn</t>
  </si>
  <si>
    <t>Poc1</t>
  </si>
  <si>
    <t>Pof</t>
  </si>
  <si>
    <t>Pole2</t>
  </si>
  <si>
    <t>Pomp</t>
  </si>
  <si>
    <t>Pop2</t>
  </si>
  <si>
    <t>Porin2</t>
  </si>
  <si>
    <t>Poxm</t>
  </si>
  <si>
    <t>Poxn</t>
  </si>
  <si>
    <t>Pp1-13C</t>
  </si>
  <si>
    <t>Pp1-87B</t>
  </si>
  <si>
    <t>Pp1alpha-96A</t>
  </si>
  <si>
    <t>Pp2A-29B</t>
  </si>
  <si>
    <t>Pp2B-14D</t>
  </si>
  <si>
    <t>Pp2C1</t>
  </si>
  <si>
    <t>Pp4-19C</t>
  </si>
  <si>
    <t>PpD3</t>
  </si>
  <si>
    <t>PpD6</t>
  </si>
  <si>
    <t>PpN58A</t>
  </si>
  <si>
    <t>PpV</t>
  </si>
  <si>
    <t>PpY-55A</t>
  </si>
  <si>
    <t>Ppat-Dpck</t>
  </si>
  <si>
    <t>Ppcdc</t>
  </si>
  <si>
    <t>Ppcs</t>
  </si>
  <si>
    <t>Pph13</t>
  </si>
  <si>
    <t>Ppm1</t>
  </si>
  <si>
    <t>Ppn</t>
  </si>
  <si>
    <t>Ppox</t>
  </si>
  <si>
    <t>Ppt1</t>
  </si>
  <si>
    <t>Ppt2</t>
  </si>
  <si>
    <t>PrBP</t>
  </si>
  <si>
    <t>Prat</t>
  </si>
  <si>
    <t>Prat2</t>
  </si>
  <si>
    <t>Prestin</t>
  </si>
  <si>
    <t>Prm</t>
  </si>
  <si>
    <t>Proc-R</t>
  </si>
  <si>
    <t>Proct</t>
  </si>
  <si>
    <t>Pros25</t>
  </si>
  <si>
    <t>Pros26</t>
  </si>
  <si>
    <t>Pros26.4</t>
  </si>
  <si>
    <t>Pros28.1</t>
  </si>
  <si>
    <t>Pros28.1A</t>
  </si>
  <si>
    <t>Pros28.1B</t>
  </si>
  <si>
    <t>Pros29</t>
  </si>
  <si>
    <t>Pros35</t>
  </si>
  <si>
    <t>Pros45</t>
  </si>
  <si>
    <t>Pros54</t>
  </si>
  <si>
    <t>Prosalpha1</t>
  </si>
  <si>
    <t>Prosalpha3T</t>
  </si>
  <si>
    <t>Prosalpha5</t>
  </si>
  <si>
    <t>Prosalpha6T</t>
  </si>
  <si>
    <t>Prosalpha7</t>
  </si>
  <si>
    <t>Prosap</t>
  </si>
  <si>
    <t>Prosbeta1</t>
  </si>
  <si>
    <t>Prosbeta2</t>
  </si>
  <si>
    <t>Prosbeta2R1</t>
  </si>
  <si>
    <t>Prosbeta2R2</t>
  </si>
  <si>
    <t>Prosbeta3</t>
  </si>
  <si>
    <t>Prosbeta4R1</t>
  </si>
  <si>
    <t>Prosbeta4R2</t>
  </si>
  <si>
    <t>Prosbeta5</t>
  </si>
  <si>
    <t>Prosbeta7</t>
  </si>
  <si>
    <t>Prp18</t>
  </si>
  <si>
    <t>Prp19</t>
  </si>
  <si>
    <t>Prp31</t>
  </si>
  <si>
    <t>Prp38</t>
  </si>
  <si>
    <t>Prp8</t>
  </si>
  <si>
    <t>Prx2540-1</t>
  </si>
  <si>
    <t>Prx2540-2</t>
  </si>
  <si>
    <t>Prx3</t>
  </si>
  <si>
    <t>Prx5</t>
  </si>
  <si>
    <t>Prx6005</t>
  </si>
  <si>
    <t>PsGEF</t>
  </si>
  <si>
    <t>Psa</t>
  </si>
  <si>
    <t>Psc</t>
  </si>
  <si>
    <t>Psf1</t>
  </si>
  <si>
    <t>Psf2</t>
  </si>
  <si>
    <t>Psf3</t>
  </si>
  <si>
    <t>Psi</t>
  </si>
  <si>
    <t>Psn</t>
  </si>
  <si>
    <t>Pten</t>
  </si>
  <si>
    <t>Ptp10D</t>
  </si>
  <si>
    <t>Ptp4E</t>
  </si>
  <si>
    <t>Ptp52F</t>
  </si>
  <si>
    <t>Ptp61F</t>
  </si>
  <si>
    <t>Ptp69D</t>
  </si>
  <si>
    <t>Ptp99A</t>
  </si>
  <si>
    <t>Ptpa</t>
  </si>
  <si>
    <t>Ptpmeg</t>
  </si>
  <si>
    <t>Ptr</t>
  </si>
  <si>
    <t>Ptth</t>
  </si>
  <si>
    <t>Ptx1</t>
  </si>
  <si>
    <t>Pu</t>
  </si>
  <si>
    <t>Pur-alpha</t>
  </si>
  <si>
    <t>Pvf1</t>
  </si>
  <si>
    <t>Pvf2</t>
  </si>
  <si>
    <t>Pvf3</t>
  </si>
  <si>
    <t>Pvr</t>
  </si>
  <si>
    <t>Pxd</t>
  </si>
  <si>
    <t>Pxn</t>
  </si>
  <si>
    <t>Pxt</t>
  </si>
  <si>
    <t>PyK</t>
  </si>
  <si>
    <t>QC</t>
  </si>
  <si>
    <t>Qtzl</t>
  </si>
  <si>
    <t>R</t>
  </si>
  <si>
    <t>RASSF8</t>
  </si>
  <si>
    <t>REG</t>
  </si>
  <si>
    <t>RFeSP</t>
  </si>
  <si>
    <t>RIC-3</t>
  </si>
  <si>
    <t>RN-tre</t>
  </si>
  <si>
    <t>RNaseX25</t>
  </si>
  <si>
    <t>RPA2</t>
  </si>
  <si>
    <t>RSG7</t>
  </si>
  <si>
    <t>RYBP</t>
  </si>
  <si>
    <t>RYamide</t>
  </si>
  <si>
    <t>Rab-RP3</t>
  </si>
  <si>
    <t>Rab-RP4</t>
  </si>
  <si>
    <t>Rab1</t>
  </si>
  <si>
    <t>Rab10</t>
  </si>
  <si>
    <t>Rab11</t>
  </si>
  <si>
    <t>Rab14</t>
  </si>
  <si>
    <t>Rab2</t>
  </si>
  <si>
    <t>Rab21</t>
  </si>
  <si>
    <t>Rab23</t>
  </si>
  <si>
    <t>Rab26</t>
  </si>
  <si>
    <t>Rab27</t>
  </si>
  <si>
    <t>Rab3</t>
  </si>
  <si>
    <t>Rab30</t>
  </si>
  <si>
    <t>Rab35</t>
  </si>
  <si>
    <t>Rab39</t>
  </si>
  <si>
    <t>Rab4</t>
  </si>
  <si>
    <t>Rab40</t>
  </si>
  <si>
    <t>Rab5</t>
  </si>
  <si>
    <t>Rab6</t>
  </si>
  <si>
    <t>Rab7</t>
  </si>
  <si>
    <t>Rab8</t>
  </si>
  <si>
    <t>Rab9</t>
  </si>
  <si>
    <t>Rab9D</t>
  </si>
  <si>
    <t>Rab9Db</t>
  </si>
  <si>
    <t>Rab9E</t>
  </si>
  <si>
    <t>Rab9Fa</t>
  </si>
  <si>
    <t>Rab9Fb</t>
  </si>
  <si>
    <t>RabX2</t>
  </si>
  <si>
    <t>RabX4</t>
  </si>
  <si>
    <t>RabX6</t>
  </si>
  <si>
    <t>Rabex-5</t>
  </si>
  <si>
    <t>Rac1</t>
  </si>
  <si>
    <t>Rac2</t>
  </si>
  <si>
    <t>RacGAP84C</t>
  </si>
  <si>
    <t>Rack1</t>
  </si>
  <si>
    <t>Rad1</t>
  </si>
  <si>
    <t>Rad17</t>
  </si>
  <si>
    <t>Rad23</t>
  </si>
  <si>
    <t>Rad51C</t>
  </si>
  <si>
    <t>Rad51D</t>
  </si>
  <si>
    <t>Rad9</t>
  </si>
  <si>
    <t>Rae1</t>
  </si>
  <si>
    <t>RagA</t>
  </si>
  <si>
    <t>RagC</t>
  </si>
  <si>
    <t>Rala</t>
  </si>
  <si>
    <t>RanBP3</t>
  </si>
  <si>
    <t>RanBPM</t>
  </si>
  <si>
    <t>RanGap</t>
  </si>
  <si>
    <t>Ranbp11</t>
  </si>
  <si>
    <t>Ranbp16</t>
  </si>
  <si>
    <t>Ranbp21</t>
  </si>
  <si>
    <t>Ranbp9</t>
  </si>
  <si>
    <t>Rap2l</t>
  </si>
  <si>
    <t>Rapgap1</t>
  </si>
  <si>
    <t>Ras64B</t>
  </si>
  <si>
    <t>Ras85D</t>
  </si>
  <si>
    <t>Rassf</t>
  </si>
  <si>
    <t>Rat1</t>
  </si>
  <si>
    <t>Ravus</t>
  </si>
  <si>
    <t>Rb97D</t>
  </si>
  <si>
    <t>Rbcn-3A</t>
  </si>
  <si>
    <t>Rbcn-3B</t>
  </si>
  <si>
    <t>Rbf</t>
  </si>
  <si>
    <t>Rbf2</t>
  </si>
  <si>
    <t>Rbm13</t>
  </si>
  <si>
    <t>Rbp1</t>
  </si>
  <si>
    <t>Rbp1-like</t>
  </si>
  <si>
    <t>Rbp2</t>
  </si>
  <si>
    <t>Rbp4</t>
  </si>
  <si>
    <t>Rbp6</t>
  </si>
  <si>
    <t>Rbp9</t>
  </si>
  <si>
    <t>Rbsn-5</t>
  </si>
  <si>
    <t>Rca1</t>
  </si>
  <si>
    <t>Rcd-1</t>
  </si>
  <si>
    <t>Rcd-1r</t>
  </si>
  <si>
    <t>Rcd1</t>
  </si>
  <si>
    <t>Rcd2</t>
  </si>
  <si>
    <t>Rcd4</t>
  </si>
  <si>
    <t>Rcd5</t>
  </si>
  <si>
    <t>Rcd6</t>
  </si>
  <si>
    <t>Rcd7</t>
  </si>
  <si>
    <t>Rcp</t>
  </si>
  <si>
    <t>Rdh</t>
  </si>
  <si>
    <t>Rdl</t>
  </si>
  <si>
    <t>RecQ4</t>
  </si>
  <si>
    <t>RecQ5</t>
  </si>
  <si>
    <t>Reck</t>
  </si>
  <si>
    <t>Reg-2</t>
  </si>
  <si>
    <t>Reg-5</t>
  </si>
  <si>
    <t>Rel</t>
  </si>
  <si>
    <t>Rep</t>
  </si>
  <si>
    <t>Reps</t>
  </si>
  <si>
    <t>Ret</t>
  </si>
  <si>
    <t>Rev1</t>
  </si>
  <si>
    <t>RfC3</t>
  </si>
  <si>
    <t>RfC38</t>
  </si>
  <si>
    <t>RfC4</t>
  </si>
  <si>
    <t>Rfabg</t>
  </si>
  <si>
    <t>Rfx</t>
  </si>
  <si>
    <t>Rga</t>
  </si>
  <si>
    <t>Rgk1</t>
  </si>
  <si>
    <t>Rgk2</t>
  </si>
  <si>
    <t>Rgk3</t>
  </si>
  <si>
    <t>Rgl</t>
  </si>
  <si>
    <t>Rh2</t>
  </si>
  <si>
    <t>Rh3</t>
  </si>
  <si>
    <t>Rh4</t>
  </si>
  <si>
    <t>Rh5</t>
  </si>
  <si>
    <t>Rh50</t>
  </si>
  <si>
    <t>Rh6</t>
  </si>
  <si>
    <t>Rh7</t>
  </si>
  <si>
    <t>Rheb</t>
  </si>
  <si>
    <t>Rho1</t>
  </si>
  <si>
    <t>RhoBTB</t>
  </si>
  <si>
    <t>RhoGAP100F</t>
  </si>
  <si>
    <t>RhoGAP102A</t>
  </si>
  <si>
    <t>RhoGAP15B</t>
  </si>
  <si>
    <t>RhoGAP16F</t>
  </si>
  <si>
    <t>RhoGAP18B</t>
  </si>
  <si>
    <t>RhoGAP19D</t>
  </si>
  <si>
    <t>RhoGAP1A</t>
  </si>
  <si>
    <t>RhoGAP54D</t>
  </si>
  <si>
    <t>RhoGAP5A</t>
  </si>
  <si>
    <t>RhoGAP68F</t>
  </si>
  <si>
    <t>RhoGAP71E</t>
  </si>
  <si>
    <t>RhoGAP92B</t>
  </si>
  <si>
    <t>RhoGAP93B</t>
  </si>
  <si>
    <t>RhoGAPp190</t>
  </si>
  <si>
    <t>RhoGDI</t>
  </si>
  <si>
    <t>RhoGEF2</t>
  </si>
  <si>
    <t>RhoGEF3</t>
  </si>
  <si>
    <t>RhoGEF4</t>
  </si>
  <si>
    <t>RhoL</t>
  </si>
  <si>
    <t>Rhp</t>
  </si>
  <si>
    <t>Ric</t>
  </si>
  <si>
    <t>Rich</t>
  </si>
  <si>
    <t>Rim</t>
  </si>
  <si>
    <t>Rip11</t>
  </si>
  <si>
    <t>Ripalpha</t>
  </si>
  <si>
    <t>Rlb1</t>
  </si>
  <si>
    <t>Rlc1</t>
  </si>
  <si>
    <t>Rlip</t>
  </si>
  <si>
    <t>RluA-1</t>
  </si>
  <si>
    <t>RluA-2</t>
  </si>
  <si>
    <t>Rm62</t>
  </si>
  <si>
    <t>Rme-8</t>
  </si>
  <si>
    <t>Rnp4F</t>
  </si>
  <si>
    <t>RnpS1</t>
  </si>
  <si>
    <t>RnrL</t>
  </si>
  <si>
    <t>RnrS</t>
  </si>
  <si>
    <t>Roc1a</t>
  </si>
  <si>
    <t>Roc1b</t>
  </si>
  <si>
    <t>Roc2</t>
  </si>
  <si>
    <t>Roe1</t>
  </si>
  <si>
    <t>Rop</t>
  </si>
  <si>
    <t>Ror</t>
  </si>
  <si>
    <t>Rox8</t>
  </si>
  <si>
    <t>RpA-70</t>
  </si>
  <si>
    <t>RpI1</t>
  </si>
  <si>
    <t>RpI12</t>
  </si>
  <si>
    <t>RpI135</t>
  </si>
  <si>
    <t>RpII140</t>
  </si>
  <si>
    <t>RpII15</t>
  </si>
  <si>
    <t>RpII18</t>
  </si>
  <si>
    <t>RpII215</t>
  </si>
  <si>
    <t>RpII33</t>
  </si>
  <si>
    <t>RpIII128</t>
  </si>
  <si>
    <t>RpL10</t>
  </si>
  <si>
    <t>RpL10Aa</t>
  </si>
  <si>
    <t>RpL10Ab</t>
  </si>
  <si>
    <t>RpL11</t>
  </si>
  <si>
    <t>RpL12</t>
  </si>
  <si>
    <t>RpL13</t>
  </si>
  <si>
    <t>RpL13A</t>
  </si>
  <si>
    <t>RpL15</t>
  </si>
  <si>
    <t>RpL17</t>
  </si>
  <si>
    <t>RpL18</t>
  </si>
  <si>
    <t>RpL18A</t>
  </si>
  <si>
    <t>RpL19</t>
  </si>
  <si>
    <t>RpL21</t>
  </si>
  <si>
    <t>RpL22</t>
  </si>
  <si>
    <t>RpL22-like</t>
  </si>
  <si>
    <t>RpL23</t>
  </si>
  <si>
    <t>RpL23A</t>
  </si>
  <si>
    <t>RpL24</t>
  </si>
  <si>
    <t>RpL24-like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</si>
  <si>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</si>
  <si>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</si>
  <si>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</si>
  <si>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</si>
  <si>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</si>
  <si>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</si>
  <si>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</si>
  <si>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</si>
  <si>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</si>
  <si>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RpL34a</t>
  </si>
  <si>
    <t>RpL34b</t>
  </si>
  <si>
    <t>RpL35</t>
  </si>
  <si>
    <t>RpL35A</t>
  </si>
  <si>
    <t>RpL36</t>
  </si>
  <si>
    <t>RpL36A</t>
  </si>
  <si>
    <t>RpL37A</t>
  </si>
  <si>
    <t>RpL37a</t>
  </si>
  <si>
    <t>RpL37b</t>
  </si>
  <si>
    <t>RpL38</t>
  </si>
  <si>
    <t>RpL39</t>
  </si>
  <si>
    <t>RpL4</t>
  </si>
  <si>
    <t>RpL40</t>
  </si>
  <si>
    <t>RpL41</t>
  </si>
  <si>
    <t>RpL5</t>
  </si>
  <si>
    <t>RpL6</t>
  </si>
  <si>
    <t>RpL7</t>
  </si>
  <si>
    <t>RpL7-like</t>
  </si>
  <si>
    <t>RpL7A</t>
  </si>
  <si>
    <t>RpL8</t>
  </si>
  <si>
    <t>RpL9</t>
  </si>
  <si>
    <t>RpLP0</t>
  </si>
  <si>
    <t>RpLP0-like</t>
  </si>
  <si>
    <t>RpLP1</t>
  </si>
  <si>
    <t>RpLP2</t>
  </si>
  <si>
    <t>RpS10a</t>
  </si>
  <si>
    <t>RpS10b</t>
  </si>
  <si>
    <t>RpS11</t>
  </si>
  <si>
    <t>RpS12</t>
  </si>
  <si>
    <t>RpS13</t>
  </si>
  <si>
    <t>RpS14a</t>
  </si>
  <si>
    <t>RpS14b</t>
  </si>
  <si>
    <t>RpS15</t>
  </si>
  <si>
    <t>RpS15Aa</t>
  </si>
  <si>
    <t>RpS15Ab</t>
  </si>
  <si>
    <t>RpS16</t>
  </si>
  <si>
    <t>RpS17</t>
  </si>
  <si>
    <t>RpS18</t>
  </si>
  <si>
    <t>RpS19a</t>
  </si>
  <si>
    <t>RpS19b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</si>
  <si>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</si>
  <si>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</si>
  <si>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</si>
  <si>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</si>
  <si>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</si>
  <si>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</si>
  <si>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</si>
  <si>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</si>
  <si>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</si>
  <si>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RpS28-like</t>
  </si>
  <si>
    <t>RpS28a</t>
  </si>
  <si>
    <t>RpS28b</t>
  </si>
  <si>
    <t>RpS29</t>
  </si>
  <si>
    <t>RpS3</t>
  </si>
  <si>
    <t>RpS30</t>
  </si>
  <si>
    <t>RpS3A</t>
  </si>
  <si>
    <t>RpS4</t>
  </si>
  <si>
    <t>RpS5a</t>
  </si>
  <si>
    <t>RpS5b</t>
  </si>
  <si>
    <t>RpS6</t>
  </si>
  <si>
    <t>RpS7</t>
  </si>
  <si>
    <t>RpS8</t>
  </si>
  <si>
    <t>RpS9</t>
  </si>
  <si>
    <t>Rpb10</t>
  </si>
  <si>
    <t>Rpb11</t>
  </si>
  <si>
    <t>Rpb12</t>
  </si>
  <si>
    <t>Rpb4</t>
  </si>
  <si>
    <t>Rpb5</t>
  </si>
  <si>
    <t>Rpb7</t>
  </si>
  <si>
    <t>Rpb8</t>
  </si>
  <si>
    <t>Rpd3</t>
  </si>
  <si>
    <t>Rph</t>
  </si>
  <si>
    <t>Rpn1</t>
  </si>
  <si>
    <t>Rpn11</t>
  </si>
  <si>
    <t>Rpn12</t>
  </si>
  <si>
    <t>Rpn12R</t>
  </si>
  <si>
    <t>Rpn2</t>
  </si>
  <si>
    <t>Rpn3</t>
  </si>
  <si>
    <t>Rpn5</t>
  </si>
  <si>
    <t>Rpn6</t>
  </si>
  <si>
    <t>Rpn7</t>
  </si>
  <si>
    <t>Rpn9</t>
  </si>
  <si>
    <t>Rpp20</t>
  </si>
  <si>
    <t>Rpp30</t>
  </si>
  <si>
    <t>Rpt1</t>
  </si>
  <si>
    <t>Rpt3</t>
  </si>
  <si>
    <t>Rpt3R</t>
  </si>
  <si>
    <t>Rpt4</t>
  </si>
  <si>
    <t>Rpt4R</t>
  </si>
  <si>
    <t>Rpt6R</t>
  </si>
  <si>
    <t>Rrp1</t>
  </si>
  <si>
    <t>Rrp4</t>
  </si>
  <si>
    <t>Rrp40</t>
  </si>
  <si>
    <t>Rrp42</t>
  </si>
  <si>
    <t>Rrp45</t>
  </si>
  <si>
    <t>Rrp46</t>
  </si>
  <si>
    <t>Rrp6</t>
  </si>
  <si>
    <t>Rs1</t>
  </si>
  <si>
    <t>Rsf1</t>
  </si>
  <si>
    <t>Rtc1</t>
  </si>
  <si>
    <t>Rtf1</t>
  </si>
  <si>
    <t>Rtnl1</t>
  </si>
  <si>
    <t>Rtnl2</t>
  </si>
  <si>
    <t>RunxA</t>
  </si>
  <si>
    <t>RunxB</t>
  </si>
  <si>
    <t>Rx</t>
  </si>
  <si>
    <t>Rya-r44F</t>
  </si>
  <si>
    <t>S</t>
  </si>
  <si>
    <t>S-Lap1</t>
  </si>
  <si>
    <t>S-Lap2</t>
  </si>
  <si>
    <t>S-Lap3</t>
  </si>
  <si>
    <t>S-Lap4</t>
  </si>
  <si>
    <t>S-Lap5</t>
  </si>
  <si>
    <t>S-Lap7</t>
  </si>
  <si>
    <t>S-Lap8</t>
  </si>
  <si>
    <t>S1P</t>
  </si>
  <si>
    <t>S2P</t>
  </si>
  <si>
    <t>S6k</t>
  </si>
  <si>
    <t>S6kII</t>
  </si>
  <si>
    <t>SA</t>
  </si>
  <si>
    <t>SA-2</t>
  </si>
  <si>
    <t>SAK</t>
  </si>
  <si>
    <t>SC35</t>
  </si>
  <si>
    <t>SCAP</t>
  </si>
  <si>
    <t>SCAR</t>
  </si>
  <si>
    <t>SF1</t>
  </si>
  <si>
    <t>SF2</t>
  </si>
  <si>
    <t>SH3PX1</t>
  </si>
  <si>
    <t>SIDL</t>
  </si>
  <si>
    <t>SIFR</t>
  </si>
  <si>
    <t>SIK2</t>
  </si>
  <si>
    <t>SIP2</t>
  </si>
  <si>
    <t>SIP3</t>
  </si>
  <si>
    <t>SK</t>
  </si>
  <si>
    <t>SKIP</t>
  </si>
  <si>
    <t>SMC1</t>
  </si>
  <si>
    <t>SMC2</t>
  </si>
  <si>
    <t>SMSr</t>
  </si>
  <si>
    <t>SNCF</t>
  </si>
  <si>
    <t>SNF1A</t>
  </si>
  <si>
    <t>SNF4Agamma</t>
  </si>
  <si>
    <t>SP1029</t>
  </si>
  <si>
    <t>SP1173</t>
  </si>
  <si>
    <t>SP2353</t>
  </si>
  <si>
    <t>SP2637</t>
  </si>
  <si>
    <t>SP555</t>
  </si>
  <si>
    <t>SPE</t>
  </si>
  <si>
    <t>SPR</t>
  </si>
  <si>
    <t>SPoCk</t>
  </si>
  <si>
    <t>SRPK</t>
  </si>
  <si>
    <t>SRm160</t>
  </si>
  <si>
    <t>ST6Gal</t>
  </si>
  <si>
    <t>Sac1</t>
  </si>
  <si>
    <t>Saf-B</t>
  </si>
  <si>
    <t>Saf6</t>
  </si>
  <si>
    <t>Sam-S</t>
  </si>
  <si>
    <t>SamDC</t>
  </si>
  <si>
    <t>Samuel</t>
  </si>
  <si>
    <t>Sans</t>
  </si>
  <si>
    <t>Sap-r</t>
  </si>
  <si>
    <t>Sap130</t>
  </si>
  <si>
    <t>Sap30</t>
  </si>
  <si>
    <t>Sap47</t>
  </si>
  <si>
    <t>Sara</t>
  </si>
  <si>
    <t>Sas</t>
  </si>
  <si>
    <t>Sas-4</t>
  </si>
  <si>
    <t>Sas10</t>
  </si>
  <si>
    <t>Sb</t>
  </si>
  <si>
    <t>Sbf</t>
  </si>
  <si>
    <t>Sbp2</t>
  </si>
  <si>
    <t>Sc2</t>
  </si>
  <si>
    <t>Scamp</t>
  </si>
  <si>
    <t>Sce</t>
  </si>
  <si>
    <t>Scgalpha</t>
  </si>
  <si>
    <t>Scgbeta</t>
  </si>
  <si>
    <t>Scgdelta</t>
  </si>
  <si>
    <t>Sclp</t>
  </si>
  <si>
    <t>Scm</t>
  </si>
  <si>
    <t>Scox</t>
  </si>
  <si>
    <t>Scp1</t>
  </si>
  <si>
    <t>Scp2</t>
  </si>
  <si>
    <t>ScpX</t>
  </si>
  <si>
    <t>Scr</t>
  </si>
  <si>
    <t>Scsalpha</t>
  </si>
  <si>
    <t>Sdc</t>
  </si>
  <si>
    <t>SdhA</t>
  </si>
  <si>
    <t>SdhB</t>
  </si>
  <si>
    <t>SdhC</t>
  </si>
  <si>
    <t>Sdic1</t>
  </si>
  <si>
    <t>Sdic2</t>
  </si>
  <si>
    <t>Sdic3</t>
  </si>
  <si>
    <t>Sdic4</t>
  </si>
  <si>
    <t>Sec16</t>
  </si>
  <si>
    <t>Sec22</t>
  </si>
  <si>
    <t>Sec61alpha</t>
  </si>
  <si>
    <t>Sec61beta</t>
  </si>
  <si>
    <t>Sec61gamma</t>
  </si>
  <si>
    <t>Seipin</t>
  </si>
  <si>
    <t>SelD</t>
  </si>
  <si>
    <t>SelG</t>
  </si>
  <si>
    <t>SelR</t>
  </si>
  <si>
    <t>Sema-1a</t>
  </si>
  <si>
    <t>Sema-1b</t>
  </si>
  <si>
    <t>Sema-2a</t>
  </si>
  <si>
    <t>Sema-5c</t>
  </si>
  <si>
    <t>Sep1</t>
  </si>
  <si>
    <t>Sep2</t>
  </si>
  <si>
    <t>Sep4</t>
  </si>
  <si>
    <t>Sep5</t>
  </si>
  <si>
    <t>Ser</t>
  </si>
  <si>
    <t>Ser12</t>
  </si>
  <si>
    <t>Ser6</t>
  </si>
  <si>
    <t>Ser7</t>
  </si>
  <si>
    <t>Ser8</t>
  </si>
  <si>
    <t>SerT</t>
  </si>
  <si>
    <t>Sesn</t>
  </si>
  <si>
    <t>Set</t>
  </si>
  <si>
    <t>Set2</t>
  </si>
  <si>
    <t>Sfmbt</t>
  </si>
  <si>
    <t>Sfp23F</t>
  </si>
  <si>
    <t>Sfp24Ba</t>
  </si>
  <si>
    <t>Sfp24Bb</t>
  </si>
  <si>
    <t>Sfp24F</t>
  </si>
  <si>
    <t>Sfp26Ac</t>
  </si>
  <si>
    <t>Sfp26Ad</t>
  </si>
  <si>
    <t>Sfp33A2</t>
  </si>
  <si>
    <t>Sfp33A3</t>
  </si>
  <si>
    <t>Sfp33A4</t>
  </si>
  <si>
    <t>Sfp36F</t>
  </si>
  <si>
    <t>Sfp38D</t>
  </si>
  <si>
    <t>Sfp51E</t>
  </si>
  <si>
    <t>Sfp53D</t>
  </si>
  <si>
    <t>Sfp60F</t>
  </si>
  <si>
    <t>Sfp65A</t>
  </si>
  <si>
    <t>Sfp70A4</t>
  </si>
  <si>
    <t>Sfp77F</t>
  </si>
  <si>
    <t>Sfp78E</t>
  </si>
  <si>
    <t>Sfp87B</t>
  </si>
  <si>
    <t>Sfp93F</t>
  </si>
  <si>
    <t>Sfp96F</t>
  </si>
  <si>
    <t>Sgf11</t>
  </si>
  <si>
    <t>Sgf29</t>
  </si>
  <si>
    <t>Sgs1</t>
  </si>
  <si>
    <t>Sgs3</t>
  </si>
  <si>
    <t>Sgs4</t>
  </si>
  <si>
    <t>Sgs7</t>
  </si>
  <si>
    <t>Sgs8</t>
  </si>
  <si>
    <t>Sgt</t>
  </si>
  <si>
    <t>Sgt1</t>
  </si>
  <si>
    <t>Sh</t>
  </si>
  <si>
    <t>Sh3beta</t>
  </si>
  <si>
    <t>Shab</t>
  </si>
  <si>
    <t>Shal</t>
  </si>
  <si>
    <t>Shaw</t>
  </si>
  <si>
    <t>Shawl</t>
  </si>
  <si>
    <t>Shawn</t>
  </si>
  <si>
    <t>Shc</t>
  </si>
  <si>
    <t>Shroom</t>
  </si>
  <si>
    <t>Side</t>
  </si>
  <si>
    <t>Sin</t>
  </si>
  <si>
    <t>Sin1</t>
  </si>
  <si>
    <t>Sin3A</t>
  </si>
  <si>
    <t>Sip1</t>
  </si>
  <si>
    <t>Sir2</t>
  </si>
  <si>
    <t>Sirt2</t>
  </si>
  <si>
    <t>Sirt4</t>
  </si>
  <si>
    <t>Sirt6</t>
  </si>
  <si>
    <t>Sirt7</t>
  </si>
  <si>
    <t>Six4</t>
  </si>
  <si>
    <t>Sk1</t>
  </si>
  <si>
    <t>Sk2</t>
  </si>
  <si>
    <t>Skeletor</t>
  </si>
  <si>
    <t>Ski6</t>
  </si>
  <si>
    <t>Slbp</t>
  </si>
  <si>
    <t>Slc45-1</t>
  </si>
  <si>
    <t>Sld5</t>
  </si>
  <si>
    <t>Slh</t>
  </si>
  <si>
    <t>Slimp</t>
  </si>
  <si>
    <t>Slip1</t>
  </si>
  <si>
    <t>Sln</t>
  </si>
  <si>
    <t>Slob</t>
  </si>
  <si>
    <t>Slu7</t>
  </si>
  <si>
    <t>SmB</t>
  </si>
  <si>
    <t>SmD1</t>
  </si>
  <si>
    <t>SmD2</t>
  </si>
  <si>
    <t>SmD3</t>
  </si>
  <si>
    <t>SmE</t>
  </si>
  <si>
    <t>SmF</t>
  </si>
  <si>
    <t>SmG</t>
  </si>
  <si>
    <t>Smc5</t>
  </si>
  <si>
    <t>Smg1</t>
  </si>
  <si>
    <t>Smg5</t>
  </si>
  <si>
    <t>Smg6</t>
  </si>
  <si>
    <t>Smn</t>
  </si>
  <si>
    <t>Smox</t>
  </si>
  <si>
    <t>Smr</t>
  </si>
  <si>
    <t>Smvt</t>
  </si>
  <si>
    <t>Smyd4</t>
  </si>
  <si>
    <t>Snap</t>
  </si>
  <si>
    <t>Snap24</t>
  </si>
  <si>
    <t>Snap25</t>
  </si>
  <si>
    <t>Snm1</t>
  </si>
  <si>
    <t>Snmp1</t>
  </si>
  <si>
    <t>Snmp2</t>
  </si>
  <si>
    <t>Snoo</t>
  </si>
  <si>
    <t>Snp</t>
  </si>
  <si>
    <t>Snr1</t>
  </si>
  <si>
    <t>Snx16</t>
  </si>
  <si>
    <t>Snx6</t>
  </si>
  <si>
    <t>Sobp</t>
  </si>
  <si>
    <t>Socs16D</t>
  </si>
  <si>
    <t>Socs36E</t>
  </si>
  <si>
    <t>Socs44A</t>
  </si>
  <si>
    <t>Sod</t>
  </si>
  <si>
    <t>Sod2</t>
  </si>
  <si>
    <t>Sodh-1</t>
  </si>
  <si>
    <t>Sodh-2</t>
  </si>
  <si>
    <t>Sop2</t>
  </si>
  <si>
    <t>Sos</t>
  </si>
  <si>
    <t>Sox100B</t>
  </si>
  <si>
    <t>Sox102F</t>
  </si>
  <si>
    <t>Sox14</t>
  </si>
  <si>
    <t>Sox15</t>
  </si>
  <si>
    <t>Sox21a</t>
  </si>
  <si>
    <t>Sox21b</t>
  </si>
  <si>
    <t>SoxN</t>
  </si>
  <si>
    <t>Sp1</t>
  </si>
  <si>
    <t>Sp212</t>
  </si>
  <si>
    <t>Sp7</t>
  </si>
  <si>
    <t>Spargel</t>
  </si>
  <si>
    <t>Spase12</t>
  </si>
  <si>
    <t>Spase22-23</t>
  </si>
  <si>
    <t>Spase25</t>
  </si>
  <si>
    <t>Spat</t>
  </si>
  <si>
    <t>Spc105R</t>
  </si>
  <si>
    <t>Spc25</t>
  </si>
  <si>
    <t>SpdS</t>
  </si>
  <si>
    <t>Spec2</t>
  </si>
  <si>
    <t>Spf45</t>
  </si>
  <si>
    <t>Spindly</t>
  </si>
  <si>
    <t>Sply</t>
  </si>
  <si>
    <t>Spn</t>
  </si>
  <si>
    <t>Spn1</t>
  </si>
  <si>
    <t>Spn100A</t>
  </si>
  <si>
    <t>Spn2</t>
  </si>
  <si>
    <t>Spn27A</t>
  </si>
  <si>
    <t>Spn28D</t>
  </si>
  <si>
    <t>Spn28Da</t>
  </si>
  <si>
    <t>Spn28Db</t>
  </si>
  <si>
    <t>Spn3</t>
  </si>
  <si>
    <t>Spn31A</t>
  </si>
  <si>
    <t>Spn4</t>
  </si>
  <si>
    <t>Spn42Db</t>
  </si>
  <si>
    <t>Spn42Dc</t>
  </si>
  <si>
    <t>Spn42De</t>
  </si>
  <si>
    <t>Spn43Aa</t>
  </si>
  <si>
    <t>Spn43Ab</t>
  </si>
  <si>
    <t>Spn43Ad</t>
  </si>
  <si>
    <t>Spn47C</t>
  </si>
  <si>
    <t>Spn5</t>
  </si>
  <si>
    <t>Spn53F</t>
  </si>
  <si>
    <t>Spn6</t>
  </si>
  <si>
    <t>Spn75F</t>
  </si>
  <si>
    <t>Spn77Ba</t>
  </si>
  <si>
    <t>Spn77Bb</t>
  </si>
  <si>
    <t>Spn77Bc</t>
  </si>
  <si>
    <t>Spn85F</t>
  </si>
  <si>
    <t>Spn88Eb</t>
  </si>
  <si>
    <t>Spp</t>
  </si>
  <si>
    <t>Spps</t>
  </si>
  <si>
    <t>Spred</t>
  </si>
  <si>
    <t>Sps2</t>
  </si>
  <si>
    <t>Spt-I</t>
  </si>
  <si>
    <t>Spt20</t>
  </si>
  <si>
    <t>Spt3</t>
  </si>
  <si>
    <t>Spt5</t>
  </si>
  <si>
    <t>Spt6</t>
  </si>
  <si>
    <t>Sptr</t>
  </si>
  <si>
    <t>Spx</t>
  </si>
  <si>
    <t>Sr-CI</t>
  </si>
  <si>
    <t>Sr-CII</t>
  </si>
  <si>
    <t>Sr-CIII</t>
  </si>
  <si>
    <t>Sr-CIV</t>
  </si>
  <si>
    <t>Sra-1</t>
  </si>
  <si>
    <t>Sras</t>
  </si>
  <si>
    <t>Src42A</t>
  </si>
  <si>
    <t>Src64B</t>
  </si>
  <si>
    <t>Srp14</t>
  </si>
  <si>
    <t>Srp19</t>
  </si>
  <si>
    <t>Srp54</t>
  </si>
  <si>
    <t>Srp54k</t>
  </si>
  <si>
    <t>Srp68</t>
  </si>
  <si>
    <t>Srp72</t>
  </si>
  <si>
    <t>Srp9</t>
  </si>
  <si>
    <t>SrpRbeta</t>
  </si>
  <si>
    <t>Sry-alpha</t>
  </si>
  <si>
    <t>Sry-beta</t>
  </si>
  <si>
    <t>Sry-delta</t>
  </si>
  <si>
    <t>SsRbeta</t>
  </si>
  <si>
    <t>Ssadh</t>
  </si>
  <si>
    <t>Ssb-c31a</t>
  </si>
  <si>
    <t>Ssdp</t>
  </si>
  <si>
    <t>Sse</t>
  </si>
  <si>
    <t>Ssl</t>
  </si>
  <si>
    <t>Ssl1</t>
  </si>
  <si>
    <t>Ssl2</t>
  </si>
  <si>
    <t>Ssrp</t>
  </si>
  <si>
    <t>Stam</t>
  </si>
  <si>
    <t>Start1</t>
  </si>
  <si>
    <t>Stat92E</t>
  </si>
  <si>
    <t>Ste12DOR</t>
  </si>
  <si>
    <t>Ste:CG33237</t>
  </si>
  <si>
    <t>Ste:CG33238</t>
  </si>
  <si>
    <t>Ste:CG33239</t>
  </si>
  <si>
    <t>Ste:CG33240</t>
  </si>
  <si>
    <t>Ste:CG33241</t>
  </si>
  <si>
    <t>Ste:CG33242</t>
  </si>
  <si>
    <t>Ste:CG33243</t>
  </si>
  <si>
    <t>Ste:CG33244</t>
  </si>
  <si>
    <t>Ste:CG33245</t>
  </si>
  <si>
    <t>SteXh:CG42398</t>
  </si>
  <si>
    <t>Stim</t>
  </si>
  <si>
    <t>Stlk</t>
  </si>
  <si>
    <t>Strn-Mlck</t>
  </si>
  <si>
    <t>Su(H)</t>
  </si>
  <si>
    <t>Su(P)</t>
  </si>
  <si>
    <t>Su(Tpl)</t>
  </si>
  <si>
    <t>Su(dx)</t>
  </si>
  <si>
    <t>Su(fu)</t>
  </si>
  <si>
    <t>Su(var)2-10</t>
  </si>
  <si>
    <t>Su(var)2-HP2</t>
  </si>
  <si>
    <t>Su(var)205</t>
  </si>
  <si>
    <t>Su(var)3-3</t>
  </si>
  <si>
    <t>Su(var)3-7</t>
  </si>
  <si>
    <t>Su(var)3-9</t>
  </si>
  <si>
    <t>Su(z)12</t>
  </si>
  <si>
    <t>Su(z)2</t>
  </si>
  <si>
    <t>SuUR</t>
  </si>
  <si>
    <t>Sucb</t>
  </si>
  <si>
    <t>Sug</t>
  </si>
  <si>
    <t>Sulf1</t>
  </si>
  <si>
    <t>Sur</t>
  </si>
  <si>
    <t>Sur-8</t>
  </si>
  <si>
    <t>Surf1</t>
  </si>
  <si>
    <t>Surf4</t>
  </si>
  <si>
    <t>Surf6</t>
  </si>
  <si>
    <t>Sxl</t>
  </si>
  <si>
    <t>Syb</t>
  </si>
  <si>
    <t>Sym</t>
  </si>
  <si>
    <t>Syn</t>
  </si>
  <si>
    <t>Syn1</t>
  </si>
  <si>
    <t>Syn2</t>
  </si>
  <si>
    <t>Synd</t>
  </si>
  <si>
    <t>Syt1</t>
  </si>
  <si>
    <t>Syt12</t>
  </si>
  <si>
    <t>Syt14</t>
  </si>
  <si>
    <t>Syt4</t>
  </si>
  <si>
    <t>Syt7</t>
  </si>
  <si>
    <t>Sytalpha</t>
  </si>
  <si>
    <t>Sytbeta</t>
  </si>
  <si>
    <t>Syx13</t>
  </si>
  <si>
    <t>Syx16</t>
  </si>
  <si>
    <t>Syx17</t>
  </si>
  <si>
    <t>Syx18</t>
  </si>
  <si>
    <t>Syx1A</t>
  </si>
  <si>
    <t>Syx4</t>
  </si>
  <si>
    <t>Syx5</t>
  </si>
  <si>
    <t>Syx6</t>
  </si>
  <si>
    <t>Syx7</t>
  </si>
  <si>
    <t>Syx8</t>
  </si>
  <si>
    <t>T-cp1</t>
  </si>
  <si>
    <t>T3dh</t>
  </si>
  <si>
    <t>T48</t>
  </si>
  <si>
    <t>TBPH</t>
  </si>
  <si>
    <t>TER94</t>
  </si>
  <si>
    <t>TFAM</t>
  </si>
  <si>
    <t>TH1</t>
  </si>
  <si>
    <t>TM4SF</t>
  </si>
  <si>
    <t>TM9SF4</t>
  </si>
  <si>
    <t>TMS1</t>
  </si>
  <si>
    <t>TORC</t>
  </si>
  <si>
    <t>TRAM</t>
  </si>
  <si>
    <t>TSG101</t>
  </si>
  <si>
    <t>TTLL3A</t>
  </si>
  <si>
    <t>TTLL3B</t>
  </si>
  <si>
    <t>Tab2</t>
  </si>
  <si>
    <t>Tace</t>
  </si>
  <si>
    <t>Taf1</t>
  </si>
  <si>
    <t>Taf10</t>
  </si>
  <si>
    <t>Taf10b</t>
  </si>
  <si>
    <t>Taf11</t>
  </si>
  <si>
    <t>Taf12</t>
  </si>
  <si>
    <t>Taf12L</t>
  </si>
  <si>
    <t>Taf13</t>
  </si>
  <si>
    <t>Taf2</t>
  </si>
  <si>
    <t>Taf4</t>
  </si>
  <si>
    <t>Taf5</t>
  </si>
  <si>
    <t>Taf6</t>
  </si>
  <si>
    <t>Taf7</t>
  </si>
  <si>
    <t>Taf8</t>
  </si>
  <si>
    <t>Tak1</t>
  </si>
  <si>
    <t>Takl1</t>
  </si>
  <si>
    <t>Takl2</t>
  </si>
  <si>
    <t>Takr86C</t>
  </si>
  <si>
    <t>Takr99D</t>
  </si>
  <si>
    <t>Tal</t>
  </si>
  <si>
    <t>Tango1</t>
  </si>
  <si>
    <t>Tango10</t>
  </si>
  <si>
    <t>Tango11</t>
  </si>
  <si>
    <t>Tango13</t>
  </si>
  <si>
    <t>Tango14</t>
  </si>
  <si>
    <t>Tango2</t>
  </si>
  <si>
    <t>Tango3</t>
  </si>
  <si>
    <t>Tango4</t>
  </si>
  <si>
    <t>Tango5</t>
  </si>
  <si>
    <t>Tango6</t>
  </si>
  <si>
    <t>Tango7</t>
  </si>
  <si>
    <t>Tango8</t>
  </si>
  <si>
    <t>Tango9</t>
  </si>
  <si>
    <t>Tao-1</t>
  </si>
  <si>
    <t>Tap42</t>
  </si>
  <si>
    <t>Tapdelta</t>
  </si>
  <si>
    <t>Task6</t>
  </si>
  <si>
    <t>Task7</t>
  </si>
  <si>
    <t>Taspase1</t>
  </si>
  <si>
    <t>Taz</t>
  </si>
  <si>
    <t>Tb</t>
  </si>
  <si>
    <t>Tbh</t>
  </si>
  <si>
    <t>Tbp</t>
  </si>
  <si>
    <t>Tbp-1</t>
  </si>
  <si>
    <t>Tcp-1eta</t>
  </si>
  <si>
    <t>Tcp-1zeta</t>
  </si>
  <si>
    <t>Tctp</t>
  </si>
  <si>
    <t>Tdc1</t>
  </si>
  <si>
    <t>Tdc2</t>
  </si>
  <si>
    <t>Teh1</t>
  </si>
  <si>
    <t>Teh2</t>
  </si>
  <si>
    <t>Teh3</t>
  </si>
  <si>
    <t>Teh4</t>
  </si>
  <si>
    <t>Tehao</t>
  </si>
  <si>
    <t>Tektin-A</t>
  </si>
  <si>
    <t>Tektin-C</t>
  </si>
  <si>
    <t>Ten-a</t>
  </si>
  <si>
    <t>Ten-m</t>
  </si>
  <si>
    <t>TepI</t>
  </si>
  <si>
    <t>TepII</t>
  </si>
  <si>
    <t>TepIII</t>
  </si>
  <si>
    <t>TepIV</t>
  </si>
  <si>
    <t>Tequila</t>
  </si>
  <si>
    <t>TfIIA-L</t>
  </si>
  <si>
    <t>TfIIA-S</t>
  </si>
  <si>
    <t>TfIIA-S-2</t>
  </si>
  <si>
    <t>TfIIB</t>
  </si>
  <si>
    <t>TfIIEalpha</t>
  </si>
  <si>
    <t>TfIIEbeta</t>
  </si>
  <si>
    <t>TfIIFalpha</t>
  </si>
  <si>
    <t>TfIIFbeta</t>
  </si>
  <si>
    <t>TfIIS</t>
  </si>
  <si>
    <t>Tfb1</t>
  </si>
  <si>
    <t>Tfb4</t>
  </si>
  <si>
    <t>Tfb5</t>
  </si>
  <si>
    <t>Tg</t>
  </si>
  <si>
    <t>Thd1</t>
  </si>
  <si>
    <t>Thiolase</t>
  </si>
  <si>
    <t>Thor</t>
  </si>
  <si>
    <t>Tie</t>
  </si>
  <si>
    <t>Tif-IA</t>
  </si>
  <si>
    <t>Tig</t>
  </si>
  <si>
    <t>Tim10</t>
  </si>
  <si>
    <t>Tim13</t>
  </si>
  <si>
    <t>Tim17a1</t>
  </si>
  <si>
    <t>Tim17a2</t>
  </si>
  <si>
    <t>Tim17b1</t>
  </si>
  <si>
    <t>Tim17b2</t>
  </si>
  <si>
    <t>Tim8</t>
  </si>
  <si>
    <t>Tim9a</t>
  </si>
  <si>
    <t>Tim9b</t>
  </si>
  <si>
    <t>Timp</t>
  </si>
  <si>
    <t>Tina-1</t>
  </si>
  <si>
    <t>Tip60</t>
  </si>
  <si>
    <t>Tis11</t>
  </si>
  <si>
    <t>Tk</t>
  </si>
  <si>
    <t>Tl</t>
  </si>
  <si>
    <t>Tm1</t>
  </si>
  <si>
    <t>Tm2</t>
  </si>
  <si>
    <t>Tmhs</t>
  </si>
  <si>
    <t>Tob</t>
  </si>
  <si>
    <t>Toll-4</t>
  </si>
  <si>
    <t>Toll-6</t>
  </si>
  <si>
    <t>Toll-7</t>
  </si>
  <si>
    <t>Toll-9</t>
  </si>
  <si>
    <t>Tollo</t>
  </si>
  <si>
    <t>Tom</t>
  </si>
  <si>
    <t>Tom20</t>
  </si>
  <si>
    <t>Tom40</t>
  </si>
  <si>
    <t>Tom7</t>
  </si>
  <si>
    <t>Tom70</t>
  </si>
  <si>
    <t>Top1</t>
  </si>
  <si>
    <t>Top2</t>
  </si>
  <si>
    <t>Top3alpha</t>
  </si>
  <si>
    <t>Top3beta</t>
  </si>
  <si>
    <t>Topors</t>
  </si>
  <si>
    <t>Tor</t>
  </si>
  <si>
    <t>TotA</t>
  </si>
  <si>
    <t>TotB</t>
  </si>
  <si>
    <t>TotC</t>
  </si>
  <si>
    <t>TotF</t>
  </si>
  <si>
    <t>TotM</t>
  </si>
  <si>
    <t>TotZ</t>
  </si>
  <si>
    <t>Tpc1</t>
  </si>
  <si>
    <t>Tpc2</t>
  </si>
  <si>
    <t>Tpi</t>
  </si>
  <si>
    <t>Tpl94D</t>
  </si>
  <si>
    <t>TpnC25D</t>
  </si>
  <si>
    <t>TpnC4</t>
  </si>
  <si>
    <t>TpnC41C</t>
  </si>
  <si>
    <t>TpnC47D</t>
  </si>
  <si>
    <t>TpnC73F</t>
  </si>
  <si>
    <t>TppII</t>
  </si>
  <si>
    <t>Tpr2</t>
  </si>
  <si>
    <t>Tps1</t>
  </si>
  <si>
    <t>Traf-like</t>
  </si>
  <si>
    <t>Traf4</t>
  </si>
  <si>
    <t>Traf6</t>
  </si>
  <si>
    <t>Trap1</t>
  </si>
  <si>
    <t>Trax</t>
  </si>
  <si>
    <t>Trc8</t>
  </si>
  <si>
    <t>Tre1</t>
  </si>
  <si>
    <t>Treh</t>
  </si>
  <si>
    <t>Tret1-1</t>
  </si>
  <si>
    <t>Tret1-2</t>
  </si>
  <si>
    <t>Trf</t>
  </si>
  <si>
    <t>Trf2</t>
  </si>
  <si>
    <t>Trf4-1</t>
  </si>
  <si>
    <t>Trf4-2</t>
  </si>
  <si>
    <t>Trh</t>
  </si>
  <si>
    <t>Trim9</t>
  </si>
  <si>
    <t>Trip1</t>
  </si>
  <si>
    <t>Trl</t>
  </si>
  <si>
    <t>Trn</t>
  </si>
  <si>
    <t>Trn-SR</t>
  </si>
  <si>
    <t>Trp1</t>
  </si>
  <si>
    <t>TrpA1</t>
  </si>
  <si>
    <t>Trs23</t>
  </si>
  <si>
    <t>Trx-2</t>
  </si>
  <si>
    <t>TrxT</t>
  </si>
  <si>
    <t>Trxr-1</t>
  </si>
  <si>
    <t>Trxr-2</t>
  </si>
  <si>
    <t>Try29F</t>
  </si>
  <si>
    <t>Ts</t>
  </si>
  <si>
    <t>Tsc1</t>
  </si>
  <si>
    <t>Tsf1</t>
  </si>
  <si>
    <t>Tsf2</t>
  </si>
  <si>
    <t>Tsf3</t>
  </si>
  <si>
    <t>Tsp</t>
  </si>
  <si>
    <t>Tsp26A</t>
  </si>
  <si>
    <t>Tsp29Fa</t>
  </si>
  <si>
    <t>Tsp29Fb</t>
  </si>
  <si>
    <t>Tsp2A</t>
  </si>
  <si>
    <t>Tsp33B</t>
  </si>
  <si>
    <t>Tsp39D</t>
  </si>
  <si>
    <t>Tsp3A</t>
  </si>
  <si>
    <t>Tsp42A</t>
  </si>
  <si>
    <t>Tsp42Ea</t>
  </si>
  <si>
    <t>Tsp42Eb</t>
  </si>
  <si>
    <t>Tsp42Ec</t>
  </si>
  <si>
    <t>Tsp42Ed</t>
  </si>
  <si>
    <t>Tsp42Ee</t>
  </si>
  <si>
    <t>Tsp42Ef</t>
  </si>
  <si>
    <t>Tsp42Eg</t>
  </si>
  <si>
    <t>Tsp42Eh</t>
  </si>
  <si>
    <t>Tsp42Ei</t>
  </si>
  <si>
    <t>Tsp42Ej</t>
  </si>
  <si>
    <t>Tsp42Ek</t>
  </si>
  <si>
    <t>Tsp42El</t>
  </si>
  <si>
    <t>Tsp42En</t>
  </si>
  <si>
    <t>Tsp42Eo</t>
  </si>
  <si>
    <t>Tsp42Ep</t>
  </si>
  <si>
    <t>Tsp42Eq</t>
  </si>
  <si>
    <t>Tsp42Er</t>
  </si>
  <si>
    <t>Tsp5D</t>
  </si>
  <si>
    <t>Tsp66A</t>
  </si>
  <si>
    <t>Tsp66E</t>
  </si>
  <si>
    <t>Tsp68C</t>
  </si>
  <si>
    <t>Tsp74F</t>
  </si>
  <si>
    <t>Tsp86D</t>
  </si>
  <si>
    <t>Tsp96F</t>
  </si>
  <si>
    <t>Tsp97E</t>
  </si>
  <si>
    <t>Tudor-SN</t>
  </si>
  <si>
    <t>Tusp</t>
  </si>
  <si>
    <t>TwdlB</t>
  </si>
  <si>
    <t>TwdlBeta</t>
  </si>
  <si>
    <t>TwdlC</t>
  </si>
  <si>
    <t>TwdlD</t>
  </si>
  <si>
    <t>TwdlE</t>
  </si>
  <si>
    <t>TwdlF</t>
  </si>
  <si>
    <t>TwdlG</t>
  </si>
  <si>
    <t>TwdlH</t>
  </si>
  <si>
    <t>TwdlJ</t>
  </si>
  <si>
    <t>TwdlK</t>
  </si>
  <si>
    <t>TwdlL</t>
  </si>
  <si>
    <t>TwdlM</t>
  </si>
  <si>
    <t>TwdlN</t>
  </si>
  <si>
    <t>TwdlO</t>
  </si>
  <si>
    <t>TwdlQ</t>
  </si>
  <si>
    <t>TwdlR</t>
  </si>
  <si>
    <t>TwdlS</t>
  </si>
  <si>
    <t>TwdlT</t>
  </si>
  <si>
    <t>TwdlW</t>
  </si>
  <si>
    <t>TwdlX</t>
  </si>
  <si>
    <t>TwdlY</t>
  </si>
  <si>
    <t>TwdlZ</t>
  </si>
  <si>
    <t>Twdlalpha</t>
  </si>
  <si>
    <t>Txl</t>
  </si>
  <si>
    <t>Tyler</t>
  </si>
  <si>
    <t>TyrR</t>
  </si>
  <si>
    <t>TyrRII</t>
  </si>
  <si>
    <t>U26</t>
  </si>
  <si>
    <t>U2A</t>
  </si>
  <si>
    <t>U2af38</t>
  </si>
  <si>
    <t>U2af50</t>
  </si>
  <si>
    <t>U3-55K</t>
  </si>
  <si>
    <t>U4-U6-60K</t>
  </si>
  <si>
    <t>UBL3</t>
  </si>
  <si>
    <t>UGP</t>
  </si>
  <si>
    <t>UK114</t>
  </si>
  <si>
    <t>Uba1</t>
  </si>
  <si>
    <t>Uba2</t>
  </si>
  <si>
    <t>Ubc-E2H</t>
  </si>
  <si>
    <t>Ubc84D</t>
  </si>
  <si>
    <t>UbcD10</t>
  </si>
  <si>
    <t>UbcD2</t>
  </si>
  <si>
    <t>UbcD4</t>
  </si>
  <si>
    <t>UbcD6</t>
  </si>
  <si>
    <t>Ube3a</t>
  </si>
  <si>
    <t>Ubi-p5E</t>
  </si>
  <si>
    <t>Ubi-p63E</t>
  </si>
  <si>
    <t>Ubp64E</t>
  </si>
  <si>
    <t>Ubpy</t>
  </si>
  <si>
    <t>Ubqn</t>
  </si>
  <si>
    <t>Ubx</t>
  </si>
  <si>
    <t>Uch</t>
  </si>
  <si>
    <t>Uch-L3</t>
  </si>
  <si>
    <t>Ucp4A</t>
  </si>
  <si>
    <t>Ucp4C</t>
  </si>
  <si>
    <t>Ucrh</t>
  </si>
  <si>
    <t>Ude</t>
  </si>
  <si>
    <t>Uev1A</t>
  </si>
  <si>
    <t>Ufd1-like</t>
  </si>
  <si>
    <t>Ugt</t>
  </si>
  <si>
    <t>Ugt35a</t>
  </si>
  <si>
    <t>Ugt35b</t>
  </si>
  <si>
    <t>Ugt36Ba</t>
  </si>
  <si>
    <t>Ugt36Bb</t>
  </si>
  <si>
    <t>Ugt36Bc</t>
  </si>
  <si>
    <t>Ugt37a1</t>
  </si>
  <si>
    <t>Ugt37b1</t>
  </si>
  <si>
    <t>Ugt37c1</t>
  </si>
  <si>
    <t>Ugt58Fa</t>
  </si>
  <si>
    <t>Ugt86Da</t>
  </si>
  <si>
    <t>Ugt86Dd</t>
  </si>
  <si>
    <t>Ugt86De</t>
  </si>
  <si>
    <t>Ugt86Dg</t>
  </si>
  <si>
    <t>Ugt86Dh</t>
  </si>
  <si>
    <t>Ugt86Di</t>
  </si>
  <si>
    <t>Ugt86Dj</t>
  </si>
  <si>
    <t>Ulp1</t>
  </si>
  <si>
    <t>Unc-115a</t>
  </si>
  <si>
    <t>Unc-115b</t>
  </si>
  <si>
    <t>Unc-76</t>
  </si>
  <si>
    <t>Unc-89</t>
  </si>
  <si>
    <t>Unr</t>
  </si>
  <si>
    <t>Updo</t>
  </si>
  <si>
    <t>Upf1</t>
  </si>
  <si>
    <t>Upf2</t>
  </si>
  <si>
    <t>Upf3</t>
  </si>
  <si>
    <t>Uro</t>
  </si>
  <si>
    <t>Use1</t>
  </si>
  <si>
    <t>Usf</t>
  </si>
  <si>
    <t>Usp7</t>
  </si>
  <si>
    <t>Utx</t>
  </si>
  <si>
    <t>VAChT</t>
  </si>
  <si>
    <t>VGAT</t>
  </si>
  <si>
    <t>VGlut</t>
  </si>
  <si>
    <t>Vago</t>
  </si>
  <si>
    <t>Vang</t>
  </si>
  <si>
    <t>Vap-33-1</t>
  </si>
  <si>
    <t>Vdup1</t>
  </si>
  <si>
    <t>Vha100-1</t>
  </si>
  <si>
    <t>Vha100-2</t>
  </si>
  <si>
    <t>Vha100-3</t>
  </si>
  <si>
    <t>Vha100-4</t>
  </si>
  <si>
    <t>Vha100-5</t>
  </si>
  <si>
    <t>Vha13</t>
  </si>
  <si>
    <t>Vha14-1</t>
  </si>
  <si>
    <t>Vha14-2</t>
  </si>
  <si>
    <t>Vha16-1</t>
  </si>
  <si>
    <t>Vha16-3</t>
  </si>
  <si>
    <t>Vha16-4</t>
  </si>
  <si>
    <t>Vha16-5</t>
  </si>
  <si>
    <t>Vha26</t>
  </si>
  <si>
    <t>Vha36-1</t>
  </si>
  <si>
    <t>Vha36-2</t>
  </si>
  <si>
    <t>Vha36-3</t>
  </si>
  <si>
    <t>Vha44</t>
  </si>
  <si>
    <t>Vha55</t>
  </si>
  <si>
    <t>Vha68-1</t>
  </si>
  <si>
    <t>Vha68-2</t>
  </si>
  <si>
    <t>Vha68-3</t>
  </si>
  <si>
    <t>VhaAC39-1</t>
  </si>
  <si>
    <t>VhaAC39-2</t>
  </si>
  <si>
    <t>VhaAC45</t>
  </si>
  <si>
    <t>VhaM8.9</t>
  </si>
  <si>
    <t>VhaM9.7-a</t>
  </si>
  <si>
    <t>VhaM9.7-b</t>
  </si>
  <si>
    <t>VhaM9.7-c</t>
  </si>
  <si>
    <t>VhaPPA1-1</t>
  </si>
  <si>
    <t>VhaPPA1-2</t>
  </si>
  <si>
    <t>VhaSFD</t>
  </si>
  <si>
    <t>Vhl</t>
  </si>
  <si>
    <t>Victoria</t>
  </si>
  <si>
    <t>Vinc</t>
  </si>
  <si>
    <t>Vkor</t>
  </si>
  <si>
    <t>Vm26Aa</t>
  </si>
  <si>
    <t>Vm26Ab</t>
  </si>
  <si>
    <t>Vm26Ac</t>
  </si>
  <si>
    <t>Vm34Ca</t>
  </si>
  <si>
    <t>Vmat</t>
  </si>
  <si>
    <t>Vml</t>
  </si>
  <si>
    <t>Vps13</t>
  </si>
  <si>
    <t>Vps16A</t>
  </si>
  <si>
    <t>Vps16B</t>
  </si>
  <si>
    <t>Vps20</t>
  </si>
  <si>
    <t>Vps25</t>
  </si>
  <si>
    <t>Vps26</t>
  </si>
  <si>
    <t>Vps28</t>
  </si>
  <si>
    <t>Vps33B</t>
  </si>
  <si>
    <t>Vps35</t>
  </si>
  <si>
    <t>Vps36</t>
  </si>
  <si>
    <t>Vps4</t>
  </si>
  <si>
    <t>Vps45</t>
  </si>
  <si>
    <t>Vrp1</t>
  </si>
  <si>
    <t>Vsx1</t>
  </si>
  <si>
    <t>Vsx2</t>
  </si>
  <si>
    <t>Vti1</t>
  </si>
  <si>
    <t>W</t>
  </si>
  <si>
    <t>WASp</t>
  </si>
  <si>
    <t>WDR79</t>
  </si>
  <si>
    <t>WRNexo</t>
  </si>
  <si>
    <t>Whamy</t>
  </si>
  <si>
    <t>Wnk</t>
  </si>
  <si>
    <t>Wnt10</t>
  </si>
  <si>
    <t>Wnt2</t>
  </si>
  <si>
    <t>Wnt4</t>
  </si>
  <si>
    <t>Wnt5</t>
  </si>
  <si>
    <t>Wnt6</t>
  </si>
  <si>
    <t>Wsck</t>
  </si>
  <si>
    <t>Wwox</t>
  </si>
  <si>
    <t>X11L</t>
  </si>
  <si>
    <t>X11Lbeta</t>
  </si>
  <si>
    <t>XNP</t>
  </si>
  <si>
    <t>XRCC1</t>
  </si>
  <si>
    <t>Xbp1</t>
  </si>
  <si>
    <t>Xe7</t>
  </si>
  <si>
    <t>Xpac</t>
  </si>
  <si>
    <t>Xpd</t>
  </si>
  <si>
    <t>Xrp1</t>
  </si>
  <si>
    <t>YL-1</t>
  </si>
  <si>
    <t>YT521-B</t>
  </si>
  <si>
    <t>Yeti</t>
  </si>
  <si>
    <t>Yippee</t>
  </si>
  <si>
    <t>Ykt6</t>
  </si>
  <si>
    <t>Yp1</t>
  </si>
  <si>
    <t>Yp2</t>
  </si>
  <si>
    <t>Yp3</t>
  </si>
  <si>
    <t>Z600</t>
  </si>
  <si>
    <t>ZC3H3</t>
  </si>
  <si>
    <t>ZIP1</t>
  </si>
  <si>
    <t>Zasp52</t>
  </si>
  <si>
    <t>Zasp66</t>
  </si>
  <si>
    <t>Zfrp8</t>
  </si>
  <si>
    <t>Zif</t>
  </si>
  <si>
    <t>Zip3</t>
  </si>
  <si>
    <t>Zn72D</t>
  </si>
  <si>
    <t>ZnT35C</t>
  </si>
  <si>
    <t>ZnT63C</t>
  </si>
  <si>
    <t>Zpr1</t>
  </si>
  <si>
    <t>Zw</t>
  </si>
  <si>
    <t>Zyx</t>
  </si>
  <si>
    <t>a</t>
  </si>
  <si>
    <t>a10</t>
  </si>
  <si>
    <t>a6</t>
  </si>
  <si>
    <t>aPKC</t>
  </si>
  <si>
    <t>aay</t>
  </si>
  <si>
    <t>ab</t>
  </si>
  <si>
    <t>abba</t>
  </si>
  <si>
    <t>abd-A</t>
  </si>
  <si>
    <t>abo</t>
  </si>
  <si>
    <t>abs</t>
  </si>
  <si>
    <t>ac</t>
  </si>
  <si>
    <t>achi</t>
  </si>
  <si>
    <t>acj6</t>
  </si>
  <si>
    <t>adat</t>
  </si>
  <si>
    <t>ade2</t>
  </si>
  <si>
    <t>ade3</t>
  </si>
  <si>
    <t>ade5</t>
  </si>
  <si>
    <t>adp</t>
  </si>
  <si>
    <t>aft</t>
  </si>
  <si>
    <t>ago</t>
  </si>
  <si>
    <t>agt</t>
  </si>
  <si>
    <t>akirin</t>
  </si>
  <si>
    <t>al</t>
  </si>
  <si>
    <t>alc</t>
  </si>
  <si>
    <t>ald</t>
  </si>
  <si>
    <t>alien</t>
  </si>
  <si>
    <t>alph</t>
  </si>
  <si>
    <t>alpha-Adaptin</t>
  </si>
  <si>
    <t>alpha-Cat</t>
  </si>
  <si>
    <t>alpha-Est1</t>
  </si>
  <si>
    <t>alpha-Est10</t>
  </si>
  <si>
    <t>alpha-Est2</t>
  </si>
  <si>
    <t>alpha-Est3</t>
  </si>
  <si>
    <t>alpha-Est4</t>
  </si>
  <si>
    <t>alpha-Est5</t>
  </si>
  <si>
    <t>alpha-Est6</t>
  </si>
  <si>
    <t>alpha-Est7</t>
  </si>
  <si>
    <t>alpha-Est8</t>
  </si>
  <si>
    <t>alpha-Est9</t>
  </si>
  <si>
    <t>alpha-Man-I</t>
  </si>
  <si>
    <t>alpha-Man-II</t>
  </si>
  <si>
    <t>alpha-Man-IIb</t>
  </si>
  <si>
    <t>alpha-Spec</t>
  </si>
  <si>
    <t>alpha-catenin-related</t>
  </si>
  <si>
    <t>alpha4GT1</t>
  </si>
  <si>
    <t>alpha4GT2</t>
  </si>
  <si>
    <t>alphaCop</t>
  </si>
  <si>
    <t>alphaPS4</t>
  </si>
  <si>
    <t>alphaPS5</t>
  </si>
  <si>
    <t>alphaTry</t>
  </si>
  <si>
    <t>alphaTub67C</t>
  </si>
  <si>
    <t>alphaTub84B</t>
  </si>
  <si>
    <t>alphaTub84D</t>
  </si>
  <si>
    <t>alphaTub85E</t>
  </si>
  <si>
    <t>alrm</t>
  </si>
  <si>
    <t>alt</t>
  </si>
  <si>
    <t>aly</t>
  </si>
  <si>
    <t>amd</t>
  </si>
  <si>
    <t>amn</t>
  </si>
  <si>
    <t>amon</t>
  </si>
  <si>
    <t>amos</t>
  </si>
  <si>
    <t>amx</t>
  </si>
  <si>
    <t>ana</t>
  </si>
  <si>
    <t>ana1</t>
  </si>
  <si>
    <t>ana2</t>
  </si>
  <si>
    <t>ana3</t>
  </si>
  <si>
    <t>angel</t>
  </si>
  <si>
    <t>antdh</t>
  </si>
  <si>
    <t>aop</t>
  </si>
  <si>
    <t>aos</t>
  </si>
  <si>
    <t>ap</t>
  </si>
  <si>
    <t>aph-1</t>
  </si>
  <si>
    <t>app</t>
  </si>
  <si>
    <t>apt</t>
  </si>
  <si>
    <t>ara</t>
  </si>
  <si>
    <t>aralar1</t>
  </si>
  <si>
    <t>aret</t>
  </si>
  <si>
    <t>arg</t>
  </si>
  <si>
    <t>ari-1</t>
  </si>
  <si>
    <t>ari-2</t>
  </si>
  <si>
    <t>arm</t>
  </si>
  <si>
    <t>armi</t>
  </si>
  <si>
    <t>arr</t>
  </si>
  <si>
    <t>aru</t>
  </si>
  <si>
    <t>ase</t>
  </si>
  <si>
    <t>asf1</t>
  </si>
  <si>
    <t>ash1</t>
  </si>
  <si>
    <t>ash2</t>
  </si>
  <si>
    <t>asl</t>
  </si>
  <si>
    <t>asp</t>
  </si>
  <si>
    <t>asparagine-synthetase</t>
  </si>
  <si>
    <t>asrij</t>
  </si>
  <si>
    <t>ast</t>
  </si>
  <si>
    <t>asun</t>
  </si>
  <si>
    <t>atilla</t>
  </si>
  <si>
    <t>atl</t>
  </si>
  <si>
    <t>atms</t>
  </si>
  <si>
    <t>ato</t>
  </si>
  <si>
    <t>att-ORFA</t>
  </si>
  <si>
    <t>att-ORFB</t>
  </si>
  <si>
    <t>aub</t>
  </si>
  <si>
    <t>aur</t>
  </si>
  <si>
    <t>aust</t>
  </si>
  <si>
    <t>aux</t>
  </si>
  <si>
    <t>ave</t>
  </si>
  <si>
    <t>awd</t>
  </si>
  <si>
    <t>axo</t>
  </si>
  <si>
    <t>az2</t>
  </si>
  <si>
    <t>b</t>
  </si>
  <si>
    <t>b6</t>
  </si>
  <si>
    <t>bab1</t>
  </si>
  <si>
    <t>bab2</t>
  </si>
  <si>
    <t>babo</t>
  </si>
  <si>
    <t>baf</t>
  </si>
  <si>
    <t>bai</t>
  </si>
  <si>
    <t>ball</t>
  </si>
  <si>
    <t>bam</t>
  </si>
  <si>
    <t>bap</t>
  </si>
  <si>
    <t>barr</t>
  </si>
  <si>
    <t>baz</t>
  </si>
  <si>
    <t>bbc</t>
  </si>
  <si>
    <t>bbg</t>
  </si>
  <si>
    <t>bbx</t>
  </si>
  <si>
    <t>bc10</t>
  </si>
  <si>
    <t>bcd</t>
  </si>
  <si>
    <t>bchs</t>
  </si>
  <si>
    <t>bcn92</t>
  </si>
  <si>
    <t>bdg</t>
  </si>
  <si>
    <t>be</t>
  </si>
  <si>
    <t>beat-IIIa</t>
  </si>
  <si>
    <t>beat-IIIb</t>
  </si>
  <si>
    <t>beat-IIIc</t>
  </si>
  <si>
    <t>beat-IIa</t>
  </si>
  <si>
    <t>beat-IIb</t>
  </si>
  <si>
    <t>beat-IV</t>
  </si>
  <si>
    <t>beat-Ia</t>
  </si>
  <si>
    <t>beat-Ib</t>
  </si>
  <si>
    <t>beat-Ic</t>
  </si>
  <si>
    <t>beat-VI</t>
  </si>
  <si>
    <t>beat-VII</t>
  </si>
  <si>
    <t>beat-Va</t>
  </si>
  <si>
    <t>beat-Vb</t>
  </si>
  <si>
    <t>beat-Vc</t>
  </si>
  <si>
    <t>beg</t>
  </si>
  <si>
    <t>bel</t>
  </si>
  <si>
    <t>ben</t>
  </si>
  <si>
    <t>beta'Cop</t>
  </si>
  <si>
    <t>beta-Spec</t>
  </si>
  <si>
    <t>beta3GalTII</t>
  </si>
  <si>
    <t>beta4GalNAcTA</t>
  </si>
  <si>
    <t>beta4GalNAcTB</t>
  </si>
  <si>
    <t>beta4GalT7</t>
  </si>
  <si>
    <t>betaCop</t>
  </si>
  <si>
    <t>betaInt-nu</t>
  </si>
  <si>
    <t>betaNACtes1</t>
  </si>
  <si>
    <t>betaNACtes2</t>
  </si>
  <si>
    <t>betaNACtes3</t>
  </si>
  <si>
    <t>betaNACtes4</t>
  </si>
  <si>
    <t>betaNACtes6</t>
  </si>
  <si>
    <t>betaTry</t>
  </si>
  <si>
    <t>betaTub56D</t>
  </si>
  <si>
    <t>betaTub60D</t>
  </si>
  <si>
    <t>betaTub85D</t>
  </si>
  <si>
    <t>betaTub97EF</t>
  </si>
  <si>
    <t>betaggt-I</t>
  </si>
  <si>
    <t>betaggt-II</t>
  </si>
  <si>
    <t>bgcn</t>
  </si>
  <si>
    <t>bgm</t>
  </si>
  <si>
    <t>bi</t>
  </si>
  <si>
    <t>bib</t>
  </si>
  <si>
    <t>bic</t>
  </si>
  <si>
    <t>bif</t>
  </si>
  <si>
    <t>bigmax</t>
  </si>
  <si>
    <t>bin</t>
  </si>
  <si>
    <t>bin3</t>
  </si>
  <si>
    <t>bip1</t>
  </si>
  <si>
    <t>bip2</t>
  </si>
  <si>
    <t>bl</t>
  </si>
  <si>
    <t>blanks</t>
  </si>
  <si>
    <t>blos1</t>
  </si>
  <si>
    <t>blos2</t>
  </si>
  <si>
    <t>blos3</t>
  </si>
  <si>
    <t>blos4</t>
  </si>
  <si>
    <t>blot</t>
  </si>
  <si>
    <t>blow</t>
  </si>
  <si>
    <t>blp</t>
  </si>
  <si>
    <t>blue</t>
  </si>
  <si>
    <t>blw</t>
  </si>
  <si>
    <t>bmm</t>
  </si>
  <si>
    <t>bnb</t>
  </si>
  <si>
    <t>bnk</t>
  </si>
  <si>
    <t>bnl</t>
  </si>
  <si>
    <t>boca</t>
  </si>
  <si>
    <t>bocksbeutel</t>
  </si>
  <si>
    <t>boi</t>
  </si>
  <si>
    <t>bol</t>
  </si>
  <si>
    <t>boly</t>
  </si>
  <si>
    <t>bon</t>
  </si>
  <si>
    <t>bond</t>
  </si>
  <si>
    <t>bonsai</t>
  </si>
  <si>
    <t>bor</t>
  </si>
  <si>
    <t>bora</t>
  </si>
  <si>
    <t>borr</t>
  </si>
  <si>
    <t>boss</t>
  </si>
  <si>
    <t>botv</t>
  </si>
  <si>
    <t>bou</t>
  </si>
  <si>
    <t>bowl</t>
  </si>
  <si>
    <t>br</t>
  </si>
  <si>
    <t>brat</t>
  </si>
  <si>
    <t>brk</t>
  </si>
  <si>
    <t>brm</t>
  </si>
  <si>
    <t>brn</t>
  </si>
  <si>
    <t>brp</t>
  </si>
  <si>
    <t>bru</t>
  </si>
  <si>
    <t>bru-2</t>
  </si>
  <si>
    <t>bru-3</t>
  </si>
  <si>
    <t>brv1</t>
  </si>
  <si>
    <t>brv2</t>
  </si>
  <si>
    <t>brv3</t>
  </si>
  <si>
    <t>bs</t>
  </si>
  <si>
    <t>bsf</t>
  </si>
  <si>
    <t>bsh</t>
  </si>
  <si>
    <t>bsk</t>
  </si>
  <si>
    <t>bt</t>
  </si>
  <si>
    <t>btd</t>
  </si>
  <si>
    <t>btl</t>
  </si>
  <si>
    <t>btn</t>
  </si>
  <si>
    <t>btsz</t>
  </si>
  <si>
    <t>btv</t>
  </si>
  <si>
    <t>btz</t>
  </si>
  <si>
    <t>bun</t>
  </si>
  <si>
    <t>bur</t>
  </si>
  <si>
    <t>burs</t>
  </si>
  <si>
    <t>bves</t>
  </si>
  <si>
    <t>bw</t>
  </si>
  <si>
    <t>bwa</t>
  </si>
  <si>
    <t>by</t>
  </si>
  <si>
    <t>byn</t>
  </si>
  <si>
    <t>bys</t>
  </si>
  <si>
    <t>c(2)M</t>
  </si>
  <si>
    <t>c(3)G</t>
  </si>
  <si>
    <t>c-cup</t>
  </si>
  <si>
    <t>c11.1</t>
  </si>
  <si>
    <t>c12.1</t>
  </si>
  <si>
    <t>c12.2</t>
  </si>
  <si>
    <t>ca</t>
  </si>
  <si>
    <t>cac</t>
  </si>
  <si>
    <t>cact</t>
  </si>
  <si>
    <t>cactin</t>
  </si>
  <si>
    <t>cad</t>
  </si>
  <si>
    <t>cag</t>
  </si>
  <si>
    <t>cal1</t>
  </si>
  <si>
    <t>cals</t>
  </si>
  <si>
    <t>calypso</t>
  </si>
  <si>
    <t>can</t>
  </si>
  <si>
    <t>cana</t>
  </si>
  <si>
    <t>capa</t>
  </si>
  <si>
    <t>capaR</t>
  </si>
  <si>
    <t>caps</t>
  </si>
  <si>
    <t>capt</t>
  </si>
  <si>
    <t>capu</t>
  </si>
  <si>
    <t>car</t>
  </si>
  <si>
    <t>cas</t>
  </si>
  <si>
    <t>casp</t>
  </si>
  <si>
    <t>cathD</t>
  </si>
  <si>
    <t>cato</t>
  </si>
  <si>
    <t>caup</t>
  </si>
  <si>
    <t>cav</t>
  </si>
  <si>
    <t>caz</t>
  </si>
  <si>
    <t>cbc</t>
  </si>
  <si>
    <t>cbs</t>
  </si>
  <si>
    <t>cbt</t>
  </si>
  <si>
    <t>cbx</t>
  </si>
  <si>
    <t>cdc14</t>
  </si>
  <si>
    <t>cdc16</t>
  </si>
  <si>
    <t>cdc2</t>
  </si>
  <si>
    <t>cdc23</t>
  </si>
  <si>
    <t>cdc2c</t>
  </si>
  <si>
    <t>cdc2rk</t>
  </si>
  <si>
    <t>cdi</t>
  </si>
  <si>
    <t>cdm</t>
  </si>
  <si>
    <t>ced-6</t>
  </si>
  <si>
    <t>cenB1A</t>
  </si>
  <si>
    <t>cenG1A</t>
  </si>
  <si>
    <t>cer</t>
  </si>
  <si>
    <t>cert</t>
  </si>
  <si>
    <t>cerv</t>
  </si>
  <si>
    <t>cg</t>
  </si>
  <si>
    <t>chas</t>
  </si>
  <si>
    <t>chb</t>
  </si>
  <si>
    <t>cher</t>
  </si>
  <si>
    <t>chic</t>
  </si>
  <si>
    <t>chico</t>
  </si>
  <si>
    <t>chif</t>
  </si>
  <si>
    <t>chinmo</t>
  </si>
  <si>
    <t>chm</t>
  </si>
  <si>
    <t>chn</t>
  </si>
  <si>
    <t>chp</t>
  </si>
  <si>
    <t>chrb</t>
  </si>
  <si>
    <t>chrw</t>
  </si>
  <si>
    <t>ci</t>
  </si>
  <si>
    <t>cib</t>
  </si>
  <si>
    <t>cic</t>
  </si>
  <si>
    <t>cid</t>
  </si>
  <si>
    <t>cin</t>
  </si>
  <si>
    <t>cindr</t>
  </si>
  <si>
    <t>ck</t>
  </si>
  <si>
    <t>ckd</t>
  </si>
  <si>
    <t>cl</t>
  </si>
  <si>
    <t>cln3</t>
  </si>
  <si>
    <t>clos</t>
  </si>
  <si>
    <t>clt</t>
  </si>
  <si>
    <t>clu</t>
  </si>
  <si>
    <t>clumsy</t>
  </si>
  <si>
    <t>cm</t>
  </si>
  <si>
    <t>cmet</t>
  </si>
  <si>
    <t>cmpy</t>
  </si>
  <si>
    <t>cn</t>
  </si>
  <si>
    <t>cnc</t>
  </si>
  <si>
    <t>cngl</t>
  </si>
  <si>
    <t>cni</t>
  </si>
  <si>
    <t>cnir</t>
  </si>
  <si>
    <t>cnk</t>
  </si>
  <si>
    <t>cnn</t>
  </si>
  <si>
    <t>cno</t>
  </si>
  <si>
    <t>coil</t>
  </si>
  <si>
    <t>cola</t>
  </si>
  <si>
    <t>cold</t>
  </si>
  <si>
    <t>colt</t>
  </si>
  <si>
    <t>comm</t>
  </si>
  <si>
    <t>comm2</t>
  </si>
  <si>
    <t>comm3</t>
  </si>
  <si>
    <t>comr</t>
  </si>
  <si>
    <t>comt</t>
  </si>
  <si>
    <t>cona</t>
  </si>
  <si>
    <t>conv</t>
  </si>
  <si>
    <t>cora</t>
  </si>
  <si>
    <t>corn</t>
  </si>
  <si>
    <t>coro</t>
  </si>
  <si>
    <t>cort</t>
  </si>
  <si>
    <t>corto</t>
  </si>
  <si>
    <t>cos</t>
  </si>
  <si>
    <t>cp309</t>
  </si>
  <si>
    <t>cpa</t>
  </si>
  <si>
    <t>cpb</t>
  </si>
  <si>
    <t>cpo</t>
  </si>
  <si>
    <t>cpx</t>
  </si>
  <si>
    <t>crb</t>
  </si>
  <si>
    <t>crc</t>
  </si>
  <si>
    <t>crim</t>
  </si>
  <si>
    <t>crl</t>
  </si>
  <si>
    <t>crm</t>
  </si>
  <si>
    <t>crn</t>
  </si>
  <si>
    <t>croc</t>
  </si>
  <si>
    <t>crok</t>
  </si>
  <si>
    <t>crol</t>
  </si>
  <si>
    <t>crp</t>
  </si>
  <si>
    <t>crq</t>
  </si>
  <si>
    <t>cry</t>
  </si>
  <si>
    <t>csul</t>
  </si>
  <si>
    <t>csw</t>
  </si>
  <si>
    <t>ct</t>
  </si>
  <si>
    <t>cta</t>
  </si>
  <si>
    <t>ctp</t>
  </si>
  <si>
    <t>cu</t>
  </si>
  <si>
    <t>cue</t>
  </si>
  <si>
    <t>cuff</t>
  </si>
  <si>
    <t>cup</t>
  </si>
  <si>
    <t>cutlet</t>
  </si>
  <si>
    <t>cv</t>
  </si>
  <si>
    <t>cv-2</t>
  </si>
  <si>
    <t>cv-c</t>
  </si>
  <si>
    <t>cwo</t>
  </si>
  <si>
    <t>cyc</t>
  </si>
  <si>
    <t>cyp33</t>
  </si>
  <si>
    <t>cype</t>
  </si>
  <si>
    <t>cyr</t>
  </si>
  <si>
    <t>d</t>
  </si>
  <si>
    <t>d-cup</t>
  </si>
  <si>
    <t>d4</t>
  </si>
  <si>
    <t>dUTPase</t>
  </si>
  <si>
    <t>da</t>
  </si>
  <si>
    <t>dac</t>
  </si>
  <si>
    <t>dah</t>
  </si>
  <si>
    <t>dalao</t>
  </si>
  <si>
    <t>dally</t>
  </si>
  <si>
    <t>dan</t>
  </si>
  <si>
    <t>danr</t>
  </si>
  <si>
    <t>dao</t>
  </si>
  <si>
    <t>dap</t>
  </si>
  <si>
    <t>dar1</t>
  </si>
  <si>
    <t>dare</t>
  </si>
  <si>
    <t>daw</t>
  </si>
  <si>
    <t>dbe</t>
  </si>
  <si>
    <t>dbo</t>
  </si>
  <si>
    <t>dbr</t>
  </si>
  <si>
    <t>dco</t>
  </si>
  <si>
    <t>debcl</t>
  </si>
  <si>
    <t>dec-1</t>
  </si>
  <si>
    <t>decay</t>
  </si>
  <si>
    <t>defl</t>
  </si>
  <si>
    <t>del</t>
  </si>
  <si>
    <t>deltaCOP</t>
  </si>
  <si>
    <t>deltaTry</t>
  </si>
  <si>
    <t>desat1</t>
  </si>
  <si>
    <t>desat2</t>
  </si>
  <si>
    <t>dgo</t>
  </si>
  <si>
    <t>dgrn</t>
  </si>
  <si>
    <t>dgt1</t>
  </si>
  <si>
    <t>dgt2</t>
  </si>
  <si>
    <t>dgt3</t>
  </si>
  <si>
    <t>dgt4</t>
  </si>
  <si>
    <t>dgt5</t>
  </si>
  <si>
    <t>dgt6</t>
  </si>
  <si>
    <t>dhd</t>
  </si>
  <si>
    <t>dia</t>
  </si>
  <si>
    <t>dib</t>
  </si>
  <si>
    <t>didum</t>
  </si>
  <si>
    <t>dik</t>
  </si>
  <si>
    <t>dikar</t>
  </si>
  <si>
    <t>dila</t>
  </si>
  <si>
    <t>dimm</t>
  </si>
  <si>
    <t>disco</t>
  </si>
  <si>
    <t>disco-r</t>
  </si>
  <si>
    <t>disp</t>
  </si>
  <si>
    <t>dj</t>
  </si>
  <si>
    <t>dj-1beta</t>
  </si>
  <si>
    <t>djl</t>
  </si>
  <si>
    <t>dl</t>
  </si>
  <si>
    <t>dlg1</t>
  </si>
  <si>
    <t>dlp</t>
  </si>
  <si>
    <t>dlt</t>
  </si>
  <si>
    <t>dm</t>
  </si>
  <si>
    <t>dmrt11E</t>
  </si>
  <si>
    <t>dmrt93B</t>
  </si>
  <si>
    <t>dmrt99B</t>
  </si>
  <si>
    <t>dmt</t>
  </si>
  <si>
    <t>dnc</t>
  </si>
  <si>
    <t>dnd</t>
  </si>
  <si>
    <t>dnk</t>
  </si>
  <si>
    <t>dnr1</t>
  </si>
  <si>
    <t>dnt</t>
  </si>
  <si>
    <t>dob</t>
  </si>
  <si>
    <t>dock</t>
  </si>
  <si>
    <t>dod</t>
  </si>
  <si>
    <t>dom</t>
  </si>
  <si>
    <t>dome</t>
  </si>
  <si>
    <t>dor</t>
  </si>
  <si>
    <t>dos</t>
  </si>
  <si>
    <t>dp</t>
  </si>
  <si>
    <t>dpa</t>
  </si>
  <si>
    <t>dpn</t>
  </si>
  <si>
    <t>dpp</t>
  </si>
  <si>
    <t>dpr</t>
  </si>
  <si>
    <t>dpr10</t>
  </si>
  <si>
    <t>dpr11</t>
  </si>
  <si>
    <t>dpr12</t>
  </si>
  <si>
    <t>dpr13</t>
  </si>
  <si>
    <t>dpr14</t>
  </si>
  <si>
    <t>dpr15</t>
  </si>
  <si>
    <t>dpr16</t>
  </si>
  <si>
    <t>dpr17</t>
  </si>
  <si>
    <t>dpr18</t>
  </si>
  <si>
    <t>dpr19</t>
  </si>
  <si>
    <t>dpr2</t>
  </si>
  <si>
    <t>dpr20</t>
  </si>
  <si>
    <t>dpr3</t>
  </si>
  <si>
    <t>dpr4</t>
  </si>
  <si>
    <t>dpr5</t>
  </si>
  <si>
    <t>dpr6</t>
  </si>
  <si>
    <t>dpr7</t>
  </si>
  <si>
    <t>dpr8</t>
  </si>
  <si>
    <t>dpr9</t>
  </si>
  <si>
    <t>drd</t>
  </si>
  <si>
    <t>dre4</t>
  </si>
  <si>
    <t>dream</t>
  </si>
  <si>
    <t>drk</t>
  </si>
  <si>
    <t>drl</t>
  </si>
  <si>
    <t>drm</t>
  </si>
  <si>
    <t>dro2</t>
  </si>
  <si>
    <t>dro3</t>
  </si>
  <si>
    <t>dro5</t>
  </si>
  <si>
    <t>dro6</t>
  </si>
  <si>
    <t>drongo</t>
  </si>
  <si>
    <t>drosha</t>
  </si>
  <si>
    <t>drpr</t>
  </si>
  <si>
    <t>ds</t>
  </si>
  <si>
    <t>dsd</t>
  </si>
  <si>
    <t>dsf</t>
  </si>
  <si>
    <t>dsh</t>
  </si>
  <si>
    <t>dsx</t>
  </si>
  <si>
    <t>dsx-c73A</t>
  </si>
  <si>
    <t>dtr</t>
  </si>
  <si>
    <t>dup</t>
  </si>
  <si>
    <t>dve</t>
  </si>
  <si>
    <t>dwg</t>
  </si>
  <si>
    <t>dx</t>
  </si>
  <si>
    <t>dy</t>
  </si>
  <si>
    <t>dyl</t>
  </si>
  <si>
    <t>dyn-p25</t>
  </si>
  <si>
    <t>dys</t>
  </si>
  <si>
    <t>dysb</t>
  </si>
  <si>
    <t>e</t>
  </si>
  <si>
    <t>e(r)</t>
  </si>
  <si>
    <t>e(y)1</t>
  </si>
  <si>
    <t>e(y)2</t>
  </si>
  <si>
    <t>e(y)2b</t>
  </si>
  <si>
    <t>e(y)3</t>
  </si>
  <si>
    <t>eEF1delta</t>
  </si>
  <si>
    <t>eIF-1A</t>
  </si>
  <si>
    <t>eIF-2alpha</t>
  </si>
  <si>
    <t>eIF-2beta</t>
  </si>
  <si>
    <t>eIF-3p40</t>
  </si>
  <si>
    <t>eIF-3p66</t>
  </si>
  <si>
    <t>eIF-4B</t>
  </si>
  <si>
    <t>eIF-4E</t>
  </si>
  <si>
    <t>eIF-4a</t>
  </si>
  <si>
    <t>eIF-5A</t>
  </si>
  <si>
    <t>eIF2B-alpha</t>
  </si>
  <si>
    <t>eIF2B-beta</t>
  </si>
  <si>
    <t>eIF2B-delta</t>
  </si>
  <si>
    <t>eIF2B-epsilon</t>
  </si>
  <si>
    <t>eIF2B-gamma</t>
  </si>
  <si>
    <t>eIF3-S10</t>
  </si>
  <si>
    <t>eIF3-S8</t>
  </si>
  <si>
    <t>eIF3-S9</t>
  </si>
  <si>
    <t>eIF4AIII</t>
  </si>
  <si>
    <t>eIF4E-3</t>
  </si>
  <si>
    <t>eIF4E-4</t>
  </si>
  <si>
    <t>eIF4E-5</t>
  </si>
  <si>
    <t>eIF4E-6</t>
  </si>
  <si>
    <t>eIF4E-7</t>
  </si>
  <si>
    <t>eIF4G</t>
  </si>
  <si>
    <t>eIF4G2</t>
  </si>
  <si>
    <t>eIF5</t>
  </si>
  <si>
    <t>eIF5B</t>
  </si>
  <si>
    <t>eIF6</t>
  </si>
  <si>
    <t>eRF1</t>
  </si>
  <si>
    <t>ea</t>
  </si>
  <si>
    <t>eag</t>
  </si>
  <si>
    <t>eap</t>
  </si>
  <si>
    <t>ear</t>
  </si>
  <si>
    <t>eas</t>
  </si>
  <si>
    <t>east</t>
  </si>
  <si>
    <t>eater</t>
  </si>
  <si>
    <t>ebd1</t>
  </si>
  <si>
    <t>ebd2</t>
  </si>
  <si>
    <t>ebi</t>
  </si>
  <si>
    <t>ec</t>
  </si>
  <si>
    <t>eca</t>
  </si>
  <si>
    <t>ecd</t>
  </si>
  <si>
    <t>eco</t>
  </si>
  <si>
    <t>ect</t>
  </si>
  <si>
    <t>ed</t>
  </si>
  <si>
    <t>edin</t>
  </si>
  <si>
    <t>edl</t>
  </si>
  <si>
    <t>eff</t>
  </si>
  <si>
    <t>eg</t>
  </si>
  <si>
    <t>egg</t>
  </si>
  <si>
    <t>egh</t>
  </si>
  <si>
    <t>egl</t>
  </si>
  <si>
    <t>egr</t>
  </si>
  <si>
    <t>elB</t>
  </si>
  <si>
    <t>elav</t>
  </si>
  <si>
    <t>elfless</t>
  </si>
  <si>
    <t>elgi</t>
  </si>
  <si>
    <t>elk</t>
  </si>
  <si>
    <t>elm</t>
  </si>
  <si>
    <t>eloF</t>
  </si>
  <si>
    <t>ema</t>
  </si>
  <si>
    <t>emb</t>
  </si>
  <si>
    <t>emc</t>
  </si>
  <si>
    <t>emp</t>
  </si>
  <si>
    <t>ems</t>
  </si>
  <si>
    <t>en</t>
  </si>
  <si>
    <t>ena</t>
  </si>
  <si>
    <t>enc</t>
  </si>
  <si>
    <t>endoA</t>
  </si>
  <si>
    <t>endoB</t>
  </si>
  <si>
    <t>endos</t>
  </si>
  <si>
    <t>enok</t>
  </si>
  <si>
    <t>ens</t>
  </si>
  <si>
    <t>epsilonCOP</t>
  </si>
  <si>
    <t>epsilonTry</t>
  </si>
  <si>
    <t>ergic53</t>
  </si>
  <si>
    <t>erm</t>
  </si>
  <si>
    <t>esc</t>
  </si>
  <si>
    <t>escl</t>
  </si>
  <si>
    <t>esg</t>
  </si>
  <si>
    <t>esn</t>
  </si>
  <si>
    <t>et</t>
  </si>
  <si>
    <t>eve</t>
  </si>
  <si>
    <t>ewg</t>
  </si>
  <si>
    <t>ex</t>
  </si>
  <si>
    <t>exba</t>
  </si>
  <si>
    <t>exd</t>
  </si>
  <si>
    <t>exex</t>
  </si>
  <si>
    <t>exo70</t>
  </si>
  <si>
    <t>exo84</t>
  </si>
  <si>
    <t>exu</t>
  </si>
  <si>
    <t>ey</t>
  </si>
  <si>
    <t>eya</t>
  </si>
  <si>
    <t>eyg</t>
  </si>
  <si>
    <t>eys</t>
  </si>
  <si>
    <t>f</t>
  </si>
  <si>
    <t>f-cup</t>
  </si>
  <si>
    <t>fab1</t>
  </si>
  <si>
    <t>fabp</t>
  </si>
  <si>
    <t>faf</t>
  </si>
  <si>
    <t>fal</t>
  </si>
  <si>
    <t>fan</t>
  </si>
  <si>
    <t>fas</t>
  </si>
  <si>
    <t>fat-spondin</t>
  </si>
  <si>
    <t>fau</t>
  </si>
  <si>
    <t>fax</t>
  </si>
  <si>
    <t>fbl</t>
  </si>
  <si>
    <t>fbl6</t>
  </si>
  <si>
    <t>fbp</t>
  </si>
  <si>
    <t>fd102C</t>
  </si>
  <si>
    <t>fd19B</t>
  </si>
  <si>
    <t>fd3F</t>
  </si>
  <si>
    <t>fd59A</t>
  </si>
  <si>
    <t>fd64A</t>
  </si>
  <si>
    <t>fd68A</t>
  </si>
  <si>
    <t>fdl</t>
  </si>
  <si>
    <t>fend</t>
  </si>
  <si>
    <t>feo</t>
  </si>
  <si>
    <t>ferrochelatase</t>
  </si>
  <si>
    <t>fh</t>
  </si>
  <si>
    <t>fidipidine</t>
  </si>
  <si>
    <t>fig</t>
  </si>
  <si>
    <t>fj</t>
  </si>
  <si>
    <t>fkh</t>
  </si>
  <si>
    <t>fl(2)d</t>
  </si>
  <si>
    <t>flfl</t>
  </si>
  <si>
    <t>fliI</t>
  </si>
  <si>
    <t>fln</t>
  </si>
  <si>
    <t>flr</t>
  </si>
  <si>
    <t>flw</t>
  </si>
  <si>
    <t>fne</t>
  </si>
  <si>
    <t>fng</t>
  </si>
  <si>
    <t>fog</t>
  </si>
  <si>
    <t>foi</t>
  </si>
  <si>
    <t>fok</t>
  </si>
  <si>
    <t>fon</t>
  </si>
  <si>
    <t>for</t>
  </si>
  <si>
    <t>form3</t>
  </si>
  <si>
    <t>fos28F</t>
  </si>
  <si>
    <t>foxo</t>
  </si>
  <si>
    <t>fra</t>
  </si>
  <si>
    <t>fray</t>
  </si>
  <si>
    <t>frc</t>
  </si>
  <si>
    <t>fred</t>
  </si>
  <si>
    <t>frj</t>
  </si>
  <si>
    <t>frtz</t>
  </si>
  <si>
    <t>fru</t>
  </si>
  <si>
    <t>fry</t>
  </si>
  <si>
    <t>fs(1)K10</t>
  </si>
  <si>
    <t>fs(1)M3</t>
  </si>
  <si>
    <t>fs(1)N</t>
  </si>
  <si>
    <t>fs(1)Ya</t>
  </si>
  <si>
    <t>fs(1)Yb</t>
  </si>
  <si>
    <t>fs(1)h</t>
  </si>
  <si>
    <t>fs(2)ltoPP43</t>
  </si>
  <si>
    <t>fsd</t>
  </si>
  <si>
    <t>ft</t>
  </si>
  <si>
    <t>ftz</t>
  </si>
  <si>
    <t>ftz-f1</t>
  </si>
  <si>
    <t>fu</t>
  </si>
  <si>
    <t>fu12</t>
  </si>
  <si>
    <t>fu2</t>
  </si>
  <si>
    <t>fus</t>
  </si>
  <si>
    <t>fusl</t>
  </si>
  <si>
    <t>futsch</t>
  </si>
  <si>
    <t>fw</t>
  </si>
  <si>
    <t>fwd</t>
  </si>
  <si>
    <t>fwe</t>
  </si>
  <si>
    <t>fws</t>
  </si>
  <si>
    <t>fy</t>
  </si>
  <si>
    <t>fz</t>
  </si>
  <si>
    <t>fz2</t>
  </si>
  <si>
    <t>fz3</t>
  </si>
  <si>
    <t>fz4</t>
  </si>
  <si>
    <t>fzo</t>
  </si>
  <si>
    <t>fzr2</t>
  </si>
  <si>
    <t>fzy</t>
  </si>
  <si>
    <t>g</t>
  </si>
  <si>
    <t>galectin</t>
  </si>
  <si>
    <t>gammaCop</t>
  </si>
  <si>
    <t>gammaSnap</t>
  </si>
  <si>
    <t>gammaTry</t>
  </si>
  <si>
    <t>gammaTub23C</t>
  </si>
  <si>
    <t>gammaTub37C</t>
  </si>
  <si>
    <t>garz</t>
  </si>
  <si>
    <t>gb</t>
  </si>
  <si>
    <t>gbb</t>
  </si>
  <si>
    <t>gce</t>
  </si>
  <si>
    <t>gcl</t>
  </si>
  <si>
    <t>gcm</t>
  </si>
  <si>
    <t>gcm2</t>
  </si>
  <si>
    <t>gd</t>
  </si>
  <si>
    <t>gdl</t>
  </si>
  <si>
    <t>gdl-ORF39</t>
  </si>
  <si>
    <t>gek</t>
  </si>
  <si>
    <t>gem</t>
  </si>
  <si>
    <t>geminin</t>
  </si>
  <si>
    <t>gfA</t>
  </si>
  <si>
    <t>gfzf</t>
  </si>
  <si>
    <t>gho</t>
  </si>
  <si>
    <t>gig</t>
  </si>
  <si>
    <t>gish</t>
  </si>
  <si>
    <t>gk</t>
  </si>
  <si>
    <t>gkt</t>
  </si>
  <si>
    <t>gl</t>
  </si>
  <si>
    <t>glec</t>
  </si>
  <si>
    <t>glo</t>
  </si>
  <si>
    <t>glob1</t>
  </si>
  <si>
    <t>glob2</t>
  </si>
  <si>
    <t>glob3</t>
  </si>
  <si>
    <t>glu</t>
  </si>
  <si>
    <t>gnu</t>
  </si>
  <si>
    <t>gny</t>
  </si>
  <si>
    <t>gogo</t>
  </si>
  <si>
    <t>gol</t>
  </si>
  <si>
    <t>gom</t>
  </si>
  <si>
    <t>gp210</t>
  </si>
  <si>
    <t>gpp</t>
  </si>
  <si>
    <t>gprs</t>
  </si>
  <si>
    <t>granny-smith</t>
  </si>
  <si>
    <t>grass</t>
  </si>
  <si>
    <t>grau</t>
  </si>
  <si>
    <t>grh</t>
  </si>
  <si>
    <t>grim</t>
  </si>
  <si>
    <t>grk</t>
  </si>
  <si>
    <t>grn</t>
  </si>
  <si>
    <t>gro</t>
  </si>
  <si>
    <t>grp</t>
  </si>
  <si>
    <t>gry</t>
  </si>
  <si>
    <t>gsb</t>
  </si>
  <si>
    <t>gsb-n</t>
  </si>
  <si>
    <t>gskt</t>
  </si>
  <si>
    <t>gt</t>
  </si>
  <si>
    <t>gukh</t>
  </si>
  <si>
    <t>gus</t>
  </si>
  <si>
    <t>gw</t>
  </si>
  <si>
    <t>gwl</t>
  </si>
  <si>
    <t>h</t>
  </si>
  <si>
    <t>haf</t>
  </si>
  <si>
    <t>hale</t>
  </si>
  <si>
    <t>halo</t>
  </si>
  <si>
    <t>ham</t>
  </si>
  <si>
    <t>hang</t>
  </si>
  <si>
    <t>hay</t>
  </si>
  <si>
    <t>hb</t>
  </si>
  <si>
    <t>hbn</t>
  </si>
  <si>
    <t>hbs</t>
  </si>
  <si>
    <t>hd</t>
  </si>
  <si>
    <t>hdc</t>
  </si>
  <si>
    <t>hdm</t>
  </si>
  <si>
    <t>hebe</t>
  </si>
  <si>
    <t>heix</t>
  </si>
  <si>
    <t>hep</t>
  </si>
  <si>
    <t>heph</t>
  </si>
  <si>
    <t>her</t>
  </si>
  <si>
    <t>hfw</t>
  </si>
  <si>
    <t>hgo</t>
  </si>
  <si>
    <t>hh</t>
  </si>
  <si>
    <t>hig</t>
  </si>
  <si>
    <t>hipk</t>
  </si>
  <si>
    <t>hiw</t>
  </si>
  <si>
    <t>hk</t>
  </si>
  <si>
    <t>hkb</t>
  </si>
  <si>
    <t>hoe1</t>
  </si>
  <si>
    <t>hoe2</t>
  </si>
  <si>
    <t>hoip</t>
  </si>
  <si>
    <t>homer</t>
  </si>
  <si>
    <t>hop</t>
  </si>
  <si>
    <t>how</t>
  </si>
  <si>
    <t>hpo</t>
  </si>
  <si>
    <t>hppy</t>
  </si>
  <si>
    <t>hrg</t>
  </si>
  <si>
    <t>hth</t>
  </si>
  <si>
    <t>htl</t>
  </si>
  <si>
    <t>hts</t>
  </si>
  <si>
    <t>htt</t>
  </si>
  <si>
    <t>hubl</t>
  </si>
  <si>
    <t>hug</t>
  </si>
  <si>
    <t>hyd</t>
  </si>
  <si>
    <t>hydra</t>
  </si>
  <si>
    <t>hyx</t>
  </si>
  <si>
    <t>iPLA2-VIA</t>
  </si>
  <si>
    <t>iab-4</t>
  </si>
  <si>
    <t>ial</t>
  </si>
  <si>
    <t>iav</t>
  </si>
  <si>
    <t>icln</t>
  </si>
  <si>
    <t>ico</t>
  </si>
  <si>
    <t>ics</t>
  </si>
  <si>
    <t>ida</t>
  </si>
  <si>
    <t>if</t>
  </si>
  <si>
    <t>ifc</t>
  </si>
  <si>
    <t>igl</t>
  </si>
  <si>
    <t>ihog</t>
  </si>
  <si>
    <t>ik2</t>
  </si>
  <si>
    <t>imd</t>
  </si>
  <si>
    <t>in</t>
  </si>
  <si>
    <t>inaC</t>
  </si>
  <si>
    <t>inaD</t>
  </si>
  <si>
    <t>inaE</t>
  </si>
  <si>
    <t>inaF-A</t>
  </si>
  <si>
    <t>inaF-B</t>
  </si>
  <si>
    <t>inaF-C</t>
  </si>
  <si>
    <t>inaF-D</t>
  </si>
  <si>
    <t>ind</t>
  </si>
  <si>
    <t>ine</t>
  </si>
  <si>
    <t>insc</t>
  </si>
  <si>
    <t>inv</t>
  </si>
  <si>
    <t>inx2</t>
  </si>
  <si>
    <t>inx3</t>
  </si>
  <si>
    <t>inx5</t>
  </si>
  <si>
    <t>inx6</t>
  </si>
  <si>
    <t>inx7</t>
  </si>
  <si>
    <t>iotaTry</t>
  </si>
  <si>
    <t>ird1</t>
  </si>
  <si>
    <t>ird5</t>
  </si>
  <si>
    <t>isoQC</t>
  </si>
  <si>
    <t>isopeptidase-T-3</t>
  </si>
  <si>
    <t>itp</t>
  </si>
  <si>
    <t>ix</t>
  </si>
  <si>
    <t>jagn</t>
  </si>
  <si>
    <t>janA</t>
  </si>
  <si>
    <t>janB</t>
  </si>
  <si>
    <t>jar</t>
  </si>
  <si>
    <t>jbug</t>
  </si>
  <si>
    <t>jdp</t>
  </si>
  <si>
    <t>jeb</t>
  </si>
  <si>
    <t>jet</t>
  </si>
  <si>
    <t>jhamt</t>
  </si>
  <si>
    <t>jigr1</t>
  </si>
  <si>
    <t>jim</t>
  </si>
  <si>
    <t>jing</t>
  </si>
  <si>
    <t>jp</t>
  </si>
  <si>
    <t>jub</t>
  </si>
  <si>
    <t>jumu</t>
  </si>
  <si>
    <t>kal-1</t>
  </si>
  <si>
    <t>kappaB-Ras</t>
  </si>
  <si>
    <t>kappaTry</t>
  </si>
  <si>
    <t>kar</t>
  </si>
  <si>
    <t>kat-60L1</t>
  </si>
  <si>
    <t>kat80</t>
  </si>
  <si>
    <t>katanin-60</t>
  </si>
  <si>
    <t>kay</t>
  </si>
  <si>
    <t>kcc</t>
  </si>
  <si>
    <t>kdn</t>
  </si>
  <si>
    <t>kek1</t>
  </si>
  <si>
    <t>kek2</t>
  </si>
  <si>
    <t>kek3</t>
  </si>
  <si>
    <t>kek4</t>
  </si>
  <si>
    <t>kek5</t>
  </si>
  <si>
    <t>kek6</t>
  </si>
  <si>
    <t>kel</t>
  </si>
  <si>
    <t>ken</t>
  </si>
  <si>
    <t>kermit</t>
  </si>
  <si>
    <t>key</t>
  </si>
  <si>
    <t>kibra</t>
  </si>
  <si>
    <t>kin17</t>
  </si>
  <si>
    <t>king-tubby</t>
  </si>
  <si>
    <t>kirre</t>
  </si>
  <si>
    <t>kis</t>
  </si>
  <si>
    <t>kkv</t>
  </si>
  <si>
    <t>klar</t>
  </si>
  <si>
    <t>klg</t>
  </si>
  <si>
    <t>klu</t>
  </si>
  <si>
    <t>kn</t>
  </si>
  <si>
    <t>kni</t>
  </si>
  <si>
    <t>knk</t>
  </si>
  <si>
    <t>knrl</t>
  </si>
  <si>
    <t>ko</t>
  </si>
  <si>
    <t>koi</t>
  </si>
  <si>
    <t>koko</t>
  </si>
  <si>
    <t>kon</t>
  </si>
  <si>
    <t>kraken</t>
  </si>
  <si>
    <t>krimp</t>
  </si>
  <si>
    <t>krz</t>
  </si>
  <si>
    <t>ksh</t>
  </si>
  <si>
    <t>ksr</t>
  </si>
  <si>
    <t>kst</t>
  </si>
  <si>
    <t>kto</t>
  </si>
  <si>
    <t>kug</t>
  </si>
  <si>
    <t>kuk</t>
  </si>
  <si>
    <t>kune</t>
  </si>
  <si>
    <t>kuz</t>
  </si>
  <si>
    <t>kz</t>
  </si>
  <si>
    <t>l(1)10Bb</t>
  </si>
  <si>
    <t>l(1)1Bi</t>
  </si>
  <si>
    <t>l(1)G0004</t>
  </si>
  <si>
    <t>l(1)G0007</t>
  </si>
  <si>
    <t>l(1)G0020</t>
  </si>
  <si>
    <t>l(1)G0045</t>
  </si>
  <si>
    <t>l(1)G0136</t>
  </si>
  <si>
    <t>l(1)G0144</t>
  </si>
  <si>
    <t>l(1)G0148</t>
  </si>
  <si>
    <t>l(1)G0156</t>
  </si>
  <si>
    <t>l(1)G0193</t>
  </si>
  <si>
    <t>l(1)G0196</t>
  </si>
  <si>
    <t>l(1)G0222</t>
  </si>
  <si>
    <t>l(1)G0230</t>
  </si>
  <si>
    <t>l(1)G0232</t>
  </si>
  <si>
    <t>l(1)G0255</t>
  </si>
  <si>
    <t>l(1)G0289</t>
  </si>
  <si>
    <t>l(1)G0320</t>
  </si>
  <si>
    <t>l(1)G0334</t>
  </si>
  <si>
    <t>l(1)G0469</t>
  </si>
  <si>
    <t>l(1)dd4</t>
  </si>
  <si>
    <t>l(1)sc</t>
  </si>
  <si>
    <t>l(2)01289</t>
  </si>
  <si>
    <t>l(2)01810</t>
  </si>
  <si>
    <t>l(2)03659</t>
  </si>
  <si>
    <t>l(2)03709</t>
  </si>
  <si>
    <t>l(2)05714</t>
  </si>
  <si>
    <t>l(2)06225</t>
  </si>
  <si>
    <t>l(2)06496</t>
  </si>
  <si>
    <t>l(2)08717</t>
  </si>
  <si>
    <t>l(2)09851</t>
  </si>
  <si>
    <t>l(2)34Fc</t>
  </si>
  <si>
    <t>l(2)34Fd</t>
  </si>
  <si>
    <t>l(2)35Bc</t>
  </si>
  <si>
    <t>l(2)35Bd</t>
  </si>
  <si>
    <t>l(2)35Be</t>
  </si>
  <si>
    <t>l(2)35Bg</t>
  </si>
  <si>
    <t>l(2)35Cc</t>
  </si>
  <si>
    <t>l(2)35Df</t>
  </si>
  <si>
    <t>l(2)35Di</t>
  </si>
  <si>
    <t>l(2)37Bb</t>
  </si>
  <si>
    <t>l(2)37Cb</t>
  </si>
  <si>
    <t>l(2)37Cc</t>
  </si>
  <si>
    <t>l(2)37Cd</t>
  </si>
  <si>
    <t>l(2)37Ce</t>
  </si>
  <si>
    <t>l(2)37Cg</t>
  </si>
  <si>
    <t>l(2)41Ab</t>
  </si>
  <si>
    <t>l(2)NC136</t>
  </si>
  <si>
    <t>l(2)dtl</t>
  </si>
  <si>
    <t>l(2)efl</t>
  </si>
  <si>
    <t>l(2)gd1</t>
  </si>
  <si>
    <t>l(2)gl</t>
  </si>
  <si>
    <t>l(2)k01209</t>
  </si>
  <si>
    <t>l(2)k05819</t>
  </si>
  <si>
    <t>l(2)k09022</t>
  </si>
  <si>
    <t>l(2)k09913</t>
  </si>
  <si>
    <t>l(2)k10201</t>
  </si>
  <si>
    <t>l(2)k11101</t>
  </si>
  <si>
    <t>l(2)k14505</t>
  </si>
  <si>
    <t>l(2)k14710</t>
  </si>
  <si>
    <t>l(2)k16918</t>
  </si>
  <si>
    <t>l(2)not</t>
  </si>
  <si>
    <t>l(2)s5379</t>
  </si>
  <si>
    <t>l(2)tid</t>
  </si>
  <si>
    <t>l(3)01239</t>
  </si>
  <si>
    <t>l(3)02640</t>
  </si>
  <si>
    <t>l(3)03670</t>
  </si>
  <si>
    <t>l(3)04053</t>
  </si>
  <si>
    <t>l(3)05822</t>
  </si>
  <si>
    <t>l(3)07882</t>
  </si>
  <si>
    <t>l(3)72Ab</t>
  </si>
  <si>
    <t>l(3)72Dh</t>
  </si>
  <si>
    <t>l(3)72Dn</t>
  </si>
  <si>
    <t>l(3)72Do</t>
  </si>
  <si>
    <t>l(3)72Dp</t>
  </si>
  <si>
    <t>l(3)72Dr</t>
  </si>
  <si>
    <t>l(3)73Ah</t>
  </si>
  <si>
    <t>l(3)76BDm</t>
  </si>
  <si>
    <t>l(3)76BDr</t>
  </si>
  <si>
    <t>l(3)82Fd</t>
  </si>
  <si>
    <t>l(3)87Df</t>
  </si>
  <si>
    <t>l(3)L1231</t>
  </si>
  <si>
    <t>l(3)j2D3</t>
  </si>
  <si>
    <t>l(3)mbn</t>
  </si>
  <si>
    <t>l(3)mbt</t>
  </si>
  <si>
    <t>l(3)neo18</t>
  </si>
  <si>
    <t>l(3)neo38</t>
  </si>
  <si>
    <t>l(3)neo43</t>
  </si>
  <si>
    <t>l(3)psg2</t>
  </si>
  <si>
    <t>lab</t>
  </si>
  <si>
    <t>lace</t>
  </si>
  <si>
    <t>lack</t>
  </si>
  <si>
    <t>laf</t>
  </si>
  <si>
    <t>lama</t>
  </si>
  <si>
    <t>lambdaTry</t>
  </si>
  <si>
    <t>lap</t>
  </si>
  <si>
    <t>lark</t>
  </si>
  <si>
    <t>larp</t>
  </si>
  <si>
    <t>lat</t>
  </si>
  <si>
    <t>lawc</t>
  </si>
  <si>
    <t>laza</t>
  </si>
  <si>
    <t>lbe</t>
  </si>
  <si>
    <t>lbk</t>
  </si>
  <si>
    <t>lbl</t>
  </si>
  <si>
    <t>lbm</t>
  </si>
  <si>
    <t>lcs</t>
  </si>
  <si>
    <t>ldbr</t>
  </si>
  <si>
    <t>ldlCp</t>
  </si>
  <si>
    <t>lds</t>
  </si>
  <si>
    <t>lea</t>
  </si>
  <si>
    <t>lectin-21Ca</t>
  </si>
  <si>
    <t>lectin-21Cb</t>
  </si>
  <si>
    <t>lectin-22C</t>
  </si>
  <si>
    <t>lectin-24A</t>
  </si>
  <si>
    <t>lectin-24Db</t>
  </si>
  <si>
    <t>lectin-28C</t>
  </si>
  <si>
    <t>lectin-30A</t>
  </si>
  <si>
    <t>lectin-33A</t>
  </si>
  <si>
    <t>lectin-37Da</t>
  </si>
  <si>
    <t>lectin-37Db</t>
  </si>
  <si>
    <t>lectin-46Ca</t>
  </si>
  <si>
    <t>lectin-46Cb</t>
  </si>
  <si>
    <t>levy</t>
  </si>
  <si>
    <t>lft</t>
  </si>
  <si>
    <t>lgs</t>
  </si>
  <si>
    <t>lic</t>
  </si>
  <si>
    <t>lid</t>
  </si>
  <si>
    <t>lig</t>
  </si>
  <si>
    <t>lig3</t>
  </si>
  <si>
    <t>ligatin</t>
  </si>
  <si>
    <t>lilli</t>
  </si>
  <si>
    <t>lin</t>
  </si>
  <si>
    <t>lin-28</t>
  </si>
  <si>
    <t>lin-52</t>
  </si>
  <si>
    <t>lin19</t>
  </si>
  <si>
    <t>lkb1</t>
  </si>
  <si>
    <t>lmd</t>
  </si>
  <si>
    <t>lmg</t>
  </si>
  <si>
    <t>lms</t>
  </si>
  <si>
    <t>lobo</t>
  </si>
  <si>
    <t>loco</t>
  </si>
  <si>
    <t>loj</t>
  </si>
  <si>
    <t>lok</t>
  </si>
  <si>
    <t>lola</t>
  </si>
  <si>
    <t>lolal</t>
  </si>
  <si>
    <t>loopin-1</t>
  </si>
  <si>
    <t>loqs</t>
  </si>
  <si>
    <t>lost</t>
  </si>
  <si>
    <t>lox</t>
  </si>
  <si>
    <t>lox2</t>
  </si>
  <si>
    <t>lqf</t>
  </si>
  <si>
    <t>lqfR</t>
  </si>
  <si>
    <t>lsn</t>
  </si>
  <si>
    <t>lt</t>
  </si>
  <si>
    <t>ltd</t>
  </si>
  <si>
    <t>ltl</t>
  </si>
  <si>
    <t>luna</t>
  </si>
  <si>
    <t>lush</t>
  </si>
  <si>
    <t>lute</t>
  </si>
  <si>
    <t>lva</t>
  </si>
  <si>
    <t>lwr</t>
  </si>
  <si>
    <t>lz</t>
  </si>
  <si>
    <t>m</t>
  </si>
  <si>
    <t>m-cup</t>
  </si>
  <si>
    <t>m1</t>
  </si>
  <si>
    <t>m2</t>
  </si>
  <si>
    <t>m4</t>
  </si>
  <si>
    <t>m6</t>
  </si>
  <si>
    <t>mAcR-60C</t>
  </si>
  <si>
    <t>mGluRA</t>
  </si>
  <si>
    <t>mRNA-cap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</si>
  <si>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</si>
  <si>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</si>
  <si>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</si>
  <si>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</si>
  <si>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</si>
  <si>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</si>
  <si>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</si>
  <si>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</si>
  <si>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</si>
  <si>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</si>
  <si>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</si>
  <si>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</si>
  <si>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</si>
  <si>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</si>
  <si>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</si>
  <si>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</si>
  <si>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</si>
  <si>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</si>
  <si>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</si>
  <si>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</si>
  <si>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</si>
  <si>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</si>
  <si>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</si>
  <si>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</si>
  <si>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</si>
  <si>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</si>
  <si>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</si>
  <si>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</si>
  <si>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</si>
  <si>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</si>
  <si>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</si>
  <si>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</si>
  <si>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</si>
  <si>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</si>
  <si>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</si>
  <si>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</si>
  <si>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</si>
  <si>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</si>
  <si>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</si>
  <si>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</si>
  <si>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</si>
  <si>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</si>
  <si>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</si>
  <si>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</si>
  <si>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</si>
  <si>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</si>
  <si>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</si>
  <si>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</si>
  <si>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mRpS14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</si>
  <si>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</si>
  <si>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</si>
  <si>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</si>
  <si>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</si>
  <si>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</si>
  <si>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</si>
  <si>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</si>
  <si>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</si>
  <si>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</si>
  <si>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</si>
  <si>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</si>
  <si>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</si>
  <si>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mRpS28</t>
  </si>
  <si>
    <t>mRpS29</t>
  </si>
  <si>
    <t>mRpS30</t>
  </si>
  <si>
    <t>mRpS31</t>
  </si>
  <si>
    <t>mRpS33</t>
  </si>
  <si>
    <t>mRpS34</t>
  </si>
  <si>
    <t>mRpS35</t>
  </si>
  <si>
    <t>mRpS5</t>
  </si>
  <si>
    <t>mRpS6</t>
  </si>
  <si>
    <t>mRpS7</t>
  </si>
  <si>
    <t>mRpS9</t>
  </si>
  <si>
    <t>mTTF</t>
  </si>
  <si>
    <t>mTerf3</t>
  </si>
  <si>
    <t>mab-21</t>
  </si>
  <si>
    <t>mad2</t>
  </si>
  <si>
    <t>mael</t>
  </si>
  <si>
    <t>maf-S</t>
  </si>
  <si>
    <t>mago</t>
  </si>
  <si>
    <t>magu</t>
  </si>
  <si>
    <t>mahj</t>
  </si>
  <si>
    <t>mal</t>
  </si>
  <si>
    <t>malpha</t>
  </si>
  <si>
    <t>mam</t>
  </si>
  <si>
    <t>mamo</t>
  </si>
  <si>
    <t>mars</t>
  </si>
  <si>
    <t>mas</t>
  </si>
  <si>
    <t>mask</t>
  </si>
  <si>
    <t>mats</t>
  </si>
  <si>
    <t>mav</t>
  </si>
  <si>
    <t>mbc</t>
  </si>
  <si>
    <t>mbf1</t>
  </si>
  <si>
    <t>mbl</t>
  </si>
  <si>
    <t>mbm</t>
  </si>
  <si>
    <t>mbo</t>
  </si>
  <si>
    <t>mbt</t>
  </si>
  <si>
    <t>mdy</t>
  </si>
  <si>
    <t>me31B</t>
  </si>
  <si>
    <t>mei-217</t>
  </si>
  <si>
    <t>mei-218</t>
  </si>
  <si>
    <t>mei-38</t>
  </si>
  <si>
    <t>mei-41</t>
  </si>
  <si>
    <t>mei-9</t>
  </si>
  <si>
    <t>mei-P22</t>
  </si>
  <si>
    <t>mei-P26</t>
  </si>
  <si>
    <t>mei-S332</t>
  </si>
  <si>
    <t>mei-W68</t>
  </si>
  <si>
    <t>melt</t>
  </si>
  <si>
    <t>membrin</t>
  </si>
  <si>
    <t>meso18E</t>
  </si>
  <si>
    <t>metl</t>
  </si>
  <si>
    <t>metro</t>
  </si>
  <si>
    <t>mew</t>
  </si>
  <si>
    <t>mex1</t>
  </si>
  <si>
    <t>mey</t>
  </si>
  <si>
    <t>mfas</t>
  </si>
  <si>
    <t>mfr</t>
  </si>
  <si>
    <t>mfrn</t>
  </si>
  <si>
    <t>mge</t>
  </si>
  <si>
    <t>mi</t>
  </si>
  <si>
    <t>mia</t>
  </si>
  <si>
    <t>mib1</t>
  </si>
  <si>
    <t>mib2</t>
  </si>
  <si>
    <t>mid</t>
  </si>
  <si>
    <t>milt</t>
  </si>
  <si>
    <t>mim</t>
  </si>
  <si>
    <t>mio</t>
  </si>
  <si>
    <t>mip120</t>
  </si>
  <si>
    <t>mip130</t>
  </si>
  <si>
    <t>mip40</t>
  </si>
  <si>
    <t>miple</t>
  </si>
  <si>
    <t>miple2</t>
  </si>
  <si>
    <t>mira</t>
  </si>
  <si>
    <t>mirr</t>
  </si>
  <si>
    <t>mit(1)15</t>
  </si>
  <si>
    <t>mkg-p</t>
  </si>
  <si>
    <t>mld</t>
  </si>
  <si>
    <t>mle</t>
  </si>
  <si>
    <t>mmd</t>
  </si>
  <si>
    <t>mms4</t>
  </si>
  <si>
    <t>mmy</t>
  </si>
  <si>
    <t>mnb</t>
  </si>
  <si>
    <t>mnd</t>
  </si>
  <si>
    <t>mod</t>
  </si>
  <si>
    <t>mod(mdg4)</t>
  </si>
  <si>
    <t>mod(r)</t>
  </si>
  <si>
    <t>modSP</t>
  </si>
  <si>
    <t>mof</t>
  </si>
  <si>
    <t>moi</t>
  </si>
  <si>
    <t>mol</t>
  </si>
  <si>
    <t>mon2</t>
  </si>
  <si>
    <t>moody</t>
  </si>
  <si>
    <t>mop</t>
  </si>
  <si>
    <t>mor</t>
  </si>
  <si>
    <t>morgue</t>
  </si>
  <si>
    <t>mos</t>
  </si>
  <si>
    <t>mp</t>
  </si>
  <si>
    <t>mr</t>
  </si>
  <si>
    <t>mre11</t>
  </si>
  <si>
    <t>mri</t>
  </si>
  <si>
    <t>mrj</t>
  </si>
  <si>
    <t>mrn</t>
  </si>
  <si>
    <t>mrt</t>
  </si>
  <si>
    <t>ms(2)34Fe</t>
  </si>
  <si>
    <t>ms(2)35Ci</t>
  </si>
  <si>
    <t>ms(3)K81</t>
  </si>
  <si>
    <t>msb1l</t>
  </si>
  <si>
    <t>msd1</t>
  </si>
  <si>
    <t>msd5</t>
  </si>
  <si>
    <t>msi</t>
  </si>
  <si>
    <t>msk</t>
  </si>
  <si>
    <t>msl-1</t>
  </si>
  <si>
    <t>msl-2</t>
  </si>
  <si>
    <t>msl-3</t>
  </si>
  <si>
    <t>msn</t>
  </si>
  <si>
    <t>msopa</t>
  </si>
  <si>
    <t>mspo</t>
  </si>
  <si>
    <t>msps</t>
  </si>
  <si>
    <t>mst</t>
  </si>
  <si>
    <t>msta</t>
  </si>
  <si>
    <t>mtSSB</t>
  </si>
  <si>
    <t>mtTFB1</t>
  </si>
  <si>
    <t>mtTFB2</t>
  </si>
  <si>
    <t>mtacp1</t>
  </si>
  <si>
    <t>mtg</t>
  </si>
  <si>
    <t>mth</t>
  </si>
  <si>
    <t>mthl1</t>
  </si>
  <si>
    <t>mthl10</t>
  </si>
  <si>
    <t>mthl11</t>
  </si>
  <si>
    <t>mthl12</t>
  </si>
  <si>
    <t>mthl13</t>
  </si>
  <si>
    <t>mthl14</t>
  </si>
  <si>
    <t>mthl2</t>
  </si>
  <si>
    <t>mthl3</t>
  </si>
  <si>
    <t>mthl4</t>
  </si>
  <si>
    <t>mthl5</t>
  </si>
  <si>
    <t>mthl6</t>
  </si>
  <si>
    <t>mthl7</t>
  </si>
  <si>
    <t>mthl9</t>
  </si>
  <si>
    <t>mtm</t>
  </si>
  <si>
    <t>mtrm</t>
  </si>
  <si>
    <t>mts</t>
  </si>
  <si>
    <t>mtsh</t>
  </si>
  <si>
    <t>mtt</t>
  </si>
  <si>
    <t>mu2</t>
  </si>
  <si>
    <t>mub</t>
  </si>
  <si>
    <t>mud</t>
  </si>
  <si>
    <t>mun</t>
  </si>
  <si>
    <t>mura</t>
  </si>
  <si>
    <t>mus101</t>
  </si>
  <si>
    <t>mus201</t>
  </si>
  <si>
    <t>mus205</t>
  </si>
  <si>
    <t>mus209</t>
  </si>
  <si>
    <t>mus210</t>
  </si>
  <si>
    <t>mus301</t>
  </si>
  <si>
    <t>mus304</t>
  </si>
  <si>
    <t>mus308</t>
  </si>
  <si>
    <t>mus309</t>
  </si>
  <si>
    <t>mus312</t>
  </si>
  <si>
    <t>mus81</t>
  </si>
  <si>
    <t>muskelin</t>
  </si>
  <si>
    <t>mute</t>
  </si>
  <si>
    <t>muted</t>
  </si>
  <si>
    <t>mwh</t>
  </si>
  <si>
    <t>mxc</t>
  </si>
  <si>
    <t>myoglianin</t>
  </si>
  <si>
    <t>mys</t>
  </si>
  <si>
    <t>n-syb</t>
  </si>
  <si>
    <t>nAcRalpha-30D</t>
  </si>
  <si>
    <t>nAcRalpha-34E</t>
  </si>
  <si>
    <t>nAcRalpha-7E</t>
  </si>
  <si>
    <t>nAcRalpha-80B</t>
  </si>
  <si>
    <t>nAcRalpha-96Aa</t>
  </si>
  <si>
    <t>nAcRalpha-96Ab</t>
  </si>
  <si>
    <t>nAcRbeta-21C</t>
  </si>
  <si>
    <t>nAcRbeta-64B</t>
  </si>
  <si>
    <t>nAcRbeta-96A</t>
  </si>
  <si>
    <t>na</t>
  </si>
  <si>
    <t>nab</t>
  </si>
  <si>
    <t>nahoda</t>
  </si>
  <si>
    <t>nan</t>
  </si>
  <si>
    <t>nau</t>
  </si>
  <si>
    <t>nbs</t>
  </si>
  <si>
    <t>ncd</t>
  </si>
  <si>
    <t>nclb</t>
  </si>
  <si>
    <t>ncm</t>
  </si>
  <si>
    <t>nct</t>
  </si>
  <si>
    <t>ndl</t>
  </si>
  <si>
    <t>neb</t>
  </si>
  <si>
    <t>nec</t>
  </si>
  <si>
    <t>nej</t>
  </si>
  <si>
    <t>nemy</t>
  </si>
  <si>
    <t>neo</t>
  </si>
  <si>
    <t>nerfin-1</t>
  </si>
  <si>
    <t>nerfin-2</t>
  </si>
  <si>
    <t>nero</t>
  </si>
  <si>
    <t>nes</t>
  </si>
  <si>
    <t>nesd</t>
  </si>
  <si>
    <t>net</t>
  </si>
  <si>
    <t>neur</t>
  </si>
  <si>
    <t>neuroligin</t>
  </si>
  <si>
    <t>ng1</t>
  </si>
  <si>
    <t>ng2</t>
  </si>
  <si>
    <t>ng3</t>
  </si>
  <si>
    <t>ng4</t>
  </si>
  <si>
    <t>niki</t>
  </si>
  <si>
    <t>nimA</t>
  </si>
  <si>
    <t>nimB1</t>
  </si>
  <si>
    <t>nimB2</t>
  </si>
  <si>
    <t>nimB3</t>
  </si>
  <si>
    <t>nimB4</t>
  </si>
  <si>
    <t>nimB5</t>
  </si>
  <si>
    <t>nimC1</t>
  </si>
  <si>
    <t>nimC2</t>
  </si>
  <si>
    <t>nimC3</t>
  </si>
  <si>
    <t>nimC4</t>
  </si>
  <si>
    <t>ninaA</t>
  </si>
  <si>
    <t>ninaB</t>
  </si>
  <si>
    <t>ninaC</t>
  </si>
  <si>
    <t>ninaD</t>
  </si>
  <si>
    <t>ninaE</t>
  </si>
  <si>
    <t>ninaG</t>
  </si>
  <si>
    <t>nito</t>
  </si>
  <si>
    <t>nkd</t>
  </si>
  <si>
    <t>nmd</t>
  </si>
  <si>
    <t>nmdyn-D6</t>
  </si>
  <si>
    <t>nmdyn-D7</t>
  </si>
  <si>
    <t>nmo</t>
  </si>
  <si>
    <t>noc</t>
  </si>
  <si>
    <t>nocte</t>
  </si>
  <si>
    <t>nod</t>
  </si>
  <si>
    <t>noe</t>
  </si>
  <si>
    <t>noi</t>
  </si>
  <si>
    <t>nol</t>
  </si>
  <si>
    <t>nompA</t>
  </si>
  <si>
    <t>nompB</t>
  </si>
  <si>
    <t>nompC</t>
  </si>
  <si>
    <t>nonA</t>
  </si>
  <si>
    <t>nonA-l</t>
  </si>
  <si>
    <t>nop5</t>
  </si>
  <si>
    <t>nopo</t>
  </si>
  <si>
    <t>nord</t>
  </si>
  <si>
    <t>norpA</t>
  </si>
  <si>
    <t>nos</t>
  </si>
  <si>
    <t>not</t>
  </si>
  <si>
    <t>npf</t>
  </si>
  <si>
    <t>nrm</t>
  </si>
  <si>
    <t>nrv1</t>
  </si>
  <si>
    <t>nrv2</t>
  </si>
  <si>
    <t>nrv3</t>
  </si>
  <si>
    <t>ns1</t>
  </si>
  <si>
    <t>ns2</t>
  </si>
  <si>
    <t>ns3</t>
  </si>
  <si>
    <t>ns4</t>
  </si>
  <si>
    <t>nsr</t>
  </si>
  <si>
    <t>ntc</t>
  </si>
  <si>
    <t>nub</t>
  </si>
  <si>
    <t>nudC</t>
  </si>
  <si>
    <t>nudE</t>
  </si>
  <si>
    <t>nuf</t>
  </si>
  <si>
    <t>nullo</t>
  </si>
  <si>
    <t>numb</t>
  </si>
  <si>
    <t>nvd</t>
  </si>
  <si>
    <t>nvy</t>
  </si>
  <si>
    <t>nwk</t>
  </si>
  <si>
    <t>nxf2</t>
  </si>
  <si>
    <t>nxf4</t>
  </si>
  <si>
    <t>nyo</t>
  </si>
  <si>
    <t>oa2</t>
  </si>
  <si>
    <t>oaf</t>
  </si>
  <si>
    <t>obst-A</t>
  </si>
  <si>
    <t>obst-B</t>
  </si>
  <si>
    <t>obst-E</t>
  </si>
  <si>
    <t>obst-F</t>
  </si>
  <si>
    <t>obst-H</t>
  </si>
  <si>
    <t>obst-J</t>
  </si>
  <si>
    <t>oc</t>
  </si>
  <si>
    <t>ocn</t>
  </si>
  <si>
    <t>odd</t>
  </si>
  <si>
    <t>ogre</t>
  </si>
  <si>
    <t>okr</t>
  </si>
  <si>
    <t>olf186-F</t>
  </si>
  <si>
    <t>olf186-M</t>
  </si>
  <si>
    <t>olf413</t>
  </si>
  <si>
    <t>omd</t>
  </si>
  <si>
    <t>ome</t>
  </si>
  <si>
    <t>onecut</t>
  </si>
  <si>
    <t>opa</t>
  </si>
  <si>
    <t>opa1-like</t>
  </si>
  <si>
    <t>or</t>
  </si>
  <si>
    <t>orb</t>
  </si>
  <si>
    <t>orb2</t>
  </si>
  <si>
    <t>ord</t>
  </si>
  <si>
    <t>org-1</t>
  </si>
  <si>
    <t>ort</t>
  </si>
  <si>
    <t>os</t>
  </si>
  <si>
    <t>osa</t>
  </si>
  <si>
    <t>osk</t>
  </si>
  <si>
    <t>osm-1</t>
  </si>
  <si>
    <t>osm-6</t>
  </si>
  <si>
    <t>osp</t>
  </si>
  <si>
    <t>otk</t>
  </si>
  <si>
    <t>otp</t>
  </si>
  <si>
    <t>otu</t>
  </si>
  <si>
    <t>out</t>
  </si>
  <si>
    <t>ovo</t>
  </si>
  <si>
    <t>ox</t>
  </si>
  <si>
    <t>oxt</t>
  </si>
  <si>
    <t>oys</t>
  </si>
  <si>
    <t>p</t>
  </si>
  <si>
    <t>p-cup</t>
  </si>
  <si>
    <t>p115</t>
  </si>
  <si>
    <t>p120ctn</t>
  </si>
  <si>
    <t>p130CAS</t>
  </si>
  <si>
    <t>p16-ARC</t>
  </si>
  <si>
    <t>p24-1</t>
  </si>
  <si>
    <t>p24-2</t>
  </si>
  <si>
    <t>p38b</t>
  </si>
  <si>
    <t>p38c</t>
  </si>
  <si>
    <t>p47</t>
  </si>
  <si>
    <t>p53</t>
  </si>
  <si>
    <t>pAbp</t>
  </si>
  <si>
    <t>pHCl</t>
  </si>
  <si>
    <t>pUf68</t>
  </si>
  <si>
    <t>pad</t>
  </si>
  <si>
    <t>pain</t>
  </si>
  <si>
    <t>pall</t>
  </si>
  <si>
    <t>pallidin</t>
  </si>
  <si>
    <t>pan</t>
  </si>
  <si>
    <t>par-1</t>
  </si>
  <si>
    <t>par-6</t>
  </si>
  <si>
    <t>para</t>
  </si>
  <si>
    <t>park</t>
  </si>
  <si>
    <t>pasha</t>
  </si>
  <si>
    <t>path</t>
  </si>
  <si>
    <t>pav</t>
  </si>
  <si>
    <t>pb</t>
  </si>
  <si>
    <t>pbl</t>
  </si>
  <si>
    <t>pburs</t>
  </si>
  <si>
    <t>pch2</t>
  </si>
  <si>
    <t>pck</t>
  </si>
  <si>
    <t>pcl</t>
  </si>
  <si>
    <t>pcm</t>
  </si>
  <si>
    <t>pcs</t>
  </si>
  <si>
    <t>pcx</t>
  </si>
  <si>
    <t>pdm2</t>
  </si>
  <si>
    <t>pdm3</t>
  </si>
  <si>
    <t>pds5</t>
  </si>
  <si>
    <t>pea</t>
  </si>
  <si>
    <t>peb</t>
  </si>
  <si>
    <t>pelo</t>
  </si>
  <si>
    <t>pen</t>
  </si>
  <si>
    <t>pen-2</t>
  </si>
  <si>
    <t>per</t>
  </si>
  <si>
    <t>pes</t>
  </si>
  <si>
    <t>pex1</t>
  </si>
  <si>
    <t>pex10</t>
  </si>
  <si>
    <t>pex12</t>
  </si>
  <si>
    <t>pex13</t>
  </si>
  <si>
    <t>pex16</t>
  </si>
  <si>
    <t>pex2</t>
  </si>
  <si>
    <t>pfk</t>
  </si>
  <si>
    <t>pgant2</t>
  </si>
  <si>
    <t>pgant3</t>
  </si>
  <si>
    <t>pgant4</t>
  </si>
  <si>
    <t>pgant5</t>
  </si>
  <si>
    <t>pgant6</t>
  </si>
  <si>
    <t>pgant8</t>
  </si>
  <si>
    <t>pgc</t>
  </si>
  <si>
    <t>ph-d</t>
  </si>
  <si>
    <t>ph-p</t>
  </si>
  <si>
    <t>phl</t>
  </si>
  <si>
    <t>phm</t>
  </si>
  <si>
    <t>pho</t>
  </si>
  <si>
    <t>phol</t>
  </si>
  <si>
    <t>phr</t>
  </si>
  <si>
    <t>phr6-4</t>
  </si>
  <si>
    <t>phtf</t>
  </si>
  <si>
    <t>phyl</t>
  </si>
  <si>
    <t>pic</t>
  </si>
  <si>
    <t>pico</t>
  </si>
  <si>
    <t>pie</t>
  </si>
  <si>
    <t>pigeon</t>
  </si>
  <si>
    <t>pigs</t>
  </si>
  <si>
    <t>pim</t>
  </si>
  <si>
    <t>pinta</t>
  </si>
  <si>
    <t>pio</t>
  </si>
  <si>
    <t>pip</t>
  </si>
  <si>
    <t>pirk</t>
  </si>
  <si>
    <t>pit</t>
  </si>
  <si>
    <t>pita</t>
  </si>
  <si>
    <t>piwi</t>
  </si>
  <si>
    <t>pix</t>
  </si>
  <si>
    <t>pk</t>
  </si>
  <si>
    <t>pkaap</t>
  </si>
  <si>
    <t>ple</t>
  </si>
  <si>
    <t>plexA</t>
  </si>
  <si>
    <t>plexB</t>
  </si>
  <si>
    <t>pll</t>
  </si>
  <si>
    <t>plu</t>
  </si>
  <si>
    <t>plx</t>
  </si>
  <si>
    <t>pn</t>
  </si>
  <si>
    <t>png</t>
  </si>
  <si>
    <t>pnr</t>
  </si>
  <si>
    <t>pnt</t>
  </si>
  <si>
    <t>pnut</t>
  </si>
  <si>
    <t>pod1</t>
  </si>
  <si>
    <t>poe</t>
  </si>
  <si>
    <t>pog</t>
  </si>
  <si>
    <t>polo</t>
  </si>
  <si>
    <t>poly</t>
  </si>
  <si>
    <t>polybromo</t>
  </si>
  <si>
    <t>pon</t>
  </si>
  <si>
    <t>pont</t>
  </si>
  <si>
    <t>por</t>
  </si>
  <si>
    <t>porin</t>
  </si>
  <si>
    <t>pot</t>
  </si>
  <si>
    <t>ppa</t>
  </si>
  <si>
    <t>ppan</t>
  </si>
  <si>
    <t>ppk</t>
  </si>
  <si>
    <t>ppk10</t>
  </si>
  <si>
    <t>ppk11</t>
  </si>
  <si>
    <t>ppk12</t>
  </si>
  <si>
    <t>ppk13</t>
  </si>
  <si>
    <t>ppk14</t>
  </si>
  <si>
    <t>ppk16</t>
  </si>
  <si>
    <t>ppk19</t>
  </si>
  <si>
    <t>ppk20</t>
  </si>
  <si>
    <t>ppk21</t>
  </si>
  <si>
    <t>ppk23</t>
  </si>
  <si>
    <t>ppk25</t>
  </si>
  <si>
    <t>ppk28</t>
  </si>
  <si>
    <t>ppk6</t>
  </si>
  <si>
    <t>ppk7</t>
  </si>
  <si>
    <t>ppl</t>
  </si>
  <si>
    <t>pps</t>
  </si>
  <si>
    <t>pr</t>
  </si>
  <si>
    <t>pr-set7</t>
  </si>
  <si>
    <t>prc</t>
  </si>
  <si>
    <t>prd</t>
  </si>
  <si>
    <t>pre-mod(mdg4)-AD</t>
  </si>
  <si>
    <t>pre-mod(mdg4)-AE</t>
  </si>
  <si>
    <t>pre-mod(mdg4)-T</t>
  </si>
  <si>
    <t>pre-mod(mdg4)-U</t>
  </si>
  <si>
    <t>pre-mod(mdg4)-V</t>
  </si>
  <si>
    <t>pre-mod(mdg4)-W</t>
  </si>
  <si>
    <t>pre-mod(mdg4)-X</t>
  </si>
  <si>
    <t>pre-mod(mdg4)-Y</t>
  </si>
  <si>
    <t>pre-mod(mdg4)-Z</t>
  </si>
  <si>
    <t>prel</t>
  </si>
  <si>
    <t>primo-1</t>
  </si>
  <si>
    <t>primo-2</t>
  </si>
  <si>
    <t>proPO-A1</t>
  </si>
  <si>
    <t>prod</t>
  </si>
  <si>
    <t>prom</t>
  </si>
  <si>
    <t>prominin-like</t>
  </si>
  <si>
    <t>pros</t>
  </si>
  <si>
    <t>prtp</t>
  </si>
  <si>
    <t>ps</t>
  </si>
  <si>
    <t>psd</t>
  </si>
  <si>
    <t>psh</t>
  </si>
  <si>
    <t>psidin</t>
  </si>
  <si>
    <t>psq</t>
  </si>
  <si>
    <t>pst</t>
  </si>
  <si>
    <t>ptc</t>
  </si>
  <si>
    <t>ptip</t>
  </si>
  <si>
    <t>ptr</t>
  </si>
  <si>
    <t>puc</t>
  </si>
  <si>
    <t>pug</t>
  </si>
  <si>
    <t>pum</t>
  </si>
  <si>
    <t>put</t>
  </si>
  <si>
    <t>pwn</t>
  </si>
  <si>
    <t>px</t>
  </si>
  <si>
    <t>pxb</t>
  </si>
  <si>
    <t>pyd</t>
  </si>
  <si>
    <t>pyd3</t>
  </si>
  <si>
    <t>pygo</t>
  </si>
  <si>
    <t>pyr</t>
  </si>
  <si>
    <t>pyx</t>
  </si>
  <si>
    <t>pzg</t>
  </si>
  <si>
    <t>qjt</t>
  </si>
  <si>
    <t>qkr54B</t>
  </si>
  <si>
    <t>qkr58E-1</t>
  </si>
  <si>
    <t>qkr58E-2</t>
  </si>
  <si>
    <t>qkr58E-3</t>
  </si>
  <si>
    <t>qless</t>
  </si>
  <si>
    <t>qm</t>
  </si>
  <si>
    <t>qsm</t>
  </si>
  <si>
    <t>qtc</t>
  </si>
  <si>
    <t>qua</t>
  </si>
  <si>
    <t>qvr</t>
  </si>
  <si>
    <t>r</t>
  </si>
  <si>
    <t>r-cup</t>
  </si>
  <si>
    <t>r-l</t>
  </si>
  <si>
    <t>r2d2</t>
  </si>
  <si>
    <t>rab3-GAP</t>
  </si>
  <si>
    <t>rab3-GEF</t>
  </si>
  <si>
    <t>rad</t>
  </si>
  <si>
    <t>rad50</t>
  </si>
  <si>
    <t>ran</t>
  </si>
  <si>
    <t>ran-like</t>
  </si>
  <si>
    <t>ranshi</t>
  </si>
  <si>
    <t>rap</t>
  </si>
  <si>
    <t>raps</t>
  </si>
  <si>
    <t>raptor</t>
  </si>
  <si>
    <t>ras</t>
  </si>
  <si>
    <t>rasp</t>
  </si>
  <si>
    <t>raw</t>
  </si>
  <si>
    <t>rb</t>
  </si>
  <si>
    <t>rdgA</t>
  </si>
  <si>
    <t>rdgB</t>
  </si>
  <si>
    <t>rdgBbeta</t>
  </si>
  <si>
    <t>rdgC</t>
  </si>
  <si>
    <t>rdo</t>
  </si>
  <si>
    <t>rdx</t>
  </si>
  <si>
    <t>rec</t>
  </si>
  <si>
    <t>ref(2)P</t>
  </si>
  <si>
    <t>ref2</t>
  </si>
  <si>
    <t>regucalcin</t>
  </si>
  <si>
    <t>rempA</t>
  </si>
  <si>
    <t>repo</t>
  </si>
  <si>
    <t>rept</t>
  </si>
  <si>
    <t>resilin</t>
  </si>
  <si>
    <t>retinin</t>
  </si>
  <si>
    <t>retm</t>
  </si>
  <si>
    <t>retn</t>
  </si>
  <si>
    <t>rev7</t>
  </si>
  <si>
    <t>rg</t>
  </si>
  <si>
    <t>rgn</t>
  </si>
  <si>
    <t>rgr</t>
  </si>
  <si>
    <t>rha</t>
  </si>
  <si>
    <t>rhea</t>
  </si>
  <si>
    <t>rhi</t>
  </si>
  <si>
    <t>rho</t>
  </si>
  <si>
    <t>rho-4</t>
  </si>
  <si>
    <t>rho-5</t>
  </si>
  <si>
    <t>rho-6</t>
  </si>
  <si>
    <t>rho-7</t>
  </si>
  <si>
    <t>rib</t>
  </si>
  <si>
    <t>ric8a</t>
  </si>
  <si>
    <t>rictor</t>
  </si>
  <si>
    <t>rig</t>
  </si>
  <si>
    <t>rin</t>
  </si>
  <si>
    <t>rk</t>
  </si>
  <si>
    <t>rl</t>
  </si>
  <si>
    <t>rn</t>
  </si>
  <si>
    <t>rngo</t>
  </si>
  <si>
    <t>rnh1</t>
  </si>
  <si>
    <t>rno</t>
  </si>
  <si>
    <t>ro</t>
  </si>
  <si>
    <t>robl</t>
  </si>
  <si>
    <t>robl22E</t>
  </si>
  <si>
    <t>robl37BC</t>
  </si>
  <si>
    <t>robl62A</t>
  </si>
  <si>
    <t>robls54B</t>
  </si>
  <si>
    <t>robo</t>
  </si>
  <si>
    <t>robo3</t>
  </si>
  <si>
    <t>rod</t>
  </si>
  <si>
    <t>rogdi</t>
  </si>
  <si>
    <t>rok</t>
  </si>
  <si>
    <t>rols</t>
  </si>
  <si>
    <t>roq</t>
  </si>
  <si>
    <t>rost</t>
  </si>
  <si>
    <t>row</t>
  </si>
  <si>
    <t>rpk</t>
  </si>
  <si>
    <t>rpr</t>
  </si>
  <si>
    <t>rst</t>
  </si>
  <si>
    <t>rt</t>
  </si>
  <si>
    <t>rtGEF</t>
  </si>
  <si>
    <t>rtet</t>
  </si>
  <si>
    <t>rtp</t>
  </si>
  <si>
    <t>rtv</t>
  </si>
  <si>
    <t>ru</t>
  </si>
  <si>
    <t>rumi</t>
  </si>
  <si>
    <t>rump</t>
  </si>
  <si>
    <t>run</t>
  </si>
  <si>
    <t>rut</t>
  </si>
  <si>
    <t>rux</t>
  </si>
  <si>
    <t>ry</t>
  </si>
  <si>
    <t>s-cup</t>
  </si>
  <si>
    <t>sNPF</t>
  </si>
  <si>
    <t>sNPF-R</t>
  </si>
  <si>
    <t>sPLA2</t>
  </si>
  <si>
    <t>sa</t>
  </si>
  <si>
    <t>sad</t>
  </si>
  <si>
    <t>sage</t>
  </si>
  <si>
    <t>sala</t>
  </si>
  <si>
    <t>salm</t>
  </si>
  <si>
    <t>salr</t>
  </si>
  <si>
    <t>sals</t>
  </si>
  <si>
    <t>salt</t>
  </si>
  <si>
    <t>san</t>
  </si>
  <si>
    <t>sano</t>
  </si>
  <si>
    <t>santa-maria</t>
  </si>
  <si>
    <t>sar1</t>
  </si>
  <si>
    <t>sas</t>
  </si>
  <si>
    <t>sas-6</t>
  </si>
  <si>
    <t>sav</t>
  </si>
  <si>
    <t>sax</t>
  </si>
  <si>
    <t>sba</t>
  </si>
  <si>
    <t>sbb</t>
  </si>
  <si>
    <t>sbr</t>
  </si>
  <si>
    <t>sc</t>
  </si>
  <si>
    <t>sca</t>
  </si>
  <si>
    <t>scaf</t>
  </si>
  <si>
    <t>scaf6</t>
  </si>
  <si>
    <t>scat</t>
  </si>
  <si>
    <t>scb</t>
  </si>
  <si>
    <t>sced</t>
  </si>
  <si>
    <t>scf</t>
  </si>
  <si>
    <t>schlank</t>
  </si>
  <si>
    <t>schuy</t>
  </si>
  <si>
    <t>scny</t>
  </si>
  <si>
    <t>scpr-A</t>
  </si>
  <si>
    <t>scpr-B</t>
  </si>
  <si>
    <t>scpr-C</t>
  </si>
  <si>
    <t>scra</t>
  </si>
  <si>
    <t>scramb1</t>
  </si>
  <si>
    <t>scramb2</t>
  </si>
  <si>
    <t>scrib</t>
  </si>
  <si>
    <t>scro</t>
  </si>
  <si>
    <t>scrt</t>
  </si>
  <si>
    <t>scu</t>
  </si>
  <si>
    <t>scw</t>
  </si>
  <si>
    <t>scyl</t>
  </si>
  <si>
    <t>sd</t>
  </si>
  <si>
    <t>sda</t>
  </si>
  <si>
    <t>sdk</t>
  </si>
  <si>
    <t>sds22</t>
  </si>
  <si>
    <t>sdt</t>
  </si>
  <si>
    <t>se</t>
  </si>
  <si>
    <t>sea</t>
  </si>
  <si>
    <t>sec10</t>
  </si>
  <si>
    <t>sec13</t>
  </si>
  <si>
    <t>sec15</t>
  </si>
  <si>
    <t>sec23</t>
  </si>
  <si>
    <t>sec24</t>
  </si>
  <si>
    <t>sec3</t>
  </si>
  <si>
    <t>sec31</t>
  </si>
  <si>
    <t>sec5</t>
  </si>
  <si>
    <t>sec6</t>
  </si>
  <si>
    <t>sec63</t>
  </si>
  <si>
    <t>sec71</t>
  </si>
  <si>
    <t>sec8</t>
  </si>
  <si>
    <t>sei</t>
  </si>
  <si>
    <t>sel</t>
  </si>
  <si>
    <t>sens</t>
  </si>
  <si>
    <t>sens-2</t>
  </si>
  <si>
    <t>seq</t>
  </si>
  <si>
    <t>serp</t>
  </si>
  <si>
    <t>sesB</t>
  </si>
  <si>
    <t>sev</t>
  </si>
  <si>
    <t>sff</t>
  </si>
  <si>
    <t>sfl</t>
  </si>
  <si>
    <t>sgg</t>
  </si>
  <si>
    <t>sgl</t>
  </si>
  <si>
    <t>sha</t>
  </si>
  <si>
    <t>shakB</t>
  </si>
  <si>
    <t>shark</t>
  </si>
  <si>
    <t>shd</t>
  </si>
  <si>
    <t>shep</t>
  </si>
  <si>
    <t>shf</t>
  </si>
  <si>
    <t>shg</t>
  </si>
  <si>
    <t>shi</t>
  </si>
  <si>
    <t>shn</t>
  </si>
  <si>
    <t>shot</t>
  </si>
  <si>
    <t>shrb</t>
  </si>
  <si>
    <t>shtd</t>
  </si>
  <si>
    <t>shu</t>
  </si>
  <si>
    <t>sick</t>
  </si>
  <si>
    <t>side</t>
  </si>
  <si>
    <t>sif</t>
  </si>
  <si>
    <t>sim</t>
  </si>
  <si>
    <t>sima</t>
  </si>
  <si>
    <t>simj</t>
  </si>
  <si>
    <t>sina</t>
  </si>
  <si>
    <t>sinah</t>
  </si>
  <si>
    <t>sing</t>
  </si>
  <si>
    <t>sinu</t>
  </si>
  <si>
    <t>sip1</t>
  </si>
  <si>
    <t>sip2</t>
  </si>
  <si>
    <t>sip3</t>
  </si>
  <si>
    <t>sisA</t>
  </si>
  <si>
    <t>siz</t>
  </si>
  <si>
    <t>skap</t>
  </si>
  <si>
    <t>skd</t>
  </si>
  <si>
    <t>skl</t>
  </si>
  <si>
    <t>skpA</t>
  </si>
  <si>
    <t>skpB</t>
  </si>
  <si>
    <t>skpC</t>
  </si>
  <si>
    <t>skpD</t>
  </si>
  <si>
    <t>skpE</t>
  </si>
  <si>
    <t>skpF</t>
  </si>
  <si>
    <t>sktl</t>
  </si>
  <si>
    <t>sky</t>
  </si>
  <si>
    <t>sl</t>
  </si>
  <si>
    <t>slam</t>
  </si>
  <si>
    <t>slbo</t>
  </si>
  <si>
    <t>sle</t>
  </si>
  <si>
    <t>slgA</t>
  </si>
  <si>
    <t>sli</t>
  </si>
  <si>
    <t>slif</t>
  </si>
  <si>
    <t>slik</t>
  </si>
  <si>
    <t>slim</t>
  </si>
  <si>
    <t>sll</t>
  </si>
  <si>
    <t>slmb</t>
  </si>
  <si>
    <t>slmo</t>
  </si>
  <si>
    <t>slo</t>
  </si>
  <si>
    <t>slou</t>
  </si>
  <si>
    <t>slow</t>
  </si>
  <si>
    <t>slp1</t>
  </si>
  <si>
    <t>slp2</t>
  </si>
  <si>
    <t>slpr</t>
  </si>
  <si>
    <t>sls</t>
  </si>
  <si>
    <t>slv</t>
  </si>
  <si>
    <t>slx1</t>
  </si>
  <si>
    <t>sm</t>
  </si>
  <si>
    <t>smg</t>
  </si>
  <si>
    <t>smi35A</t>
  </si>
  <si>
    <t>smid</t>
  </si>
  <si>
    <t>smo</t>
  </si>
  <si>
    <t>smp-30</t>
  </si>
  <si>
    <t>smt3</t>
  </si>
  <si>
    <t>sn</t>
  </si>
  <si>
    <t>snRNP-U1-70K</t>
  </si>
  <si>
    <t>snRNP-U1-C</t>
  </si>
  <si>
    <t>sna</t>
  </si>
  <si>
    <t>snama</t>
  </si>
  <si>
    <t>snapin</t>
  </si>
  <si>
    <t>snf</t>
  </si>
  <si>
    <t>sni</t>
  </si>
  <si>
    <t>snk</t>
  </si>
  <si>
    <t>snky</t>
  </si>
  <si>
    <t>sno</t>
  </si>
  <si>
    <t>sns</t>
  </si>
  <si>
    <t>snz</t>
  </si>
  <si>
    <t>so</t>
  </si>
  <si>
    <t>sob</t>
  </si>
  <si>
    <t>sofe</t>
  </si>
  <si>
    <t>sog</t>
  </si>
  <si>
    <t>sol</t>
  </si>
  <si>
    <t>soti</t>
  </si>
  <si>
    <t>sowah</t>
  </si>
  <si>
    <t>sowi</t>
  </si>
  <si>
    <t>spag</t>
  </si>
  <si>
    <t>spag4</t>
  </si>
  <si>
    <t>spas</t>
  </si>
  <si>
    <t>spaw</t>
  </si>
  <si>
    <t>spd-2</t>
  </si>
  <si>
    <t>spdo</t>
  </si>
  <si>
    <t>spel1</t>
  </si>
  <si>
    <t>spen</t>
  </si>
  <si>
    <t>spheroide</t>
  </si>
  <si>
    <t>sphinx1</t>
  </si>
  <si>
    <t>sphinx2</t>
  </si>
  <si>
    <t>spi</t>
  </si>
  <si>
    <t>spict</t>
  </si>
  <si>
    <t>spin</t>
  </si>
  <si>
    <t>spir</t>
  </si>
  <si>
    <t>spirit</t>
  </si>
  <si>
    <t>spn-A</t>
  </si>
  <si>
    <t>spn-B</t>
  </si>
  <si>
    <t>spn-D</t>
  </si>
  <si>
    <t>spn-E</t>
  </si>
  <si>
    <t>spn-F</t>
  </si>
  <si>
    <t>spo</t>
  </si>
  <si>
    <t>spok</t>
  </si>
  <si>
    <t>spri</t>
  </si>
  <si>
    <t>sprt</t>
  </si>
  <si>
    <t>spt4</t>
  </si>
  <si>
    <t>spz</t>
  </si>
  <si>
    <t>spz3</t>
  </si>
  <si>
    <t>spz4</t>
  </si>
  <si>
    <t>spz5</t>
  </si>
  <si>
    <t>spz6</t>
  </si>
  <si>
    <t>sqd</t>
  </si>
  <si>
    <t>sqh</t>
  </si>
  <si>
    <t>squ</t>
  </si>
  <si>
    <t>sqz</t>
  </si>
  <si>
    <t>sr</t>
  </si>
  <si>
    <t>sra</t>
  </si>
  <si>
    <t>sro</t>
  </si>
  <si>
    <t>srp</t>
  </si>
  <si>
    <t>srpk79D</t>
  </si>
  <si>
    <t>ss</t>
  </si>
  <si>
    <t>ssh</t>
  </si>
  <si>
    <t>ssp</t>
  </si>
  <si>
    <t>ssp2</t>
  </si>
  <si>
    <t>ssp3</t>
  </si>
  <si>
    <t>ssp5</t>
  </si>
  <si>
    <t>ssx</t>
  </si>
  <si>
    <t>st</t>
  </si>
  <si>
    <t>sta</t>
  </si>
  <si>
    <t>stai</t>
  </si>
  <si>
    <t>stan</t>
  </si>
  <si>
    <t>star1</t>
  </si>
  <si>
    <t>stau</t>
  </si>
  <si>
    <t>stc</t>
  </si>
  <si>
    <t>stck</t>
  </si>
  <si>
    <t>ste14</t>
  </si>
  <si>
    <t>ste24a</t>
  </si>
  <si>
    <t>ste24b</t>
  </si>
  <si>
    <t>ste24c</t>
  </si>
  <si>
    <t>step</t>
  </si>
  <si>
    <t>stet</t>
  </si>
  <si>
    <t>stg</t>
  </si>
  <si>
    <t>stg1</t>
  </si>
  <si>
    <t>sti</t>
  </si>
  <si>
    <t>stil</t>
  </si>
  <si>
    <t>stj</t>
  </si>
  <si>
    <t>stl</t>
  </si>
  <si>
    <t>stmA</t>
  </si>
  <si>
    <t>stnA</t>
  </si>
  <si>
    <t>stnB</t>
  </si>
  <si>
    <t>stops</t>
  </si>
  <si>
    <t>stumps</t>
  </si>
  <si>
    <t>stv</t>
  </si>
  <si>
    <t>stwl</t>
  </si>
  <si>
    <t>sty</t>
  </si>
  <si>
    <t>su(Hw)</t>
  </si>
  <si>
    <t>su(f)</t>
  </si>
  <si>
    <t>su(r)</t>
  </si>
  <si>
    <t>su(s)</t>
  </si>
  <si>
    <t>su(w[a])</t>
  </si>
  <si>
    <t>sub</t>
  </si>
  <si>
    <t>sug</t>
  </si>
  <si>
    <t>sun</t>
  </si>
  <si>
    <t>sunz</t>
  </si>
  <si>
    <t>sut1</t>
  </si>
  <si>
    <t>sut2</t>
  </si>
  <si>
    <t>sut3</t>
  </si>
  <si>
    <t>sut4</t>
  </si>
  <si>
    <t>sv</t>
  </si>
  <si>
    <t>svp</t>
  </si>
  <si>
    <t>svr</t>
  </si>
  <si>
    <t>sw</t>
  </si>
  <si>
    <t>swa</t>
  </si>
  <si>
    <t>swi2</t>
  </si>
  <si>
    <t>swif</t>
  </si>
  <si>
    <t>swm</t>
  </si>
  <si>
    <t>sws</t>
  </si>
  <si>
    <t>sxc</t>
  </si>
  <si>
    <t>sxe2</t>
  </si>
  <si>
    <t>syd</t>
  </si>
  <si>
    <t>synaptogyrin</t>
  </si>
  <si>
    <t>synj</t>
  </si>
  <si>
    <t>t</t>
  </si>
  <si>
    <t>t-cup</t>
  </si>
  <si>
    <t>tacc</t>
  </si>
  <si>
    <t>tadr</t>
  </si>
  <si>
    <t>tai</t>
  </si>
  <si>
    <t>tal-1A</t>
  </si>
  <si>
    <t>tal-2A</t>
  </si>
  <si>
    <t>tal-3A</t>
  </si>
  <si>
    <t>tal-AA</t>
  </si>
  <si>
    <t>tam</t>
  </si>
  <si>
    <t>tamo</t>
  </si>
  <si>
    <t>tan</t>
  </si>
  <si>
    <t>tankyrase</t>
  </si>
  <si>
    <t>tap</t>
  </si>
  <si>
    <t>tara</t>
  </si>
  <si>
    <t>tatl</t>
  </si>
  <si>
    <t>tau</t>
  </si>
  <si>
    <t>tay</t>
  </si>
  <si>
    <t>tbce</t>
  </si>
  <si>
    <t>tectonic</t>
  </si>
  <si>
    <t>tef</t>
  </si>
  <si>
    <t>tefu</t>
  </si>
  <si>
    <t>tej</t>
  </si>
  <si>
    <t>term</t>
  </si>
  <si>
    <t>tex</t>
  </si>
  <si>
    <t>tey</t>
  </si>
  <si>
    <t>tgo</t>
  </si>
  <si>
    <t>tgy</t>
  </si>
  <si>
    <t>th</t>
  </si>
  <si>
    <t>thetaTry</t>
  </si>
  <si>
    <t>tho2</t>
  </si>
  <si>
    <t>thoc5</t>
  </si>
  <si>
    <t>thoc6</t>
  </si>
  <si>
    <t>thoc7</t>
  </si>
  <si>
    <t>thr</t>
  </si>
  <si>
    <t>ths</t>
  </si>
  <si>
    <t>tilB</t>
  </si>
  <si>
    <t>tim</t>
  </si>
  <si>
    <t>timeout</t>
  </si>
  <si>
    <t>tin</t>
  </si>
  <si>
    <t>tinc</t>
  </si>
  <si>
    <t>tio</t>
  </si>
  <si>
    <t>tipE</t>
  </si>
  <si>
    <t>tj</t>
  </si>
  <si>
    <t>tko</t>
  </si>
  <si>
    <t>tkv</t>
  </si>
  <si>
    <t>tld</t>
  </si>
  <si>
    <t>tlk</t>
  </si>
  <si>
    <t>tll</t>
  </si>
  <si>
    <t>tmod</t>
  </si>
  <si>
    <t>tna</t>
  </si>
  <si>
    <t>tnc</t>
  </si>
  <si>
    <t>to</t>
  </si>
  <si>
    <t>tobi</t>
  </si>
  <si>
    <t>toc</t>
  </si>
  <si>
    <t>toe</t>
  </si>
  <si>
    <t>tok</t>
  </si>
  <si>
    <t>tomb</t>
  </si>
  <si>
    <t>tomboy40</t>
  </si>
  <si>
    <t>tomosyn</t>
  </si>
  <si>
    <t>topi</t>
  </si>
  <si>
    <t>tor</t>
  </si>
  <si>
    <t>torp4a</t>
  </si>
  <si>
    <t>tos</t>
  </si>
  <si>
    <t>tou</t>
  </si>
  <si>
    <t>tow</t>
  </si>
  <si>
    <t>toy</t>
  </si>
  <si>
    <t>tra</t>
  </si>
  <si>
    <t>tra2</t>
  </si>
  <si>
    <t>tral</t>
  </si>
  <si>
    <t>trbd</t>
  </si>
  <si>
    <t>trbl</t>
  </si>
  <si>
    <t>trc</t>
  </si>
  <si>
    <t>trem</t>
  </si>
  <si>
    <t>trh</t>
  </si>
  <si>
    <t>trio</t>
  </si>
  <si>
    <t>trk</t>
  </si>
  <si>
    <t>trn</t>
  </si>
  <si>
    <t>trol</t>
  </si>
  <si>
    <t>trp</t>
  </si>
  <si>
    <t>trpgamma</t>
  </si>
  <si>
    <t>trpl</t>
  </si>
  <si>
    <t>trpm</t>
  </si>
  <si>
    <t>trpml</t>
  </si>
  <si>
    <t>trr</t>
  </si>
  <si>
    <t>trsn</t>
  </si>
  <si>
    <t>trus</t>
  </si>
  <si>
    <t>trx</t>
  </si>
  <si>
    <t>tsg</t>
  </si>
  <si>
    <t>tsh</t>
  </si>
  <si>
    <t>tsl</t>
  </si>
  <si>
    <t>tsr</t>
  </si>
  <si>
    <t>tst</t>
  </si>
  <si>
    <t>tsu</t>
  </si>
  <si>
    <t>tth</t>
  </si>
  <si>
    <t>ttk</t>
  </si>
  <si>
    <t>ttm2</t>
  </si>
  <si>
    <t>ttm3</t>
  </si>
  <si>
    <t>ttm50</t>
  </si>
  <si>
    <t>ttv</t>
  </si>
  <si>
    <t>tty</t>
  </si>
  <si>
    <t>tub</t>
  </si>
  <si>
    <t>tud</t>
  </si>
  <si>
    <t>tum</t>
  </si>
  <si>
    <t>tun</t>
  </si>
  <si>
    <t>tup</t>
  </si>
  <si>
    <t>tutl</t>
  </si>
  <si>
    <t>tw</t>
  </si>
  <si>
    <t>twe</t>
  </si>
  <si>
    <t>tweek</t>
  </si>
  <si>
    <t>twf</t>
  </si>
  <si>
    <t>twi</t>
  </si>
  <si>
    <t>twin</t>
  </si>
  <si>
    <t>twr</t>
  </si>
  <si>
    <t>tws</t>
  </si>
  <si>
    <t>tx</t>
  </si>
  <si>
    <t>tyf</t>
  </si>
  <si>
    <t>tyn</t>
  </si>
  <si>
    <t>ubl</t>
  </si>
  <si>
    <t>uex</t>
  </si>
  <si>
    <t>uif</t>
  </si>
  <si>
    <t>unc</t>
  </si>
  <si>
    <t>unc-104</t>
  </si>
  <si>
    <t>unc-119</t>
  </si>
  <si>
    <t>unc-13</t>
  </si>
  <si>
    <t>unc-13-4A</t>
  </si>
  <si>
    <t>unc-4</t>
  </si>
  <si>
    <t>unc-45</t>
  </si>
  <si>
    <t>unc-5</t>
  </si>
  <si>
    <t>unc79</t>
  </si>
  <si>
    <t>und</t>
  </si>
  <si>
    <t>unk</t>
  </si>
  <si>
    <t>unpg</t>
  </si>
  <si>
    <t>up</t>
  </si>
  <si>
    <t>upd2</t>
  </si>
  <si>
    <t>upd3</t>
  </si>
  <si>
    <t>uri</t>
  </si>
  <si>
    <t>ush</t>
  </si>
  <si>
    <t>usnp</t>
  </si>
  <si>
    <t>usp</t>
  </si>
  <si>
    <t>uzip</t>
  </si>
  <si>
    <t>v</t>
  </si>
  <si>
    <t>v(2)k05816</t>
  </si>
  <si>
    <t>vanin-like</t>
  </si>
  <si>
    <t>vap</t>
  </si>
  <si>
    <t>vari</t>
  </si>
  <si>
    <t>vas</t>
  </si>
  <si>
    <t>vav</t>
  </si>
  <si>
    <t>veg</t>
  </si>
  <si>
    <t>veil</t>
  </si>
  <si>
    <t>veli</t>
  </si>
  <si>
    <t>ventrally-expressed-protein-D</t>
  </si>
  <si>
    <t>ver</t>
  </si>
  <si>
    <t>verm</t>
  </si>
  <si>
    <t>vfl</t>
  </si>
  <si>
    <t>vg</t>
  </si>
  <si>
    <t>viaf</t>
  </si>
  <si>
    <t>vib</t>
  </si>
  <si>
    <t>vig</t>
  </si>
  <si>
    <t>vig2</t>
  </si>
  <si>
    <t>vih</t>
  </si>
  <si>
    <t>vimar</t>
  </si>
  <si>
    <t>vir</t>
  </si>
  <si>
    <t>vir-1</t>
  </si>
  <si>
    <t>vis</t>
  </si>
  <si>
    <t>vito</t>
  </si>
  <si>
    <t>vkg</t>
  </si>
  <si>
    <t>vlc</t>
  </si>
  <si>
    <t>vls</t>
  </si>
  <si>
    <t>vn</t>
  </si>
  <si>
    <t>vnc</t>
  </si>
  <si>
    <t>vnd</t>
  </si>
  <si>
    <t>vps2</t>
  </si>
  <si>
    <t>vps24</t>
  </si>
  <si>
    <t>vret</t>
  </si>
  <si>
    <t>vri</t>
  </si>
  <si>
    <t>vsg</t>
  </si>
  <si>
    <t>vtd</t>
  </si>
  <si>
    <t>vvl</t>
  </si>
  <si>
    <t>w</t>
  </si>
  <si>
    <t>w-cup</t>
  </si>
  <si>
    <t>wa-cup</t>
  </si>
  <si>
    <t>wac</t>
  </si>
  <si>
    <t>wah</t>
  </si>
  <si>
    <t>wal</t>
  </si>
  <si>
    <t>wapl</t>
  </si>
  <si>
    <t>wash</t>
  </si>
  <si>
    <t>waw</t>
  </si>
  <si>
    <t>wb</t>
  </si>
  <si>
    <t>wbl</t>
  </si>
  <si>
    <t>wcd</t>
  </si>
  <si>
    <t>wda</t>
  </si>
  <si>
    <t>wdb</t>
  </si>
  <si>
    <t>wde</t>
  </si>
  <si>
    <t>wdn</t>
  </si>
  <si>
    <t>wdp</t>
  </si>
  <si>
    <t>wds</t>
  </si>
  <si>
    <t>wech</t>
  </si>
  <si>
    <t>wee</t>
  </si>
  <si>
    <t>wek</t>
  </si>
  <si>
    <t>wfs1</t>
  </si>
  <si>
    <t>wg</t>
  </si>
  <si>
    <t>wge</t>
  </si>
  <si>
    <t>wgn</t>
  </si>
  <si>
    <t>whd</t>
  </si>
  <si>
    <t>whip</t>
  </si>
  <si>
    <t>wibg</t>
  </si>
  <si>
    <t>wisp</t>
  </si>
  <si>
    <t>wit</t>
  </si>
  <si>
    <t>wkd</t>
  </si>
  <si>
    <t>wls</t>
  </si>
  <si>
    <t>wmd</t>
  </si>
  <si>
    <t>wnd</t>
  </si>
  <si>
    <t>wntD</t>
  </si>
  <si>
    <t>woc</t>
  </si>
  <si>
    <t>wol</t>
  </si>
  <si>
    <t>wor</t>
  </si>
  <si>
    <t>wrapper</t>
  </si>
  <si>
    <t>wry</t>
  </si>
  <si>
    <t>wtrw</t>
  </si>
  <si>
    <t>wts</t>
  </si>
  <si>
    <t>wuc</t>
  </si>
  <si>
    <t>wuho</t>
  </si>
  <si>
    <t>wun</t>
  </si>
  <si>
    <t>wun2</t>
  </si>
  <si>
    <t>wupA</t>
  </si>
  <si>
    <t>wus</t>
  </si>
  <si>
    <t>x16</t>
  </si>
  <si>
    <t>xmas-1</t>
  </si>
  <si>
    <t>xmas-2</t>
  </si>
  <si>
    <t>y</t>
  </si>
  <si>
    <t>yata</t>
  </si>
  <si>
    <t>yellow-b</t>
  </si>
  <si>
    <t>yellow-c</t>
  </si>
  <si>
    <t>yellow-d</t>
  </si>
  <si>
    <t>yellow-d2</t>
  </si>
  <si>
    <t>yellow-e2</t>
  </si>
  <si>
    <t>yellow-e3</t>
  </si>
  <si>
    <t>yellow-f</t>
  </si>
  <si>
    <t>yellow-f2</t>
  </si>
  <si>
    <t>yellow-g</t>
  </si>
  <si>
    <t>yellow-h</t>
  </si>
  <si>
    <t>yellow-k</t>
  </si>
  <si>
    <t>yemalpha</t>
  </si>
  <si>
    <t>yin</t>
  </si>
  <si>
    <t>yip2</t>
  </si>
  <si>
    <t>yip3</t>
  </si>
  <si>
    <t>yip7</t>
  </si>
  <si>
    <t>yki</t>
  </si>
  <si>
    <t>yl</t>
  </si>
  <si>
    <t>ymp</t>
  </si>
  <si>
    <t>yps</t>
  </si>
  <si>
    <t>yrt</t>
  </si>
  <si>
    <t>ytr</t>
  </si>
  <si>
    <t>yu</t>
  </si>
  <si>
    <t>yuri</t>
  </si>
  <si>
    <t>z</t>
  </si>
  <si>
    <t>zen</t>
  </si>
  <si>
    <t>zetaCOP</t>
  </si>
  <si>
    <t>zetaTry</t>
  </si>
  <si>
    <t>zf30C</t>
  </si>
  <si>
    <t>zfh1</t>
  </si>
  <si>
    <t>zfh2</t>
  </si>
  <si>
    <t>zip</t>
  </si>
  <si>
    <t>zormin</t>
  </si>
  <si>
    <t>zpg</t>
  </si>
  <si>
    <t>zuc</t>
  </si>
  <si>
    <t>zwilch</t>
  </si>
  <si>
    <t>zye</t>
  </si>
  <si>
    <t>Strand</t>
  </si>
  <si>
    <t>+</t>
  </si>
  <si>
    <t>-</t>
  </si>
  <si>
    <t>Aats-thr</t>
  </si>
  <si>
    <t>CG12438</t>
  </si>
  <si>
    <t>CG12620</t>
  </si>
  <si>
    <t>CG13110</t>
  </si>
  <si>
    <t>CG13113</t>
  </si>
  <si>
    <t>CG13984</t>
  </si>
  <si>
    <t>CG16964</t>
  </si>
  <si>
    <t>CG18662</t>
  </si>
  <si>
    <t>CG2816</t>
  </si>
  <si>
    <t>CG31609</t>
  </si>
  <si>
    <t>CG31789</t>
  </si>
  <si>
    <t>CG31862</t>
  </si>
  <si>
    <t>CG33282</t>
  </si>
  <si>
    <t>CG33301</t>
  </si>
  <si>
    <t>CG33308</t>
  </si>
  <si>
    <t>CG34181</t>
  </si>
  <si>
    <t>CG42448</t>
  </si>
  <si>
    <t>CG42464</t>
  </si>
  <si>
    <t>CG42523</t>
  </si>
  <si>
    <t>CG4270</t>
  </si>
  <si>
    <t>CG42735</t>
  </si>
  <si>
    <t>CG42791</t>
  </si>
  <si>
    <t>CG43056</t>
  </si>
  <si>
    <t>CG43350</t>
  </si>
  <si>
    <t>CG43404</t>
  </si>
  <si>
    <t>CG7211</t>
  </si>
  <si>
    <t>CG7631</t>
  </si>
  <si>
    <t>CR31781</t>
  </si>
  <si>
    <t>CR31845</t>
  </si>
  <si>
    <t>CR33987</t>
  </si>
  <si>
    <t>CR42746</t>
  </si>
  <si>
    <t>CR42859</t>
  </si>
  <si>
    <t>CR43148</t>
  </si>
  <si>
    <t>CR43241</t>
  </si>
  <si>
    <t>CR43242</t>
  </si>
  <si>
    <t>CR43262</t>
  </si>
  <si>
    <t>CR43304</t>
  </si>
  <si>
    <t>CR43357</t>
  </si>
  <si>
    <t>CR43408</t>
  </si>
  <si>
    <t>CR43411</t>
  </si>
  <si>
    <t>CR43412</t>
  </si>
  <si>
    <t>CR43413</t>
  </si>
  <si>
    <t>CR43419</t>
  </si>
  <si>
    <t>CR43420</t>
  </si>
  <si>
    <t>CR43464</t>
  </si>
  <si>
    <t>CR43609</t>
  </si>
  <si>
    <t>CR43610</t>
  </si>
  <si>
    <t>CR43620</t>
  </si>
  <si>
    <t>CR9162</t>
  </si>
  <si>
    <t>Cpr23B</t>
  </si>
  <si>
    <t>Cyp4d21</t>
  </si>
  <si>
    <t>Ntl</t>
  </si>
  <si>
    <t>Or33b</t>
  </si>
  <si>
    <t>Or33c</t>
  </si>
  <si>
    <t>Phae2</t>
  </si>
  <si>
    <t>Sfp24C1</t>
  </si>
  <si>
    <t>Spn7</t>
  </si>
  <si>
    <t>Tgt</t>
  </si>
  <si>
    <t>Ucp4B</t>
  </si>
  <si>
    <t>Uhg3</t>
  </si>
  <si>
    <t>a5</t>
  </si>
  <si>
    <t>pncr003:2L</t>
  </si>
  <si>
    <t>Aats-ala</t>
  </si>
  <si>
    <t>Aats-asn</t>
  </si>
  <si>
    <t>Acp1</t>
  </si>
  <si>
    <t>Bace</t>
  </si>
  <si>
    <t>CG13962</t>
  </si>
  <si>
    <t>CG14010</t>
  </si>
  <si>
    <t>CG14069</t>
  </si>
  <si>
    <t>CG14926</t>
  </si>
  <si>
    <t>CG17012</t>
  </si>
  <si>
    <t>CG17242</t>
  </si>
  <si>
    <t>CG18636</t>
  </si>
  <si>
    <t>CG31600</t>
  </si>
  <si>
    <t>CG31639</t>
  </si>
  <si>
    <t>CG31775</t>
  </si>
  <si>
    <t>CG31867</t>
  </si>
  <si>
    <t>CG31924</t>
  </si>
  <si>
    <t>CG32832</t>
  </si>
  <si>
    <t>CG33922</t>
  </si>
  <si>
    <t>CG34170</t>
  </si>
  <si>
    <t>CG34172</t>
  </si>
  <si>
    <t>CG34448</t>
  </si>
  <si>
    <t>CG3604</t>
  </si>
  <si>
    <t>CG42463</t>
  </si>
  <si>
    <t>CG42470</t>
  </si>
  <si>
    <t>CG42471</t>
  </si>
  <si>
    <t>CG42586</t>
  </si>
  <si>
    <t>CG43233</t>
  </si>
  <si>
    <t>CG43268</t>
  </si>
  <si>
    <t>CG43354</t>
  </si>
  <si>
    <t>CG5556</t>
  </si>
  <si>
    <t>CG7203</t>
  </si>
  <si>
    <t>CG9582</t>
  </si>
  <si>
    <t>CG9962</t>
  </si>
  <si>
    <t>CR18854</t>
  </si>
  <si>
    <t>CR31647</t>
  </si>
  <si>
    <t>CR40465</t>
  </si>
  <si>
    <t>CR43097</t>
  </si>
  <si>
    <t>CR43239</t>
  </si>
  <si>
    <t>CR43263</t>
  </si>
  <si>
    <t>CR43274</t>
  </si>
  <si>
    <t>CR43356</t>
  </si>
  <si>
    <t>CR43358</t>
  </si>
  <si>
    <t>CR43363</t>
  </si>
  <si>
    <t>CR43409</t>
  </si>
  <si>
    <t>CR43410</t>
  </si>
  <si>
    <t>CR43414</t>
  </si>
  <si>
    <t>CR43463</t>
  </si>
  <si>
    <t>CR43465</t>
  </si>
  <si>
    <t>CR43606</t>
  </si>
  <si>
    <t>CR43607</t>
  </si>
  <si>
    <t>CR43608</t>
  </si>
  <si>
    <t>CR43621</t>
  </si>
  <si>
    <t>Gr22a</t>
  </si>
  <si>
    <t>Mst35Ba</t>
  </si>
  <si>
    <t>Peritrophin-15a</t>
  </si>
  <si>
    <t>Sfp24Bc</t>
  </si>
  <si>
    <t>Sfp33A1</t>
  </si>
  <si>
    <t>Sfp35C</t>
  </si>
  <si>
    <t>Uhg2</t>
  </si>
  <si>
    <t>Vm32E</t>
  </si>
  <si>
    <t>bft</t>
  </si>
  <si>
    <t>lectin-29Ca</t>
  </si>
  <si>
    <t>mtRNApol</t>
  </si>
  <si>
    <t>nht</t>
  </si>
  <si>
    <t>Aats-asp</t>
  </si>
  <si>
    <t>Aats-cys</t>
  </si>
  <si>
    <t>Aats-phe</t>
  </si>
  <si>
    <t>Aats-val</t>
  </si>
  <si>
    <t>Acp54A1</t>
  </si>
  <si>
    <t>CG12865</t>
  </si>
  <si>
    <t>CG13170</t>
  </si>
  <si>
    <t>CG13423</t>
  </si>
  <si>
    <t>CG13438</t>
  </si>
  <si>
    <t>CG13560</t>
  </si>
  <si>
    <t>CG14759</t>
  </si>
  <si>
    <t>CG15065</t>
  </si>
  <si>
    <t>CG15124</t>
  </si>
  <si>
    <t>CG17580</t>
  </si>
  <si>
    <t>CG30050</t>
  </si>
  <si>
    <t>CG30369</t>
  </si>
  <si>
    <t>CG33627</t>
  </si>
  <si>
    <t>CG34196</t>
  </si>
  <si>
    <t>CG34201</t>
  </si>
  <si>
    <t>CG43112</t>
  </si>
  <si>
    <t>CG43315</t>
  </si>
  <si>
    <t>CG8517</t>
  </si>
  <si>
    <t>CG8746</t>
  </si>
  <si>
    <t>CG9861</t>
  </si>
  <si>
    <t>CR30055</t>
  </si>
  <si>
    <t>CR30267</t>
  </si>
  <si>
    <t>CR41443</t>
  </si>
  <si>
    <t>CR42646</t>
  </si>
  <si>
    <t>CR42742</t>
  </si>
  <si>
    <t>CR43160</t>
  </si>
  <si>
    <t>CR43256</t>
  </si>
  <si>
    <t>CR43257</t>
  </si>
  <si>
    <t>CR43399</t>
  </si>
  <si>
    <t>CR43416</t>
  </si>
  <si>
    <t>CR43418</t>
  </si>
  <si>
    <t>CR43422</t>
  </si>
  <si>
    <t>CR43430</t>
  </si>
  <si>
    <t>CR43468</t>
  </si>
  <si>
    <t>CR43469</t>
  </si>
  <si>
    <t>CR43605</t>
  </si>
  <si>
    <t>CR43611</t>
  </si>
  <si>
    <t>CR9284</t>
  </si>
  <si>
    <t>CheA46a</t>
  </si>
  <si>
    <t>Cyp4p3</t>
  </si>
  <si>
    <t>Obp56f</t>
  </si>
  <si>
    <t>Obp57a</t>
  </si>
  <si>
    <t>Obp57b</t>
  </si>
  <si>
    <t>Uhg1</t>
  </si>
  <si>
    <t>Uhg4</t>
  </si>
  <si>
    <t>Uhg5</t>
  </si>
  <si>
    <t>Yu</t>
  </si>
  <si>
    <t>pncr016:2R</t>
  </si>
  <si>
    <t>CG12126</t>
  </si>
  <si>
    <t>CG12158</t>
  </si>
  <si>
    <t>CG13324</t>
  </si>
  <si>
    <t>CG13426</t>
  </si>
  <si>
    <t>CG13589</t>
  </si>
  <si>
    <t>CG15708</t>
  </si>
  <si>
    <t>CG17049</t>
  </si>
  <si>
    <t>CG30371</t>
  </si>
  <si>
    <t>CG30375</t>
  </si>
  <si>
    <t>CG30376</t>
  </si>
  <si>
    <t>CG30380</t>
  </si>
  <si>
    <t>CG32833</t>
  </si>
  <si>
    <t>CG34029</t>
  </si>
  <si>
    <t>CG3790</t>
  </si>
  <si>
    <t>CG3814</t>
  </si>
  <si>
    <t>CG43058</t>
  </si>
  <si>
    <t>CG43101</t>
  </si>
  <si>
    <t>CG43104</t>
  </si>
  <si>
    <t>CG43202</t>
  </si>
  <si>
    <t>CG43209</t>
  </si>
  <si>
    <t>CG7755</t>
  </si>
  <si>
    <t>CG9897</t>
  </si>
  <si>
    <t>CR30009</t>
  </si>
  <si>
    <t>CR30121</t>
  </si>
  <si>
    <t>CR32835</t>
  </si>
  <si>
    <t>CR42547</t>
  </si>
  <si>
    <t>CR43415</t>
  </si>
  <si>
    <t>CR43417</t>
  </si>
  <si>
    <t>CR43421</t>
  </si>
  <si>
    <t>CR43428</t>
  </si>
  <si>
    <t>CR43429</t>
  </si>
  <si>
    <t>CR43466</t>
  </si>
  <si>
    <t>CR43622</t>
  </si>
  <si>
    <t>Cpr47Ec</t>
  </si>
  <si>
    <t>Cpr49Ad</t>
  </si>
  <si>
    <t>ETH</t>
  </si>
  <si>
    <t>IM23</t>
  </si>
  <si>
    <t>Obp47b</t>
  </si>
  <si>
    <t>Obp56b</t>
  </si>
  <si>
    <t>Obp58c</t>
  </si>
  <si>
    <t>PpD5</t>
  </si>
  <si>
    <t>Prosbeta5R</t>
  </si>
  <si>
    <t>Tsp47F</t>
  </si>
  <si>
    <t>etaTry</t>
  </si>
  <si>
    <t>CG41242</t>
  </si>
  <si>
    <t>CR41510</t>
  </si>
  <si>
    <t>Aats-ala-m</t>
  </si>
  <si>
    <t>Aats-gly</t>
  </si>
  <si>
    <t>Aats-ile</t>
  </si>
  <si>
    <t>Aats-leu</t>
  </si>
  <si>
    <t>Acp70A</t>
  </si>
  <si>
    <t>CG10725</t>
  </si>
  <si>
    <t>CG11449</t>
  </si>
  <si>
    <t>CG11588</t>
  </si>
  <si>
    <t>CG13070</t>
  </si>
  <si>
    <t>CG13711</t>
  </si>
  <si>
    <t>CG17362</t>
  </si>
  <si>
    <t>CG32212</t>
  </si>
  <si>
    <t>CG32450</t>
  </si>
  <si>
    <t>CG33229</t>
  </si>
  <si>
    <t>CG33255</t>
  </si>
  <si>
    <t>CG33259</t>
  </si>
  <si>
    <t>CG33292</t>
  </si>
  <si>
    <t>CG34266</t>
  </si>
  <si>
    <t>CG34462</t>
  </si>
  <si>
    <t>CG4229</t>
  </si>
  <si>
    <t>CG43082</t>
  </si>
  <si>
    <t>CG43083</t>
  </si>
  <si>
    <t>CG43084</t>
  </si>
  <si>
    <t>CG43184</t>
  </si>
  <si>
    <t>CG43247</t>
  </si>
  <si>
    <t>CG43251</t>
  </si>
  <si>
    <t>CG43294</t>
  </si>
  <si>
    <t>CG4597</t>
  </si>
  <si>
    <t>CG4982</t>
  </si>
  <si>
    <t>CG6661</t>
  </si>
  <si>
    <t>CG8072</t>
  </si>
  <si>
    <t>CR32027</t>
  </si>
  <si>
    <t>CR32160</t>
  </si>
  <si>
    <t>CR42860</t>
  </si>
  <si>
    <t>CR42862</t>
  </si>
  <si>
    <t>CR43280</t>
  </si>
  <si>
    <t>CR43306</t>
  </si>
  <si>
    <t>CR43426</t>
  </si>
  <si>
    <t>CR43433</t>
  </si>
  <si>
    <t>CR43470</t>
  </si>
  <si>
    <t>CR43481</t>
  </si>
  <si>
    <t>CR43484</t>
  </si>
  <si>
    <t>CR43612</t>
  </si>
  <si>
    <t>CR43624</t>
  </si>
  <si>
    <t>CR43625</t>
  </si>
  <si>
    <t>Cp16</t>
  </si>
  <si>
    <t>Eig71Eb</t>
  </si>
  <si>
    <t>Eig71Eg</t>
  </si>
  <si>
    <t>Eig71Ei</t>
  </si>
  <si>
    <t>Eig71Ek</t>
  </si>
  <si>
    <t>Eip63F-2</t>
  </si>
  <si>
    <t>Lcp65Ad</t>
  </si>
  <si>
    <t>RpL14</t>
  </si>
  <si>
    <t>Sfp79B</t>
  </si>
  <si>
    <t>Uhg8</t>
  </si>
  <si>
    <t>Vha16-2</t>
  </si>
  <si>
    <t>dro4</t>
  </si>
  <si>
    <t>mthl8</t>
  </si>
  <si>
    <t>obst-I</t>
  </si>
  <si>
    <t>pncr008:3L</t>
  </si>
  <si>
    <t>pncr011:3L</t>
  </si>
  <si>
    <t>pncr015:3L</t>
  </si>
  <si>
    <t>yellow-g2</t>
  </si>
  <si>
    <t>Aats-pro</t>
  </si>
  <si>
    <t>Aats-tyr</t>
  </si>
  <si>
    <t>Acp65Aa</t>
  </si>
  <si>
    <t>CG10154</t>
  </si>
  <si>
    <t>CG10478</t>
  </si>
  <si>
    <t>CG12521</t>
  </si>
  <si>
    <t>CG13039</t>
  </si>
  <si>
    <t>CG13465</t>
  </si>
  <si>
    <t>CG13712</t>
  </si>
  <si>
    <t>CG14563</t>
  </si>
  <si>
    <t>CG15876</t>
  </si>
  <si>
    <t>CG16775</t>
  </si>
  <si>
    <t>CG32462</t>
  </si>
  <si>
    <t>CG32487</t>
  </si>
  <si>
    <t>CG32488</t>
  </si>
  <si>
    <t>CG33702</t>
  </si>
  <si>
    <t>CG33703</t>
  </si>
  <si>
    <t>CG33986</t>
  </si>
  <si>
    <t>CG34248</t>
  </si>
  <si>
    <t>CG42481</t>
  </si>
  <si>
    <t>CG43147</t>
  </si>
  <si>
    <t>CG43253</t>
  </si>
  <si>
    <t>CG43390</t>
  </si>
  <si>
    <t>CG43392</t>
  </si>
  <si>
    <t>CG43407</t>
  </si>
  <si>
    <t>CG4950</t>
  </si>
  <si>
    <t>CG5883</t>
  </si>
  <si>
    <t>CG5897</t>
  </si>
  <si>
    <t>CG5906</t>
  </si>
  <si>
    <t>CG5989</t>
  </si>
  <si>
    <t>CG6272</t>
  </si>
  <si>
    <t>CG9970</t>
  </si>
  <si>
    <t>CR32194</t>
  </si>
  <si>
    <t>CR32205</t>
  </si>
  <si>
    <t>CR32207</t>
  </si>
  <si>
    <t>CR32218</t>
  </si>
  <si>
    <t>CR32252</t>
  </si>
  <si>
    <t>CR34047</t>
  </si>
  <si>
    <t>CR42871</t>
  </si>
  <si>
    <t>CR43159</t>
  </si>
  <si>
    <t>CR43309</t>
  </si>
  <si>
    <t>CR43423</t>
  </si>
  <si>
    <t>CR43431</t>
  </si>
  <si>
    <t>CR43432</t>
  </si>
  <si>
    <t>CR43485</t>
  </si>
  <si>
    <t>CR43627</t>
  </si>
  <si>
    <t>Cpr65Aw</t>
  </si>
  <si>
    <t>Eig71Ea</t>
  </si>
  <si>
    <t>Eig71Ec</t>
  </si>
  <si>
    <t>Eig71Ef</t>
  </si>
  <si>
    <t>Eig71Ej</t>
  </si>
  <si>
    <t>Gr65a</t>
  </si>
  <si>
    <t>Nelf-E</t>
  </si>
  <si>
    <t>Or69a</t>
  </si>
  <si>
    <t>RabX5</t>
  </si>
  <si>
    <t>Uhg7</t>
  </si>
  <si>
    <t>obst-G</t>
  </si>
  <si>
    <t>pncr009:3L</t>
  </si>
  <si>
    <t>srw</t>
  </si>
  <si>
    <t>Aats-ser</t>
  </si>
  <si>
    <t>Anp</t>
  </si>
  <si>
    <t>CG10881</t>
  </si>
  <si>
    <t>CG12784</t>
  </si>
  <si>
    <t>CG14244</t>
  </si>
  <si>
    <t>CG15696</t>
  </si>
  <si>
    <t>CG16733</t>
  </si>
  <si>
    <t>CG17244</t>
  </si>
  <si>
    <t>CG17738</t>
  </si>
  <si>
    <t>CG33333</t>
  </si>
  <si>
    <t>CG34281</t>
  </si>
  <si>
    <t>CG3669</t>
  </si>
  <si>
    <t>CG3916</t>
  </si>
  <si>
    <t>CG4073</t>
  </si>
  <si>
    <t>CG42650</t>
  </si>
  <si>
    <t>CG42720</t>
  </si>
  <si>
    <t>CG42821</t>
  </si>
  <si>
    <t>CG42835</t>
  </si>
  <si>
    <t>CG43063</t>
  </si>
  <si>
    <t>CG43179</t>
  </si>
  <si>
    <t>CG43208</t>
  </si>
  <si>
    <t>CG5107</t>
  </si>
  <si>
    <t>CG5860</t>
  </si>
  <si>
    <t>CG5863</t>
  </si>
  <si>
    <t>CG7587</t>
  </si>
  <si>
    <t>CG7606</t>
  </si>
  <si>
    <t>CR31084</t>
  </si>
  <si>
    <t>CR31451</t>
  </si>
  <si>
    <t>CR34024</t>
  </si>
  <si>
    <t>CR34046</t>
  </si>
  <si>
    <t>CR42738</t>
  </si>
  <si>
    <t>CR42745</t>
  </si>
  <si>
    <t>CR42875</t>
  </si>
  <si>
    <t>CR43258</t>
  </si>
  <si>
    <t>CR43300</t>
  </si>
  <si>
    <t>CR43303</t>
  </si>
  <si>
    <t>CR43387</t>
  </si>
  <si>
    <t>CR43434</t>
  </si>
  <si>
    <t>CR43451</t>
  </si>
  <si>
    <t>CR43452</t>
  </si>
  <si>
    <t>CR43453</t>
  </si>
  <si>
    <t>CR43454</t>
  </si>
  <si>
    <t>CR43455</t>
  </si>
  <si>
    <t>CR43457</t>
  </si>
  <si>
    <t>CR43458</t>
  </si>
  <si>
    <t>CR43460</t>
  </si>
  <si>
    <t>CR43473</t>
  </si>
  <si>
    <t>CR43474</t>
  </si>
  <si>
    <t>CR43475</t>
  </si>
  <si>
    <t>CR43477</t>
  </si>
  <si>
    <t>CR43478</t>
  </si>
  <si>
    <t>CR43490</t>
  </si>
  <si>
    <t>CR43613</t>
  </si>
  <si>
    <t>CR43617</t>
  </si>
  <si>
    <t>CR43628</t>
  </si>
  <si>
    <t>CR43629</t>
  </si>
  <si>
    <t>CR43634</t>
  </si>
  <si>
    <t>CheB93a</t>
  </si>
  <si>
    <t>Edg84A</t>
  </si>
  <si>
    <t>Hsromega</t>
  </si>
  <si>
    <t>Ir94d</t>
  </si>
  <si>
    <t>MRE23</t>
  </si>
  <si>
    <t>NP15.6</t>
  </si>
  <si>
    <t>Or82a</t>
  </si>
  <si>
    <t>Or85a</t>
  </si>
  <si>
    <t>Or98b</t>
  </si>
  <si>
    <t>Sgs5</t>
  </si>
  <si>
    <t>TwdlV</t>
  </si>
  <si>
    <t>Ugt86Dc</t>
  </si>
  <si>
    <t>VhaM9.7-d</t>
  </si>
  <si>
    <t>fd96Ca</t>
  </si>
  <si>
    <t>fd96Cb</t>
  </si>
  <si>
    <t>pncr017:3R</t>
  </si>
  <si>
    <t>Aats-gln</t>
  </si>
  <si>
    <t>Aats-glupro</t>
  </si>
  <si>
    <t>Aats-met</t>
  </si>
  <si>
    <t>Aats-trp</t>
  </si>
  <si>
    <t>CG11373</t>
  </si>
  <si>
    <t>CG11659</t>
  </si>
  <si>
    <t>CG11741</t>
  </si>
  <si>
    <t>CG12256</t>
  </si>
  <si>
    <t>CG12516</t>
  </si>
  <si>
    <t>CG14062</t>
  </si>
  <si>
    <t>CG14324</t>
  </si>
  <si>
    <t>CG14330</t>
  </si>
  <si>
    <t>CG14332</t>
  </si>
  <si>
    <t>CG14610</t>
  </si>
  <si>
    <t>CG15549</t>
  </si>
  <si>
    <t>CG17192</t>
  </si>
  <si>
    <t>CG17404</t>
  </si>
  <si>
    <t>CG31007</t>
  </si>
  <si>
    <t>CG31050</t>
  </si>
  <si>
    <t>CG31199</t>
  </si>
  <si>
    <t>CG31275</t>
  </si>
  <si>
    <t>CG32945</t>
  </si>
  <si>
    <t>CG33191</t>
  </si>
  <si>
    <t>CG34286</t>
  </si>
  <si>
    <t>CG34291</t>
  </si>
  <si>
    <t>CG3517</t>
  </si>
  <si>
    <t>CG43131</t>
  </si>
  <si>
    <t>CG43139</t>
  </si>
  <si>
    <t>CG43254</t>
  </si>
  <si>
    <t>CG43448</t>
  </si>
  <si>
    <t>CG6503</t>
  </si>
  <si>
    <t>CR31144</t>
  </si>
  <si>
    <t>CR31386</t>
  </si>
  <si>
    <t>CR31514</t>
  </si>
  <si>
    <t>CR34044</t>
  </si>
  <si>
    <t>CR42549</t>
  </si>
  <si>
    <t>CR42756</t>
  </si>
  <si>
    <t>CR42836</t>
  </si>
  <si>
    <t>CR42839</t>
  </si>
  <si>
    <t>CR42858</t>
  </si>
  <si>
    <t>CR43238</t>
  </si>
  <si>
    <t>CR43259</t>
  </si>
  <si>
    <t>CR43282</t>
  </si>
  <si>
    <t>CR43283</t>
  </si>
  <si>
    <t>CR43301</t>
  </si>
  <si>
    <t>CR43302</t>
  </si>
  <si>
    <t>CR43372</t>
  </si>
  <si>
    <t>CR43424</t>
  </si>
  <si>
    <t>CR43435</t>
  </si>
  <si>
    <t>CR43436</t>
  </si>
  <si>
    <t>CR43456</t>
  </si>
  <si>
    <t>CR43471</t>
  </si>
  <si>
    <t>CR43472</t>
  </si>
  <si>
    <t>CR43476</t>
  </si>
  <si>
    <t>CR43486</t>
  </si>
  <si>
    <t>CR43487</t>
  </si>
  <si>
    <t>CR43488</t>
  </si>
  <si>
    <t>CR43489</t>
  </si>
  <si>
    <t>CR43631</t>
  </si>
  <si>
    <t>CR43632</t>
  </si>
  <si>
    <t>CR43633</t>
  </si>
  <si>
    <t>CR43635</t>
  </si>
  <si>
    <t>CheA84a</t>
  </si>
  <si>
    <t>Cyp313a3</t>
  </si>
  <si>
    <t>Dsk</t>
  </si>
  <si>
    <t>Or85c</t>
  </si>
  <si>
    <t>RNaseMRP:RNA</t>
  </si>
  <si>
    <t>RNaseP:RNA</t>
  </si>
  <si>
    <t>Sfp84E</t>
  </si>
  <si>
    <t>TotX</t>
  </si>
  <si>
    <t>TwdlP</t>
  </si>
  <si>
    <t>alphagamma-element:CR32865</t>
  </si>
  <si>
    <t>bxd</t>
  </si>
  <si>
    <t>fit</t>
  </si>
  <si>
    <t>gatA</t>
  </si>
  <si>
    <t>h-cup</t>
  </si>
  <si>
    <t>msa</t>
  </si>
  <si>
    <t>pncr002:3R</t>
  </si>
  <si>
    <t>tomboy20</t>
  </si>
  <si>
    <t>tre-1</t>
  </si>
  <si>
    <t>tre-2</t>
  </si>
  <si>
    <t>tre-3</t>
  </si>
  <si>
    <t>yellow-e</t>
  </si>
  <si>
    <t>zen2</t>
  </si>
  <si>
    <t>CG41281</t>
  </si>
  <si>
    <t>CG42621</t>
  </si>
  <si>
    <t>CR41601</t>
  </si>
  <si>
    <t>CG33797</t>
  </si>
  <si>
    <t>CR43425</t>
  </si>
  <si>
    <t>CR43437</t>
  </si>
  <si>
    <t>pncr013:4</t>
  </si>
  <si>
    <t>sphinx</t>
  </si>
  <si>
    <t>CR40502</t>
  </si>
  <si>
    <t>Su(Ste):CR42406</t>
  </si>
  <si>
    <t>CR40976</t>
  </si>
  <si>
    <t>CG40204</t>
  </si>
  <si>
    <t>CG40813</t>
  </si>
  <si>
    <t>CG40968</t>
  </si>
  <si>
    <t>CG41527</t>
  </si>
  <si>
    <t>CG41562</t>
  </si>
  <si>
    <t>CG42622</t>
  </si>
  <si>
    <t>Su(Ste):CR42411</t>
  </si>
  <si>
    <t>CG40635</t>
  </si>
  <si>
    <t>CG40948</t>
  </si>
  <si>
    <t>CG41518</t>
  </si>
  <si>
    <t>CG41561</t>
  </si>
  <si>
    <t>CR40561</t>
  </si>
  <si>
    <t>CR40611</t>
  </si>
  <si>
    <t>CR40719</t>
  </si>
  <si>
    <t>CR40947</t>
  </si>
  <si>
    <t>CR41550</t>
  </si>
  <si>
    <t>CR41591</t>
  </si>
  <si>
    <t>CR41620</t>
  </si>
  <si>
    <t>Su(Ste):CR42409</t>
  </si>
  <si>
    <t>Su(Ste):CR42418</t>
  </si>
  <si>
    <t>Su(Ste):CR42439</t>
  </si>
  <si>
    <t>Aats-his</t>
  </si>
  <si>
    <t>CG1409</t>
  </si>
  <si>
    <t>CG15368</t>
  </si>
  <si>
    <t>CG15369</t>
  </si>
  <si>
    <t>CG15927</t>
  </si>
  <si>
    <t>CG32551</t>
  </si>
  <si>
    <t>CG3592</t>
  </si>
  <si>
    <t>CG4653</t>
  </si>
  <si>
    <t>CG5162</t>
  </si>
  <si>
    <t>CG6290</t>
  </si>
  <si>
    <t>CG8119</t>
  </si>
  <si>
    <t>CR32657</t>
  </si>
  <si>
    <t>CR32658</t>
  </si>
  <si>
    <t>CR32690</t>
  </si>
  <si>
    <t>CR33218</t>
  </si>
  <si>
    <t>CR33963</t>
  </si>
  <si>
    <t>CR40469</t>
  </si>
  <si>
    <t>CR42861</t>
  </si>
  <si>
    <t>CR43279</t>
  </si>
  <si>
    <t>CR43297</t>
  </si>
  <si>
    <t>CR43461</t>
  </si>
  <si>
    <t>CR43615</t>
  </si>
  <si>
    <t>Obp8a</t>
  </si>
  <si>
    <t>roX2</t>
  </si>
  <si>
    <t>yar</t>
  </si>
  <si>
    <t>Aats-arg</t>
  </si>
  <si>
    <t>Aats-lys</t>
  </si>
  <si>
    <t>CG10597</t>
  </si>
  <si>
    <t>CG12689</t>
  </si>
  <si>
    <t>CG1678</t>
  </si>
  <si>
    <t>CG32553</t>
  </si>
  <si>
    <t>CG32751</t>
  </si>
  <si>
    <t>CG33668</t>
  </si>
  <si>
    <t>CG42246</t>
  </si>
  <si>
    <t>CG42299</t>
  </si>
  <si>
    <t>CG42300</t>
  </si>
  <si>
    <t>CG43090</t>
  </si>
  <si>
    <t>CG7423</t>
  </si>
  <si>
    <t>CG9030</t>
  </si>
  <si>
    <t>CG9072</t>
  </si>
  <si>
    <t>CR32660</t>
  </si>
  <si>
    <t>CR32661</t>
  </si>
  <si>
    <t>CR32730</t>
  </si>
  <si>
    <t>CR34052</t>
  </si>
  <si>
    <t>CR34335</t>
  </si>
  <si>
    <t>CR42491</t>
  </si>
  <si>
    <t>CR42767</t>
  </si>
  <si>
    <t>CR43152</t>
  </si>
  <si>
    <t>CR43157</t>
  </si>
  <si>
    <t>CR43264</t>
  </si>
  <si>
    <t>CR43298</t>
  </si>
  <si>
    <t>CR43299</t>
  </si>
  <si>
    <t>CR43491</t>
  </si>
  <si>
    <t>CR43492</t>
  </si>
  <si>
    <t>CR43493</t>
  </si>
  <si>
    <t>CR43494</t>
  </si>
  <si>
    <t>CR43495</t>
  </si>
  <si>
    <t>CR43496</t>
  </si>
  <si>
    <t>CR43497</t>
  </si>
  <si>
    <t>CR43498</t>
  </si>
  <si>
    <t>CR43614</t>
  </si>
  <si>
    <t>CR43636</t>
  </si>
  <si>
    <t>CR43637</t>
  </si>
  <si>
    <t>Ste:CG33236</t>
  </si>
  <si>
    <t>Ste:CG33246</t>
  </si>
  <si>
    <t>Ste:CG33247</t>
  </si>
  <si>
    <t>pncr004:X</t>
  </si>
  <si>
    <t>roX1</t>
  </si>
  <si>
    <t>CR40677</t>
  </si>
  <si>
    <t>CR43480</t>
  </si>
  <si>
    <t>OSS piRNAs RPM(+)</t>
  </si>
  <si>
    <t>OSS piRNAs RPM(-)</t>
  </si>
  <si>
    <t>Total piRNAS</t>
  </si>
  <si>
    <t>4 Lib siPiwi KD ratio</t>
  </si>
  <si>
    <t>StDev</t>
  </si>
  <si>
    <t>Cyto siPiwi KD ratio</t>
  </si>
  <si>
    <t>Nucplsm siPiwi KD ratio</t>
  </si>
  <si>
    <t>NUN siPiwi KD ratio</t>
  </si>
  <si>
    <t>Cutoff expression</t>
  </si>
  <si>
    <t>EdgeR Pvalue_exact</t>
  </si>
  <si>
    <t>EdgeR logCPM</t>
  </si>
  <si>
    <t>EdgeR log2_Fold Change</t>
  </si>
  <si>
    <t>Computed EdgeR Ratio</t>
  </si>
  <si>
    <t>Transposon</t>
  </si>
  <si>
    <t>OSS piRNAs(+)</t>
  </si>
  <si>
    <t>OSS piRNAs (-)</t>
  </si>
  <si>
    <t>Significance</t>
  </si>
  <si>
    <t>5S_DM=135</t>
  </si>
  <si>
    <t>ACCORD=558-6846</t>
  </si>
  <si>
    <t>ACCORD2=215-7427</t>
  </si>
  <si>
    <t>ALA_DM=52</t>
  </si>
  <si>
    <t>ALUII_DM=240</t>
  </si>
  <si>
    <t>ARS406_DM=353</t>
  </si>
  <si>
    <t>BAGGINS1=5453</t>
  </si>
  <si>
    <t>BARI_DM=1728</t>
  </si>
  <si>
    <t>BATUMI=272-8235</t>
  </si>
  <si>
    <t>BEL=361-5765</t>
  </si>
  <si>
    <t>Bica=164-4943</t>
  </si>
  <si>
    <t>BLASTOPIA=275-4756</t>
  </si>
  <si>
    <t>BLOOD=399-7012</t>
  </si>
  <si>
    <t>BS=5126</t>
  </si>
  <si>
    <t>BS2=4721</t>
  </si>
  <si>
    <t>BS3_DM=1790</t>
  </si>
  <si>
    <t>BS4_DM=754</t>
  </si>
  <si>
    <t>BURDOCK=275-6135</t>
  </si>
  <si>
    <t>Chimpo=207-4266</t>
  </si>
  <si>
    <t>Chouto=618-6333</t>
  </si>
  <si>
    <t>CIRCE=6356</t>
  </si>
  <si>
    <t>COPIA=276-4870</t>
  </si>
  <si>
    <t>Copia1=203-4327</t>
  </si>
  <si>
    <t>COPIA2=198-4360</t>
  </si>
  <si>
    <t>DIVER=224-5867</t>
  </si>
  <si>
    <t>DIVER2=385-4532</t>
  </si>
  <si>
    <t>DM1731=336-4313</t>
  </si>
  <si>
    <t>DM176=7439</t>
  </si>
  <si>
    <t>DM297=414-6581</t>
  </si>
  <si>
    <t>DM412=481-6958</t>
  </si>
  <si>
    <t>DM412B_LTR=571</t>
  </si>
  <si>
    <t>DMCR1A=4470</t>
  </si>
  <si>
    <t>DMHMR1=965</t>
  </si>
  <si>
    <t>DMHMR2=1212</t>
  </si>
  <si>
    <t>DMLTR5=266</t>
  </si>
  <si>
    <t>DMRP1=346</t>
  </si>
  <si>
    <t>DMRPR=285</t>
  </si>
  <si>
    <t>DMRT1A=5183</t>
  </si>
  <si>
    <t>DMRT1B=5183</t>
  </si>
  <si>
    <t>DMRT1C=5443</t>
  </si>
  <si>
    <t>DMSAT6=470</t>
  </si>
  <si>
    <t>DMTOM1_LTR=410</t>
  </si>
  <si>
    <t>DNAREP1_DM=594</t>
  </si>
  <si>
    <t>DOC=4725</t>
  </si>
  <si>
    <t>DOC2_DM=4793</t>
  </si>
  <si>
    <t>DOC3_DM=4740</t>
  </si>
  <si>
    <t>DOC4_DM=2791</t>
  </si>
  <si>
    <t>DOC5_DM=4682</t>
  </si>
  <si>
    <t>DOC6_DM=4222</t>
  </si>
  <si>
    <t>FB4_DM=4089</t>
  </si>
  <si>
    <t>FROGGER=203-2280</t>
  </si>
  <si>
    <t>FTZ_DM=72</t>
  </si>
  <si>
    <t>FUSHI_DM=157</t>
  </si>
  <si>
    <t>FW=4692</t>
  </si>
  <si>
    <t>FW2_DM=3961</t>
  </si>
  <si>
    <t>FW3_DM=3132</t>
  </si>
  <si>
    <t>G_DM=4346</t>
  </si>
  <si>
    <t>G2_DM=3102</t>
  </si>
  <si>
    <t>G3_DM=4605</t>
  </si>
  <si>
    <t>G4_DM=3856</t>
  </si>
  <si>
    <t>G5_DM=4856</t>
  </si>
  <si>
    <t>G5A_DM=2841</t>
  </si>
  <si>
    <t>G6_DM=2042</t>
  </si>
  <si>
    <t>G7_DM=1192</t>
  </si>
  <si>
    <t>GTWIN=495-6916</t>
  </si>
  <si>
    <t>GYPSY=482-6989</t>
  </si>
  <si>
    <t>Gypsy1=408-7135</t>
  </si>
  <si>
    <t>GYPSY10=364-5642</t>
  </si>
  <si>
    <t>GYPSY11=452-3976</t>
  </si>
  <si>
    <t>GYPSY12=2336-7882</t>
  </si>
  <si>
    <t>GYPSY12A_LTR=2280</t>
  </si>
  <si>
    <t>Gypsy2=338-6883</t>
  </si>
  <si>
    <t>GYPSY2=353-6488</t>
  </si>
  <si>
    <t>GYPSY3=398-6575</t>
  </si>
  <si>
    <t>GYPSY4=287-6575</t>
  </si>
  <si>
    <t>GYPSY5=430-6939</t>
  </si>
  <si>
    <t>GYPSY6=407-7419</t>
  </si>
  <si>
    <t>GYPSY6A_LTR=420</t>
  </si>
  <si>
    <t>GYPSY7=251-5235</t>
  </si>
  <si>
    <t>GYPSY8=304-4651</t>
  </si>
  <si>
    <t>GYPSY9=336-5013</t>
  </si>
  <si>
    <t>HELENA_RT=1317</t>
  </si>
  <si>
    <t>HELITRON1_DM=564</t>
  </si>
  <si>
    <t>HETA=6081</t>
  </si>
  <si>
    <t>HETRP_DM=1872</t>
  </si>
  <si>
    <t>HMSBEAGLE_I=6529</t>
  </si>
  <si>
    <t>HOBO=3016</t>
  </si>
  <si>
    <t>I_DM=5374</t>
  </si>
  <si>
    <t>IDEFIX=594-6816</t>
  </si>
  <si>
    <t>INVADER1=423-3609</t>
  </si>
  <si>
    <t>INVADER2=266-4858</t>
  </si>
  <si>
    <t>INVADER3=298-5186</t>
  </si>
  <si>
    <t>INVADER4=346-2759</t>
  </si>
  <si>
    <t>INVADER5=352-3686</t>
  </si>
  <si>
    <t>INVADER6=393-4492</t>
  </si>
  <si>
    <t>IVK_DM=5402</t>
  </si>
  <si>
    <t>Jockey=5020</t>
  </si>
  <si>
    <t>JOCKEY2=3428</t>
  </si>
  <si>
    <t>LOOPER1_DM=1881</t>
  </si>
  <si>
    <t>LTRMDG3_DM=267</t>
  </si>
  <si>
    <t>M4DM=1435</t>
  </si>
  <si>
    <t>MARINER2_DM=912</t>
  </si>
  <si>
    <t>MAX=321-8235</t>
  </si>
  <si>
    <t>MDG1=442-7038</t>
  </si>
  <si>
    <t>MDG3_DM=4986</t>
  </si>
  <si>
    <t>MICROPIA=476-4952</t>
  </si>
  <si>
    <t>NOMAD=518-7090</t>
  </si>
  <si>
    <t>NTS_DM=240</t>
  </si>
  <si>
    <t>PEN1=465</t>
  </si>
  <si>
    <t>PEN2=213</t>
  </si>
  <si>
    <t>PEN4=150</t>
  </si>
  <si>
    <t>PLACW_DM=930</t>
  </si>
  <si>
    <t>POGO=2121</t>
  </si>
  <si>
    <t>POGON1=186</t>
  </si>
  <si>
    <t>PROTOP_A=1105</t>
  </si>
  <si>
    <t>PROTOP_B=1153</t>
  </si>
  <si>
    <t>PROTOP=4480</t>
  </si>
  <si>
    <t>QUASIMODO=658-6718</t>
  </si>
  <si>
    <t>QUASIMODO2=498-5954</t>
  </si>
  <si>
    <t>R1_DM=5356</t>
  </si>
  <si>
    <t>R1-2_DM=3216</t>
  </si>
  <si>
    <t>R2_DM=3607</t>
  </si>
  <si>
    <t>ROO=428-8684</t>
  </si>
  <si>
    <t>ROOA=386-7235</t>
  </si>
  <si>
    <t>ROVER_DM=7318</t>
  </si>
  <si>
    <t>RSP=118</t>
  </si>
  <si>
    <t>S_DM=1736</t>
  </si>
  <si>
    <t>S2_DM=1735</t>
  </si>
  <si>
    <t>SAR_DM=1472</t>
  </si>
  <si>
    <t>SAR2_DM=646</t>
  </si>
  <si>
    <t>STALKER2=424-7826</t>
  </si>
  <si>
    <t>STALKER3_LTR=372</t>
  </si>
  <si>
    <t>STALKER4=402-6932</t>
  </si>
  <si>
    <t>TABOR=506-6842</t>
  </si>
  <si>
    <t>TAHRE=10463</t>
  </si>
  <si>
    <t>TART_B1=10654</t>
  </si>
  <si>
    <t>TART=14477</t>
  </si>
  <si>
    <t>TC1_DM=1666</t>
  </si>
  <si>
    <t>TC1-2_DM=1644</t>
  </si>
  <si>
    <t>TIRANT=417-8109</t>
  </si>
  <si>
    <t>TLD1=196</t>
  </si>
  <si>
    <t>TLD2=218</t>
  </si>
  <si>
    <t>TLD3=172</t>
  </si>
  <si>
    <t>Transib1=3014</t>
  </si>
  <si>
    <t>TRANSIB2=2844</t>
  </si>
  <si>
    <t>TRANSIB3=2883</t>
  </si>
  <si>
    <t>Transib4=2610</t>
  </si>
  <si>
    <t>Transib5=3001</t>
  </si>
  <si>
    <t>Transib-N1_DM=514</t>
  </si>
  <si>
    <t>TRANSPAC=330-4920</t>
  </si>
  <si>
    <t>virus@American_nodavirus_RNA1=3107</t>
  </si>
  <si>
    <t>virus@American_nodavirus_RNA2=1416</t>
  </si>
  <si>
    <t>virus@birnavirus_a=3260</t>
  </si>
  <si>
    <t>virus@birnavirus_b=3014</t>
  </si>
  <si>
    <t>virus@Black_beetle_virus_RNA2=1399</t>
  </si>
  <si>
    <t>virus@Black_beetle_virus=3106</t>
  </si>
  <si>
    <t>virus@C_virus=9264</t>
  </si>
  <si>
    <t>virus@Cricket_virus=9185</t>
  </si>
  <si>
    <t>virus@Flock_house_virus_RNA1=3107</t>
  </si>
  <si>
    <t>virus@Flock_house_virus_TNCL_RNA1=3107</t>
  </si>
  <si>
    <t>virus@Flock_house_virus_TNCL_RNA2=1383</t>
  </si>
  <si>
    <t>virus@Flock_house_virus=1400</t>
  </si>
  <si>
    <t>virus@myonecrosis_virus=7560</t>
  </si>
  <si>
    <t>virus@Nora_virus=11908</t>
  </si>
  <si>
    <t>virus@tetravirus=3005</t>
  </si>
  <si>
    <t>virus@totivirus=6780</t>
  </si>
  <si>
    <t>virus@x_virus_a=3360</t>
  </si>
  <si>
    <t>virus@x_virus_b=3243</t>
  </si>
  <si>
    <t>XDMR=361</t>
  </si>
  <si>
    <t>ZAM=472-7962</t>
  </si>
  <si>
    <t>Corrected PIWI CLIP Score Avg/Block)</t>
  </si>
  <si>
    <t xml:space="preserve">Plus Strand PIWI CLIP Score </t>
  </si>
  <si>
    <t>SPRINGER_LTR=7541</t>
  </si>
  <si>
    <t xml:space="preserve">Minus Strand PIWI CLIP Score </t>
  </si>
  <si>
    <t>Table S2. PIWI CLIP and Expression analysis of TEs and Genes in OSS_C cells.  Tab: TEs</t>
  </si>
  <si>
    <t>Table S2. PIWI CLIP and Expression analysis of TEs and Genes in OSS_C cells.  Tab: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</si>
</sst>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2">
    <xf numFmtId="0" fontId="0" fillId="0" borderId="0" xfId="0"/>
    <xf numFmtId="49" fontId="0" fillId="0" borderId="0" xfId="0" applyNumberFormat="1"/>
    <xf numFmtId="3" fontId="0" fillId="0" borderId="0" xfId="0" applyNumberFormat="1"/>
    <xf numFmtId="164" fontId="0" fillId="0" borderId="0" xfId="0" applyNumberFormat="1"/>
    <xf numFmtId="3" fontId="0" fillId="0" borderId="0" xfId="0" applyNumberFormat="1" applyAlignment="1">
      <alignment wrapText="1"/>
    </xf>
    <xf numFmtId="0" fontId="0" fillId="0" borderId="0" xfId="0" applyAlignment="1">
      <alignment wrapText="1"/>
    </xf>
    <xf numFmtId="2" fontId="0" fillId="0" borderId="0" xfId="0" applyNumberFormat="1"/>
    <xf numFmtId="2" fontId="0" fillId="0" borderId="0" xfId="0" quotePrefix="1" applyNumberFormat="1"/>
    <xf numFmtId="164" fontId="0" fillId="0" borderId="0" xfId="0" quotePrefix="1" applyNumberFormat="1"/>
    <xf numFmtId="0" fontId="0" fillId="0" borderId="0" xfId="0" quotePrefix="1"/>
    <xf numFmtId="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75"/>
  <sheetViews>
    <sheetView tabSelected="1" zoomScale="85" zoomScaleNormal="85" workbookViewId="0">
      <pane xSplit="2" ySplit="3" topLeftCell="C4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21.7109375" customWidth="1"/>
    <col min="2" max="2" width="7" style="2" bestFit="1" customWidth="1"/>
    <col min="3" max="3" width="2.140625" style="2" customWidth="1"/>
    <col min="4" max="4" width="13.140625" style="2" customWidth="1"/>
    <col min="5" max="5" width="11.5703125" style="2" customWidth="1"/>
    <col min="6" max="6" width="2.28515625" style="2" customWidth="1"/>
    <col min="7" max="8" width="10" style="2" customWidth="1"/>
    <col min="9" max="9" width="8" customWidth="1"/>
    <col min="10" max="10" width="5.5703125" customWidth="1"/>
    <col min="11" max="11" width="10.140625" customWidth="1"/>
    <col min="12" max="12" width="9.5703125" customWidth="1"/>
    <col min="13" max="13" width="7.85546875" customWidth="1"/>
    <col min="14" max="14" width="3.42578125" customWidth="1"/>
  </cols>
  <sheetData>
    <row r="1" spans="1:17" ht="15.75" x14ac:dyDescent="0.25">
      <c r="A1" s="11" t="s">
        <v>14230</v>
      </c>
    </row>
    <row r="3" spans="1:17" ht="47.25" customHeight="1" x14ac:dyDescent="0.25">
      <c r="A3" t="s">
        <v>14052</v>
      </c>
      <c r="B3" s="2" t="s">
        <v>1</v>
      </c>
      <c r="C3" s="4"/>
      <c r="D3" s="4" t="s">
        <v>14227</v>
      </c>
      <c r="E3" s="4" t="s">
        <v>14229</v>
      </c>
      <c r="F3" s="4"/>
      <c r="G3" s="4" t="s">
        <v>14053</v>
      </c>
      <c r="H3" s="4" t="s">
        <v>14054</v>
      </c>
      <c r="I3" s="4" t="s">
        <v>14041</v>
      </c>
      <c r="K3" s="5" t="s">
        <v>14042</v>
      </c>
      <c r="L3" s="5" t="s">
        <v>14043</v>
      </c>
      <c r="M3" s="5" t="s">
        <v>14055</v>
      </c>
      <c r="N3" s="5"/>
      <c r="O3" s="5" t="s">
        <v>14044</v>
      </c>
      <c r="P3" s="5" t="s">
        <v>14045</v>
      </c>
      <c r="Q3" s="5" t="s">
        <v>14046</v>
      </c>
    </row>
    <row r="4" spans="1:17" x14ac:dyDescent="0.25">
      <c r="A4" t="s">
        <v>14056</v>
      </c>
      <c r="B4" s="2">
        <v>135</v>
      </c>
      <c r="D4" s="3">
        <v>1.8260363367265444</v>
      </c>
      <c r="E4" s="3">
        <v>1.8260363367265444</v>
      </c>
      <c r="G4" s="2">
        <v>425.87447700000001</v>
      </c>
      <c r="H4" s="2">
        <v>12.448058</v>
      </c>
      <c r="I4" s="2">
        <f>SUM(G4:H4)</f>
        <v>438.32253500000002</v>
      </c>
      <c r="K4" s="3">
        <v>1.8996324103374989</v>
      </c>
      <c r="L4" s="3">
        <v>2.0190475136459574</v>
      </c>
      <c r="M4" s="10">
        <v>0</v>
      </c>
      <c r="N4" s="3"/>
      <c r="O4" s="3">
        <v>0.78491416691974036</v>
      </c>
      <c r="P4" s="3">
        <v>1.4843770583999212</v>
      </c>
      <c r="Q4" s="3">
        <v>1.1882437759312436</v>
      </c>
    </row>
    <row r="5" spans="1:17" x14ac:dyDescent="0.25">
      <c r="A5" t="s">
        <v>14057</v>
      </c>
      <c r="B5" s="2">
        <v>6846</v>
      </c>
      <c r="D5" s="3">
        <v>2.0948113853908015</v>
      </c>
      <c r="E5" s="3">
        <v>-2.0948113853908015</v>
      </c>
      <c r="G5" s="2">
        <v>0.51866999999999996</v>
      </c>
      <c r="H5" s="2">
        <v>24.613202000000001</v>
      </c>
      <c r="I5" s="2">
        <f t="shared" ref="I5:I68" si="0">SUM(G5:H5)</f>
        <v>25.131872000000001</v>
      </c>
      <c r="K5" s="3">
        <v>2.3046822971148053</v>
      </c>
      <c r="L5" s="3">
        <v>1.3443586658088231</v>
      </c>
      <c r="M5" s="10">
        <v>1</v>
      </c>
      <c r="N5" s="3"/>
      <c r="O5" s="3">
        <v>4.7421910500391471</v>
      </c>
      <c r="P5" s="3">
        <v>1.4090342319471942</v>
      </c>
      <c r="Q5" s="3">
        <v>2.6320710565758336</v>
      </c>
    </row>
    <row r="6" spans="1:17" x14ac:dyDescent="0.25">
      <c r="A6" t="s">
        <v>14058</v>
      </c>
      <c r="B6" s="2">
        <v>7427</v>
      </c>
      <c r="D6" s="3">
        <v>7.6004103181435942</v>
      </c>
      <c r="E6" s="3">
        <v>-7.6004103181435942</v>
      </c>
      <c r="G6" s="2">
        <v>0.51866900000000005</v>
      </c>
      <c r="H6" s="2">
        <v>2.2632850000000002</v>
      </c>
      <c r="I6" s="2">
        <f t="shared" si="0"/>
        <v>2.7819540000000003</v>
      </c>
      <c r="K6" s="3">
        <v>1.4899880226243047</v>
      </c>
      <c r="L6" s="3">
        <v>0.84883964138414969</v>
      </c>
      <c r="M6" s="10">
        <v>1</v>
      </c>
      <c r="N6" s="3"/>
      <c r="O6" s="3">
        <v>4.1426028701979618</v>
      </c>
      <c r="P6" s="3">
        <v>0.77285659771920956</v>
      </c>
      <c r="Q6" s="3">
        <v>3.8954335731978231</v>
      </c>
    </row>
    <row r="7" spans="1:17" x14ac:dyDescent="0.25">
      <c r="A7" t="s">
        <v>14059</v>
      </c>
      <c r="B7" s="2">
        <v>52</v>
      </c>
      <c r="D7" s="3">
        <v>0</v>
      </c>
      <c r="E7" s="3">
        <v>0</v>
      </c>
      <c r="G7" s="2">
        <v>0</v>
      </c>
      <c r="H7" s="2">
        <v>0</v>
      </c>
      <c r="I7" s="2">
        <f t="shared" si="0"/>
        <v>0</v>
      </c>
      <c r="K7" s="3">
        <v>0</v>
      </c>
      <c r="L7" s="3">
        <v>0</v>
      </c>
      <c r="M7" s="10">
        <v>0</v>
      </c>
      <c r="N7" s="3"/>
      <c r="O7" s="3">
        <v>0</v>
      </c>
      <c r="P7" s="3">
        <v>0</v>
      </c>
      <c r="Q7" s="3">
        <v>0</v>
      </c>
    </row>
    <row r="8" spans="1:17" x14ac:dyDescent="0.25">
      <c r="A8" t="s">
        <v>14060</v>
      </c>
      <c r="B8" s="2">
        <v>240</v>
      </c>
      <c r="D8" s="3">
        <v>0</v>
      </c>
      <c r="E8" s="3">
        <v>0</v>
      </c>
      <c r="G8" s="2">
        <v>0</v>
      </c>
      <c r="H8" s="2">
        <v>1.084489</v>
      </c>
      <c r="I8" s="2">
        <f t="shared" si="0"/>
        <v>1.084489</v>
      </c>
      <c r="K8" s="3">
        <v>0</v>
      </c>
      <c r="L8" s="3">
        <v>0</v>
      </c>
      <c r="M8" s="10">
        <v>0</v>
      </c>
      <c r="N8" s="3"/>
      <c r="O8" s="3">
        <v>0</v>
      </c>
      <c r="P8" s="3">
        <v>0</v>
      </c>
      <c r="Q8" s="3">
        <v>1.7737430592871521</v>
      </c>
    </row>
    <row r="9" spans="1:17" x14ac:dyDescent="0.25">
      <c r="A9" t="s">
        <v>14061</v>
      </c>
      <c r="B9" s="2">
        <v>353</v>
      </c>
      <c r="D9" s="3">
        <v>0</v>
      </c>
      <c r="E9" s="3">
        <v>0</v>
      </c>
      <c r="G9" s="2">
        <v>0.51866900000000005</v>
      </c>
      <c r="H9" s="2">
        <v>0.28291100000000002</v>
      </c>
      <c r="I9" s="2">
        <f t="shared" si="0"/>
        <v>0.80158000000000007</v>
      </c>
      <c r="K9" s="3">
        <v>0</v>
      </c>
      <c r="L9" s="3">
        <v>0</v>
      </c>
      <c r="M9" s="10">
        <v>0</v>
      </c>
      <c r="N9" s="3"/>
      <c r="O9" s="3">
        <v>0</v>
      </c>
      <c r="P9" s="3">
        <v>0</v>
      </c>
      <c r="Q9" s="3">
        <v>1.1440051586155462</v>
      </c>
    </row>
    <row r="10" spans="1:17" x14ac:dyDescent="0.25">
      <c r="A10" t="s">
        <v>14062</v>
      </c>
      <c r="B10" s="2">
        <v>5453</v>
      </c>
      <c r="D10" s="3">
        <v>9.3512496255921995</v>
      </c>
      <c r="E10" s="3">
        <v>-9.3512496255921995</v>
      </c>
      <c r="G10" s="2">
        <v>3.5835340000000002</v>
      </c>
      <c r="H10" s="2">
        <v>194.265151</v>
      </c>
      <c r="I10" s="2">
        <f t="shared" si="0"/>
        <v>197.84868499999999</v>
      </c>
      <c r="K10" s="3">
        <v>0</v>
      </c>
      <c r="L10" s="3">
        <v>0</v>
      </c>
      <c r="M10" s="10">
        <v>0</v>
      </c>
      <c r="N10" s="3"/>
      <c r="O10" s="3">
        <v>1.3081922135955604</v>
      </c>
      <c r="P10" s="3">
        <v>1.8892040139736197</v>
      </c>
      <c r="Q10" s="3">
        <v>1.4758325970175314</v>
      </c>
    </row>
    <row r="11" spans="1:17" x14ac:dyDescent="0.25">
      <c r="A11" t="s">
        <v>14063</v>
      </c>
      <c r="B11" s="2">
        <v>1728</v>
      </c>
      <c r="D11" s="3">
        <v>-0.60823261144863194</v>
      </c>
      <c r="E11" s="3">
        <v>-0.60823261144863194</v>
      </c>
      <c r="G11" s="2">
        <v>5.5639029999999998</v>
      </c>
      <c r="H11" s="2">
        <v>16.503107</v>
      </c>
      <c r="I11" s="2">
        <f t="shared" si="0"/>
        <v>22.06701</v>
      </c>
      <c r="K11" s="3">
        <v>0</v>
      </c>
      <c r="L11" s="3">
        <v>0</v>
      </c>
      <c r="M11" s="10">
        <v>0</v>
      </c>
      <c r="N11" s="3"/>
      <c r="O11" s="3">
        <v>0</v>
      </c>
      <c r="P11" s="3">
        <v>0.31486733566226988</v>
      </c>
      <c r="Q11" s="3">
        <v>3.6389909662144344</v>
      </c>
    </row>
    <row r="12" spans="1:17" x14ac:dyDescent="0.25">
      <c r="A12" t="s">
        <v>14064</v>
      </c>
      <c r="B12" s="2">
        <v>8235</v>
      </c>
      <c r="D12" s="3">
        <v>8.6729763088817347</v>
      </c>
      <c r="E12" s="3">
        <v>-8.6729763088817347</v>
      </c>
      <c r="G12" s="2">
        <v>6.5069410000000003</v>
      </c>
      <c r="H12" s="2">
        <v>64.645032</v>
      </c>
      <c r="I12" s="2">
        <f t="shared" si="0"/>
        <v>71.151972999999998</v>
      </c>
      <c r="K12" s="3">
        <v>1.124440651009837</v>
      </c>
      <c r="L12" s="3">
        <v>0.51749875699231473</v>
      </c>
      <c r="M12" s="10">
        <v>1</v>
      </c>
      <c r="N12" s="3"/>
      <c r="O12" s="3">
        <v>4.578669844490471</v>
      </c>
      <c r="P12" s="3">
        <v>1.0626780333654744</v>
      </c>
      <c r="Q12" s="3">
        <v>1.4481997022764299</v>
      </c>
    </row>
    <row r="13" spans="1:17" x14ac:dyDescent="0.25">
      <c r="A13" t="s">
        <v>14065</v>
      </c>
      <c r="B13" s="2">
        <v>5765</v>
      </c>
      <c r="D13" s="3">
        <v>2.7228104341182107</v>
      </c>
      <c r="E13" s="3">
        <v>-2.7228104341182107</v>
      </c>
      <c r="G13" s="2">
        <v>82.421234999999996</v>
      </c>
      <c r="H13" s="2">
        <v>51.159630999999997</v>
      </c>
      <c r="I13" s="2">
        <f t="shared" si="0"/>
        <v>133.58086599999999</v>
      </c>
      <c r="K13" s="3">
        <v>1.5635227841859485</v>
      </c>
      <c r="L13" s="3">
        <v>0.60100163063885459</v>
      </c>
      <c r="M13" s="10">
        <v>1</v>
      </c>
      <c r="N13" s="3"/>
      <c r="O13" s="3">
        <v>4.2390620632221516</v>
      </c>
      <c r="P13" s="3">
        <v>0.63085073365907873</v>
      </c>
      <c r="Q13" s="3">
        <v>1.7606940389409642</v>
      </c>
    </row>
    <row r="14" spans="1:17" x14ac:dyDescent="0.25">
      <c r="A14" t="s">
        <v>14066</v>
      </c>
      <c r="B14" s="2">
        <v>4943</v>
      </c>
      <c r="D14" s="3">
        <v>9.8872612499999999</v>
      </c>
      <c r="E14" s="3">
        <v>-9.8872612499999999</v>
      </c>
      <c r="G14" s="2">
        <v>0.141456</v>
      </c>
      <c r="H14" s="2">
        <v>2.074678</v>
      </c>
      <c r="I14" s="2">
        <f t="shared" si="0"/>
        <v>2.2161339999999998</v>
      </c>
      <c r="K14" s="3">
        <v>0.39526092262190277</v>
      </c>
      <c r="L14" s="3">
        <v>0.32771531993066338</v>
      </c>
      <c r="M14" s="10">
        <v>0</v>
      </c>
      <c r="N14" s="3"/>
      <c r="O14" s="3">
        <v>1.308191245897564</v>
      </c>
      <c r="P14" s="3">
        <v>0.60111132518080768</v>
      </c>
      <c r="Q14" s="3">
        <v>0.96570533733850716</v>
      </c>
    </row>
    <row r="15" spans="1:17" x14ac:dyDescent="0.25">
      <c r="A15" t="s">
        <v>14067</v>
      </c>
      <c r="B15" s="2">
        <v>4756</v>
      </c>
      <c r="D15" s="3">
        <v>7.3183969278894994</v>
      </c>
      <c r="E15" s="3">
        <v>-7.3183969278894994</v>
      </c>
      <c r="G15" s="2">
        <v>366.03892300000001</v>
      </c>
      <c r="H15" s="2">
        <v>609.62479199999996</v>
      </c>
      <c r="I15" s="2">
        <f t="shared" si="0"/>
        <v>975.66371499999991</v>
      </c>
      <c r="K15" s="3">
        <v>1.3364675212773871</v>
      </c>
      <c r="L15" s="3">
        <v>1.2276871891260124</v>
      </c>
      <c r="M15" s="10">
        <v>0</v>
      </c>
      <c r="N15" s="3"/>
      <c r="O15" s="3">
        <v>11.337652303389573</v>
      </c>
      <c r="P15" s="3">
        <v>2.545821410526163</v>
      </c>
      <c r="Q15" s="3">
        <v>1.3071819641490527</v>
      </c>
    </row>
    <row r="16" spans="1:17" x14ac:dyDescent="0.25">
      <c r="A16" t="s">
        <v>14068</v>
      </c>
      <c r="B16" s="2">
        <v>7012</v>
      </c>
      <c r="D16" s="3">
        <v>3.8551856540089804</v>
      </c>
      <c r="E16" s="3">
        <v>-3.8551856540089804</v>
      </c>
      <c r="G16" s="2">
        <v>128.62993900000001</v>
      </c>
      <c r="H16" s="2">
        <v>6291.550405</v>
      </c>
      <c r="I16" s="2">
        <f t="shared" si="0"/>
        <v>6420.1803440000003</v>
      </c>
      <c r="K16" s="3">
        <v>8.7177364673547189</v>
      </c>
      <c r="L16" s="3">
        <v>2.6158163686827081</v>
      </c>
      <c r="M16" s="10">
        <v>1</v>
      </c>
      <c r="N16" s="3"/>
      <c r="O16" s="3">
        <v>12.223196715982331</v>
      </c>
      <c r="P16" s="3">
        <v>6.4367191870261813</v>
      </c>
      <c r="Q16" s="3">
        <v>3.6158208294912964</v>
      </c>
    </row>
    <row r="17" spans="1:17" x14ac:dyDescent="0.25">
      <c r="A17" t="s">
        <v>14069</v>
      </c>
      <c r="B17" s="2">
        <v>5126</v>
      </c>
      <c r="D17" s="3">
        <v>5.7689539461881703</v>
      </c>
      <c r="E17" s="3">
        <v>-5.7689539461881703</v>
      </c>
      <c r="G17" s="2">
        <v>164.088042</v>
      </c>
      <c r="H17" s="2">
        <v>4.7623249999999997</v>
      </c>
      <c r="I17" s="2">
        <f t="shared" si="0"/>
        <v>168.85036700000001</v>
      </c>
      <c r="K17" s="3">
        <v>0.77108115703286773</v>
      </c>
      <c r="L17" s="3">
        <v>0.1314503240533349</v>
      </c>
      <c r="M17" s="10">
        <v>1</v>
      </c>
      <c r="N17" s="3"/>
      <c r="O17" s="3">
        <v>3.4885067634001823</v>
      </c>
      <c r="P17" s="3">
        <v>0.47230127922858728</v>
      </c>
      <c r="Q17" s="3">
        <v>0.99402064272175106</v>
      </c>
    </row>
    <row r="18" spans="1:17" x14ac:dyDescent="0.25">
      <c r="A18" t="s">
        <v>14070</v>
      </c>
      <c r="B18" s="2">
        <v>4721</v>
      </c>
      <c r="D18" s="3">
        <v>6.0986924854583222</v>
      </c>
      <c r="E18" s="3">
        <v>-6.0986924854583222</v>
      </c>
      <c r="G18" s="2">
        <v>11.882237999999999</v>
      </c>
      <c r="H18" s="2">
        <v>1.225946</v>
      </c>
      <c r="I18" s="2">
        <f t="shared" si="0"/>
        <v>13.108184</v>
      </c>
      <c r="K18" s="3">
        <v>0.94181280999669426</v>
      </c>
      <c r="L18" s="3">
        <v>0.35994768804377242</v>
      </c>
      <c r="M18" s="10">
        <v>1</v>
      </c>
      <c r="N18" s="3"/>
      <c r="O18" s="3">
        <v>2.8889214517431321</v>
      </c>
      <c r="P18" s="3">
        <v>0.9888822106064904</v>
      </c>
      <c r="Q18" s="3">
        <v>1.1213139757273634</v>
      </c>
    </row>
    <row r="19" spans="1:17" x14ac:dyDescent="0.25">
      <c r="A19" t="s">
        <v>14071</v>
      </c>
      <c r="B19" s="2">
        <v>1790</v>
      </c>
      <c r="D19" s="3">
        <v>2.5047907990629876</v>
      </c>
      <c r="E19" s="3">
        <v>-2.5047907990629876</v>
      </c>
      <c r="G19" s="2">
        <v>0.61297299999999999</v>
      </c>
      <c r="H19" s="2">
        <v>1.6974610000000001</v>
      </c>
      <c r="I19" s="2">
        <f t="shared" si="0"/>
        <v>2.3104339999999999</v>
      </c>
      <c r="K19" s="3">
        <v>0</v>
      </c>
      <c r="L19" s="3">
        <v>0</v>
      </c>
      <c r="M19" s="10">
        <v>0</v>
      </c>
      <c r="N19" s="3"/>
      <c r="O19" s="3">
        <v>3.4012945297792756</v>
      </c>
      <c r="P19" s="3">
        <v>0.60454627270749051</v>
      </c>
      <c r="Q19" s="3">
        <v>1.0779716056042505</v>
      </c>
    </row>
    <row r="20" spans="1:17" x14ac:dyDescent="0.25">
      <c r="A20" t="s">
        <v>14072</v>
      </c>
      <c r="B20" s="2">
        <v>754</v>
      </c>
      <c r="D20" s="3">
        <v>0</v>
      </c>
      <c r="E20" s="3">
        <v>0</v>
      </c>
      <c r="G20" s="2">
        <v>0</v>
      </c>
      <c r="H20" s="2">
        <v>0</v>
      </c>
      <c r="I20" s="2">
        <f t="shared" si="0"/>
        <v>0</v>
      </c>
      <c r="K20" s="3">
        <v>0</v>
      </c>
      <c r="L20" s="3">
        <v>0</v>
      </c>
      <c r="M20" s="10">
        <v>0</v>
      </c>
      <c r="N20" s="3"/>
      <c r="O20" s="3">
        <v>0</v>
      </c>
      <c r="P20" s="3">
        <v>0</v>
      </c>
      <c r="Q20" s="3">
        <v>0</v>
      </c>
    </row>
    <row r="21" spans="1:17" x14ac:dyDescent="0.25">
      <c r="A21" t="s">
        <v>14073</v>
      </c>
      <c r="B21" s="2">
        <v>6135</v>
      </c>
      <c r="D21" s="3">
        <v>9.3252790439457698</v>
      </c>
      <c r="E21" s="3">
        <v>-9.3252790439457698</v>
      </c>
      <c r="G21" s="2">
        <v>2.2632859999999999</v>
      </c>
      <c r="H21" s="2">
        <v>2.6876500000000001</v>
      </c>
      <c r="I21" s="2">
        <f t="shared" si="0"/>
        <v>4.9509360000000004</v>
      </c>
      <c r="K21" s="3">
        <v>0.84563641458979633</v>
      </c>
      <c r="L21" s="3">
        <v>0.11184743254618604</v>
      </c>
      <c r="M21" s="10">
        <v>1</v>
      </c>
      <c r="N21" s="3"/>
      <c r="O21" s="3">
        <v>2.6163824917951271</v>
      </c>
      <c r="P21" s="3">
        <v>0.80965953840155447</v>
      </c>
      <c r="Q21" s="3">
        <v>1.4129545613268908</v>
      </c>
    </row>
    <row r="22" spans="1:17" x14ac:dyDescent="0.25">
      <c r="A22" t="s">
        <v>14074</v>
      </c>
      <c r="B22" s="2">
        <v>4266</v>
      </c>
      <c r="D22" s="3">
        <v>3.109038758062951</v>
      </c>
      <c r="E22" s="3">
        <v>-3.109038758062951</v>
      </c>
      <c r="G22" s="2">
        <v>21.972709999999999</v>
      </c>
      <c r="H22" s="2">
        <v>0.282912</v>
      </c>
      <c r="I22" s="2">
        <f t="shared" si="0"/>
        <v>22.255621999999999</v>
      </c>
      <c r="K22" s="3">
        <v>1.7486583898673562</v>
      </c>
      <c r="L22" s="3">
        <v>1.2929265091250497</v>
      </c>
      <c r="M22" s="10">
        <v>1</v>
      </c>
      <c r="N22" s="3"/>
      <c r="O22" s="3">
        <v>4.555306488087222</v>
      </c>
      <c r="P22" s="3">
        <v>0.67754316197143238</v>
      </c>
      <c r="Q22" s="3">
        <v>1.3468931337066234</v>
      </c>
    </row>
    <row r="23" spans="1:17" x14ac:dyDescent="0.25">
      <c r="A23" t="s">
        <v>14075</v>
      </c>
      <c r="B23" s="2">
        <v>6333</v>
      </c>
      <c r="D23" s="3">
        <v>4.3770753663957072</v>
      </c>
      <c r="E23" s="3">
        <v>-4.3770753663957072</v>
      </c>
      <c r="G23" s="2">
        <v>5.7996629999999998</v>
      </c>
      <c r="H23" s="2">
        <v>7.2613690000000002</v>
      </c>
      <c r="I23" s="2">
        <f t="shared" si="0"/>
        <v>13.061032000000001</v>
      </c>
      <c r="K23" s="3">
        <v>0</v>
      </c>
      <c r="L23" s="3">
        <v>0</v>
      </c>
      <c r="M23" s="10">
        <v>0</v>
      </c>
      <c r="N23" s="3"/>
      <c r="O23" s="3">
        <v>14.390091124799246</v>
      </c>
      <c r="P23" s="3">
        <v>0.3148679484079544</v>
      </c>
      <c r="Q23" s="3">
        <v>3.8433680163013388</v>
      </c>
    </row>
    <row r="24" spans="1:17" x14ac:dyDescent="0.25">
      <c r="A24" t="s">
        <v>14076</v>
      </c>
      <c r="B24" s="2">
        <v>6356</v>
      </c>
      <c r="D24" s="3">
        <v>14.278822909308897</v>
      </c>
      <c r="E24" s="3">
        <v>14.278822909308897</v>
      </c>
      <c r="G24" s="2">
        <v>0.66012800000000005</v>
      </c>
      <c r="H24" s="2">
        <v>2.6405020000000001</v>
      </c>
      <c r="I24" s="2">
        <f t="shared" si="0"/>
        <v>3.30063</v>
      </c>
      <c r="K24" s="3">
        <v>0.83506544850132425</v>
      </c>
      <c r="L24" s="3">
        <v>0.32717922326596877</v>
      </c>
      <c r="M24" s="10">
        <v>1</v>
      </c>
      <c r="N24" s="3"/>
      <c r="O24" s="3">
        <v>1.6471903979369023</v>
      </c>
      <c r="P24" s="3">
        <v>0.64838071308906264</v>
      </c>
      <c r="Q24" s="3">
        <v>1.5102776433634058</v>
      </c>
    </row>
    <row r="25" spans="1:17" x14ac:dyDescent="0.25">
      <c r="A25" t="s">
        <v>14077</v>
      </c>
      <c r="B25" s="2">
        <v>4870</v>
      </c>
      <c r="D25" s="3">
        <v>4.3006175878315549</v>
      </c>
      <c r="E25" s="3">
        <v>4.3006175878315549</v>
      </c>
      <c r="G25" s="2">
        <v>5263.9254760000003</v>
      </c>
      <c r="H25" s="2">
        <v>433.89027599999997</v>
      </c>
      <c r="I25" s="2">
        <f t="shared" si="0"/>
        <v>5697.8157520000004</v>
      </c>
      <c r="K25" s="3">
        <v>1.398763936906692</v>
      </c>
      <c r="L25" s="3">
        <v>0.54434495548517658</v>
      </c>
      <c r="M25" s="10">
        <v>1</v>
      </c>
      <c r="N25" s="3"/>
      <c r="O25" s="3">
        <v>5.0340300922095294</v>
      </c>
      <c r="P25" s="3">
        <v>0.61836157037021677</v>
      </c>
      <c r="Q25" s="3">
        <v>1.2097884208036191</v>
      </c>
    </row>
    <row r="26" spans="1:17" x14ac:dyDescent="0.25">
      <c r="A26" t="s">
        <v>14078</v>
      </c>
      <c r="B26" s="2">
        <v>4327</v>
      </c>
      <c r="D26" s="3">
        <v>2.379368480282531</v>
      </c>
      <c r="E26" s="3">
        <v>-2.379368480282531</v>
      </c>
      <c r="G26" s="2">
        <v>472.13033100000001</v>
      </c>
      <c r="H26" s="2">
        <v>119.576802</v>
      </c>
      <c r="I26" s="2">
        <f t="shared" si="0"/>
        <v>591.707133</v>
      </c>
      <c r="K26" s="3">
        <v>0.61337894780421498</v>
      </c>
      <c r="L26" s="3">
        <v>0.36498970595098723</v>
      </c>
      <c r="M26" s="10">
        <v>1</v>
      </c>
      <c r="N26" s="3"/>
      <c r="O26" s="3">
        <v>5.2327630481942631</v>
      </c>
      <c r="P26" s="3">
        <v>1.5016772334079489</v>
      </c>
      <c r="Q26" s="3">
        <v>0.8518896804436521</v>
      </c>
    </row>
    <row r="27" spans="1:17" x14ac:dyDescent="0.25">
      <c r="A27" t="s">
        <v>14079</v>
      </c>
      <c r="B27" s="2">
        <v>4360</v>
      </c>
      <c r="D27" s="3">
        <v>4.5689129585687089</v>
      </c>
      <c r="E27" s="3">
        <v>-4.5689129585687089</v>
      </c>
      <c r="G27" s="2">
        <v>0.70727600000000002</v>
      </c>
      <c r="H27" s="2">
        <v>88.2209</v>
      </c>
      <c r="I27" s="2">
        <f t="shared" si="0"/>
        <v>88.928175999999993</v>
      </c>
      <c r="K27" s="3">
        <v>8.5972631651619995</v>
      </c>
      <c r="L27" s="3">
        <v>12.093094597977206</v>
      </c>
      <c r="M27" s="10">
        <v>0</v>
      </c>
      <c r="N27" s="3"/>
      <c r="O27" s="3">
        <v>6.9906441302885431</v>
      </c>
      <c r="P27" s="3">
        <v>3.3608011816972696</v>
      </c>
      <c r="Q27" s="3">
        <v>4.1168052182479773</v>
      </c>
    </row>
    <row r="28" spans="1:17" x14ac:dyDescent="0.25">
      <c r="A28" t="s">
        <v>14080</v>
      </c>
      <c r="B28" s="2">
        <v>5867</v>
      </c>
      <c r="D28" s="3">
        <v>2.8001043361632201</v>
      </c>
      <c r="E28" s="3">
        <v>-2.8001043361632201</v>
      </c>
      <c r="G28" s="2">
        <v>110.382214</v>
      </c>
      <c r="H28" s="2">
        <v>26.970783000000001</v>
      </c>
      <c r="I28" s="2">
        <f t="shared" si="0"/>
        <v>137.35299700000002</v>
      </c>
      <c r="K28" s="3">
        <v>1.7378119569590793</v>
      </c>
      <c r="L28" s="3">
        <v>1.6570615894123799</v>
      </c>
      <c r="M28" s="10">
        <v>0</v>
      </c>
      <c r="N28" s="3"/>
      <c r="O28" s="3">
        <v>2.4868576629224108</v>
      </c>
      <c r="P28" s="3">
        <v>0.71657378068244304</v>
      </c>
      <c r="Q28" s="3">
        <v>1.1981760367951204</v>
      </c>
    </row>
    <row r="29" spans="1:17" x14ac:dyDescent="0.25">
      <c r="A29" t="s">
        <v>14081</v>
      </c>
      <c r="B29" s="2">
        <v>4532</v>
      </c>
      <c r="D29" s="3">
        <v>12.071984399679389</v>
      </c>
      <c r="E29" s="3">
        <v>-12.071984399679389</v>
      </c>
      <c r="G29" s="2">
        <v>58.421005000000001</v>
      </c>
      <c r="H29" s="2">
        <v>5.8939680000000001</v>
      </c>
      <c r="I29" s="2">
        <f t="shared" si="0"/>
        <v>64.314972999999995</v>
      </c>
      <c r="K29" s="3">
        <v>0.42644696722827069</v>
      </c>
      <c r="L29" s="3">
        <v>0.35338624309929911</v>
      </c>
      <c r="M29" s="10">
        <v>0</v>
      </c>
      <c r="N29" s="3"/>
      <c r="O29" s="3">
        <v>3.9245737376926906</v>
      </c>
      <c r="P29" s="3">
        <v>0.47230183069991799</v>
      </c>
      <c r="Q29" s="3">
        <v>0.87263986003220118</v>
      </c>
    </row>
    <row r="30" spans="1:17" x14ac:dyDescent="0.25">
      <c r="A30" t="s">
        <v>14082</v>
      </c>
      <c r="B30" s="2">
        <v>4313</v>
      </c>
      <c r="D30" s="3">
        <v>12.763523069943695</v>
      </c>
      <c r="E30" s="3">
        <v>-12.763523069943695</v>
      </c>
      <c r="G30" s="2">
        <v>232.26944900000001</v>
      </c>
      <c r="H30" s="2">
        <v>73.886768000000004</v>
      </c>
      <c r="I30" s="2">
        <f t="shared" si="0"/>
        <v>306.15621700000003</v>
      </c>
      <c r="K30" s="3">
        <v>0</v>
      </c>
      <c r="L30" s="3">
        <v>0</v>
      </c>
      <c r="M30" s="10">
        <v>0</v>
      </c>
      <c r="N30" s="3"/>
      <c r="O30" s="3">
        <v>2.1454322110789703</v>
      </c>
      <c r="P30" s="3">
        <v>0.74703967080655953</v>
      </c>
      <c r="Q30" s="3">
        <v>0.9504775952118254</v>
      </c>
    </row>
    <row r="31" spans="1:17" x14ac:dyDescent="0.25">
      <c r="A31" t="s">
        <v>14083</v>
      </c>
      <c r="B31" s="2">
        <v>7439</v>
      </c>
      <c r="D31" s="3">
        <v>-19.438004171391079</v>
      </c>
      <c r="E31" s="3">
        <v>-19.438004171391079</v>
      </c>
      <c r="G31" s="2">
        <v>881.596001</v>
      </c>
      <c r="H31" s="2">
        <v>4178.9168820000004</v>
      </c>
      <c r="I31" s="2">
        <f t="shared" si="0"/>
        <v>5060.5128830000003</v>
      </c>
      <c r="K31" s="3">
        <v>4.4694785656797169</v>
      </c>
      <c r="L31" s="3">
        <v>5.5976488152826294</v>
      </c>
      <c r="M31" s="10">
        <v>0</v>
      </c>
      <c r="N31" s="3"/>
      <c r="O31" s="3">
        <v>12.591334008436069</v>
      </c>
      <c r="P31" s="3">
        <v>4.086856905918208</v>
      </c>
      <c r="Q31" s="3">
        <v>2.3856935380946371</v>
      </c>
    </row>
    <row r="32" spans="1:17" x14ac:dyDescent="0.25">
      <c r="A32" t="s">
        <v>14084</v>
      </c>
      <c r="B32" s="2">
        <v>6581</v>
      </c>
      <c r="D32" s="3">
        <v>2.763168835246546</v>
      </c>
      <c r="E32" s="3">
        <v>-2.763168835246546</v>
      </c>
      <c r="G32" s="2">
        <v>306.86348900000002</v>
      </c>
      <c r="H32" s="2">
        <v>6124.727562</v>
      </c>
      <c r="I32" s="2">
        <f t="shared" si="0"/>
        <v>6431.5910510000003</v>
      </c>
      <c r="K32" s="3">
        <v>6.7421350184882964</v>
      </c>
      <c r="L32" s="3">
        <v>7.313998317371377</v>
      </c>
      <c r="M32" s="10">
        <v>0</v>
      </c>
      <c r="N32" s="3"/>
      <c r="O32" s="3">
        <v>10.859624836036177</v>
      </c>
      <c r="P32" s="3">
        <v>6.2165525315032308</v>
      </c>
      <c r="Q32" s="3">
        <v>3.1167125949935759</v>
      </c>
    </row>
    <row r="33" spans="1:17" x14ac:dyDescent="0.25">
      <c r="A33" t="s">
        <v>14085</v>
      </c>
      <c r="B33" s="2">
        <v>6958</v>
      </c>
      <c r="D33" s="3">
        <v>-7.7993406713087259</v>
      </c>
      <c r="E33" s="3">
        <v>-7.7993406713087259</v>
      </c>
      <c r="G33" s="2">
        <v>21.123964000000001</v>
      </c>
      <c r="H33" s="2">
        <v>53346.012113999997</v>
      </c>
      <c r="I33" s="2">
        <f t="shared" si="0"/>
        <v>53367.136077999996</v>
      </c>
      <c r="K33" s="3">
        <v>12.093360101749587</v>
      </c>
      <c r="L33" s="3">
        <v>6.9850912669366672</v>
      </c>
      <c r="M33" s="10">
        <v>1</v>
      </c>
      <c r="N33" s="3"/>
      <c r="O33" s="3">
        <v>15.413897601805749</v>
      </c>
      <c r="P33" s="3">
        <v>8.0995194063809599</v>
      </c>
      <c r="Q33" s="3">
        <v>5.5612130209002206</v>
      </c>
    </row>
    <row r="34" spans="1:17" x14ac:dyDescent="0.25">
      <c r="A34" t="s">
        <v>14086</v>
      </c>
      <c r="B34" s="2">
        <v>571</v>
      </c>
      <c r="D34" s="3">
        <v>0</v>
      </c>
      <c r="E34" s="3">
        <v>0</v>
      </c>
      <c r="G34" s="2">
        <v>3.0648599999999999</v>
      </c>
      <c r="H34" s="2">
        <v>3844.3753200000001</v>
      </c>
      <c r="I34" s="2">
        <f t="shared" si="0"/>
        <v>3847.4401800000001</v>
      </c>
      <c r="K34" s="3">
        <v>26.303926042426657</v>
      </c>
      <c r="L34" s="3">
        <v>19.736903680740777</v>
      </c>
      <c r="M34" s="10">
        <v>1</v>
      </c>
      <c r="N34" s="3"/>
      <c r="O34" s="3">
        <v>15.198098503141367</v>
      </c>
      <c r="P34" s="3">
        <v>6.612227810051527</v>
      </c>
      <c r="Q34" s="3">
        <v>3.261709294539382</v>
      </c>
    </row>
    <row r="35" spans="1:17" x14ac:dyDescent="0.25">
      <c r="A35" t="s">
        <v>14087</v>
      </c>
      <c r="B35" s="2">
        <v>4470</v>
      </c>
      <c r="D35" s="3">
        <v>6.6942802818803946</v>
      </c>
      <c r="E35" s="3">
        <v>-6.6942802818803946</v>
      </c>
      <c r="G35" s="2">
        <v>179.55381299999999</v>
      </c>
      <c r="H35" s="2">
        <v>32.864758999999999</v>
      </c>
      <c r="I35" s="2">
        <f t="shared" si="0"/>
        <v>212.41857199999998</v>
      </c>
      <c r="K35" s="3">
        <v>1.9984025632953404</v>
      </c>
      <c r="L35" s="3">
        <v>2.3841214862141142</v>
      </c>
      <c r="M35" s="10">
        <v>0</v>
      </c>
      <c r="N35" s="3"/>
      <c r="O35" s="3">
        <v>0</v>
      </c>
      <c r="P35" s="3">
        <v>0.901666748496321</v>
      </c>
      <c r="Q35" s="3">
        <v>2.7428168517904119</v>
      </c>
    </row>
    <row r="36" spans="1:17" x14ac:dyDescent="0.25">
      <c r="A36" t="s">
        <v>14088</v>
      </c>
      <c r="B36" s="2">
        <v>965</v>
      </c>
      <c r="D36" s="3">
        <v>-0.33152893562999408</v>
      </c>
      <c r="E36" s="3">
        <v>-0.33152893562999408</v>
      </c>
      <c r="G36" s="2">
        <v>0.70727600000000002</v>
      </c>
      <c r="H36" s="2">
        <v>0.94303599999999999</v>
      </c>
      <c r="I36" s="2">
        <f t="shared" si="0"/>
        <v>1.650312</v>
      </c>
      <c r="K36" s="3">
        <v>1.3841942494952968</v>
      </c>
      <c r="L36" s="3">
        <v>0.97358179717212057</v>
      </c>
      <c r="M36" s="10">
        <v>1</v>
      </c>
      <c r="N36" s="3"/>
      <c r="O36" s="3">
        <v>0</v>
      </c>
      <c r="P36" s="3">
        <v>0.3148679484079544</v>
      </c>
      <c r="Q36" s="3">
        <v>1.0259448935894917</v>
      </c>
    </row>
    <row r="37" spans="1:17" x14ac:dyDescent="0.25">
      <c r="A37" t="s">
        <v>14089</v>
      </c>
      <c r="B37" s="2">
        <v>1212</v>
      </c>
      <c r="D37" s="3">
        <v>0.51789457914714732</v>
      </c>
      <c r="E37" s="3">
        <v>-0.51789457914714732</v>
      </c>
      <c r="G37" s="2">
        <v>0.235759</v>
      </c>
      <c r="H37" s="2">
        <v>4.7151999999999999E-2</v>
      </c>
      <c r="I37" s="2">
        <f t="shared" si="0"/>
        <v>0.28291100000000002</v>
      </c>
      <c r="K37" s="3">
        <v>0</v>
      </c>
      <c r="L37" s="3">
        <v>0</v>
      </c>
      <c r="M37" s="10">
        <v>0</v>
      </c>
      <c r="N37" s="3"/>
      <c r="O37" s="3">
        <v>1.9622854172993505</v>
      </c>
      <c r="P37" s="3">
        <v>0.47230195133444325</v>
      </c>
      <c r="Q37" s="3">
        <v>2.0561108758068132</v>
      </c>
    </row>
    <row r="38" spans="1:17" x14ac:dyDescent="0.25">
      <c r="A38" t="s">
        <v>14090</v>
      </c>
      <c r="B38" s="2">
        <v>266</v>
      </c>
      <c r="D38" s="3">
        <v>0</v>
      </c>
      <c r="E38" s="3">
        <v>0</v>
      </c>
      <c r="G38" s="2">
        <v>5.3281460000000003</v>
      </c>
      <c r="H38" s="2">
        <v>126.03659</v>
      </c>
      <c r="I38" s="2">
        <f t="shared" si="0"/>
        <v>131.36473599999999</v>
      </c>
      <c r="K38" s="3">
        <v>1.6480631204462148</v>
      </c>
      <c r="L38" s="3">
        <v>0.8280038908314491</v>
      </c>
      <c r="M38" s="10">
        <v>1</v>
      </c>
      <c r="N38" s="3"/>
      <c r="O38" s="3">
        <v>5.8868562518980534</v>
      </c>
      <c r="P38" s="3">
        <v>1.6294416783469827</v>
      </c>
      <c r="Q38" s="3">
        <v>2.0091241495924397</v>
      </c>
    </row>
    <row r="39" spans="1:17" x14ac:dyDescent="0.25">
      <c r="A39" t="s">
        <v>14091</v>
      </c>
      <c r="B39" s="2">
        <v>346</v>
      </c>
      <c r="D39" s="3">
        <v>0</v>
      </c>
      <c r="E39" s="3">
        <v>0</v>
      </c>
      <c r="G39" s="2">
        <v>0.188606</v>
      </c>
      <c r="H39" s="2">
        <v>0.51866900000000005</v>
      </c>
      <c r="I39" s="2">
        <f t="shared" si="0"/>
        <v>0.7072750000000001</v>
      </c>
      <c r="K39" s="3">
        <v>0</v>
      </c>
      <c r="L39" s="3">
        <v>0</v>
      </c>
      <c r="M39" s="10">
        <v>0</v>
      </c>
      <c r="N39" s="3"/>
      <c r="O39" s="3">
        <v>0</v>
      </c>
      <c r="P39" s="3">
        <v>0</v>
      </c>
      <c r="Q39" s="3">
        <v>0.67805742171611638</v>
      </c>
    </row>
    <row r="40" spans="1:17" x14ac:dyDescent="0.25">
      <c r="A40" t="s">
        <v>14092</v>
      </c>
      <c r="B40" s="2">
        <v>285</v>
      </c>
      <c r="D40" s="3">
        <v>0</v>
      </c>
      <c r="E40" s="3">
        <v>0</v>
      </c>
      <c r="G40" s="2">
        <v>4.7151999999999999E-2</v>
      </c>
      <c r="H40" s="2">
        <v>0.33006099999999999</v>
      </c>
      <c r="I40" s="2">
        <f t="shared" si="0"/>
        <v>0.37721300000000002</v>
      </c>
      <c r="K40" s="3">
        <v>0</v>
      </c>
      <c r="L40" s="3">
        <v>0</v>
      </c>
      <c r="M40" s="10">
        <v>0</v>
      </c>
      <c r="N40" s="3"/>
      <c r="O40" s="3">
        <v>0</v>
      </c>
      <c r="P40" s="3">
        <v>0.94460200698680985</v>
      </c>
      <c r="Q40" s="3">
        <v>0</v>
      </c>
    </row>
    <row r="41" spans="1:17" x14ac:dyDescent="0.25">
      <c r="A41" t="s">
        <v>14093</v>
      </c>
      <c r="B41" s="2">
        <v>5183</v>
      </c>
      <c r="D41" s="3">
        <v>4.7685070276979671</v>
      </c>
      <c r="E41" s="3">
        <v>-4.7685070276979671</v>
      </c>
      <c r="G41" s="2">
        <v>5.893967</v>
      </c>
      <c r="H41" s="2">
        <v>1.933222</v>
      </c>
      <c r="I41" s="2">
        <f t="shared" si="0"/>
        <v>7.8271889999999997</v>
      </c>
      <c r="K41" s="3">
        <v>1.1567054517859001</v>
      </c>
      <c r="L41" s="3">
        <v>0.76710055829316148</v>
      </c>
      <c r="M41" s="10">
        <v>1</v>
      </c>
      <c r="N41" s="3"/>
      <c r="O41" s="3">
        <v>4.4988984154226097</v>
      </c>
      <c r="P41" s="3">
        <v>1.2216872594297203</v>
      </c>
      <c r="Q41" s="3">
        <v>1.3236403577932498</v>
      </c>
    </row>
    <row r="42" spans="1:17" x14ac:dyDescent="0.25">
      <c r="A42" t="s">
        <v>14094</v>
      </c>
      <c r="B42" s="2">
        <v>5183</v>
      </c>
      <c r="D42" s="3">
        <v>7.1309641950156823</v>
      </c>
      <c r="E42" s="3">
        <v>-7.1309641950156823</v>
      </c>
      <c r="G42" s="2">
        <v>18.294871000000001</v>
      </c>
      <c r="H42" s="2">
        <v>13.626853000000001</v>
      </c>
      <c r="I42" s="2">
        <f t="shared" si="0"/>
        <v>31.921724000000001</v>
      </c>
      <c r="K42" s="3">
        <v>0.82528309261792965</v>
      </c>
      <c r="L42" s="3">
        <v>0.16928763458643512</v>
      </c>
      <c r="M42" s="10">
        <v>1</v>
      </c>
      <c r="N42" s="3"/>
      <c r="O42" s="3">
        <v>1.0203886810725211</v>
      </c>
      <c r="P42" s="3">
        <v>0.76093075191883064</v>
      </c>
      <c r="Q42" s="3">
        <v>1.0708164419003083</v>
      </c>
    </row>
    <row r="43" spans="1:17" x14ac:dyDescent="0.25">
      <c r="A43" t="s">
        <v>14095</v>
      </c>
      <c r="B43" s="2">
        <v>5443</v>
      </c>
      <c r="D43" s="3">
        <v>3.7172328547246534</v>
      </c>
      <c r="E43" s="3">
        <v>-3.7172328547246534</v>
      </c>
      <c r="G43" s="2">
        <v>1.131645</v>
      </c>
      <c r="H43" s="2">
        <v>0.61297400000000002</v>
      </c>
      <c r="I43" s="2">
        <f t="shared" si="0"/>
        <v>1.7446190000000001</v>
      </c>
      <c r="K43" s="3">
        <v>0</v>
      </c>
      <c r="L43" s="3">
        <v>0</v>
      </c>
      <c r="M43" s="10">
        <v>0</v>
      </c>
      <c r="N43" s="3"/>
      <c r="O43" s="3">
        <v>3.9245708345987018</v>
      </c>
      <c r="P43" s="3">
        <v>0.94460200698680985</v>
      </c>
      <c r="Q43" s="3">
        <v>4.3616206793168022</v>
      </c>
    </row>
    <row r="44" spans="1:17" x14ac:dyDescent="0.25">
      <c r="A44" t="s">
        <v>14096</v>
      </c>
      <c r="B44" s="2">
        <v>470</v>
      </c>
      <c r="D44" s="3">
        <v>0</v>
      </c>
      <c r="E44" s="3">
        <v>0</v>
      </c>
      <c r="G44" s="2">
        <v>9.4303999999999999E-2</v>
      </c>
      <c r="H44" s="2">
        <v>0</v>
      </c>
      <c r="I44" s="2">
        <f t="shared" si="0"/>
        <v>9.4303999999999999E-2</v>
      </c>
      <c r="K44" s="3">
        <v>0</v>
      </c>
      <c r="L44" s="3">
        <v>0</v>
      </c>
      <c r="M44" s="10">
        <v>0</v>
      </c>
      <c r="N44" s="3"/>
      <c r="O44" s="3">
        <v>0</v>
      </c>
      <c r="P44" s="3">
        <v>0</v>
      </c>
      <c r="Q44" s="3">
        <v>0</v>
      </c>
    </row>
    <row r="45" spans="1:17" x14ac:dyDescent="0.25">
      <c r="A45" t="s">
        <v>14097</v>
      </c>
      <c r="B45" s="2">
        <v>410</v>
      </c>
      <c r="D45" s="3">
        <v>0</v>
      </c>
      <c r="E45" s="3">
        <v>0</v>
      </c>
      <c r="G45" s="2">
        <v>3.9135939999999998</v>
      </c>
      <c r="H45" s="2">
        <v>0.70727399999999996</v>
      </c>
      <c r="I45" s="2">
        <f t="shared" si="0"/>
        <v>4.6208679999999998</v>
      </c>
      <c r="K45" s="3">
        <v>0.94943369592612559</v>
      </c>
      <c r="L45" s="3">
        <v>0.4601786020968372</v>
      </c>
      <c r="M45" s="10">
        <v>1</v>
      </c>
      <c r="N45" s="3"/>
      <c r="O45" s="3">
        <v>1.8485304970886285</v>
      </c>
      <c r="P45" s="3">
        <v>0.75707225204897632</v>
      </c>
      <c r="Q45" s="3">
        <v>1.375353907067034</v>
      </c>
    </row>
    <row r="46" spans="1:17" x14ac:dyDescent="0.25">
      <c r="A46" t="s">
        <v>14098</v>
      </c>
      <c r="B46" s="2">
        <v>594</v>
      </c>
      <c r="D46" s="3">
        <v>0.17852128715450369</v>
      </c>
      <c r="E46" s="3">
        <v>-0.17852128715450369</v>
      </c>
      <c r="G46" s="2">
        <v>357.55161199999998</v>
      </c>
      <c r="H46" s="2">
        <v>9.7604100000000003</v>
      </c>
      <c r="I46" s="2">
        <f t="shared" si="0"/>
        <v>367.31202199999996</v>
      </c>
      <c r="K46" s="3">
        <v>0.93833719169802987</v>
      </c>
      <c r="L46" s="3">
        <v>0.5794670036749846</v>
      </c>
      <c r="M46" s="10">
        <v>1</v>
      </c>
      <c r="N46" s="3"/>
      <c r="O46" s="3">
        <v>2.6648330226088692</v>
      </c>
      <c r="P46" s="3">
        <v>0.73831114802067577</v>
      </c>
      <c r="Q46" s="3">
        <v>1.1351110839818599</v>
      </c>
    </row>
    <row r="47" spans="1:17" x14ac:dyDescent="0.25">
      <c r="A47" t="s">
        <v>14099</v>
      </c>
      <c r="B47" s="2">
        <v>4725</v>
      </c>
      <c r="D47" s="3">
        <v>4.4623717004322359</v>
      </c>
      <c r="E47" s="3">
        <v>-4.4623717004322359</v>
      </c>
      <c r="G47" s="2">
        <v>1508.9970020000001</v>
      </c>
      <c r="H47" s="2">
        <v>1831.6091730000001</v>
      </c>
      <c r="I47" s="2">
        <f t="shared" si="0"/>
        <v>3340.6061749999999</v>
      </c>
      <c r="K47" s="3">
        <v>1.1700194093714491</v>
      </c>
      <c r="L47" s="3">
        <v>0.9506565714823354</v>
      </c>
      <c r="M47" s="10">
        <v>0</v>
      </c>
      <c r="N47" s="3"/>
      <c r="O47" s="3">
        <v>3.102280564255838</v>
      </c>
      <c r="P47" s="3">
        <v>1.2759771542631384</v>
      </c>
      <c r="Q47" s="3">
        <v>1.0065892958674041</v>
      </c>
    </row>
    <row r="48" spans="1:17" x14ac:dyDescent="0.25">
      <c r="A48" t="s">
        <v>14100</v>
      </c>
      <c r="B48" s="2">
        <v>4793</v>
      </c>
      <c r="D48" s="3">
        <v>10.676098710893978</v>
      </c>
      <c r="E48" s="3">
        <v>-10.676098710893978</v>
      </c>
      <c r="G48" s="2">
        <v>2.8291089999999999</v>
      </c>
      <c r="H48" s="2">
        <v>7.3085149999999999</v>
      </c>
      <c r="I48" s="2">
        <f t="shared" si="0"/>
        <v>10.137623999999999</v>
      </c>
      <c r="K48" s="3">
        <v>0.89627281398378034</v>
      </c>
      <c r="L48" s="3">
        <v>0.34470320528638493</v>
      </c>
      <c r="M48" s="10">
        <v>1</v>
      </c>
      <c r="N48" s="3"/>
      <c r="O48" s="3">
        <v>1.1446676792429686</v>
      </c>
      <c r="P48" s="3">
        <v>0.85873046454401103</v>
      </c>
      <c r="Q48" s="3">
        <v>1.1249466033258131</v>
      </c>
    </row>
    <row r="49" spans="1:17" x14ac:dyDescent="0.25">
      <c r="A49" t="s">
        <v>14101</v>
      </c>
      <c r="B49" s="2">
        <v>4740</v>
      </c>
      <c r="D49" s="3">
        <v>8.1281676033072046</v>
      </c>
      <c r="E49" s="3">
        <v>-8.1281676033072046</v>
      </c>
      <c r="G49" s="2">
        <v>2.6405020000000001</v>
      </c>
      <c r="H49" s="2">
        <v>13.485391999999999</v>
      </c>
      <c r="I49" s="2">
        <f t="shared" si="0"/>
        <v>16.125893999999999</v>
      </c>
      <c r="K49" s="3">
        <v>0.92314337780410749</v>
      </c>
      <c r="L49" s="3">
        <v>0.61243950249098089</v>
      </c>
      <c r="M49" s="10">
        <v>1</v>
      </c>
      <c r="N49" s="3"/>
      <c r="O49" s="3">
        <v>1.9446080237975738</v>
      </c>
      <c r="P49" s="3">
        <v>0.66500111739057099</v>
      </c>
      <c r="Q49" s="3">
        <v>1.0229293356634674</v>
      </c>
    </row>
    <row r="50" spans="1:17" x14ac:dyDescent="0.25">
      <c r="A50" t="s">
        <v>14102</v>
      </c>
      <c r="B50" s="2">
        <v>2791</v>
      </c>
      <c r="D50" s="3">
        <v>23.867102500000001</v>
      </c>
      <c r="E50" s="3">
        <v>-23.867102500000001</v>
      </c>
      <c r="G50" s="2">
        <v>0.66012499999999996</v>
      </c>
      <c r="H50" s="2">
        <v>9.4303999999999999E-2</v>
      </c>
      <c r="I50" s="2">
        <f t="shared" si="0"/>
        <v>0.75442900000000002</v>
      </c>
      <c r="K50" s="3">
        <v>0</v>
      </c>
      <c r="L50" s="3">
        <v>0</v>
      </c>
      <c r="M50" s="10">
        <v>0</v>
      </c>
      <c r="N50" s="3"/>
      <c r="O50" s="3">
        <v>0</v>
      </c>
      <c r="P50" s="3">
        <v>0</v>
      </c>
      <c r="Q50" s="3">
        <v>0.95483245246424153</v>
      </c>
    </row>
    <row r="51" spans="1:17" x14ac:dyDescent="0.25">
      <c r="A51" t="s">
        <v>14103</v>
      </c>
      <c r="B51" s="2">
        <v>4682</v>
      </c>
      <c r="D51" s="3">
        <v>2.6066373833915182</v>
      </c>
      <c r="E51" s="3">
        <v>-2.6066373833915182</v>
      </c>
      <c r="G51" s="2">
        <v>0.42436600000000002</v>
      </c>
      <c r="H51" s="2">
        <v>2.0275270000000001</v>
      </c>
      <c r="I51" s="2">
        <f t="shared" si="0"/>
        <v>2.4518930000000001</v>
      </c>
      <c r="K51" s="3">
        <v>0.597511511250303</v>
      </c>
      <c r="L51" s="3">
        <v>0.48039453578854069</v>
      </c>
      <c r="M51" s="10">
        <v>0</v>
      </c>
      <c r="N51" s="3"/>
      <c r="O51" s="3">
        <v>0.43606407119852014</v>
      </c>
      <c r="P51" s="3">
        <v>5.6676120419208598</v>
      </c>
      <c r="Q51" s="3">
        <v>1.4247436861891649</v>
      </c>
    </row>
    <row r="52" spans="1:17" x14ac:dyDescent="0.25">
      <c r="A52" t="s">
        <v>14104</v>
      </c>
      <c r="B52" s="2">
        <v>4222</v>
      </c>
      <c r="D52" s="3">
        <v>4.6193894416395684</v>
      </c>
      <c r="E52" s="3">
        <v>-4.6193894416395684</v>
      </c>
      <c r="G52" s="2">
        <v>13.909755000000001</v>
      </c>
      <c r="H52" s="2">
        <v>59.741247000000001</v>
      </c>
      <c r="I52" s="2">
        <f t="shared" si="0"/>
        <v>73.651002000000005</v>
      </c>
      <c r="K52" s="3">
        <v>2.158572461484392</v>
      </c>
      <c r="L52" s="3">
        <v>0.82132401341702965</v>
      </c>
      <c r="M52" s="10">
        <v>1</v>
      </c>
      <c r="N52" s="3"/>
      <c r="O52" s="3">
        <v>4.5085855662752801</v>
      </c>
      <c r="P52" s="3">
        <v>1.1201215994369706</v>
      </c>
      <c r="Q52" s="3">
        <v>1.3798924898823635</v>
      </c>
    </row>
    <row r="53" spans="1:17" x14ac:dyDescent="0.25">
      <c r="A53" t="s">
        <v>14105</v>
      </c>
      <c r="B53" s="2">
        <v>4089</v>
      </c>
      <c r="D53" s="3">
        <v>1.9076214170918004</v>
      </c>
      <c r="E53" s="3">
        <v>-1.9076214170918004</v>
      </c>
      <c r="G53" s="2">
        <v>734.67119600000001</v>
      </c>
      <c r="H53" s="2">
        <v>741.22528299999999</v>
      </c>
      <c r="I53" s="2">
        <f t="shared" si="0"/>
        <v>1475.896479</v>
      </c>
      <c r="K53" s="3">
        <v>1.7774052415902231</v>
      </c>
      <c r="L53" s="3">
        <v>1.50830470490331</v>
      </c>
      <c r="M53" s="10">
        <v>0</v>
      </c>
      <c r="N53" s="3"/>
      <c r="O53" s="3">
        <v>2.6492231148363055</v>
      </c>
      <c r="P53" s="3">
        <v>0.77697638492878329</v>
      </c>
      <c r="Q53" s="3">
        <v>1.5046894643237692</v>
      </c>
    </row>
    <row r="54" spans="1:17" x14ac:dyDescent="0.25">
      <c r="A54" t="s">
        <v>14106</v>
      </c>
      <c r="B54" s="2">
        <v>2280</v>
      </c>
      <c r="D54" s="3">
        <v>-2.010560937208123</v>
      </c>
      <c r="E54" s="3">
        <v>-2.010560937208123</v>
      </c>
      <c r="G54" s="2">
        <v>0</v>
      </c>
      <c r="H54" s="2">
        <v>0.75442799999999999</v>
      </c>
      <c r="I54" s="2">
        <f t="shared" si="0"/>
        <v>0.75442799999999999</v>
      </c>
      <c r="K54" s="3">
        <v>0</v>
      </c>
      <c r="L54" s="3">
        <v>0</v>
      </c>
      <c r="M54" s="10">
        <v>0</v>
      </c>
      <c r="N54" s="3"/>
      <c r="O54" s="3">
        <v>0</v>
      </c>
      <c r="P54" s="3">
        <v>0</v>
      </c>
      <c r="Q54" s="3">
        <v>0</v>
      </c>
    </row>
    <row r="55" spans="1:17" x14ac:dyDescent="0.25">
      <c r="A55" t="s">
        <v>14107</v>
      </c>
      <c r="B55" s="2">
        <v>72</v>
      </c>
      <c r="D55" s="3">
        <v>0</v>
      </c>
      <c r="E55" s="3">
        <v>0</v>
      </c>
      <c r="G55" s="2">
        <v>0</v>
      </c>
      <c r="H55" s="2">
        <v>0</v>
      </c>
      <c r="I55" s="2">
        <f t="shared" si="0"/>
        <v>0</v>
      </c>
      <c r="K55" s="3">
        <v>0</v>
      </c>
      <c r="L55" s="3">
        <v>0</v>
      </c>
      <c r="M55" s="10">
        <v>0</v>
      </c>
      <c r="N55" s="3"/>
      <c r="O55" s="3">
        <v>0</v>
      </c>
      <c r="P55" s="3">
        <v>0</v>
      </c>
      <c r="Q55" s="3">
        <v>0</v>
      </c>
    </row>
    <row r="56" spans="1:17" x14ac:dyDescent="0.25">
      <c r="A56" t="s">
        <v>14108</v>
      </c>
      <c r="B56" s="2">
        <v>157</v>
      </c>
      <c r="D56" s="3">
        <v>0</v>
      </c>
      <c r="E56" s="3">
        <v>0</v>
      </c>
      <c r="G56" s="2">
        <v>0</v>
      </c>
      <c r="H56" s="2">
        <v>0</v>
      </c>
      <c r="I56" s="2">
        <f t="shared" si="0"/>
        <v>0</v>
      </c>
      <c r="K56" s="3">
        <v>0</v>
      </c>
      <c r="L56" s="3">
        <v>0</v>
      </c>
      <c r="M56" s="10">
        <v>0</v>
      </c>
      <c r="N56" s="3"/>
      <c r="O56" s="3">
        <v>0</v>
      </c>
      <c r="P56" s="3">
        <v>0</v>
      </c>
      <c r="Q56" s="3">
        <v>0</v>
      </c>
    </row>
    <row r="57" spans="1:17" x14ac:dyDescent="0.25">
      <c r="A57" t="s">
        <v>14109</v>
      </c>
      <c r="B57" s="2">
        <v>4692</v>
      </c>
      <c r="D57" s="3">
        <v>5.3467436865843867</v>
      </c>
      <c r="E57" s="3">
        <v>-5.3467436865843867</v>
      </c>
      <c r="G57" s="2">
        <v>2063.8314730000002</v>
      </c>
      <c r="H57" s="2">
        <v>2619.2789229999998</v>
      </c>
      <c r="I57" s="2">
        <f t="shared" si="0"/>
        <v>4683.110396</v>
      </c>
      <c r="K57" s="3">
        <v>1.0249364456179413</v>
      </c>
      <c r="L57" s="3">
        <v>0.66945504969775327</v>
      </c>
      <c r="M57" s="10">
        <v>1</v>
      </c>
      <c r="N57" s="3"/>
      <c r="O57" s="3">
        <v>2.7421687143607696</v>
      </c>
      <c r="P57" s="3">
        <v>1.0982595237335802</v>
      </c>
      <c r="Q57" s="3">
        <v>1.0644761361383652</v>
      </c>
    </row>
    <row r="58" spans="1:17" x14ac:dyDescent="0.25">
      <c r="A58" t="s">
        <v>14110</v>
      </c>
      <c r="B58" s="2">
        <v>3961</v>
      </c>
      <c r="D58" s="3">
        <v>2.8105823338764679</v>
      </c>
      <c r="E58" s="3">
        <v>-2.8105823338764679</v>
      </c>
      <c r="G58" s="2">
        <v>1.650312</v>
      </c>
      <c r="H58" s="2">
        <v>0.188608</v>
      </c>
      <c r="I58" s="2">
        <f t="shared" si="0"/>
        <v>1.8389199999999999</v>
      </c>
      <c r="K58" s="3">
        <v>0.84001759150962774</v>
      </c>
      <c r="L58" s="3">
        <v>0.95045982599891776</v>
      </c>
      <c r="M58" s="10">
        <v>0</v>
      </c>
      <c r="N58" s="3"/>
      <c r="O58" s="3">
        <v>0</v>
      </c>
      <c r="P58" s="3">
        <v>0</v>
      </c>
      <c r="Q58" s="3">
        <v>1.2934298917954192</v>
      </c>
    </row>
    <row r="59" spans="1:17" x14ac:dyDescent="0.25">
      <c r="A59" t="s">
        <v>14111</v>
      </c>
      <c r="B59" s="2">
        <v>3132</v>
      </c>
      <c r="D59" s="3">
        <v>3.5081817241747388</v>
      </c>
      <c r="E59" s="3">
        <v>-3.5081817241747388</v>
      </c>
      <c r="G59" s="2">
        <v>0.141455</v>
      </c>
      <c r="H59" s="2">
        <v>4.3851089999999999</v>
      </c>
      <c r="I59" s="2">
        <f t="shared" si="0"/>
        <v>4.5265639999999996</v>
      </c>
      <c r="K59" s="3">
        <v>0</v>
      </c>
      <c r="L59" s="3">
        <v>0</v>
      </c>
      <c r="M59" s="10">
        <v>0</v>
      </c>
      <c r="N59" s="3"/>
      <c r="O59" s="3">
        <v>0</v>
      </c>
      <c r="P59" s="3">
        <v>0</v>
      </c>
      <c r="Q59" s="3">
        <v>0.84517859421403729</v>
      </c>
    </row>
    <row r="60" spans="1:17" x14ac:dyDescent="0.25">
      <c r="A60" t="s">
        <v>14112</v>
      </c>
      <c r="B60" s="2">
        <v>4346</v>
      </c>
      <c r="D60" s="3">
        <v>6.5430524999999999</v>
      </c>
      <c r="E60" s="3">
        <v>-6.5430524999999999</v>
      </c>
      <c r="G60" s="2">
        <v>0.33006400000000002</v>
      </c>
      <c r="H60" s="2">
        <v>1.461705</v>
      </c>
      <c r="I60" s="2">
        <f t="shared" si="0"/>
        <v>1.7917689999999999</v>
      </c>
      <c r="K60" s="3">
        <v>0</v>
      </c>
      <c r="L60" s="3">
        <v>0</v>
      </c>
      <c r="M60" s="10">
        <v>0</v>
      </c>
      <c r="N60" s="3"/>
      <c r="O60" s="3">
        <v>4.3606349057972222</v>
      </c>
      <c r="P60" s="3">
        <v>0</v>
      </c>
      <c r="Q60" s="3">
        <v>8.1226184770991168</v>
      </c>
    </row>
    <row r="61" spans="1:17" x14ac:dyDescent="0.25">
      <c r="A61" t="s">
        <v>14113</v>
      </c>
      <c r="B61" s="2">
        <v>3102</v>
      </c>
      <c r="D61" s="3">
        <v>3.747251831397012</v>
      </c>
      <c r="E61" s="3">
        <v>-3.747251831397012</v>
      </c>
      <c r="G61" s="2">
        <v>1.6031599999999999</v>
      </c>
      <c r="H61" s="2">
        <v>6.7898500000000004</v>
      </c>
      <c r="I61" s="2">
        <f t="shared" si="0"/>
        <v>8.3930100000000003</v>
      </c>
      <c r="K61" s="3">
        <v>0.93534277991714609</v>
      </c>
      <c r="L61" s="3">
        <v>0.49313438803002541</v>
      </c>
      <c r="M61" s="10">
        <v>1</v>
      </c>
      <c r="N61" s="3"/>
      <c r="O61" s="3">
        <v>2.6163803628595352</v>
      </c>
      <c r="P61" s="3">
        <v>0.91413235174592089</v>
      </c>
      <c r="Q61" s="3">
        <v>1.4978440741371299</v>
      </c>
    </row>
    <row r="62" spans="1:17" x14ac:dyDescent="0.25">
      <c r="A62" t="s">
        <v>14114</v>
      </c>
      <c r="B62" s="2">
        <v>4605</v>
      </c>
      <c r="D62" s="3">
        <v>4.0966925000000005</v>
      </c>
      <c r="E62" s="3">
        <v>-4.0966925000000005</v>
      </c>
      <c r="G62" s="2">
        <v>0.33006200000000002</v>
      </c>
      <c r="H62" s="2">
        <v>1.6031599999999999</v>
      </c>
      <c r="I62" s="2">
        <f t="shared" si="0"/>
        <v>1.933222</v>
      </c>
      <c r="K62" s="3">
        <v>0.68871932515140366</v>
      </c>
      <c r="L62" s="3">
        <v>1.0430459126583038</v>
      </c>
      <c r="M62" s="10">
        <v>0</v>
      </c>
      <c r="N62" s="3"/>
      <c r="O62" s="3">
        <v>0.32704805339889004</v>
      </c>
      <c r="P62" s="3">
        <v>0.94460200698680996</v>
      </c>
      <c r="Q62" s="3">
        <v>1.1393269590784794</v>
      </c>
    </row>
    <row r="63" spans="1:17" x14ac:dyDescent="0.25">
      <c r="A63" t="s">
        <v>14115</v>
      </c>
      <c r="B63" s="2">
        <v>3856</v>
      </c>
      <c r="D63" s="3">
        <v>14.503641966135769</v>
      </c>
      <c r="E63" s="3">
        <v>-14.503641966135769</v>
      </c>
      <c r="G63" s="2">
        <v>8.864528</v>
      </c>
      <c r="H63" s="2">
        <v>13.249637999999999</v>
      </c>
      <c r="I63" s="2">
        <f t="shared" si="0"/>
        <v>22.114165999999997</v>
      </c>
      <c r="K63" s="3">
        <v>0.47538823758191606</v>
      </c>
      <c r="L63" s="3">
        <v>0.32396690162451214</v>
      </c>
      <c r="M63" s="10">
        <v>1</v>
      </c>
      <c r="N63" s="3"/>
      <c r="O63" s="3">
        <v>2.6163844271911207</v>
      </c>
      <c r="P63" s="3">
        <v>0.67471665715181883</v>
      </c>
      <c r="Q63" s="3">
        <v>0.82642316543013905</v>
      </c>
    </row>
    <row r="64" spans="1:17" x14ac:dyDescent="0.25">
      <c r="A64" t="s">
        <v>14116</v>
      </c>
      <c r="B64" s="2">
        <v>4856</v>
      </c>
      <c r="D64" s="3">
        <v>8.3839234975265367</v>
      </c>
      <c r="E64" s="3">
        <v>-8.3839234975265367</v>
      </c>
      <c r="G64" s="2">
        <v>4.5737180000000004</v>
      </c>
      <c r="H64" s="2">
        <v>1.131642</v>
      </c>
      <c r="I64" s="2">
        <f t="shared" si="0"/>
        <v>5.7053600000000007</v>
      </c>
      <c r="K64" s="3">
        <v>0.82000937465782442</v>
      </c>
      <c r="L64" s="3">
        <v>0.4315175017486747</v>
      </c>
      <c r="M64" s="10">
        <v>1</v>
      </c>
      <c r="N64" s="3"/>
      <c r="O64" s="3">
        <v>0.43606407119852014</v>
      </c>
      <c r="P64" s="3">
        <v>0.51953216542474689</v>
      </c>
      <c r="Q64" s="3">
        <v>0.89451982597581847</v>
      </c>
    </row>
    <row r="65" spans="1:17" x14ac:dyDescent="0.25">
      <c r="A65" t="s">
        <v>14117</v>
      </c>
      <c r="B65" s="2">
        <v>2841</v>
      </c>
      <c r="D65" s="3">
        <v>14.017473871781524</v>
      </c>
      <c r="E65" s="3">
        <v>-14.017473871781524</v>
      </c>
      <c r="G65" s="2">
        <v>3.2063169999999999</v>
      </c>
      <c r="H65" s="2">
        <v>1.9803729999999999</v>
      </c>
      <c r="I65" s="2">
        <f t="shared" si="0"/>
        <v>5.1866899999999996</v>
      </c>
      <c r="K65" s="3">
        <v>0.96274288677891284</v>
      </c>
      <c r="L65" s="3">
        <v>0.33993891763773271</v>
      </c>
      <c r="M65" s="10">
        <v>1</v>
      </c>
      <c r="N65" s="3"/>
      <c r="O65" s="3">
        <v>1.6436238202130824</v>
      </c>
      <c r="P65" s="3">
        <v>0.76967726269447378</v>
      </c>
      <c r="Q65" s="3">
        <v>1.4969384959227703</v>
      </c>
    </row>
    <row r="66" spans="1:17" x14ac:dyDescent="0.25">
      <c r="A66" t="s">
        <v>14118</v>
      </c>
      <c r="B66" s="2">
        <v>2042</v>
      </c>
      <c r="D66" s="3">
        <v>2.7233467559961109</v>
      </c>
      <c r="E66" s="3">
        <v>-2.7233467559961109</v>
      </c>
      <c r="G66" s="2">
        <v>0.47151900000000002</v>
      </c>
      <c r="H66" s="2">
        <v>394.14135800000003</v>
      </c>
      <c r="I66" s="2">
        <f t="shared" si="0"/>
        <v>394.61287700000003</v>
      </c>
      <c r="K66" s="3">
        <v>0.89944111208623201</v>
      </c>
      <c r="L66" s="3">
        <v>0.37013980162815535</v>
      </c>
      <c r="M66" s="10">
        <v>1</v>
      </c>
      <c r="N66" s="3"/>
      <c r="O66" s="3">
        <v>1.3081922135955601</v>
      </c>
      <c r="P66" s="3">
        <v>5.6676120419208589</v>
      </c>
      <c r="Q66" s="3">
        <v>1.3297209166396851</v>
      </c>
    </row>
    <row r="67" spans="1:17" x14ac:dyDescent="0.25">
      <c r="A67" t="s">
        <v>14119</v>
      </c>
      <c r="B67" s="2">
        <v>1192</v>
      </c>
      <c r="D67" s="3">
        <v>0</v>
      </c>
      <c r="E67" s="3">
        <v>0</v>
      </c>
      <c r="G67" s="2">
        <v>0</v>
      </c>
      <c r="H67" s="2">
        <v>0</v>
      </c>
      <c r="I67" s="2">
        <f t="shared" si="0"/>
        <v>0</v>
      </c>
      <c r="K67" s="3">
        <v>0</v>
      </c>
      <c r="L67" s="3">
        <v>0</v>
      </c>
      <c r="M67" s="10">
        <v>0</v>
      </c>
      <c r="N67" s="3"/>
      <c r="O67" s="3">
        <v>0</v>
      </c>
      <c r="P67" s="3">
        <v>0</v>
      </c>
      <c r="Q67" s="3">
        <v>0</v>
      </c>
    </row>
    <row r="68" spans="1:17" x14ac:dyDescent="0.25">
      <c r="A68" t="s">
        <v>14120</v>
      </c>
      <c r="B68" s="2">
        <v>6916</v>
      </c>
      <c r="D68" s="3">
        <v>-11.080635376179099</v>
      </c>
      <c r="E68" s="3">
        <v>-11.080635376179099</v>
      </c>
      <c r="G68" s="2">
        <v>45.454276999999998</v>
      </c>
      <c r="H68" s="2">
        <v>24001.223684000001</v>
      </c>
      <c r="I68" s="2">
        <f t="shared" si="0"/>
        <v>24046.677961000001</v>
      </c>
      <c r="K68" s="3">
        <v>8.6701605774609849</v>
      </c>
      <c r="L68" s="3">
        <v>7.5437121693510161</v>
      </c>
      <c r="M68" s="10">
        <v>0</v>
      </c>
      <c r="N68" s="3"/>
      <c r="O68" s="3">
        <v>29.652313940221529</v>
      </c>
      <c r="P68" s="3">
        <v>9.880336821414911</v>
      </c>
      <c r="Q68" s="3">
        <v>14.884383366422558</v>
      </c>
    </row>
    <row r="69" spans="1:17" x14ac:dyDescent="0.25">
      <c r="A69" t="s">
        <v>14121</v>
      </c>
      <c r="B69" s="2">
        <v>6989</v>
      </c>
      <c r="D69" s="3">
        <v>-8.467203025004471</v>
      </c>
      <c r="E69" s="3">
        <v>-8.467203025004471</v>
      </c>
      <c r="G69" s="2">
        <v>10455.661642999999</v>
      </c>
      <c r="H69" s="2">
        <v>3346.2172249999999</v>
      </c>
      <c r="I69" s="2">
        <f t="shared" ref="I69:I132" si="1">SUM(G69:H69)</f>
        <v>13801.878868</v>
      </c>
      <c r="K69" s="3">
        <v>12.462126597512343</v>
      </c>
      <c r="L69" s="3">
        <v>12.280704359290239</v>
      </c>
      <c r="M69" s="10">
        <v>0</v>
      </c>
      <c r="N69" s="3"/>
      <c r="O69" s="3">
        <v>45.940575201503457</v>
      </c>
      <c r="P69" s="3">
        <v>13.850302465952664</v>
      </c>
      <c r="Q69" s="3">
        <v>5.9105660935422719</v>
      </c>
    </row>
    <row r="70" spans="1:17" x14ac:dyDescent="0.25">
      <c r="A70" t="s">
        <v>14122</v>
      </c>
      <c r="B70" s="2">
        <v>7135</v>
      </c>
      <c r="D70" s="3">
        <v>6.4029578503287858</v>
      </c>
      <c r="E70" s="3">
        <v>6.4029578503287858</v>
      </c>
      <c r="G70" s="2">
        <v>2495.8828279999998</v>
      </c>
      <c r="H70" s="2">
        <v>1173.8896099999999</v>
      </c>
      <c r="I70" s="2">
        <f t="shared" si="1"/>
        <v>3669.772438</v>
      </c>
      <c r="K70" s="3">
        <v>2.7652966141700093</v>
      </c>
      <c r="L70" s="3">
        <v>0.91969687660294275</v>
      </c>
      <c r="M70" s="10">
        <v>1</v>
      </c>
      <c r="N70" s="3"/>
      <c r="O70" s="3">
        <v>4.0944357013765851</v>
      </c>
      <c r="P70" s="3">
        <v>0.80864470548728029</v>
      </c>
      <c r="Q70" s="3">
        <v>1.7289966000657859</v>
      </c>
    </row>
    <row r="71" spans="1:17" x14ac:dyDescent="0.25">
      <c r="A71" t="s">
        <v>14123</v>
      </c>
      <c r="B71" s="2">
        <v>5642</v>
      </c>
      <c r="D71" s="3">
        <v>6.5282646237507329</v>
      </c>
      <c r="E71" s="3">
        <v>-6.5282646237507329</v>
      </c>
      <c r="G71" s="2">
        <v>1.7917700000000001</v>
      </c>
      <c r="H71" s="2">
        <v>2413.5558930000002</v>
      </c>
      <c r="I71" s="2">
        <f t="shared" si="1"/>
        <v>2415.347663</v>
      </c>
      <c r="K71" s="3">
        <v>0.9857869145323338</v>
      </c>
      <c r="L71" s="3">
        <v>0.57282446440015611</v>
      </c>
      <c r="M71" s="10">
        <v>1</v>
      </c>
      <c r="N71" s="3"/>
      <c r="O71" s="3">
        <v>0</v>
      </c>
      <c r="P71" s="3">
        <v>1.4169040444872993</v>
      </c>
      <c r="Q71" s="3">
        <v>1.0096344851481018</v>
      </c>
    </row>
    <row r="72" spans="1:17" x14ac:dyDescent="0.25">
      <c r="A72" t="s">
        <v>14124</v>
      </c>
      <c r="B72" s="2">
        <v>3976</v>
      </c>
      <c r="D72" s="3">
        <v>9.8700875000000003</v>
      </c>
      <c r="E72" s="3">
        <v>-9.8700875000000003</v>
      </c>
      <c r="G72" s="2">
        <v>0.56582100000000002</v>
      </c>
      <c r="H72" s="2">
        <v>23.198654999999999</v>
      </c>
      <c r="I72" s="2">
        <f t="shared" si="1"/>
        <v>23.764475999999998</v>
      </c>
      <c r="K72" s="3">
        <v>0</v>
      </c>
      <c r="L72" s="3">
        <v>0</v>
      </c>
      <c r="M72" s="10">
        <v>0</v>
      </c>
      <c r="N72" s="3"/>
      <c r="O72" s="3">
        <v>0</v>
      </c>
      <c r="P72" s="3">
        <v>0</v>
      </c>
      <c r="Q72" s="3">
        <v>1.1849589199288708</v>
      </c>
    </row>
    <row r="73" spans="1:17" x14ac:dyDescent="0.25">
      <c r="A73" t="s">
        <v>14125</v>
      </c>
      <c r="B73" s="2">
        <v>7882</v>
      </c>
      <c r="D73" s="3">
        <v>4.0980907407601288</v>
      </c>
      <c r="E73" s="3">
        <v>-4.0980907407601288</v>
      </c>
      <c r="G73" s="2">
        <v>47.293187000000003</v>
      </c>
      <c r="H73" s="2">
        <v>17.116078000000002</v>
      </c>
      <c r="I73" s="2">
        <f t="shared" si="1"/>
        <v>64.409265000000005</v>
      </c>
      <c r="K73" s="3">
        <v>0.87511396422976506</v>
      </c>
      <c r="L73" s="3">
        <v>0.45632737149692976</v>
      </c>
      <c r="M73" s="10">
        <v>1</v>
      </c>
      <c r="N73" s="3"/>
      <c r="O73" s="3">
        <v>2.1149083948035754</v>
      </c>
      <c r="P73" s="3">
        <v>0.9526203924581611</v>
      </c>
      <c r="Q73" s="3">
        <v>1.0083543302111178</v>
      </c>
    </row>
    <row r="74" spans="1:17" x14ac:dyDescent="0.25">
      <c r="A74" t="s">
        <v>14126</v>
      </c>
      <c r="B74" s="2">
        <v>2280</v>
      </c>
      <c r="D74" s="3">
        <v>1.3758228515729316</v>
      </c>
      <c r="E74" s="3">
        <v>-1.3758228515729316</v>
      </c>
      <c r="G74" s="2">
        <v>1.8389200000000001</v>
      </c>
      <c r="H74" s="2">
        <v>0.37721500000000002</v>
      </c>
      <c r="I74" s="2">
        <f t="shared" si="1"/>
        <v>2.216135</v>
      </c>
      <c r="K74" s="3">
        <v>0.54091849181315133</v>
      </c>
      <c r="L74" s="3">
        <v>0.45294055379468123</v>
      </c>
      <c r="M74" s="10">
        <v>0</v>
      </c>
      <c r="N74" s="3"/>
      <c r="O74" s="3">
        <v>0</v>
      </c>
      <c r="P74" s="3">
        <v>0.31486733566226988</v>
      </c>
      <c r="Q74" s="3">
        <v>1.6991317639791073</v>
      </c>
    </row>
    <row r="75" spans="1:17" x14ac:dyDescent="0.25">
      <c r="A75" t="s">
        <v>14127</v>
      </c>
      <c r="B75" s="2">
        <v>6883</v>
      </c>
      <c r="D75" s="3">
        <v>7.8854419404282838</v>
      </c>
      <c r="E75" s="3">
        <v>-7.8854419404282838</v>
      </c>
      <c r="G75" s="2">
        <v>38.758718999999999</v>
      </c>
      <c r="H75" s="2">
        <v>2322.2229910000001</v>
      </c>
      <c r="I75" s="2">
        <f t="shared" si="1"/>
        <v>2360.98171</v>
      </c>
      <c r="K75" s="3">
        <v>3.5784773667522312</v>
      </c>
      <c r="L75" s="3">
        <v>5.1638245328483494</v>
      </c>
      <c r="M75" s="10">
        <v>0</v>
      </c>
      <c r="N75" s="3"/>
      <c r="O75" s="3">
        <v>5.378115803197776</v>
      </c>
      <c r="P75" s="3">
        <v>3.9043607367247808</v>
      </c>
      <c r="Q75" s="3">
        <v>1.5885841277296189</v>
      </c>
    </row>
    <row r="76" spans="1:17" x14ac:dyDescent="0.25">
      <c r="A76" t="s">
        <v>14128</v>
      </c>
      <c r="B76" s="2">
        <v>6488</v>
      </c>
      <c r="D76" s="3">
        <v>-10.770000189286336</v>
      </c>
      <c r="E76" s="3">
        <v>-10.770000189286336</v>
      </c>
      <c r="G76" s="2">
        <v>17.116081000000001</v>
      </c>
      <c r="H76" s="2">
        <v>2876.2558840000002</v>
      </c>
      <c r="I76" s="2">
        <f t="shared" si="1"/>
        <v>2893.3719650000003</v>
      </c>
      <c r="K76" s="3">
        <v>4.9959082467733404</v>
      </c>
      <c r="L76" s="3">
        <v>7.9663548175521717</v>
      </c>
      <c r="M76" s="10">
        <v>0</v>
      </c>
      <c r="N76" s="3"/>
      <c r="O76" s="3">
        <v>0</v>
      </c>
      <c r="P76" s="3">
        <v>21.725846160696626</v>
      </c>
      <c r="Q76" s="3">
        <v>4.1277667332077037</v>
      </c>
    </row>
    <row r="77" spans="1:17" x14ac:dyDescent="0.25">
      <c r="A77" t="s">
        <v>14129</v>
      </c>
      <c r="B77" s="2">
        <v>6575</v>
      </c>
      <c r="D77" s="3">
        <v>7.3021482938147244</v>
      </c>
      <c r="E77" s="3">
        <v>-7.3021482938147244</v>
      </c>
      <c r="G77" s="2">
        <v>688.22673299999997</v>
      </c>
      <c r="H77" s="2">
        <v>796.10990800000002</v>
      </c>
      <c r="I77" s="2">
        <f t="shared" si="1"/>
        <v>1484.3366409999999</v>
      </c>
      <c r="K77" s="3">
        <v>3.3894583098196684</v>
      </c>
      <c r="L77" s="3">
        <v>4.0857480659055918</v>
      </c>
      <c r="M77" s="10">
        <v>0</v>
      </c>
      <c r="N77" s="3"/>
      <c r="O77" s="3">
        <v>11.773713955343096</v>
      </c>
      <c r="P77" s="3">
        <v>0.53769761460487031</v>
      </c>
      <c r="Q77" s="3">
        <v>1.8560542205978248</v>
      </c>
    </row>
    <row r="78" spans="1:17" x14ac:dyDescent="0.25">
      <c r="A78" t="s">
        <v>14130</v>
      </c>
      <c r="B78" s="2">
        <v>6575</v>
      </c>
      <c r="D78" s="3">
        <v>6.3357668283915043</v>
      </c>
      <c r="E78" s="3">
        <v>-6.3357668283915043</v>
      </c>
      <c r="G78" s="2">
        <v>2.4518939999999998</v>
      </c>
      <c r="H78" s="2">
        <v>3791.98974</v>
      </c>
      <c r="I78" s="2">
        <f t="shared" si="1"/>
        <v>3794.4416339999998</v>
      </c>
      <c r="K78" s="3">
        <v>1.5323253266791066</v>
      </c>
      <c r="L78" s="3">
        <v>1.4875124819539527</v>
      </c>
      <c r="M78" s="10">
        <v>0</v>
      </c>
      <c r="N78" s="3"/>
      <c r="O78" s="3">
        <v>18.641708561249839</v>
      </c>
      <c r="P78" s="3">
        <v>1.7632591385326086</v>
      </c>
      <c r="Q78" s="3">
        <v>2.0258230404806259</v>
      </c>
    </row>
    <row r="79" spans="1:17" x14ac:dyDescent="0.25">
      <c r="A79" t="s">
        <v>14131</v>
      </c>
      <c r="B79" s="2">
        <v>6939</v>
      </c>
      <c r="D79" s="3">
        <v>-9.6576449285405115</v>
      </c>
      <c r="E79" s="3">
        <v>-9.6576449285405115</v>
      </c>
      <c r="G79" s="2">
        <v>0.84873500000000002</v>
      </c>
      <c r="H79" s="2">
        <v>10306.237791</v>
      </c>
      <c r="I79" s="2">
        <f t="shared" si="1"/>
        <v>10307.086525999999</v>
      </c>
      <c r="K79" s="3">
        <v>0</v>
      </c>
      <c r="L79" s="3">
        <v>0</v>
      </c>
      <c r="M79" s="10">
        <v>0</v>
      </c>
      <c r="N79" s="3"/>
      <c r="O79" s="3">
        <v>0</v>
      </c>
      <c r="P79" s="3">
        <v>18.892051749638973</v>
      </c>
      <c r="Q79" s="3">
        <v>4.0431796087227259</v>
      </c>
    </row>
    <row r="80" spans="1:17" x14ac:dyDescent="0.25">
      <c r="A80" t="s">
        <v>14132</v>
      </c>
      <c r="B80" s="2">
        <v>7419</v>
      </c>
      <c r="D80" s="3">
        <v>7.3226269281420988</v>
      </c>
      <c r="E80" s="3">
        <v>-7.3226269281420988</v>
      </c>
      <c r="G80" s="2">
        <v>2794.2590129999999</v>
      </c>
      <c r="H80" s="2">
        <v>4062.1691900000001</v>
      </c>
      <c r="I80" s="2">
        <f t="shared" si="1"/>
        <v>6856.4282029999995</v>
      </c>
      <c r="K80" s="3">
        <v>2.2492934496063874</v>
      </c>
      <c r="L80" s="3">
        <v>2.1001612740327849</v>
      </c>
      <c r="M80" s="10">
        <v>0</v>
      </c>
      <c r="N80" s="3"/>
      <c r="O80" s="3">
        <v>4.1862099730136748</v>
      </c>
      <c r="P80" s="3">
        <v>1.0440357632274779</v>
      </c>
      <c r="Q80" s="3">
        <v>1.6095005830989371</v>
      </c>
    </row>
    <row r="81" spans="1:17" x14ac:dyDescent="0.25">
      <c r="A81" t="s">
        <v>14133</v>
      </c>
      <c r="B81" s="2">
        <v>420</v>
      </c>
      <c r="D81" s="3">
        <v>0</v>
      </c>
      <c r="E81" s="3">
        <v>0</v>
      </c>
      <c r="G81" s="2">
        <v>45.972943000000001</v>
      </c>
      <c r="H81" s="2">
        <v>332.089674</v>
      </c>
      <c r="I81" s="2">
        <f t="shared" si="1"/>
        <v>378.06261699999999</v>
      </c>
      <c r="K81" s="3">
        <v>0.86434199461602645</v>
      </c>
      <c r="L81" s="3">
        <v>1.3032186772459997</v>
      </c>
      <c r="M81" s="10">
        <v>0</v>
      </c>
      <c r="N81" s="3"/>
      <c r="O81" s="3">
        <v>0</v>
      </c>
      <c r="P81" s="3">
        <v>0</v>
      </c>
      <c r="Q81" s="3">
        <v>1.2592175404489514</v>
      </c>
    </row>
    <row r="82" spans="1:17" x14ac:dyDescent="0.25">
      <c r="A82" t="s">
        <v>14134</v>
      </c>
      <c r="B82" s="2">
        <v>5235</v>
      </c>
      <c r="D82" s="3">
        <v>-8.683692258426067</v>
      </c>
      <c r="E82" s="3">
        <v>-8.683692258426067</v>
      </c>
      <c r="G82" s="2">
        <v>0.141456</v>
      </c>
      <c r="H82" s="2">
        <v>0.75443099999999996</v>
      </c>
      <c r="I82" s="2">
        <f t="shared" si="1"/>
        <v>0.89588699999999999</v>
      </c>
      <c r="K82" s="3">
        <v>0</v>
      </c>
      <c r="L82" s="3">
        <v>0</v>
      </c>
      <c r="M82" s="10">
        <v>0</v>
      </c>
      <c r="N82" s="3"/>
      <c r="O82" s="3">
        <v>0</v>
      </c>
      <c r="P82" s="3">
        <v>0</v>
      </c>
      <c r="Q82" s="3">
        <v>2.3227582196703591</v>
      </c>
    </row>
    <row r="83" spans="1:17" x14ac:dyDescent="0.25">
      <c r="A83" t="s">
        <v>14135</v>
      </c>
      <c r="B83" s="2">
        <v>4651</v>
      </c>
      <c r="D83" s="3">
        <v>4.70800556045267</v>
      </c>
      <c r="E83" s="3">
        <v>-4.70800556045267</v>
      </c>
      <c r="G83" s="2">
        <v>0.188607</v>
      </c>
      <c r="H83" s="2">
        <v>0.33006400000000002</v>
      </c>
      <c r="I83" s="2">
        <f t="shared" si="1"/>
        <v>0.51867099999999999</v>
      </c>
      <c r="K83" s="3">
        <v>1.164818188669984</v>
      </c>
      <c r="L83" s="3">
        <v>0.27004582669553362</v>
      </c>
      <c r="M83" s="10">
        <v>1</v>
      </c>
      <c r="N83" s="3"/>
      <c r="O83" s="3">
        <v>0</v>
      </c>
      <c r="P83" s="3">
        <v>0.39358436106058436</v>
      </c>
      <c r="Q83" s="3">
        <v>0.76802226697269793</v>
      </c>
    </row>
    <row r="84" spans="1:17" x14ac:dyDescent="0.25">
      <c r="A84" t="s">
        <v>14136</v>
      </c>
      <c r="B84" s="2">
        <v>5013</v>
      </c>
      <c r="D84" s="3">
        <v>-10.717469999999999</v>
      </c>
      <c r="E84" s="3">
        <v>-10.717469999999999</v>
      </c>
      <c r="G84" s="2">
        <v>0.61297199999999996</v>
      </c>
      <c r="H84" s="2">
        <v>1.2730969999999999</v>
      </c>
      <c r="I84" s="2">
        <f t="shared" si="1"/>
        <v>1.886069</v>
      </c>
      <c r="K84" s="3">
        <v>0</v>
      </c>
      <c r="L84" s="3">
        <v>0</v>
      </c>
      <c r="M84" s="10">
        <v>0</v>
      </c>
      <c r="N84" s="3"/>
      <c r="O84" s="3">
        <v>0</v>
      </c>
      <c r="P84" s="3">
        <v>0</v>
      </c>
      <c r="Q84" s="3">
        <v>0.86575786356602846</v>
      </c>
    </row>
    <row r="85" spans="1:17" x14ac:dyDescent="0.25">
      <c r="A85" t="s">
        <v>14137</v>
      </c>
      <c r="B85" s="2">
        <v>1317</v>
      </c>
      <c r="D85" s="3">
        <v>0</v>
      </c>
      <c r="E85" s="3">
        <v>0</v>
      </c>
      <c r="G85" s="2">
        <v>0.330063</v>
      </c>
      <c r="H85" s="2">
        <v>259.80606699999998</v>
      </c>
      <c r="I85" s="2">
        <f t="shared" si="1"/>
        <v>260.13612999999998</v>
      </c>
      <c r="K85" s="3">
        <v>0</v>
      </c>
      <c r="L85" s="3">
        <v>0</v>
      </c>
      <c r="M85" s="10">
        <v>0</v>
      </c>
      <c r="N85" s="3"/>
      <c r="O85" s="3">
        <v>0</v>
      </c>
      <c r="P85" s="3">
        <v>0</v>
      </c>
      <c r="Q85" s="3">
        <v>0.35228545995963523</v>
      </c>
    </row>
    <row r="86" spans="1:17" x14ac:dyDescent="0.25">
      <c r="A86" t="s">
        <v>14138</v>
      </c>
      <c r="B86" s="2">
        <v>564</v>
      </c>
      <c r="D86" s="3">
        <v>0</v>
      </c>
      <c r="E86" s="3">
        <v>0</v>
      </c>
      <c r="G86" s="2">
        <v>0</v>
      </c>
      <c r="H86" s="2">
        <v>0</v>
      </c>
      <c r="I86" s="2">
        <f t="shared" si="1"/>
        <v>0</v>
      </c>
      <c r="K86" s="3">
        <v>0</v>
      </c>
      <c r="L86" s="3">
        <v>0</v>
      </c>
      <c r="M86" s="10">
        <v>0</v>
      </c>
      <c r="N86" s="3"/>
      <c r="O86" s="3">
        <v>0</v>
      </c>
      <c r="P86" s="3">
        <v>0</v>
      </c>
      <c r="Q86" s="3">
        <v>0</v>
      </c>
    </row>
    <row r="87" spans="1:17" x14ac:dyDescent="0.25">
      <c r="A87" t="s">
        <v>14139</v>
      </c>
      <c r="B87" s="2">
        <v>6081</v>
      </c>
      <c r="D87" s="3">
        <v>2.4681993914622824</v>
      </c>
      <c r="E87" s="3">
        <v>2.4681993914622824</v>
      </c>
      <c r="G87" s="2">
        <v>5.705362</v>
      </c>
      <c r="H87" s="2">
        <v>2.4047369999999999</v>
      </c>
      <c r="I87" s="2">
        <f t="shared" si="1"/>
        <v>8.1100989999999999</v>
      </c>
      <c r="K87" s="3">
        <v>1.3487476369523954</v>
      </c>
      <c r="L87" s="3">
        <v>1.2065585737320594</v>
      </c>
      <c r="M87" s="10">
        <v>0</v>
      </c>
      <c r="N87" s="3"/>
      <c r="O87" s="3">
        <v>2.7387057366784759</v>
      </c>
      <c r="P87" s="3">
        <v>0.58206390506075434</v>
      </c>
      <c r="Q87" s="3">
        <v>1.1855500010234548</v>
      </c>
    </row>
    <row r="88" spans="1:17" x14ac:dyDescent="0.25">
      <c r="A88" t="s">
        <v>14140</v>
      </c>
      <c r="B88" s="2">
        <v>1872</v>
      </c>
      <c r="D88" s="3">
        <v>2.8688025000000001</v>
      </c>
      <c r="E88" s="3">
        <v>-2.8688025000000001</v>
      </c>
      <c r="G88" s="2">
        <v>0.33006200000000002</v>
      </c>
      <c r="H88" s="2">
        <v>16.173044999999998</v>
      </c>
      <c r="I88" s="2">
        <f t="shared" si="1"/>
        <v>16.503107</v>
      </c>
      <c r="K88" s="3">
        <v>0</v>
      </c>
      <c r="L88" s="3">
        <v>0</v>
      </c>
      <c r="M88" s="10">
        <v>0</v>
      </c>
      <c r="N88" s="3"/>
      <c r="O88" s="3">
        <v>1.3081922135955604</v>
      </c>
      <c r="P88" s="3">
        <v>0</v>
      </c>
      <c r="Q88" s="3">
        <v>1.3077123044518948</v>
      </c>
    </row>
    <row r="89" spans="1:17" x14ac:dyDescent="0.25">
      <c r="A89" t="s">
        <v>14141</v>
      </c>
      <c r="B89" s="2">
        <v>6529</v>
      </c>
      <c r="D89" s="3">
        <v>3.1524234838515719</v>
      </c>
      <c r="E89" s="3">
        <v>-3.1524234838515719</v>
      </c>
      <c r="G89" s="2">
        <v>100.668952</v>
      </c>
      <c r="H89" s="2">
        <v>3721.0735319999999</v>
      </c>
      <c r="I89" s="2">
        <f t="shared" si="1"/>
        <v>3821.7424839999999</v>
      </c>
      <c r="K89" s="3">
        <v>2.4260989780200126</v>
      </c>
      <c r="L89" s="3">
        <v>2.5299478551818799</v>
      </c>
      <c r="M89" s="10">
        <v>0</v>
      </c>
      <c r="N89" s="3"/>
      <c r="O89" s="3">
        <v>3.7180154382048216</v>
      </c>
      <c r="P89" s="3">
        <v>1.6340958793294991</v>
      </c>
      <c r="Q89" s="3">
        <v>1.6585283330541389</v>
      </c>
    </row>
    <row r="90" spans="1:17" x14ac:dyDescent="0.25">
      <c r="A90" t="s">
        <v>14142</v>
      </c>
      <c r="B90" s="2">
        <v>3016</v>
      </c>
      <c r="D90" s="3">
        <v>5.0639476838825948</v>
      </c>
      <c r="E90" s="3">
        <v>-5.0639476838825948</v>
      </c>
      <c r="G90" s="2">
        <v>13.296789</v>
      </c>
      <c r="H90" s="2">
        <v>7.261368</v>
      </c>
      <c r="I90" s="2">
        <f t="shared" si="1"/>
        <v>20.558157000000001</v>
      </c>
      <c r="K90" s="3">
        <v>1.1854198862185961</v>
      </c>
      <c r="L90" s="3">
        <v>0.57055832594820477</v>
      </c>
      <c r="M90" s="10">
        <v>1</v>
      </c>
      <c r="N90" s="3"/>
      <c r="O90" s="3">
        <v>2.4786770199209922</v>
      </c>
      <c r="P90" s="3">
        <v>0.69915568768303082</v>
      </c>
      <c r="Q90" s="3">
        <v>1.146990244080232</v>
      </c>
    </row>
    <row r="91" spans="1:17" x14ac:dyDescent="0.25">
      <c r="A91" t="s">
        <v>14143</v>
      </c>
      <c r="B91" s="2">
        <v>5374</v>
      </c>
      <c r="D91" s="3">
        <v>3.7577036847020531</v>
      </c>
      <c r="E91" s="3">
        <v>-3.7577036847020531</v>
      </c>
      <c r="G91" s="2">
        <v>32.251789000000002</v>
      </c>
      <c r="H91" s="2">
        <v>159.325716</v>
      </c>
      <c r="I91" s="2">
        <f t="shared" si="1"/>
        <v>191.577505</v>
      </c>
      <c r="K91" s="3">
        <v>1.56721263691824</v>
      </c>
      <c r="L91" s="3">
        <v>0.93017996966682892</v>
      </c>
      <c r="M91" s="10">
        <v>1</v>
      </c>
      <c r="N91" s="3"/>
      <c r="O91" s="3">
        <v>5.2327618869566663</v>
      </c>
      <c r="P91" s="3">
        <v>0.62257971070467688</v>
      </c>
      <c r="Q91" s="3">
        <v>0.8638365578775612</v>
      </c>
    </row>
    <row r="92" spans="1:17" x14ac:dyDescent="0.25">
      <c r="A92" t="s">
        <v>14144</v>
      </c>
      <c r="B92" s="2">
        <v>6816</v>
      </c>
      <c r="D92" s="3">
        <v>-23.486977253749707</v>
      </c>
      <c r="E92" s="3">
        <v>-23.486977253749707</v>
      </c>
      <c r="G92" s="2">
        <v>1.0844929999999999</v>
      </c>
      <c r="H92" s="2">
        <v>7019.0545330000004</v>
      </c>
      <c r="I92" s="2">
        <f t="shared" si="1"/>
        <v>7020.1390260000007</v>
      </c>
      <c r="K92" s="3">
        <v>1.1781771429291985</v>
      </c>
      <c r="L92" s="3">
        <v>1.4881679162864709</v>
      </c>
      <c r="M92" s="10">
        <v>0</v>
      </c>
      <c r="N92" s="3"/>
      <c r="O92" s="3">
        <v>3.2704776308949106</v>
      </c>
      <c r="P92" s="3">
        <v>1.116349307662112</v>
      </c>
      <c r="Q92" s="3">
        <v>2.2514660807043829</v>
      </c>
    </row>
    <row r="93" spans="1:17" x14ac:dyDescent="0.25">
      <c r="A93" t="s">
        <v>14145</v>
      </c>
      <c r="B93" s="2">
        <v>3609</v>
      </c>
      <c r="D93" s="3">
        <v>6.9868286069936474</v>
      </c>
      <c r="E93" s="3">
        <v>-6.9868286069936474</v>
      </c>
      <c r="G93" s="2">
        <v>56.534928000000001</v>
      </c>
      <c r="H93" s="2">
        <v>4.4322609999999996</v>
      </c>
      <c r="I93" s="2">
        <f t="shared" si="1"/>
        <v>60.967188999999998</v>
      </c>
      <c r="K93" s="3">
        <v>2.7954456484868979</v>
      </c>
      <c r="L93" s="3">
        <v>1.9444292922932229</v>
      </c>
      <c r="M93" s="10">
        <v>1</v>
      </c>
      <c r="N93" s="3"/>
      <c r="O93" s="3">
        <v>2.320694589576084</v>
      </c>
      <c r="P93" s="3">
        <v>1.4680467993898021</v>
      </c>
      <c r="Q93" s="3">
        <v>1.716375289297029</v>
      </c>
    </row>
    <row r="94" spans="1:17" x14ac:dyDescent="0.25">
      <c r="A94" t="s">
        <v>14146</v>
      </c>
      <c r="B94" s="2">
        <v>4858</v>
      </c>
      <c r="D94" s="3">
        <v>4.2133573486993194</v>
      </c>
      <c r="E94" s="3">
        <v>-4.2133573486993194</v>
      </c>
      <c r="G94" s="2">
        <v>6.8370050000000004</v>
      </c>
      <c r="H94" s="2">
        <v>5.1395390000000001</v>
      </c>
      <c r="I94" s="2">
        <f t="shared" si="1"/>
        <v>11.976544000000001</v>
      </c>
      <c r="K94" s="3">
        <v>0.57465661806024881</v>
      </c>
      <c r="L94" s="3">
        <v>0.14679457885637331</v>
      </c>
      <c r="M94" s="10">
        <v>1</v>
      </c>
      <c r="N94" s="3"/>
      <c r="O94" s="3">
        <v>0.6540953355816701</v>
      </c>
      <c r="P94" s="3">
        <v>0.56226392003805303</v>
      </c>
      <c r="Q94" s="3">
        <v>1.6994173500735932</v>
      </c>
    </row>
    <row r="95" spans="1:17" x14ac:dyDescent="0.25">
      <c r="A95" t="s">
        <v>14147</v>
      </c>
      <c r="B95" s="2">
        <v>5186</v>
      </c>
      <c r="D95" s="3">
        <v>6.8158465762015323</v>
      </c>
      <c r="E95" s="3">
        <v>-6.8158465762015323</v>
      </c>
      <c r="G95" s="2">
        <v>8.3458550000000002</v>
      </c>
      <c r="H95" s="2">
        <v>3.8192910000000002</v>
      </c>
      <c r="I95" s="2">
        <f t="shared" si="1"/>
        <v>12.165146</v>
      </c>
      <c r="K95" s="3">
        <v>0</v>
      </c>
      <c r="L95" s="3">
        <v>0</v>
      </c>
      <c r="M95" s="10">
        <v>0</v>
      </c>
      <c r="N95" s="3"/>
      <c r="O95" s="3">
        <v>0.37376920388444579</v>
      </c>
      <c r="P95" s="3">
        <v>0.62973507982113297</v>
      </c>
      <c r="Q95" s="3">
        <v>2.9034067251899849</v>
      </c>
    </row>
    <row r="96" spans="1:17" x14ac:dyDescent="0.25">
      <c r="A96" t="s">
        <v>14148</v>
      </c>
      <c r="B96" s="2">
        <v>2759</v>
      </c>
      <c r="D96" s="3">
        <v>5.7379698032171111</v>
      </c>
      <c r="E96" s="3">
        <v>-5.7379698032171111</v>
      </c>
      <c r="G96" s="2">
        <v>115.097386</v>
      </c>
      <c r="H96" s="2">
        <v>15.890133000000001</v>
      </c>
      <c r="I96" s="2">
        <f t="shared" si="1"/>
        <v>130.98751899999999</v>
      </c>
      <c r="K96" s="3">
        <v>2.7566796277439791</v>
      </c>
      <c r="L96" s="3">
        <v>2.1366788575896694</v>
      </c>
      <c r="M96" s="10">
        <v>1</v>
      </c>
      <c r="N96" s="3"/>
      <c r="O96" s="3">
        <v>3.8267634331922378</v>
      </c>
      <c r="P96" s="3">
        <v>1.4860714857415767</v>
      </c>
      <c r="Q96" s="3">
        <v>2.0698212211167402</v>
      </c>
    </row>
    <row r="97" spans="1:17" x14ac:dyDescent="0.25">
      <c r="A97" t="s">
        <v>14149</v>
      </c>
      <c r="B97" s="2">
        <v>3686</v>
      </c>
      <c r="D97" s="3">
        <v>-44.634644999999999</v>
      </c>
      <c r="E97" s="3">
        <v>-44.634644999999999</v>
      </c>
      <c r="G97" s="2">
        <v>0.47151900000000002</v>
      </c>
      <c r="H97" s="2">
        <v>3.866438</v>
      </c>
      <c r="I97" s="2">
        <f t="shared" si="1"/>
        <v>4.3379570000000003</v>
      </c>
      <c r="K97" s="3">
        <v>0</v>
      </c>
      <c r="L97" s="3">
        <v>0</v>
      </c>
      <c r="M97" s="10">
        <v>0</v>
      </c>
      <c r="N97" s="3"/>
      <c r="O97" s="3">
        <v>0</v>
      </c>
      <c r="P97" s="3">
        <v>0</v>
      </c>
      <c r="Q97" s="3">
        <v>2.4142633433462679</v>
      </c>
    </row>
    <row r="98" spans="1:17" x14ac:dyDescent="0.25">
      <c r="A98" t="s">
        <v>14150</v>
      </c>
      <c r="B98" s="2">
        <v>4492</v>
      </c>
      <c r="D98" s="3">
        <v>18.747712055696248</v>
      </c>
      <c r="E98" s="3">
        <v>18.747712055696248</v>
      </c>
      <c r="G98" s="2">
        <v>2.1689820000000002</v>
      </c>
      <c r="H98" s="2">
        <v>0.94303899999999996</v>
      </c>
      <c r="I98" s="2">
        <f t="shared" si="1"/>
        <v>3.1120210000000004</v>
      </c>
      <c r="K98" s="3">
        <v>1.3174915032186827</v>
      </c>
      <c r="L98" s="3">
        <v>1.2613679741643098</v>
      </c>
      <c r="M98" s="10">
        <v>0</v>
      </c>
      <c r="N98" s="3"/>
      <c r="O98" s="3">
        <v>4.2360446181987896</v>
      </c>
      <c r="P98" s="3">
        <v>0.78435829110982425</v>
      </c>
      <c r="Q98" s="3">
        <v>1.1163699391580135</v>
      </c>
    </row>
    <row r="99" spans="1:17" x14ac:dyDescent="0.25">
      <c r="A99" t="s">
        <v>14151</v>
      </c>
      <c r="B99" s="2">
        <v>5402</v>
      </c>
      <c r="D99" s="3">
        <v>13.122412597608427</v>
      </c>
      <c r="E99" s="3">
        <v>-13.122412597608427</v>
      </c>
      <c r="G99" s="2">
        <v>33.760643000000002</v>
      </c>
      <c r="H99" s="2">
        <v>48.424827999999998</v>
      </c>
      <c r="I99" s="2">
        <f t="shared" si="1"/>
        <v>82.185471000000007</v>
      </c>
      <c r="K99" s="3">
        <v>1.2449351554795043</v>
      </c>
      <c r="L99" s="3">
        <v>0.74164523118479597</v>
      </c>
      <c r="M99" s="10">
        <v>1</v>
      </c>
      <c r="N99" s="3"/>
      <c r="O99" s="3">
        <v>2.5346184220871626</v>
      </c>
      <c r="P99" s="3">
        <v>0.47230171252738157</v>
      </c>
      <c r="Q99" s="3">
        <v>1.1807813879444891</v>
      </c>
    </row>
    <row r="100" spans="1:17" x14ac:dyDescent="0.25">
      <c r="A100" t="s">
        <v>14152</v>
      </c>
      <c r="B100" s="2">
        <v>5020</v>
      </c>
      <c r="D100" s="3">
        <v>4.5112497185157121</v>
      </c>
      <c r="E100" s="3">
        <v>-4.5112497185157121</v>
      </c>
      <c r="G100" s="2">
        <v>98.499976000000004</v>
      </c>
      <c r="H100" s="2">
        <v>203.12968100000001</v>
      </c>
      <c r="I100" s="2">
        <f t="shared" si="1"/>
        <v>301.62965700000001</v>
      </c>
      <c r="K100" s="3">
        <v>1.3828182400967128</v>
      </c>
      <c r="L100" s="3">
        <v>0.79149693568193991</v>
      </c>
      <c r="M100" s="10">
        <v>1</v>
      </c>
      <c r="N100" s="3"/>
      <c r="O100" s="3">
        <v>4.5229998284952027</v>
      </c>
      <c r="P100" s="3">
        <v>1.9384913758683848</v>
      </c>
      <c r="Q100" s="3">
        <v>1.6480182478876144</v>
      </c>
    </row>
    <row r="101" spans="1:17" x14ac:dyDescent="0.25">
      <c r="A101" t="s">
        <v>14153</v>
      </c>
      <c r="B101" s="2">
        <v>3428</v>
      </c>
      <c r="D101" s="3">
        <v>8.5778246342744691</v>
      </c>
      <c r="E101" s="3">
        <v>-8.5778246342744691</v>
      </c>
      <c r="G101" s="2">
        <v>1.6503110000000001</v>
      </c>
      <c r="H101" s="2">
        <v>396.59325100000001</v>
      </c>
      <c r="I101" s="2">
        <f t="shared" si="1"/>
        <v>398.243562</v>
      </c>
      <c r="K101" s="3">
        <v>0.1469130327557657</v>
      </c>
      <c r="L101" s="3">
        <v>0.17029893059766879</v>
      </c>
      <c r="M101" s="10">
        <v>0</v>
      </c>
      <c r="N101" s="3"/>
      <c r="O101" s="3">
        <v>0</v>
      </c>
      <c r="P101" s="3">
        <v>0.290647424009292</v>
      </c>
      <c r="Q101" s="3">
        <v>1.2808321277661263</v>
      </c>
    </row>
    <row r="102" spans="1:17" x14ac:dyDescent="0.25">
      <c r="A102" t="s">
        <v>14154</v>
      </c>
      <c r="B102" s="2">
        <v>1881</v>
      </c>
      <c r="D102" s="3">
        <v>4.4894943182450557</v>
      </c>
      <c r="E102" s="3">
        <v>-4.4894943182450557</v>
      </c>
      <c r="G102" s="2">
        <v>0.141456</v>
      </c>
      <c r="H102" s="2">
        <v>2.0746769999999999</v>
      </c>
      <c r="I102" s="2">
        <f t="shared" si="1"/>
        <v>2.2161329999999997</v>
      </c>
      <c r="K102" s="3">
        <v>0.61610986032031212</v>
      </c>
      <c r="L102" s="3">
        <v>0.40838082036307322</v>
      </c>
      <c r="M102" s="10">
        <v>1</v>
      </c>
      <c r="N102" s="3"/>
      <c r="O102" s="3">
        <v>7.8491416691974036</v>
      </c>
      <c r="P102" s="3">
        <v>0.68221366694760077</v>
      </c>
      <c r="Q102" s="3">
        <v>1.2261358428654487</v>
      </c>
    </row>
    <row r="103" spans="1:17" x14ac:dyDescent="0.25">
      <c r="A103" t="s">
        <v>14155</v>
      </c>
      <c r="B103" s="2">
        <v>267</v>
      </c>
      <c r="D103" s="3">
        <v>4.9009044385603648E-2</v>
      </c>
      <c r="E103" s="3">
        <v>-4.9009044385603648E-2</v>
      </c>
      <c r="G103" s="2">
        <v>4.9037800000000002</v>
      </c>
      <c r="H103" s="2">
        <v>10.04332</v>
      </c>
      <c r="I103" s="2">
        <f t="shared" si="1"/>
        <v>14.947099999999999</v>
      </c>
      <c r="K103" s="3">
        <v>2.3419935824707703</v>
      </c>
      <c r="L103" s="3">
        <v>0.85859946550762656</v>
      </c>
      <c r="M103" s="10">
        <v>1</v>
      </c>
      <c r="N103" s="3"/>
      <c r="O103" s="3">
        <v>3.7133704033142214</v>
      </c>
      <c r="P103" s="3">
        <v>1.5104624055558884</v>
      </c>
      <c r="Q103" s="3">
        <v>1.363297030004508</v>
      </c>
    </row>
    <row r="104" spans="1:17" x14ac:dyDescent="0.25">
      <c r="A104" t="s">
        <v>14156</v>
      </c>
      <c r="B104" s="2">
        <v>1435</v>
      </c>
      <c r="D104" s="3">
        <v>-2.4319915011732389</v>
      </c>
      <c r="E104" s="3">
        <v>-2.4319915011732389</v>
      </c>
      <c r="G104" s="2">
        <v>20.841066000000001</v>
      </c>
      <c r="H104" s="2">
        <v>8.3458539999999992</v>
      </c>
      <c r="I104" s="2">
        <f t="shared" si="1"/>
        <v>29.186920000000001</v>
      </c>
      <c r="K104" s="3">
        <v>0.73483785781017108</v>
      </c>
      <c r="L104" s="3">
        <v>0.36097990824378307</v>
      </c>
      <c r="M104" s="10">
        <v>1</v>
      </c>
      <c r="N104" s="3"/>
      <c r="O104" s="3">
        <v>2.6163813726217593</v>
      </c>
      <c r="P104" s="3">
        <v>0.70646843361128142</v>
      </c>
      <c r="Q104" s="3">
        <v>1.3501915636286372</v>
      </c>
    </row>
    <row r="105" spans="1:17" x14ac:dyDescent="0.25">
      <c r="A105" t="s">
        <v>14157</v>
      </c>
      <c r="B105" s="2">
        <v>912</v>
      </c>
      <c r="D105" s="3">
        <v>-1.3255429805986381</v>
      </c>
      <c r="E105" s="3">
        <v>-1.3255429805986381</v>
      </c>
      <c r="G105" s="2">
        <v>0.47151799999999999</v>
      </c>
      <c r="H105" s="2">
        <v>3.0648629999999999</v>
      </c>
      <c r="I105" s="2">
        <f t="shared" si="1"/>
        <v>3.536381</v>
      </c>
      <c r="K105" s="3">
        <v>1.4097540846652903</v>
      </c>
      <c r="L105" s="3">
        <v>1.3395245989703533</v>
      </c>
      <c r="M105" s="10">
        <v>0</v>
      </c>
      <c r="N105" s="3"/>
      <c r="O105" s="3">
        <v>1.9622854172993511</v>
      </c>
      <c r="P105" s="3">
        <v>1.2594693426490797</v>
      </c>
      <c r="Q105" s="3">
        <v>2.1930438623335604</v>
      </c>
    </row>
    <row r="106" spans="1:17" x14ac:dyDescent="0.25">
      <c r="A106" t="s">
        <v>14158</v>
      </c>
      <c r="B106" s="2">
        <v>8235</v>
      </c>
      <c r="D106" s="3">
        <v>-24.122255660435219</v>
      </c>
      <c r="E106" s="3">
        <v>-24.122255660435219</v>
      </c>
      <c r="G106" s="2">
        <v>2.546195</v>
      </c>
      <c r="H106" s="2">
        <v>5.7525149999999998</v>
      </c>
      <c r="I106" s="2">
        <f t="shared" si="1"/>
        <v>8.2987099999999998</v>
      </c>
      <c r="K106" s="3">
        <v>1.0987057263841229</v>
      </c>
      <c r="L106" s="3">
        <v>0.47802588324369394</v>
      </c>
      <c r="M106" s="10">
        <v>1</v>
      </c>
      <c r="N106" s="3"/>
      <c r="O106" s="3">
        <v>1.2405254579122837</v>
      </c>
      <c r="P106" s="3">
        <v>0.6765405028915793</v>
      </c>
      <c r="Q106" s="3">
        <v>1.7560988513608642</v>
      </c>
    </row>
    <row r="107" spans="1:17" x14ac:dyDescent="0.25">
      <c r="A107" t="s">
        <v>14159</v>
      </c>
      <c r="B107" s="2">
        <v>7038</v>
      </c>
      <c r="D107" s="3">
        <v>4.422687194420674</v>
      </c>
      <c r="E107" s="3">
        <v>4.422687194420674</v>
      </c>
      <c r="G107" s="2">
        <v>37.014108</v>
      </c>
      <c r="H107" s="2">
        <v>27903.595635000001</v>
      </c>
      <c r="I107" s="2">
        <f t="shared" si="1"/>
        <v>27940.609743000001</v>
      </c>
      <c r="K107" s="3">
        <v>16.367182453289086</v>
      </c>
      <c r="L107" s="3">
        <v>20.156335458670778</v>
      </c>
      <c r="M107" s="10">
        <v>0</v>
      </c>
      <c r="N107" s="3"/>
      <c r="O107" s="3">
        <v>2.0098207625319162</v>
      </c>
      <c r="P107" s="3">
        <v>0.91452646789597791</v>
      </c>
      <c r="Q107" s="3">
        <v>1.3011987681889043</v>
      </c>
    </row>
    <row r="108" spans="1:17" x14ac:dyDescent="0.25">
      <c r="A108" t="s">
        <v>14160</v>
      </c>
      <c r="B108" s="2">
        <v>4986</v>
      </c>
      <c r="D108" s="3">
        <v>2.8918828464998105</v>
      </c>
      <c r="E108" s="3">
        <v>-2.8918828464998105</v>
      </c>
      <c r="G108" s="2">
        <v>48.613439</v>
      </c>
      <c r="H108" s="2">
        <v>199.59329299999999</v>
      </c>
      <c r="I108" s="2">
        <f t="shared" si="1"/>
        <v>248.20673199999999</v>
      </c>
      <c r="K108" s="3">
        <v>2.4409903305439058</v>
      </c>
      <c r="L108" s="3">
        <v>0.5393265483974391</v>
      </c>
      <c r="M108" s="10">
        <v>1</v>
      </c>
      <c r="N108" s="3"/>
      <c r="O108" s="3">
        <v>4.606794843473148</v>
      </c>
      <c r="P108" s="3">
        <v>1.467289583939136</v>
      </c>
      <c r="Q108" s="3">
        <v>1.5963019600292103</v>
      </c>
    </row>
    <row r="109" spans="1:17" x14ac:dyDescent="0.25">
      <c r="A109" t="s">
        <v>14161</v>
      </c>
      <c r="B109" s="2">
        <v>4952</v>
      </c>
      <c r="D109" s="3">
        <v>3.2929067602303688</v>
      </c>
      <c r="E109" s="3">
        <v>-3.2929067602303688</v>
      </c>
      <c r="G109" s="2">
        <v>2.970558</v>
      </c>
      <c r="H109" s="2">
        <v>8.2515499999999999</v>
      </c>
      <c r="I109" s="2">
        <f t="shared" si="1"/>
        <v>11.222108</v>
      </c>
      <c r="K109" s="3">
        <v>1.0607883122599187</v>
      </c>
      <c r="L109" s="3">
        <v>0.20150564303774238</v>
      </c>
      <c r="M109" s="10">
        <v>1</v>
      </c>
      <c r="N109" s="3"/>
      <c r="O109" s="3">
        <v>3.3685902715073555</v>
      </c>
      <c r="P109" s="3">
        <v>1.2652812758666676</v>
      </c>
      <c r="Q109" s="3">
        <v>1.8691245751954502</v>
      </c>
    </row>
    <row r="110" spans="1:17" x14ac:dyDescent="0.25">
      <c r="A110" t="s">
        <v>14162</v>
      </c>
      <c r="B110" s="2">
        <v>7090</v>
      </c>
      <c r="D110" s="3">
        <v>6.2480397878095362</v>
      </c>
      <c r="E110" s="3">
        <v>-6.2480397878095362</v>
      </c>
      <c r="G110" s="2">
        <v>93.077520000000007</v>
      </c>
      <c r="H110" s="2">
        <v>194.07654700000001</v>
      </c>
      <c r="I110" s="2">
        <f t="shared" si="1"/>
        <v>287.154067</v>
      </c>
      <c r="K110" s="3">
        <v>1.4530260851412151</v>
      </c>
      <c r="L110" s="3">
        <v>0.48181993692273017</v>
      </c>
      <c r="M110" s="10">
        <v>1</v>
      </c>
      <c r="N110" s="3"/>
      <c r="O110" s="3">
        <v>2.7864459453098047</v>
      </c>
      <c r="P110" s="3">
        <v>0.91187002664507588</v>
      </c>
      <c r="Q110" s="3">
        <v>1.9369085184016428</v>
      </c>
    </row>
    <row r="111" spans="1:17" x14ac:dyDescent="0.25">
      <c r="A111" t="s">
        <v>14163</v>
      </c>
      <c r="B111" s="2">
        <v>240</v>
      </c>
      <c r="D111" s="3">
        <v>0</v>
      </c>
      <c r="E111" s="3">
        <v>0</v>
      </c>
      <c r="G111" s="2">
        <v>23.292957000000001</v>
      </c>
      <c r="H111" s="2">
        <v>6.7426979999999999</v>
      </c>
      <c r="I111" s="2">
        <f t="shared" si="1"/>
        <v>30.035655000000002</v>
      </c>
      <c r="K111" s="3">
        <v>1.7646871145462313</v>
      </c>
      <c r="L111" s="3">
        <v>1.2579407356447379</v>
      </c>
      <c r="M111" s="10">
        <v>1</v>
      </c>
      <c r="N111" s="3"/>
      <c r="O111" s="3">
        <v>1.0465526096388524</v>
      </c>
      <c r="P111" s="3">
        <v>1.8892076904477269</v>
      </c>
      <c r="Q111" s="3">
        <v>1.1840907759326311</v>
      </c>
    </row>
    <row r="112" spans="1:17" x14ac:dyDescent="0.25">
      <c r="A112" t="s">
        <v>14164</v>
      </c>
      <c r="B112" s="2">
        <v>465</v>
      </c>
      <c r="D112" s="3">
        <v>0.14103700805382416</v>
      </c>
      <c r="E112" s="3">
        <v>-0.14103700805382416</v>
      </c>
      <c r="G112" s="2">
        <v>0.37721500000000002</v>
      </c>
      <c r="H112" s="2">
        <v>9.4303999999999999E-2</v>
      </c>
      <c r="I112" s="2">
        <f t="shared" si="1"/>
        <v>0.47151900000000002</v>
      </c>
      <c r="K112" s="3">
        <v>0.8243633982502051</v>
      </c>
      <c r="L112" s="3">
        <v>0.37930320143211838</v>
      </c>
      <c r="M112" s="10">
        <v>1</v>
      </c>
      <c r="N112" s="3"/>
      <c r="O112" s="3">
        <v>2.1886238991810996</v>
      </c>
      <c r="P112" s="3">
        <v>0.67564668751496115</v>
      </c>
      <c r="Q112" s="3">
        <v>1.1935014186045787</v>
      </c>
    </row>
    <row r="113" spans="1:17" x14ac:dyDescent="0.25">
      <c r="A113" t="s">
        <v>14165</v>
      </c>
      <c r="B113" s="2">
        <v>213</v>
      </c>
      <c r="D113" s="3">
        <v>0</v>
      </c>
      <c r="E113" s="3">
        <v>0</v>
      </c>
      <c r="G113" s="2">
        <v>0.141455</v>
      </c>
      <c r="H113" s="2">
        <v>0</v>
      </c>
      <c r="I113" s="2">
        <f t="shared" si="1"/>
        <v>0.141455</v>
      </c>
      <c r="K113" s="3">
        <v>0.97809823920642125</v>
      </c>
      <c r="L113" s="3">
        <v>0.71952488061188979</v>
      </c>
      <c r="M113" s="10">
        <v>1</v>
      </c>
      <c r="N113" s="3"/>
      <c r="O113" s="3">
        <v>1.1375571318841342</v>
      </c>
      <c r="P113" s="3">
        <v>0.73679102795116824</v>
      </c>
      <c r="Q113" s="3">
        <v>0</v>
      </c>
    </row>
    <row r="114" spans="1:17" x14ac:dyDescent="0.25">
      <c r="A114" t="s">
        <v>14166</v>
      </c>
      <c r="B114" s="2">
        <v>150</v>
      </c>
      <c r="D114" s="3">
        <v>0</v>
      </c>
      <c r="E114" s="3">
        <v>0</v>
      </c>
      <c r="G114" s="2">
        <v>4.7151999999999999E-2</v>
      </c>
      <c r="H114" s="2">
        <v>0</v>
      </c>
      <c r="I114" s="2">
        <f t="shared" si="1"/>
        <v>4.7151999999999999E-2</v>
      </c>
      <c r="K114" s="3">
        <v>0</v>
      </c>
      <c r="L114" s="3">
        <v>0</v>
      </c>
      <c r="M114" s="10">
        <v>0</v>
      </c>
      <c r="N114" s="3"/>
      <c r="O114" s="3">
        <v>3.9245708345987018</v>
      </c>
      <c r="P114" s="3">
        <v>0.47230198826339181</v>
      </c>
      <c r="Q114" s="3">
        <v>1.3011460901899454</v>
      </c>
    </row>
    <row r="115" spans="1:17" x14ac:dyDescent="0.25">
      <c r="A115" t="s">
        <v>14167</v>
      </c>
      <c r="B115" s="2">
        <v>930</v>
      </c>
      <c r="D115" s="3">
        <v>0</v>
      </c>
      <c r="E115" s="3">
        <v>0</v>
      </c>
      <c r="G115" s="2">
        <v>4.7151999999999999E-2</v>
      </c>
      <c r="H115" s="2">
        <v>4.9509319999999999</v>
      </c>
      <c r="I115" s="2">
        <f t="shared" si="1"/>
        <v>4.9980839999999995</v>
      </c>
      <c r="K115" s="3">
        <v>0</v>
      </c>
      <c r="L115" s="3">
        <v>0</v>
      </c>
      <c r="M115" s="10">
        <v>0</v>
      </c>
      <c r="N115" s="3"/>
      <c r="O115" s="3">
        <v>0</v>
      </c>
      <c r="P115" s="3">
        <v>0</v>
      </c>
      <c r="Q115" s="3">
        <v>0</v>
      </c>
    </row>
    <row r="116" spans="1:17" x14ac:dyDescent="0.25">
      <c r="A116" t="s">
        <v>14168</v>
      </c>
      <c r="B116" s="2">
        <v>2121</v>
      </c>
      <c r="D116" s="3">
        <v>6.5191821467495839</v>
      </c>
      <c r="E116" s="3">
        <v>-6.5191821467495839</v>
      </c>
      <c r="G116" s="2">
        <v>22.727132999999998</v>
      </c>
      <c r="H116" s="2">
        <v>23.905930999999999</v>
      </c>
      <c r="I116" s="2">
        <f t="shared" si="1"/>
        <v>46.633063999999997</v>
      </c>
      <c r="K116" s="3">
        <v>1.1488122485243448</v>
      </c>
      <c r="L116" s="3">
        <v>0.26629516033310663</v>
      </c>
      <c r="M116" s="10">
        <v>1</v>
      </c>
      <c r="N116" s="3"/>
      <c r="O116" s="3">
        <v>2.100800500368976</v>
      </c>
      <c r="P116" s="3">
        <v>1.0875944617696156</v>
      </c>
      <c r="Q116" s="3">
        <v>1.2193599349305608</v>
      </c>
    </row>
    <row r="117" spans="1:17" x14ac:dyDescent="0.25">
      <c r="A117" t="s">
        <v>14169</v>
      </c>
      <c r="B117" s="2">
        <v>186</v>
      </c>
      <c r="D117" s="3">
        <v>0</v>
      </c>
      <c r="E117" s="3">
        <v>0</v>
      </c>
      <c r="G117" s="2">
        <v>6.1297259999999998</v>
      </c>
      <c r="H117" s="2">
        <v>1.697462</v>
      </c>
      <c r="I117" s="2">
        <f t="shared" si="1"/>
        <v>7.8271879999999996</v>
      </c>
      <c r="K117" s="3">
        <v>1.796514444406476</v>
      </c>
      <c r="L117" s="3">
        <v>1.5883455938621536</v>
      </c>
      <c r="M117" s="10">
        <v>0</v>
      </c>
      <c r="N117" s="3"/>
      <c r="O117" s="3">
        <v>4.1258316961421739</v>
      </c>
      <c r="P117" s="3">
        <v>0.57173402343755475</v>
      </c>
      <c r="Q117" s="3">
        <v>0.79003732089608092</v>
      </c>
    </row>
    <row r="118" spans="1:17" x14ac:dyDescent="0.25">
      <c r="A118" t="s">
        <v>14170</v>
      </c>
      <c r="B118" s="2">
        <v>1105</v>
      </c>
      <c r="D118" s="3">
        <v>1.0156968844544705</v>
      </c>
      <c r="E118" s="3">
        <v>-1.0156968844544705</v>
      </c>
      <c r="G118" s="2">
        <v>87.607923999999997</v>
      </c>
      <c r="H118" s="2">
        <v>79.875040999999996</v>
      </c>
      <c r="I118" s="2">
        <f t="shared" si="1"/>
        <v>167.48296499999998</v>
      </c>
      <c r="K118" s="3">
        <v>0.88342096099042577</v>
      </c>
      <c r="L118" s="3">
        <v>0.19887734858851266</v>
      </c>
      <c r="M118" s="10">
        <v>1</v>
      </c>
      <c r="N118" s="3"/>
      <c r="O118" s="3">
        <v>2.9853583343141139</v>
      </c>
      <c r="P118" s="3">
        <v>0.92552094809626806</v>
      </c>
      <c r="Q118" s="3">
        <v>1.2666050672459668</v>
      </c>
    </row>
    <row r="119" spans="1:17" x14ac:dyDescent="0.25">
      <c r="A119" t="s">
        <v>14171</v>
      </c>
      <c r="B119" s="2">
        <v>1153</v>
      </c>
      <c r="D119" s="3">
        <v>1.3751439306961697</v>
      </c>
      <c r="E119" s="3">
        <v>-1.3751439306961697</v>
      </c>
      <c r="G119" s="2">
        <v>68.652928000000003</v>
      </c>
      <c r="H119" s="2">
        <v>53.045701000000001</v>
      </c>
      <c r="I119" s="2">
        <f t="shared" si="1"/>
        <v>121.69862900000001</v>
      </c>
      <c r="K119" s="3">
        <v>0.99204195554626362</v>
      </c>
      <c r="L119" s="3">
        <v>0.45841042308974594</v>
      </c>
      <c r="M119" s="10">
        <v>1</v>
      </c>
      <c r="N119" s="3"/>
      <c r="O119" s="3">
        <v>4.2048977375120362</v>
      </c>
      <c r="P119" s="3">
        <v>0.78717002420663507</v>
      </c>
      <c r="Q119" s="3">
        <v>1.2887221511488114</v>
      </c>
    </row>
    <row r="120" spans="1:17" x14ac:dyDescent="0.25">
      <c r="A120" t="s">
        <v>14172</v>
      </c>
      <c r="B120" s="2">
        <v>4480</v>
      </c>
      <c r="D120" s="3">
        <v>8.3410640177882307</v>
      </c>
      <c r="E120" s="3">
        <v>-8.3410640177882307</v>
      </c>
      <c r="G120" s="2">
        <v>93.454735999999997</v>
      </c>
      <c r="H120" s="2">
        <v>91.097153000000006</v>
      </c>
      <c r="I120" s="2">
        <f t="shared" si="1"/>
        <v>184.55188900000002</v>
      </c>
      <c r="K120" s="3">
        <v>0.81868796572828673</v>
      </c>
      <c r="L120" s="3">
        <v>0.33063987148886476</v>
      </c>
      <c r="M120" s="10">
        <v>1</v>
      </c>
      <c r="N120" s="3"/>
      <c r="O120" s="3">
        <v>2.6461126888759758</v>
      </c>
      <c r="P120" s="3">
        <v>0.97443328064861456</v>
      </c>
      <c r="Q120" s="3">
        <v>1.2317876713881835</v>
      </c>
    </row>
    <row r="121" spans="1:17" x14ac:dyDescent="0.25">
      <c r="A121" t="s">
        <v>14173</v>
      </c>
      <c r="B121" s="2">
        <v>6718</v>
      </c>
      <c r="D121" s="3">
        <v>4.5514779732788728</v>
      </c>
      <c r="E121" s="3">
        <v>-4.5514779732788728</v>
      </c>
      <c r="G121" s="2">
        <v>45.737181</v>
      </c>
      <c r="H121" s="2">
        <v>3494.886653</v>
      </c>
      <c r="I121" s="2">
        <f t="shared" si="1"/>
        <v>3540.623834</v>
      </c>
      <c r="K121" s="3">
        <v>5.3549609564267371</v>
      </c>
      <c r="L121" s="3">
        <v>3.8877843377835135</v>
      </c>
      <c r="M121" s="10">
        <v>1</v>
      </c>
      <c r="N121" s="3"/>
      <c r="O121" s="3">
        <v>11.918001402384858</v>
      </c>
      <c r="P121" s="3">
        <v>6.2076901444346477</v>
      </c>
      <c r="Q121" s="3">
        <v>5.1104366004882804</v>
      </c>
    </row>
    <row r="122" spans="1:17" x14ac:dyDescent="0.25">
      <c r="A122" t="s">
        <v>14174</v>
      </c>
      <c r="B122" s="2">
        <v>5954</v>
      </c>
      <c r="D122" s="3">
        <v>-12.222371758398513</v>
      </c>
      <c r="E122" s="3">
        <v>-12.222371758398513</v>
      </c>
      <c r="G122" s="2">
        <v>3.5363820000000001</v>
      </c>
      <c r="H122" s="2">
        <v>39.748907000000003</v>
      </c>
      <c r="I122" s="2">
        <f t="shared" si="1"/>
        <v>43.285289000000006</v>
      </c>
      <c r="K122" s="3">
        <v>1.0989862380376025</v>
      </c>
      <c r="L122" s="3">
        <v>0.43007855900957448</v>
      </c>
      <c r="M122" s="10">
        <v>1</v>
      </c>
      <c r="N122" s="3"/>
      <c r="O122" s="3">
        <v>2.2893349222452364</v>
      </c>
      <c r="P122" s="3">
        <v>1.133522408384172</v>
      </c>
      <c r="Q122" s="3">
        <v>0.75185801499884874</v>
      </c>
    </row>
    <row r="123" spans="1:17" x14ac:dyDescent="0.25">
      <c r="A123" t="s">
        <v>14175</v>
      </c>
      <c r="B123" s="2">
        <v>5356</v>
      </c>
      <c r="D123" s="3">
        <v>1.6839047497647397</v>
      </c>
      <c r="E123" s="3">
        <v>1.6839047497647397</v>
      </c>
      <c r="G123" s="2">
        <v>6.6483910000000002</v>
      </c>
      <c r="H123" s="2">
        <v>4.7623249999999997</v>
      </c>
      <c r="I123" s="2">
        <f t="shared" si="1"/>
        <v>11.410716000000001</v>
      </c>
      <c r="K123" s="3">
        <v>1.2259200400098518</v>
      </c>
      <c r="L123" s="3">
        <v>0.79079039722179867</v>
      </c>
      <c r="M123" s="10">
        <v>1</v>
      </c>
      <c r="N123" s="3"/>
      <c r="O123" s="3">
        <v>1.6941718408092894</v>
      </c>
      <c r="P123" s="3">
        <v>1.0550121420677525</v>
      </c>
      <c r="Q123" s="3">
        <v>1.975219093614514</v>
      </c>
    </row>
    <row r="124" spans="1:17" x14ac:dyDescent="0.25">
      <c r="A124" t="s">
        <v>14176</v>
      </c>
      <c r="B124" s="2">
        <v>3216</v>
      </c>
      <c r="D124" s="3">
        <v>-5.573643022976543</v>
      </c>
      <c r="E124" s="3">
        <v>-5.573643022976543</v>
      </c>
      <c r="G124" s="2">
        <v>4.7151999999999999E-2</v>
      </c>
      <c r="H124" s="2">
        <v>0.37721399999999999</v>
      </c>
      <c r="I124" s="2">
        <f t="shared" si="1"/>
        <v>0.42436600000000002</v>
      </c>
      <c r="K124" s="3">
        <v>0</v>
      </c>
      <c r="L124" s="3">
        <v>0</v>
      </c>
      <c r="M124" s="10">
        <v>0</v>
      </c>
      <c r="N124" s="3"/>
      <c r="O124" s="3">
        <v>0</v>
      </c>
      <c r="P124" s="3">
        <v>0</v>
      </c>
      <c r="Q124" s="3">
        <v>0</v>
      </c>
    </row>
    <row r="125" spans="1:17" x14ac:dyDescent="0.25">
      <c r="A125" t="s">
        <v>14177</v>
      </c>
      <c r="B125" s="2">
        <v>3607</v>
      </c>
      <c r="D125" s="3">
        <v>1.4492469321320034</v>
      </c>
      <c r="E125" s="3">
        <v>1.4492469321320034</v>
      </c>
      <c r="G125" s="2">
        <v>1.3202529999999999</v>
      </c>
      <c r="H125" s="2">
        <v>9.4303999999999999E-2</v>
      </c>
      <c r="I125" s="2">
        <f t="shared" si="1"/>
        <v>1.4145569999999998</v>
      </c>
      <c r="K125" s="3">
        <v>0.95313659110626081</v>
      </c>
      <c r="L125" s="3">
        <v>0.52463252760494972</v>
      </c>
      <c r="M125" s="10">
        <v>1</v>
      </c>
      <c r="N125" s="3"/>
      <c r="O125" s="3">
        <v>2.2484521339183878</v>
      </c>
      <c r="P125" s="3">
        <v>1.2976131795837147</v>
      </c>
      <c r="Q125" s="3">
        <v>2.1514904428442958</v>
      </c>
    </row>
    <row r="126" spans="1:17" x14ac:dyDescent="0.25">
      <c r="A126" t="s">
        <v>14178</v>
      </c>
      <c r="B126" s="2">
        <v>8684</v>
      </c>
      <c r="D126" s="3">
        <v>5.7228462128102535</v>
      </c>
      <c r="E126" s="3">
        <v>-5.7228462128102535</v>
      </c>
      <c r="G126" s="2">
        <v>415.68969900000002</v>
      </c>
      <c r="H126" s="2">
        <v>8009.0995350000003</v>
      </c>
      <c r="I126" s="2">
        <f t="shared" si="1"/>
        <v>8424.7892339999999</v>
      </c>
      <c r="K126" s="3">
        <v>0.9684471390321302</v>
      </c>
      <c r="L126" s="3">
        <v>0.43827244188232128</v>
      </c>
      <c r="M126" s="10">
        <v>1</v>
      </c>
      <c r="N126" s="3"/>
      <c r="O126" s="3">
        <v>3.3152778754473564</v>
      </c>
      <c r="P126" s="3">
        <v>1.3701945318408384</v>
      </c>
      <c r="Q126" s="3">
        <v>1.2646110756577316</v>
      </c>
    </row>
    <row r="127" spans="1:17" x14ac:dyDescent="0.25">
      <c r="A127" t="s">
        <v>14179</v>
      </c>
      <c r="B127" s="2">
        <v>7235</v>
      </c>
      <c r="D127" s="3">
        <v>9.7066941539214699</v>
      </c>
      <c r="E127" s="3">
        <v>-9.7066941539214699</v>
      </c>
      <c r="G127" s="2">
        <v>7.6857309999999996</v>
      </c>
      <c r="H127" s="2">
        <v>357.36300499999999</v>
      </c>
      <c r="I127" s="2">
        <f t="shared" si="1"/>
        <v>365.04873599999996</v>
      </c>
      <c r="K127" s="3">
        <v>0.68463615204609551</v>
      </c>
      <c r="L127" s="3">
        <v>0.48702940468612449</v>
      </c>
      <c r="M127" s="10">
        <v>1</v>
      </c>
      <c r="N127" s="3"/>
      <c r="O127" s="3">
        <v>1.3081922135955604</v>
      </c>
      <c r="P127" s="3">
        <v>1.1020367471218493</v>
      </c>
      <c r="Q127" s="3">
        <v>1.0310441179996104</v>
      </c>
    </row>
    <row r="128" spans="1:17" x14ac:dyDescent="0.25">
      <c r="A128" t="s">
        <v>14180</v>
      </c>
      <c r="B128" s="2">
        <v>7318</v>
      </c>
      <c r="D128" s="3">
        <v>4.2058299885812538</v>
      </c>
      <c r="E128" s="3">
        <v>-4.2058299885812538</v>
      </c>
      <c r="G128" s="2">
        <v>676.06159200000002</v>
      </c>
      <c r="H128" s="2">
        <v>10964.664631</v>
      </c>
      <c r="I128" s="2">
        <f t="shared" si="1"/>
        <v>11640.726223</v>
      </c>
      <c r="K128" s="3">
        <v>1.1018824516325658</v>
      </c>
      <c r="L128" s="3">
        <v>0.61547148564008114</v>
      </c>
      <c r="M128" s="10">
        <v>1</v>
      </c>
      <c r="N128" s="3"/>
      <c r="O128" s="3">
        <v>3.1396572482977589</v>
      </c>
      <c r="P128" s="3">
        <v>0.75367326516072797</v>
      </c>
      <c r="Q128" s="3">
        <v>0.65923385756572639</v>
      </c>
    </row>
    <row r="129" spans="1:17" x14ac:dyDescent="0.25">
      <c r="A129" t="s">
        <v>14181</v>
      </c>
      <c r="B129" s="2">
        <v>118</v>
      </c>
      <c r="D129" s="3">
        <v>0</v>
      </c>
      <c r="E129" s="3">
        <v>0</v>
      </c>
      <c r="G129" s="2">
        <v>0</v>
      </c>
      <c r="H129" s="2">
        <v>0</v>
      </c>
      <c r="I129" s="2">
        <f t="shared" si="1"/>
        <v>0</v>
      </c>
      <c r="K129" s="3">
        <v>0</v>
      </c>
      <c r="L129" s="3">
        <v>0</v>
      </c>
      <c r="M129" s="10">
        <v>0</v>
      </c>
      <c r="N129" s="3"/>
      <c r="O129" s="3">
        <v>0</v>
      </c>
      <c r="P129" s="3">
        <v>0</v>
      </c>
      <c r="Q129" s="3">
        <v>0</v>
      </c>
    </row>
    <row r="130" spans="1:17" x14ac:dyDescent="0.25">
      <c r="A130" t="s">
        <v>14182</v>
      </c>
      <c r="B130" s="2">
        <v>1736</v>
      </c>
      <c r="D130" s="3">
        <v>7.0745892721208357</v>
      </c>
      <c r="E130" s="3">
        <v>-7.0745892721208357</v>
      </c>
      <c r="G130" s="2">
        <v>7.8271889999999997</v>
      </c>
      <c r="H130" s="2">
        <v>9.1945870000000003</v>
      </c>
      <c r="I130" s="2">
        <f t="shared" si="1"/>
        <v>17.021775999999999</v>
      </c>
      <c r="K130" s="3">
        <v>0</v>
      </c>
      <c r="L130" s="3">
        <v>0</v>
      </c>
      <c r="M130" s="10">
        <v>0</v>
      </c>
      <c r="N130" s="3"/>
      <c r="O130" s="3">
        <v>6.5409552617898221</v>
      </c>
      <c r="P130" s="3">
        <v>0.66122256297988513</v>
      </c>
      <c r="Q130" s="3">
        <v>1.4137336445971602</v>
      </c>
    </row>
    <row r="131" spans="1:17" x14ac:dyDescent="0.25">
      <c r="A131" t="s">
        <v>14183</v>
      </c>
      <c r="B131" s="2">
        <v>1735</v>
      </c>
      <c r="D131" s="3">
        <v>1.6391101593147068</v>
      </c>
      <c r="E131" s="3">
        <v>-1.6391101593147068</v>
      </c>
      <c r="G131" s="2">
        <v>1.0373410000000001</v>
      </c>
      <c r="H131" s="2">
        <v>1.8389169999999999</v>
      </c>
      <c r="I131" s="2">
        <f t="shared" si="1"/>
        <v>2.876258</v>
      </c>
      <c r="K131" s="3">
        <v>0</v>
      </c>
      <c r="L131" s="3">
        <v>0</v>
      </c>
      <c r="M131" s="10">
        <v>0</v>
      </c>
      <c r="N131" s="3"/>
      <c r="O131" s="3">
        <v>1.3081922135955604</v>
      </c>
      <c r="P131" s="3">
        <v>0</v>
      </c>
      <c r="Q131" s="3">
        <v>0.28858595452200952</v>
      </c>
    </row>
    <row r="132" spans="1:17" x14ac:dyDescent="0.25">
      <c r="A132" t="s">
        <v>14184</v>
      </c>
      <c r="B132" s="2">
        <v>1472</v>
      </c>
      <c r="D132" s="3">
        <v>-0.85242937372362149</v>
      </c>
      <c r="E132" s="3">
        <v>-0.85242937372362149</v>
      </c>
      <c r="G132" s="2">
        <v>3.2063160000000002</v>
      </c>
      <c r="H132" s="2">
        <v>1.8860699999999999</v>
      </c>
      <c r="I132" s="2">
        <f t="shared" si="1"/>
        <v>5.0923860000000003</v>
      </c>
      <c r="K132" s="3">
        <v>0</v>
      </c>
      <c r="L132" s="3">
        <v>0</v>
      </c>
      <c r="M132" s="10">
        <v>0</v>
      </c>
      <c r="N132" s="3"/>
      <c r="O132" s="3">
        <v>0</v>
      </c>
      <c r="P132" s="3">
        <v>0</v>
      </c>
      <c r="Q132" s="3">
        <v>0</v>
      </c>
    </row>
    <row r="133" spans="1:17" x14ac:dyDescent="0.25">
      <c r="A133" t="s">
        <v>14185</v>
      </c>
      <c r="B133" s="2">
        <v>646</v>
      </c>
      <c r="D133" s="3">
        <v>0</v>
      </c>
      <c r="E133" s="3">
        <v>0</v>
      </c>
      <c r="G133" s="2">
        <v>0.80157900000000004</v>
      </c>
      <c r="H133" s="2">
        <v>2.6404969999999999</v>
      </c>
      <c r="I133" s="2">
        <f t="shared" ref="I133:I174" si="2">SUM(G133:H133)</f>
        <v>3.4420760000000001</v>
      </c>
      <c r="K133" s="3">
        <v>0</v>
      </c>
      <c r="L133" s="3">
        <v>0</v>
      </c>
      <c r="M133" s="10">
        <v>0</v>
      </c>
      <c r="N133" s="3"/>
      <c r="O133" s="3">
        <v>0</v>
      </c>
      <c r="P133" s="3">
        <v>0.94460200698680996</v>
      </c>
      <c r="Q133" s="3">
        <v>0.87044805806412273</v>
      </c>
    </row>
    <row r="134" spans="1:17" x14ac:dyDescent="0.25">
      <c r="A134" t="s">
        <v>14228</v>
      </c>
      <c r="B134">
        <v>7541</v>
      </c>
      <c r="D134" s="3">
        <v>4.3048709751551426</v>
      </c>
      <c r="E134" s="3">
        <v>-4.3048709751551426</v>
      </c>
      <c r="G134" s="10">
        <v>2837.1199409999999</v>
      </c>
      <c r="H134" s="10">
        <v>1309.6866110000001</v>
      </c>
      <c r="I134" s="2">
        <f t="shared" si="2"/>
        <v>4146.806552</v>
      </c>
      <c r="K134" s="3">
        <v>2.5911192009554496</v>
      </c>
      <c r="L134" s="3">
        <v>0.65274717478016742</v>
      </c>
      <c r="M134" s="10">
        <v>1</v>
      </c>
      <c r="N134" s="3"/>
      <c r="O134" s="3">
        <v>3.5320440271367595</v>
      </c>
      <c r="P134" s="3">
        <v>0.84844081043594788</v>
      </c>
      <c r="Q134" s="3">
        <v>1.7476841305261819</v>
      </c>
    </row>
    <row r="135" spans="1:17" x14ac:dyDescent="0.25">
      <c r="A135" t="s">
        <v>14186</v>
      </c>
      <c r="B135" s="2">
        <v>7826</v>
      </c>
      <c r="D135" s="3">
        <v>-11.078987697080837</v>
      </c>
      <c r="E135" s="3">
        <v>-11.078987697080837</v>
      </c>
      <c r="G135" s="2">
        <v>215.15336600000001</v>
      </c>
      <c r="H135" s="2">
        <v>7354.1619179999998</v>
      </c>
      <c r="I135" s="2">
        <f t="shared" si="2"/>
        <v>7569.3152840000002</v>
      </c>
      <c r="K135" s="3">
        <v>12.212388748676826</v>
      </c>
      <c r="L135" s="3">
        <v>17.156261071347402</v>
      </c>
      <c r="M135" s="10">
        <v>0</v>
      </c>
      <c r="N135" s="3"/>
      <c r="O135" s="3">
        <v>23.93988209105208</v>
      </c>
      <c r="P135" s="3">
        <v>16.757953467759897</v>
      </c>
      <c r="Q135" s="3">
        <v>5.7556095075144027</v>
      </c>
    </row>
    <row r="136" spans="1:17" x14ac:dyDescent="0.25">
      <c r="A136" t="s">
        <v>14187</v>
      </c>
      <c r="B136" s="2">
        <v>372</v>
      </c>
      <c r="D136" s="3">
        <v>0</v>
      </c>
      <c r="E136" s="3">
        <v>0</v>
      </c>
      <c r="G136" s="2">
        <v>0.56582100000000002</v>
      </c>
      <c r="H136" s="2">
        <v>284.60787699999997</v>
      </c>
      <c r="I136" s="2">
        <f t="shared" si="2"/>
        <v>285.173698</v>
      </c>
      <c r="K136" s="3">
        <v>0</v>
      </c>
      <c r="L136" s="3">
        <v>0</v>
      </c>
      <c r="M136" s="10">
        <v>0</v>
      </c>
      <c r="N136" s="3"/>
      <c r="O136" s="3">
        <v>0</v>
      </c>
      <c r="P136" s="3">
        <v>0</v>
      </c>
      <c r="Q136" s="3">
        <v>0</v>
      </c>
    </row>
    <row r="137" spans="1:17" x14ac:dyDescent="0.25">
      <c r="A137" t="s">
        <v>14188</v>
      </c>
      <c r="B137" s="2">
        <v>6932</v>
      </c>
      <c r="D137" s="3">
        <v>6.1599034463913975</v>
      </c>
      <c r="E137" s="3">
        <v>-6.1599034463913975</v>
      </c>
      <c r="G137" s="2">
        <v>913.65918399999998</v>
      </c>
      <c r="H137" s="2">
        <v>14650.704421</v>
      </c>
      <c r="I137" s="2">
        <f t="shared" si="2"/>
        <v>15564.363605</v>
      </c>
      <c r="K137" s="3">
        <v>3.972477311654691</v>
      </c>
      <c r="L137" s="3">
        <v>5.3337665307912037</v>
      </c>
      <c r="M137" s="10">
        <v>0</v>
      </c>
      <c r="N137" s="3"/>
      <c r="O137" s="3">
        <v>7.3585706777593165</v>
      </c>
      <c r="P137" s="3">
        <v>4.6024293568124737</v>
      </c>
      <c r="Q137" s="3">
        <v>2.3053873529641917</v>
      </c>
    </row>
    <row r="138" spans="1:17" x14ac:dyDescent="0.25">
      <c r="A138" t="s">
        <v>14189</v>
      </c>
      <c r="B138" s="2">
        <v>6842</v>
      </c>
      <c r="D138" s="3">
        <v>3.7356527505842831</v>
      </c>
      <c r="E138" s="3">
        <v>-3.7356527505842831</v>
      </c>
      <c r="G138" s="2">
        <v>3.7249919999999999</v>
      </c>
      <c r="H138" s="2">
        <v>8824.8717140000008</v>
      </c>
      <c r="I138" s="2">
        <f t="shared" si="2"/>
        <v>8828.5967060000003</v>
      </c>
      <c r="K138" s="3">
        <v>12.975688824366248</v>
      </c>
      <c r="L138" s="3">
        <v>8.4280734065227794</v>
      </c>
      <c r="M138" s="10">
        <v>1</v>
      </c>
      <c r="N138" s="3"/>
      <c r="O138" s="3">
        <v>16.476508723505709</v>
      </c>
      <c r="P138" s="3">
        <v>9.1219407348685131</v>
      </c>
      <c r="Q138" s="3">
        <v>5.3874002234751721</v>
      </c>
    </row>
    <row r="139" spans="1:17" x14ac:dyDescent="0.25">
      <c r="A139" t="s">
        <v>14190</v>
      </c>
      <c r="B139" s="2">
        <v>10463</v>
      </c>
      <c r="D139" s="3">
        <v>3.0172248063357303</v>
      </c>
      <c r="E139" s="3">
        <v>-3.0172248063357303</v>
      </c>
      <c r="G139" s="2">
        <v>11.316424</v>
      </c>
      <c r="H139" s="2">
        <v>1.9332240000000001</v>
      </c>
      <c r="I139" s="2">
        <f t="shared" si="2"/>
        <v>13.249648000000001</v>
      </c>
      <c r="K139" s="3">
        <v>1.4577917243519394</v>
      </c>
      <c r="L139" s="3">
        <v>1.3501488895675811</v>
      </c>
      <c r="M139" s="10">
        <v>0</v>
      </c>
      <c r="N139" s="3"/>
      <c r="O139" s="3">
        <v>2.6609783125768605</v>
      </c>
      <c r="P139" s="3">
        <v>0.62534749759403396</v>
      </c>
      <c r="Q139" s="3">
        <v>1.0389005968733764</v>
      </c>
    </row>
    <row r="140" spans="1:17" x14ac:dyDescent="0.25">
      <c r="A140" t="s">
        <v>14191</v>
      </c>
      <c r="B140" s="2">
        <v>10654</v>
      </c>
      <c r="D140" s="3">
        <v>3.2900445836925565</v>
      </c>
      <c r="E140" s="3">
        <v>-3.2900445836925565</v>
      </c>
      <c r="G140" s="2">
        <v>57.619419000000001</v>
      </c>
      <c r="H140" s="2">
        <v>504.00489700000003</v>
      </c>
      <c r="I140" s="2">
        <f t="shared" si="2"/>
        <v>561.62431600000002</v>
      </c>
      <c r="K140" s="3">
        <v>0.9887089978589767</v>
      </c>
      <c r="L140" s="3">
        <v>0.29982114550577038</v>
      </c>
      <c r="M140" s="10">
        <v>1</v>
      </c>
      <c r="N140" s="3"/>
      <c r="O140" s="3">
        <v>2.2175246929885004</v>
      </c>
      <c r="P140" s="3">
        <v>0.824367332353799</v>
      </c>
      <c r="Q140" s="3">
        <v>1.2438738170549968</v>
      </c>
    </row>
    <row r="141" spans="1:17" x14ac:dyDescent="0.25">
      <c r="A141" t="s">
        <v>14192</v>
      </c>
      <c r="B141" s="2">
        <v>14477</v>
      </c>
      <c r="D141" s="3">
        <v>3.5909028601212643</v>
      </c>
      <c r="E141" s="3">
        <v>-3.5909028601212643</v>
      </c>
      <c r="G141" s="2">
        <v>67.568438</v>
      </c>
      <c r="H141" s="2">
        <v>285.92812700000002</v>
      </c>
      <c r="I141" s="2">
        <f t="shared" si="2"/>
        <v>353.49656500000003</v>
      </c>
      <c r="K141" s="3">
        <v>1.0736899298726341</v>
      </c>
      <c r="L141" s="3">
        <v>0.57021201136988053</v>
      </c>
      <c r="M141" s="10">
        <v>1</v>
      </c>
      <c r="N141" s="3"/>
      <c r="O141" s="3">
        <v>1.9879207314578493</v>
      </c>
      <c r="P141" s="3">
        <v>0.75916264613734796</v>
      </c>
      <c r="Q141" s="3">
        <v>1.097032317726621</v>
      </c>
    </row>
    <row r="142" spans="1:17" x14ac:dyDescent="0.25">
      <c r="A142" t="s">
        <v>14193</v>
      </c>
      <c r="B142" s="2">
        <v>1666</v>
      </c>
      <c r="D142" s="3">
        <v>2.405903551002099</v>
      </c>
      <c r="E142" s="3">
        <v>-2.405903551002099</v>
      </c>
      <c r="G142" s="2">
        <v>1.3674010000000001</v>
      </c>
      <c r="H142" s="2">
        <v>7.402819</v>
      </c>
      <c r="I142" s="2">
        <f t="shared" si="2"/>
        <v>8.7702200000000001</v>
      </c>
      <c r="K142" s="3">
        <v>0.34690604530888686</v>
      </c>
      <c r="L142" s="3">
        <v>0.52410548780820698</v>
      </c>
      <c r="M142" s="10">
        <v>0</v>
      </c>
      <c r="N142" s="3"/>
      <c r="O142" s="3">
        <v>2.6163786210031419</v>
      </c>
      <c r="P142" s="3">
        <v>0.75568160558944786</v>
      </c>
      <c r="Q142" s="3">
        <v>1.4184384611042198</v>
      </c>
    </row>
    <row r="143" spans="1:17" x14ac:dyDescent="0.25">
      <c r="A143" t="s">
        <v>14194</v>
      </c>
      <c r="B143" s="2">
        <v>1644</v>
      </c>
      <c r="D143" s="3">
        <v>1.1154094889257711</v>
      </c>
      <c r="E143" s="3">
        <v>-1.1154094889257711</v>
      </c>
      <c r="G143" s="2">
        <v>2.5933459999999999</v>
      </c>
      <c r="H143" s="2">
        <v>20.228095</v>
      </c>
      <c r="I143" s="2">
        <f t="shared" si="2"/>
        <v>22.821441</v>
      </c>
      <c r="K143" s="3">
        <v>0.8432510121954101</v>
      </c>
      <c r="L143" s="3">
        <v>0.44607035592672012</v>
      </c>
      <c r="M143" s="10">
        <v>1</v>
      </c>
      <c r="N143" s="3"/>
      <c r="O143" s="3">
        <v>5.2327630481942631</v>
      </c>
      <c r="P143" s="3">
        <v>0.7421882197005637</v>
      </c>
      <c r="Q143" s="3">
        <v>1.1935602584782705</v>
      </c>
    </row>
    <row r="144" spans="1:17" x14ac:dyDescent="0.25">
      <c r="A144" t="s">
        <v>14195</v>
      </c>
      <c r="B144" s="2">
        <v>8109</v>
      </c>
      <c r="D144" s="3">
        <v>6.4613537726395949</v>
      </c>
      <c r="E144" s="3">
        <v>-6.4613537726395949</v>
      </c>
      <c r="G144" s="2">
        <v>0.42436699999999999</v>
      </c>
      <c r="H144" s="2">
        <v>3.442078</v>
      </c>
      <c r="I144" s="2">
        <f t="shared" si="2"/>
        <v>3.8664450000000001</v>
      </c>
      <c r="K144" s="3">
        <v>0.96890727657954423</v>
      </c>
      <c r="L144" s="3">
        <v>0.4042704262184792</v>
      </c>
      <c r="M144" s="10">
        <v>1</v>
      </c>
      <c r="N144" s="3"/>
      <c r="O144" s="3">
        <v>1.9084194319292564</v>
      </c>
      <c r="P144" s="3">
        <v>0.61344969142654271</v>
      </c>
      <c r="Q144" s="3">
        <v>0.99028030310861948</v>
      </c>
    </row>
    <row r="145" spans="1:17" x14ac:dyDescent="0.25">
      <c r="A145" t="s">
        <v>14196</v>
      </c>
      <c r="B145" s="2">
        <v>196</v>
      </c>
      <c r="D145" s="3">
        <v>0</v>
      </c>
      <c r="E145" s="3">
        <v>0</v>
      </c>
      <c r="G145" s="2">
        <v>0</v>
      </c>
      <c r="H145" s="2">
        <v>4.7151999999999999E-2</v>
      </c>
      <c r="I145" s="2">
        <f t="shared" si="2"/>
        <v>4.7151999999999999E-2</v>
      </c>
      <c r="K145" s="3">
        <v>0</v>
      </c>
      <c r="L145" s="3">
        <v>0</v>
      </c>
      <c r="M145" s="10">
        <v>0</v>
      </c>
      <c r="N145" s="3"/>
      <c r="O145" s="3">
        <v>0</v>
      </c>
      <c r="P145" s="3">
        <v>0</v>
      </c>
      <c r="Q145" s="3">
        <v>0</v>
      </c>
    </row>
    <row r="146" spans="1:17" x14ac:dyDescent="0.25">
      <c r="A146" t="s">
        <v>14197</v>
      </c>
      <c r="B146" s="2">
        <v>218</v>
      </c>
      <c r="D146" s="3">
        <v>0</v>
      </c>
      <c r="E146" s="3">
        <v>0</v>
      </c>
      <c r="G146" s="2">
        <v>43.049534999999999</v>
      </c>
      <c r="H146" s="2">
        <v>125.75367900000001</v>
      </c>
      <c r="I146" s="2">
        <f t="shared" si="2"/>
        <v>168.803214</v>
      </c>
      <c r="K146" s="3">
        <v>0</v>
      </c>
      <c r="L146" s="3">
        <v>0</v>
      </c>
      <c r="M146" s="10">
        <v>0</v>
      </c>
      <c r="N146" s="3"/>
      <c r="O146" s="3">
        <v>0</v>
      </c>
      <c r="P146" s="3">
        <v>0</v>
      </c>
      <c r="Q146" s="3">
        <v>0</v>
      </c>
    </row>
    <row r="147" spans="1:17" x14ac:dyDescent="0.25">
      <c r="A147" t="s">
        <v>14198</v>
      </c>
      <c r="B147" s="2">
        <v>172</v>
      </c>
      <c r="D147" s="3">
        <v>0</v>
      </c>
      <c r="E147" s="3">
        <v>0</v>
      </c>
      <c r="G147" s="2">
        <v>0.235759</v>
      </c>
      <c r="H147" s="2">
        <v>0</v>
      </c>
      <c r="I147" s="2">
        <f t="shared" si="2"/>
        <v>0.235759</v>
      </c>
      <c r="K147" s="3">
        <v>0</v>
      </c>
      <c r="L147" s="3">
        <v>0</v>
      </c>
      <c r="M147" s="10">
        <v>0</v>
      </c>
      <c r="N147" s="3"/>
      <c r="O147" s="3">
        <v>0</v>
      </c>
      <c r="P147" s="3">
        <v>0</v>
      </c>
      <c r="Q147" s="3">
        <v>0</v>
      </c>
    </row>
    <row r="148" spans="1:17" x14ac:dyDescent="0.25">
      <c r="A148" t="s">
        <v>14199</v>
      </c>
      <c r="B148" s="2">
        <v>3014</v>
      </c>
      <c r="D148" s="3">
        <v>6.3276047330166536</v>
      </c>
      <c r="E148" s="3">
        <v>-6.3276047330166536</v>
      </c>
      <c r="G148" s="2">
        <v>0.377216</v>
      </c>
      <c r="H148" s="2">
        <v>0.37721399999999999</v>
      </c>
      <c r="I148" s="2">
        <f t="shared" si="2"/>
        <v>0.75442999999999993</v>
      </c>
      <c r="K148" s="3">
        <v>0.40529867738973724</v>
      </c>
      <c r="L148" s="3">
        <v>0.46940155724091831</v>
      </c>
      <c r="M148" s="10">
        <v>0</v>
      </c>
      <c r="N148" s="3"/>
      <c r="O148" s="3">
        <v>0.61966948417191581</v>
      </c>
      <c r="P148" s="3">
        <v>0.24857985742789324</v>
      </c>
      <c r="Q148" s="3">
        <v>0.63747408528480309</v>
      </c>
    </row>
    <row r="149" spans="1:17" x14ac:dyDescent="0.25">
      <c r="A149" t="s">
        <v>14200</v>
      </c>
      <c r="B149" s="2">
        <v>2844</v>
      </c>
      <c r="D149" s="3">
        <v>5.4791129817523672</v>
      </c>
      <c r="E149" s="3">
        <v>-5.4791129817523672</v>
      </c>
      <c r="G149" s="2">
        <v>0.99018799999999996</v>
      </c>
      <c r="H149" s="2">
        <v>4.9509319999999999</v>
      </c>
      <c r="I149" s="2">
        <f t="shared" si="2"/>
        <v>5.9411199999999997</v>
      </c>
      <c r="K149" s="3">
        <v>0.78975318897967173</v>
      </c>
      <c r="L149" s="3">
        <v>0.65299762026228503</v>
      </c>
      <c r="M149" s="10">
        <v>0</v>
      </c>
      <c r="N149" s="3"/>
      <c r="O149" s="3">
        <v>2.4294973368826209</v>
      </c>
      <c r="P149" s="3">
        <v>0.55101890971392009</v>
      </c>
      <c r="Q149" s="3">
        <v>1.0601618926155392</v>
      </c>
    </row>
    <row r="150" spans="1:17" x14ac:dyDescent="0.25">
      <c r="A150" t="s">
        <v>14201</v>
      </c>
      <c r="B150" s="2">
        <v>2883</v>
      </c>
      <c r="D150" s="3">
        <v>4.0939514675849917</v>
      </c>
      <c r="E150" s="3">
        <v>-4.0939514675849917</v>
      </c>
      <c r="G150" s="2">
        <v>8.958831</v>
      </c>
      <c r="H150" s="2">
        <v>0.89588400000000001</v>
      </c>
      <c r="I150" s="2">
        <f t="shared" si="2"/>
        <v>9.8547150000000006</v>
      </c>
      <c r="K150" s="3">
        <v>1.1276348526816569</v>
      </c>
      <c r="L150" s="3">
        <v>0.62054000491409722</v>
      </c>
      <c r="M150" s="10">
        <v>1</v>
      </c>
      <c r="N150" s="3"/>
      <c r="O150" s="3">
        <v>3.1770332562852368</v>
      </c>
      <c r="P150" s="3">
        <v>0.5667622795607099</v>
      </c>
      <c r="Q150" s="3">
        <v>1.5780691487725904</v>
      </c>
    </row>
    <row r="151" spans="1:17" x14ac:dyDescent="0.25">
      <c r="A151" t="s">
        <v>14202</v>
      </c>
      <c r="B151" s="2">
        <v>2610</v>
      </c>
      <c r="D151" s="3">
        <v>8.1438268886931926</v>
      </c>
      <c r="E151" s="3">
        <v>-8.1438268886931926</v>
      </c>
      <c r="G151" s="2">
        <v>1.037339</v>
      </c>
      <c r="H151" s="2">
        <v>8.5344619999999995</v>
      </c>
      <c r="I151" s="2">
        <f t="shared" si="2"/>
        <v>9.5718009999999989</v>
      </c>
      <c r="K151" s="3">
        <v>0.66054566518887825</v>
      </c>
      <c r="L151" s="3">
        <v>0.31530153470855021</v>
      </c>
      <c r="M151" s="10">
        <v>1</v>
      </c>
      <c r="N151" s="3"/>
      <c r="O151" s="3">
        <v>0</v>
      </c>
      <c r="P151" s="3">
        <v>1.8892040139736195</v>
      </c>
      <c r="Q151" s="3">
        <v>0.81774230327495478</v>
      </c>
    </row>
    <row r="152" spans="1:17" x14ac:dyDescent="0.25">
      <c r="A152" t="s">
        <v>14203</v>
      </c>
      <c r="B152" s="2">
        <v>3001</v>
      </c>
      <c r="D152" s="3">
        <v>4.5415336062947986</v>
      </c>
      <c r="E152" s="3">
        <v>-4.5415336062947986</v>
      </c>
      <c r="G152" s="2">
        <v>0.70727600000000002</v>
      </c>
      <c r="H152" s="2">
        <v>5.4224500000000004</v>
      </c>
      <c r="I152" s="2">
        <f t="shared" si="2"/>
        <v>6.1297260000000007</v>
      </c>
      <c r="K152" s="3">
        <v>0</v>
      </c>
      <c r="L152" s="3">
        <v>0</v>
      </c>
      <c r="M152" s="10">
        <v>0</v>
      </c>
      <c r="N152" s="3"/>
      <c r="O152" s="3">
        <v>3.7233122605235853</v>
      </c>
      <c r="P152" s="3">
        <v>0.60111143152525071</v>
      </c>
      <c r="Q152" s="3">
        <v>0.9188318408779601</v>
      </c>
    </row>
    <row r="153" spans="1:17" x14ac:dyDescent="0.25">
      <c r="A153" t="s">
        <v>14204</v>
      </c>
      <c r="B153" s="2">
        <v>514</v>
      </c>
      <c r="D153" s="3">
        <v>0</v>
      </c>
      <c r="E153" s="3">
        <v>0</v>
      </c>
      <c r="G153" s="2">
        <v>4.7151999999999999E-2</v>
      </c>
      <c r="H153" s="2">
        <v>0.28290999999999999</v>
      </c>
      <c r="I153" s="2">
        <f t="shared" si="2"/>
        <v>0.33006199999999997</v>
      </c>
      <c r="K153" s="3">
        <v>0</v>
      </c>
      <c r="L153" s="3">
        <v>0</v>
      </c>
      <c r="M153" s="10">
        <v>0</v>
      </c>
      <c r="N153" s="3"/>
      <c r="O153" s="3">
        <v>0</v>
      </c>
      <c r="P153" s="3">
        <v>0</v>
      </c>
      <c r="Q153" s="3">
        <v>0</v>
      </c>
    </row>
    <row r="154" spans="1:17" x14ac:dyDescent="0.25">
      <c r="A154" t="s">
        <v>14205</v>
      </c>
      <c r="B154" s="2">
        <v>4920</v>
      </c>
      <c r="D154" s="3">
        <v>10.881982876407815</v>
      </c>
      <c r="E154" s="3">
        <v>-10.881982876407815</v>
      </c>
      <c r="G154" s="2">
        <v>347.22537599999998</v>
      </c>
      <c r="H154" s="2">
        <v>127.262535</v>
      </c>
      <c r="I154" s="2">
        <f t="shared" si="2"/>
        <v>474.487911</v>
      </c>
      <c r="K154" s="3">
        <v>0.61844206030663196</v>
      </c>
      <c r="L154" s="3">
        <v>0.40870962658510462</v>
      </c>
      <c r="M154" s="10">
        <v>1</v>
      </c>
      <c r="N154" s="3"/>
      <c r="O154" s="3">
        <v>4.6721084129121682</v>
      </c>
      <c r="P154" s="3">
        <v>0.79545574745231595</v>
      </c>
      <c r="Q154" s="3">
        <v>0.81784691422491274</v>
      </c>
    </row>
    <row r="155" spans="1:17" x14ac:dyDescent="0.25">
      <c r="A155" t="s">
        <v>14206</v>
      </c>
      <c r="B155" s="2">
        <v>3107</v>
      </c>
      <c r="D155" s="3">
        <v>0.39083404551245254</v>
      </c>
      <c r="E155" s="3">
        <v>-0.39083404551245254</v>
      </c>
      <c r="G155" s="2">
        <v>1424.0295679999999</v>
      </c>
      <c r="H155" s="2">
        <v>254.242164</v>
      </c>
      <c r="I155" s="2">
        <f t="shared" si="2"/>
        <v>1678.2717319999999</v>
      </c>
      <c r="K155" s="3">
        <v>0</v>
      </c>
      <c r="L155" s="3">
        <v>0</v>
      </c>
      <c r="M155" s="10">
        <v>0</v>
      </c>
      <c r="N155" s="3"/>
      <c r="O155" s="3">
        <v>0.96141098150645943</v>
      </c>
      <c r="P155" s="3">
        <v>0.35777394738470913</v>
      </c>
      <c r="Q155" s="3">
        <v>0.79666478534637519</v>
      </c>
    </row>
    <row r="156" spans="1:17" x14ac:dyDescent="0.25">
      <c r="A156" t="s">
        <v>14207</v>
      </c>
      <c r="B156" s="2">
        <v>1416</v>
      </c>
      <c r="D156" s="3">
        <v>0.48837180117261403</v>
      </c>
      <c r="E156" s="3">
        <v>0.48837180117261403</v>
      </c>
      <c r="G156" s="2">
        <v>241.03967299999999</v>
      </c>
      <c r="H156" s="2">
        <v>77.375996999999998</v>
      </c>
      <c r="I156" s="2">
        <f t="shared" si="2"/>
        <v>318.41566999999998</v>
      </c>
      <c r="K156" s="3">
        <v>0</v>
      </c>
      <c r="L156" s="3">
        <v>0</v>
      </c>
      <c r="M156" s="10">
        <v>0</v>
      </c>
      <c r="N156" s="3"/>
      <c r="O156" s="3">
        <v>0.92801609688357711</v>
      </c>
      <c r="P156" s="3">
        <v>0.5242820937386351</v>
      </c>
      <c r="Q156" s="3">
        <v>0.81270470227682146</v>
      </c>
    </row>
    <row r="157" spans="1:17" x14ac:dyDescent="0.25">
      <c r="A157" t="s">
        <v>14208</v>
      </c>
      <c r="B157" s="2">
        <v>3260</v>
      </c>
      <c r="D157" s="3">
        <v>2.2225247903657426</v>
      </c>
      <c r="E157" s="3">
        <v>2.2225247903657426</v>
      </c>
      <c r="G157" s="2">
        <v>856.369823</v>
      </c>
      <c r="H157" s="2">
        <v>928.46482800000001</v>
      </c>
      <c r="I157" s="2">
        <f t="shared" si="2"/>
        <v>1784.8346510000001</v>
      </c>
      <c r="K157" s="3">
        <v>0.52671328317927479</v>
      </c>
      <c r="L157" s="3">
        <v>0.38545277154996543</v>
      </c>
      <c r="M157" s="10">
        <v>1</v>
      </c>
      <c r="N157" s="3"/>
      <c r="O157" s="3">
        <v>0.92931575723722226</v>
      </c>
      <c r="P157" s="3">
        <v>0.27501128446656331</v>
      </c>
      <c r="Q157" s="3">
        <v>0.81377730845060992</v>
      </c>
    </row>
    <row r="158" spans="1:17" x14ac:dyDescent="0.25">
      <c r="A158" t="s">
        <v>14209</v>
      </c>
      <c r="B158" s="2">
        <v>3014</v>
      </c>
      <c r="D158" s="3">
        <v>0.51137520700610162</v>
      </c>
      <c r="E158" s="3">
        <v>-0.51137520700610162</v>
      </c>
      <c r="G158" s="2">
        <v>1708.165929</v>
      </c>
      <c r="H158" s="2">
        <v>1133.197664</v>
      </c>
      <c r="I158" s="2">
        <f t="shared" si="2"/>
        <v>2841.363593</v>
      </c>
      <c r="K158" s="3">
        <v>0.45941433716045882</v>
      </c>
      <c r="L158" s="3">
        <v>0.27869177322658084</v>
      </c>
      <c r="M158" s="10">
        <v>1</v>
      </c>
      <c r="N158" s="3"/>
      <c r="O158" s="3">
        <v>0.99800115013476787</v>
      </c>
      <c r="P158" s="3">
        <v>0.34635477213539068</v>
      </c>
      <c r="Q158" s="3">
        <v>0.80689376946645552</v>
      </c>
    </row>
    <row r="159" spans="1:17" x14ac:dyDescent="0.25">
      <c r="A159" t="s">
        <v>14210</v>
      </c>
      <c r="B159" s="2">
        <v>1399</v>
      </c>
      <c r="D159" s="3">
        <v>0.27500084097186284</v>
      </c>
      <c r="E159" s="3">
        <v>-0.27500084097186284</v>
      </c>
      <c r="G159" s="2">
        <v>9.7604089999999992</v>
      </c>
      <c r="H159" s="2">
        <v>2.1218270000000001</v>
      </c>
      <c r="I159" s="2">
        <f t="shared" si="2"/>
        <v>11.882235999999999</v>
      </c>
      <c r="K159" s="3">
        <v>0</v>
      </c>
      <c r="L159" s="3">
        <v>0</v>
      </c>
      <c r="M159" s="10">
        <v>0</v>
      </c>
      <c r="N159" s="3"/>
      <c r="O159" s="3">
        <v>0</v>
      </c>
      <c r="P159" s="3">
        <v>0</v>
      </c>
      <c r="Q159" s="3">
        <v>0</v>
      </c>
    </row>
    <row r="160" spans="1:17" x14ac:dyDescent="0.25">
      <c r="A160" t="s">
        <v>14211</v>
      </c>
      <c r="B160" s="2">
        <v>3106</v>
      </c>
      <c r="D160" s="3">
        <v>0.76167791690148257</v>
      </c>
      <c r="E160" s="3">
        <v>0.76167791690148257</v>
      </c>
      <c r="G160" s="2">
        <v>453.36393800000002</v>
      </c>
      <c r="H160" s="2">
        <v>66.955465000000004</v>
      </c>
      <c r="I160" s="2">
        <f t="shared" si="2"/>
        <v>520.31940299999997</v>
      </c>
      <c r="K160" s="3">
        <v>0</v>
      </c>
      <c r="L160" s="3">
        <v>0</v>
      </c>
      <c r="M160" s="10">
        <v>0</v>
      </c>
      <c r="N160" s="3"/>
      <c r="O160" s="3">
        <v>0.93252788492005634</v>
      </c>
      <c r="P160" s="3">
        <v>0.36629432350171065</v>
      </c>
      <c r="Q160" s="3">
        <v>0.71837445138768519</v>
      </c>
    </row>
    <row r="161" spans="1:17" x14ac:dyDescent="0.25">
      <c r="A161" t="s">
        <v>14212</v>
      </c>
      <c r="B161" s="2">
        <v>9264</v>
      </c>
      <c r="D161" s="3">
        <v>6.6488665518303847E-2</v>
      </c>
      <c r="E161" s="3">
        <v>-6.6488665518303847E-2</v>
      </c>
      <c r="G161" s="2">
        <v>7828.2254730000004</v>
      </c>
      <c r="H161" s="2">
        <v>1798.744412</v>
      </c>
      <c r="I161" s="2">
        <f t="shared" si="2"/>
        <v>9626.9698850000004</v>
      </c>
      <c r="K161" s="3">
        <v>5.3947682094636846</v>
      </c>
      <c r="L161" s="3">
        <v>3.6285182811528798</v>
      </c>
      <c r="M161" s="10">
        <v>1</v>
      </c>
      <c r="N161" s="3"/>
      <c r="O161" s="3">
        <v>16.528368294511772</v>
      </c>
      <c r="P161" s="3">
        <v>2.0664127801843239</v>
      </c>
      <c r="Q161" s="3">
        <v>2.7197743518244089</v>
      </c>
    </row>
    <row r="162" spans="1:17" x14ac:dyDescent="0.25">
      <c r="A162" t="s">
        <v>14213</v>
      </c>
      <c r="B162" s="2">
        <v>9185</v>
      </c>
      <c r="D162" s="3">
        <v>-1.415375</v>
      </c>
      <c r="E162" s="3">
        <v>-1.415375</v>
      </c>
      <c r="G162" s="2">
        <v>2.7348020000000002</v>
      </c>
      <c r="H162" s="2">
        <v>1.2730980000000001</v>
      </c>
      <c r="I162" s="2">
        <f t="shared" si="2"/>
        <v>4.0079000000000002</v>
      </c>
      <c r="K162" s="3">
        <v>0</v>
      </c>
      <c r="L162" s="3">
        <v>0</v>
      </c>
      <c r="M162" s="10">
        <v>0</v>
      </c>
      <c r="N162" s="3"/>
      <c r="O162" s="3">
        <v>0</v>
      </c>
      <c r="P162" s="3">
        <v>0</v>
      </c>
      <c r="Q162" s="3">
        <v>0</v>
      </c>
    </row>
    <row r="163" spans="1:17" x14ac:dyDescent="0.25">
      <c r="A163" t="s">
        <v>14214</v>
      </c>
      <c r="B163" s="2">
        <v>3107</v>
      </c>
      <c r="D163" s="3">
        <v>0.79913974948607858</v>
      </c>
      <c r="E163" s="3">
        <v>0.79913974948607858</v>
      </c>
      <c r="G163" s="2">
        <v>445.961118</v>
      </c>
      <c r="H163" s="2">
        <v>63.277628</v>
      </c>
      <c r="I163" s="2">
        <f t="shared" si="2"/>
        <v>509.23874599999999</v>
      </c>
      <c r="K163" s="3">
        <v>0</v>
      </c>
      <c r="L163" s="3">
        <v>0</v>
      </c>
      <c r="M163" s="10">
        <v>0</v>
      </c>
      <c r="N163" s="3"/>
      <c r="O163" s="3">
        <v>0.95051536173605566</v>
      </c>
      <c r="P163" s="3">
        <v>0.36887151203864749</v>
      </c>
      <c r="Q163" s="3">
        <v>0.72431012727815114</v>
      </c>
    </row>
    <row r="164" spans="1:17" x14ac:dyDescent="0.25">
      <c r="A164" t="s">
        <v>14215</v>
      </c>
      <c r="B164" s="2">
        <v>3107</v>
      </c>
      <c r="D164" s="3">
        <v>0.36653975520109983</v>
      </c>
      <c r="E164" s="3">
        <v>-0.36653975520109983</v>
      </c>
      <c r="G164" s="2">
        <v>717.555116</v>
      </c>
      <c r="H164" s="2">
        <v>136.17421200000001</v>
      </c>
      <c r="I164" s="2">
        <f t="shared" si="2"/>
        <v>853.72932800000001</v>
      </c>
      <c r="K164" s="3">
        <v>0</v>
      </c>
      <c r="L164" s="3">
        <v>0</v>
      </c>
      <c r="M164" s="10">
        <v>0</v>
      </c>
      <c r="N164" s="3"/>
      <c r="O164" s="3">
        <v>0.93489987127663376</v>
      </c>
      <c r="P164" s="3">
        <v>0.37762934524467334</v>
      </c>
      <c r="Q164" s="3">
        <v>0.79901521059143144</v>
      </c>
    </row>
    <row r="165" spans="1:17" x14ac:dyDescent="0.25">
      <c r="A165" t="s">
        <v>14216</v>
      </c>
      <c r="B165" s="2">
        <v>1383</v>
      </c>
      <c r="D165" s="3">
        <v>0.57446253720292473</v>
      </c>
      <c r="E165" s="3">
        <v>0.57446253720292473</v>
      </c>
      <c r="G165" s="2">
        <v>172.05668600000001</v>
      </c>
      <c r="H165" s="2">
        <v>43.049534000000001</v>
      </c>
      <c r="I165" s="2">
        <f t="shared" si="2"/>
        <v>215.10622000000001</v>
      </c>
      <c r="K165" s="3">
        <v>0</v>
      </c>
      <c r="L165" s="3">
        <v>0</v>
      </c>
      <c r="M165" s="10">
        <v>0</v>
      </c>
      <c r="N165" s="3"/>
      <c r="O165" s="3">
        <v>0.97885606021726601</v>
      </c>
      <c r="P165" s="3">
        <v>0.49239992941197963</v>
      </c>
      <c r="Q165" s="3">
        <v>0.809800977390426</v>
      </c>
    </row>
    <row r="166" spans="1:17" x14ac:dyDescent="0.25">
      <c r="A166" t="s">
        <v>14217</v>
      </c>
      <c r="B166" s="2">
        <v>1400</v>
      </c>
      <c r="D166" s="3">
        <v>0.23612692622823617</v>
      </c>
      <c r="E166" s="3">
        <v>-0.23612692622823617</v>
      </c>
      <c r="G166" s="2">
        <v>30.601476000000002</v>
      </c>
      <c r="H166" s="2">
        <v>7.8743400000000001</v>
      </c>
      <c r="I166" s="2">
        <f t="shared" si="2"/>
        <v>38.475816000000002</v>
      </c>
      <c r="K166" s="3">
        <v>0</v>
      </c>
      <c r="L166" s="3">
        <v>0</v>
      </c>
      <c r="M166" s="10">
        <v>0</v>
      </c>
      <c r="N166" s="3"/>
      <c r="O166" s="3">
        <v>0.58643043806053485</v>
      </c>
      <c r="P166" s="3">
        <v>0.77790913805761641</v>
      </c>
      <c r="Q166" s="3">
        <v>0.98533758812901295</v>
      </c>
    </row>
    <row r="167" spans="1:17" x14ac:dyDescent="0.25">
      <c r="A167" t="s">
        <v>14218</v>
      </c>
      <c r="B167" s="2">
        <v>7560</v>
      </c>
      <c r="D167" s="3">
        <v>-1.1792199999999999</v>
      </c>
      <c r="E167" s="3">
        <v>-1.1792199999999999</v>
      </c>
      <c r="G167" s="2">
        <v>0</v>
      </c>
      <c r="H167" s="2">
        <v>0</v>
      </c>
      <c r="I167" s="2">
        <f t="shared" si="2"/>
        <v>0</v>
      </c>
      <c r="K167" s="3">
        <v>0</v>
      </c>
      <c r="L167" s="3">
        <v>0</v>
      </c>
      <c r="M167" s="10">
        <v>0</v>
      </c>
      <c r="N167" s="3"/>
      <c r="O167" s="3">
        <v>0</v>
      </c>
      <c r="P167" s="3">
        <v>0</v>
      </c>
      <c r="Q167" s="3">
        <v>0</v>
      </c>
    </row>
    <row r="168" spans="1:17" x14ac:dyDescent="0.25">
      <c r="A168" t="s">
        <v>14219</v>
      </c>
      <c r="B168" s="2">
        <v>11908</v>
      </c>
      <c r="D168" s="3">
        <v>0.58474597237470394</v>
      </c>
      <c r="E168" s="3">
        <v>0.58474597237470394</v>
      </c>
      <c r="G168" s="2">
        <v>4080.558356</v>
      </c>
      <c r="H168" s="2">
        <v>2998.0488059999998</v>
      </c>
      <c r="I168" s="2">
        <f t="shared" si="2"/>
        <v>7078.6071620000002</v>
      </c>
      <c r="K168" s="3">
        <v>1.9557564050781062</v>
      </c>
      <c r="L168" s="3">
        <v>1.188298691445018</v>
      </c>
      <c r="M168" s="10">
        <v>1</v>
      </c>
      <c r="N168" s="3"/>
      <c r="O168" s="3">
        <v>2.1150530526795652</v>
      </c>
      <c r="P168" s="3">
        <v>1.8563087764474822</v>
      </c>
      <c r="Q168" s="3">
        <v>0.85527394425092496</v>
      </c>
    </row>
    <row r="169" spans="1:17" x14ac:dyDescent="0.25">
      <c r="A169" t="s">
        <v>14220</v>
      </c>
      <c r="B169" s="2">
        <v>3005</v>
      </c>
      <c r="D169" s="3">
        <v>1.1702759048572688</v>
      </c>
      <c r="E169" s="3">
        <v>1.1702759048572688</v>
      </c>
      <c r="G169" s="2">
        <v>819.167103</v>
      </c>
      <c r="H169" s="2">
        <v>530.03266199999996</v>
      </c>
      <c r="I169" s="2">
        <f t="shared" si="2"/>
        <v>1349.1997649999998</v>
      </c>
      <c r="K169" s="3">
        <v>0.87335710741922568</v>
      </c>
      <c r="L169" s="3">
        <v>0.6562829242521887</v>
      </c>
      <c r="M169" s="10">
        <v>1</v>
      </c>
      <c r="N169" s="3"/>
      <c r="O169" s="3">
        <v>0.88850515851918643</v>
      </c>
      <c r="P169" s="3">
        <v>0.57001960002416618</v>
      </c>
      <c r="Q169" s="3">
        <v>1.4284674222678286</v>
      </c>
    </row>
    <row r="170" spans="1:17" x14ac:dyDescent="0.25">
      <c r="A170" t="s">
        <v>14221</v>
      </c>
      <c r="B170" s="2">
        <v>6780</v>
      </c>
      <c r="D170" s="3">
        <v>0</v>
      </c>
      <c r="E170" s="3">
        <v>0</v>
      </c>
      <c r="G170" s="2">
        <v>4.7151999999999999E-2</v>
      </c>
      <c r="H170" s="2">
        <v>0</v>
      </c>
      <c r="I170" s="2">
        <f t="shared" si="2"/>
        <v>4.7151999999999999E-2</v>
      </c>
      <c r="K170" s="3">
        <v>0</v>
      </c>
      <c r="L170" s="3">
        <v>0</v>
      </c>
      <c r="M170" s="10">
        <v>0</v>
      </c>
      <c r="N170" s="3"/>
      <c r="O170" s="3">
        <v>0</v>
      </c>
      <c r="P170" s="3">
        <v>0</v>
      </c>
      <c r="Q170" s="3">
        <v>0</v>
      </c>
    </row>
    <row r="171" spans="1:17" x14ac:dyDescent="0.25">
      <c r="A171" t="s">
        <v>14222</v>
      </c>
      <c r="B171" s="2">
        <v>3360</v>
      </c>
      <c r="D171" s="3">
        <v>0.58422854145748171</v>
      </c>
      <c r="E171" s="3">
        <v>-0.58422854145748171</v>
      </c>
      <c r="G171" s="2">
        <v>1689.7767550000001</v>
      </c>
      <c r="H171" s="2">
        <v>1210.526509</v>
      </c>
      <c r="I171" s="2">
        <f t="shared" si="2"/>
        <v>2900.3032640000001</v>
      </c>
      <c r="K171" s="3">
        <v>0.86398216775844894</v>
      </c>
      <c r="L171" s="3">
        <v>0.92579860392059299</v>
      </c>
      <c r="M171" s="10">
        <v>0</v>
      </c>
      <c r="N171" s="3"/>
      <c r="O171" s="3">
        <v>0.41002993574663743</v>
      </c>
      <c r="P171" s="3">
        <v>0.26988683266590258</v>
      </c>
      <c r="Q171" s="3">
        <v>0.65564681691400462</v>
      </c>
    </row>
    <row r="172" spans="1:17" x14ac:dyDescent="0.25">
      <c r="A172" t="s">
        <v>14223</v>
      </c>
      <c r="B172" s="2">
        <v>3243</v>
      </c>
      <c r="D172" s="3">
        <v>1.7655733020614208</v>
      </c>
      <c r="E172" s="3">
        <v>-1.7655733020614208</v>
      </c>
      <c r="G172" s="2">
        <v>1397.1059290000001</v>
      </c>
      <c r="H172" s="2">
        <v>1090.8082549999999</v>
      </c>
      <c r="I172" s="2">
        <f t="shared" si="2"/>
        <v>2487.9141840000002</v>
      </c>
      <c r="K172" s="3">
        <v>0.6421340133565282</v>
      </c>
      <c r="L172" s="3">
        <v>0.337296590186908</v>
      </c>
      <c r="M172" s="10">
        <v>1</v>
      </c>
      <c r="N172" s="3"/>
      <c r="O172" s="3">
        <v>0.58217906914686601</v>
      </c>
      <c r="P172" s="3">
        <v>0.16168896774015515</v>
      </c>
      <c r="Q172" s="3">
        <v>0.4887704754663732</v>
      </c>
    </row>
    <row r="173" spans="1:17" x14ac:dyDescent="0.25">
      <c r="A173" t="s">
        <v>14224</v>
      </c>
      <c r="B173" s="2">
        <v>361</v>
      </c>
      <c r="D173" s="3">
        <v>0</v>
      </c>
      <c r="E173" s="3">
        <v>0</v>
      </c>
      <c r="G173" s="2">
        <v>0.70727600000000002</v>
      </c>
      <c r="H173" s="2">
        <v>1.8389180000000001</v>
      </c>
      <c r="I173" s="2">
        <f t="shared" si="2"/>
        <v>2.5461939999999998</v>
      </c>
      <c r="K173" s="3">
        <v>0</v>
      </c>
      <c r="L173" s="3">
        <v>0</v>
      </c>
      <c r="M173" s="10">
        <v>0</v>
      </c>
      <c r="N173" s="3"/>
      <c r="O173" s="3">
        <v>0</v>
      </c>
      <c r="P173" s="3">
        <v>0</v>
      </c>
      <c r="Q173" s="3">
        <v>0</v>
      </c>
    </row>
    <row r="174" spans="1:17" x14ac:dyDescent="0.25">
      <c r="A174" t="s">
        <v>14225</v>
      </c>
      <c r="B174" s="2">
        <v>7962</v>
      </c>
      <c r="D174" s="3">
        <v>7.2182980057268278</v>
      </c>
      <c r="E174" s="3">
        <v>7.2182980057268278</v>
      </c>
      <c r="F174" s="3"/>
      <c r="G174" s="2">
        <v>10.797745000000001</v>
      </c>
      <c r="H174" s="2">
        <v>2060.389396</v>
      </c>
      <c r="I174" s="2">
        <f t="shared" si="2"/>
        <v>2071.1871409999999</v>
      </c>
      <c r="K174" s="3">
        <v>1.1274649612626977</v>
      </c>
      <c r="L174" s="3">
        <v>0.95891797401306089</v>
      </c>
      <c r="M174" s="10">
        <v>0</v>
      </c>
      <c r="O174" s="3">
        <v>1.5310852808488042</v>
      </c>
      <c r="P174" s="3">
        <v>0.41871298934555023</v>
      </c>
      <c r="Q174" s="3">
        <v>0.95754266800894494</v>
      </c>
    </row>
    <row r="175" spans="1:17" x14ac:dyDescent="0.25">
      <c r="J175" s="3"/>
      <c r="K175" s="3"/>
      <c r="L175" s="10"/>
      <c r="M175" s="3"/>
      <c r="N175" s="3"/>
      <c r="O175" s="3"/>
      <c r="P175" s="3"/>
    </row>
  </sheetData>
  <pageMargins left="0.7" right="0.7" top="0.75" bottom="0.75" header="0.3" footer="0.3"/>
  <pageSetup scale="52" orientation="landscape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14160"/>
  <sheetViews>
    <sheetView zoomScale="85" zoomScaleNormal="85" workbookViewId="0">
      <pane xSplit="3" ySplit="3" topLeftCell="D4" activePane="bottomRight" state="frozen"/>
      <selection pane="topRight" activeCell="E1" sqref="E1"/>
      <selection pane="bottomLeft" activeCell="A2" sqref="A2"/>
      <selection pane="bottomRight" activeCell="B1" sqref="B1:B1048576"/>
    </sheetView>
  </sheetViews>
  <sheetFormatPr defaultRowHeight="15" x14ac:dyDescent="0.25"/>
  <cols>
    <col min="1" max="1" width="10.7109375" style="1" customWidth="1"/>
    <col min="2" max="2" width="9.140625" style="2" bestFit="1" customWidth="1"/>
    <col min="3" max="3" width="6.7109375" style="2" bestFit="1" customWidth="1"/>
    <col min="4" max="4" width="7" customWidth="1"/>
    <col min="5" max="5" width="5.5703125" customWidth="1"/>
    <col min="6" max="7" width="8.7109375" style="2" customWidth="1"/>
    <col min="9" max="9" width="4.42578125" customWidth="1"/>
    <col min="10" max="10" width="10.42578125" style="2" customWidth="1"/>
    <col min="11" max="11" width="7" customWidth="1"/>
    <col min="12" max="12" width="6.42578125" customWidth="1"/>
    <col min="13" max="13" width="4.7109375" customWidth="1"/>
    <col min="14" max="14" width="8.5703125" customWidth="1"/>
    <col min="17" max="17" width="3.28515625" customWidth="1"/>
    <col min="18" max="18" width="10.5703125" customWidth="1"/>
    <col min="19" max="19" width="10.42578125" bestFit="1" customWidth="1"/>
    <col min="20" max="20" width="10.7109375" bestFit="1" customWidth="1"/>
    <col min="21" max="21" width="12.85546875" bestFit="1" customWidth="1"/>
  </cols>
  <sheetData>
    <row r="1" spans="1:21" ht="15.75" x14ac:dyDescent="0.25">
      <c r="A1" s="11" t="s">
        <v>14231</v>
      </c>
    </row>
    <row r="3" spans="1:21" ht="59.25" customHeight="1" x14ac:dyDescent="0.25">
      <c r="A3" s="1" t="s">
        <v>0</v>
      </c>
      <c r="B3" s="2" t="s">
        <v>1</v>
      </c>
      <c r="C3" s="2" t="s">
        <v>13431</v>
      </c>
      <c r="D3" s="4" t="s">
        <v>14226</v>
      </c>
      <c r="F3" s="4" t="s">
        <v>14039</v>
      </c>
      <c r="G3" s="4" t="s">
        <v>14040</v>
      </c>
      <c r="H3" s="4" t="s">
        <v>14041</v>
      </c>
      <c r="J3" s="5" t="s">
        <v>14042</v>
      </c>
      <c r="K3" s="5" t="s">
        <v>14043</v>
      </c>
      <c r="L3" s="4" t="s">
        <v>14047</v>
      </c>
      <c r="N3" s="5" t="s">
        <v>14044</v>
      </c>
      <c r="O3" s="5" t="s">
        <v>14045</v>
      </c>
      <c r="P3" s="5" t="s">
        <v>14046</v>
      </c>
      <c r="R3" s="5" t="s">
        <v>14051</v>
      </c>
      <c r="S3" s="5" t="s">
        <v>14050</v>
      </c>
      <c r="T3" s="5" t="s">
        <v>14049</v>
      </c>
      <c r="U3" s="5" t="s">
        <v>14048</v>
      </c>
    </row>
    <row r="4" spans="1:21" x14ac:dyDescent="0.25">
      <c r="A4" s="1" t="s">
        <v>10785</v>
      </c>
      <c r="B4" s="2">
        <v>2591</v>
      </c>
      <c r="C4" s="2" t="s">
        <v>13432</v>
      </c>
      <c r="D4" s="3">
        <v>1</v>
      </c>
      <c r="F4" s="2">
        <v>7.1356293430972597</v>
      </c>
      <c r="G4" s="2">
        <v>0</v>
      </c>
      <c r="H4" s="2">
        <f t="shared" ref="H4:H67" si="0">F4+G4</f>
        <v>7.1356293430972597</v>
      </c>
      <c r="J4" s="6">
        <v>0.90315678967108803</v>
      </c>
      <c r="K4" s="3">
        <v>0.2644063186946945</v>
      </c>
      <c r="L4">
        <v>1</v>
      </c>
      <c r="N4" s="6">
        <v>0.95548135780486387</v>
      </c>
      <c r="O4" s="6">
        <v>0.79996677651835091</v>
      </c>
      <c r="P4" s="6">
        <v>1.0466435818277129</v>
      </c>
      <c r="R4" s="6">
        <f t="shared" ref="R4:R67" si="1">2^(S4)</f>
        <v>0.91728347581364988</v>
      </c>
      <c r="S4" s="6">
        <v>-0.12456044400000001</v>
      </c>
      <c r="T4" s="6">
        <v>7.3598481299999996</v>
      </c>
      <c r="U4" s="6">
        <v>0.87927376000000002</v>
      </c>
    </row>
    <row r="5" spans="1:21" x14ac:dyDescent="0.25">
      <c r="A5" s="1" t="s">
        <v>10630</v>
      </c>
      <c r="B5" s="2">
        <v>26148</v>
      </c>
      <c r="C5" s="2" t="s">
        <v>13432</v>
      </c>
      <c r="D5" s="3">
        <v>1</v>
      </c>
      <c r="F5" s="2">
        <v>4.7675643922309101</v>
      </c>
      <c r="G5" s="2">
        <v>6.8425489463932099</v>
      </c>
      <c r="H5" s="2">
        <f t="shared" si="0"/>
        <v>11.610113338624121</v>
      </c>
      <c r="J5" s="7" t="s">
        <v>13433</v>
      </c>
      <c r="K5" s="8" t="s">
        <v>13433</v>
      </c>
      <c r="L5" s="9" t="s">
        <v>13433</v>
      </c>
      <c r="N5" s="7" t="s">
        <v>13433</v>
      </c>
      <c r="O5" s="7" t="s">
        <v>13433</v>
      </c>
      <c r="P5" s="7" t="s">
        <v>13433</v>
      </c>
      <c r="R5" s="6">
        <f t="shared" si="1"/>
        <v>0.80162441369804949</v>
      </c>
      <c r="S5" s="6">
        <v>-0.31900164800000003</v>
      </c>
      <c r="T5" s="6">
        <v>9.2556272999999994E-2</v>
      </c>
      <c r="U5" s="6">
        <v>0.90826071399999997</v>
      </c>
    </row>
    <row r="6" spans="1:21" x14ac:dyDescent="0.25">
      <c r="A6" s="1" t="s">
        <v>10516</v>
      </c>
      <c r="B6" s="2">
        <v>1853</v>
      </c>
      <c r="C6" s="2" t="s">
        <v>13432</v>
      </c>
      <c r="D6" s="3">
        <v>1</v>
      </c>
      <c r="F6" s="2">
        <v>0</v>
      </c>
      <c r="G6" s="2">
        <v>2.35758678736693E-2</v>
      </c>
      <c r="H6" s="2">
        <f t="shared" si="0"/>
        <v>2.35758678736693E-2</v>
      </c>
      <c r="J6" s="7" t="s">
        <v>13433</v>
      </c>
      <c r="K6" s="8" t="s">
        <v>13433</v>
      </c>
      <c r="L6" s="9" t="s">
        <v>13433</v>
      </c>
      <c r="N6" s="6">
        <v>1.2865266204628898</v>
      </c>
      <c r="O6" s="6">
        <v>0.48126773892953706</v>
      </c>
      <c r="P6" s="7" t="s">
        <v>13433</v>
      </c>
      <c r="R6" s="6">
        <f t="shared" si="1"/>
        <v>1.0122349906561037</v>
      </c>
      <c r="S6" s="6">
        <v>1.7544251E-2</v>
      </c>
      <c r="T6" s="6">
        <v>0.98256807599999996</v>
      </c>
      <c r="U6" s="6">
        <v>1</v>
      </c>
    </row>
    <row r="7" spans="1:21" x14ac:dyDescent="0.25">
      <c r="A7" s="1" t="s">
        <v>12475</v>
      </c>
      <c r="B7" s="2">
        <v>2173</v>
      </c>
      <c r="C7" s="2" t="s">
        <v>13432</v>
      </c>
      <c r="D7" s="3">
        <v>1</v>
      </c>
      <c r="F7" s="2">
        <v>3.67783538829242</v>
      </c>
      <c r="G7" s="2">
        <v>0.70727603621008095</v>
      </c>
      <c r="H7" s="2">
        <f t="shared" si="0"/>
        <v>4.3851114245025009</v>
      </c>
      <c r="J7" s="6">
        <v>0.89543766553958692</v>
      </c>
      <c r="K7" s="3">
        <v>0.43812734931112624</v>
      </c>
      <c r="L7">
        <v>1</v>
      </c>
      <c r="N7" s="6">
        <v>1.5009477260954123</v>
      </c>
      <c r="O7" s="6">
        <v>0.96253547763607583</v>
      </c>
      <c r="P7" s="6">
        <v>0.8723635234314927</v>
      </c>
      <c r="R7" s="6">
        <f t="shared" si="1"/>
        <v>0.90239535830023976</v>
      </c>
      <c r="S7" s="6">
        <v>-0.14816844800000001</v>
      </c>
      <c r="T7" s="6">
        <v>2.6872397889999999</v>
      </c>
      <c r="U7" s="6">
        <v>0.86420766599999999</v>
      </c>
    </row>
    <row r="8" spans="1:21" x14ac:dyDescent="0.25">
      <c r="A8" s="1" t="s">
        <v>9340</v>
      </c>
      <c r="B8" s="2">
        <v>723</v>
      </c>
      <c r="C8" s="2" t="s">
        <v>13432</v>
      </c>
      <c r="D8" s="3">
        <v>1</v>
      </c>
      <c r="F8" s="2">
        <v>0.47151735747338702</v>
      </c>
      <c r="G8" s="2">
        <v>0</v>
      </c>
      <c r="H8" s="2">
        <f t="shared" si="0"/>
        <v>0.47151735747338702</v>
      </c>
      <c r="J8" s="6">
        <v>0.83429095237197104</v>
      </c>
      <c r="K8" s="3">
        <v>0.16525740776748377</v>
      </c>
      <c r="L8">
        <v>1</v>
      </c>
      <c r="N8" s="6">
        <v>1.3108007100658847</v>
      </c>
      <c r="O8" s="6">
        <v>0.74971356304007708</v>
      </c>
      <c r="P8" s="6">
        <v>1.539280914461616</v>
      </c>
      <c r="R8" s="6">
        <f t="shared" si="1"/>
        <v>0.99133285118856007</v>
      </c>
      <c r="S8" s="6">
        <v>-1.2558555000000001E-2</v>
      </c>
      <c r="T8" s="6">
        <v>7.2178813350000004</v>
      </c>
      <c r="U8" s="6">
        <v>0.98804263800000003</v>
      </c>
    </row>
    <row r="9" spans="1:21" x14ac:dyDescent="0.25">
      <c r="A9" s="1" t="s">
        <v>9050</v>
      </c>
      <c r="B9" s="2">
        <v>2714</v>
      </c>
      <c r="C9" s="2" t="s">
        <v>13433</v>
      </c>
      <c r="D9" s="3">
        <v>1</v>
      </c>
      <c r="F9" s="2">
        <v>0.18860694298935399</v>
      </c>
      <c r="G9" s="2">
        <v>0</v>
      </c>
      <c r="H9" s="2">
        <f t="shared" si="0"/>
        <v>0.18860694298935399</v>
      </c>
      <c r="J9" s="6">
        <v>0.55429393677872585</v>
      </c>
      <c r="K9" s="3">
        <v>0.35990147047491078</v>
      </c>
      <c r="L9">
        <v>1</v>
      </c>
      <c r="N9" s="6">
        <v>1.6081582750464496</v>
      </c>
      <c r="O9" s="6">
        <v>0.78752902702864336</v>
      </c>
      <c r="P9" s="6">
        <v>0.65645161195361024</v>
      </c>
      <c r="R9" s="6">
        <f t="shared" si="1"/>
        <v>0.61135061588594286</v>
      </c>
      <c r="S9" s="6">
        <v>-0.70992807700000005</v>
      </c>
      <c r="T9" s="6">
        <v>2.8563535940000002</v>
      </c>
      <c r="U9" s="6">
        <v>0.51143242600000005</v>
      </c>
    </row>
    <row r="10" spans="1:21" x14ac:dyDescent="0.25">
      <c r="A10" s="1" t="s">
        <v>14028</v>
      </c>
      <c r="B10" s="2">
        <v>567</v>
      </c>
      <c r="C10" s="2" t="s">
        <v>13433</v>
      </c>
      <c r="D10" s="3">
        <v>1</v>
      </c>
      <c r="F10" s="2">
        <v>0</v>
      </c>
      <c r="G10" s="2">
        <v>0</v>
      </c>
      <c r="H10" s="2">
        <f t="shared" si="0"/>
        <v>0</v>
      </c>
      <c r="J10" s="7" t="s">
        <v>13433</v>
      </c>
      <c r="K10" s="8" t="s">
        <v>13433</v>
      </c>
      <c r="L10" s="9" t="s">
        <v>13433</v>
      </c>
      <c r="N10" s="7" t="s">
        <v>13433</v>
      </c>
      <c r="O10" s="7" t="s">
        <v>13433</v>
      </c>
      <c r="P10" s="7" t="s">
        <v>13433</v>
      </c>
      <c r="R10" s="6">
        <f t="shared" si="1"/>
        <v>1.0000000000000036</v>
      </c>
      <c r="S10" s="6">
        <v>5.1300000000000001E-15</v>
      </c>
      <c r="T10" s="6">
        <v>-1.3655442069999999</v>
      </c>
      <c r="U10" s="6">
        <v>1</v>
      </c>
    </row>
    <row r="11" spans="1:21" x14ac:dyDescent="0.25">
      <c r="A11" s="1" t="s">
        <v>7858</v>
      </c>
      <c r="B11" s="2">
        <v>605</v>
      </c>
      <c r="C11" s="2" t="s">
        <v>13432</v>
      </c>
      <c r="D11" s="3">
        <v>1</v>
      </c>
      <c r="F11" s="2">
        <v>0.18860694298935399</v>
      </c>
      <c r="G11" s="2">
        <v>4.7151735747338698E-2</v>
      </c>
      <c r="H11" s="2">
        <f t="shared" si="0"/>
        <v>0.23575867873669268</v>
      </c>
      <c r="J11" s="6">
        <v>0.90011365971926771</v>
      </c>
      <c r="K11" s="3">
        <v>0.37538738838914809</v>
      </c>
      <c r="L11">
        <v>1</v>
      </c>
      <c r="N11" s="6">
        <v>1.5750003757438042</v>
      </c>
      <c r="O11" s="6">
        <v>1.1771365202437134</v>
      </c>
      <c r="P11" s="6">
        <v>1.3645233748950021</v>
      </c>
      <c r="R11" s="6">
        <f t="shared" si="1"/>
        <v>1.091901919156538</v>
      </c>
      <c r="S11" s="6">
        <v>0.12684327100000001</v>
      </c>
      <c r="T11" s="6">
        <v>9.7668608690000003</v>
      </c>
      <c r="U11" s="6">
        <v>0.90873489299999999</v>
      </c>
    </row>
    <row r="12" spans="1:21" x14ac:dyDescent="0.25">
      <c r="A12" s="1" t="s">
        <v>7857</v>
      </c>
      <c r="B12" s="2">
        <v>977</v>
      </c>
      <c r="C12" s="2" t="s">
        <v>13432</v>
      </c>
      <c r="D12" s="3">
        <v>1</v>
      </c>
      <c r="F12" s="2">
        <v>9.4303471494677396E-2</v>
      </c>
      <c r="G12" s="2">
        <v>0</v>
      </c>
      <c r="H12" s="2">
        <f t="shared" si="0"/>
        <v>9.4303471494677396E-2</v>
      </c>
      <c r="J12" s="6">
        <v>0.59450413099176802</v>
      </c>
      <c r="K12" s="3">
        <v>0.29716964990212702</v>
      </c>
      <c r="L12">
        <v>1</v>
      </c>
      <c r="N12" s="6">
        <v>1.6438951286728332</v>
      </c>
      <c r="O12" s="6">
        <v>0.98908818045405111</v>
      </c>
      <c r="P12" s="6">
        <v>0.81620583690103521</v>
      </c>
      <c r="R12" s="6">
        <f t="shared" si="1"/>
        <v>0.70768225374583626</v>
      </c>
      <c r="S12" s="6">
        <v>-0.498826353</v>
      </c>
      <c r="T12" s="6">
        <v>4.6807591500000001</v>
      </c>
      <c r="U12" s="6">
        <v>0.48037805500000003</v>
      </c>
    </row>
    <row r="13" spans="1:21" x14ac:dyDescent="0.25">
      <c r="A13" s="1" t="s">
        <v>7856</v>
      </c>
      <c r="B13" s="2">
        <v>667</v>
      </c>
      <c r="C13" s="2" t="s">
        <v>13432</v>
      </c>
      <c r="D13" s="3">
        <v>1</v>
      </c>
      <c r="F13" s="2">
        <v>0</v>
      </c>
      <c r="G13" s="2">
        <v>9.4303471494677407E-3</v>
      </c>
      <c r="H13" s="2">
        <f t="shared" si="0"/>
        <v>9.4303471494677407E-3</v>
      </c>
      <c r="J13" s="7" t="s">
        <v>13433</v>
      </c>
      <c r="K13" s="8" t="s">
        <v>13433</v>
      </c>
      <c r="L13" s="9" t="s">
        <v>13433</v>
      </c>
      <c r="N13" s="6">
        <v>1.4818029850817556</v>
      </c>
      <c r="O13" s="6">
        <v>1.1259848984634446</v>
      </c>
      <c r="P13" s="6">
        <v>0.69641577041974778</v>
      </c>
      <c r="R13" s="6">
        <f t="shared" si="1"/>
        <v>0.90064906551374435</v>
      </c>
      <c r="S13" s="6">
        <v>-0.15096302</v>
      </c>
      <c r="T13" s="6">
        <v>3.2898154339999999</v>
      </c>
      <c r="U13" s="6">
        <v>0.89098904499999998</v>
      </c>
    </row>
    <row r="14" spans="1:21" x14ac:dyDescent="0.25">
      <c r="A14" s="1" t="s">
        <v>5969</v>
      </c>
      <c r="B14" s="2">
        <v>10705</v>
      </c>
      <c r="C14" s="2" t="s">
        <v>13433</v>
      </c>
      <c r="D14" s="3">
        <v>1</v>
      </c>
      <c r="F14" s="2">
        <v>7.5014125052584299E-2</v>
      </c>
      <c r="G14" s="2">
        <v>5.7442789184257902E-2</v>
      </c>
      <c r="H14" s="2">
        <f t="shared" si="0"/>
        <v>0.13245691423684219</v>
      </c>
      <c r="J14" s="6">
        <v>0.87202828880044758</v>
      </c>
      <c r="K14" s="3">
        <v>0.89095678664057942</v>
      </c>
      <c r="L14">
        <v>0</v>
      </c>
      <c r="N14" s="7" t="s">
        <v>13433</v>
      </c>
      <c r="O14" s="6">
        <v>0</v>
      </c>
      <c r="P14" s="7" t="s">
        <v>13433</v>
      </c>
      <c r="R14" s="6">
        <f t="shared" si="1"/>
        <v>0.75978269589107728</v>
      </c>
      <c r="S14" s="6">
        <v>-0.39634123999999998</v>
      </c>
      <c r="T14" s="6">
        <v>0.16169486599999999</v>
      </c>
      <c r="U14" s="6">
        <v>0.81985133300000002</v>
      </c>
    </row>
    <row r="15" spans="1:21" x14ac:dyDescent="0.25">
      <c r="A15" s="1" t="s">
        <v>5587</v>
      </c>
      <c r="B15" s="2">
        <v>1107</v>
      </c>
      <c r="C15" s="2" t="s">
        <v>13432</v>
      </c>
      <c r="D15" s="3">
        <v>1</v>
      </c>
      <c r="F15" s="2">
        <v>6.7359622496198203E-3</v>
      </c>
      <c r="G15" s="2">
        <v>4.7151735747338698E-2</v>
      </c>
      <c r="H15" s="2">
        <f t="shared" si="0"/>
        <v>5.3887697996958521E-2</v>
      </c>
      <c r="J15" s="7" t="s">
        <v>13433</v>
      </c>
      <c r="K15" s="8" t="s">
        <v>13433</v>
      </c>
      <c r="L15" s="9" t="s">
        <v>13433</v>
      </c>
      <c r="N15" s="7" t="s">
        <v>13433</v>
      </c>
      <c r="O15" s="7" t="s">
        <v>13433</v>
      </c>
      <c r="P15" s="7" t="s">
        <v>13433</v>
      </c>
      <c r="R15" s="6">
        <f t="shared" si="1"/>
        <v>0.14085924459142113</v>
      </c>
      <c r="S15" s="6">
        <v>-2.827673844</v>
      </c>
      <c r="T15" s="6">
        <v>-0.62050274800000005</v>
      </c>
      <c r="U15" s="6">
        <v>0.29702004599999998</v>
      </c>
    </row>
    <row r="16" spans="1:21" x14ac:dyDescent="0.25">
      <c r="A16" s="1" t="s">
        <v>5386</v>
      </c>
      <c r="B16" s="2">
        <v>3379</v>
      </c>
      <c r="C16" s="2" t="s">
        <v>13433</v>
      </c>
      <c r="D16" s="3">
        <v>1</v>
      </c>
      <c r="F16" s="2">
        <v>5.7442789184257902E-2</v>
      </c>
      <c r="G16" s="2">
        <v>5.9654089922769403E-2</v>
      </c>
      <c r="H16" s="2">
        <f t="shared" si="0"/>
        <v>0.1170968791070273</v>
      </c>
      <c r="J16" s="7" t="s">
        <v>13433</v>
      </c>
      <c r="K16" s="8" t="s">
        <v>13433</v>
      </c>
      <c r="L16" s="9" t="s">
        <v>13433</v>
      </c>
      <c r="N16" s="6">
        <v>1.1257108024297742</v>
      </c>
      <c r="O16" s="6">
        <v>1.1000405409878597</v>
      </c>
      <c r="P16" s="7" t="s">
        <v>13433</v>
      </c>
      <c r="R16" s="6">
        <f t="shared" si="1"/>
        <v>1.1283113955497459</v>
      </c>
      <c r="S16" s="6">
        <v>0.174165283</v>
      </c>
      <c r="T16" s="6">
        <v>0.165847307</v>
      </c>
      <c r="U16" s="6">
        <v>0.94177193400000003</v>
      </c>
    </row>
    <row r="17" spans="1:21" x14ac:dyDescent="0.25">
      <c r="A17" s="1" t="s">
        <v>5190</v>
      </c>
      <c r="B17" s="2">
        <v>4428</v>
      </c>
      <c r="C17" s="2" t="s">
        <v>13433</v>
      </c>
      <c r="D17" s="3">
        <v>1</v>
      </c>
      <c r="F17" s="2">
        <v>12.6130893124131</v>
      </c>
      <c r="G17" s="2">
        <v>0</v>
      </c>
      <c r="H17" s="2">
        <f t="shared" si="0"/>
        <v>12.6130893124131</v>
      </c>
      <c r="J17" s="6">
        <v>0.74136522798063531</v>
      </c>
      <c r="K17" s="3">
        <v>0.20227509723767625</v>
      </c>
      <c r="L17">
        <v>1</v>
      </c>
      <c r="N17" s="6">
        <v>1.7423246259221634</v>
      </c>
      <c r="O17" s="6">
        <v>0.69516451165508897</v>
      </c>
      <c r="P17" s="6">
        <v>1.0665125196285885</v>
      </c>
      <c r="R17" s="6">
        <f t="shared" si="1"/>
        <v>0.78852048804002584</v>
      </c>
      <c r="S17" s="6">
        <v>-0.34277985399999999</v>
      </c>
      <c r="T17" s="6">
        <v>5.135996928</v>
      </c>
      <c r="U17" s="6">
        <v>0.64401092599999998</v>
      </c>
    </row>
    <row r="18" spans="1:21" x14ac:dyDescent="0.25">
      <c r="A18" s="1" t="s">
        <v>5188</v>
      </c>
      <c r="B18" s="2">
        <v>1301</v>
      </c>
      <c r="C18" s="2" t="s">
        <v>13433</v>
      </c>
      <c r="D18" s="3">
        <v>1</v>
      </c>
      <c r="F18" s="2">
        <v>4.7151735747338698E-2</v>
      </c>
      <c r="G18" s="2">
        <v>0.89588297919943605</v>
      </c>
      <c r="H18" s="2">
        <f t="shared" si="0"/>
        <v>0.94303471494677471</v>
      </c>
      <c r="J18" s="7" t="s">
        <v>13433</v>
      </c>
      <c r="K18" s="8" t="s">
        <v>13433</v>
      </c>
      <c r="L18" s="9" t="s">
        <v>13433</v>
      </c>
      <c r="N18" s="7" t="s">
        <v>13433</v>
      </c>
      <c r="O18" s="7" t="s">
        <v>13433</v>
      </c>
      <c r="P18" s="7" t="s">
        <v>13433</v>
      </c>
      <c r="R18" s="6">
        <f t="shared" si="1"/>
        <v>1.0000000000000036</v>
      </c>
      <c r="S18" s="6">
        <v>5.1300000000000001E-15</v>
      </c>
      <c r="T18" s="6">
        <v>-1.3655442069999999</v>
      </c>
      <c r="U18" s="6">
        <v>1</v>
      </c>
    </row>
    <row r="19" spans="1:21" x14ac:dyDescent="0.25">
      <c r="A19" s="1" t="s">
        <v>5187</v>
      </c>
      <c r="B19" s="2">
        <v>1741</v>
      </c>
      <c r="C19" s="2" t="s">
        <v>13433</v>
      </c>
      <c r="D19" s="3">
        <v>1</v>
      </c>
      <c r="F19" s="2">
        <v>0</v>
      </c>
      <c r="G19" s="2">
        <v>1.55600727966217</v>
      </c>
      <c r="H19" s="2">
        <f t="shared" si="0"/>
        <v>1.55600727966217</v>
      </c>
      <c r="J19" s="7" t="s">
        <v>13433</v>
      </c>
      <c r="K19" s="8" t="s">
        <v>13433</v>
      </c>
      <c r="L19" s="9" t="s">
        <v>13433</v>
      </c>
      <c r="N19" s="6">
        <v>0</v>
      </c>
      <c r="O19" s="6">
        <v>0.32084515719776252</v>
      </c>
      <c r="P19" s="7" t="s">
        <v>13433</v>
      </c>
      <c r="R19" s="6">
        <f t="shared" si="1"/>
        <v>0.30178694964610464</v>
      </c>
      <c r="S19" s="6">
        <v>-1.7283976750000001</v>
      </c>
      <c r="T19" s="6">
        <v>-0.61593126799999998</v>
      </c>
      <c r="U19" s="6">
        <v>0.35078534</v>
      </c>
    </row>
    <row r="20" spans="1:21" x14ac:dyDescent="0.25">
      <c r="A20" s="1" t="s">
        <v>5186</v>
      </c>
      <c r="B20" s="2">
        <v>1632</v>
      </c>
      <c r="C20" s="2" t="s">
        <v>13433</v>
      </c>
      <c r="D20" s="3">
        <v>1</v>
      </c>
      <c r="F20" s="2">
        <v>1.4852796760411699</v>
      </c>
      <c r="G20" s="2">
        <v>0.84873124345209705</v>
      </c>
      <c r="H20" s="2">
        <f t="shared" si="0"/>
        <v>2.334010919493267</v>
      </c>
      <c r="J20" s="6">
        <v>0.84304659156028439</v>
      </c>
      <c r="K20" s="3">
        <v>0.1490257603379781</v>
      </c>
      <c r="L20">
        <v>1</v>
      </c>
      <c r="N20" s="6">
        <v>0.90931345989668078</v>
      </c>
      <c r="O20" s="6">
        <v>0.77671781817149976</v>
      </c>
      <c r="P20" s="6">
        <v>1.0018152186230982</v>
      </c>
      <c r="R20" s="6">
        <f t="shared" si="1"/>
        <v>0.97109187594993107</v>
      </c>
      <c r="S20" s="6">
        <v>-4.2320297999999999E-2</v>
      </c>
      <c r="T20" s="6">
        <v>5.8747621380000004</v>
      </c>
      <c r="U20" s="6">
        <v>0.95732623999999999</v>
      </c>
    </row>
    <row r="21" spans="1:21" x14ac:dyDescent="0.25">
      <c r="A21" s="1" t="s">
        <v>5185</v>
      </c>
      <c r="B21" s="2">
        <v>3306</v>
      </c>
      <c r="C21" s="2" t="s">
        <v>13433</v>
      </c>
      <c r="D21" s="3">
        <v>1</v>
      </c>
      <c r="F21" s="2">
        <v>1.3202486009254799</v>
      </c>
      <c r="G21" s="2">
        <v>8.1572502842895993</v>
      </c>
      <c r="H21" s="2">
        <f t="shared" si="0"/>
        <v>9.4774988852150788</v>
      </c>
      <c r="J21" s="6">
        <v>0.84238507572781163</v>
      </c>
      <c r="K21" s="3">
        <v>0.68945383239604474</v>
      </c>
      <c r="L21">
        <v>0</v>
      </c>
      <c r="N21" s="6">
        <v>0.97973950513197428</v>
      </c>
      <c r="O21" s="6">
        <v>0.94701071214449073</v>
      </c>
      <c r="P21" s="6">
        <v>0.78335187297575537</v>
      </c>
      <c r="R21" s="6">
        <f t="shared" si="1"/>
        <v>0.79455638945389362</v>
      </c>
      <c r="S21" s="6">
        <v>-0.33177848399999998</v>
      </c>
      <c r="T21" s="6">
        <v>1.6456203110000001</v>
      </c>
      <c r="U21" s="6">
        <v>0.72547748400000001</v>
      </c>
    </row>
    <row r="22" spans="1:21" x14ac:dyDescent="0.25">
      <c r="A22" s="1" t="s">
        <v>5181</v>
      </c>
      <c r="B22" s="2">
        <v>831</v>
      </c>
      <c r="C22" s="2" t="s">
        <v>13433</v>
      </c>
      <c r="D22" s="3">
        <v>1</v>
      </c>
      <c r="F22" s="2">
        <v>0</v>
      </c>
      <c r="G22" s="2">
        <v>4.7151735747338698E-2</v>
      </c>
      <c r="H22" s="2">
        <f t="shared" si="0"/>
        <v>4.7151735747338698E-2</v>
      </c>
      <c r="J22" s="7" t="s">
        <v>13433</v>
      </c>
      <c r="K22" s="8" t="s">
        <v>13433</v>
      </c>
      <c r="L22" s="9" t="s">
        <v>13433</v>
      </c>
      <c r="N22" s="7" t="s">
        <v>13433</v>
      </c>
      <c r="O22" s="7" t="s">
        <v>13433</v>
      </c>
      <c r="P22" s="7" t="s">
        <v>13433</v>
      </c>
      <c r="R22" s="6">
        <f t="shared" si="1"/>
        <v>0.20976536312329586</v>
      </c>
      <c r="S22" s="6">
        <v>-2.253151618</v>
      </c>
      <c r="T22" s="6">
        <v>-0.62551766499999994</v>
      </c>
      <c r="U22" s="6">
        <v>0.198710514</v>
      </c>
    </row>
    <row r="23" spans="1:21" x14ac:dyDescent="0.25">
      <c r="A23" s="1" t="s">
        <v>5179</v>
      </c>
      <c r="B23" s="2">
        <v>2593</v>
      </c>
      <c r="C23" s="2" t="s">
        <v>13433</v>
      </c>
      <c r="D23" s="3">
        <v>1</v>
      </c>
      <c r="F23" s="2">
        <v>0</v>
      </c>
      <c r="G23" s="2">
        <v>4.7151735747338698E-2</v>
      </c>
      <c r="H23" s="2">
        <f t="shared" si="0"/>
        <v>4.7151735747338698E-2</v>
      </c>
      <c r="J23" s="7" t="s">
        <v>13433</v>
      </c>
      <c r="K23" s="8" t="s">
        <v>13433</v>
      </c>
      <c r="L23" s="9" t="s">
        <v>13433</v>
      </c>
      <c r="N23" s="7" t="s">
        <v>13433</v>
      </c>
      <c r="O23" s="7" t="s">
        <v>13433</v>
      </c>
      <c r="P23" s="7" t="s">
        <v>13433</v>
      </c>
      <c r="R23" s="6">
        <f t="shared" si="1"/>
        <v>1.0000000000000036</v>
      </c>
      <c r="S23" s="6">
        <v>5.1300000000000001E-15</v>
      </c>
      <c r="T23" s="6">
        <v>-1.3655442069999999</v>
      </c>
      <c r="U23" s="6">
        <v>1</v>
      </c>
    </row>
    <row r="24" spans="1:21" x14ac:dyDescent="0.25">
      <c r="A24" s="1" t="s">
        <v>4480</v>
      </c>
      <c r="B24" s="2">
        <v>6299</v>
      </c>
      <c r="C24" s="2" t="s">
        <v>13432</v>
      </c>
      <c r="D24" s="3">
        <v>1</v>
      </c>
      <c r="F24" s="2">
        <v>10.2004921666742</v>
      </c>
      <c r="G24" s="2">
        <v>1.4381279402938301</v>
      </c>
      <c r="H24" s="2">
        <f t="shared" si="0"/>
        <v>11.63862010696803</v>
      </c>
      <c r="J24" s="6">
        <v>1.0257030464764139</v>
      </c>
      <c r="K24" s="3">
        <v>0.5022832802720788</v>
      </c>
      <c r="L24">
        <v>1</v>
      </c>
      <c r="N24" s="6">
        <v>1.8608688654576382</v>
      </c>
      <c r="O24" s="6">
        <v>0.72840522690246234</v>
      </c>
      <c r="P24" s="6">
        <v>1.1611609453432004</v>
      </c>
      <c r="R24" s="6">
        <f t="shared" si="1"/>
        <v>0.94109135677894973</v>
      </c>
      <c r="S24" s="6">
        <v>-8.7593315000000005E-2</v>
      </c>
      <c r="T24" s="6">
        <v>3.914575004</v>
      </c>
      <c r="U24" s="6">
        <v>0.93511519700000001</v>
      </c>
    </row>
    <row r="25" spans="1:21" x14ac:dyDescent="0.25">
      <c r="A25" s="1" t="s">
        <v>4432</v>
      </c>
      <c r="B25" s="2">
        <v>60864</v>
      </c>
      <c r="C25" s="2" t="s">
        <v>13432</v>
      </c>
      <c r="D25" s="3">
        <v>1</v>
      </c>
      <c r="F25" s="2">
        <v>31.426552188978299</v>
      </c>
      <c r="G25" s="2">
        <v>0.303601275326086</v>
      </c>
      <c r="H25" s="2">
        <f t="shared" si="0"/>
        <v>31.730153464304387</v>
      </c>
      <c r="J25" s="7" t="s">
        <v>13433</v>
      </c>
      <c r="K25" s="8" t="s">
        <v>13433</v>
      </c>
      <c r="L25" s="9" t="s">
        <v>13433</v>
      </c>
      <c r="N25" s="6">
        <v>0.96489524468380183</v>
      </c>
      <c r="O25" s="6">
        <v>0.66174314638407328</v>
      </c>
      <c r="P25" s="6">
        <v>0.87216955645979199</v>
      </c>
      <c r="R25" s="6">
        <f t="shared" si="1"/>
        <v>1.0083128644046579</v>
      </c>
      <c r="S25" s="6">
        <v>1.1943354999999999E-2</v>
      </c>
      <c r="T25" s="6">
        <v>0.42193234200000002</v>
      </c>
      <c r="U25" s="6">
        <v>1</v>
      </c>
    </row>
    <row r="26" spans="1:21" x14ac:dyDescent="0.25">
      <c r="A26" s="1" t="s">
        <v>4431</v>
      </c>
      <c r="B26" s="2">
        <v>451</v>
      </c>
      <c r="C26" s="2" t="s">
        <v>13433</v>
      </c>
      <c r="D26" s="3">
        <v>1</v>
      </c>
      <c r="F26" s="2">
        <v>0</v>
      </c>
      <c r="G26" s="2">
        <v>0</v>
      </c>
      <c r="H26" s="2">
        <f t="shared" si="0"/>
        <v>0</v>
      </c>
      <c r="J26" s="6">
        <v>0.59133261345138122</v>
      </c>
      <c r="K26" s="3">
        <v>0.2504670174303284</v>
      </c>
      <c r="L26">
        <v>1</v>
      </c>
      <c r="N26" s="6">
        <v>2.2514215894544689</v>
      </c>
      <c r="O26" s="6">
        <v>1.4000516036459092</v>
      </c>
      <c r="P26" s="7" t="s">
        <v>13433</v>
      </c>
      <c r="R26" s="6">
        <f t="shared" si="1"/>
        <v>0.56413483289198973</v>
      </c>
      <c r="S26" s="6">
        <v>-0.82588807500000005</v>
      </c>
      <c r="T26" s="6">
        <v>2.6269693269999999</v>
      </c>
      <c r="U26" s="6">
        <v>0.44013516800000002</v>
      </c>
    </row>
    <row r="27" spans="1:21" x14ac:dyDescent="0.25">
      <c r="A27" s="1" t="s">
        <v>4430</v>
      </c>
      <c r="B27" s="2">
        <v>17188</v>
      </c>
      <c r="C27" s="2" t="s">
        <v>13432</v>
      </c>
      <c r="D27" s="3">
        <v>1</v>
      </c>
      <c r="F27" s="2">
        <v>2.35758678736693E-2</v>
      </c>
      <c r="G27" s="2">
        <v>0.15717245249112899</v>
      </c>
      <c r="H27" s="2">
        <f t="shared" si="0"/>
        <v>0.18074832036479829</v>
      </c>
      <c r="J27" s="6">
        <v>0.53023083848808261</v>
      </c>
      <c r="K27" s="3">
        <v>0.20671205567011811</v>
      </c>
      <c r="L27">
        <v>1</v>
      </c>
      <c r="N27" s="6">
        <v>1.6140061277385369</v>
      </c>
      <c r="O27" s="6">
        <v>0.30794404277548487</v>
      </c>
      <c r="P27" s="6">
        <v>0.59286262885366658</v>
      </c>
      <c r="R27" s="6">
        <f t="shared" si="1"/>
        <v>0.55914566395549425</v>
      </c>
      <c r="S27" s="6">
        <v>-0.83870392400000005</v>
      </c>
      <c r="T27" s="6">
        <v>6.8101558390000001</v>
      </c>
      <c r="U27" s="6">
        <v>0.36822949199999999</v>
      </c>
    </row>
    <row r="28" spans="1:21" x14ac:dyDescent="0.25">
      <c r="A28" s="1" t="s">
        <v>3378</v>
      </c>
      <c r="B28" s="2">
        <v>1735</v>
      </c>
      <c r="C28" s="2" t="s">
        <v>13433</v>
      </c>
      <c r="D28" s="3">
        <v>1</v>
      </c>
      <c r="F28" s="2">
        <v>0</v>
      </c>
      <c r="G28" s="2">
        <v>0</v>
      </c>
      <c r="H28" s="2">
        <f t="shared" si="0"/>
        <v>0</v>
      </c>
      <c r="J28" s="7" t="s">
        <v>13433</v>
      </c>
      <c r="K28" s="8" t="s">
        <v>13433</v>
      </c>
      <c r="L28" s="9" t="s">
        <v>13433</v>
      </c>
      <c r="N28" s="7" t="s">
        <v>13433</v>
      </c>
      <c r="O28" s="7" t="s">
        <v>13433</v>
      </c>
      <c r="P28" s="7" t="s">
        <v>13433</v>
      </c>
      <c r="R28" s="6">
        <f t="shared" si="1"/>
        <v>0.16056598650100964</v>
      </c>
      <c r="S28" s="6">
        <v>-2.6387617830000001</v>
      </c>
      <c r="T28" s="6">
        <v>-1.185835566</v>
      </c>
      <c r="U28" s="6">
        <v>0.58395214799999995</v>
      </c>
    </row>
    <row r="29" spans="1:21" x14ac:dyDescent="0.25">
      <c r="A29" s="1" t="s">
        <v>3353</v>
      </c>
      <c r="B29" s="2">
        <v>1721</v>
      </c>
      <c r="C29" s="2" t="s">
        <v>13432</v>
      </c>
      <c r="D29" s="3">
        <v>1</v>
      </c>
      <c r="F29" s="2">
        <v>0</v>
      </c>
      <c r="G29" s="2">
        <v>0</v>
      </c>
      <c r="H29" s="2">
        <f t="shared" si="0"/>
        <v>0</v>
      </c>
      <c r="J29" s="7" t="s">
        <v>13433</v>
      </c>
      <c r="K29" s="8" t="s">
        <v>13433</v>
      </c>
      <c r="L29" s="9" t="s">
        <v>13433</v>
      </c>
      <c r="N29" s="6">
        <v>0</v>
      </c>
      <c r="O29" s="6">
        <v>0.96253546522637035</v>
      </c>
      <c r="P29" s="7" t="s">
        <v>13433</v>
      </c>
      <c r="R29" s="6">
        <f t="shared" si="1"/>
        <v>4.8735236045774695</v>
      </c>
      <c r="S29" s="6">
        <v>2.2849652319999998</v>
      </c>
      <c r="T29" s="6">
        <v>-1.264036266</v>
      </c>
      <c r="U29" s="6">
        <v>1</v>
      </c>
    </row>
    <row r="30" spans="1:21" x14ac:dyDescent="0.25">
      <c r="A30" s="1" t="s">
        <v>3345</v>
      </c>
      <c r="B30" s="2">
        <v>321</v>
      </c>
      <c r="C30" s="2" t="s">
        <v>13432</v>
      </c>
      <c r="D30" s="3">
        <v>1</v>
      </c>
      <c r="F30" s="2">
        <v>0</v>
      </c>
      <c r="G30" s="2">
        <v>0</v>
      </c>
      <c r="H30" s="2">
        <f t="shared" si="0"/>
        <v>0</v>
      </c>
      <c r="J30" s="7" t="s">
        <v>13433</v>
      </c>
      <c r="K30" s="8" t="s">
        <v>13433</v>
      </c>
      <c r="L30" s="9" t="s">
        <v>13433</v>
      </c>
      <c r="N30" s="7" t="s">
        <v>13433</v>
      </c>
      <c r="O30" s="7" t="s">
        <v>13433</v>
      </c>
      <c r="P30" s="7" t="s">
        <v>13433</v>
      </c>
      <c r="R30" s="6">
        <f t="shared" si="1"/>
        <v>0.45170161090953981</v>
      </c>
      <c r="S30" s="6">
        <v>-1.1465580360000001</v>
      </c>
      <c r="T30" s="6">
        <v>-0.676372313</v>
      </c>
      <c r="U30" s="6">
        <v>0.77983216499999997</v>
      </c>
    </row>
    <row r="31" spans="1:21" x14ac:dyDescent="0.25">
      <c r="A31" s="1" t="s">
        <v>3151</v>
      </c>
      <c r="B31" s="2">
        <v>1426</v>
      </c>
      <c r="C31" s="2" t="s">
        <v>13433</v>
      </c>
      <c r="D31" s="3">
        <v>1</v>
      </c>
      <c r="F31" s="2">
        <v>0</v>
      </c>
      <c r="G31" s="2">
        <v>0</v>
      </c>
      <c r="H31" s="2">
        <f t="shared" si="0"/>
        <v>0</v>
      </c>
      <c r="J31" s="7" t="s">
        <v>13433</v>
      </c>
      <c r="K31" s="8" t="s">
        <v>13433</v>
      </c>
      <c r="L31" s="9" t="s">
        <v>13433</v>
      </c>
      <c r="N31" s="7" t="s">
        <v>13433</v>
      </c>
      <c r="O31" s="7" t="s">
        <v>13433</v>
      </c>
      <c r="P31" s="7" t="s">
        <v>13433</v>
      </c>
      <c r="R31" s="6">
        <f t="shared" si="1"/>
        <v>0.37080524346161886</v>
      </c>
      <c r="S31" s="6">
        <v>-1.4312664500000001</v>
      </c>
      <c r="T31" s="6">
        <v>-1.282753381</v>
      </c>
      <c r="U31" s="6">
        <v>1</v>
      </c>
    </row>
    <row r="32" spans="1:21" x14ac:dyDescent="0.25">
      <c r="A32" s="1" t="s">
        <v>2467</v>
      </c>
      <c r="B32" s="2">
        <v>2356</v>
      </c>
      <c r="C32" s="2" t="s">
        <v>13433</v>
      </c>
      <c r="D32" s="3">
        <v>1</v>
      </c>
      <c r="F32" s="2">
        <v>0</v>
      </c>
      <c r="G32" s="2">
        <v>0</v>
      </c>
      <c r="H32" s="2">
        <f t="shared" si="0"/>
        <v>0</v>
      </c>
      <c r="J32" s="7" t="s">
        <v>13433</v>
      </c>
      <c r="K32" s="8" t="s">
        <v>13433</v>
      </c>
      <c r="L32" s="9" t="s">
        <v>13433</v>
      </c>
      <c r="N32" s="7" t="s">
        <v>13433</v>
      </c>
      <c r="O32" s="7" t="s">
        <v>13433</v>
      </c>
      <c r="P32" s="7" t="s">
        <v>13433</v>
      </c>
      <c r="R32" s="6">
        <f t="shared" si="1"/>
        <v>0.3866826063275568</v>
      </c>
      <c r="S32" s="6">
        <v>-1.3707782239999999</v>
      </c>
      <c r="T32" s="6">
        <v>-0.41453148099999998</v>
      </c>
      <c r="U32" s="6">
        <v>0.36101533099999999</v>
      </c>
    </row>
    <row r="33" spans="1:21" x14ac:dyDescent="0.25">
      <c r="A33" s="1" t="s">
        <v>2466</v>
      </c>
      <c r="B33" s="2">
        <v>871</v>
      </c>
      <c r="C33" s="2" t="s">
        <v>13433</v>
      </c>
      <c r="D33" s="3">
        <v>1</v>
      </c>
      <c r="F33" s="2">
        <v>0</v>
      </c>
      <c r="G33" s="2">
        <v>0</v>
      </c>
      <c r="H33" s="2">
        <f t="shared" si="0"/>
        <v>0</v>
      </c>
      <c r="J33" s="7" t="s">
        <v>13433</v>
      </c>
      <c r="K33" s="8" t="s">
        <v>13433</v>
      </c>
      <c r="L33" s="9" t="s">
        <v>13433</v>
      </c>
      <c r="N33" s="7" t="s">
        <v>13433</v>
      </c>
      <c r="O33" s="7" t="s">
        <v>13433</v>
      </c>
      <c r="P33" s="7" t="s">
        <v>13433</v>
      </c>
      <c r="R33" s="6">
        <f t="shared" si="1"/>
        <v>0.11508439276942307</v>
      </c>
      <c r="S33" s="6">
        <v>-3.1192359000000001</v>
      </c>
      <c r="T33" s="6">
        <v>-1.043544824</v>
      </c>
      <c r="U33" s="6">
        <v>0.56732449900000004</v>
      </c>
    </row>
    <row r="34" spans="1:21" x14ac:dyDescent="0.25">
      <c r="A34" s="1" t="s">
        <v>2465</v>
      </c>
      <c r="B34" s="2">
        <v>2181</v>
      </c>
      <c r="C34" s="2" t="s">
        <v>13433</v>
      </c>
      <c r="D34" s="3">
        <v>1</v>
      </c>
      <c r="F34" s="2">
        <v>0</v>
      </c>
      <c r="G34" s="2">
        <v>0</v>
      </c>
      <c r="H34" s="2">
        <f t="shared" si="0"/>
        <v>0</v>
      </c>
      <c r="J34" s="7" t="s">
        <v>13433</v>
      </c>
      <c r="K34" s="8" t="s">
        <v>13433</v>
      </c>
      <c r="L34" s="9" t="s">
        <v>13433</v>
      </c>
      <c r="N34" s="6">
        <v>4.824474857875849</v>
      </c>
      <c r="O34" s="6">
        <v>3.8501418512916432</v>
      </c>
      <c r="P34" s="7" t="s">
        <v>13433</v>
      </c>
      <c r="R34" s="6">
        <f t="shared" si="1"/>
        <v>0.40055629436019463</v>
      </c>
      <c r="S34" s="6">
        <v>-1.319923081</v>
      </c>
      <c r="T34" s="6">
        <v>-0.85925089899999996</v>
      </c>
      <c r="U34" s="6">
        <v>0.34191460000000001</v>
      </c>
    </row>
    <row r="35" spans="1:21" x14ac:dyDescent="0.25">
      <c r="A35" s="1" t="s">
        <v>2209</v>
      </c>
      <c r="B35" s="2">
        <v>858</v>
      </c>
      <c r="C35" s="2" t="s">
        <v>13432</v>
      </c>
      <c r="D35" s="3">
        <v>1</v>
      </c>
      <c r="F35" s="2">
        <v>0</v>
      </c>
      <c r="G35" s="2">
        <v>4.7151735747338698E-2</v>
      </c>
      <c r="H35" s="2">
        <f t="shared" si="0"/>
        <v>4.7151735747338698E-2</v>
      </c>
      <c r="J35" s="7" t="s">
        <v>13433</v>
      </c>
      <c r="K35" s="8" t="s">
        <v>13433</v>
      </c>
      <c r="L35" s="9" t="s">
        <v>13433</v>
      </c>
      <c r="N35" s="6">
        <v>0.48244748661558901</v>
      </c>
      <c r="O35" s="6">
        <v>1.1550425724953037</v>
      </c>
      <c r="P35" s="7" t="s">
        <v>13433</v>
      </c>
      <c r="R35" s="6">
        <f t="shared" si="1"/>
        <v>1.0313728075010307</v>
      </c>
      <c r="S35" s="6">
        <v>4.4565913999999998E-2</v>
      </c>
      <c r="T35" s="6">
        <v>2.1320671010000001</v>
      </c>
      <c r="U35" s="6">
        <v>0.99030003499999997</v>
      </c>
    </row>
    <row r="36" spans="1:21" x14ac:dyDescent="0.25">
      <c r="A36" s="1" t="s">
        <v>1638</v>
      </c>
      <c r="B36" s="2">
        <v>3173</v>
      </c>
      <c r="C36" s="2" t="s">
        <v>13432</v>
      </c>
      <c r="D36" s="3">
        <v>1</v>
      </c>
      <c r="F36" s="2">
        <v>2.5573267790744101</v>
      </c>
      <c r="G36" s="2">
        <v>2.35758678736693E-2</v>
      </c>
      <c r="H36" s="2">
        <f t="shared" si="0"/>
        <v>2.5809026469480796</v>
      </c>
      <c r="J36" s="6">
        <v>0.87937942937635705</v>
      </c>
      <c r="K36" s="3">
        <v>0.40800982293676147</v>
      </c>
      <c r="L36">
        <v>1</v>
      </c>
      <c r="N36" s="6">
        <v>1.2877058406807562</v>
      </c>
      <c r="O36" s="6">
        <v>0.76989866045683264</v>
      </c>
      <c r="P36" s="6">
        <v>1.1998533726320579</v>
      </c>
      <c r="R36" s="6">
        <f t="shared" si="1"/>
        <v>0.81296861915257701</v>
      </c>
      <c r="S36" s="6">
        <v>-0.29872842999999999</v>
      </c>
      <c r="T36" s="6">
        <v>6.8665704669999998</v>
      </c>
      <c r="U36" s="6">
        <v>0.70053325600000005</v>
      </c>
    </row>
    <row r="37" spans="1:21" x14ac:dyDescent="0.25">
      <c r="A37" s="1" t="s">
        <v>11417</v>
      </c>
      <c r="B37" s="2">
        <v>3376</v>
      </c>
      <c r="C37" s="2" t="s">
        <v>13432</v>
      </c>
      <c r="D37" s="3">
        <v>1</v>
      </c>
      <c r="F37" s="2">
        <v>4.76353432934652E-2</v>
      </c>
      <c r="G37" s="2">
        <v>0.14145520724201599</v>
      </c>
      <c r="H37" s="2">
        <f t="shared" si="0"/>
        <v>0.18909055053548118</v>
      </c>
      <c r="J37" s="7" t="s">
        <v>13433</v>
      </c>
      <c r="K37" s="8" t="s">
        <v>13433</v>
      </c>
      <c r="L37" s="9" t="s">
        <v>13433</v>
      </c>
      <c r="N37" s="7" t="s">
        <v>13433</v>
      </c>
      <c r="O37" s="7" t="s">
        <v>13433</v>
      </c>
      <c r="P37" s="7" t="s">
        <v>13433</v>
      </c>
      <c r="R37" s="6">
        <f t="shared" si="1"/>
        <v>1.1246485358918707</v>
      </c>
      <c r="S37" s="6">
        <v>0.16947421500000001</v>
      </c>
      <c r="T37" s="6">
        <v>-0.46049382500000002</v>
      </c>
      <c r="U37" s="6">
        <v>1</v>
      </c>
    </row>
    <row r="38" spans="1:21" x14ac:dyDescent="0.25">
      <c r="A38" s="1" t="s">
        <v>12506</v>
      </c>
      <c r="B38" s="2">
        <v>17849</v>
      </c>
      <c r="C38" s="2" t="s">
        <v>13433</v>
      </c>
      <c r="D38" s="3">
        <v>7.1639324999999996</v>
      </c>
      <c r="F38" s="2">
        <v>11.190678617368301</v>
      </c>
      <c r="G38" s="2">
        <v>0.43379596887551602</v>
      </c>
      <c r="H38" s="2">
        <f t="shared" si="0"/>
        <v>11.624474586243817</v>
      </c>
      <c r="J38" s="6">
        <v>0.93513030442688494</v>
      </c>
      <c r="K38" s="3">
        <v>0.60266851187891379</v>
      </c>
      <c r="L38">
        <v>1</v>
      </c>
      <c r="N38" s="6">
        <v>0.99720171820301939</v>
      </c>
      <c r="O38" s="6">
        <v>0.66747381208152612</v>
      </c>
      <c r="P38" s="6">
        <v>0.80376133374583381</v>
      </c>
      <c r="R38" s="6">
        <f t="shared" si="1"/>
        <v>0.89415713977755984</v>
      </c>
      <c r="S38" s="6">
        <v>-0.16139970100000001</v>
      </c>
      <c r="T38" s="6">
        <v>6.8369891349999996</v>
      </c>
      <c r="U38" s="6">
        <v>0.82945135000000003</v>
      </c>
    </row>
    <row r="39" spans="1:21" x14ac:dyDescent="0.25">
      <c r="A39" s="1" t="s">
        <v>3800</v>
      </c>
      <c r="B39" s="2">
        <v>3661</v>
      </c>
      <c r="C39" s="2" t="s">
        <v>13433</v>
      </c>
      <c r="D39" s="3">
        <v>1</v>
      </c>
      <c r="F39" s="2">
        <v>0.332543820533862</v>
      </c>
      <c r="G39" s="2">
        <v>0</v>
      </c>
      <c r="H39" s="2">
        <f t="shared" si="0"/>
        <v>0.332543820533862</v>
      </c>
      <c r="J39" s="6">
        <v>0.99125889002094814</v>
      </c>
      <c r="K39" s="3">
        <v>0.47432477387543637</v>
      </c>
      <c r="L39">
        <v>1</v>
      </c>
      <c r="N39" s="6">
        <v>0</v>
      </c>
      <c r="O39" s="6">
        <v>4.8126774647741604</v>
      </c>
      <c r="P39" s="7" t="s">
        <v>13433</v>
      </c>
      <c r="R39" s="6">
        <f t="shared" si="1"/>
        <v>1.2864579839067325</v>
      </c>
      <c r="S39" s="6">
        <v>0.36340433900000002</v>
      </c>
      <c r="T39" s="6">
        <v>0.94563096499999999</v>
      </c>
      <c r="U39" s="6">
        <v>0.79627363600000001</v>
      </c>
    </row>
    <row r="40" spans="1:21" x14ac:dyDescent="0.25">
      <c r="A40" s="1" t="s">
        <v>12099</v>
      </c>
      <c r="B40" s="2">
        <v>30193</v>
      </c>
      <c r="C40" s="2" t="s">
        <v>13433</v>
      </c>
      <c r="D40" s="3">
        <v>1</v>
      </c>
      <c r="F40" s="2">
        <v>18.0615846440555</v>
      </c>
      <c r="G40" s="2">
        <v>1.99290927557501</v>
      </c>
      <c r="H40" s="2">
        <f t="shared" si="0"/>
        <v>20.054493919630509</v>
      </c>
      <c r="J40" s="6">
        <v>1.6576926750786527</v>
      </c>
      <c r="K40" s="3">
        <v>0.56557404004881262</v>
      </c>
      <c r="L40">
        <v>1</v>
      </c>
      <c r="N40" s="6">
        <v>2.3360614973592466</v>
      </c>
      <c r="O40" s="6">
        <v>0.98789204991881818</v>
      </c>
      <c r="P40" s="6">
        <v>1.5589417288100622</v>
      </c>
      <c r="R40" s="6">
        <f t="shared" si="1"/>
        <v>1.9063702714940891</v>
      </c>
      <c r="S40" s="6">
        <v>0.93082835900000005</v>
      </c>
      <c r="T40" s="6">
        <v>5.1395304660000001</v>
      </c>
      <c r="U40" s="6">
        <v>0.21067657200000001</v>
      </c>
    </row>
    <row r="41" spans="1:21" x14ac:dyDescent="0.25">
      <c r="A41" s="1" t="s">
        <v>5687</v>
      </c>
      <c r="B41" s="2">
        <v>14138</v>
      </c>
      <c r="C41" s="2" t="s">
        <v>13432</v>
      </c>
      <c r="D41" s="3">
        <v>1</v>
      </c>
      <c r="F41" s="2">
        <v>23.270728783761498</v>
      </c>
      <c r="G41" s="2">
        <v>0.82878243217437697</v>
      </c>
      <c r="H41" s="2">
        <f t="shared" si="0"/>
        <v>24.099511215935877</v>
      </c>
      <c r="J41" s="6">
        <v>0.69473449131610709</v>
      </c>
      <c r="K41" s="3">
        <v>0.2903199122178422</v>
      </c>
      <c r="L41">
        <v>1</v>
      </c>
      <c r="N41" s="6">
        <v>2.2451458507017494</v>
      </c>
      <c r="O41" s="6">
        <v>0.75832905585289068</v>
      </c>
      <c r="P41" s="6">
        <v>0.95183893466509917</v>
      </c>
      <c r="R41" s="6">
        <f t="shared" si="1"/>
        <v>0.78076554412052424</v>
      </c>
      <c r="S41" s="6">
        <v>-0.35703870799999998</v>
      </c>
      <c r="T41" s="6">
        <v>5.5876391239999998</v>
      </c>
      <c r="U41" s="6">
        <v>0.60976030000000003</v>
      </c>
    </row>
    <row r="42" spans="1:21" x14ac:dyDescent="0.25">
      <c r="A42" s="1" t="s">
        <v>13995</v>
      </c>
      <c r="B42" s="2">
        <v>2522</v>
      </c>
      <c r="C42" s="2" t="s">
        <v>13433</v>
      </c>
      <c r="D42" s="3">
        <v>1</v>
      </c>
      <c r="F42" s="2">
        <v>0</v>
      </c>
      <c r="G42" s="2">
        <v>0</v>
      </c>
      <c r="H42" s="2">
        <f t="shared" si="0"/>
        <v>0</v>
      </c>
      <c r="J42" s="7" t="s">
        <v>13433</v>
      </c>
      <c r="K42" s="8" t="s">
        <v>13433</v>
      </c>
      <c r="L42" s="9" t="s">
        <v>13433</v>
      </c>
      <c r="N42" s="7" t="s">
        <v>13433</v>
      </c>
      <c r="O42" s="7" t="s">
        <v>13433</v>
      </c>
      <c r="P42" s="7" t="s">
        <v>13433</v>
      </c>
      <c r="R42" s="6">
        <f t="shared" si="1"/>
        <v>1.0000000000000036</v>
      </c>
      <c r="S42" s="6">
        <v>5.1300000000000001E-15</v>
      </c>
      <c r="T42" s="6">
        <v>-1.3655442069999999</v>
      </c>
      <c r="U42" s="6">
        <v>1</v>
      </c>
    </row>
    <row r="43" spans="1:21" x14ac:dyDescent="0.25">
      <c r="A43" s="1" t="s">
        <v>3573</v>
      </c>
      <c r="B43" s="2">
        <v>1813</v>
      </c>
      <c r="C43" s="2" t="s">
        <v>13433</v>
      </c>
      <c r="D43" s="3">
        <v>1</v>
      </c>
      <c r="F43" s="2">
        <v>7.8271881340582299</v>
      </c>
      <c r="G43" s="2">
        <v>5.9646945720383497</v>
      </c>
      <c r="H43" s="2">
        <f t="shared" si="0"/>
        <v>13.79188270609658</v>
      </c>
      <c r="J43" s="6">
        <v>0.77936321114551976</v>
      </c>
      <c r="K43" s="3">
        <v>0.18256855993047755</v>
      </c>
      <c r="L43">
        <v>1</v>
      </c>
      <c r="N43" s="6">
        <v>1.1117268097256303</v>
      </c>
      <c r="O43" s="6">
        <v>0.67953800481846161</v>
      </c>
      <c r="P43" s="6">
        <v>0.83048298880173488</v>
      </c>
      <c r="R43" s="6">
        <f t="shared" si="1"/>
        <v>0.8795446963674638</v>
      </c>
      <c r="S43" s="6">
        <v>-0.18517120100000001</v>
      </c>
      <c r="T43" s="6">
        <v>6.6981989090000003</v>
      </c>
      <c r="U43" s="6">
        <v>0.81084975400000003</v>
      </c>
    </row>
    <row r="44" spans="1:21" x14ac:dyDescent="0.25">
      <c r="A44" s="1" t="s">
        <v>8737</v>
      </c>
      <c r="B44" s="2">
        <v>3247</v>
      </c>
      <c r="C44" s="2" t="s">
        <v>13432</v>
      </c>
      <c r="D44" s="3">
        <v>1</v>
      </c>
      <c r="F44" s="2">
        <v>7.0256086263534696</v>
      </c>
      <c r="G44" s="2">
        <v>4.1022010100184696</v>
      </c>
      <c r="H44" s="2">
        <f t="shared" si="0"/>
        <v>11.127809636371939</v>
      </c>
      <c r="J44" s="6">
        <v>1.6608142124022798</v>
      </c>
      <c r="K44" s="3">
        <v>1.6398704838650471</v>
      </c>
      <c r="L44">
        <v>0</v>
      </c>
      <c r="N44" s="6">
        <v>2.366290037649593</v>
      </c>
      <c r="O44" s="6">
        <v>0.94720847963052601</v>
      </c>
      <c r="P44" s="6">
        <v>1.0325938119546443</v>
      </c>
      <c r="R44" s="6">
        <f t="shared" si="1"/>
        <v>1.2161056126303309</v>
      </c>
      <c r="S44" s="6">
        <v>0.28226852499999999</v>
      </c>
      <c r="T44" s="6">
        <v>3.23039816</v>
      </c>
      <c r="U44" s="6">
        <v>0.72308945599999996</v>
      </c>
    </row>
    <row r="45" spans="1:21" x14ac:dyDescent="0.25">
      <c r="A45" s="1" t="s">
        <v>8932</v>
      </c>
      <c r="B45" s="2">
        <v>2517</v>
      </c>
      <c r="C45" s="2" t="s">
        <v>13432</v>
      </c>
      <c r="D45" s="3">
        <v>1</v>
      </c>
      <c r="F45" s="2">
        <v>2.31043505161959</v>
      </c>
      <c r="G45" s="2">
        <v>4.7151735747338698E-2</v>
      </c>
      <c r="H45" s="2">
        <f t="shared" si="0"/>
        <v>2.3575867873669285</v>
      </c>
      <c r="J45" s="6">
        <v>0.88511223464811917</v>
      </c>
      <c r="K45" s="3">
        <v>0.70828873567119555</v>
      </c>
      <c r="L45">
        <v>0</v>
      </c>
      <c r="N45" s="6">
        <v>1.3157658644319781</v>
      </c>
      <c r="O45" s="6">
        <v>0.70092327062703819</v>
      </c>
      <c r="P45" s="6">
        <v>0.95389950063274931</v>
      </c>
      <c r="R45" s="6">
        <f t="shared" si="1"/>
        <v>1.0919945712116632</v>
      </c>
      <c r="S45" s="6">
        <v>0.126965684</v>
      </c>
      <c r="T45" s="6">
        <v>4.0441467260000001</v>
      </c>
      <c r="U45" s="6">
        <v>0.89917158500000005</v>
      </c>
    </row>
    <row r="46" spans="1:21" x14ac:dyDescent="0.25">
      <c r="A46" s="1" t="s">
        <v>5466</v>
      </c>
      <c r="B46" s="2">
        <v>1078</v>
      </c>
      <c r="C46" s="2" t="s">
        <v>13433</v>
      </c>
      <c r="D46" s="3">
        <v>1</v>
      </c>
      <c r="F46" s="2">
        <v>0.17027015686538899</v>
      </c>
      <c r="G46" s="2">
        <v>2.35758678736693E-2</v>
      </c>
      <c r="H46" s="2">
        <f t="shared" si="0"/>
        <v>0.19384602473905829</v>
      </c>
      <c r="J46" s="6">
        <v>0.54650419066286426</v>
      </c>
      <c r="K46" s="3">
        <v>0.19496264359932572</v>
      </c>
      <c r="L46">
        <v>1</v>
      </c>
      <c r="N46" s="6">
        <v>0.28946849077067099</v>
      </c>
      <c r="O46" s="6">
        <v>0.85558709099001806</v>
      </c>
      <c r="P46" s="6">
        <v>1.0805126185005216</v>
      </c>
      <c r="R46" s="6">
        <f t="shared" si="1"/>
        <v>0.73298403361816256</v>
      </c>
      <c r="S46" s="6">
        <v>-0.44814632199999999</v>
      </c>
      <c r="T46" s="6">
        <v>0.99222954399999996</v>
      </c>
      <c r="U46" s="6">
        <v>0.69179909500000003</v>
      </c>
    </row>
    <row r="47" spans="1:21" x14ac:dyDescent="0.25">
      <c r="A47" s="1" t="s">
        <v>4433</v>
      </c>
      <c r="B47" s="2">
        <v>8439</v>
      </c>
      <c r="C47" s="2" t="s">
        <v>13433</v>
      </c>
      <c r="D47" s="3">
        <v>1</v>
      </c>
      <c r="F47" s="2">
        <v>18.252960815969701</v>
      </c>
      <c r="G47" s="2">
        <v>2.35758678736693E-2</v>
      </c>
      <c r="H47" s="2">
        <f t="shared" si="0"/>
        <v>18.276536683843371</v>
      </c>
      <c r="J47" s="6">
        <v>0.76579086011866138</v>
      </c>
      <c r="K47" s="3">
        <v>0.14469806399879767</v>
      </c>
      <c r="L47">
        <v>1</v>
      </c>
      <c r="N47" s="6">
        <v>1.9168383236836646</v>
      </c>
      <c r="O47" s="6">
        <v>0.7458176450589068</v>
      </c>
      <c r="P47" s="6">
        <v>1.1021772722914782</v>
      </c>
      <c r="R47" s="6">
        <f t="shared" si="1"/>
        <v>0.80547777595395798</v>
      </c>
      <c r="S47" s="6">
        <v>-0.31208331099999997</v>
      </c>
      <c r="T47" s="6">
        <v>7.3728738109999998</v>
      </c>
      <c r="U47" s="6">
        <v>0.70526915300000004</v>
      </c>
    </row>
    <row r="48" spans="1:21" x14ac:dyDescent="0.25">
      <c r="A48" s="1" t="s">
        <v>4436</v>
      </c>
      <c r="B48" s="2">
        <v>12644</v>
      </c>
      <c r="C48" s="2" t="s">
        <v>13433</v>
      </c>
      <c r="D48" s="3">
        <v>1</v>
      </c>
      <c r="F48" s="2">
        <v>17.870507848241299</v>
      </c>
      <c r="G48" s="2">
        <v>0.23575867873669301</v>
      </c>
      <c r="H48" s="2">
        <f t="shared" si="0"/>
        <v>18.106266526977993</v>
      </c>
      <c r="J48" s="6">
        <v>1.0365516536458004</v>
      </c>
      <c r="K48" s="3">
        <v>0.55999502970750659</v>
      </c>
      <c r="L48">
        <v>1</v>
      </c>
      <c r="N48" s="6">
        <v>1.1936844948498149</v>
      </c>
      <c r="O48" s="6">
        <v>0.4720379466762491</v>
      </c>
      <c r="P48" s="6">
        <v>1.1839739789665991</v>
      </c>
      <c r="R48" s="6">
        <f t="shared" si="1"/>
        <v>1.099541846877593</v>
      </c>
      <c r="S48" s="6">
        <v>0.136902512</v>
      </c>
      <c r="T48" s="6">
        <v>5.2506676360000002</v>
      </c>
      <c r="U48" s="6">
        <v>0.83991980899999996</v>
      </c>
    </row>
    <row r="49" spans="1:21" x14ac:dyDescent="0.25">
      <c r="A49" s="1" t="s">
        <v>14015</v>
      </c>
      <c r="B49" s="2">
        <v>764</v>
      </c>
      <c r="C49" s="2" t="s">
        <v>13433</v>
      </c>
      <c r="D49" s="3">
        <v>1</v>
      </c>
      <c r="F49" s="2">
        <v>0</v>
      </c>
      <c r="G49" s="2">
        <v>0</v>
      </c>
      <c r="H49" s="2">
        <f t="shared" si="0"/>
        <v>0</v>
      </c>
      <c r="J49" s="7" t="s">
        <v>13433</v>
      </c>
      <c r="K49" s="8" t="s">
        <v>13433</v>
      </c>
      <c r="L49" s="9" t="s">
        <v>13433</v>
      </c>
      <c r="N49" s="7" t="s">
        <v>13433</v>
      </c>
      <c r="O49" s="7" t="s">
        <v>13433</v>
      </c>
      <c r="P49" s="7" t="s">
        <v>13433</v>
      </c>
      <c r="R49" s="6">
        <f t="shared" si="1"/>
        <v>1.0000000000000036</v>
      </c>
      <c r="S49" s="6">
        <v>5.1300000000000001E-15</v>
      </c>
      <c r="T49" s="6">
        <v>-1.3655442069999999</v>
      </c>
      <c r="U49" s="6">
        <v>1</v>
      </c>
    </row>
    <row r="50" spans="1:21" x14ac:dyDescent="0.25">
      <c r="A50" s="1" t="s">
        <v>2492</v>
      </c>
      <c r="B50" s="2">
        <v>938</v>
      </c>
      <c r="C50" s="2" t="s">
        <v>13433</v>
      </c>
      <c r="D50" s="3">
        <v>1</v>
      </c>
      <c r="F50" s="2">
        <v>0.70727603621008095</v>
      </c>
      <c r="G50" s="2">
        <v>1.2259451294307999</v>
      </c>
      <c r="H50" s="2">
        <f t="shared" si="0"/>
        <v>1.9332211656408809</v>
      </c>
      <c r="J50" s="6">
        <v>1.1220346268626746</v>
      </c>
      <c r="K50" s="3">
        <v>0.5371583410155365</v>
      </c>
      <c r="L50">
        <v>1</v>
      </c>
      <c r="N50" s="6">
        <v>1.523518368757063</v>
      </c>
      <c r="O50" s="6">
        <v>0.98346016205254294</v>
      </c>
      <c r="P50" s="6">
        <v>1.0932795698779023</v>
      </c>
      <c r="R50" s="6">
        <f t="shared" si="1"/>
        <v>1.3924047348075776</v>
      </c>
      <c r="S50" s="6">
        <v>0.47757862499999998</v>
      </c>
      <c r="T50" s="6">
        <v>4.1371750619999998</v>
      </c>
      <c r="U50" s="6">
        <v>0.54003790699999998</v>
      </c>
    </row>
    <row r="51" spans="1:21" x14ac:dyDescent="0.25">
      <c r="A51" s="1" t="s">
        <v>10355</v>
      </c>
      <c r="B51" s="2">
        <v>588</v>
      </c>
      <c r="C51" s="2" t="s">
        <v>13432</v>
      </c>
      <c r="D51" s="3">
        <v>1</v>
      </c>
      <c r="F51" s="2">
        <v>6.8370016833641101</v>
      </c>
      <c r="G51" s="2">
        <v>4.7151735747338698E-2</v>
      </c>
      <c r="H51" s="2">
        <f t="shared" si="0"/>
        <v>6.8841534191114491</v>
      </c>
      <c r="J51" s="6">
        <v>1.1214095406555804</v>
      </c>
      <c r="K51" s="3">
        <v>0.34336618171231176</v>
      </c>
      <c r="L51">
        <v>1</v>
      </c>
      <c r="N51" s="6">
        <v>1.0389570562292829</v>
      </c>
      <c r="O51" s="6">
        <v>0.87979905833278604</v>
      </c>
      <c r="P51" s="6">
        <v>1.2981598389730806</v>
      </c>
      <c r="R51" s="6">
        <f t="shared" si="1"/>
        <v>1.2307207772297797</v>
      </c>
      <c r="S51" s="6">
        <v>0.29950348399999999</v>
      </c>
      <c r="T51" s="6">
        <v>12.961395830000001</v>
      </c>
      <c r="U51" s="6">
        <v>0.76038455299999996</v>
      </c>
    </row>
    <row r="52" spans="1:21" x14ac:dyDescent="0.25">
      <c r="A52" s="1" t="s">
        <v>12102</v>
      </c>
      <c r="B52" s="2">
        <v>2066</v>
      </c>
      <c r="C52" s="2" t="s">
        <v>13433</v>
      </c>
      <c r="D52" s="3">
        <v>1</v>
      </c>
      <c r="F52" s="2">
        <v>5.6582082896806396</v>
      </c>
      <c r="G52" s="2">
        <v>9.4303471494677396E-2</v>
      </c>
      <c r="H52" s="2">
        <f t="shared" si="0"/>
        <v>5.7525117611753167</v>
      </c>
      <c r="J52" s="6">
        <v>0.84248553113552338</v>
      </c>
      <c r="K52" s="3">
        <v>9.9835570570937018E-2</v>
      </c>
      <c r="L52">
        <v>1</v>
      </c>
      <c r="N52" s="6">
        <v>1.9034746168109526</v>
      </c>
      <c r="O52" s="6">
        <v>0.9084827383231685</v>
      </c>
      <c r="P52" s="6">
        <v>0.94300051519513217</v>
      </c>
      <c r="R52" s="6">
        <f t="shared" si="1"/>
        <v>0.9786364974352123</v>
      </c>
      <c r="S52" s="6">
        <v>-3.1155006999999998E-2</v>
      </c>
      <c r="T52" s="6">
        <v>7.2213114190000001</v>
      </c>
      <c r="U52" s="6">
        <v>0.96547265999999998</v>
      </c>
    </row>
    <row r="53" spans="1:21" x14ac:dyDescent="0.25">
      <c r="A53" s="1" t="s">
        <v>4808</v>
      </c>
      <c r="B53" s="2">
        <v>488</v>
      </c>
      <c r="C53" s="2" t="s">
        <v>13432</v>
      </c>
      <c r="D53" s="3">
        <v>1</v>
      </c>
      <c r="F53" s="2">
        <v>0</v>
      </c>
      <c r="G53" s="2">
        <v>4.7151735747338698E-2</v>
      </c>
      <c r="H53" s="2">
        <f t="shared" si="0"/>
        <v>4.7151735747338698E-2</v>
      </c>
      <c r="J53" s="7" t="s">
        <v>13433</v>
      </c>
      <c r="K53" s="8" t="s">
        <v>13433</v>
      </c>
      <c r="L53" s="9" t="s">
        <v>13433</v>
      </c>
      <c r="N53" s="7" t="s">
        <v>13433</v>
      </c>
      <c r="O53" s="7" t="s">
        <v>13433</v>
      </c>
      <c r="P53" s="7" t="s">
        <v>13433</v>
      </c>
      <c r="R53" s="6">
        <f t="shared" si="1"/>
        <v>0.97557982864608228</v>
      </c>
      <c r="S53" s="6">
        <v>-3.5668166000000001E-2</v>
      </c>
      <c r="T53" s="6">
        <v>-0.98780589799999996</v>
      </c>
      <c r="U53" s="6">
        <v>1</v>
      </c>
    </row>
    <row r="54" spans="1:21" x14ac:dyDescent="0.25">
      <c r="A54" s="1" t="s">
        <v>4810</v>
      </c>
      <c r="B54" s="2">
        <v>639</v>
      </c>
      <c r="C54" s="2" t="s">
        <v>13432</v>
      </c>
      <c r="D54" s="3">
        <v>1</v>
      </c>
      <c r="F54" s="2">
        <v>0</v>
      </c>
      <c r="G54" s="2">
        <v>0</v>
      </c>
      <c r="H54" s="2">
        <f t="shared" si="0"/>
        <v>0</v>
      </c>
      <c r="J54" s="7" t="s">
        <v>13433</v>
      </c>
      <c r="K54" s="8" t="s">
        <v>13433</v>
      </c>
      <c r="L54" s="9" t="s">
        <v>13433</v>
      </c>
      <c r="N54" s="7" t="s">
        <v>13433</v>
      </c>
      <c r="O54" s="7" t="s">
        <v>13433</v>
      </c>
      <c r="P54" s="7" t="s">
        <v>13433</v>
      </c>
      <c r="R54" s="6">
        <f t="shared" si="1"/>
        <v>1.0000000000000036</v>
      </c>
      <c r="S54" s="6">
        <v>5.1300000000000001E-15</v>
      </c>
      <c r="T54" s="6">
        <v>-1.3655442069999999</v>
      </c>
      <c r="U54" s="6">
        <v>1</v>
      </c>
    </row>
    <row r="55" spans="1:21" x14ac:dyDescent="0.25">
      <c r="A55" s="1" t="s">
        <v>4435</v>
      </c>
      <c r="B55" s="2">
        <v>44513</v>
      </c>
      <c r="C55" s="2" t="s">
        <v>13433</v>
      </c>
      <c r="D55" s="3">
        <v>1</v>
      </c>
      <c r="F55" s="2">
        <v>8.7134038577876893</v>
      </c>
      <c r="G55" s="2">
        <v>0.96380393188310198</v>
      </c>
      <c r="H55" s="2">
        <f t="shared" si="0"/>
        <v>9.677207789670792</v>
      </c>
      <c r="J55" s="6">
        <v>0.84409549645584603</v>
      </c>
      <c r="K55" s="3">
        <v>0.88155481347710418</v>
      </c>
      <c r="L55">
        <v>0</v>
      </c>
      <c r="N55" s="6">
        <v>0.96489490912525733</v>
      </c>
      <c r="O55" s="6">
        <v>0.80211290477910069</v>
      </c>
      <c r="P55" s="6">
        <v>0</v>
      </c>
      <c r="R55" s="6">
        <f t="shared" si="1"/>
        <v>0.78792551779539277</v>
      </c>
      <c r="S55" s="6">
        <v>-0.34386883600000001</v>
      </c>
      <c r="T55" s="6">
        <v>3.4525396490000002</v>
      </c>
      <c r="U55" s="6">
        <v>0.80837353700000003</v>
      </c>
    </row>
    <row r="56" spans="1:21" x14ac:dyDescent="0.25">
      <c r="A56" s="1" t="s">
        <v>14027</v>
      </c>
      <c r="B56" s="2">
        <v>3675</v>
      </c>
      <c r="C56" s="2" t="s">
        <v>13433</v>
      </c>
      <c r="D56" s="3">
        <v>1</v>
      </c>
      <c r="F56" s="2">
        <v>0</v>
      </c>
      <c r="G56" s="2">
        <v>0</v>
      </c>
      <c r="H56" s="2">
        <f t="shared" si="0"/>
        <v>0</v>
      </c>
      <c r="J56" s="7" t="s">
        <v>13433</v>
      </c>
      <c r="K56" s="8" t="s">
        <v>13433</v>
      </c>
      <c r="L56" s="9" t="s">
        <v>13433</v>
      </c>
      <c r="N56" s="7" t="s">
        <v>13433</v>
      </c>
      <c r="O56" s="7" t="s">
        <v>13433</v>
      </c>
      <c r="P56" s="7" t="s">
        <v>13433</v>
      </c>
      <c r="R56" s="6">
        <f t="shared" si="1"/>
        <v>1.0000000000000036</v>
      </c>
      <c r="S56" s="6">
        <v>5.1300000000000001E-15</v>
      </c>
      <c r="T56" s="6">
        <v>-1.3655442069999999</v>
      </c>
      <c r="U56" s="6">
        <v>1</v>
      </c>
    </row>
    <row r="57" spans="1:21" x14ac:dyDescent="0.25">
      <c r="A57" s="1" t="s">
        <v>9410</v>
      </c>
      <c r="B57" s="2">
        <v>140286</v>
      </c>
      <c r="C57" s="2" t="s">
        <v>13433</v>
      </c>
      <c r="D57" s="3">
        <v>0.66714701251567798</v>
      </c>
      <c r="F57" s="2">
        <v>100.949060607793</v>
      </c>
      <c r="G57" s="2">
        <v>4.1222689286986096</v>
      </c>
      <c r="H57" s="2">
        <f t="shared" si="0"/>
        <v>105.07132953649162</v>
      </c>
      <c r="J57" s="6">
        <v>0.92968959450686883</v>
      </c>
      <c r="K57" s="3">
        <v>0.61440150197868992</v>
      </c>
      <c r="L57">
        <v>1</v>
      </c>
      <c r="N57" s="6">
        <v>1.4727344025650866</v>
      </c>
      <c r="O57" s="6">
        <v>1.0102152514166411</v>
      </c>
      <c r="P57" s="6">
        <v>1.6183374797489885</v>
      </c>
      <c r="R57" s="6">
        <f t="shared" si="1"/>
        <v>1.0443097381236164</v>
      </c>
      <c r="S57" s="6">
        <v>6.2549673E-2</v>
      </c>
      <c r="T57" s="6">
        <v>3.6125951770000002</v>
      </c>
      <c r="U57" s="6">
        <v>0.95950721000000005</v>
      </c>
    </row>
    <row r="58" spans="1:21" x14ac:dyDescent="0.25">
      <c r="A58" s="1" t="s">
        <v>249</v>
      </c>
      <c r="B58" s="2">
        <v>1949</v>
      </c>
      <c r="C58" s="2" t="s">
        <v>13432</v>
      </c>
      <c r="D58" s="3">
        <v>1</v>
      </c>
      <c r="F58" s="2">
        <v>32.181059647558598</v>
      </c>
      <c r="G58" s="2">
        <v>7.3556707765848399</v>
      </c>
      <c r="H58" s="2">
        <f t="shared" si="0"/>
        <v>39.536730424143435</v>
      </c>
      <c r="J58" s="6">
        <v>0.54162584140882275</v>
      </c>
      <c r="K58" s="3">
        <v>0.14479688995434475</v>
      </c>
      <c r="L58">
        <v>1</v>
      </c>
      <c r="N58" s="6">
        <v>0.96669402522935877</v>
      </c>
      <c r="O58" s="6">
        <v>0.68293865365667228</v>
      </c>
      <c r="P58" s="6">
        <v>0.74448129530086393</v>
      </c>
      <c r="R58" s="6">
        <f t="shared" si="1"/>
        <v>0.57855795437237378</v>
      </c>
      <c r="S58" s="6">
        <v>-0.78946661299999998</v>
      </c>
      <c r="T58" s="6">
        <v>7.7323798840000002</v>
      </c>
      <c r="U58" s="6">
        <v>0.29649344799999999</v>
      </c>
    </row>
    <row r="59" spans="1:21" x14ac:dyDescent="0.25">
      <c r="A59" s="1" t="s">
        <v>5085</v>
      </c>
      <c r="B59" s="2">
        <v>1306</v>
      </c>
      <c r="C59" s="2" t="s">
        <v>13433</v>
      </c>
      <c r="D59" s="3">
        <v>1</v>
      </c>
      <c r="F59" s="2">
        <v>1.6974624869041901</v>
      </c>
      <c r="G59" s="2">
        <v>0</v>
      </c>
      <c r="H59" s="2">
        <f t="shared" si="0"/>
        <v>1.6974624869041901</v>
      </c>
      <c r="J59" s="7" t="s">
        <v>13433</v>
      </c>
      <c r="K59" s="8" t="s">
        <v>13433</v>
      </c>
      <c r="L59" s="9" t="s">
        <v>13433</v>
      </c>
      <c r="N59" s="7" t="s">
        <v>13433</v>
      </c>
      <c r="O59" s="6">
        <v>0.96253548425644431</v>
      </c>
      <c r="P59" s="6">
        <v>1.961353574189951</v>
      </c>
      <c r="R59" s="6">
        <f t="shared" si="1"/>
        <v>0.94726095788890141</v>
      </c>
      <c r="S59" s="6">
        <v>-7.8166171000000007E-2</v>
      </c>
      <c r="T59" s="6">
        <v>0.47120999400000002</v>
      </c>
      <c r="U59" s="6">
        <v>1</v>
      </c>
    </row>
    <row r="60" spans="1:21" x14ac:dyDescent="0.25">
      <c r="A60" s="1" t="s">
        <v>5084</v>
      </c>
      <c r="B60" s="2">
        <v>28211</v>
      </c>
      <c r="C60" s="2" t="s">
        <v>13433</v>
      </c>
      <c r="D60" s="3">
        <v>0.9798238064739947</v>
      </c>
      <c r="F60" s="2">
        <v>35.213702118374997</v>
      </c>
      <c r="G60" s="2">
        <v>8.5768374028813002E-2</v>
      </c>
      <c r="H60" s="2">
        <f t="shared" si="0"/>
        <v>35.299470492403806</v>
      </c>
      <c r="J60" s="6">
        <v>0.6574325789674047</v>
      </c>
      <c r="K60" s="3">
        <v>0.12046464317952377</v>
      </c>
      <c r="L60">
        <v>1</v>
      </c>
      <c r="N60" s="6">
        <v>2.053206732438849</v>
      </c>
      <c r="O60" s="6">
        <v>0.78792581544043483</v>
      </c>
      <c r="P60" s="6">
        <v>1.2304798810233297</v>
      </c>
      <c r="R60" s="6">
        <f t="shared" si="1"/>
        <v>0.7160617328219101</v>
      </c>
      <c r="S60" s="6">
        <v>-0.48184412500000001</v>
      </c>
      <c r="T60" s="6">
        <v>6.4649162420000001</v>
      </c>
      <c r="U60" s="6">
        <v>0.50862491399999998</v>
      </c>
    </row>
    <row r="61" spans="1:21" x14ac:dyDescent="0.25">
      <c r="A61" s="1" t="s">
        <v>11437</v>
      </c>
      <c r="B61" s="2">
        <v>4868</v>
      </c>
      <c r="C61" s="2" t="s">
        <v>13432</v>
      </c>
      <c r="D61" s="3">
        <v>1</v>
      </c>
      <c r="F61" s="2">
        <v>1.65031075115685</v>
      </c>
      <c r="G61" s="2">
        <v>0.28291041448403198</v>
      </c>
      <c r="H61" s="2">
        <f t="shared" si="0"/>
        <v>1.933221165640882</v>
      </c>
      <c r="J61" s="6">
        <v>1.1687475486976595</v>
      </c>
      <c r="K61" s="3">
        <v>0.58902183039787182</v>
      </c>
      <c r="L61">
        <v>1</v>
      </c>
      <c r="N61" s="6">
        <v>0.81413012867470769</v>
      </c>
      <c r="O61" s="6">
        <v>0.78043417130341219</v>
      </c>
      <c r="P61" s="6">
        <v>0.93023679502435264</v>
      </c>
      <c r="R61" s="6">
        <f t="shared" si="1"/>
        <v>1.3155645061618868</v>
      </c>
      <c r="S61" s="6">
        <v>0.39568198999999998</v>
      </c>
      <c r="T61" s="6">
        <v>3.0152196039999999</v>
      </c>
      <c r="U61" s="6">
        <v>0.63586353699999998</v>
      </c>
    </row>
    <row r="62" spans="1:21" x14ac:dyDescent="0.25">
      <c r="A62" s="1" t="s">
        <v>11436</v>
      </c>
      <c r="B62" s="2">
        <v>1331</v>
      </c>
      <c r="C62" s="2" t="s">
        <v>13433</v>
      </c>
      <c r="D62" s="3">
        <v>1</v>
      </c>
      <c r="F62" s="2">
        <v>1.6974624869041901</v>
      </c>
      <c r="G62" s="2">
        <v>0</v>
      </c>
      <c r="H62" s="2">
        <f t="shared" si="0"/>
        <v>1.6974624869041901</v>
      </c>
      <c r="J62" s="6">
        <v>0.92573177004882179</v>
      </c>
      <c r="K62" s="3">
        <v>0.13503594354244264</v>
      </c>
      <c r="L62">
        <v>1</v>
      </c>
      <c r="N62" s="6">
        <v>1.2147133788328466</v>
      </c>
      <c r="O62" s="6">
        <v>0.94408431817729388</v>
      </c>
      <c r="P62" s="6">
        <v>1.0938916547042599</v>
      </c>
      <c r="R62" s="6">
        <f t="shared" si="1"/>
        <v>1.0934697455366287</v>
      </c>
      <c r="S62" s="6">
        <v>0.12891330400000001</v>
      </c>
      <c r="T62" s="6">
        <v>8.3266105079999999</v>
      </c>
      <c r="U62" s="6">
        <v>0.88388982800000004</v>
      </c>
    </row>
    <row r="63" spans="1:21" x14ac:dyDescent="0.25">
      <c r="A63" s="1" t="s">
        <v>12246</v>
      </c>
      <c r="B63" s="2">
        <v>18989</v>
      </c>
      <c r="C63" s="2" t="s">
        <v>13432</v>
      </c>
      <c r="D63" s="3">
        <v>1</v>
      </c>
      <c r="F63" s="2">
        <v>0.45508909398681402</v>
      </c>
      <c r="G63" s="2">
        <v>0.40656007116411602</v>
      </c>
      <c r="H63" s="2">
        <f t="shared" si="0"/>
        <v>0.86164916515093004</v>
      </c>
      <c r="J63" s="6">
        <v>1.8821787700856498</v>
      </c>
      <c r="K63" s="3">
        <v>0.96549948556077247</v>
      </c>
      <c r="L63">
        <v>1</v>
      </c>
      <c r="N63" s="6">
        <v>2.0906057702791445</v>
      </c>
      <c r="O63" s="6">
        <v>1.0500387050518674</v>
      </c>
      <c r="P63" s="6">
        <v>1.9993599545519096</v>
      </c>
      <c r="R63" s="6">
        <f t="shared" si="1"/>
        <v>1.9071770878637329</v>
      </c>
      <c r="S63" s="6">
        <v>0.93143880899999998</v>
      </c>
      <c r="T63" s="6">
        <v>2.877469155</v>
      </c>
      <c r="U63" s="6">
        <v>0.210774409</v>
      </c>
    </row>
    <row r="64" spans="1:21" x14ac:dyDescent="0.25">
      <c r="A64" s="1" t="s">
        <v>11435</v>
      </c>
      <c r="B64" s="2">
        <v>7450</v>
      </c>
      <c r="C64" s="2" t="s">
        <v>13433</v>
      </c>
      <c r="D64" s="3">
        <v>1</v>
      </c>
      <c r="F64" s="2">
        <v>6.2240291186487102</v>
      </c>
      <c r="G64" s="2">
        <v>2.5933454661036301</v>
      </c>
      <c r="H64" s="2">
        <f t="shared" si="0"/>
        <v>8.8173745847523399</v>
      </c>
      <c r="J64" s="6">
        <v>1.1752053193521319</v>
      </c>
      <c r="K64" s="3">
        <v>0.71927792788406864</v>
      </c>
      <c r="L64">
        <v>1</v>
      </c>
      <c r="N64" s="6">
        <v>1.4703161402741263</v>
      </c>
      <c r="O64" s="6">
        <v>0.85287953721858079</v>
      </c>
      <c r="P64" s="6">
        <v>1.0472515491370331</v>
      </c>
      <c r="R64" s="6">
        <f t="shared" si="1"/>
        <v>1.3929057893109402</v>
      </c>
      <c r="S64" s="6">
        <v>0.478097683</v>
      </c>
      <c r="T64" s="6">
        <v>4.6225435859999999</v>
      </c>
      <c r="U64" s="6">
        <v>0.51384059199999998</v>
      </c>
    </row>
    <row r="65" spans="1:21" x14ac:dyDescent="0.25">
      <c r="A65" s="1" t="s">
        <v>2845</v>
      </c>
      <c r="B65" s="2">
        <v>1938</v>
      </c>
      <c r="C65" s="2" t="s">
        <v>13432</v>
      </c>
      <c r="D65" s="3">
        <v>1</v>
      </c>
      <c r="F65" s="2">
        <v>1.5088555439148299</v>
      </c>
      <c r="G65" s="2">
        <v>0.75442777195741895</v>
      </c>
      <c r="H65" s="2">
        <f t="shared" si="0"/>
        <v>2.2632833158722487</v>
      </c>
      <c r="J65" s="6">
        <v>0.65641709170554063</v>
      </c>
      <c r="K65" s="3">
        <v>0.1310035983411128</v>
      </c>
      <c r="L65">
        <v>1</v>
      </c>
      <c r="N65" s="6">
        <v>1.1124671380869908</v>
      </c>
      <c r="O65" s="6">
        <v>0.90971340874307793</v>
      </c>
      <c r="P65" s="6">
        <v>1.2717293907744287</v>
      </c>
      <c r="R65" s="6">
        <f t="shared" si="1"/>
        <v>0.76624908969854244</v>
      </c>
      <c r="S65" s="6">
        <v>-0.38411464000000001</v>
      </c>
      <c r="T65" s="6">
        <v>6.6695406979999996</v>
      </c>
      <c r="U65" s="6">
        <v>0.64808584199999997</v>
      </c>
    </row>
    <row r="66" spans="1:21" x14ac:dyDescent="0.25">
      <c r="A66" s="1" t="s">
        <v>3030</v>
      </c>
      <c r="B66" s="2">
        <v>2289</v>
      </c>
      <c r="C66" s="2" t="s">
        <v>13433</v>
      </c>
      <c r="D66" s="3">
        <v>1</v>
      </c>
      <c r="F66" s="2">
        <v>0.25933454661036298</v>
      </c>
      <c r="G66" s="2">
        <v>0</v>
      </c>
      <c r="H66" s="2">
        <f t="shared" si="0"/>
        <v>0.25933454661036298</v>
      </c>
      <c r="J66" s="6">
        <v>1.8145624579025008</v>
      </c>
      <c r="K66" s="3">
        <v>1.5993720246631107</v>
      </c>
      <c r="L66">
        <v>0</v>
      </c>
      <c r="N66" s="6">
        <v>1.1281110308677345</v>
      </c>
      <c r="O66" s="6">
        <v>0.81830233271419472</v>
      </c>
      <c r="P66" s="6">
        <v>0.92196265753139528</v>
      </c>
      <c r="R66" s="6">
        <f t="shared" si="1"/>
        <v>1.733001659494142</v>
      </c>
      <c r="S66" s="6">
        <v>0.79327303599999999</v>
      </c>
      <c r="T66" s="6">
        <v>2.6294899809999999</v>
      </c>
      <c r="U66" s="6">
        <v>0.39049553199999998</v>
      </c>
    </row>
    <row r="67" spans="1:21" x14ac:dyDescent="0.25">
      <c r="A67" s="1" t="s">
        <v>3029</v>
      </c>
      <c r="B67" s="2">
        <v>1488</v>
      </c>
      <c r="C67" s="2" t="s">
        <v>13433</v>
      </c>
      <c r="D67" s="3">
        <v>1</v>
      </c>
      <c r="F67" s="2">
        <v>0.21218281086302401</v>
      </c>
      <c r="G67" s="2">
        <v>0</v>
      </c>
      <c r="H67" s="2">
        <f t="shared" si="0"/>
        <v>0.21218281086302401</v>
      </c>
      <c r="J67" s="7" t="s">
        <v>13433</v>
      </c>
      <c r="K67" s="8" t="s">
        <v>13433</v>
      </c>
      <c r="L67" s="9" t="s">
        <v>13433</v>
      </c>
      <c r="N67" s="6">
        <v>1.157873956249813</v>
      </c>
      <c r="O67" s="6">
        <v>1.764648370871742</v>
      </c>
      <c r="P67" s="6">
        <v>1.9206989185811594</v>
      </c>
      <c r="R67" s="6">
        <f t="shared" si="1"/>
        <v>4.2602222120476663</v>
      </c>
      <c r="S67" s="6">
        <v>2.090928683</v>
      </c>
      <c r="T67" s="6">
        <v>-0.57779408399999999</v>
      </c>
      <c r="U67" s="6">
        <v>0.31501783300000002</v>
      </c>
    </row>
    <row r="68" spans="1:21" x14ac:dyDescent="0.25">
      <c r="A68" s="1" t="s">
        <v>4437</v>
      </c>
      <c r="B68" s="2">
        <v>6323</v>
      </c>
      <c r="C68" s="2" t="s">
        <v>13433</v>
      </c>
      <c r="D68" s="3">
        <v>1</v>
      </c>
      <c r="F68" s="2">
        <v>0.18860694298935399</v>
      </c>
      <c r="G68" s="2">
        <v>0.42436562172604803</v>
      </c>
      <c r="H68" s="2">
        <f t="shared" ref="H68:H131" si="2">F68+G68</f>
        <v>0.61297256471540207</v>
      </c>
      <c r="J68" s="6">
        <v>1.3778323928262484</v>
      </c>
      <c r="K68" s="3">
        <v>0.42776953525618477</v>
      </c>
      <c r="L68">
        <v>1</v>
      </c>
      <c r="N68" s="6">
        <v>3.9980499888748562</v>
      </c>
      <c r="O68" s="6">
        <v>0.88732708527742676</v>
      </c>
      <c r="P68" s="6">
        <v>1.3177426039771967</v>
      </c>
      <c r="R68" s="6">
        <f t="shared" ref="R68:R131" si="3">2^(S68)</f>
        <v>1.514045277771735</v>
      </c>
      <c r="S68" s="6">
        <v>0.59840835000000003</v>
      </c>
      <c r="T68" s="6">
        <v>4.7851238870000001</v>
      </c>
      <c r="U68" s="6">
        <v>0.40668382600000003</v>
      </c>
    </row>
    <row r="69" spans="1:21" x14ac:dyDescent="0.25">
      <c r="A69" s="1" t="s">
        <v>12855</v>
      </c>
      <c r="B69" s="2">
        <v>2494</v>
      </c>
      <c r="C69" s="2" t="s">
        <v>13432</v>
      </c>
      <c r="D69" s="3">
        <v>1</v>
      </c>
      <c r="F69" s="2">
        <v>2.8762558805876601</v>
      </c>
      <c r="G69" s="2">
        <v>0</v>
      </c>
      <c r="H69" s="2">
        <f t="shared" si="2"/>
        <v>2.8762558805876601</v>
      </c>
      <c r="J69" s="6">
        <v>0.94441067311362747</v>
      </c>
      <c r="K69" s="3">
        <v>0.58227156924946188</v>
      </c>
      <c r="L69">
        <v>1</v>
      </c>
      <c r="N69" s="6">
        <v>1.4013389007337143</v>
      </c>
      <c r="O69" s="6">
        <v>0.9098205530564506</v>
      </c>
      <c r="P69" s="6">
        <v>1.0590688850996921</v>
      </c>
      <c r="R69" s="6">
        <f t="shared" si="3"/>
        <v>0.98156210410984523</v>
      </c>
      <c r="S69" s="6">
        <v>-2.6848543999999998E-2</v>
      </c>
      <c r="T69" s="6">
        <v>3.903923941</v>
      </c>
      <c r="U69" s="6">
        <v>0.98253324900000005</v>
      </c>
    </row>
    <row r="70" spans="1:21" x14ac:dyDescent="0.25">
      <c r="A70" s="1" t="s">
        <v>3112</v>
      </c>
      <c r="B70" s="2">
        <v>5378</v>
      </c>
      <c r="C70" s="2" t="s">
        <v>13432</v>
      </c>
      <c r="D70" s="3">
        <v>1.3584399999999999</v>
      </c>
      <c r="F70" s="2">
        <v>23.863493461728101</v>
      </c>
      <c r="G70" s="2">
        <v>4.7151735747338698E-2</v>
      </c>
      <c r="H70" s="2">
        <f t="shared" si="2"/>
        <v>23.910645197475439</v>
      </c>
      <c r="J70" s="6">
        <v>0.86640449475376002</v>
      </c>
      <c r="K70" s="3">
        <v>0.39389360693472175</v>
      </c>
      <c r="L70">
        <v>1</v>
      </c>
      <c r="N70" s="6">
        <v>1.8484142293822989</v>
      </c>
      <c r="O70" s="6">
        <v>0.94145640409437692</v>
      </c>
      <c r="P70" s="6">
        <v>1.3968952027215722</v>
      </c>
      <c r="R70" s="6">
        <f t="shared" si="3"/>
        <v>0.86283234862417613</v>
      </c>
      <c r="S70" s="6">
        <v>-0.21284782899999999</v>
      </c>
      <c r="T70" s="6">
        <v>5.5295731530000003</v>
      </c>
      <c r="U70" s="6">
        <v>0.75627433600000005</v>
      </c>
    </row>
    <row r="71" spans="1:21" x14ac:dyDescent="0.25">
      <c r="A71" s="1" t="s">
        <v>8512</v>
      </c>
      <c r="B71" s="2">
        <v>2696</v>
      </c>
      <c r="C71" s="2" t="s">
        <v>13432</v>
      </c>
      <c r="D71" s="3">
        <v>1</v>
      </c>
      <c r="F71" s="2">
        <v>6.9784568906061297</v>
      </c>
      <c r="G71" s="2">
        <v>9.4303471494677396E-2</v>
      </c>
      <c r="H71" s="2">
        <f t="shared" si="2"/>
        <v>7.0727603621008068</v>
      </c>
      <c r="J71" s="6">
        <v>0.72593788709226126</v>
      </c>
      <c r="K71" s="3">
        <v>0.12660413996532724</v>
      </c>
      <c r="L71">
        <v>1</v>
      </c>
      <c r="N71" s="6">
        <v>0.96798757900292343</v>
      </c>
      <c r="O71" s="6">
        <v>0.85981430018374672</v>
      </c>
      <c r="P71" s="6">
        <v>0.80565602262859715</v>
      </c>
      <c r="R71" s="6">
        <f t="shared" si="3"/>
        <v>0.84479793246409529</v>
      </c>
      <c r="S71" s="6">
        <v>-0.24332179100000001</v>
      </c>
      <c r="T71" s="6">
        <v>6.6995634429999997</v>
      </c>
      <c r="U71" s="6">
        <v>0.73706092700000003</v>
      </c>
    </row>
    <row r="72" spans="1:21" x14ac:dyDescent="0.25">
      <c r="A72" s="1" t="s">
        <v>11254</v>
      </c>
      <c r="B72" s="2">
        <v>1422</v>
      </c>
      <c r="C72" s="2" t="s">
        <v>13433</v>
      </c>
      <c r="D72" s="3">
        <v>1</v>
      </c>
      <c r="F72" s="2">
        <v>0.70727603621008095</v>
      </c>
      <c r="G72" s="2">
        <v>0.33006215023137098</v>
      </c>
      <c r="H72" s="2">
        <f t="shared" si="2"/>
        <v>1.0373381864414519</v>
      </c>
      <c r="J72" s="6">
        <v>0.60209180579056554</v>
      </c>
      <c r="K72" s="3">
        <v>0.28637866023963676</v>
      </c>
      <c r="L72">
        <v>1</v>
      </c>
      <c r="N72" s="6">
        <v>1.4473424497422127</v>
      </c>
      <c r="O72" s="6">
        <v>0.70002580198853315</v>
      </c>
      <c r="P72" s="6">
        <v>0.59267119390235257</v>
      </c>
      <c r="R72" s="6">
        <f t="shared" si="3"/>
        <v>0.58751037624375435</v>
      </c>
      <c r="S72" s="6">
        <v>-0.76731376299999998</v>
      </c>
      <c r="T72" s="6">
        <v>4.135152261</v>
      </c>
      <c r="U72" s="6">
        <v>0.29641727600000001</v>
      </c>
    </row>
    <row r="73" spans="1:21" x14ac:dyDescent="0.25">
      <c r="A73" s="1" t="s">
        <v>5543</v>
      </c>
      <c r="B73" s="2">
        <v>2148</v>
      </c>
      <c r="C73" s="2" t="s">
        <v>13432</v>
      </c>
      <c r="D73" s="3">
        <v>1</v>
      </c>
      <c r="F73" s="2">
        <v>0.89588297919943605</v>
      </c>
      <c r="G73" s="2">
        <v>0</v>
      </c>
      <c r="H73" s="2">
        <f t="shared" si="2"/>
        <v>0.89588297919943605</v>
      </c>
      <c r="J73" s="6">
        <v>1.7358558581771355</v>
      </c>
      <c r="K73" s="3">
        <v>1.1202179847617504</v>
      </c>
      <c r="L73">
        <v>1</v>
      </c>
      <c r="N73" s="6">
        <v>2.0109493236156926</v>
      </c>
      <c r="O73" s="6">
        <v>0.78984528870549942</v>
      </c>
      <c r="P73" s="6">
        <v>0.87271873911216136</v>
      </c>
      <c r="R73" s="6">
        <f t="shared" si="3"/>
        <v>1.7089353072743534</v>
      </c>
      <c r="S73" s="6">
        <v>0.77309778399999995</v>
      </c>
      <c r="T73" s="6">
        <v>3.6171090320000001</v>
      </c>
      <c r="U73" s="6">
        <v>0.38801711300000002</v>
      </c>
    </row>
    <row r="74" spans="1:21" x14ac:dyDescent="0.25">
      <c r="A74" s="1" t="s">
        <v>12480</v>
      </c>
      <c r="B74" s="2">
        <v>6404</v>
      </c>
      <c r="C74" s="2" t="s">
        <v>13433</v>
      </c>
      <c r="D74" s="3">
        <v>1</v>
      </c>
      <c r="F74" s="2">
        <v>3.8192905955344298</v>
      </c>
      <c r="G74" s="2">
        <v>5.6582082896806399E-2</v>
      </c>
      <c r="H74" s="2">
        <f t="shared" si="2"/>
        <v>3.8758726784312363</v>
      </c>
      <c r="J74" s="6">
        <v>1.7196008638360076</v>
      </c>
      <c r="K74" s="3">
        <v>1.4902304923394061</v>
      </c>
      <c r="L74">
        <v>0</v>
      </c>
      <c r="N74" s="6">
        <v>2.0444977274862599</v>
      </c>
      <c r="O74" s="6">
        <v>0.7876626199689728</v>
      </c>
      <c r="P74" s="6">
        <v>0.80737281844351594</v>
      </c>
      <c r="R74" s="6">
        <f t="shared" si="3"/>
        <v>1.468559758629794</v>
      </c>
      <c r="S74" s="6">
        <v>0.55440197300000005</v>
      </c>
      <c r="T74" s="6">
        <v>4.4047424199999998</v>
      </c>
      <c r="U74" s="6">
        <v>0.44131776700000003</v>
      </c>
    </row>
    <row r="75" spans="1:21" x14ac:dyDescent="0.25">
      <c r="A75" s="1" t="s">
        <v>9142</v>
      </c>
      <c r="B75" s="2">
        <v>3860</v>
      </c>
      <c r="C75" s="2" t="s">
        <v>13433</v>
      </c>
      <c r="D75" s="3">
        <v>1</v>
      </c>
      <c r="F75" s="2">
        <v>5.5010358371895197E-2</v>
      </c>
      <c r="G75" s="2">
        <v>9.4303471494677396E-2</v>
      </c>
      <c r="H75" s="2">
        <f t="shared" si="2"/>
        <v>0.1493138298665726</v>
      </c>
      <c r="J75" s="7" t="s">
        <v>13433</v>
      </c>
      <c r="K75" s="8" t="s">
        <v>13433</v>
      </c>
      <c r="L75" s="9" t="s">
        <v>13433</v>
      </c>
      <c r="N75" s="7" t="s">
        <v>13433</v>
      </c>
      <c r="O75" s="6">
        <v>0.96253549394374072</v>
      </c>
      <c r="P75" s="7" t="s">
        <v>13433</v>
      </c>
      <c r="R75" s="6">
        <f t="shared" si="3"/>
        <v>0.35265713135946508</v>
      </c>
      <c r="S75" s="6">
        <v>-1.503661881</v>
      </c>
      <c r="T75" s="6">
        <v>-0.27958832099999997</v>
      </c>
      <c r="U75" s="6">
        <v>0.45716836100000002</v>
      </c>
    </row>
    <row r="76" spans="1:21" x14ac:dyDescent="0.25">
      <c r="A76" s="1" t="s">
        <v>1084</v>
      </c>
      <c r="B76" s="2">
        <v>3587</v>
      </c>
      <c r="C76" s="2" t="s">
        <v>13433</v>
      </c>
      <c r="D76" s="3">
        <v>1</v>
      </c>
      <c r="F76" s="2">
        <v>2.3575867873669298</v>
      </c>
      <c r="G76" s="2">
        <v>9.4303471494677396E-2</v>
      </c>
      <c r="H76" s="2">
        <f t="shared" si="2"/>
        <v>2.4518902588616074</v>
      </c>
      <c r="J76" s="6">
        <v>0.79972387308080328</v>
      </c>
      <c r="K76" s="3">
        <v>0.41824343987569396</v>
      </c>
      <c r="L76">
        <v>1</v>
      </c>
      <c r="N76" s="6">
        <v>2.1253767512535453</v>
      </c>
      <c r="O76" s="6">
        <v>0.77725322515854889</v>
      </c>
      <c r="P76" s="6">
        <v>1.3714989337663486</v>
      </c>
      <c r="R76" s="6">
        <f t="shared" si="3"/>
        <v>0.94737923180339201</v>
      </c>
      <c r="S76" s="6">
        <v>-7.7986049000000002E-2</v>
      </c>
      <c r="T76" s="6">
        <v>5.2093996689999997</v>
      </c>
      <c r="U76" s="6">
        <v>0.91907183199999998</v>
      </c>
    </row>
    <row r="77" spans="1:21" x14ac:dyDescent="0.25">
      <c r="A77" s="1" t="s">
        <v>8830</v>
      </c>
      <c r="B77" s="2">
        <v>1693</v>
      </c>
      <c r="C77" s="2" t="s">
        <v>13432</v>
      </c>
      <c r="D77" s="3">
        <v>1</v>
      </c>
      <c r="F77" s="2">
        <v>4.7151735747338698E-2</v>
      </c>
      <c r="G77" s="2">
        <v>9.4303471494677396E-2</v>
      </c>
      <c r="H77" s="2">
        <f t="shared" si="2"/>
        <v>0.1414552072420161</v>
      </c>
      <c r="J77" s="7" t="s">
        <v>13433</v>
      </c>
      <c r="K77" s="8" t="s">
        <v>13433</v>
      </c>
      <c r="L77" s="9" t="s">
        <v>13433</v>
      </c>
      <c r="N77" s="7" t="s">
        <v>13433</v>
      </c>
      <c r="O77" s="7" t="s">
        <v>13433</v>
      </c>
      <c r="P77" s="7" t="s">
        <v>13433</v>
      </c>
      <c r="R77" s="6">
        <f t="shared" si="3"/>
        <v>3.6776163442998735</v>
      </c>
      <c r="S77" s="6">
        <v>1.8787709829999999</v>
      </c>
      <c r="T77" s="6">
        <v>-0.922981673</v>
      </c>
      <c r="U77" s="6">
        <v>0.33942580100000003</v>
      </c>
    </row>
    <row r="78" spans="1:21" x14ac:dyDescent="0.25">
      <c r="A78" s="1" t="s">
        <v>2513</v>
      </c>
      <c r="B78" s="2">
        <v>1113</v>
      </c>
      <c r="C78" s="2" t="s">
        <v>13432</v>
      </c>
      <c r="D78" s="3">
        <v>1</v>
      </c>
      <c r="F78" s="2">
        <v>0</v>
      </c>
      <c r="G78" s="2">
        <v>0</v>
      </c>
      <c r="H78" s="2">
        <f t="shared" si="2"/>
        <v>0</v>
      </c>
      <c r="J78" s="7" t="s">
        <v>13433</v>
      </c>
      <c r="K78" s="8" t="s">
        <v>13433</v>
      </c>
      <c r="L78" s="9" t="s">
        <v>13433</v>
      </c>
      <c r="N78" s="7" t="s">
        <v>13433</v>
      </c>
      <c r="O78" s="7" t="s">
        <v>13433</v>
      </c>
      <c r="P78" s="7" t="s">
        <v>13433</v>
      </c>
      <c r="R78" s="6">
        <f t="shared" si="3"/>
        <v>1.0000000000000036</v>
      </c>
      <c r="S78" s="6">
        <v>5.1300000000000001E-15</v>
      </c>
      <c r="T78" s="6">
        <v>-1.3655442069999999</v>
      </c>
      <c r="U78" s="6">
        <v>1</v>
      </c>
    </row>
    <row r="79" spans="1:21" x14ac:dyDescent="0.25">
      <c r="A79" s="1" t="s">
        <v>13162</v>
      </c>
      <c r="B79" s="2">
        <v>5603</v>
      </c>
      <c r="C79" s="2" t="s">
        <v>13433</v>
      </c>
      <c r="D79" s="3">
        <v>1</v>
      </c>
      <c r="F79" s="2">
        <v>9.5650663944601394E-2</v>
      </c>
      <c r="G79" s="2">
        <v>0.28291041448403198</v>
      </c>
      <c r="H79" s="2">
        <f t="shared" si="2"/>
        <v>0.3785610784286334</v>
      </c>
      <c r="J79" s="7" t="s">
        <v>13433</v>
      </c>
      <c r="K79" s="8" t="s">
        <v>13433</v>
      </c>
      <c r="L79" s="9" t="s">
        <v>13433</v>
      </c>
      <c r="N79" s="7" t="s">
        <v>13433</v>
      </c>
      <c r="O79" s="7" t="s">
        <v>13433</v>
      </c>
      <c r="P79" s="7" t="s">
        <v>13433</v>
      </c>
      <c r="R79" s="6">
        <f t="shared" si="3"/>
        <v>9.584234834921955E-2</v>
      </c>
      <c r="S79" s="6">
        <v>-3.383192932</v>
      </c>
      <c r="T79" s="6">
        <v>-0.91754700700000003</v>
      </c>
      <c r="U79" s="6">
        <v>0.34309149500000002</v>
      </c>
    </row>
    <row r="80" spans="1:21" x14ac:dyDescent="0.25">
      <c r="A80" s="1" t="s">
        <v>13972</v>
      </c>
      <c r="B80" s="2">
        <v>476</v>
      </c>
      <c r="C80" s="2" t="s">
        <v>13432</v>
      </c>
      <c r="D80" s="3">
        <v>1</v>
      </c>
      <c r="F80" s="2">
        <v>0</v>
      </c>
      <c r="G80" s="2">
        <v>0</v>
      </c>
      <c r="H80" s="2">
        <f t="shared" si="2"/>
        <v>0</v>
      </c>
      <c r="J80" s="7" t="s">
        <v>13433</v>
      </c>
      <c r="K80" s="8" t="s">
        <v>13433</v>
      </c>
      <c r="L80" s="9" t="s">
        <v>13433</v>
      </c>
      <c r="N80" s="7" t="s">
        <v>13433</v>
      </c>
      <c r="O80" s="7" t="s">
        <v>13433</v>
      </c>
      <c r="P80" s="7" t="s">
        <v>13433</v>
      </c>
      <c r="R80" s="6">
        <f t="shared" si="3"/>
        <v>1.0000000000000036</v>
      </c>
      <c r="S80" s="6">
        <v>5.1300000000000001E-15</v>
      </c>
      <c r="T80" s="6">
        <v>-1.3655442069999999</v>
      </c>
      <c r="U80" s="6">
        <v>1</v>
      </c>
    </row>
    <row r="81" spans="1:21" x14ac:dyDescent="0.25">
      <c r="A81" s="1" t="s">
        <v>13971</v>
      </c>
      <c r="B81" s="2">
        <v>489</v>
      </c>
      <c r="C81" s="2" t="s">
        <v>13432</v>
      </c>
      <c r="D81" s="3">
        <v>1</v>
      </c>
      <c r="F81" s="2">
        <v>0</v>
      </c>
      <c r="G81" s="2">
        <v>0</v>
      </c>
      <c r="H81" s="2">
        <f t="shared" si="2"/>
        <v>0</v>
      </c>
      <c r="J81" s="7" t="s">
        <v>13433</v>
      </c>
      <c r="K81" s="8" t="s">
        <v>13433</v>
      </c>
      <c r="L81" s="9" t="s">
        <v>13433</v>
      </c>
      <c r="N81" s="7" t="s">
        <v>13433</v>
      </c>
      <c r="O81" s="7" t="s">
        <v>13433</v>
      </c>
      <c r="P81" s="7" t="s">
        <v>13433</v>
      </c>
      <c r="R81" s="6">
        <f t="shared" si="3"/>
        <v>1.0000000000000036</v>
      </c>
      <c r="S81" s="6">
        <v>5.1300000000000001E-15</v>
      </c>
      <c r="T81" s="6">
        <v>-1.3655442069999999</v>
      </c>
      <c r="U81" s="6">
        <v>1</v>
      </c>
    </row>
    <row r="82" spans="1:21" x14ac:dyDescent="0.25">
      <c r="A82" s="1" t="s">
        <v>13991</v>
      </c>
      <c r="B82" s="2">
        <v>806</v>
      </c>
      <c r="C82" s="2" t="s">
        <v>13432</v>
      </c>
      <c r="D82" s="3">
        <v>1</v>
      </c>
      <c r="F82" s="2">
        <v>0</v>
      </c>
      <c r="G82" s="2">
        <v>0</v>
      </c>
      <c r="H82" s="2">
        <f t="shared" si="2"/>
        <v>0</v>
      </c>
      <c r="J82" s="7" t="s">
        <v>13433</v>
      </c>
      <c r="K82" s="8" t="s">
        <v>13433</v>
      </c>
      <c r="L82" s="9" t="s">
        <v>13433</v>
      </c>
      <c r="N82" s="7" t="s">
        <v>13433</v>
      </c>
      <c r="O82" s="7" t="s">
        <v>13433</v>
      </c>
      <c r="P82" s="7" t="s">
        <v>13433</v>
      </c>
      <c r="R82" s="6">
        <f t="shared" si="3"/>
        <v>1.0000000000000036</v>
      </c>
      <c r="S82" s="6">
        <v>5.1300000000000001E-15</v>
      </c>
      <c r="T82" s="6">
        <v>-1.3655442069999999</v>
      </c>
      <c r="U82" s="6">
        <v>1</v>
      </c>
    </row>
    <row r="83" spans="1:21" x14ac:dyDescent="0.25">
      <c r="A83" s="1" t="s">
        <v>1083</v>
      </c>
      <c r="B83" s="2">
        <v>4428</v>
      </c>
      <c r="C83" s="2" t="s">
        <v>13433</v>
      </c>
      <c r="D83" s="3">
        <v>1</v>
      </c>
      <c r="F83" s="2">
        <v>0</v>
      </c>
      <c r="G83" s="2">
        <v>4.7151735747338698E-2</v>
      </c>
      <c r="H83" s="2">
        <f t="shared" si="2"/>
        <v>4.7151735747338698E-2</v>
      </c>
      <c r="J83" s="7" t="s">
        <v>13433</v>
      </c>
      <c r="K83" s="8" t="s">
        <v>13433</v>
      </c>
      <c r="L83" s="9" t="s">
        <v>13433</v>
      </c>
      <c r="N83" s="7" t="s">
        <v>13433</v>
      </c>
      <c r="O83" s="7" t="s">
        <v>13433</v>
      </c>
      <c r="P83" s="7" t="s">
        <v>13433</v>
      </c>
      <c r="R83" s="6">
        <f t="shared" si="3"/>
        <v>2.5205937405779801</v>
      </c>
      <c r="S83" s="6">
        <v>1.333763609</v>
      </c>
      <c r="T83" s="6">
        <v>-0.94517062900000004</v>
      </c>
      <c r="U83" s="6">
        <v>1</v>
      </c>
    </row>
    <row r="84" spans="1:21" x14ac:dyDescent="0.25">
      <c r="A84" s="1" t="s">
        <v>13137</v>
      </c>
      <c r="B84" s="2">
        <v>5932</v>
      </c>
      <c r="C84" s="2" t="s">
        <v>13433</v>
      </c>
      <c r="D84" s="3">
        <v>1</v>
      </c>
      <c r="F84" s="2">
        <v>0</v>
      </c>
      <c r="G84" s="2">
        <v>4.7151735747338698E-2</v>
      </c>
      <c r="H84" s="2">
        <f t="shared" si="2"/>
        <v>4.7151735747338698E-2</v>
      </c>
      <c r="J84" s="7" t="s">
        <v>13433</v>
      </c>
      <c r="K84" s="8" t="s">
        <v>13433</v>
      </c>
      <c r="L84" s="9" t="s">
        <v>13433</v>
      </c>
      <c r="N84" s="6">
        <v>5.3069222582033779</v>
      </c>
      <c r="O84" s="6">
        <v>0.48126773397774925</v>
      </c>
      <c r="P84" s="7" t="s">
        <v>13433</v>
      </c>
      <c r="R84" s="6">
        <f t="shared" si="3"/>
        <v>1.0000000000000036</v>
      </c>
      <c r="S84" s="6">
        <v>5.1300000000000001E-15</v>
      </c>
      <c r="T84" s="6">
        <v>-1.3655442069999999</v>
      </c>
      <c r="U84" s="6">
        <v>1</v>
      </c>
    </row>
    <row r="85" spans="1:21" x14ac:dyDescent="0.25">
      <c r="A85" s="1" t="s">
        <v>1082</v>
      </c>
      <c r="B85" s="2">
        <v>1720</v>
      </c>
      <c r="C85" s="2" t="s">
        <v>13433</v>
      </c>
      <c r="D85" s="3">
        <v>1</v>
      </c>
      <c r="F85" s="2">
        <v>0.89588297919943605</v>
      </c>
      <c r="G85" s="2">
        <v>1.36740033667282</v>
      </c>
      <c r="H85" s="2">
        <f t="shared" si="2"/>
        <v>2.2632833158722558</v>
      </c>
      <c r="J85" s="6">
        <v>0.72313280287507342</v>
      </c>
      <c r="K85" s="3">
        <v>0.23444116131547907</v>
      </c>
      <c r="L85">
        <v>1</v>
      </c>
      <c r="N85" s="6">
        <v>1.5087448575799054</v>
      </c>
      <c r="O85" s="6">
        <v>1.1717823207372158</v>
      </c>
      <c r="P85" s="6">
        <v>1.2879672285560275</v>
      </c>
      <c r="R85" s="6">
        <f t="shared" si="3"/>
        <v>1.0106145079985818</v>
      </c>
      <c r="S85" s="6">
        <v>1.5232796E-2</v>
      </c>
      <c r="T85" s="6">
        <v>3.4663848220000002</v>
      </c>
      <c r="U85" s="6">
        <v>0.99036001200000001</v>
      </c>
    </row>
    <row r="86" spans="1:21" x14ac:dyDescent="0.25">
      <c r="A86" s="1" t="s">
        <v>1076</v>
      </c>
      <c r="B86" s="2">
        <v>1408</v>
      </c>
      <c r="C86" s="2" t="s">
        <v>13432</v>
      </c>
      <c r="D86" s="3">
        <v>1</v>
      </c>
      <c r="F86" s="2">
        <v>1.4617038081675</v>
      </c>
      <c r="G86" s="2">
        <v>0.61297256471540296</v>
      </c>
      <c r="H86" s="2">
        <f t="shared" si="2"/>
        <v>2.074676372882903</v>
      </c>
      <c r="J86" s="6">
        <v>0.86677074331592507</v>
      </c>
      <c r="K86" s="3">
        <v>0.10125412382159754</v>
      </c>
      <c r="L86">
        <v>1</v>
      </c>
      <c r="N86" s="6">
        <v>0.84147816881397175</v>
      </c>
      <c r="O86" s="6">
        <v>1.1263713035663445</v>
      </c>
      <c r="P86" s="6">
        <v>0.67543010798281233</v>
      </c>
      <c r="R86" s="6">
        <f t="shared" si="3"/>
        <v>1.0230112348177447</v>
      </c>
      <c r="S86" s="6">
        <v>3.2821989000000003E-2</v>
      </c>
      <c r="T86" s="6">
        <v>4.2851002610000002</v>
      </c>
      <c r="U86" s="6">
        <v>0.96576243699999997</v>
      </c>
    </row>
    <row r="87" spans="1:21" x14ac:dyDescent="0.25">
      <c r="A87" s="1" t="s">
        <v>1055</v>
      </c>
      <c r="B87" s="2">
        <v>959</v>
      </c>
      <c r="C87" s="2" t="s">
        <v>13432</v>
      </c>
      <c r="D87" s="3">
        <v>1</v>
      </c>
      <c r="F87" s="2">
        <v>0.37721388597870897</v>
      </c>
      <c r="G87" s="2">
        <v>9.4303471494677396E-2</v>
      </c>
      <c r="H87" s="2">
        <f t="shared" si="2"/>
        <v>0.47151735747338636</v>
      </c>
      <c r="J87" s="6">
        <v>0.80340002941021404</v>
      </c>
      <c r="K87" s="3">
        <v>0.22072506600676792</v>
      </c>
      <c r="L87">
        <v>1</v>
      </c>
      <c r="N87" s="6">
        <v>0.91320416497323642</v>
      </c>
      <c r="O87" s="6">
        <v>0.85838051909778401</v>
      </c>
      <c r="P87" s="6">
        <v>1.1703020990531168</v>
      </c>
      <c r="R87" s="6">
        <f t="shared" si="3"/>
        <v>1.0175418453186631</v>
      </c>
      <c r="S87" s="6">
        <v>2.5088124999999999E-2</v>
      </c>
      <c r="T87" s="6">
        <v>7.2284455320000003</v>
      </c>
      <c r="U87" s="6">
        <v>0.975596978</v>
      </c>
    </row>
    <row r="88" spans="1:21" x14ac:dyDescent="0.25">
      <c r="A88" s="1" t="s">
        <v>1056</v>
      </c>
      <c r="B88" s="2">
        <v>877</v>
      </c>
      <c r="C88" s="2" t="s">
        <v>13432</v>
      </c>
      <c r="D88" s="3">
        <v>1</v>
      </c>
      <c r="F88" s="2">
        <v>0</v>
      </c>
      <c r="G88" s="2">
        <v>0.14145520724201599</v>
      </c>
      <c r="H88" s="2">
        <f t="shared" si="2"/>
        <v>0.14145520724201599</v>
      </c>
      <c r="J88" s="7" t="s">
        <v>13433</v>
      </c>
      <c r="K88" s="8" t="s">
        <v>13433</v>
      </c>
      <c r="L88" s="9" t="s">
        <v>13433</v>
      </c>
      <c r="N88" s="7" t="s">
        <v>13433</v>
      </c>
      <c r="O88" s="7" t="s">
        <v>13433</v>
      </c>
      <c r="P88" s="7" t="s">
        <v>13433</v>
      </c>
      <c r="R88" s="6">
        <f t="shared" si="3"/>
        <v>1.0000000000000036</v>
      </c>
      <c r="S88" s="6">
        <v>5.1300000000000001E-15</v>
      </c>
      <c r="T88" s="6">
        <v>-1.3655442069999999</v>
      </c>
      <c r="U88" s="6">
        <v>1</v>
      </c>
    </row>
    <row r="89" spans="1:21" x14ac:dyDescent="0.25">
      <c r="A89" s="1" t="s">
        <v>1080</v>
      </c>
      <c r="B89" s="2">
        <v>1258</v>
      </c>
      <c r="C89" s="2" t="s">
        <v>13433</v>
      </c>
      <c r="D89" s="3">
        <v>1</v>
      </c>
      <c r="F89" s="2">
        <v>0</v>
      </c>
      <c r="G89" s="2">
        <v>0</v>
      </c>
      <c r="H89" s="2">
        <f t="shared" si="2"/>
        <v>0</v>
      </c>
      <c r="J89" s="7" t="s">
        <v>13433</v>
      </c>
      <c r="K89" s="8" t="s">
        <v>13433</v>
      </c>
      <c r="L89" s="9" t="s">
        <v>13433</v>
      </c>
      <c r="N89" s="6">
        <v>0</v>
      </c>
      <c r="O89" s="7" t="s">
        <v>13433</v>
      </c>
      <c r="P89" s="7" t="s">
        <v>13433</v>
      </c>
      <c r="R89" s="6">
        <f t="shared" si="3"/>
        <v>0.66367553205071173</v>
      </c>
      <c r="S89" s="6">
        <v>-0.59145000800000003</v>
      </c>
      <c r="T89" s="6">
        <v>-1.1904241790000001</v>
      </c>
      <c r="U89" s="6">
        <v>1</v>
      </c>
    </row>
    <row r="90" spans="1:21" x14ac:dyDescent="0.25">
      <c r="A90" s="1" t="s">
        <v>12360</v>
      </c>
      <c r="B90" s="2">
        <v>8411</v>
      </c>
      <c r="C90" s="2" t="s">
        <v>13432</v>
      </c>
      <c r="D90" s="3">
        <v>1</v>
      </c>
      <c r="F90" s="2">
        <v>6.3350321632205704</v>
      </c>
      <c r="G90" s="2">
        <v>0.23575867873669301</v>
      </c>
      <c r="H90" s="2">
        <f t="shared" si="2"/>
        <v>6.5707908419572636</v>
      </c>
      <c r="J90" s="6">
        <v>1.2543275278945445</v>
      </c>
      <c r="K90" s="3">
        <v>0.54833377638074965</v>
      </c>
      <c r="L90">
        <v>1</v>
      </c>
      <c r="N90" s="6">
        <v>0.72367122395632166</v>
      </c>
      <c r="O90" s="6">
        <v>0.84626961868358985</v>
      </c>
      <c r="P90" s="6">
        <v>1.0870672202329745</v>
      </c>
      <c r="R90" s="6">
        <f t="shared" si="3"/>
        <v>1.1589869580897245</v>
      </c>
      <c r="S90" s="6">
        <v>0.21286433199999999</v>
      </c>
      <c r="T90" s="6">
        <v>4.1336863099999999</v>
      </c>
      <c r="U90" s="6">
        <v>0.80219691500000001</v>
      </c>
    </row>
    <row r="91" spans="1:21" x14ac:dyDescent="0.25">
      <c r="A91" s="1" t="s">
        <v>11190</v>
      </c>
      <c r="B91" s="2">
        <v>1925</v>
      </c>
      <c r="C91" s="2" t="s">
        <v>13433</v>
      </c>
      <c r="D91" s="3">
        <v>1</v>
      </c>
      <c r="F91" s="2">
        <v>0.80157950770475805</v>
      </c>
      <c r="G91" s="2">
        <v>0</v>
      </c>
      <c r="H91" s="2">
        <f t="shared" si="2"/>
        <v>0.80157950770475805</v>
      </c>
      <c r="J91" s="6">
        <v>0.7018035968574996</v>
      </c>
      <c r="K91" s="3">
        <v>0.36050573248482276</v>
      </c>
      <c r="L91">
        <v>1</v>
      </c>
      <c r="N91" s="6">
        <v>1.2159933647453838</v>
      </c>
      <c r="O91" s="6">
        <v>0.93707157622106729</v>
      </c>
      <c r="P91" s="6">
        <v>0.96721146967288818</v>
      </c>
      <c r="R91" s="6">
        <f t="shared" si="3"/>
        <v>0.87610856143053828</v>
      </c>
      <c r="S91" s="6">
        <v>-0.190818445</v>
      </c>
      <c r="T91" s="6">
        <v>3.7216827069999998</v>
      </c>
      <c r="U91" s="6">
        <v>0.82577974200000004</v>
      </c>
    </row>
    <row r="92" spans="1:21" x14ac:dyDescent="0.25">
      <c r="A92" s="1" t="s">
        <v>7622</v>
      </c>
      <c r="B92" s="2">
        <v>476</v>
      </c>
      <c r="C92" s="2" t="s">
        <v>13433</v>
      </c>
      <c r="D92" s="3">
        <v>1</v>
      </c>
      <c r="F92" s="2">
        <v>0.47151735747338702</v>
      </c>
      <c r="G92" s="2">
        <v>4.7151735747338698E-2</v>
      </c>
      <c r="H92" s="2">
        <f t="shared" si="2"/>
        <v>0.51866909322072574</v>
      </c>
      <c r="J92" s="6">
        <v>1.8299782751021236</v>
      </c>
      <c r="K92" s="3">
        <v>2.0216259706419977</v>
      </c>
      <c r="L92">
        <v>0</v>
      </c>
      <c r="N92" s="6">
        <v>0.64326331127423542</v>
      </c>
      <c r="O92" s="6">
        <v>1.5675577772809584</v>
      </c>
      <c r="P92" s="6">
        <v>2.3887096741153409</v>
      </c>
      <c r="R92" s="6">
        <f t="shared" si="3"/>
        <v>1.2610136033391026</v>
      </c>
      <c r="S92" s="6">
        <v>0.33458383899999999</v>
      </c>
      <c r="T92" s="6">
        <v>8.4968975669999995</v>
      </c>
      <c r="U92" s="6">
        <v>0.80108580399999996</v>
      </c>
    </row>
    <row r="93" spans="1:21" x14ac:dyDescent="0.25">
      <c r="A93" s="1" t="s">
        <v>8458</v>
      </c>
      <c r="B93" s="2">
        <v>722</v>
      </c>
      <c r="C93" s="2" t="s">
        <v>13432</v>
      </c>
      <c r="D93" s="3">
        <v>1</v>
      </c>
      <c r="F93" s="2">
        <v>0.14145520724201599</v>
      </c>
      <c r="G93" s="2">
        <v>0</v>
      </c>
      <c r="H93" s="2">
        <f t="shared" si="2"/>
        <v>0.14145520724201599</v>
      </c>
      <c r="J93" s="6">
        <v>0.8369437791269061</v>
      </c>
      <c r="K93" s="3">
        <v>0.20692121154771528</v>
      </c>
      <c r="L93">
        <v>1</v>
      </c>
      <c r="N93" s="6">
        <v>1.076229001362395</v>
      </c>
      <c r="O93" s="6">
        <v>1.2456341479552655</v>
      </c>
      <c r="P93" s="6">
        <v>0.6649462361922992</v>
      </c>
      <c r="R93" s="6">
        <f t="shared" si="3"/>
        <v>0.96009609966510978</v>
      </c>
      <c r="S93" s="6">
        <v>-5.8749277000000003E-2</v>
      </c>
      <c r="T93" s="6">
        <v>4.7580268160000001</v>
      </c>
      <c r="U93" s="6">
        <v>0.956995704</v>
      </c>
    </row>
    <row r="94" spans="1:21" x14ac:dyDescent="0.25">
      <c r="A94" s="1" t="s">
        <v>9829</v>
      </c>
      <c r="B94" s="2">
        <v>1590</v>
      </c>
      <c r="C94" s="2" t="s">
        <v>13433</v>
      </c>
      <c r="D94" s="3">
        <v>1</v>
      </c>
      <c r="F94" s="2">
        <v>3.1591662950716901</v>
      </c>
      <c r="G94" s="2">
        <v>4.7151735747338698E-2</v>
      </c>
      <c r="H94" s="2">
        <f t="shared" si="2"/>
        <v>3.2063180308190287</v>
      </c>
      <c r="J94" s="6">
        <v>0.84979039495330355</v>
      </c>
      <c r="K94" s="3">
        <v>0.11842583579431894</v>
      </c>
      <c r="L94">
        <v>1</v>
      </c>
      <c r="N94" s="6">
        <v>1.0883117650047522</v>
      </c>
      <c r="O94" s="6">
        <v>0.90698995202484778</v>
      </c>
      <c r="P94" s="6">
        <v>0.91561059920276588</v>
      </c>
      <c r="R94" s="6">
        <f t="shared" si="3"/>
        <v>1.1042744027109128</v>
      </c>
      <c r="S94" s="6">
        <v>0.14309871399999999</v>
      </c>
      <c r="T94" s="6">
        <v>8.5213665639999991</v>
      </c>
      <c r="U94" s="6">
        <v>0.87460977100000004</v>
      </c>
    </row>
    <row r="95" spans="1:21" x14ac:dyDescent="0.25">
      <c r="A95" s="1" t="s">
        <v>8952</v>
      </c>
      <c r="B95" s="2">
        <v>3451</v>
      </c>
      <c r="C95" s="2" t="s">
        <v>13433</v>
      </c>
      <c r="D95" s="3">
        <v>3.7294299999999998</v>
      </c>
      <c r="F95" s="2">
        <v>11.9817799615737</v>
      </c>
      <c r="G95" s="2">
        <v>0.70727603621008095</v>
      </c>
      <c r="H95" s="2">
        <f t="shared" si="2"/>
        <v>12.689055997783781</v>
      </c>
      <c r="J95" s="6">
        <v>0.86597153204790644</v>
      </c>
      <c r="K95" s="3">
        <v>0.27037597001327912</v>
      </c>
      <c r="L95">
        <v>1</v>
      </c>
      <c r="N95" s="6">
        <v>1.0363491576642059</v>
      </c>
      <c r="O95" s="6">
        <v>0.7908155330674741</v>
      </c>
      <c r="P95" s="6">
        <v>1.4624009589073521</v>
      </c>
      <c r="R95" s="6">
        <f t="shared" si="3"/>
        <v>0.91101036533857949</v>
      </c>
      <c r="S95" s="6">
        <v>-0.134460626</v>
      </c>
      <c r="T95" s="6">
        <v>12.790745530000001</v>
      </c>
      <c r="U95" s="6">
        <v>0.87497499000000001</v>
      </c>
    </row>
    <row r="96" spans="1:21" x14ac:dyDescent="0.25">
      <c r="A96" s="1" t="s">
        <v>11577</v>
      </c>
      <c r="B96" s="2">
        <v>2654</v>
      </c>
      <c r="C96" s="2" t="s">
        <v>13432</v>
      </c>
      <c r="D96" s="3">
        <v>1</v>
      </c>
      <c r="F96" s="2">
        <v>1.6974624869041901</v>
      </c>
      <c r="G96" s="2">
        <v>9.4303471494677396E-2</v>
      </c>
      <c r="H96" s="2">
        <f t="shared" si="2"/>
        <v>1.7917659583988674</v>
      </c>
      <c r="J96" s="6">
        <v>1.0250775628501667</v>
      </c>
      <c r="K96" s="3">
        <v>0.26049493416257818</v>
      </c>
      <c r="L96">
        <v>1</v>
      </c>
      <c r="N96" s="6">
        <v>1.1280932517739639</v>
      </c>
      <c r="O96" s="6">
        <v>0.86695503177719069</v>
      </c>
      <c r="P96" s="6">
        <v>1.0109228100854093</v>
      </c>
      <c r="R96" s="6">
        <f t="shared" si="3"/>
        <v>1.3450902901768498</v>
      </c>
      <c r="S96" s="6">
        <v>0.42770301799999999</v>
      </c>
      <c r="T96" s="6">
        <v>6.6107444009999998</v>
      </c>
      <c r="U96" s="6">
        <v>0.59108459000000002</v>
      </c>
    </row>
    <row r="97" spans="1:21" x14ac:dyDescent="0.25">
      <c r="A97" s="1" t="s">
        <v>11821</v>
      </c>
      <c r="B97" s="2">
        <v>966</v>
      </c>
      <c r="C97" s="2" t="s">
        <v>13433</v>
      </c>
      <c r="D97" s="3">
        <v>1</v>
      </c>
      <c r="F97" s="2">
        <v>1.7917659583988701</v>
      </c>
      <c r="G97" s="2">
        <v>0.75442777195741895</v>
      </c>
      <c r="H97" s="2">
        <f t="shared" si="2"/>
        <v>2.5461937303562889</v>
      </c>
      <c r="J97" s="6">
        <v>0.87023053233653336</v>
      </c>
      <c r="K97" s="3">
        <v>0.27984557075038391</v>
      </c>
      <c r="L97">
        <v>1</v>
      </c>
      <c r="N97" s="6">
        <v>1.2405792432876506</v>
      </c>
      <c r="O97" s="6">
        <v>1.1305972278259</v>
      </c>
      <c r="P97" s="6">
        <v>2.1566308201489388</v>
      </c>
      <c r="R97" s="6">
        <f t="shared" si="3"/>
        <v>0.92264203992016169</v>
      </c>
      <c r="S97" s="6">
        <v>-0.116157065</v>
      </c>
      <c r="T97" s="6">
        <v>5.125985236</v>
      </c>
      <c r="U97" s="6">
        <v>0.88628914599999997</v>
      </c>
    </row>
    <row r="98" spans="1:21" x14ac:dyDescent="0.25">
      <c r="A98" s="1" t="s">
        <v>6940</v>
      </c>
      <c r="B98" s="2">
        <v>5179</v>
      </c>
      <c r="C98" s="2" t="s">
        <v>13432</v>
      </c>
      <c r="D98" s="3">
        <v>1</v>
      </c>
      <c r="F98" s="2">
        <v>1.89332354308544</v>
      </c>
      <c r="G98" s="2">
        <v>0</v>
      </c>
      <c r="H98" s="2">
        <f t="shared" si="2"/>
        <v>1.89332354308544</v>
      </c>
      <c r="J98" s="6">
        <v>1.0213136905734184</v>
      </c>
      <c r="K98" s="3">
        <v>0.93938886995647131</v>
      </c>
      <c r="L98">
        <v>0</v>
      </c>
      <c r="N98" s="6">
        <v>1.0511425620224124</v>
      </c>
      <c r="O98" s="6">
        <v>0.67873578613552599</v>
      </c>
      <c r="P98" s="6">
        <v>0.96756925410059891</v>
      </c>
      <c r="R98" s="6">
        <f t="shared" si="3"/>
        <v>1.1543582695815402</v>
      </c>
      <c r="S98" s="6">
        <v>0.207091052</v>
      </c>
      <c r="T98" s="6">
        <v>3.6913322810000002</v>
      </c>
      <c r="U98" s="6">
        <v>0.81278626499999995</v>
      </c>
    </row>
    <row r="99" spans="1:21" x14ac:dyDescent="0.25">
      <c r="A99" s="1" t="s">
        <v>11818</v>
      </c>
      <c r="B99" s="2">
        <v>9887</v>
      </c>
      <c r="C99" s="2" t="s">
        <v>13433</v>
      </c>
      <c r="D99" s="3">
        <v>1.2343375000000001</v>
      </c>
      <c r="F99" s="2">
        <v>5.0873354890253601</v>
      </c>
      <c r="G99" s="2">
        <v>3.2534697665663699</v>
      </c>
      <c r="H99" s="2">
        <f t="shared" si="2"/>
        <v>8.3408052555917305</v>
      </c>
      <c r="J99" s="6">
        <v>0.52093257146074956</v>
      </c>
      <c r="K99" s="3">
        <v>0.14823924063553587</v>
      </c>
      <c r="L99">
        <v>1</v>
      </c>
      <c r="N99" s="6">
        <v>1.4994989355741473</v>
      </c>
      <c r="O99" s="6">
        <v>0.65132308311346443</v>
      </c>
      <c r="P99" s="6">
        <v>1.0646182880437021</v>
      </c>
      <c r="R99" s="6">
        <f t="shared" si="3"/>
        <v>0.61774652237975591</v>
      </c>
      <c r="S99" s="6">
        <v>-0.69491311099999997</v>
      </c>
      <c r="T99" s="6">
        <v>6.6461950019999998</v>
      </c>
      <c r="U99" s="6">
        <v>0.47364945600000002</v>
      </c>
    </row>
    <row r="100" spans="1:21" x14ac:dyDescent="0.25">
      <c r="A100" s="1" t="s">
        <v>31</v>
      </c>
      <c r="B100" s="2">
        <v>9052</v>
      </c>
      <c r="C100" s="2" t="s">
        <v>13432</v>
      </c>
      <c r="D100" s="3">
        <v>1</v>
      </c>
      <c r="F100" s="2">
        <v>14.8567260717239</v>
      </c>
      <c r="G100" s="2">
        <v>0.412577687789214</v>
      </c>
      <c r="H100" s="2">
        <f t="shared" si="2"/>
        <v>15.269303759513114</v>
      </c>
      <c r="J100" s="6">
        <v>0.87556378316870087</v>
      </c>
      <c r="K100" s="3">
        <v>0.45908852028594932</v>
      </c>
      <c r="L100">
        <v>1</v>
      </c>
      <c r="N100" s="6">
        <v>1.8980051585700908</v>
      </c>
      <c r="O100" s="6">
        <v>0.83888750941002854</v>
      </c>
      <c r="P100" s="6">
        <v>1.0629702682561664</v>
      </c>
      <c r="R100" s="6">
        <f t="shared" si="3"/>
        <v>0.9920926678260017</v>
      </c>
      <c r="S100" s="6">
        <v>-1.1453211E-2</v>
      </c>
      <c r="T100" s="6">
        <v>6.2740321039999998</v>
      </c>
      <c r="U100" s="6">
        <v>0.98891625100000002</v>
      </c>
    </row>
    <row r="101" spans="1:21" x14ac:dyDescent="0.25">
      <c r="A101" s="1" t="s">
        <v>6928</v>
      </c>
      <c r="B101" s="2">
        <v>1318</v>
      </c>
      <c r="C101" s="2" t="s">
        <v>13432</v>
      </c>
      <c r="D101" s="3">
        <v>1</v>
      </c>
      <c r="F101" s="2">
        <v>1.27309686517814</v>
      </c>
      <c r="G101" s="2">
        <v>4.7151735747338698E-2</v>
      </c>
      <c r="H101" s="2">
        <f t="shared" si="2"/>
        <v>1.3202486009254788</v>
      </c>
      <c r="J101" s="6">
        <v>0.84604139830079017</v>
      </c>
      <c r="K101" s="3">
        <v>0.27389503650522301</v>
      </c>
      <c r="L101">
        <v>1</v>
      </c>
      <c r="N101" s="6">
        <v>1.2563736550169962</v>
      </c>
      <c r="O101" s="6">
        <v>0.76609966594607659</v>
      </c>
      <c r="P101" s="6">
        <v>0.96154332725691938</v>
      </c>
      <c r="R101" s="6">
        <f t="shared" si="3"/>
        <v>0.85343299412173912</v>
      </c>
      <c r="S101" s="6">
        <v>-0.22865020799999999</v>
      </c>
      <c r="T101" s="6">
        <v>4.4089642729999996</v>
      </c>
      <c r="U101" s="6">
        <v>0.74029900199999998</v>
      </c>
    </row>
    <row r="102" spans="1:21" x14ac:dyDescent="0.25">
      <c r="A102" s="1" t="s">
        <v>302</v>
      </c>
      <c r="B102" s="2">
        <v>2285</v>
      </c>
      <c r="C102" s="2" t="s">
        <v>13433</v>
      </c>
      <c r="D102" s="3">
        <v>1</v>
      </c>
      <c r="F102" s="2">
        <v>0.89588297919943605</v>
      </c>
      <c r="G102" s="2">
        <v>0</v>
      </c>
      <c r="H102" s="2">
        <f t="shared" si="2"/>
        <v>0.89588297919943605</v>
      </c>
      <c r="J102" s="6">
        <v>1.0596388885803916</v>
      </c>
      <c r="K102" s="3">
        <v>0.46229306509012547</v>
      </c>
      <c r="L102">
        <v>1</v>
      </c>
      <c r="N102" s="6">
        <v>1.034454851217995</v>
      </c>
      <c r="O102" s="6">
        <v>0.78062773115901252</v>
      </c>
      <c r="P102" s="6">
        <v>0.99197987561630296</v>
      </c>
      <c r="R102" s="6">
        <f t="shared" si="3"/>
        <v>1.1919646958186094</v>
      </c>
      <c r="S102" s="6">
        <v>0.25334150599999999</v>
      </c>
      <c r="T102" s="6">
        <v>4.9709638209999998</v>
      </c>
      <c r="U102" s="6">
        <v>0.72000859299999997</v>
      </c>
    </row>
    <row r="103" spans="1:21" x14ac:dyDescent="0.25">
      <c r="A103" s="1" t="s">
        <v>7190</v>
      </c>
      <c r="B103" s="2">
        <v>10112</v>
      </c>
      <c r="C103" s="2" t="s">
        <v>13433</v>
      </c>
      <c r="D103" s="3">
        <v>1</v>
      </c>
      <c r="F103" s="2">
        <v>10.4323215340986</v>
      </c>
      <c r="G103" s="2">
        <v>4.7151735747338698E-2</v>
      </c>
      <c r="H103" s="2">
        <f t="shared" si="2"/>
        <v>10.479473269845938</v>
      </c>
      <c r="J103" s="6">
        <v>0.89835888244519568</v>
      </c>
      <c r="K103" s="3">
        <v>0.59869984782525199</v>
      </c>
      <c r="L103">
        <v>1</v>
      </c>
      <c r="N103" s="6">
        <v>1.5223447906490284</v>
      </c>
      <c r="O103" s="6">
        <v>0.66507553423856403</v>
      </c>
      <c r="P103" s="6">
        <v>1.0545826934114149</v>
      </c>
      <c r="R103" s="6">
        <f t="shared" si="3"/>
        <v>0.79002001047824999</v>
      </c>
      <c r="S103" s="6">
        <v>-0.34003889900000001</v>
      </c>
      <c r="T103" s="6">
        <v>5.7156311569999998</v>
      </c>
      <c r="U103" s="6">
        <v>0.63506052300000004</v>
      </c>
    </row>
    <row r="104" spans="1:21" x14ac:dyDescent="0.25">
      <c r="A104" s="1" t="s">
        <v>6927</v>
      </c>
      <c r="B104" s="2">
        <v>3314</v>
      </c>
      <c r="C104" s="2" t="s">
        <v>13432</v>
      </c>
      <c r="D104" s="3">
        <v>1.8050225</v>
      </c>
      <c r="F104" s="2">
        <v>10.9392026933825</v>
      </c>
      <c r="G104" s="2">
        <v>0.14145520724201599</v>
      </c>
      <c r="H104" s="2">
        <f t="shared" si="2"/>
        <v>11.080657900624516</v>
      </c>
      <c r="J104" s="6">
        <v>0.82330102480194678</v>
      </c>
      <c r="K104" s="3">
        <v>0.14914478580901017</v>
      </c>
      <c r="L104">
        <v>1</v>
      </c>
      <c r="N104" s="6">
        <v>1.1739805537794019</v>
      </c>
      <c r="O104" s="6">
        <v>0.96152201569536722</v>
      </c>
      <c r="P104" s="6">
        <v>1.209577938963915</v>
      </c>
      <c r="R104" s="6">
        <f t="shared" si="3"/>
        <v>0.94671128987560615</v>
      </c>
      <c r="S104" s="6">
        <v>-7.9003567999999996E-2</v>
      </c>
      <c r="T104" s="6">
        <v>9.4128746910000007</v>
      </c>
      <c r="U104" s="6">
        <v>0.91692653499999999</v>
      </c>
    </row>
    <row r="105" spans="1:21" x14ac:dyDescent="0.25">
      <c r="A105" s="1" t="s">
        <v>6915</v>
      </c>
      <c r="B105" s="2">
        <v>948</v>
      </c>
      <c r="C105" s="2" t="s">
        <v>13432</v>
      </c>
      <c r="D105" s="3">
        <v>1</v>
      </c>
      <c r="F105" s="2">
        <v>2.35758678736693E-2</v>
      </c>
      <c r="G105" s="2">
        <v>2.35758678736693E-2</v>
      </c>
      <c r="H105" s="2">
        <f t="shared" si="2"/>
        <v>4.7151735747338601E-2</v>
      </c>
      <c r="J105" s="6">
        <v>0.8750976698974946</v>
      </c>
      <c r="K105" s="3">
        <v>0.31281472553788453</v>
      </c>
      <c r="L105">
        <v>1</v>
      </c>
      <c r="N105" s="6">
        <v>1.2880019971399077</v>
      </c>
      <c r="O105" s="6">
        <v>1.145085309646749</v>
      </c>
      <c r="P105" s="6">
        <v>0.10483870986659526</v>
      </c>
      <c r="R105" s="6">
        <f t="shared" si="3"/>
        <v>0.89735821352179967</v>
      </c>
      <c r="S105" s="6">
        <v>-0.15624409</v>
      </c>
      <c r="T105" s="6">
        <v>5.2991663579999999</v>
      </c>
      <c r="U105" s="6">
        <v>0.82131443400000004</v>
      </c>
    </row>
    <row r="106" spans="1:21" x14ac:dyDescent="0.25">
      <c r="A106" s="1" t="s">
        <v>4438</v>
      </c>
      <c r="B106" s="2">
        <v>947</v>
      </c>
      <c r="C106" s="2" t="s">
        <v>13432</v>
      </c>
      <c r="D106" s="3">
        <v>1</v>
      </c>
      <c r="F106" s="2">
        <v>2.35758678736693E-2</v>
      </c>
      <c r="G106" s="2">
        <v>2.35758678736693E-2</v>
      </c>
      <c r="H106" s="2">
        <f t="shared" si="2"/>
        <v>4.7151735747338601E-2</v>
      </c>
      <c r="J106" s="6">
        <v>0.91860121362609881</v>
      </c>
      <c r="K106" s="3">
        <v>0.51002191435733069</v>
      </c>
      <c r="L106">
        <v>1</v>
      </c>
      <c r="N106" s="6">
        <v>1.4142333097828723</v>
      </c>
      <c r="O106" s="6">
        <v>1.2097922971530526</v>
      </c>
      <c r="P106" s="6">
        <v>0.46801075180741059</v>
      </c>
      <c r="R106" s="6">
        <f t="shared" si="3"/>
        <v>0.88198312986160132</v>
      </c>
      <c r="S106" s="6">
        <v>-0.18117703399999999</v>
      </c>
      <c r="T106" s="6">
        <v>5.2023007750000003</v>
      </c>
      <c r="U106" s="6">
        <v>0.79403548899999998</v>
      </c>
    </row>
    <row r="107" spans="1:21" x14ac:dyDescent="0.25">
      <c r="A107" s="1" t="s">
        <v>4439</v>
      </c>
      <c r="B107" s="2">
        <v>930</v>
      </c>
      <c r="C107" s="2" t="s">
        <v>13432</v>
      </c>
      <c r="D107" s="3">
        <v>1</v>
      </c>
      <c r="F107" s="2">
        <v>1.0373381864414499</v>
      </c>
      <c r="G107" s="2">
        <v>0</v>
      </c>
      <c r="H107" s="2">
        <f t="shared" si="2"/>
        <v>1.0373381864414499</v>
      </c>
      <c r="J107" s="6">
        <v>1.0162847603652037</v>
      </c>
      <c r="K107" s="3">
        <v>0.51585713051572923</v>
      </c>
      <c r="L107">
        <v>1</v>
      </c>
      <c r="N107" s="6">
        <v>1.7153688301176346</v>
      </c>
      <c r="O107" s="6">
        <v>1.0343664837886464</v>
      </c>
      <c r="P107" s="6">
        <v>1.2521505386082019</v>
      </c>
      <c r="R107" s="6">
        <f t="shared" si="3"/>
        <v>0.97483279590810956</v>
      </c>
      <c r="S107" s="6">
        <v>-3.6773306999999998E-2</v>
      </c>
      <c r="T107" s="6">
        <v>4.4263214450000001</v>
      </c>
      <c r="U107" s="6">
        <v>0.97140472300000003</v>
      </c>
    </row>
    <row r="108" spans="1:21" x14ac:dyDescent="0.25">
      <c r="A108" s="1" t="s">
        <v>37</v>
      </c>
      <c r="B108" s="2">
        <v>2937</v>
      </c>
      <c r="C108" s="2" t="s">
        <v>13432</v>
      </c>
      <c r="D108" s="3">
        <v>1</v>
      </c>
      <c r="F108" s="2">
        <v>1.6031590154095099</v>
      </c>
      <c r="G108" s="2">
        <v>0</v>
      </c>
      <c r="H108" s="2">
        <f t="shared" si="2"/>
        <v>1.6031590154095099</v>
      </c>
      <c r="J108" s="6">
        <v>1.1394022211178143</v>
      </c>
      <c r="K108" s="3">
        <v>0.66935202408153993</v>
      </c>
      <c r="L108">
        <v>1</v>
      </c>
      <c r="N108" s="6">
        <v>1.4205398123189108</v>
      </c>
      <c r="O108" s="6">
        <v>0.88232418769599774</v>
      </c>
      <c r="P108" s="6">
        <v>0.81774193555144947</v>
      </c>
      <c r="R108" s="6">
        <f t="shared" si="3"/>
        <v>1.2816500447026771</v>
      </c>
      <c r="S108" s="6">
        <v>0.35800238699999998</v>
      </c>
      <c r="T108" s="6">
        <v>3.5303120319999999</v>
      </c>
      <c r="U108" s="6">
        <v>0.644447188</v>
      </c>
    </row>
    <row r="109" spans="1:21" x14ac:dyDescent="0.25">
      <c r="A109" s="1" t="s">
        <v>8908</v>
      </c>
      <c r="B109" s="2">
        <v>1684</v>
      </c>
      <c r="C109" s="2" t="s">
        <v>13432</v>
      </c>
      <c r="D109" s="3">
        <v>1</v>
      </c>
      <c r="F109" s="2">
        <v>0.75442777195741895</v>
      </c>
      <c r="G109" s="2">
        <v>5.8939669684173399E-3</v>
      </c>
      <c r="H109" s="2">
        <f t="shared" si="2"/>
        <v>0.76032173892583632</v>
      </c>
      <c r="J109" s="6">
        <v>0.78926364212753564</v>
      </c>
      <c r="K109" s="3">
        <v>0.17056158433111651</v>
      </c>
      <c r="L109">
        <v>1</v>
      </c>
      <c r="N109" s="6">
        <v>1.0504904883075024</v>
      </c>
      <c r="O109" s="6">
        <v>0.90662055374696193</v>
      </c>
      <c r="P109" s="6">
        <v>1.003170189339776</v>
      </c>
      <c r="R109" s="6">
        <f t="shared" si="3"/>
        <v>0.94652723816566564</v>
      </c>
      <c r="S109" s="6">
        <v>-7.9284071999999997E-2</v>
      </c>
      <c r="T109" s="6">
        <v>6.4244660140000001</v>
      </c>
      <c r="U109" s="6">
        <v>0.91686178900000004</v>
      </c>
    </row>
    <row r="110" spans="1:21" x14ac:dyDescent="0.25">
      <c r="A110" s="1" t="s">
        <v>7008</v>
      </c>
      <c r="B110" s="2">
        <v>2236</v>
      </c>
      <c r="C110" s="2" t="s">
        <v>13433</v>
      </c>
      <c r="D110" s="3">
        <v>1</v>
      </c>
      <c r="F110" s="2">
        <v>0.70727603621008095</v>
      </c>
      <c r="G110" s="2">
        <v>4.7151735747338698E-2</v>
      </c>
      <c r="H110" s="2">
        <f t="shared" si="2"/>
        <v>0.75442777195741961</v>
      </c>
      <c r="J110" s="6">
        <v>0.99066339515001856</v>
      </c>
      <c r="K110" s="3">
        <v>0.50053407484293422</v>
      </c>
      <c r="L110">
        <v>1</v>
      </c>
      <c r="N110" s="6">
        <v>1.0276523633068089</v>
      </c>
      <c r="O110" s="6">
        <v>0.69020836694869259</v>
      </c>
      <c r="P110" s="6">
        <v>0.90779897736046578</v>
      </c>
      <c r="R110" s="6">
        <f t="shared" si="3"/>
        <v>0.93153902408047273</v>
      </c>
      <c r="S110" s="6">
        <v>-0.102311887</v>
      </c>
      <c r="T110" s="6">
        <v>4.2846937519999999</v>
      </c>
      <c r="U110" s="6">
        <v>0.91593678700000003</v>
      </c>
    </row>
    <row r="111" spans="1:21" x14ac:dyDescent="0.25">
      <c r="A111" s="1" t="s">
        <v>2511</v>
      </c>
      <c r="B111" s="2">
        <v>354</v>
      </c>
      <c r="C111" s="2" t="s">
        <v>13433</v>
      </c>
      <c r="D111" s="3">
        <v>1</v>
      </c>
      <c r="F111" s="2">
        <v>0.14145520724201599</v>
      </c>
      <c r="G111" s="2">
        <v>0</v>
      </c>
      <c r="H111" s="2">
        <f t="shared" si="2"/>
        <v>0.14145520724201599</v>
      </c>
      <c r="J111" s="7" t="s">
        <v>13433</v>
      </c>
      <c r="K111" s="8" t="s">
        <v>13433</v>
      </c>
      <c r="L111" s="9" t="s">
        <v>13433</v>
      </c>
      <c r="N111" s="7" t="s">
        <v>13433</v>
      </c>
      <c r="O111" s="6">
        <v>0</v>
      </c>
      <c r="P111" s="6">
        <v>2.0967741902344823</v>
      </c>
      <c r="R111" s="6">
        <f t="shared" si="3"/>
        <v>0.67936416675498246</v>
      </c>
      <c r="S111" s="6">
        <v>-0.55774296999999995</v>
      </c>
      <c r="T111" s="6">
        <v>-0.89880717399999999</v>
      </c>
      <c r="U111" s="6">
        <v>1</v>
      </c>
    </row>
    <row r="112" spans="1:21" x14ac:dyDescent="0.25">
      <c r="A112" s="1" t="s">
        <v>7017</v>
      </c>
      <c r="B112" s="2">
        <v>7048</v>
      </c>
      <c r="C112" s="2" t="s">
        <v>13433</v>
      </c>
      <c r="D112" s="3">
        <v>1</v>
      </c>
      <c r="F112" s="2">
        <v>4.5570187944146703</v>
      </c>
      <c r="G112" s="2">
        <v>0.18860694298935399</v>
      </c>
      <c r="H112" s="2">
        <f t="shared" si="2"/>
        <v>4.7456257374040245</v>
      </c>
      <c r="J112" s="6">
        <v>0.56433891085148957</v>
      </c>
      <c r="K112" s="3">
        <v>0.3082085509630646</v>
      </c>
      <c r="L112">
        <v>1</v>
      </c>
      <c r="N112" s="6">
        <v>1.5500182729089587</v>
      </c>
      <c r="O112" s="6">
        <v>1.0121284791625207</v>
      </c>
      <c r="P112" s="6">
        <v>1.4221955320215276</v>
      </c>
      <c r="R112" s="6">
        <f t="shared" si="3"/>
        <v>0.67965071574580149</v>
      </c>
      <c r="S112" s="6">
        <v>-0.55713458400000004</v>
      </c>
      <c r="T112" s="6">
        <v>9.3479157789999991</v>
      </c>
      <c r="U112" s="6">
        <v>0.51510201200000005</v>
      </c>
    </row>
    <row r="113" spans="1:21" x14ac:dyDescent="0.25">
      <c r="A113" s="1" t="s">
        <v>659</v>
      </c>
      <c r="B113" s="2">
        <v>1809</v>
      </c>
      <c r="C113" s="2" t="s">
        <v>13433</v>
      </c>
      <c r="D113" s="3">
        <v>1</v>
      </c>
      <c r="F113" s="2">
        <v>2.0511005050092299</v>
      </c>
      <c r="G113" s="2">
        <v>7.0727603621008106E-2</v>
      </c>
      <c r="H113" s="2">
        <f t="shared" si="2"/>
        <v>2.121828108630238</v>
      </c>
      <c r="J113" s="6">
        <v>0.8449158058240509</v>
      </c>
      <c r="K113" s="3">
        <v>0.67430339878277723</v>
      </c>
      <c r="L113">
        <v>1</v>
      </c>
      <c r="N113" s="6">
        <v>1.1578739597470717</v>
      </c>
      <c r="O113" s="6">
        <v>1.0338344019677466</v>
      </c>
      <c r="P113" s="6">
        <v>1.3288018434404059</v>
      </c>
      <c r="R113" s="6">
        <f t="shared" si="3"/>
        <v>0.63923713595789822</v>
      </c>
      <c r="S113" s="6">
        <v>-0.64557687200000002</v>
      </c>
      <c r="T113" s="6">
        <v>4.637388767</v>
      </c>
      <c r="U113" s="6">
        <v>0.49412645500000002</v>
      </c>
    </row>
    <row r="114" spans="1:21" x14ac:dyDescent="0.25">
      <c r="A114" s="1" t="s">
        <v>2510</v>
      </c>
      <c r="B114" s="2">
        <v>13286</v>
      </c>
      <c r="C114" s="2" t="s">
        <v>13433</v>
      </c>
      <c r="D114" s="3">
        <v>1</v>
      </c>
      <c r="F114" s="2">
        <v>15.422244645975701</v>
      </c>
      <c r="G114" s="2">
        <v>0.82944189701000404</v>
      </c>
      <c r="H114" s="2">
        <f t="shared" si="2"/>
        <v>16.251686542985706</v>
      </c>
      <c r="J114" s="6">
        <v>0.88209679237350924</v>
      </c>
      <c r="K114" s="3">
        <v>0.20581419835185186</v>
      </c>
      <c r="L114">
        <v>1</v>
      </c>
      <c r="N114" s="6">
        <v>1.3672766981807987</v>
      </c>
      <c r="O114" s="6">
        <v>0.69279292734912801</v>
      </c>
      <c r="P114" s="6">
        <v>1.1658006608117111</v>
      </c>
      <c r="R114" s="6">
        <f t="shared" si="3"/>
        <v>0.97455553780647497</v>
      </c>
      <c r="S114" s="6">
        <v>-3.7183690999999998E-2</v>
      </c>
      <c r="T114" s="6">
        <v>4.9153843349999997</v>
      </c>
      <c r="U114" s="6">
        <v>0.96416067500000002</v>
      </c>
    </row>
    <row r="115" spans="1:21" x14ac:dyDescent="0.25">
      <c r="A115" s="1" t="s">
        <v>5458</v>
      </c>
      <c r="B115" s="2">
        <v>23115</v>
      </c>
      <c r="C115" s="2" t="s">
        <v>13432</v>
      </c>
      <c r="D115" s="3">
        <v>1</v>
      </c>
      <c r="F115" s="2">
        <v>4.6635311974867797</v>
      </c>
      <c r="G115" s="2">
        <v>1.4695624307920501</v>
      </c>
      <c r="H115" s="2">
        <f t="shared" si="2"/>
        <v>6.1330936282788295</v>
      </c>
      <c r="J115" s="6">
        <v>1.3585943662232154</v>
      </c>
      <c r="K115" s="3">
        <v>0.90608516006125117</v>
      </c>
      <c r="L115">
        <v>1</v>
      </c>
      <c r="N115" s="6">
        <v>1.8790059977832541</v>
      </c>
      <c r="O115" s="6">
        <v>0.96654604428114277</v>
      </c>
      <c r="P115" s="6">
        <v>0.97547904555113574</v>
      </c>
      <c r="R115" s="6">
        <f t="shared" si="3"/>
        <v>1.3459675151453059</v>
      </c>
      <c r="S115" s="6">
        <v>0.42864359099999999</v>
      </c>
      <c r="T115" s="6">
        <v>2.0199339260000002</v>
      </c>
      <c r="U115" s="6">
        <v>0.65156053599999997</v>
      </c>
    </row>
    <row r="116" spans="1:21" x14ac:dyDescent="0.25">
      <c r="A116" s="1" t="s">
        <v>4440</v>
      </c>
      <c r="B116" s="2">
        <v>1402</v>
      </c>
      <c r="C116" s="2" t="s">
        <v>13432</v>
      </c>
      <c r="D116" s="3">
        <v>1</v>
      </c>
      <c r="F116" s="2">
        <v>4.3908369924146804</v>
      </c>
      <c r="G116" s="2">
        <v>4.7151735747338698E-2</v>
      </c>
      <c r="H116" s="2">
        <f t="shared" si="2"/>
        <v>4.4379887281620194</v>
      </c>
      <c r="J116" s="6">
        <v>1.1074435418521704</v>
      </c>
      <c r="K116" s="3">
        <v>0.74011694452559051</v>
      </c>
      <c r="L116">
        <v>1</v>
      </c>
      <c r="N116" s="6">
        <v>1.6081582706096171</v>
      </c>
      <c r="O116" s="6">
        <v>0.7598964289838247</v>
      </c>
      <c r="P116" s="6">
        <v>1.4526881590868932</v>
      </c>
      <c r="R116" s="6">
        <f t="shared" si="3"/>
        <v>0.81876186133240791</v>
      </c>
      <c r="S116" s="6">
        <v>-0.288484193</v>
      </c>
      <c r="T116" s="6">
        <v>2.1650858209999999</v>
      </c>
      <c r="U116" s="6">
        <v>0.81764846800000002</v>
      </c>
    </row>
    <row r="117" spans="1:21" x14ac:dyDescent="0.25">
      <c r="A117" s="1" t="s">
        <v>917</v>
      </c>
      <c r="B117" s="2">
        <v>726</v>
      </c>
      <c r="C117" s="2" t="s">
        <v>13432</v>
      </c>
      <c r="D117" s="3">
        <v>1</v>
      </c>
      <c r="F117" s="2">
        <v>0.56582082896806396</v>
      </c>
      <c r="G117" s="2">
        <v>0.47151735747338702</v>
      </c>
      <c r="H117" s="2">
        <f t="shared" si="2"/>
        <v>1.037338186441451</v>
      </c>
      <c r="J117" s="7" t="s">
        <v>13433</v>
      </c>
      <c r="K117" s="8" t="s">
        <v>13433</v>
      </c>
      <c r="L117" s="9" t="s">
        <v>13433</v>
      </c>
      <c r="N117" s="7" t="s">
        <v>13433</v>
      </c>
      <c r="O117" s="7" t="s">
        <v>13433</v>
      </c>
      <c r="P117" s="7" t="s">
        <v>13433</v>
      </c>
      <c r="R117" s="6">
        <f t="shared" si="3"/>
        <v>1.0000000000000036</v>
      </c>
      <c r="S117" s="6">
        <v>5.1300000000000001E-15</v>
      </c>
      <c r="T117" s="6">
        <v>-1.3655442069999999</v>
      </c>
      <c r="U117" s="6">
        <v>1</v>
      </c>
    </row>
    <row r="118" spans="1:21" x14ac:dyDescent="0.25">
      <c r="A118" s="1" t="s">
        <v>2184</v>
      </c>
      <c r="B118" s="2">
        <v>17475</v>
      </c>
      <c r="C118" s="2" t="s">
        <v>13433</v>
      </c>
      <c r="D118" s="3">
        <v>1</v>
      </c>
      <c r="F118" s="2">
        <v>18.954997770430101</v>
      </c>
      <c r="G118" s="2">
        <v>17.446142226515299</v>
      </c>
      <c r="H118" s="2">
        <f t="shared" si="2"/>
        <v>36.401139996945403</v>
      </c>
      <c r="J118" s="6">
        <v>0.68199142981509298</v>
      </c>
      <c r="K118" s="3">
        <v>0.3694645952788802</v>
      </c>
      <c r="L118">
        <v>1</v>
      </c>
      <c r="N118" s="6">
        <v>0.66336528398133021</v>
      </c>
      <c r="O118" s="6">
        <v>0.71630546991807698</v>
      </c>
      <c r="P118" s="6">
        <v>1.1686395852065503</v>
      </c>
      <c r="R118" s="6">
        <f t="shared" si="3"/>
        <v>0.68981373837250692</v>
      </c>
      <c r="S118" s="6">
        <v>-0.53572123299999996</v>
      </c>
      <c r="T118" s="6">
        <v>1.6677113349999999</v>
      </c>
      <c r="U118" s="6">
        <v>0.62837189000000004</v>
      </c>
    </row>
    <row r="119" spans="1:21" x14ac:dyDescent="0.25">
      <c r="A119" s="1" t="s">
        <v>918</v>
      </c>
      <c r="B119" s="2">
        <v>765</v>
      </c>
      <c r="C119" s="2" t="s">
        <v>13432</v>
      </c>
      <c r="D119" s="3">
        <v>1</v>
      </c>
      <c r="F119" s="2">
        <v>0</v>
      </c>
      <c r="G119" s="2">
        <v>0.23575867873669301</v>
      </c>
      <c r="H119" s="2">
        <f t="shared" si="2"/>
        <v>0.23575867873669301</v>
      </c>
      <c r="J119" s="7" t="s">
        <v>13433</v>
      </c>
      <c r="K119" s="8" t="s">
        <v>13433</v>
      </c>
      <c r="L119" s="9" t="s">
        <v>13433</v>
      </c>
      <c r="N119" s="7" t="s">
        <v>13433</v>
      </c>
      <c r="O119" s="7" t="s">
        <v>13433</v>
      </c>
      <c r="P119" s="7" t="s">
        <v>13433</v>
      </c>
      <c r="R119" s="6">
        <f t="shared" si="3"/>
        <v>1.0000000000000036</v>
      </c>
      <c r="S119" s="6">
        <v>5.1300000000000001E-15</v>
      </c>
      <c r="T119" s="6">
        <v>-1.3655442069999999</v>
      </c>
      <c r="U119" s="6">
        <v>1</v>
      </c>
    </row>
    <row r="120" spans="1:21" x14ac:dyDescent="0.25">
      <c r="A120" s="1" t="s">
        <v>2185</v>
      </c>
      <c r="B120" s="2">
        <v>594</v>
      </c>
      <c r="C120" s="2" t="s">
        <v>13432</v>
      </c>
      <c r="D120" s="3">
        <v>1</v>
      </c>
      <c r="F120" s="2">
        <v>0</v>
      </c>
      <c r="G120" s="2">
        <v>0.14145520724201599</v>
      </c>
      <c r="H120" s="2">
        <f t="shared" si="2"/>
        <v>0.14145520724201599</v>
      </c>
      <c r="J120" s="7" t="s">
        <v>13433</v>
      </c>
      <c r="K120" s="8" t="s">
        <v>13433</v>
      </c>
      <c r="L120" s="9" t="s">
        <v>13433</v>
      </c>
      <c r="N120" s="7" t="s">
        <v>13433</v>
      </c>
      <c r="O120" s="7" t="s">
        <v>13433</v>
      </c>
      <c r="P120" s="7" t="s">
        <v>13433</v>
      </c>
      <c r="R120" s="6">
        <f t="shared" si="3"/>
        <v>1.0000000000000036</v>
      </c>
      <c r="S120" s="6">
        <v>5.1300000000000001E-15</v>
      </c>
      <c r="T120" s="6">
        <v>-1.3655442069999999</v>
      </c>
      <c r="U120" s="6">
        <v>1</v>
      </c>
    </row>
    <row r="121" spans="1:21" x14ac:dyDescent="0.25">
      <c r="A121" s="1" t="s">
        <v>5191</v>
      </c>
      <c r="B121" s="2">
        <v>960</v>
      </c>
      <c r="C121" s="2" t="s">
        <v>13433</v>
      </c>
      <c r="D121" s="3">
        <v>1</v>
      </c>
      <c r="F121" s="2">
        <v>0</v>
      </c>
      <c r="G121" s="2">
        <v>0</v>
      </c>
      <c r="H121" s="2">
        <f t="shared" si="2"/>
        <v>0</v>
      </c>
      <c r="J121" s="6">
        <v>0.72822750426759286</v>
      </c>
      <c r="K121" s="3">
        <v>0.50419114816534538</v>
      </c>
      <c r="L121">
        <v>1</v>
      </c>
      <c r="N121" s="7" t="s">
        <v>13433</v>
      </c>
      <c r="O121" s="7" t="s">
        <v>13433</v>
      </c>
      <c r="P121" s="6">
        <v>0.78833770064532938</v>
      </c>
      <c r="R121" s="6">
        <f t="shared" si="3"/>
        <v>0.88094188194006473</v>
      </c>
      <c r="S121" s="6">
        <v>-0.18288125099999999</v>
      </c>
      <c r="T121" s="6">
        <v>0.51686802600000004</v>
      </c>
      <c r="U121" s="6">
        <v>0.93466861599999995</v>
      </c>
    </row>
    <row r="122" spans="1:21" x14ac:dyDescent="0.25">
      <c r="A122" s="1" t="s">
        <v>2186</v>
      </c>
      <c r="B122" s="2">
        <v>475</v>
      </c>
      <c r="C122" s="2" t="s">
        <v>13432</v>
      </c>
      <c r="D122" s="3">
        <v>1</v>
      </c>
      <c r="F122" s="2">
        <v>0</v>
      </c>
      <c r="G122" s="2">
        <v>0</v>
      </c>
      <c r="H122" s="2">
        <f t="shared" si="2"/>
        <v>0</v>
      </c>
      <c r="J122" s="7" t="s">
        <v>13433</v>
      </c>
      <c r="K122" s="8" t="s">
        <v>13433</v>
      </c>
      <c r="L122" s="9" t="s">
        <v>13433</v>
      </c>
      <c r="N122" s="7" t="s">
        <v>13433</v>
      </c>
      <c r="O122" s="7" t="s">
        <v>13433</v>
      </c>
      <c r="P122" s="7" t="s">
        <v>13433</v>
      </c>
      <c r="R122" s="6">
        <f t="shared" si="3"/>
        <v>1.0000000000000036</v>
      </c>
      <c r="S122" s="6">
        <v>5.1300000000000001E-15</v>
      </c>
      <c r="T122" s="6">
        <v>-1.3655442069999999</v>
      </c>
      <c r="U122" s="6">
        <v>1</v>
      </c>
    </row>
    <row r="123" spans="1:21" x14ac:dyDescent="0.25">
      <c r="A123" s="1" t="s">
        <v>5377</v>
      </c>
      <c r="B123" s="2">
        <v>76248</v>
      </c>
      <c r="C123" s="2" t="s">
        <v>13433</v>
      </c>
      <c r="D123" s="3">
        <v>1.2343375000000001</v>
      </c>
      <c r="F123" s="2">
        <v>101.65675361421999</v>
      </c>
      <c r="G123" s="2">
        <v>65.909012459224599</v>
      </c>
      <c r="H123" s="2">
        <f t="shared" si="2"/>
        <v>167.56576607344459</v>
      </c>
      <c r="J123" s="6">
        <v>0.73570554572086544</v>
      </c>
      <c r="K123" s="3">
        <v>0.53559250804298275</v>
      </c>
      <c r="L123">
        <v>1</v>
      </c>
      <c r="N123" s="6">
        <v>2.7294266448352213</v>
      </c>
      <c r="O123" s="6">
        <v>0.81979318214465613</v>
      </c>
      <c r="P123" s="6">
        <v>1.1036620603579115</v>
      </c>
      <c r="R123" s="6">
        <f t="shared" si="3"/>
        <v>0.81998741737389857</v>
      </c>
      <c r="S123" s="6">
        <v>-0.28632632299999999</v>
      </c>
      <c r="T123" s="6">
        <v>4.9893291350000002</v>
      </c>
      <c r="U123" s="6">
        <v>0.69043544800000001</v>
      </c>
    </row>
    <row r="124" spans="1:21" x14ac:dyDescent="0.25">
      <c r="A124" s="1" t="s">
        <v>10497</v>
      </c>
      <c r="B124" s="2">
        <v>2131</v>
      </c>
      <c r="C124" s="2" t="s">
        <v>13432</v>
      </c>
      <c r="D124" s="3">
        <v>1</v>
      </c>
      <c r="F124" s="2">
        <v>19.7094255423875</v>
      </c>
      <c r="G124" s="2">
        <v>0.14145520724201599</v>
      </c>
      <c r="H124" s="2">
        <f t="shared" si="2"/>
        <v>19.850880749629514</v>
      </c>
      <c r="J124" s="6">
        <v>1.7675473050544093</v>
      </c>
      <c r="K124" s="3">
        <v>1.056172700785736</v>
      </c>
      <c r="L124">
        <v>1</v>
      </c>
      <c r="N124" s="6">
        <v>2.1903402061620021</v>
      </c>
      <c r="O124" s="6">
        <v>1.1146428541151348</v>
      </c>
      <c r="P124" s="6">
        <v>1.5701665615461615</v>
      </c>
      <c r="R124" s="6">
        <f t="shared" si="3"/>
        <v>2.2020496622606123</v>
      </c>
      <c r="S124" s="6">
        <v>1.138847006</v>
      </c>
      <c r="T124" s="6">
        <v>5.9668904310000004</v>
      </c>
      <c r="U124" s="6">
        <v>0.23252229599999999</v>
      </c>
    </row>
    <row r="125" spans="1:21" x14ac:dyDescent="0.25">
      <c r="A125" s="1" t="s">
        <v>1564</v>
      </c>
      <c r="B125" s="2">
        <v>3881</v>
      </c>
      <c r="C125" s="2" t="s">
        <v>13433</v>
      </c>
      <c r="D125" s="3">
        <v>1</v>
      </c>
      <c r="F125" s="2">
        <v>0.47151735747338702</v>
      </c>
      <c r="G125" s="2">
        <v>0.80157950770475805</v>
      </c>
      <c r="H125" s="2">
        <f t="shared" si="2"/>
        <v>1.2730968651781451</v>
      </c>
      <c r="J125" s="6">
        <v>0.53855798397759269</v>
      </c>
      <c r="K125" s="3">
        <v>0.19196438280511022</v>
      </c>
      <c r="L125">
        <v>1</v>
      </c>
      <c r="N125" s="6">
        <v>1.1596444099128873</v>
      </c>
      <c r="O125" s="6">
        <v>0.54383254505387513</v>
      </c>
      <c r="P125" s="6">
        <v>0.79856795498256528</v>
      </c>
      <c r="R125" s="6">
        <f t="shared" si="3"/>
        <v>0.64073069661272342</v>
      </c>
      <c r="S125" s="6">
        <v>-0.64220998500000004</v>
      </c>
      <c r="T125" s="6">
        <v>5.8008730460000004</v>
      </c>
      <c r="U125" s="6">
        <v>0.34658710599999998</v>
      </c>
    </row>
    <row r="126" spans="1:21" x14ac:dyDescent="0.25">
      <c r="A126" s="1" t="s">
        <v>1565</v>
      </c>
      <c r="B126" s="2">
        <v>1803</v>
      </c>
      <c r="C126" s="2" t="s">
        <v>13433</v>
      </c>
      <c r="D126" s="3">
        <v>1</v>
      </c>
      <c r="F126" s="2">
        <v>0.49509322534705602</v>
      </c>
      <c r="G126" s="2">
        <v>1.29667273305181</v>
      </c>
      <c r="H126" s="2">
        <f t="shared" si="2"/>
        <v>1.7917659583988659</v>
      </c>
      <c r="J126" s="6">
        <v>0.62317918275229012</v>
      </c>
      <c r="K126" s="3">
        <v>0.28077431653846646</v>
      </c>
      <c r="L126">
        <v>1</v>
      </c>
      <c r="N126" s="6">
        <v>0.56285539625970871</v>
      </c>
      <c r="O126" s="6">
        <v>0.38501419103647583</v>
      </c>
      <c r="P126" s="6">
        <v>0.74311195466715207</v>
      </c>
      <c r="R126" s="6">
        <f t="shared" si="3"/>
        <v>0.6555759796179047</v>
      </c>
      <c r="S126" s="6">
        <v>-0.60916510000000001</v>
      </c>
      <c r="T126" s="6">
        <v>2.0474392269999999</v>
      </c>
      <c r="U126" s="6">
        <v>0.456593851</v>
      </c>
    </row>
    <row r="127" spans="1:21" x14ac:dyDescent="0.25">
      <c r="A127" s="1" t="s">
        <v>1248</v>
      </c>
      <c r="B127" s="2">
        <v>516</v>
      </c>
      <c r="C127" s="2" t="s">
        <v>13433</v>
      </c>
      <c r="D127" s="3">
        <v>1</v>
      </c>
      <c r="F127" s="2">
        <v>0</v>
      </c>
      <c r="G127" s="2">
        <v>0.37721388597870897</v>
      </c>
      <c r="H127" s="2">
        <f t="shared" si="2"/>
        <v>0.37721388597870897</v>
      </c>
      <c r="J127" s="7" t="s">
        <v>13433</v>
      </c>
      <c r="K127" s="8" t="s">
        <v>13433</v>
      </c>
      <c r="L127" s="9" t="s">
        <v>13433</v>
      </c>
      <c r="N127" s="7" t="s">
        <v>13433</v>
      </c>
      <c r="O127" s="6">
        <v>1.9250709575636664</v>
      </c>
      <c r="P127" s="7" t="s">
        <v>13433</v>
      </c>
      <c r="R127" s="6">
        <f t="shared" si="3"/>
        <v>0.44790697849315081</v>
      </c>
      <c r="S127" s="6">
        <v>-1.1587289510000001</v>
      </c>
      <c r="T127" s="6">
        <v>-0.69625856100000005</v>
      </c>
      <c r="U127" s="6">
        <v>0.59980626199999998</v>
      </c>
    </row>
    <row r="128" spans="1:21" x14ac:dyDescent="0.25">
      <c r="A128" s="1" t="s">
        <v>657</v>
      </c>
      <c r="B128" s="2">
        <v>76081</v>
      </c>
      <c r="C128" s="2" t="s">
        <v>13433</v>
      </c>
      <c r="D128" s="3">
        <v>1</v>
      </c>
      <c r="F128" s="2">
        <v>3.1792619157830599</v>
      </c>
      <c r="G128" s="2">
        <v>34.6956447311278</v>
      </c>
      <c r="H128" s="2">
        <f t="shared" si="2"/>
        <v>37.874906646910858</v>
      </c>
      <c r="J128" s="6">
        <v>0.44482277270351145</v>
      </c>
      <c r="K128" s="3">
        <v>0.11526414050780165</v>
      </c>
      <c r="L128">
        <v>1</v>
      </c>
      <c r="N128" s="6">
        <v>0.52454021623430158</v>
      </c>
      <c r="O128" s="6">
        <v>0.51134697096812232</v>
      </c>
      <c r="P128" s="6">
        <v>0.53710607980884795</v>
      </c>
      <c r="R128" s="6">
        <f t="shared" si="3"/>
        <v>0.61339591036114927</v>
      </c>
      <c r="S128" s="6">
        <v>-0.70510954699999995</v>
      </c>
      <c r="T128" s="6">
        <v>7.1223993449999998</v>
      </c>
      <c r="U128" s="6">
        <v>0.46629087000000002</v>
      </c>
    </row>
    <row r="129" spans="1:21" x14ac:dyDescent="0.25">
      <c r="A129" s="1" t="s">
        <v>5893</v>
      </c>
      <c r="B129" s="2">
        <v>408</v>
      </c>
      <c r="C129" s="2" t="s">
        <v>13432</v>
      </c>
      <c r="D129" s="3">
        <v>1</v>
      </c>
      <c r="F129" s="2">
        <v>2.73480067334564</v>
      </c>
      <c r="G129" s="2">
        <v>0</v>
      </c>
      <c r="H129" s="2">
        <f t="shared" si="2"/>
        <v>2.73480067334564</v>
      </c>
      <c r="J129" s="7" t="s">
        <v>13433</v>
      </c>
      <c r="K129" s="8" t="s">
        <v>13433</v>
      </c>
      <c r="L129" s="9" t="s">
        <v>13433</v>
      </c>
      <c r="N129" s="7" t="s">
        <v>13433</v>
      </c>
      <c r="O129" s="7" t="s">
        <v>13433</v>
      </c>
      <c r="P129" s="6">
        <v>1.0389848953138552</v>
      </c>
      <c r="R129" s="6">
        <f t="shared" si="3"/>
        <v>0.15994372798526507</v>
      </c>
      <c r="S129" s="6">
        <v>-2.6443636750000001</v>
      </c>
      <c r="T129" s="6">
        <v>-1.0620160139999999</v>
      </c>
      <c r="U129" s="6">
        <v>1</v>
      </c>
    </row>
    <row r="130" spans="1:21" x14ac:dyDescent="0.25">
      <c r="A130" s="1" t="s">
        <v>1247</v>
      </c>
      <c r="B130" s="2">
        <v>396</v>
      </c>
      <c r="C130" s="2" t="s">
        <v>13433</v>
      </c>
      <c r="D130" s="3">
        <v>1</v>
      </c>
      <c r="F130" s="2">
        <v>0</v>
      </c>
      <c r="G130" s="2">
        <v>1.5088555439148299</v>
      </c>
      <c r="H130" s="2">
        <f t="shared" si="2"/>
        <v>1.5088555439148299</v>
      </c>
      <c r="J130" s="7" t="s">
        <v>13433</v>
      </c>
      <c r="K130" s="8" t="s">
        <v>13433</v>
      </c>
      <c r="L130" s="9" t="s">
        <v>13433</v>
      </c>
      <c r="N130" s="7" t="s">
        <v>13433</v>
      </c>
      <c r="O130" s="7" t="s">
        <v>13433</v>
      </c>
      <c r="P130" s="7" t="s">
        <v>13433</v>
      </c>
      <c r="R130" s="6">
        <f t="shared" si="3"/>
        <v>4.7909249241603336</v>
      </c>
      <c r="S130" s="6">
        <v>2.2603042059999998</v>
      </c>
      <c r="T130" s="6">
        <v>-1.264222008</v>
      </c>
      <c r="U130" s="6">
        <v>1</v>
      </c>
    </row>
    <row r="131" spans="1:21" x14ac:dyDescent="0.25">
      <c r="A131" s="1" t="s">
        <v>12825</v>
      </c>
      <c r="B131" s="2">
        <v>118741</v>
      </c>
      <c r="C131" s="2" t="s">
        <v>13432</v>
      </c>
      <c r="D131" s="3">
        <v>1.2361549999999999</v>
      </c>
      <c r="F131" s="2">
        <v>74.657587740673193</v>
      </c>
      <c r="G131" s="2">
        <v>4.4814688966032996</v>
      </c>
      <c r="H131" s="2">
        <f t="shared" si="2"/>
        <v>79.139056637276497</v>
      </c>
      <c r="J131" s="6">
        <v>1.1051256038880657</v>
      </c>
      <c r="K131" s="3">
        <v>0.99270119838228665</v>
      </c>
      <c r="L131">
        <v>0</v>
      </c>
      <c r="N131" s="6">
        <v>2.1524581158728688</v>
      </c>
      <c r="O131" s="6">
        <v>0.80852979514481749</v>
      </c>
      <c r="P131" s="6">
        <v>1.0407018691203547</v>
      </c>
      <c r="R131" s="6">
        <f t="shared" si="3"/>
        <v>0.88493362247134988</v>
      </c>
      <c r="S131" s="6">
        <v>-0.17635885000000001</v>
      </c>
      <c r="T131" s="6">
        <v>3.5417409860000002</v>
      </c>
      <c r="U131" s="6">
        <v>0.84247556700000004</v>
      </c>
    </row>
    <row r="132" spans="1:21" x14ac:dyDescent="0.25">
      <c r="A132" s="1" t="s">
        <v>11696</v>
      </c>
      <c r="B132" s="2">
        <v>1517</v>
      </c>
      <c r="C132" s="2" t="s">
        <v>13433</v>
      </c>
      <c r="D132" s="3">
        <v>1</v>
      </c>
      <c r="F132" s="2">
        <v>6.9313051548587898</v>
      </c>
      <c r="G132" s="2">
        <v>0.18860694298935399</v>
      </c>
      <c r="H132" s="2">
        <f t="shared" ref="H132:H195" si="4">F132+G132</f>
        <v>7.1199120978481441</v>
      </c>
      <c r="J132" s="6">
        <v>0.79812258218913268</v>
      </c>
      <c r="K132" s="3">
        <v>0.22888751887477318</v>
      </c>
      <c r="L132">
        <v>1</v>
      </c>
      <c r="N132" s="6">
        <v>2.4122374175776966</v>
      </c>
      <c r="O132" s="6">
        <v>0.78617688035825817</v>
      </c>
      <c r="P132" s="6">
        <v>1.0286962365516676</v>
      </c>
      <c r="R132" s="6">
        <f t="shared" ref="R132:R195" si="5">2^(S132)</f>
        <v>0.85384896727279402</v>
      </c>
      <c r="S132" s="6">
        <v>-0.22794719299999999</v>
      </c>
      <c r="T132" s="6">
        <v>7.7104947719999997</v>
      </c>
      <c r="U132" s="6">
        <v>0.81734690300000001</v>
      </c>
    </row>
    <row r="133" spans="1:21" x14ac:dyDescent="0.25">
      <c r="A133" s="1" t="s">
        <v>10173</v>
      </c>
      <c r="B133" s="2">
        <v>1788</v>
      </c>
      <c r="C133" s="2" t="s">
        <v>13432</v>
      </c>
      <c r="D133" s="3">
        <v>1</v>
      </c>
      <c r="F133" s="2">
        <v>0.56582082896806396</v>
      </c>
      <c r="G133" s="2">
        <v>9.4303471494677396E-2</v>
      </c>
      <c r="H133" s="2">
        <f t="shared" si="4"/>
        <v>0.6601243004627414</v>
      </c>
      <c r="J133" s="6">
        <v>0.90470645095673519</v>
      </c>
      <c r="K133" s="3">
        <v>0.39598696938115957</v>
      </c>
      <c r="L133">
        <v>1</v>
      </c>
      <c r="N133" s="6">
        <v>1.2438611985609056</v>
      </c>
      <c r="O133" s="6">
        <v>0.73631746264142406</v>
      </c>
      <c r="P133" s="6">
        <v>0.69141414156619918</v>
      </c>
      <c r="R133" s="6">
        <f t="shared" si="5"/>
        <v>0.77389591902084132</v>
      </c>
      <c r="S133" s="6">
        <v>-0.36978854300000003</v>
      </c>
      <c r="T133" s="6">
        <v>5.4886398329999997</v>
      </c>
      <c r="U133" s="6">
        <v>0.71771026000000004</v>
      </c>
    </row>
    <row r="134" spans="1:21" x14ac:dyDescent="0.25">
      <c r="A134" s="1" t="s">
        <v>3346</v>
      </c>
      <c r="B134" s="2">
        <v>1143</v>
      </c>
      <c r="C134" s="2" t="s">
        <v>13433</v>
      </c>
      <c r="D134" s="3">
        <v>1</v>
      </c>
      <c r="F134" s="2">
        <v>0.23575867873669301</v>
      </c>
      <c r="G134" s="2">
        <v>9.4303471494677396E-2</v>
      </c>
      <c r="H134" s="2">
        <f t="shared" si="4"/>
        <v>0.33006215023137042</v>
      </c>
      <c r="J134" s="6">
        <v>0.82937699916636087</v>
      </c>
      <c r="K134" s="3">
        <v>0.46915700371646119</v>
      </c>
      <c r="L134">
        <v>1</v>
      </c>
      <c r="N134" s="6">
        <v>1.7278351733510986</v>
      </c>
      <c r="O134" s="6">
        <v>0.85558709161838831</v>
      </c>
      <c r="P134" s="6">
        <v>1.4556989246532064</v>
      </c>
      <c r="R134" s="6">
        <f t="shared" si="5"/>
        <v>0.86044771210495874</v>
      </c>
      <c r="S134" s="6">
        <v>-0.21684057000000001</v>
      </c>
      <c r="T134" s="6">
        <v>3.8513985580000001</v>
      </c>
      <c r="U134" s="6">
        <v>0.78400748399999998</v>
      </c>
    </row>
    <row r="135" spans="1:21" x14ac:dyDescent="0.25">
      <c r="A135" s="1" t="s">
        <v>9465</v>
      </c>
      <c r="B135" s="2">
        <v>25299</v>
      </c>
      <c r="C135" s="2" t="s">
        <v>13433</v>
      </c>
      <c r="D135" s="3">
        <v>0.66714701251567798</v>
      </c>
      <c r="F135" s="2">
        <v>67.357728006815506</v>
      </c>
      <c r="G135" s="2">
        <v>1.1552175258097901</v>
      </c>
      <c r="H135" s="2">
        <f t="shared" si="4"/>
        <v>68.512945532625295</v>
      </c>
      <c r="J135" s="6">
        <v>1.7477277209303717</v>
      </c>
      <c r="K135" s="3">
        <v>1.996990590660676</v>
      </c>
      <c r="L135">
        <v>0</v>
      </c>
      <c r="N135" s="6">
        <v>2.658237867294952</v>
      </c>
      <c r="O135" s="6">
        <v>0.84343727462259044</v>
      </c>
      <c r="P135" s="6">
        <v>1.1081251127624281</v>
      </c>
      <c r="R135" s="6">
        <f t="shared" si="5"/>
        <v>1.5259125174927937</v>
      </c>
      <c r="S135" s="6">
        <v>0.60967225300000005</v>
      </c>
      <c r="T135" s="6">
        <v>7.3656372020000003</v>
      </c>
      <c r="U135" s="6">
        <v>0.42957197600000002</v>
      </c>
    </row>
    <row r="136" spans="1:21" x14ac:dyDescent="0.25">
      <c r="A136" s="1" t="s">
        <v>1061</v>
      </c>
      <c r="B136" s="2">
        <v>34452</v>
      </c>
      <c r="C136" s="2" t="s">
        <v>13432</v>
      </c>
      <c r="D136" s="3">
        <v>1</v>
      </c>
      <c r="F136" s="2">
        <v>0.76979831326721404</v>
      </c>
      <c r="G136" s="2">
        <v>2.7210480837526698</v>
      </c>
      <c r="H136" s="2">
        <f t="shared" si="4"/>
        <v>3.490846397019884</v>
      </c>
      <c r="J136" s="6">
        <v>0.72557310583024881</v>
      </c>
      <c r="K136" s="3">
        <v>0.39340953526091726</v>
      </c>
      <c r="L136">
        <v>1</v>
      </c>
      <c r="N136" s="6">
        <v>1.1458127710164481</v>
      </c>
      <c r="O136" s="6">
        <v>0.90805233738232993</v>
      </c>
      <c r="P136" s="6">
        <v>0.85140381628356654</v>
      </c>
      <c r="R136" s="6">
        <f t="shared" si="5"/>
        <v>0.84128312373213343</v>
      </c>
      <c r="S136" s="6">
        <v>-0.249336691</v>
      </c>
      <c r="T136" s="6">
        <v>3.9032453</v>
      </c>
      <c r="U136" s="6">
        <v>0.77500339399999996</v>
      </c>
    </row>
    <row r="137" spans="1:21" x14ac:dyDescent="0.25">
      <c r="A137" s="1" t="s">
        <v>9281</v>
      </c>
      <c r="B137" s="2">
        <v>48540</v>
      </c>
      <c r="C137" s="2" t="s">
        <v>13433</v>
      </c>
      <c r="D137" s="3">
        <v>1</v>
      </c>
      <c r="F137" s="2">
        <v>8.7700276037224008</v>
      </c>
      <c r="G137" s="2">
        <v>1.93279251349773</v>
      </c>
      <c r="H137" s="2">
        <f t="shared" si="4"/>
        <v>10.702820117220131</v>
      </c>
      <c r="J137" s="7" t="s">
        <v>13433</v>
      </c>
      <c r="K137" s="8" t="s">
        <v>13433</v>
      </c>
      <c r="L137" s="9" t="s">
        <v>13433</v>
      </c>
      <c r="N137" s="7" t="s">
        <v>13433</v>
      </c>
      <c r="O137" s="7" t="s">
        <v>13433</v>
      </c>
      <c r="P137" s="7" t="s">
        <v>13433</v>
      </c>
      <c r="R137" s="6">
        <f t="shared" si="5"/>
        <v>0.44364958128695064</v>
      </c>
      <c r="S137" s="6">
        <v>-1.1725074879999999</v>
      </c>
      <c r="T137" s="6">
        <v>0.715963079</v>
      </c>
      <c r="U137" s="6">
        <v>0.496269022</v>
      </c>
    </row>
    <row r="138" spans="1:21" x14ac:dyDescent="0.25">
      <c r="A138" s="1" t="s">
        <v>13988</v>
      </c>
      <c r="B138" s="2">
        <v>1228</v>
      </c>
      <c r="C138" s="2" t="s">
        <v>13432</v>
      </c>
      <c r="D138" s="3">
        <v>1</v>
      </c>
      <c r="F138" s="2">
        <v>0</v>
      </c>
      <c r="G138" s="2">
        <v>0</v>
      </c>
      <c r="H138" s="2">
        <f t="shared" si="4"/>
        <v>0</v>
      </c>
      <c r="J138" s="7" t="s">
        <v>13433</v>
      </c>
      <c r="K138" s="8" t="s">
        <v>13433</v>
      </c>
      <c r="L138" s="9" t="s">
        <v>13433</v>
      </c>
      <c r="N138" s="7" t="s">
        <v>13433</v>
      </c>
      <c r="O138" s="7" t="s">
        <v>13433</v>
      </c>
      <c r="P138" s="7" t="s">
        <v>13433</v>
      </c>
      <c r="R138" s="6">
        <f t="shared" si="5"/>
        <v>1.0000000000000036</v>
      </c>
      <c r="S138" s="6">
        <v>5.1300000000000001E-15</v>
      </c>
      <c r="T138" s="6">
        <v>-1.3655442069999999</v>
      </c>
      <c r="U138" s="6">
        <v>1</v>
      </c>
    </row>
    <row r="139" spans="1:21" x14ac:dyDescent="0.25">
      <c r="A139" s="1" t="s">
        <v>3147</v>
      </c>
      <c r="B139" s="2">
        <v>982</v>
      </c>
      <c r="C139" s="2" t="s">
        <v>13432</v>
      </c>
      <c r="D139" s="3">
        <v>1</v>
      </c>
      <c r="F139" s="2">
        <v>0.47151735747338702</v>
      </c>
      <c r="G139" s="2">
        <v>0</v>
      </c>
      <c r="H139" s="2">
        <f t="shared" si="4"/>
        <v>0.47151735747338702</v>
      </c>
      <c r="J139" s="7" t="s">
        <v>13433</v>
      </c>
      <c r="K139" s="8" t="s">
        <v>13433</v>
      </c>
      <c r="L139" s="9" t="s">
        <v>13433</v>
      </c>
      <c r="N139" s="6">
        <v>1.9418511211230634</v>
      </c>
      <c r="O139" s="6">
        <v>0.81836716793575193</v>
      </c>
      <c r="P139" s="6">
        <v>0.61778033769960983</v>
      </c>
      <c r="R139" s="6">
        <f t="shared" si="5"/>
        <v>0.95259611959423085</v>
      </c>
      <c r="S139" s="6">
        <v>-7.0063423E-2</v>
      </c>
      <c r="T139" s="6">
        <v>3.825129746</v>
      </c>
      <c r="U139" s="6">
        <v>0.95895229800000004</v>
      </c>
    </row>
    <row r="140" spans="1:21" x14ac:dyDescent="0.25">
      <c r="A140" s="1" t="s">
        <v>12089</v>
      </c>
      <c r="B140" s="2">
        <v>3530</v>
      </c>
      <c r="C140" s="2" t="s">
        <v>13433</v>
      </c>
      <c r="D140" s="3">
        <v>1</v>
      </c>
      <c r="F140" s="2">
        <v>4.0550492742711297</v>
      </c>
      <c r="G140" s="2">
        <v>4.0078975385237898</v>
      </c>
      <c r="H140" s="2">
        <f t="shared" si="4"/>
        <v>8.0629468127949195</v>
      </c>
      <c r="J140" s="6">
        <v>0.53846059050825867</v>
      </c>
      <c r="K140" s="3">
        <v>6.4537077384934166E-2</v>
      </c>
      <c r="L140">
        <v>1</v>
      </c>
      <c r="N140" s="6">
        <v>0.91616289819004326</v>
      </c>
      <c r="O140" s="6">
        <v>0.7066716165154393</v>
      </c>
      <c r="P140" s="6">
        <v>0.89233523681235583</v>
      </c>
      <c r="R140" s="6">
        <f t="shared" si="5"/>
        <v>0.60170277313248244</v>
      </c>
      <c r="S140" s="6">
        <v>-0.73287708900000004</v>
      </c>
      <c r="T140" s="6">
        <v>6.1394493649999999</v>
      </c>
      <c r="U140" s="6">
        <v>0.303700305</v>
      </c>
    </row>
    <row r="141" spans="1:21" x14ac:dyDescent="0.25">
      <c r="A141" s="1" t="s">
        <v>3143</v>
      </c>
      <c r="B141" s="2">
        <v>2115</v>
      </c>
      <c r="C141" s="2" t="s">
        <v>13432</v>
      </c>
      <c r="D141" s="3">
        <v>1</v>
      </c>
      <c r="F141" s="2">
        <v>4.4794148959971798</v>
      </c>
      <c r="G141" s="2">
        <v>2.7819524090929799</v>
      </c>
      <c r="H141" s="2">
        <f t="shared" si="4"/>
        <v>7.2613673050901593</v>
      </c>
      <c r="J141" s="6">
        <v>1.5417993131702363</v>
      </c>
      <c r="K141" s="3">
        <v>1.1825142539794962</v>
      </c>
      <c r="L141">
        <v>1</v>
      </c>
      <c r="N141" s="6">
        <v>1.5858669753840331</v>
      </c>
      <c r="O141" s="6">
        <v>0.87223773808864657</v>
      </c>
      <c r="P141" s="6">
        <v>0.81787044088822247</v>
      </c>
      <c r="R141" s="6">
        <f t="shared" si="5"/>
        <v>1.7303459675924842</v>
      </c>
      <c r="S141" s="6">
        <v>0.79106052100000002</v>
      </c>
      <c r="T141" s="6">
        <v>3.892171496</v>
      </c>
      <c r="U141" s="6">
        <v>0.33345291100000002</v>
      </c>
    </row>
    <row r="142" spans="1:21" x14ac:dyDescent="0.25">
      <c r="A142" s="1" t="s">
        <v>3383</v>
      </c>
      <c r="B142" s="2">
        <v>2166</v>
      </c>
      <c r="C142" s="2" t="s">
        <v>13433</v>
      </c>
      <c r="D142" s="3">
        <v>1</v>
      </c>
      <c r="F142" s="2">
        <v>1.36740033667282</v>
      </c>
      <c r="G142" s="2">
        <v>0.28291041448403198</v>
      </c>
      <c r="H142" s="2">
        <f t="shared" si="4"/>
        <v>1.650310751156852</v>
      </c>
      <c r="J142" s="6">
        <v>0.84699115796692925</v>
      </c>
      <c r="K142" s="3">
        <v>0.36783949380030373</v>
      </c>
      <c r="L142">
        <v>1</v>
      </c>
      <c r="N142" s="6">
        <v>0.79561514837004432</v>
      </c>
      <c r="O142" s="6">
        <v>1.029217152742409</v>
      </c>
      <c r="P142" s="6">
        <v>1.2973118274886346</v>
      </c>
      <c r="R142" s="6">
        <f t="shared" si="5"/>
        <v>0.89067242786158218</v>
      </c>
      <c r="S142" s="6">
        <v>-0.16703316100000001</v>
      </c>
      <c r="T142" s="6">
        <v>4.9912147830000002</v>
      </c>
      <c r="U142" s="6">
        <v>0.80463615899999996</v>
      </c>
    </row>
    <row r="143" spans="1:21" x14ac:dyDescent="0.25">
      <c r="A143" s="1" t="s">
        <v>8937</v>
      </c>
      <c r="B143" s="2">
        <v>2827</v>
      </c>
      <c r="C143" s="2" t="s">
        <v>13432</v>
      </c>
      <c r="D143" s="3">
        <v>1</v>
      </c>
      <c r="F143" s="2">
        <v>2.4518902588616101</v>
      </c>
      <c r="G143" s="2">
        <v>0.33006215023137098</v>
      </c>
      <c r="H143" s="2">
        <f t="shared" si="4"/>
        <v>2.7819524090929812</v>
      </c>
      <c r="J143" s="6">
        <v>0.53878598624187402</v>
      </c>
      <c r="K143" s="3">
        <v>0.30032185893591196</v>
      </c>
      <c r="L143">
        <v>1</v>
      </c>
      <c r="N143" s="6">
        <v>1.197800649340357</v>
      </c>
      <c r="O143" s="6">
        <v>0.71795679064998552</v>
      </c>
      <c r="P143" s="6">
        <v>0.82165200414790507</v>
      </c>
      <c r="R143" s="6">
        <f t="shared" si="5"/>
        <v>0.42867283185894844</v>
      </c>
      <c r="S143" s="6">
        <v>-1.2220511089999999</v>
      </c>
      <c r="T143" s="6">
        <v>6.1445923330000003</v>
      </c>
      <c r="U143" s="6">
        <v>0.15450145900000001</v>
      </c>
    </row>
    <row r="144" spans="1:21" x14ac:dyDescent="0.25">
      <c r="A144" s="1" t="s">
        <v>780</v>
      </c>
      <c r="B144" s="2">
        <v>1512</v>
      </c>
      <c r="C144" s="2" t="s">
        <v>13433</v>
      </c>
      <c r="D144" s="3">
        <v>1</v>
      </c>
      <c r="F144" s="2">
        <v>2.2453207498732701E-3</v>
      </c>
      <c r="G144" s="2">
        <v>0.16503107511568499</v>
      </c>
      <c r="H144" s="2">
        <f t="shared" si="4"/>
        <v>0.16727639586555826</v>
      </c>
      <c r="J144" s="7" t="s">
        <v>13433</v>
      </c>
      <c r="K144" s="8" t="s">
        <v>13433</v>
      </c>
      <c r="L144" s="9" t="s">
        <v>13433</v>
      </c>
      <c r="N144" s="7" t="s">
        <v>13433</v>
      </c>
      <c r="O144" s="7" t="s">
        <v>13433</v>
      </c>
      <c r="P144" s="7" t="s">
        <v>13433</v>
      </c>
      <c r="R144" s="6">
        <f t="shared" si="5"/>
        <v>1.2685457798780406</v>
      </c>
      <c r="S144" s="6">
        <v>0.34317558500000001</v>
      </c>
      <c r="T144" s="6">
        <v>-0.94137757899999996</v>
      </c>
      <c r="U144" s="6">
        <v>1</v>
      </c>
    </row>
    <row r="145" spans="1:21" x14ac:dyDescent="0.25">
      <c r="A145" s="1" t="s">
        <v>9733</v>
      </c>
      <c r="B145" s="2">
        <v>1482</v>
      </c>
      <c r="C145" s="2" t="s">
        <v>13432</v>
      </c>
      <c r="D145" s="3">
        <v>1</v>
      </c>
      <c r="F145" s="2">
        <v>0.75442777195741895</v>
      </c>
      <c r="G145" s="2">
        <v>0</v>
      </c>
      <c r="H145" s="2">
        <f t="shared" si="4"/>
        <v>0.75442777195741895</v>
      </c>
      <c r="J145" s="6">
        <v>1.0547798438271536</v>
      </c>
      <c r="K145" s="3">
        <v>0.37082993136917108</v>
      </c>
      <c r="L145">
        <v>1</v>
      </c>
      <c r="N145" s="6">
        <v>0.73515806991922816</v>
      </c>
      <c r="O145" s="6">
        <v>0.70966598779650003</v>
      </c>
      <c r="P145" s="6">
        <v>0.76994135031543365</v>
      </c>
      <c r="R145" s="6">
        <f t="shared" si="5"/>
        <v>0.91198264163431331</v>
      </c>
      <c r="S145" s="6">
        <v>-0.13292172999999999</v>
      </c>
      <c r="T145" s="6">
        <v>4.1599134070000003</v>
      </c>
      <c r="U145" s="6">
        <v>0.87884234100000003</v>
      </c>
    </row>
    <row r="146" spans="1:21" x14ac:dyDescent="0.25">
      <c r="A146" s="1" t="s">
        <v>10022</v>
      </c>
      <c r="B146" s="2">
        <v>1418</v>
      </c>
      <c r="C146" s="2" t="s">
        <v>13433</v>
      </c>
      <c r="D146" s="3">
        <v>1</v>
      </c>
      <c r="F146" s="2">
        <v>4.1965044815131396</v>
      </c>
      <c r="G146" s="2">
        <v>5.6582082896806396</v>
      </c>
      <c r="H146" s="2">
        <f t="shared" si="4"/>
        <v>9.8547127711937783</v>
      </c>
      <c r="J146" s="6">
        <v>0.7475261451655999</v>
      </c>
      <c r="K146" s="3">
        <v>0.1419228664712022</v>
      </c>
      <c r="L146">
        <v>1</v>
      </c>
      <c r="N146" s="6">
        <v>0.82705282871796693</v>
      </c>
      <c r="O146" s="6">
        <v>1.0669966921898386</v>
      </c>
      <c r="P146" s="6">
        <v>1.2981630820942902</v>
      </c>
      <c r="R146" s="6">
        <f t="shared" si="5"/>
        <v>0.87601567678760306</v>
      </c>
      <c r="S146" s="6">
        <v>-0.19097140700000001</v>
      </c>
      <c r="T146" s="6">
        <v>7.5131485050000002</v>
      </c>
      <c r="U146" s="6">
        <v>0.81758638699999997</v>
      </c>
    </row>
    <row r="147" spans="1:21" x14ac:dyDescent="0.25">
      <c r="A147" s="1" t="s">
        <v>774</v>
      </c>
      <c r="B147" s="2">
        <v>7179</v>
      </c>
      <c r="C147" s="2" t="s">
        <v>13432</v>
      </c>
      <c r="D147" s="3">
        <v>1</v>
      </c>
      <c r="F147" s="2">
        <v>16.178815678648899</v>
      </c>
      <c r="G147" s="2">
        <v>3.8821595765308801</v>
      </c>
      <c r="H147" s="2">
        <f t="shared" si="4"/>
        <v>20.06097525517978</v>
      </c>
      <c r="J147" s="6">
        <v>0.68809949886167043</v>
      </c>
      <c r="K147" s="3">
        <v>0.22300657437874624</v>
      </c>
      <c r="L147">
        <v>1</v>
      </c>
      <c r="N147" s="6">
        <v>2.5717075057484142</v>
      </c>
      <c r="O147" s="6">
        <v>0.71768865689495442</v>
      </c>
      <c r="P147" s="6">
        <v>1.0271982813282721</v>
      </c>
      <c r="R147" s="6">
        <f t="shared" si="5"/>
        <v>0.65472335448622776</v>
      </c>
      <c r="S147" s="6">
        <v>-0.61104265300000005</v>
      </c>
      <c r="T147" s="6">
        <v>6.774059662</v>
      </c>
      <c r="U147" s="6">
        <v>0.48538868699999999</v>
      </c>
    </row>
    <row r="148" spans="1:21" x14ac:dyDescent="0.25">
      <c r="A148" s="1" t="s">
        <v>1284</v>
      </c>
      <c r="B148" s="2">
        <v>3642</v>
      </c>
      <c r="C148" s="2" t="s">
        <v>13432</v>
      </c>
      <c r="D148" s="3">
        <v>1</v>
      </c>
      <c r="F148" s="2">
        <v>0.94303471494677404</v>
      </c>
      <c r="G148" s="2">
        <v>7.0727603621008106E-2</v>
      </c>
      <c r="H148" s="2">
        <f t="shared" si="4"/>
        <v>1.0137623185677822</v>
      </c>
      <c r="J148" s="6">
        <v>1.6094659512965661</v>
      </c>
      <c r="K148" s="3">
        <v>1.1092864351832217</v>
      </c>
      <c r="L148">
        <v>1</v>
      </c>
      <c r="N148" s="6">
        <v>1.2965776121630312</v>
      </c>
      <c r="O148" s="6">
        <v>0.7630911895495357</v>
      </c>
      <c r="P148" s="6">
        <v>1.0905547406949174</v>
      </c>
      <c r="R148" s="6">
        <f t="shared" si="5"/>
        <v>1.3256293261924279</v>
      </c>
      <c r="S148" s="6">
        <v>0.40667742400000001</v>
      </c>
      <c r="T148" s="6">
        <v>2.8330181890000001</v>
      </c>
      <c r="U148" s="6">
        <v>0.61717644900000002</v>
      </c>
    </row>
    <row r="149" spans="1:21" x14ac:dyDescent="0.25">
      <c r="A149" s="1" t="s">
        <v>12592</v>
      </c>
      <c r="B149" s="2">
        <v>20519</v>
      </c>
      <c r="C149" s="2" t="s">
        <v>13433</v>
      </c>
      <c r="D149" s="3">
        <v>1</v>
      </c>
      <c r="F149" s="2">
        <v>0.22397074479985901</v>
      </c>
      <c r="G149" s="2">
        <v>0.13359658461745899</v>
      </c>
      <c r="H149" s="2">
        <f t="shared" si="4"/>
        <v>0.357567329417318</v>
      </c>
      <c r="J149" s="7" t="s">
        <v>13433</v>
      </c>
      <c r="K149" s="8" t="s">
        <v>13433</v>
      </c>
      <c r="L149" s="9" t="s">
        <v>13433</v>
      </c>
      <c r="N149" s="6">
        <v>0.48244743747253321</v>
      </c>
      <c r="O149" s="7" t="s">
        <v>13433</v>
      </c>
      <c r="P149" s="7" t="s">
        <v>13433</v>
      </c>
      <c r="R149" s="6">
        <f t="shared" si="5"/>
        <v>0.87794005667584452</v>
      </c>
      <c r="S149" s="6">
        <v>-0.18780565499999999</v>
      </c>
      <c r="T149" s="6">
        <v>1.2287368110000001</v>
      </c>
      <c r="U149" s="6">
        <v>0.92060521299999998</v>
      </c>
    </row>
    <row r="150" spans="1:21" x14ac:dyDescent="0.25">
      <c r="A150" s="1" t="s">
        <v>8025</v>
      </c>
      <c r="B150" s="2">
        <v>3942</v>
      </c>
      <c r="C150" s="2" t="s">
        <v>13433</v>
      </c>
      <c r="D150" s="3">
        <v>1</v>
      </c>
      <c r="F150" s="2">
        <v>2.1218281086302402</v>
      </c>
      <c r="G150" s="2">
        <v>0.18860694298935399</v>
      </c>
      <c r="H150" s="2">
        <f t="shared" si="4"/>
        <v>2.3104350516195939</v>
      </c>
      <c r="J150" s="6">
        <v>1.1878667188210728</v>
      </c>
      <c r="K150" s="3">
        <v>1.1047460045080248</v>
      </c>
      <c r="L150">
        <v>0</v>
      </c>
      <c r="N150" s="6">
        <v>2.0124952169182944</v>
      </c>
      <c r="O150" s="6">
        <v>0.64826916240149013</v>
      </c>
      <c r="P150" s="6">
        <v>0.75900537622565789</v>
      </c>
      <c r="R150" s="6">
        <f t="shared" si="5"/>
        <v>1.329641789868572</v>
      </c>
      <c r="S150" s="6">
        <v>0.41103763100000001</v>
      </c>
      <c r="T150" s="6">
        <v>3.3725860970000001</v>
      </c>
      <c r="U150" s="6">
        <v>0.65244466800000001</v>
      </c>
    </row>
    <row r="151" spans="1:21" x14ac:dyDescent="0.25">
      <c r="A151" s="1" t="s">
        <v>8251</v>
      </c>
      <c r="B151" s="2">
        <v>9179</v>
      </c>
      <c r="C151" s="2" t="s">
        <v>13432</v>
      </c>
      <c r="D151" s="3">
        <v>1</v>
      </c>
      <c r="F151" s="2">
        <v>6.0825739114066897</v>
      </c>
      <c r="G151" s="2">
        <v>0.18860694298935399</v>
      </c>
      <c r="H151" s="2">
        <f t="shared" si="4"/>
        <v>6.2711808543960439</v>
      </c>
      <c r="J151" s="6">
        <v>0.96688852449823837</v>
      </c>
      <c r="K151" s="3">
        <v>0.50084415757719103</v>
      </c>
      <c r="L151">
        <v>1</v>
      </c>
      <c r="N151" s="6">
        <v>1.4734849249636577</v>
      </c>
      <c r="O151" s="6">
        <v>0.62256895927858213</v>
      </c>
      <c r="P151" s="6">
        <v>1.042791776552076</v>
      </c>
      <c r="R151" s="6">
        <f t="shared" si="5"/>
        <v>1.0817468142337638</v>
      </c>
      <c r="S151" s="6">
        <v>0.113362872</v>
      </c>
      <c r="T151" s="6">
        <v>5.2867032270000003</v>
      </c>
      <c r="U151" s="6">
        <v>0.86695417699999999</v>
      </c>
    </row>
    <row r="152" spans="1:21" x14ac:dyDescent="0.25">
      <c r="A152" s="1" t="s">
        <v>1246</v>
      </c>
      <c r="B152" s="2">
        <v>1775</v>
      </c>
      <c r="C152" s="2" t="s">
        <v>13433</v>
      </c>
      <c r="D152" s="3">
        <v>1</v>
      </c>
      <c r="F152" s="2">
        <v>5.7525117611753203</v>
      </c>
      <c r="G152" s="2">
        <v>2.0511005050092299</v>
      </c>
      <c r="H152" s="2">
        <f t="shared" si="4"/>
        <v>7.8036122661845502</v>
      </c>
      <c r="J152" s="6">
        <v>1.5010034069658353</v>
      </c>
      <c r="K152" s="3">
        <v>0.69844066855761455</v>
      </c>
      <c r="L152">
        <v>1</v>
      </c>
      <c r="N152" s="6">
        <v>1.4950570368351428</v>
      </c>
      <c r="O152" s="6">
        <v>0.87760587671711665</v>
      </c>
      <c r="P152" s="6">
        <v>0.9617383517042305</v>
      </c>
      <c r="R152" s="6">
        <f t="shared" si="5"/>
        <v>1.6544357732940742</v>
      </c>
      <c r="S152" s="6">
        <v>0.72633928599999997</v>
      </c>
      <c r="T152" s="6">
        <v>4.4226734009999999</v>
      </c>
      <c r="U152" s="6">
        <v>0.290269255</v>
      </c>
    </row>
    <row r="153" spans="1:21" x14ac:dyDescent="0.25">
      <c r="A153" s="1" t="s">
        <v>1066</v>
      </c>
      <c r="B153" s="2">
        <v>1887</v>
      </c>
      <c r="C153" s="2" t="s">
        <v>13432</v>
      </c>
      <c r="D153" s="3">
        <v>1</v>
      </c>
      <c r="F153" s="2">
        <v>1.90964529776721</v>
      </c>
      <c r="G153" s="2">
        <v>2.2632833158722501</v>
      </c>
      <c r="H153" s="2">
        <f t="shared" si="4"/>
        <v>4.1729286136394599</v>
      </c>
      <c r="J153" s="6">
        <v>0.89246155084550516</v>
      </c>
      <c r="K153" s="3">
        <v>0.16439559636367887</v>
      </c>
      <c r="L153">
        <v>1</v>
      </c>
      <c r="N153" s="6">
        <v>1.0557595156944497</v>
      </c>
      <c r="O153" s="6">
        <v>0.97942206498198925</v>
      </c>
      <c r="P153" s="6">
        <v>1.285262672413924</v>
      </c>
      <c r="R153" s="6">
        <f t="shared" si="5"/>
        <v>1.1258053997525763</v>
      </c>
      <c r="S153" s="6">
        <v>0.170957473</v>
      </c>
      <c r="T153" s="6">
        <v>6.2050059419999997</v>
      </c>
      <c r="U153" s="6">
        <v>0.839047565</v>
      </c>
    </row>
    <row r="154" spans="1:21" x14ac:dyDescent="0.25">
      <c r="A154" s="1" t="s">
        <v>1058</v>
      </c>
      <c r="B154" s="2">
        <v>14225</v>
      </c>
      <c r="C154" s="2" t="s">
        <v>13432</v>
      </c>
      <c r="D154" s="3">
        <v>3.6061075000000002</v>
      </c>
      <c r="F154" s="2">
        <v>17.642607792129201</v>
      </c>
      <c r="G154" s="2">
        <v>0.55167530824386302</v>
      </c>
      <c r="H154" s="2">
        <f t="shared" si="4"/>
        <v>18.194283100373063</v>
      </c>
      <c r="J154" s="6">
        <v>0.74136698181390859</v>
      </c>
      <c r="K154" s="3">
        <v>0.47976041829265087</v>
      </c>
      <c r="L154">
        <v>1</v>
      </c>
      <c r="N154" s="6">
        <v>1.7002114763577982</v>
      </c>
      <c r="O154" s="6">
        <v>0.85871639001315903</v>
      </c>
      <c r="P154" s="6">
        <v>1.2312931005242405</v>
      </c>
      <c r="R154" s="6">
        <f t="shared" si="5"/>
        <v>0.7168684373534544</v>
      </c>
      <c r="S154" s="6">
        <v>-0.48021972099999999</v>
      </c>
      <c r="T154" s="6">
        <v>6.5789423410000003</v>
      </c>
      <c r="U154" s="6">
        <v>0.50050726400000001</v>
      </c>
    </row>
    <row r="155" spans="1:21" x14ac:dyDescent="0.25">
      <c r="A155" s="1" t="s">
        <v>13075</v>
      </c>
      <c r="B155" s="2">
        <v>2483</v>
      </c>
      <c r="C155" s="2" t="s">
        <v>13433</v>
      </c>
      <c r="D155" s="3">
        <v>1</v>
      </c>
      <c r="F155" s="2">
        <v>0</v>
      </c>
      <c r="G155" s="2">
        <v>0.37721388597870897</v>
      </c>
      <c r="H155" s="2">
        <f t="shared" si="4"/>
        <v>0.37721388597870897</v>
      </c>
      <c r="J155" s="6">
        <v>0.56157935805373116</v>
      </c>
      <c r="K155" s="3">
        <v>0.16307675182503881</v>
      </c>
      <c r="L155">
        <v>1</v>
      </c>
      <c r="N155" s="6">
        <v>0.53605275955576681</v>
      </c>
      <c r="O155" s="6">
        <v>0.53213343495160292</v>
      </c>
      <c r="P155" s="6">
        <v>0.68235075968313486</v>
      </c>
      <c r="R155" s="6">
        <f t="shared" si="5"/>
        <v>0.69214888119650897</v>
      </c>
      <c r="S155" s="6">
        <v>-0.53084569999999998</v>
      </c>
      <c r="T155" s="6">
        <v>6.9139240419999997</v>
      </c>
      <c r="U155" s="6">
        <v>0.524956329</v>
      </c>
    </row>
    <row r="156" spans="1:21" x14ac:dyDescent="0.25">
      <c r="A156" s="1" t="s">
        <v>1078</v>
      </c>
      <c r="B156" s="2">
        <v>684</v>
      </c>
      <c r="C156" s="2" t="s">
        <v>13433</v>
      </c>
      <c r="D156" s="3">
        <v>1</v>
      </c>
      <c r="F156" s="2">
        <v>0</v>
      </c>
      <c r="G156" s="2">
        <v>0</v>
      </c>
      <c r="H156" s="2">
        <f t="shared" si="4"/>
        <v>0</v>
      </c>
      <c r="J156" s="6">
        <v>0.90534334208331635</v>
      </c>
      <c r="K156" s="3">
        <v>0.7548932523488624</v>
      </c>
      <c r="L156">
        <v>0</v>
      </c>
      <c r="N156" s="6">
        <v>1.6885661917297603</v>
      </c>
      <c r="O156" s="6">
        <v>0.3208451593485358</v>
      </c>
      <c r="P156" s="6">
        <v>0.67768817156234062</v>
      </c>
      <c r="R156" s="6">
        <f t="shared" si="5"/>
        <v>1.0422601407307324</v>
      </c>
      <c r="S156" s="6">
        <v>5.9715408999999997E-2</v>
      </c>
      <c r="T156" s="6">
        <v>2.9307228850000002</v>
      </c>
      <c r="U156" s="6">
        <v>0.95406750299999998</v>
      </c>
    </row>
    <row r="157" spans="1:21" x14ac:dyDescent="0.25">
      <c r="A157" s="1" t="s">
        <v>10937</v>
      </c>
      <c r="B157" s="2">
        <v>6986</v>
      </c>
      <c r="C157" s="2" t="s">
        <v>13432</v>
      </c>
      <c r="D157" s="3">
        <v>1</v>
      </c>
      <c r="F157" s="2">
        <v>7.2641409366047096</v>
      </c>
      <c r="G157" s="2">
        <v>0.14145520724201599</v>
      </c>
      <c r="H157" s="2">
        <f t="shared" si="4"/>
        <v>7.4055961438467257</v>
      </c>
      <c r="J157" s="6">
        <v>0.99481545640073343</v>
      </c>
      <c r="K157" s="3">
        <v>0.26016464319409244</v>
      </c>
      <c r="L157">
        <v>1</v>
      </c>
      <c r="N157" s="6">
        <v>2.040274090526748</v>
      </c>
      <c r="O157" s="6">
        <v>0.83505682069769116</v>
      </c>
      <c r="P157" s="6">
        <v>1.2097499099935518</v>
      </c>
      <c r="R157" s="6">
        <f t="shared" si="5"/>
        <v>0.99372408339972151</v>
      </c>
      <c r="S157" s="6">
        <v>-9.0827649999999996E-3</v>
      </c>
      <c r="T157" s="6">
        <v>5.3907376469999999</v>
      </c>
      <c r="U157" s="6">
        <v>0.99262607700000005</v>
      </c>
    </row>
    <row r="158" spans="1:21" x14ac:dyDescent="0.25">
      <c r="A158" s="1" t="s">
        <v>1079</v>
      </c>
      <c r="B158" s="2">
        <v>1316</v>
      </c>
      <c r="C158" s="2" t="s">
        <v>13433</v>
      </c>
      <c r="D158" s="3">
        <v>1</v>
      </c>
      <c r="F158" s="2">
        <v>3.1591662950716901</v>
      </c>
      <c r="G158" s="2">
        <v>0</v>
      </c>
      <c r="H158" s="2">
        <f t="shared" si="4"/>
        <v>3.1591662950716901</v>
      </c>
      <c r="J158" s="6">
        <v>0.7077999388097157</v>
      </c>
      <c r="K158" s="3">
        <v>0.15686323590358398</v>
      </c>
      <c r="L158">
        <v>1</v>
      </c>
      <c r="N158" s="6">
        <v>1.6749908299797076</v>
      </c>
      <c r="O158" s="6">
        <v>0.94922240050257523</v>
      </c>
      <c r="P158" s="6">
        <v>0.77493451897611709</v>
      </c>
      <c r="R158" s="6">
        <f t="shared" si="5"/>
        <v>0.77948079009870785</v>
      </c>
      <c r="S158" s="6">
        <v>-0.35941462600000001</v>
      </c>
      <c r="T158" s="6">
        <v>5.6367105459999998</v>
      </c>
      <c r="U158" s="6">
        <v>0.66520161600000005</v>
      </c>
    </row>
    <row r="159" spans="1:21" x14ac:dyDescent="0.25">
      <c r="A159" s="1" t="s">
        <v>9083</v>
      </c>
      <c r="B159" s="2">
        <v>3519</v>
      </c>
      <c r="C159" s="2" t="s">
        <v>13433</v>
      </c>
      <c r="D159" s="3">
        <v>1</v>
      </c>
      <c r="F159" s="2">
        <v>1.3202486009254799</v>
      </c>
      <c r="G159" s="2">
        <v>0.28291041448403198</v>
      </c>
      <c r="H159" s="2">
        <f t="shared" si="4"/>
        <v>1.6031590154095119</v>
      </c>
      <c r="J159" s="6">
        <v>0.9305238358112794</v>
      </c>
      <c r="K159" s="3">
        <v>0.56315121597728357</v>
      </c>
      <c r="L159">
        <v>1</v>
      </c>
      <c r="N159" s="6">
        <v>0.64766922436429541</v>
      </c>
      <c r="O159" s="6">
        <v>0.83194021192596168</v>
      </c>
      <c r="P159" s="6">
        <v>0.74106386473769459</v>
      </c>
      <c r="R159" s="6">
        <f t="shared" si="5"/>
        <v>1.3913590697325853</v>
      </c>
      <c r="S159" s="6">
        <v>0.476494786</v>
      </c>
      <c r="T159" s="6">
        <v>3.6090280250000002</v>
      </c>
      <c r="U159" s="6">
        <v>0.60965627700000002</v>
      </c>
    </row>
    <row r="160" spans="1:21" x14ac:dyDescent="0.25">
      <c r="A160" s="1" t="s">
        <v>9865</v>
      </c>
      <c r="B160" s="2">
        <v>4312</v>
      </c>
      <c r="C160" s="2" t="s">
        <v>13433</v>
      </c>
      <c r="D160" s="3">
        <v>1</v>
      </c>
      <c r="F160" s="2">
        <v>4.7151735747338698E-2</v>
      </c>
      <c r="G160" s="2">
        <v>2.5933454661036301</v>
      </c>
      <c r="H160" s="2">
        <f t="shared" si="4"/>
        <v>2.6404972018509687</v>
      </c>
      <c r="J160" s="6">
        <v>0.58461582653553146</v>
      </c>
      <c r="K160" s="3">
        <v>0.35679967224366449</v>
      </c>
      <c r="L160">
        <v>1</v>
      </c>
      <c r="N160" s="7" t="s">
        <v>13433</v>
      </c>
      <c r="O160" s="7" t="s">
        <v>13433</v>
      </c>
      <c r="P160" s="7" t="s">
        <v>13433</v>
      </c>
      <c r="R160" s="6">
        <f t="shared" si="5"/>
        <v>0.6149409867714748</v>
      </c>
      <c r="S160" s="6">
        <v>-0.70148012699999995</v>
      </c>
      <c r="T160" s="6">
        <v>-0.32878522700000001</v>
      </c>
      <c r="U160" s="6">
        <v>0.70466068900000001</v>
      </c>
    </row>
    <row r="161" spans="1:21" x14ac:dyDescent="0.25">
      <c r="A161" s="1" t="s">
        <v>9643</v>
      </c>
      <c r="B161" s="2">
        <v>34745</v>
      </c>
      <c r="C161" s="2" t="s">
        <v>13432</v>
      </c>
      <c r="D161" s="3">
        <v>1</v>
      </c>
      <c r="F161" s="2">
        <v>79.974249162918795</v>
      </c>
      <c r="G161" s="2">
        <v>0.247903822792826</v>
      </c>
      <c r="H161" s="2">
        <f t="shared" si="4"/>
        <v>80.222152985711617</v>
      </c>
      <c r="J161" s="6">
        <v>0.99759054788715473</v>
      </c>
      <c r="K161" s="3">
        <v>1.0538528062490433</v>
      </c>
      <c r="L161">
        <v>0</v>
      </c>
      <c r="N161" s="6">
        <v>1.9122463920199391</v>
      </c>
      <c r="O161" s="6">
        <v>0.69658777924801829</v>
      </c>
      <c r="P161" s="6">
        <v>1.0245308066015142</v>
      </c>
      <c r="R161" s="6">
        <f t="shared" si="5"/>
        <v>0.69226859864628676</v>
      </c>
      <c r="S161" s="6">
        <v>-0.53059618600000003</v>
      </c>
      <c r="T161" s="6">
        <v>7.2932810449999996</v>
      </c>
      <c r="U161" s="6">
        <v>0.50925458400000001</v>
      </c>
    </row>
    <row r="162" spans="1:21" x14ac:dyDescent="0.25">
      <c r="A162" s="1" t="s">
        <v>4571</v>
      </c>
      <c r="B162" s="2">
        <v>26634</v>
      </c>
      <c r="C162" s="2" t="s">
        <v>13432</v>
      </c>
      <c r="D162" s="3">
        <v>1</v>
      </c>
      <c r="F162" s="2">
        <v>4.7772566934678702</v>
      </c>
      <c r="G162" s="2">
        <v>0.92240583055731395</v>
      </c>
      <c r="H162" s="2">
        <f t="shared" si="4"/>
        <v>5.6996625240251841</v>
      </c>
      <c r="J162" s="6">
        <v>0.54407283185171917</v>
      </c>
      <c r="K162" s="3">
        <v>0.42515422842001577</v>
      </c>
      <c r="L162">
        <v>1</v>
      </c>
      <c r="N162" s="6">
        <v>0</v>
      </c>
      <c r="O162" s="6">
        <v>0.72190162803379943</v>
      </c>
      <c r="P162" s="7" t="s">
        <v>13433</v>
      </c>
      <c r="R162" s="6">
        <f t="shared" si="5"/>
        <v>1.1581066289845499</v>
      </c>
      <c r="S162" s="6">
        <v>0.21176809099999999</v>
      </c>
      <c r="T162" s="6">
        <v>2.2601029349999999</v>
      </c>
      <c r="U162" s="6">
        <v>0.87413181100000004</v>
      </c>
    </row>
    <row r="163" spans="1:21" x14ac:dyDescent="0.25">
      <c r="A163" s="1" t="s">
        <v>12619</v>
      </c>
      <c r="B163" s="2">
        <v>4528</v>
      </c>
      <c r="C163" s="2" t="s">
        <v>13433</v>
      </c>
      <c r="D163" s="3">
        <v>1</v>
      </c>
      <c r="F163" s="2">
        <v>4.7151735747338703E-3</v>
      </c>
      <c r="G163" s="2">
        <v>0</v>
      </c>
      <c r="H163" s="2">
        <f t="shared" si="4"/>
        <v>4.7151735747338703E-3</v>
      </c>
      <c r="J163" s="7" t="s">
        <v>13433</v>
      </c>
      <c r="K163" s="8" t="s">
        <v>13433</v>
      </c>
      <c r="L163" s="9" t="s">
        <v>13433</v>
      </c>
      <c r="N163" s="7" t="s">
        <v>13433</v>
      </c>
      <c r="O163" s="7" t="s">
        <v>13433</v>
      </c>
      <c r="P163" s="7" t="s">
        <v>13433</v>
      </c>
      <c r="R163" s="6">
        <f t="shared" si="5"/>
        <v>0.92687653247590618</v>
      </c>
      <c r="S163" s="6">
        <v>-0.109550922</v>
      </c>
      <c r="T163" s="6">
        <v>-0.45304909599999998</v>
      </c>
      <c r="U163" s="6">
        <v>1</v>
      </c>
    </row>
    <row r="164" spans="1:21" x14ac:dyDescent="0.25">
      <c r="A164" s="1" t="s">
        <v>8176</v>
      </c>
      <c r="B164" s="2">
        <v>1475</v>
      </c>
      <c r="C164" s="2" t="s">
        <v>13432</v>
      </c>
      <c r="D164" s="3">
        <v>1</v>
      </c>
      <c r="F164" s="2">
        <v>0</v>
      </c>
      <c r="G164" s="2">
        <v>2.35758678736693E-3</v>
      </c>
      <c r="H164" s="2">
        <f t="shared" si="4"/>
        <v>2.35758678736693E-3</v>
      </c>
      <c r="J164" s="7" t="s">
        <v>13433</v>
      </c>
      <c r="K164" s="8" t="s">
        <v>13433</v>
      </c>
      <c r="L164" s="9" t="s">
        <v>13433</v>
      </c>
      <c r="N164" s="7" t="s">
        <v>13433</v>
      </c>
      <c r="O164" s="7" t="s">
        <v>13433</v>
      </c>
      <c r="P164" s="7" t="s">
        <v>13433</v>
      </c>
      <c r="R164" s="6">
        <f t="shared" si="5"/>
        <v>0.70141441922408809</v>
      </c>
      <c r="S164" s="6">
        <v>-0.51166100599999997</v>
      </c>
      <c r="T164" s="6">
        <v>-0.39292726700000002</v>
      </c>
      <c r="U164" s="6">
        <v>0.860285046</v>
      </c>
    </row>
    <row r="165" spans="1:21" x14ac:dyDescent="0.25">
      <c r="A165" s="1" t="s">
        <v>8175</v>
      </c>
      <c r="B165" s="2">
        <v>944</v>
      </c>
      <c r="C165" s="2" t="s">
        <v>13432</v>
      </c>
      <c r="D165" s="3">
        <v>1</v>
      </c>
      <c r="F165" s="2">
        <v>0</v>
      </c>
      <c r="G165" s="2">
        <v>0</v>
      </c>
      <c r="H165" s="2">
        <f t="shared" si="4"/>
        <v>0</v>
      </c>
      <c r="J165" s="7" t="s">
        <v>13433</v>
      </c>
      <c r="K165" s="8" t="s">
        <v>13433</v>
      </c>
      <c r="L165" s="9" t="s">
        <v>13433</v>
      </c>
      <c r="N165" s="7" t="s">
        <v>13433</v>
      </c>
      <c r="O165" s="7" t="s">
        <v>13433</v>
      </c>
      <c r="P165" s="7" t="s">
        <v>13433</v>
      </c>
      <c r="R165" s="6">
        <f t="shared" si="5"/>
        <v>9.1760969726063041E-2</v>
      </c>
      <c r="S165" s="6">
        <v>-3.4459755520000002</v>
      </c>
      <c r="T165" s="6">
        <v>-1.1665494789999999</v>
      </c>
      <c r="U165" s="6">
        <v>0.44874644600000002</v>
      </c>
    </row>
    <row r="166" spans="1:21" x14ac:dyDescent="0.25">
      <c r="A166" s="1" t="s">
        <v>8179</v>
      </c>
      <c r="B166" s="2">
        <v>1204</v>
      </c>
      <c r="C166" s="2" t="s">
        <v>13432</v>
      </c>
      <c r="D166" s="3">
        <v>1</v>
      </c>
      <c r="F166" s="2">
        <v>0</v>
      </c>
      <c r="G166" s="2">
        <v>0</v>
      </c>
      <c r="H166" s="2">
        <f t="shared" si="4"/>
        <v>0</v>
      </c>
      <c r="J166" s="7" t="s">
        <v>13433</v>
      </c>
      <c r="K166" s="8" t="s">
        <v>13433</v>
      </c>
      <c r="L166" s="9" t="s">
        <v>13433</v>
      </c>
      <c r="N166" s="7" t="s">
        <v>13433</v>
      </c>
      <c r="O166" s="7" t="s">
        <v>13433</v>
      </c>
      <c r="P166" s="7" t="s">
        <v>13433</v>
      </c>
      <c r="R166" s="6">
        <f t="shared" si="5"/>
        <v>1.2369247065584483</v>
      </c>
      <c r="S166" s="6">
        <v>0.30675768399999997</v>
      </c>
      <c r="T166" s="6">
        <v>1.8889303589999999</v>
      </c>
      <c r="U166" s="6">
        <v>0.87469467599999995</v>
      </c>
    </row>
    <row r="167" spans="1:21" x14ac:dyDescent="0.25">
      <c r="A167" s="1" t="s">
        <v>8178</v>
      </c>
      <c r="B167" s="2">
        <v>2867</v>
      </c>
      <c r="C167" s="2" t="s">
        <v>13432</v>
      </c>
      <c r="D167" s="3">
        <v>1</v>
      </c>
      <c r="F167" s="2">
        <v>4.7151735747338698E-2</v>
      </c>
      <c r="G167" s="2">
        <v>4.7151735747338698E-2</v>
      </c>
      <c r="H167" s="2">
        <f t="shared" si="4"/>
        <v>9.4303471494677396E-2</v>
      </c>
      <c r="J167" s="7" t="s">
        <v>13433</v>
      </c>
      <c r="K167" s="8" t="s">
        <v>13433</v>
      </c>
      <c r="L167" s="9" t="s">
        <v>13433</v>
      </c>
      <c r="N167" s="6">
        <v>1.9297898958663851</v>
      </c>
      <c r="O167" s="6">
        <v>0</v>
      </c>
      <c r="P167" s="7" t="s">
        <v>13433</v>
      </c>
      <c r="R167" s="6">
        <f t="shared" si="5"/>
        <v>0.95364929429939771</v>
      </c>
      <c r="S167" s="6">
        <v>-6.8469284000000005E-2</v>
      </c>
      <c r="T167" s="6">
        <v>-0.61518357000000001</v>
      </c>
      <c r="U167" s="6">
        <v>1</v>
      </c>
    </row>
    <row r="168" spans="1:21" x14ac:dyDescent="0.25">
      <c r="A168" s="1" t="s">
        <v>8177</v>
      </c>
      <c r="B168" s="2">
        <v>2200</v>
      </c>
      <c r="C168" s="2" t="s">
        <v>13432</v>
      </c>
      <c r="D168" s="3">
        <v>1</v>
      </c>
      <c r="F168" s="2">
        <v>9.4303471494677396E-2</v>
      </c>
      <c r="G168" s="2">
        <v>4.7151735747338698E-2</v>
      </c>
      <c r="H168" s="2">
        <f t="shared" si="4"/>
        <v>0.1414552072420161</v>
      </c>
      <c r="J168" s="7" t="s">
        <v>13433</v>
      </c>
      <c r="K168" s="8" t="s">
        <v>13433</v>
      </c>
      <c r="L168" s="9" t="s">
        <v>13433</v>
      </c>
      <c r="N168" s="7" t="s">
        <v>13433</v>
      </c>
      <c r="O168" s="7" t="s">
        <v>13433</v>
      </c>
      <c r="P168" s="7" t="s">
        <v>13433</v>
      </c>
      <c r="R168" s="6">
        <f t="shared" si="5"/>
        <v>9.3849024288527829</v>
      </c>
      <c r="S168" s="6">
        <v>3.2303417460000001</v>
      </c>
      <c r="T168" s="6">
        <v>-1.1670085459999999</v>
      </c>
      <c r="U168" s="6">
        <v>0.35200854999999998</v>
      </c>
    </row>
    <row r="169" spans="1:21" x14ac:dyDescent="0.25">
      <c r="A169" s="1" t="s">
        <v>1081</v>
      </c>
      <c r="B169" s="2">
        <v>1565</v>
      </c>
      <c r="C169" s="2" t="s">
        <v>13433</v>
      </c>
      <c r="D169" s="3">
        <v>1</v>
      </c>
      <c r="F169" s="2">
        <v>0</v>
      </c>
      <c r="G169" s="2">
        <v>4.9925367261888003E-2</v>
      </c>
      <c r="H169" s="2">
        <f t="shared" si="4"/>
        <v>4.9925367261888003E-2</v>
      </c>
      <c r="J169" s="7" t="s">
        <v>13433</v>
      </c>
      <c r="K169" s="8" t="s">
        <v>13433</v>
      </c>
      <c r="L169" s="9" t="s">
        <v>13433</v>
      </c>
      <c r="N169" s="6">
        <v>2.8946848562063958</v>
      </c>
      <c r="O169" s="6">
        <v>0</v>
      </c>
      <c r="P169" s="7" t="s">
        <v>13433</v>
      </c>
      <c r="R169" s="6">
        <f t="shared" si="5"/>
        <v>1.0000000000000036</v>
      </c>
      <c r="S169" s="6">
        <v>5.1300000000000001E-15</v>
      </c>
      <c r="T169" s="6">
        <v>-1.3655442069999999</v>
      </c>
      <c r="U169" s="6">
        <v>1</v>
      </c>
    </row>
    <row r="170" spans="1:21" x14ac:dyDescent="0.25">
      <c r="A170" s="1" t="s">
        <v>4580</v>
      </c>
      <c r="B170" s="2">
        <v>18196</v>
      </c>
      <c r="C170" s="2" t="s">
        <v>13433</v>
      </c>
      <c r="D170" s="3">
        <v>1</v>
      </c>
      <c r="F170" s="2">
        <v>0.16866303313946701</v>
      </c>
      <c r="G170" s="2">
        <v>0.245268272500862</v>
      </c>
      <c r="H170" s="2">
        <f t="shared" si="4"/>
        <v>0.41393130564032898</v>
      </c>
      <c r="J170" s="7" t="s">
        <v>13433</v>
      </c>
      <c r="K170" s="8" t="s">
        <v>13433</v>
      </c>
      <c r="L170" s="9" t="s">
        <v>13433</v>
      </c>
      <c r="N170" s="7" t="s">
        <v>13433</v>
      </c>
      <c r="O170" s="7" t="s">
        <v>13433</v>
      </c>
      <c r="P170" s="7" t="s">
        <v>13433</v>
      </c>
      <c r="R170" s="6">
        <f t="shared" si="5"/>
        <v>1.0000000000000036</v>
      </c>
      <c r="S170" s="6">
        <v>5.1300000000000001E-15</v>
      </c>
      <c r="T170" s="6">
        <v>-1.3655442069999999</v>
      </c>
      <c r="U170" s="6">
        <v>1</v>
      </c>
    </row>
    <row r="171" spans="1:21" x14ac:dyDescent="0.25">
      <c r="A171" s="1" t="s">
        <v>10681</v>
      </c>
      <c r="B171" s="2">
        <v>1693</v>
      </c>
      <c r="C171" s="2" t="s">
        <v>13433</v>
      </c>
      <c r="D171" s="3">
        <v>1</v>
      </c>
      <c r="F171" s="2">
        <v>0.37721388597870897</v>
      </c>
      <c r="G171" s="2">
        <v>0.23575867873669301</v>
      </c>
      <c r="H171" s="2">
        <f t="shared" si="4"/>
        <v>0.61297256471540196</v>
      </c>
      <c r="J171" s="6">
        <v>0.79878167216393647</v>
      </c>
      <c r="K171" s="3">
        <v>0.30215761030893212</v>
      </c>
      <c r="L171">
        <v>1</v>
      </c>
      <c r="N171" s="6">
        <v>1.6975004053063381</v>
      </c>
      <c r="O171" s="6">
        <v>1.079917852951783</v>
      </c>
      <c r="P171" s="6">
        <v>0.65253456190535142</v>
      </c>
      <c r="R171" s="6">
        <f t="shared" si="5"/>
        <v>0.80281718873632912</v>
      </c>
      <c r="S171" s="6">
        <v>-0.31685658900000002</v>
      </c>
      <c r="T171" s="6">
        <v>2.861671758</v>
      </c>
      <c r="U171" s="6">
        <v>0.70503828700000004</v>
      </c>
    </row>
    <row r="172" spans="1:21" x14ac:dyDescent="0.25">
      <c r="A172" s="1" t="s">
        <v>8593</v>
      </c>
      <c r="B172" s="2">
        <v>1874</v>
      </c>
      <c r="C172" s="2" t="s">
        <v>13432</v>
      </c>
      <c r="D172" s="3">
        <v>1</v>
      </c>
      <c r="F172" s="2">
        <v>0.47151735747338702</v>
      </c>
      <c r="G172" s="2">
        <v>0.18860694298935399</v>
      </c>
      <c r="H172" s="2">
        <f t="shared" si="4"/>
        <v>0.66012430046274106</v>
      </c>
      <c r="J172" s="6">
        <v>1.0426452473501713</v>
      </c>
      <c r="K172" s="3">
        <v>0.52748758656513095</v>
      </c>
      <c r="L172">
        <v>1</v>
      </c>
      <c r="N172" s="6">
        <v>1.452824808247974</v>
      </c>
      <c r="O172" s="6">
        <v>0.83187455311208081</v>
      </c>
      <c r="P172" s="6">
        <v>0.82063759168008454</v>
      </c>
      <c r="R172" s="6">
        <f t="shared" si="5"/>
        <v>1.1351249308500748</v>
      </c>
      <c r="S172" s="6">
        <v>0.18285108799999999</v>
      </c>
      <c r="T172" s="6">
        <v>3.5638293239999999</v>
      </c>
      <c r="U172" s="6">
        <v>0.80650197199999996</v>
      </c>
    </row>
    <row r="173" spans="1:21" x14ac:dyDescent="0.25">
      <c r="A173" s="1" t="s">
        <v>2504</v>
      </c>
      <c r="B173" s="2">
        <v>2401</v>
      </c>
      <c r="C173" s="2" t="s">
        <v>13433</v>
      </c>
      <c r="D173" s="3">
        <v>1</v>
      </c>
      <c r="F173" s="2">
        <v>7.5926384741868497E-2</v>
      </c>
      <c r="G173" s="2">
        <v>4.2865214315762398E-3</v>
      </c>
      <c r="H173" s="2">
        <f t="shared" si="4"/>
        <v>8.0212906173444731E-2</v>
      </c>
      <c r="J173" s="6">
        <v>0.72746335109838467</v>
      </c>
      <c r="K173" s="3">
        <v>0.67650926614208318</v>
      </c>
      <c r="L173">
        <v>0</v>
      </c>
      <c r="N173" s="6">
        <v>1.3622046598583184</v>
      </c>
      <c r="O173" s="6">
        <v>0.80975206872766414</v>
      </c>
      <c r="P173" s="6">
        <v>0.54852149954799423</v>
      </c>
      <c r="R173" s="6">
        <f t="shared" si="5"/>
        <v>1.1272902527726731</v>
      </c>
      <c r="S173" s="6">
        <v>0.172859026</v>
      </c>
      <c r="T173" s="6">
        <v>2.429758358</v>
      </c>
      <c r="U173" s="6">
        <v>0.90603193800000004</v>
      </c>
    </row>
    <row r="174" spans="1:21" x14ac:dyDescent="0.25">
      <c r="A174" s="1" t="s">
        <v>4443</v>
      </c>
      <c r="B174" s="2">
        <v>704</v>
      </c>
      <c r="C174" s="2" t="s">
        <v>13433</v>
      </c>
      <c r="D174" s="3">
        <v>1</v>
      </c>
      <c r="F174" s="2">
        <v>2.48502391100839E-2</v>
      </c>
      <c r="G174" s="2">
        <v>4.7151735747338698E-2</v>
      </c>
      <c r="H174" s="2">
        <f t="shared" si="4"/>
        <v>7.2001974857422602E-2</v>
      </c>
      <c r="J174" s="7" t="s">
        <v>13433</v>
      </c>
      <c r="K174" s="8" t="s">
        <v>13433</v>
      </c>
      <c r="L174" s="9" t="s">
        <v>13433</v>
      </c>
      <c r="N174" s="7" t="s">
        <v>13433</v>
      </c>
      <c r="O174" s="7" t="s">
        <v>13433</v>
      </c>
      <c r="P174" s="7" t="s">
        <v>13433</v>
      </c>
      <c r="R174" s="6">
        <f t="shared" si="5"/>
        <v>0.37106325511527344</v>
      </c>
      <c r="S174" s="6">
        <v>-1.430262951</v>
      </c>
      <c r="T174" s="6">
        <v>-1.282753381</v>
      </c>
      <c r="U174" s="6">
        <v>1</v>
      </c>
    </row>
    <row r="175" spans="1:21" x14ac:dyDescent="0.25">
      <c r="A175" s="1" t="s">
        <v>12609</v>
      </c>
      <c r="B175" s="2">
        <v>6062</v>
      </c>
      <c r="C175" s="2" t="s">
        <v>13433</v>
      </c>
      <c r="D175" s="3">
        <v>1</v>
      </c>
      <c r="F175" s="2">
        <v>4.2270322078623801E-2</v>
      </c>
      <c r="G175" s="2">
        <v>9.4303471494677396E-2</v>
      </c>
      <c r="H175" s="2">
        <f t="shared" si="4"/>
        <v>0.13657379357330118</v>
      </c>
      <c r="J175" s="7" t="s">
        <v>13433</v>
      </c>
      <c r="K175" s="8" t="s">
        <v>13433</v>
      </c>
      <c r="L175" s="9" t="s">
        <v>13433</v>
      </c>
      <c r="N175" s="7" t="s">
        <v>13433</v>
      </c>
      <c r="O175" s="7" t="s">
        <v>13433</v>
      </c>
      <c r="P175" s="7" t="s">
        <v>13433</v>
      </c>
      <c r="R175" s="6">
        <f t="shared" si="5"/>
        <v>0.94512245587853772</v>
      </c>
      <c r="S175" s="6">
        <v>-8.1426829000000006E-2</v>
      </c>
      <c r="T175" s="6">
        <v>-0.67018781000000005</v>
      </c>
      <c r="U175" s="6">
        <v>1</v>
      </c>
    </row>
    <row r="176" spans="1:21" x14ac:dyDescent="0.25">
      <c r="A176" s="1" t="s">
        <v>1085</v>
      </c>
      <c r="B176" s="2">
        <v>1095</v>
      </c>
      <c r="C176" s="2" t="s">
        <v>13433</v>
      </c>
      <c r="D176" s="3">
        <v>1</v>
      </c>
      <c r="F176" s="2">
        <v>1.2259451294307999</v>
      </c>
      <c r="G176" s="2">
        <v>0.53045702715756005</v>
      </c>
      <c r="H176" s="2">
        <f t="shared" si="4"/>
        <v>1.7564021565883601</v>
      </c>
      <c r="J176" s="6">
        <v>1.1739378409481338</v>
      </c>
      <c r="K176" s="3">
        <v>0.16596313357995299</v>
      </c>
      <c r="L176">
        <v>1</v>
      </c>
      <c r="N176" s="6">
        <v>0.91980641711057276</v>
      </c>
      <c r="O176" s="6">
        <v>0.96253547777752357</v>
      </c>
      <c r="P176" s="6">
        <v>2.1520028353396485</v>
      </c>
      <c r="R176" s="6">
        <f t="shared" si="5"/>
        <v>1.3858519632728994</v>
      </c>
      <c r="S176" s="6">
        <v>0.470773157</v>
      </c>
      <c r="T176" s="6">
        <v>4.7445939020000001</v>
      </c>
      <c r="U176" s="6">
        <v>0.50563059600000004</v>
      </c>
    </row>
    <row r="177" spans="1:21" x14ac:dyDescent="0.25">
      <c r="A177" s="1" t="s">
        <v>2059</v>
      </c>
      <c r="B177" s="2">
        <v>3857</v>
      </c>
      <c r="C177" s="2" t="s">
        <v>13432</v>
      </c>
      <c r="D177" s="3">
        <v>1</v>
      </c>
      <c r="F177" s="2">
        <v>1.36740033667282</v>
      </c>
      <c r="G177" s="2">
        <v>7.0727603621008106E-2</v>
      </c>
      <c r="H177" s="2">
        <f t="shared" si="4"/>
        <v>1.4381279402938281</v>
      </c>
      <c r="J177" s="6">
        <v>0.59375461431972165</v>
      </c>
      <c r="K177" s="3">
        <v>0.19968940548808534</v>
      </c>
      <c r="L177">
        <v>1</v>
      </c>
      <c r="N177" s="6">
        <v>1.2761514079779472</v>
      </c>
      <c r="O177" s="6">
        <v>0.77172447994804361</v>
      </c>
      <c r="P177" s="6">
        <v>0.9401228881188548</v>
      </c>
      <c r="R177" s="6">
        <f t="shared" si="5"/>
        <v>0.71180396830336923</v>
      </c>
      <c r="S177" s="6">
        <v>-0.49044811900000002</v>
      </c>
      <c r="T177" s="6">
        <v>5.3654495999999998</v>
      </c>
      <c r="U177" s="6">
        <v>0.55446864500000004</v>
      </c>
    </row>
    <row r="178" spans="1:21" x14ac:dyDescent="0.25">
      <c r="A178" s="1" t="s">
        <v>1086</v>
      </c>
      <c r="B178" s="2">
        <v>2880</v>
      </c>
      <c r="C178" s="2" t="s">
        <v>13433</v>
      </c>
      <c r="D178" s="3">
        <v>1</v>
      </c>
      <c r="F178" s="2">
        <v>9.7604092996991199</v>
      </c>
      <c r="G178" s="2">
        <v>0</v>
      </c>
      <c r="H178" s="2">
        <f t="shared" si="4"/>
        <v>9.7604092996991199</v>
      </c>
      <c r="J178" s="6">
        <v>0.80224602431719028</v>
      </c>
      <c r="K178" s="3">
        <v>0.3510073735995744</v>
      </c>
      <c r="L178">
        <v>1</v>
      </c>
      <c r="N178" s="6">
        <v>1.0344787385461007</v>
      </c>
      <c r="O178" s="6">
        <v>0.79621500913182008</v>
      </c>
      <c r="P178" s="6">
        <v>1.1060840992634042</v>
      </c>
      <c r="R178" s="6">
        <f t="shared" si="5"/>
        <v>0.82326320460123648</v>
      </c>
      <c r="S178" s="6">
        <v>-0.28057434799999997</v>
      </c>
      <c r="T178" s="6">
        <v>4.4173303370000001</v>
      </c>
      <c r="U178" s="6">
        <v>0.67676683000000004</v>
      </c>
    </row>
    <row r="179" spans="1:21" x14ac:dyDescent="0.25">
      <c r="A179" s="1" t="s">
        <v>4442</v>
      </c>
      <c r="B179" s="2">
        <v>725</v>
      </c>
      <c r="C179" s="2" t="s">
        <v>13433</v>
      </c>
      <c r="D179" s="3">
        <v>1</v>
      </c>
      <c r="F179" s="2">
        <v>0</v>
      </c>
      <c r="G179" s="2">
        <v>0</v>
      </c>
      <c r="H179" s="2">
        <f t="shared" si="4"/>
        <v>0</v>
      </c>
      <c r="J179" s="6">
        <v>0.48703945676846849</v>
      </c>
      <c r="K179" s="3">
        <v>0.83420460496717985</v>
      </c>
      <c r="L179">
        <v>0</v>
      </c>
      <c r="N179" s="6">
        <v>0</v>
      </c>
      <c r="O179" s="6">
        <v>2.2459161098103659</v>
      </c>
      <c r="P179" s="7" t="s">
        <v>13433</v>
      </c>
      <c r="R179" s="6">
        <f t="shared" si="5"/>
        <v>0.50056378839862692</v>
      </c>
      <c r="S179" s="6">
        <v>-0.99837416700000003</v>
      </c>
      <c r="T179" s="6">
        <v>6.1669635E-2</v>
      </c>
      <c r="U179" s="6">
        <v>0.41216867400000001</v>
      </c>
    </row>
    <row r="180" spans="1:21" x14ac:dyDescent="0.25">
      <c r="A180" s="1" t="s">
        <v>10936</v>
      </c>
      <c r="B180" s="2">
        <v>20924</v>
      </c>
      <c r="C180" s="2" t="s">
        <v>13432</v>
      </c>
      <c r="D180" s="3">
        <v>1</v>
      </c>
      <c r="F180" s="2">
        <v>28.560068296250499</v>
      </c>
      <c r="G180" s="2">
        <v>3.7839267937239298</v>
      </c>
      <c r="H180" s="2">
        <f t="shared" si="4"/>
        <v>32.343995089974428</v>
      </c>
      <c r="J180" s="6">
        <v>0.9013915162326982</v>
      </c>
      <c r="K180" s="3">
        <v>0.79564361585990184</v>
      </c>
      <c r="L180">
        <v>0</v>
      </c>
      <c r="N180" s="6">
        <v>1.1675229075807585</v>
      </c>
      <c r="O180" s="6">
        <v>0.73448686364589821</v>
      </c>
      <c r="P180" s="6">
        <v>0.96615337650277688</v>
      </c>
      <c r="R180" s="6">
        <f t="shared" si="5"/>
        <v>0.77171064415755064</v>
      </c>
      <c r="S180" s="6">
        <v>-0.37386808999999999</v>
      </c>
      <c r="T180" s="6">
        <v>6.0436069339999996</v>
      </c>
      <c r="U180" s="6">
        <v>0.66853721200000005</v>
      </c>
    </row>
    <row r="181" spans="1:21" x14ac:dyDescent="0.25">
      <c r="A181" s="1" t="s">
        <v>12184</v>
      </c>
      <c r="B181" s="2">
        <v>3717</v>
      </c>
      <c r="C181" s="2" t="s">
        <v>13433</v>
      </c>
      <c r="D181" s="3">
        <v>1</v>
      </c>
      <c r="F181" s="2">
        <v>4.7859011783548802</v>
      </c>
      <c r="G181" s="2">
        <v>2.0903936181320102</v>
      </c>
      <c r="H181" s="2">
        <f t="shared" si="4"/>
        <v>6.8762947964868903</v>
      </c>
      <c r="J181" s="6">
        <v>0.93893821958046797</v>
      </c>
      <c r="K181" s="3">
        <v>0.28407038419445868</v>
      </c>
      <c r="L181">
        <v>1</v>
      </c>
      <c r="N181" s="6">
        <v>1.06847126286192</v>
      </c>
      <c r="O181" s="6">
        <v>0.79605319826293786</v>
      </c>
      <c r="P181" s="6">
        <v>1.0623655914997783</v>
      </c>
      <c r="R181" s="6">
        <f t="shared" si="5"/>
        <v>1.0189863904195808</v>
      </c>
      <c r="S181" s="6">
        <v>2.7134782999999999E-2</v>
      </c>
      <c r="T181" s="6">
        <v>8.0185113670000003</v>
      </c>
      <c r="U181" s="6">
        <v>0.97623237600000001</v>
      </c>
    </row>
    <row r="182" spans="1:21" x14ac:dyDescent="0.25">
      <c r="A182" s="1" t="s">
        <v>742</v>
      </c>
      <c r="B182" s="2">
        <v>2752</v>
      </c>
      <c r="C182" s="2" t="s">
        <v>13433</v>
      </c>
      <c r="D182" s="3">
        <v>1</v>
      </c>
      <c r="F182" s="2">
        <v>2.12968673125479</v>
      </c>
      <c r="G182" s="2">
        <v>7.0727603621008106E-2</v>
      </c>
      <c r="H182" s="2">
        <f t="shared" si="4"/>
        <v>2.2004143348757981</v>
      </c>
      <c r="J182" s="6">
        <v>0.75919839697369107</v>
      </c>
      <c r="K182" s="3">
        <v>0.33387413803469629</v>
      </c>
      <c r="L182">
        <v>1</v>
      </c>
      <c r="N182" s="6">
        <v>1.6659514662863022</v>
      </c>
      <c r="O182" s="6">
        <v>0.85713386543203751</v>
      </c>
      <c r="P182" s="6">
        <v>1.2527956995068239</v>
      </c>
      <c r="R182" s="6">
        <f t="shared" si="5"/>
        <v>0.86093746020601936</v>
      </c>
      <c r="S182" s="6">
        <v>-0.21601965300000001</v>
      </c>
      <c r="T182" s="6">
        <v>5.018045807</v>
      </c>
      <c r="U182" s="6">
        <v>0.74576600999999998</v>
      </c>
    </row>
    <row r="183" spans="1:21" x14ac:dyDescent="0.25">
      <c r="A183" s="1" t="s">
        <v>516</v>
      </c>
      <c r="B183" s="2">
        <v>5003</v>
      </c>
      <c r="C183" s="2" t="s">
        <v>13432</v>
      </c>
      <c r="D183" s="3">
        <v>1.9684989859365407</v>
      </c>
      <c r="F183" s="2">
        <v>5.7802810957436099</v>
      </c>
      <c r="G183" s="2">
        <v>0.28291041448403198</v>
      </c>
      <c r="H183" s="2">
        <f t="shared" si="4"/>
        <v>6.0631915102276421</v>
      </c>
      <c r="J183" s="6">
        <v>0.9220070931825709</v>
      </c>
      <c r="K183" s="3">
        <v>0.39363630866807037</v>
      </c>
      <c r="L183">
        <v>1</v>
      </c>
      <c r="N183" s="6">
        <v>1.8312721293743486</v>
      </c>
      <c r="O183" s="6">
        <v>0.77441972788527824</v>
      </c>
      <c r="P183" s="6">
        <v>0.94533126406534929</v>
      </c>
      <c r="R183" s="6">
        <f t="shared" si="5"/>
        <v>0.96919997722476525</v>
      </c>
      <c r="S183" s="6">
        <v>-4.5133724E-2</v>
      </c>
      <c r="T183" s="6">
        <v>6.4045913670000001</v>
      </c>
      <c r="U183" s="6">
        <v>0.95746250700000002</v>
      </c>
    </row>
    <row r="184" spans="1:21" x14ac:dyDescent="0.25">
      <c r="A184" s="1" t="s">
        <v>2503</v>
      </c>
      <c r="B184" s="2">
        <v>1106</v>
      </c>
      <c r="C184" s="2" t="s">
        <v>13433</v>
      </c>
      <c r="D184" s="3">
        <v>1</v>
      </c>
      <c r="F184" s="2">
        <v>3.0648628235770099</v>
      </c>
      <c r="G184" s="2">
        <v>0</v>
      </c>
      <c r="H184" s="2">
        <f t="shared" si="4"/>
        <v>3.0648628235770099</v>
      </c>
      <c r="J184" s="6">
        <v>1.2722466156856302</v>
      </c>
      <c r="K184" s="3">
        <v>0.3668969677942629</v>
      </c>
      <c r="L184">
        <v>1</v>
      </c>
      <c r="N184" s="6">
        <v>1.4473424503037735</v>
      </c>
      <c r="O184" s="6">
        <v>0.77919538708638036</v>
      </c>
      <c r="P184" s="6">
        <v>0.47304147428082399</v>
      </c>
      <c r="R184" s="6">
        <f t="shared" si="5"/>
        <v>1.4814506755439465</v>
      </c>
      <c r="S184" s="6">
        <v>0.56701059300000001</v>
      </c>
      <c r="T184" s="6">
        <v>3.420370793</v>
      </c>
      <c r="U184" s="6">
        <v>0.43960447800000002</v>
      </c>
    </row>
    <row r="185" spans="1:21" x14ac:dyDescent="0.25">
      <c r="A185" s="1" t="s">
        <v>1795</v>
      </c>
      <c r="B185" s="2">
        <v>3724</v>
      </c>
      <c r="C185" s="2" t="s">
        <v>13432</v>
      </c>
      <c r="D185" s="3">
        <v>1</v>
      </c>
      <c r="F185" s="2">
        <v>0</v>
      </c>
      <c r="G185" s="2">
        <v>0</v>
      </c>
      <c r="H185" s="2">
        <f t="shared" si="4"/>
        <v>0</v>
      </c>
      <c r="J185" s="7" t="s">
        <v>13433</v>
      </c>
      <c r="K185" s="8" t="s">
        <v>13433</v>
      </c>
      <c r="L185" s="9" t="s">
        <v>13433</v>
      </c>
      <c r="N185" s="7" t="s">
        <v>13433</v>
      </c>
      <c r="O185" s="7" t="s">
        <v>13433</v>
      </c>
      <c r="P185" s="7" t="s">
        <v>13433</v>
      </c>
      <c r="R185" s="6">
        <f t="shared" si="5"/>
        <v>5.3542142875700529</v>
      </c>
      <c r="S185" s="6">
        <v>2.42067488</v>
      </c>
      <c r="T185" s="6">
        <v>-1.263273544</v>
      </c>
      <c r="U185" s="6">
        <v>0.60602078400000003</v>
      </c>
    </row>
    <row r="186" spans="1:21" x14ac:dyDescent="0.25">
      <c r="A186" s="1" t="s">
        <v>2502</v>
      </c>
      <c r="B186" s="2">
        <v>408</v>
      </c>
      <c r="C186" s="2" t="s">
        <v>13432</v>
      </c>
      <c r="D186" s="3">
        <v>1</v>
      </c>
      <c r="F186" s="2">
        <v>0</v>
      </c>
      <c r="G186" s="2">
        <v>0.18860694298935399</v>
      </c>
      <c r="H186" s="2">
        <f t="shared" si="4"/>
        <v>0.18860694298935399</v>
      </c>
      <c r="J186" s="7" t="s">
        <v>13433</v>
      </c>
      <c r="K186" s="8" t="s">
        <v>13433</v>
      </c>
      <c r="L186" s="9" t="s">
        <v>13433</v>
      </c>
      <c r="N186" s="7" t="s">
        <v>13433</v>
      </c>
      <c r="O186" s="7" t="s">
        <v>13433</v>
      </c>
      <c r="P186" s="7" t="s">
        <v>13433</v>
      </c>
      <c r="R186" s="6">
        <f t="shared" si="5"/>
        <v>1.0000000000000036</v>
      </c>
      <c r="S186" s="6">
        <v>5.1300000000000001E-15</v>
      </c>
      <c r="T186" s="6">
        <v>-1.3655442069999999</v>
      </c>
      <c r="U186" s="6">
        <v>1</v>
      </c>
    </row>
    <row r="187" spans="1:21" x14ac:dyDescent="0.25">
      <c r="A187" s="1" t="s">
        <v>12486</v>
      </c>
      <c r="B187" s="2">
        <v>46872</v>
      </c>
      <c r="C187" s="2" t="s">
        <v>13433</v>
      </c>
      <c r="D187" s="3">
        <v>1</v>
      </c>
      <c r="F187" s="2">
        <v>13.1184832264076</v>
      </c>
      <c r="G187" s="2">
        <v>1.8441371292445301</v>
      </c>
      <c r="H187" s="2">
        <f t="shared" si="4"/>
        <v>14.962620355652129</v>
      </c>
      <c r="J187" s="6">
        <v>0.72237905942722191</v>
      </c>
      <c r="K187" s="3">
        <v>0.19663499414919122</v>
      </c>
      <c r="L187">
        <v>1</v>
      </c>
      <c r="N187" s="6">
        <v>0.64096594053544564</v>
      </c>
      <c r="O187" s="6">
        <v>0.57445751309622428</v>
      </c>
      <c r="P187" s="6">
        <v>0.88242322118238326</v>
      </c>
      <c r="R187" s="6">
        <f t="shared" si="5"/>
        <v>0.87667369135688422</v>
      </c>
      <c r="S187" s="6">
        <v>-0.18988814100000001</v>
      </c>
      <c r="T187" s="6">
        <v>5.6384520330000001</v>
      </c>
      <c r="U187" s="6">
        <v>0.78603584599999998</v>
      </c>
    </row>
    <row r="188" spans="1:21" x14ac:dyDescent="0.25">
      <c r="A188" s="1" t="s">
        <v>2761</v>
      </c>
      <c r="B188" s="2">
        <v>2785</v>
      </c>
      <c r="C188" s="2" t="s">
        <v>13432</v>
      </c>
      <c r="D188" s="3">
        <v>1</v>
      </c>
      <c r="F188" s="2">
        <v>8.6759193775103203</v>
      </c>
      <c r="G188" s="2">
        <v>4.0550492742711297</v>
      </c>
      <c r="H188" s="2">
        <f t="shared" si="4"/>
        <v>12.730968651781449</v>
      </c>
      <c r="J188" s="6">
        <v>0.96905067951950019</v>
      </c>
      <c r="K188" s="3">
        <v>0.55746723783942442</v>
      </c>
      <c r="L188">
        <v>1</v>
      </c>
      <c r="N188" s="6">
        <v>1.7196147924327114</v>
      </c>
      <c r="O188" s="6">
        <v>0.71187519698029056</v>
      </c>
      <c r="P188" s="6">
        <v>1.143820125973902</v>
      </c>
      <c r="R188" s="6">
        <f t="shared" si="5"/>
        <v>0.89997015038931649</v>
      </c>
      <c r="S188" s="6">
        <v>-0.15205094299999999</v>
      </c>
      <c r="T188" s="6">
        <v>5.8990469799999996</v>
      </c>
      <c r="U188" s="6">
        <v>0.83414761100000001</v>
      </c>
    </row>
    <row r="189" spans="1:21" x14ac:dyDescent="0.25">
      <c r="A189" s="1" t="s">
        <v>2501</v>
      </c>
      <c r="B189" s="2">
        <v>1483</v>
      </c>
      <c r="C189" s="2" t="s">
        <v>13433</v>
      </c>
      <c r="D189" s="3">
        <v>1</v>
      </c>
      <c r="F189" s="2">
        <v>0.56582082896806396</v>
      </c>
      <c r="G189" s="2">
        <v>0.89588297919943605</v>
      </c>
      <c r="H189" s="2">
        <f t="shared" si="4"/>
        <v>1.4617038081675</v>
      </c>
      <c r="J189" s="6">
        <v>0.77575823559024748</v>
      </c>
      <c r="K189" s="3">
        <v>0.63797500340497659</v>
      </c>
      <c r="L189">
        <v>0</v>
      </c>
      <c r="N189" s="6">
        <v>1.0590310615629162</v>
      </c>
      <c r="O189" s="6">
        <v>0.96253547758184144</v>
      </c>
      <c r="P189" s="6">
        <v>0.67768817211169008</v>
      </c>
      <c r="R189" s="6">
        <f t="shared" si="5"/>
        <v>0.62626193592306911</v>
      </c>
      <c r="S189" s="6">
        <v>-0.67516189999999998</v>
      </c>
      <c r="T189" s="6">
        <v>2.659717326</v>
      </c>
      <c r="U189" s="6">
        <v>0.44949427400000003</v>
      </c>
    </row>
    <row r="190" spans="1:21" x14ac:dyDescent="0.25">
      <c r="A190" s="1" t="s">
        <v>8167</v>
      </c>
      <c r="B190" s="2">
        <v>1508</v>
      </c>
      <c r="C190" s="2" t="s">
        <v>13433</v>
      </c>
      <c r="D190" s="3">
        <v>1</v>
      </c>
      <c r="F190" s="2">
        <v>0.47151735747338702</v>
      </c>
      <c r="G190" s="2">
        <v>9.4303471494677396E-2</v>
      </c>
      <c r="H190" s="2">
        <f t="shared" si="4"/>
        <v>0.5658208289680644</v>
      </c>
      <c r="J190" s="6">
        <v>1.1341082568068299</v>
      </c>
      <c r="K190" s="3">
        <v>0.85157518326671866</v>
      </c>
      <c r="L190">
        <v>1</v>
      </c>
      <c r="N190" s="6">
        <v>1.125710794894732</v>
      </c>
      <c r="O190" s="6">
        <v>1.2833806370949887</v>
      </c>
      <c r="P190" s="6">
        <v>0.61327956959635432</v>
      </c>
      <c r="R190" s="6">
        <f t="shared" si="5"/>
        <v>1.0095141237224192</v>
      </c>
      <c r="S190" s="6">
        <v>1.3661095E-2</v>
      </c>
      <c r="T190" s="6">
        <v>2.0411147280000002</v>
      </c>
      <c r="U190" s="6">
        <v>1</v>
      </c>
    </row>
    <row r="191" spans="1:21" x14ac:dyDescent="0.25">
      <c r="A191" s="1" t="s">
        <v>2759</v>
      </c>
      <c r="B191" s="2">
        <v>19791</v>
      </c>
      <c r="C191" s="2" t="s">
        <v>13432</v>
      </c>
      <c r="D191" s="3">
        <v>1</v>
      </c>
      <c r="F191" s="2">
        <v>6.0044367493111004</v>
      </c>
      <c r="G191" s="2">
        <v>1.89785736383038</v>
      </c>
      <c r="H191" s="2">
        <f t="shared" si="4"/>
        <v>7.9022941131414806</v>
      </c>
      <c r="J191" s="6">
        <v>1.1852829707054884</v>
      </c>
      <c r="K191" s="3">
        <v>0.86846349484611185</v>
      </c>
      <c r="L191">
        <v>1</v>
      </c>
      <c r="N191" s="6">
        <v>0</v>
      </c>
      <c r="O191" s="6">
        <v>0.32084515058613799</v>
      </c>
      <c r="P191" s="6">
        <v>0.59717739932984171</v>
      </c>
      <c r="R191" s="6">
        <f t="shared" si="5"/>
        <v>1.8012492691098621</v>
      </c>
      <c r="S191" s="6">
        <v>0.84899784499999997</v>
      </c>
      <c r="T191" s="6">
        <v>-0.225733093</v>
      </c>
      <c r="U191" s="6">
        <v>0.55201663499999998</v>
      </c>
    </row>
    <row r="192" spans="1:21" x14ac:dyDescent="0.25">
      <c r="A192" s="1" t="s">
        <v>9545</v>
      </c>
      <c r="B192" s="2">
        <v>3059</v>
      </c>
      <c r="C192" s="2" t="s">
        <v>13433</v>
      </c>
      <c r="D192" s="3">
        <v>1</v>
      </c>
      <c r="F192" s="2">
        <v>2.1218281086302402</v>
      </c>
      <c r="G192" s="2">
        <v>9.4303471494677396E-2</v>
      </c>
      <c r="H192" s="2">
        <f t="shared" si="4"/>
        <v>2.2161315801249177</v>
      </c>
      <c r="J192" s="6">
        <v>0.89459206756134391</v>
      </c>
      <c r="K192" s="3">
        <v>0.16560646653222225</v>
      </c>
      <c r="L192">
        <v>1</v>
      </c>
      <c r="N192" s="6">
        <v>0.89347213659400893</v>
      </c>
      <c r="O192" s="6">
        <v>0.76776359246774972</v>
      </c>
      <c r="P192" s="6">
        <v>0.85927419347156342</v>
      </c>
      <c r="R192" s="6">
        <f t="shared" si="5"/>
        <v>1.0900761744820342</v>
      </c>
      <c r="S192" s="6">
        <v>0.12442895399999999</v>
      </c>
      <c r="T192" s="6">
        <v>8.1521475120000009</v>
      </c>
      <c r="U192" s="6">
        <v>0.882159252</v>
      </c>
    </row>
    <row r="193" spans="1:21" x14ac:dyDescent="0.25">
      <c r="A193" s="1" t="s">
        <v>10950</v>
      </c>
      <c r="B193" s="2">
        <v>5556</v>
      </c>
      <c r="C193" s="2" t="s">
        <v>13432</v>
      </c>
      <c r="D193" s="3">
        <v>1.4759374999999999</v>
      </c>
      <c r="F193" s="2">
        <v>8.34585722727895</v>
      </c>
      <c r="G193" s="2">
        <v>0.56582082896806396</v>
      </c>
      <c r="H193" s="2">
        <f t="shared" si="4"/>
        <v>8.9116780562470144</v>
      </c>
      <c r="J193" s="6">
        <v>0.89392366246788191</v>
      </c>
      <c r="K193" s="3">
        <v>0.24439197553336797</v>
      </c>
      <c r="L193">
        <v>1</v>
      </c>
      <c r="N193" s="6">
        <v>1.0591131328583867</v>
      </c>
      <c r="O193" s="6">
        <v>0.98114336934738533</v>
      </c>
      <c r="P193" s="6">
        <v>1.0939539105111376</v>
      </c>
      <c r="R193" s="6">
        <f t="shared" si="5"/>
        <v>1.0082197250750033</v>
      </c>
      <c r="S193" s="6">
        <v>1.1810085E-2</v>
      </c>
      <c r="T193" s="6">
        <v>8.6478831740000004</v>
      </c>
      <c r="U193" s="6">
        <v>0.98928196300000004</v>
      </c>
    </row>
    <row r="194" spans="1:21" x14ac:dyDescent="0.25">
      <c r="A194" s="1" t="s">
        <v>13046</v>
      </c>
      <c r="B194" s="2">
        <v>1830</v>
      </c>
      <c r="C194" s="2" t="s">
        <v>13433</v>
      </c>
      <c r="D194" s="3">
        <v>1</v>
      </c>
      <c r="F194" s="2">
        <v>1.0373381864414499</v>
      </c>
      <c r="G194" s="2">
        <v>0.33006215023137098</v>
      </c>
      <c r="H194" s="2">
        <f t="shared" si="4"/>
        <v>1.3674003366728209</v>
      </c>
      <c r="J194" s="6">
        <v>0.84629225387753415</v>
      </c>
      <c r="K194" s="3">
        <v>0.20230459006421578</v>
      </c>
      <c r="L194">
        <v>1</v>
      </c>
      <c r="N194" s="6">
        <v>1.0610147717720435</v>
      </c>
      <c r="O194" s="6">
        <v>1.0699812980383376</v>
      </c>
      <c r="P194" s="6">
        <v>1.0768310737065989</v>
      </c>
      <c r="R194" s="6">
        <f t="shared" si="5"/>
        <v>1.03936594518214</v>
      </c>
      <c r="S194" s="6">
        <v>5.5703694999999998E-2</v>
      </c>
      <c r="T194" s="6">
        <v>7.2959797000000002</v>
      </c>
      <c r="U194" s="6">
        <v>0.95563699700000004</v>
      </c>
    </row>
    <row r="195" spans="1:21" x14ac:dyDescent="0.25">
      <c r="A195" s="1" t="s">
        <v>3423</v>
      </c>
      <c r="B195" s="2">
        <v>800</v>
      </c>
      <c r="C195" s="2" t="s">
        <v>13432</v>
      </c>
      <c r="D195" s="3">
        <v>1</v>
      </c>
      <c r="F195" s="2">
        <v>0.75442777195741895</v>
      </c>
      <c r="G195" s="2">
        <v>0</v>
      </c>
      <c r="H195" s="2">
        <f t="shared" si="4"/>
        <v>0.75442777195741895</v>
      </c>
      <c r="J195" s="6">
        <v>0.86222193839657857</v>
      </c>
      <c r="K195" s="3">
        <v>0.29136908791375293</v>
      </c>
      <c r="L195">
        <v>1</v>
      </c>
      <c r="N195" s="6">
        <v>1.0514881050520266</v>
      </c>
      <c r="O195" s="6">
        <v>0.8017649099416202</v>
      </c>
      <c r="P195" s="6">
        <v>1.0186881723283958</v>
      </c>
      <c r="R195" s="6">
        <f t="shared" si="5"/>
        <v>1.1443316116539368</v>
      </c>
      <c r="S195" s="6">
        <v>0.194505186</v>
      </c>
      <c r="T195" s="6">
        <v>8.7530273709999999</v>
      </c>
      <c r="U195" s="6">
        <v>0.83816756599999998</v>
      </c>
    </row>
    <row r="196" spans="1:21" x14ac:dyDescent="0.25">
      <c r="A196" s="1" t="s">
        <v>12945</v>
      </c>
      <c r="B196" s="2">
        <v>60881</v>
      </c>
      <c r="C196" s="2" t="s">
        <v>13432</v>
      </c>
      <c r="D196" s="3">
        <v>1</v>
      </c>
      <c r="F196" s="2">
        <v>105.674588500101</v>
      </c>
      <c r="G196" s="2">
        <v>0.75557084433917299</v>
      </c>
      <c r="H196" s="2">
        <f t="shared" ref="H196:H259" si="6">F196+G196</f>
        <v>106.43015934444017</v>
      </c>
      <c r="J196" s="6">
        <v>2.5650920748393902</v>
      </c>
      <c r="K196" s="3">
        <v>1.6753336221174417</v>
      </c>
      <c r="L196">
        <v>1</v>
      </c>
      <c r="N196" s="6">
        <v>4.2255745046397966</v>
      </c>
      <c r="O196" s="6">
        <v>1.9089833839858774</v>
      </c>
      <c r="P196" s="6">
        <v>3.0135657044073487</v>
      </c>
      <c r="R196" s="6">
        <f t="shared" ref="R196:R259" si="7">2^(S196)</f>
        <v>2.6217656116318384</v>
      </c>
      <c r="S196" s="6">
        <v>1.390538713</v>
      </c>
      <c r="T196" s="6">
        <v>5.3176055519999998</v>
      </c>
      <c r="U196" s="6">
        <v>4.4755540000000003E-2</v>
      </c>
    </row>
    <row r="197" spans="1:21" x14ac:dyDescent="0.25">
      <c r="A197" s="1" t="s">
        <v>13028</v>
      </c>
      <c r="B197" s="2">
        <v>6780</v>
      </c>
      <c r="C197" s="2" t="s">
        <v>13433</v>
      </c>
      <c r="D197" s="3">
        <v>1</v>
      </c>
      <c r="F197" s="2">
        <v>12.4741435813033</v>
      </c>
      <c r="G197" s="2">
        <v>0</v>
      </c>
      <c r="H197" s="2">
        <f t="shared" si="6"/>
        <v>12.4741435813033</v>
      </c>
      <c r="J197" s="6">
        <v>0.98596893717660328</v>
      </c>
      <c r="K197" s="3">
        <v>0.67838421490255751</v>
      </c>
      <c r="L197">
        <v>1</v>
      </c>
      <c r="N197" s="6">
        <v>1.7315238447076269</v>
      </c>
      <c r="O197" s="6">
        <v>0.68558352191419436</v>
      </c>
      <c r="P197" s="6">
        <v>0.98802003549221806</v>
      </c>
      <c r="R197" s="6">
        <f t="shared" si="7"/>
        <v>1.0071068516571529</v>
      </c>
      <c r="S197" s="6">
        <v>1.0216757999999999E-2</v>
      </c>
      <c r="T197" s="6">
        <v>5.862107204</v>
      </c>
      <c r="U197" s="6">
        <v>0.99398121500000003</v>
      </c>
    </row>
    <row r="198" spans="1:21" x14ac:dyDescent="0.25">
      <c r="A198" s="1" t="s">
        <v>3455</v>
      </c>
      <c r="B198" s="2">
        <v>1969</v>
      </c>
      <c r="C198" s="2" t="s">
        <v>13433</v>
      </c>
      <c r="D198" s="3">
        <v>1</v>
      </c>
      <c r="F198" s="2">
        <v>2.4528725866896801</v>
      </c>
      <c r="G198" s="2">
        <v>0</v>
      </c>
      <c r="H198" s="2">
        <f t="shared" si="6"/>
        <v>2.4528725866896801</v>
      </c>
      <c r="J198" s="7" t="s">
        <v>13433</v>
      </c>
      <c r="K198" s="8" t="s">
        <v>13433</v>
      </c>
      <c r="L198" s="9" t="s">
        <v>13433</v>
      </c>
      <c r="N198" s="7" t="s">
        <v>13433</v>
      </c>
      <c r="O198" s="6">
        <v>0.60158467480923705</v>
      </c>
      <c r="P198" s="6">
        <v>1.1042390411237077</v>
      </c>
      <c r="R198" s="6">
        <f t="shared" si="7"/>
        <v>0.54714676947017027</v>
      </c>
      <c r="S198" s="6">
        <v>-0.87000021400000005</v>
      </c>
      <c r="T198" s="6">
        <v>-0.118486967</v>
      </c>
      <c r="U198" s="6">
        <v>0.62137912799999995</v>
      </c>
    </row>
    <row r="199" spans="1:21" x14ac:dyDescent="0.25">
      <c r="A199" s="1" t="s">
        <v>9776</v>
      </c>
      <c r="B199" s="2">
        <v>1443</v>
      </c>
      <c r="C199" s="2" t="s">
        <v>13433</v>
      </c>
      <c r="D199" s="3">
        <v>1</v>
      </c>
      <c r="F199" s="2">
        <v>0</v>
      </c>
      <c r="G199" s="2">
        <v>0</v>
      </c>
      <c r="H199" s="2">
        <f t="shared" si="6"/>
        <v>0</v>
      </c>
      <c r="J199" s="7" t="s">
        <v>13433</v>
      </c>
      <c r="K199" s="8" t="s">
        <v>13433</v>
      </c>
      <c r="L199" s="9" t="s">
        <v>13433</v>
      </c>
      <c r="N199" s="7" t="s">
        <v>13433</v>
      </c>
      <c r="O199" s="7" t="s">
        <v>13433</v>
      </c>
      <c r="P199" s="7" t="s">
        <v>13433</v>
      </c>
      <c r="R199" s="6">
        <f t="shared" si="7"/>
        <v>0.25139029356097636</v>
      </c>
      <c r="S199" s="6">
        <v>-1.9919991480000001</v>
      </c>
      <c r="T199" s="6">
        <v>-1.2661306130000001</v>
      </c>
      <c r="U199" s="6">
        <v>1</v>
      </c>
    </row>
    <row r="200" spans="1:21" x14ac:dyDescent="0.25">
      <c r="A200" s="1" t="s">
        <v>587</v>
      </c>
      <c r="B200" s="2">
        <v>1258</v>
      </c>
      <c r="C200" s="2" t="s">
        <v>13433</v>
      </c>
      <c r="D200" s="3">
        <v>1</v>
      </c>
      <c r="F200" s="2">
        <v>0</v>
      </c>
      <c r="G200" s="2">
        <v>0</v>
      </c>
      <c r="H200" s="2">
        <f t="shared" si="6"/>
        <v>0</v>
      </c>
      <c r="J200" s="6">
        <v>0.31560520984532409</v>
      </c>
      <c r="K200" s="3">
        <v>0.27037497598077942</v>
      </c>
      <c r="L200">
        <v>0</v>
      </c>
      <c r="N200" s="6">
        <v>0</v>
      </c>
      <c r="O200" s="7" t="s">
        <v>13433</v>
      </c>
      <c r="P200" s="7" t="s">
        <v>13433</v>
      </c>
      <c r="R200" s="6">
        <f t="shared" si="7"/>
        <v>0.42916325148866191</v>
      </c>
      <c r="S200" s="6">
        <v>-1.220401549</v>
      </c>
      <c r="T200" s="6">
        <v>-0.12431165299999999</v>
      </c>
      <c r="U200" s="6">
        <v>0.46197343800000001</v>
      </c>
    </row>
    <row r="201" spans="1:21" x14ac:dyDescent="0.25">
      <c r="A201" s="1" t="s">
        <v>2500</v>
      </c>
      <c r="B201" s="2">
        <v>1441</v>
      </c>
      <c r="C201" s="2" t="s">
        <v>13432</v>
      </c>
      <c r="D201" s="3">
        <v>1</v>
      </c>
      <c r="F201" s="2">
        <v>0</v>
      </c>
      <c r="G201" s="2">
        <v>0</v>
      </c>
      <c r="H201" s="2">
        <f t="shared" si="6"/>
        <v>0</v>
      </c>
      <c r="J201" s="7" t="s">
        <v>13433</v>
      </c>
      <c r="K201" s="8" t="s">
        <v>13433</v>
      </c>
      <c r="L201" s="9" t="s">
        <v>13433</v>
      </c>
      <c r="N201" s="7" t="s">
        <v>13433</v>
      </c>
      <c r="O201" s="7" t="s">
        <v>13433</v>
      </c>
      <c r="P201" s="7" t="s">
        <v>13433</v>
      </c>
      <c r="R201" s="6">
        <f t="shared" si="7"/>
        <v>0.1605631611691441</v>
      </c>
      <c r="S201" s="6">
        <v>-2.638787169</v>
      </c>
      <c r="T201" s="6">
        <v>-1.185835566</v>
      </c>
      <c r="U201" s="6">
        <v>0.58396301500000003</v>
      </c>
    </row>
    <row r="202" spans="1:21" x14ac:dyDescent="0.25">
      <c r="A202" s="1" t="s">
        <v>8689</v>
      </c>
      <c r="B202" s="2">
        <v>1364</v>
      </c>
      <c r="C202" s="2" t="s">
        <v>13432</v>
      </c>
      <c r="D202" s="3">
        <v>1</v>
      </c>
      <c r="F202" s="2">
        <v>0.42436562172604803</v>
      </c>
      <c r="G202" s="2">
        <v>0</v>
      </c>
      <c r="H202" s="2">
        <f t="shared" si="6"/>
        <v>0.42436562172604803</v>
      </c>
      <c r="J202" s="6">
        <v>0.68504444213193305</v>
      </c>
      <c r="K202" s="3">
        <v>0.35793910493673536</v>
      </c>
      <c r="L202">
        <v>1</v>
      </c>
      <c r="N202" s="6">
        <v>1.4280445510884512</v>
      </c>
      <c r="O202" s="6">
        <v>0.87436428896920926</v>
      </c>
      <c r="P202" s="6">
        <v>1.1619175618586157</v>
      </c>
      <c r="R202" s="6">
        <f t="shared" si="7"/>
        <v>0.88929955509528824</v>
      </c>
      <c r="S202" s="6">
        <v>-0.16925863099999999</v>
      </c>
      <c r="T202" s="6">
        <v>3.5448511909999998</v>
      </c>
      <c r="U202" s="6">
        <v>0.84746093099999997</v>
      </c>
    </row>
    <row r="203" spans="1:21" x14ac:dyDescent="0.25">
      <c r="A203" s="1" t="s">
        <v>10927</v>
      </c>
      <c r="B203" s="2">
        <v>2768</v>
      </c>
      <c r="C203" s="2" t="s">
        <v>13433</v>
      </c>
      <c r="D203" s="3">
        <v>1</v>
      </c>
      <c r="F203" s="2">
        <v>3.48922844530306</v>
      </c>
      <c r="G203" s="2">
        <v>0</v>
      </c>
      <c r="H203" s="2">
        <f t="shared" si="6"/>
        <v>3.48922844530306</v>
      </c>
      <c r="J203" s="6">
        <v>1.1644784105826311</v>
      </c>
      <c r="K203" s="3">
        <v>0.24849844184638206</v>
      </c>
      <c r="L203">
        <v>1</v>
      </c>
      <c r="N203" s="6">
        <v>1.8282220426284912</v>
      </c>
      <c r="O203" s="6">
        <v>0.86728457108944401</v>
      </c>
      <c r="P203" s="6">
        <v>1.0820404502045475</v>
      </c>
      <c r="R203" s="6">
        <f t="shared" si="7"/>
        <v>1.3106093607304621</v>
      </c>
      <c r="S203" s="6">
        <v>0.39023774100000003</v>
      </c>
      <c r="T203" s="6">
        <v>3.6679050860000002</v>
      </c>
      <c r="U203" s="6">
        <v>0.63255228500000005</v>
      </c>
    </row>
    <row r="204" spans="1:21" x14ac:dyDescent="0.25">
      <c r="A204" s="1" t="s">
        <v>3223</v>
      </c>
      <c r="B204" s="2">
        <v>1586</v>
      </c>
      <c r="C204" s="2" t="s">
        <v>13432</v>
      </c>
      <c r="D204" s="3">
        <v>1</v>
      </c>
      <c r="F204" s="2">
        <v>0.14145520724201599</v>
      </c>
      <c r="G204" s="2">
        <v>0</v>
      </c>
      <c r="H204" s="2">
        <f t="shared" si="6"/>
        <v>0.14145520724201599</v>
      </c>
      <c r="J204" s="6">
        <v>1.3387851401608972</v>
      </c>
      <c r="K204" s="3">
        <v>1.1246569554044712</v>
      </c>
      <c r="L204">
        <v>0</v>
      </c>
      <c r="N204" s="6">
        <v>0.8442830961121166</v>
      </c>
      <c r="O204" s="6">
        <v>0.81252994854904237</v>
      </c>
      <c r="P204" s="6">
        <v>0.82489285013224878</v>
      </c>
      <c r="R204" s="6">
        <f t="shared" si="7"/>
        <v>1.2892864909322725</v>
      </c>
      <c r="S204" s="6">
        <v>0.36657287900000002</v>
      </c>
      <c r="T204" s="6">
        <v>2.3961583160000002</v>
      </c>
      <c r="U204" s="6">
        <v>0.71834506200000003</v>
      </c>
    </row>
    <row r="205" spans="1:21" x14ac:dyDescent="0.25">
      <c r="A205" s="1" t="s">
        <v>8719</v>
      </c>
      <c r="B205" s="2">
        <v>1548</v>
      </c>
      <c r="C205" s="2" t="s">
        <v>13433</v>
      </c>
      <c r="D205" s="3">
        <v>1</v>
      </c>
      <c r="F205" s="2">
        <v>1.1226603749366301E-3</v>
      </c>
      <c r="G205" s="2">
        <v>0</v>
      </c>
      <c r="H205" s="2">
        <f t="shared" si="6"/>
        <v>1.1226603749366301E-3</v>
      </c>
      <c r="J205" s="6">
        <v>0.66440116984667497</v>
      </c>
      <c r="K205" s="3">
        <v>0.16432092714741689</v>
      </c>
      <c r="L205">
        <v>1</v>
      </c>
      <c r="N205" s="6">
        <v>0.67900016182792589</v>
      </c>
      <c r="O205" s="6">
        <v>0.66637071506643675</v>
      </c>
      <c r="P205" s="6">
        <v>0.84115890095782286</v>
      </c>
      <c r="R205" s="6">
        <f t="shared" si="7"/>
        <v>0.73408986895077644</v>
      </c>
      <c r="S205" s="6">
        <v>-0.44597140299999999</v>
      </c>
      <c r="T205" s="6">
        <v>3.9709632720000001</v>
      </c>
      <c r="U205" s="6">
        <v>0.547570322</v>
      </c>
    </row>
    <row r="206" spans="1:21" x14ac:dyDescent="0.25">
      <c r="A206" s="1" t="s">
        <v>655</v>
      </c>
      <c r="B206" s="2">
        <v>1883</v>
      </c>
      <c r="C206" s="2" t="s">
        <v>13432</v>
      </c>
      <c r="D206" s="3">
        <v>1</v>
      </c>
      <c r="F206" s="2">
        <v>0.89588297919943605</v>
      </c>
      <c r="G206" s="2">
        <v>0</v>
      </c>
      <c r="H206" s="2">
        <f t="shared" si="6"/>
        <v>0.89588297919943605</v>
      </c>
      <c r="J206" s="6">
        <v>0.5897069783351585</v>
      </c>
      <c r="K206" s="3">
        <v>0.15077737810491559</v>
      </c>
      <c r="L206">
        <v>1</v>
      </c>
      <c r="N206" s="6">
        <v>0.72859415849281584</v>
      </c>
      <c r="O206" s="6">
        <v>0.84515310217445705</v>
      </c>
      <c r="P206" s="6">
        <v>0.79453472430803895</v>
      </c>
      <c r="R206" s="6">
        <f t="shared" si="7"/>
        <v>0.68628520719957808</v>
      </c>
      <c r="S206" s="6">
        <v>-0.54311983699999999</v>
      </c>
      <c r="T206" s="6">
        <v>3.3640875960000001</v>
      </c>
      <c r="U206" s="6">
        <v>0.56173069799999997</v>
      </c>
    </row>
    <row r="207" spans="1:21" x14ac:dyDescent="0.25">
      <c r="A207" s="1" t="s">
        <v>2499</v>
      </c>
      <c r="B207" s="2">
        <v>546</v>
      </c>
      <c r="C207" s="2" t="s">
        <v>13432</v>
      </c>
      <c r="D207" s="3">
        <v>1</v>
      </c>
      <c r="F207" s="2">
        <v>0</v>
      </c>
      <c r="G207" s="2">
        <v>0</v>
      </c>
      <c r="H207" s="2">
        <f t="shared" si="6"/>
        <v>0</v>
      </c>
      <c r="J207" s="7" t="s">
        <v>13433</v>
      </c>
      <c r="K207" s="8" t="s">
        <v>13433</v>
      </c>
      <c r="L207" s="9" t="s">
        <v>13433</v>
      </c>
      <c r="N207" s="6">
        <v>0</v>
      </c>
      <c r="O207" s="7" t="s">
        <v>13433</v>
      </c>
      <c r="P207" s="7" t="s">
        <v>13433</v>
      </c>
      <c r="R207" s="6">
        <f t="shared" si="7"/>
        <v>0.25145154919284424</v>
      </c>
      <c r="S207" s="6">
        <v>-1.991647653</v>
      </c>
      <c r="T207" s="6">
        <v>-1.2661306130000001</v>
      </c>
      <c r="U207" s="6">
        <v>1</v>
      </c>
    </row>
    <row r="208" spans="1:21" x14ac:dyDescent="0.25">
      <c r="A208" s="1" t="s">
        <v>3418</v>
      </c>
      <c r="B208" s="2">
        <v>2002</v>
      </c>
      <c r="C208" s="2" t="s">
        <v>13432</v>
      </c>
      <c r="D208" s="3">
        <v>1</v>
      </c>
      <c r="F208" s="2">
        <v>5.9411187041646798</v>
      </c>
      <c r="G208" s="2">
        <v>0</v>
      </c>
      <c r="H208" s="2">
        <f t="shared" si="6"/>
        <v>5.9411187041646798</v>
      </c>
      <c r="J208" s="7" t="s">
        <v>13433</v>
      </c>
      <c r="K208" s="8" t="s">
        <v>13433</v>
      </c>
      <c r="L208" s="9" t="s">
        <v>13433</v>
      </c>
      <c r="N208" s="6">
        <v>1.414070209944666</v>
      </c>
      <c r="O208" s="6">
        <v>0.79065414238791709</v>
      </c>
      <c r="P208" s="6">
        <v>0.56806451633300936</v>
      </c>
      <c r="R208" s="6">
        <f t="shared" si="7"/>
        <v>1.1749362819352691</v>
      </c>
      <c r="S208" s="6">
        <v>0.23258251999999999</v>
      </c>
      <c r="T208" s="6">
        <v>2.1495120390000002</v>
      </c>
      <c r="U208" s="6">
        <v>0.80620536200000004</v>
      </c>
    </row>
    <row r="209" spans="1:21" x14ac:dyDescent="0.25">
      <c r="A209" s="1" t="s">
        <v>3451</v>
      </c>
      <c r="B209" s="2">
        <v>1698</v>
      </c>
      <c r="C209" s="2" t="s">
        <v>13433</v>
      </c>
      <c r="D209" s="3">
        <v>1</v>
      </c>
      <c r="F209" s="2">
        <v>1.36740033667282</v>
      </c>
      <c r="G209" s="2">
        <v>0.14145520724201599</v>
      </c>
      <c r="H209" s="2">
        <f t="shared" si="6"/>
        <v>1.5088555439148359</v>
      </c>
      <c r="J209" s="6">
        <v>0.81866433836204189</v>
      </c>
      <c r="K209" s="3">
        <v>0.25672916946739605</v>
      </c>
      <c r="L209">
        <v>1</v>
      </c>
      <c r="N209" s="6">
        <v>1.0228359637235585</v>
      </c>
      <c r="O209" s="6">
        <v>0.94423052407960517</v>
      </c>
      <c r="P209" s="6">
        <v>1.1885999565096035</v>
      </c>
      <c r="R209" s="6">
        <f t="shared" si="7"/>
        <v>0.88758659798567596</v>
      </c>
      <c r="S209" s="6">
        <v>-0.172040211</v>
      </c>
      <c r="T209" s="6">
        <v>6.1781274440000002</v>
      </c>
      <c r="U209" s="6">
        <v>0.81560209699999997</v>
      </c>
    </row>
    <row r="210" spans="1:21" x14ac:dyDescent="0.25">
      <c r="A210" s="1" t="s">
        <v>3165</v>
      </c>
      <c r="B210" s="2">
        <v>1056</v>
      </c>
      <c r="C210" s="2" t="s">
        <v>13433</v>
      </c>
      <c r="D210" s="3">
        <v>1</v>
      </c>
      <c r="F210" s="2">
        <v>0.47151735747338702</v>
      </c>
      <c r="G210" s="2">
        <v>0</v>
      </c>
      <c r="H210" s="2">
        <f t="shared" si="6"/>
        <v>0.47151735747338702</v>
      </c>
      <c r="J210" s="6">
        <v>0.56250424385366793</v>
      </c>
      <c r="K210" s="3">
        <v>0.24619537655216286</v>
      </c>
      <c r="L210">
        <v>1</v>
      </c>
      <c r="N210" s="6">
        <v>1.1660362141360876</v>
      </c>
      <c r="O210" s="6">
        <v>0.84847780557699992</v>
      </c>
      <c r="P210" s="6">
        <v>2.1853184457370376</v>
      </c>
      <c r="R210" s="6">
        <f t="shared" si="7"/>
        <v>0.66094293925727809</v>
      </c>
      <c r="S210" s="6">
        <v>-0.59740236899999999</v>
      </c>
      <c r="T210" s="6">
        <v>3.9596341060000002</v>
      </c>
      <c r="U210" s="6">
        <v>0.48026242600000002</v>
      </c>
    </row>
    <row r="211" spans="1:21" x14ac:dyDescent="0.25">
      <c r="A211" s="1" t="s">
        <v>10598</v>
      </c>
      <c r="B211" s="2">
        <v>3878</v>
      </c>
      <c r="C211" s="2" t="s">
        <v>13433</v>
      </c>
      <c r="D211" s="3">
        <v>1</v>
      </c>
      <c r="F211" s="2">
        <v>6.8370016833641101</v>
      </c>
      <c r="G211" s="2">
        <v>4.7151735747338698E-2</v>
      </c>
      <c r="H211" s="2">
        <f t="shared" si="6"/>
        <v>6.8841534191114491</v>
      </c>
      <c r="J211" s="6">
        <v>1.2038639145610848</v>
      </c>
      <c r="K211" s="3">
        <v>0.74191397537702974</v>
      </c>
      <c r="L211">
        <v>1</v>
      </c>
      <c r="N211" s="6">
        <v>2.8774546332680226</v>
      </c>
      <c r="O211" s="6">
        <v>0.76328450316922758</v>
      </c>
      <c r="P211" s="6">
        <v>1.1093133400355049</v>
      </c>
      <c r="R211" s="6">
        <f t="shared" si="7"/>
        <v>1.0401926723502231</v>
      </c>
      <c r="S211" s="6">
        <v>5.6850779999999997E-2</v>
      </c>
      <c r="T211" s="6">
        <v>5.342346687</v>
      </c>
      <c r="U211" s="6">
        <v>0.95396208400000004</v>
      </c>
    </row>
    <row r="212" spans="1:21" x14ac:dyDescent="0.25">
      <c r="A212" s="1" t="s">
        <v>3413</v>
      </c>
      <c r="B212" s="2">
        <v>1723</v>
      </c>
      <c r="C212" s="2" t="s">
        <v>13432</v>
      </c>
      <c r="D212" s="3">
        <v>1</v>
      </c>
      <c r="F212" s="2">
        <v>0.28291041448403198</v>
      </c>
      <c r="G212" s="2">
        <v>1.0373381864414499</v>
      </c>
      <c r="H212" s="2">
        <f t="shared" si="6"/>
        <v>1.3202486009254819</v>
      </c>
      <c r="J212" s="7" t="s">
        <v>13433</v>
      </c>
      <c r="K212" s="8" t="s">
        <v>13433</v>
      </c>
      <c r="L212" s="9" t="s">
        <v>13433</v>
      </c>
      <c r="N212" s="6">
        <v>1.9297899356459751</v>
      </c>
      <c r="O212" s="6">
        <v>1.4438032115944162</v>
      </c>
      <c r="P212" s="6">
        <v>1.2580645130719919</v>
      </c>
      <c r="R212" s="6">
        <f t="shared" si="7"/>
        <v>0.37998999143713602</v>
      </c>
      <c r="S212" s="6">
        <v>-1.3959666749999999</v>
      </c>
      <c r="T212" s="6">
        <v>-0.21492560199999999</v>
      </c>
      <c r="U212" s="6">
        <v>0.31973320300000002</v>
      </c>
    </row>
    <row r="213" spans="1:21" x14ac:dyDescent="0.25">
      <c r="A213" s="1" t="s">
        <v>654</v>
      </c>
      <c r="B213" s="2">
        <v>2562</v>
      </c>
      <c r="C213" s="2" t="s">
        <v>13432</v>
      </c>
      <c r="D213" s="3">
        <v>1</v>
      </c>
      <c r="F213" s="2">
        <v>3.5363801810503999</v>
      </c>
      <c r="G213" s="2">
        <v>0</v>
      </c>
      <c r="H213" s="2">
        <f t="shared" si="6"/>
        <v>3.5363801810503999</v>
      </c>
      <c r="J213" s="6">
        <v>0.83086789998204091</v>
      </c>
      <c r="K213" s="3">
        <v>0.55554034575333788</v>
      </c>
      <c r="L213">
        <v>1</v>
      </c>
      <c r="N213" s="6">
        <v>1.6504782328978316</v>
      </c>
      <c r="O213" s="6">
        <v>0.78896350628864775</v>
      </c>
      <c r="P213" s="6">
        <v>0.76778972526671563</v>
      </c>
      <c r="R213" s="6">
        <f t="shared" si="7"/>
        <v>0.96591803335620285</v>
      </c>
      <c r="S213" s="6">
        <v>-5.0027325999999997E-2</v>
      </c>
      <c r="T213" s="6">
        <v>2.402912207</v>
      </c>
      <c r="U213" s="6">
        <v>0.97610090100000002</v>
      </c>
    </row>
    <row r="214" spans="1:21" x14ac:dyDescent="0.25">
      <c r="A214" s="1" t="s">
        <v>3411</v>
      </c>
      <c r="B214" s="2">
        <v>2044</v>
      </c>
      <c r="C214" s="2" t="s">
        <v>13432</v>
      </c>
      <c r="D214" s="3">
        <v>1</v>
      </c>
      <c r="F214" s="2">
        <v>1.08448992218879</v>
      </c>
      <c r="G214" s="2">
        <v>0</v>
      </c>
      <c r="H214" s="2">
        <f t="shared" si="6"/>
        <v>1.08448992218879</v>
      </c>
      <c r="J214" s="6">
        <v>1.6123755113503375</v>
      </c>
      <c r="K214" s="3">
        <v>1.1306350437332306</v>
      </c>
      <c r="L214">
        <v>1</v>
      </c>
      <c r="N214" s="6">
        <v>1.2286329248112211</v>
      </c>
      <c r="O214" s="6">
        <v>0.99498049376326514</v>
      </c>
      <c r="P214" s="6">
        <v>0.90957183877793213</v>
      </c>
      <c r="R214" s="6">
        <f t="shared" si="7"/>
        <v>1.9471334298510581</v>
      </c>
      <c r="S214" s="6">
        <v>0.96135174999999995</v>
      </c>
      <c r="T214" s="6">
        <v>3.1728270090000001</v>
      </c>
      <c r="U214" s="6">
        <v>0.30459786599999999</v>
      </c>
    </row>
    <row r="215" spans="1:21" x14ac:dyDescent="0.25">
      <c r="A215" s="1" t="s">
        <v>11569</v>
      </c>
      <c r="B215" s="2">
        <v>14438</v>
      </c>
      <c r="C215" s="2" t="s">
        <v>13433</v>
      </c>
      <c r="D215" s="3">
        <v>1</v>
      </c>
      <c r="F215" s="2">
        <v>0</v>
      </c>
      <c r="G215" s="2">
        <v>4.9037805177232201</v>
      </c>
      <c r="H215" s="2">
        <f t="shared" si="6"/>
        <v>4.9037805177232201</v>
      </c>
      <c r="J215" s="7" t="s">
        <v>13433</v>
      </c>
      <c r="K215" s="8" t="s">
        <v>13433</v>
      </c>
      <c r="L215" s="9" t="s">
        <v>13433</v>
      </c>
      <c r="N215" s="7" t="s">
        <v>13433</v>
      </c>
      <c r="O215" s="6">
        <v>1.9250709461009712</v>
      </c>
      <c r="P215" s="6">
        <v>1.9693547984848059</v>
      </c>
      <c r="R215" s="6">
        <f t="shared" si="7"/>
        <v>1.9257260275492831</v>
      </c>
      <c r="S215" s="6">
        <v>0.945402466</v>
      </c>
      <c r="T215" s="6">
        <v>-0.49518621299999999</v>
      </c>
      <c r="U215" s="6">
        <v>0.55074981300000003</v>
      </c>
    </row>
    <row r="216" spans="1:21" x14ac:dyDescent="0.25">
      <c r="A216" s="1" t="s">
        <v>3450</v>
      </c>
      <c r="B216" s="2">
        <v>2041</v>
      </c>
      <c r="C216" s="2" t="s">
        <v>13433</v>
      </c>
      <c r="D216" s="3">
        <v>1</v>
      </c>
      <c r="F216" s="2">
        <v>0.94303471494677404</v>
      </c>
      <c r="G216" s="2">
        <v>0.28291041448403198</v>
      </c>
      <c r="H216" s="2">
        <f t="shared" si="6"/>
        <v>1.2259451294308059</v>
      </c>
      <c r="J216" s="6">
        <v>2.3415706457303331</v>
      </c>
      <c r="K216" s="3">
        <v>2.8059770646441069</v>
      </c>
      <c r="L216">
        <v>0</v>
      </c>
      <c r="N216" s="6">
        <v>0.9826974572453181</v>
      </c>
      <c r="O216" s="6">
        <v>0.76415030285150409</v>
      </c>
      <c r="P216" s="6">
        <v>0.90119484291783358</v>
      </c>
      <c r="R216" s="6">
        <f t="shared" si="7"/>
        <v>1.4843770080548049</v>
      </c>
      <c r="S216" s="6">
        <v>0.56985755999999999</v>
      </c>
      <c r="T216" s="6">
        <v>3.5512375729999999</v>
      </c>
      <c r="U216" s="6">
        <v>0.50528610100000004</v>
      </c>
    </row>
    <row r="217" spans="1:21" x14ac:dyDescent="0.25">
      <c r="A217" s="1" t="s">
        <v>2690</v>
      </c>
      <c r="B217" s="2">
        <v>2071</v>
      </c>
      <c r="C217" s="2" t="s">
        <v>13432</v>
      </c>
      <c r="D217" s="3">
        <v>1</v>
      </c>
      <c r="F217" s="2">
        <v>1.17879339368346</v>
      </c>
      <c r="G217" s="2">
        <v>0.61297256471540296</v>
      </c>
      <c r="H217" s="2">
        <f t="shared" si="6"/>
        <v>1.791765958398863</v>
      </c>
      <c r="J217" s="6">
        <v>1.5949361202337187</v>
      </c>
      <c r="K217" s="3">
        <v>0.84542171133998456</v>
      </c>
      <c r="L217">
        <v>1</v>
      </c>
      <c r="N217" s="6">
        <v>1.1851427312393168</v>
      </c>
      <c r="O217" s="6">
        <v>0.8918185855111197</v>
      </c>
      <c r="P217" s="6">
        <v>1.1291292607437169</v>
      </c>
      <c r="R217" s="6">
        <f t="shared" si="7"/>
        <v>1.6494534196982247</v>
      </c>
      <c r="S217" s="6">
        <v>0.72198803700000003</v>
      </c>
      <c r="T217" s="6">
        <v>3.5031986399999999</v>
      </c>
      <c r="U217" s="6">
        <v>0.34553131500000001</v>
      </c>
    </row>
    <row r="218" spans="1:21" x14ac:dyDescent="0.25">
      <c r="A218" s="1" t="s">
        <v>8722</v>
      </c>
      <c r="B218" s="2">
        <v>13565</v>
      </c>
      <c r="C218" s="2" t="s">
        <v>13433</v>
      </c>
      <c r="D218" s="3">
        <v>1</v>
      </c>
      <c r="F218" s="2">
        <v>5.4381668561930603</v>
      </c>
      <c r="G218" s="2">
        <v>0</v>
      </c>
      <c r="H218" s="2">
        <f t="shared" si="6"/>
        <v>5.4381668561930603</v>
      </c>
      <c r="J218" s="6">
        <v>0.96689495630208289</v>
      </c>
      <c r="K218" s="3">
        <v>0.48046440540794233</v>
      </c>
      <c r="L218">
        <v>1</v>
      </c>
      <c r="N218" s="6">
        <v>1.7832055954199262</v>
      </c>
      <c r="O218" s="6">
        <v>0.71616629328012238</v>
      </c>
      <c r="P218" s="6">
        <v>0.72142163080853638</v>
      </c>
      <c r="R218" s="6">
        <f t="shared" si="7"/>
        <v>0.93326240164357244</v>
      </c>
      <c r="S218" s="6">
        <v>-9.9645319999999996E-2</v>
      </c>
      <c r="T218" s="6">
        <v>5.323635189</v>
      </c>
      <c r="U218" s="6">
        <v>0.89184250499999995</v>
      </c>
    </row>
    <row r="219" spans="1:21" x14ac:dyDescent="0.25">
      <c r="A219" s="1" t="s">
        <v>3449</v>
      </c>
      <c r="B219" s="2">
        <v>5478</v>
      </c>
      <c r="C219" s="2" t="s">
        <v>13433</v>
      </c>
      <c r="D219" s="3">
        <v>1</v>
      </c>
      <c r="F219" s="2">
        <v>0.89588297919943605</v>
      </c>
      <c r="G219" s="2">
        <v>9.4303471494677396E-2</v>
      </c>
      <c r="H219" s="2">
        <f t="shared" si="6"/>
        <v>0.99018645069411348</v>
      </c>
      <c r="J219" s="6">
        <v>1.6461278889884194</v>
      </c>
      <c r="K219" s="3">
        <v>1.2647185473894726</v>
      </c>
      <c r="L219">
        <v>1</v>
      </c>
      <c r="N219" s="6">
        <v>0.80407914078778209</v>
      </c>
      <c r="O219" s="6">
        <v>0.63471542344844456</v>
      </c>
      <c r="P219" s="6">
        <v>1.0813339618300244</v>
      </c>
      <c r="R219" s="6">
        <f t="shared" si="7"/>
        <v>0.91170256841043584</v>
      </c>
      <c r="S219" s="6">
        <v>-0.133364855</v>
      </c>
      <c r="T219" s="6">
        <v>3.3042495569999999</v>
      </c>
      <c r="U219" s="6">
        <v>0.90191748900000002</v>
      </c>
    </row>
    <row r="220" spans="1:21" x14ac:dyDescent="0.25">
      <c r="A220" s="1" t="s">
        <v>11032</v>
      </c>
      <c r="B220" s="2">
        <v>6063</v>
      </c>
      <c r="C220" s="2" t="s">
        <v>13433</v>
      </c>
      <c r="D220" s="3">
        <v>1</v>
      </c>
      <c r="F220" s="2">
        <v>9.4012182298289595</v>
      </c>
      <c r="G220" s="2">
        <v>0.103526275594755</v>
      </c>
      <c r="H220" s="2">
        <f t="shared" si="6"/>
        <v>9.5047445054237141</v>
      </c>
      <c r="J220" s="6">
        <v>0.920706277104402</v>
      </c>
      <c r="K220" s="3">
        <v>0.12454751260408865</v>
      </c>
      <c r="L220">
        <v>1</v>
      </c>
      <c r="N220" s="6">
        <v>2.1964694471052977</v>
      </c>
      <c r="O220" s="6">
        <v>0.92175007617914073</v>
      </c>
      <c r="P220" s="6">
        <v>1.1043145173957252</v>
      </c>
      <c r="R220" s="6">
        <f t="shared" si="7"/>
        <v>0.98778112474186619</v>
      </c>
      <c r="S220" s="6">
        <v>-1.7736694000000001E-2</v>
      </c>
      <c r="T220" s="6">
        <v>6.5776620079999999</v>
      </c>
      <c r="U220" s="6">
        <v>0.98379677499999996</v>
      </c>
    </row>
    <row r="221" spans="1:21" x14ac:dyDescent="0.25">
      <c r="A221" s="1" t="s">
        <v>3448</v>
      </c>
      <c r="B221" s="2">
        <v>3196</v>
      </c>
      <c r="C221" s="2" t="s">
        <v>13433</v>
      </c>
      <c r="D221" s="3">
        <v>1</v>
      </c>
      <c r="F221" s="2">
        <v>9.6548792244550694E-2</v>
      </c>
      <c r="G221" s="2">
        <v>4.7151735747338698E-2</v>
      </c>
      <c r="H221" s="2">
        <f t="shared" si="6"/>
        <v>0.1437005279918894</v>
      </c>
      <c r="J221" s="7" t="s">
        <v>13433</v>
      </c>
      <c r="K221" s="8" t="s">
        <v>13433</v>
      </c>
      <c r="L221" s="9" t="s">
        <v>13433</v>
      </c>
      <c r="N221" s="7" t="s">
        <v>13433</v>
      </c>
      <c r="O221" s="7" t="s">
        <v>13433</v>
      </c>
      <c r="P221" s="7" t="s">
        <v>13433</v>
      </c>
      <c r="R221" s="6">
        <f t="shared" si="7"/>
        <v>0.51235727293989197</v>
      </c>
      <c r="S221" s="6">
        <v>-0.96477792500000004</v>
      </c>
      <c r="T221" s="6">
        <v>-1.031051602</v>
      </c>
      <c r="U221" s="6">
        <v>0.338302247</v>
      </c>
    </row>
    <row r="222" spans="1:21" x14ac:dyDescent="0.25">
      <c r="A222" s="1" t="s">
        <v>3447</v>
      </c>
      <c r="B222" s="2">
        <v>3254</v>
      </c>
      <c r="C222" s="2" t="s">
        <v>13433</v>
      </c>
      <c r="D222" s="3">
        <v>1</v>
      </c>
      <c r="F222" s="2">
        <v>2.9469834842086699E-3</v>
      </c>
      <c r="G222" s="2">
        <v>3.4282312343771699E-3</v>
      </c>
      <c r="H222" s="2">
        <f t="shared" si="6"/>
        <v>6.3752147185858398E-3</v>
      </c>
      <c r="J222" s="7" t="s">
        <v>13433</v>
      </c>
      <c r="K222" s="8" t="s">
        <v>13433</v>
      </c>
      <c r="L222" s="9" t="s">
        <v>13433</v>
      </c>
      <c r="N222" s="6">
        <v>0</v>
      </c>
      <c r="O222" s="6">
        <v>0</v>
      </c>
      <c r="P222" s="7" t="s">
        <v>13433</v>
      </c>
      <c r="R222" s="6">
        <f t="shared" si="7"/>
        <v>0.70355406132778353</v>
      </c>
      <c r="S222" s="6">
        <v>-0.50726680999999996</v>
      </c>
      <c r="T222" s="6">
        <v>-0.19020294400000001</v>
      </c>
      <c r="U222" s="6">
        <v>0.81720366799999999</v>
      </c>
    </row>
    <row r="223" spans="1:21" x14ac:dyDescent="0.25">
      <c r="A223" s="1" t="s">
        <v>2665</v>
      </c>
      <c r="B223" s="2">
        <v>2364</v>
      </c>
      <c r="C223" s="2" t="s">
        <v>13432</v>
      </c>
      <c r="D223" s="3">
        <v>1</v>
      </c>
      <c r="F223" s="2">
        <v>0</v>
      </c>
      <c r="G223" s="2">
        <v>0</v>
      </c>
      <c r="H223" s="2">
        <f t="shared" si="6"/>
        <v>0</v>
      </c>
      <c r="J223" s="7" t="s">
        <v>13433</v>
      </c>
      <c r="K223" s="8" t="s">
        <v>13433</v>
      </c>
      <c r="L223" s="9" t="s">
        <v>13433</v>
      </c>
      <c r="N223" s="6">
        <v>5.789369837443445</v>
      </c>
      <c r="O223" s="6">
        <v>0.9625354785901491</v>
      </c>
      <c r="P223" s="7" t="s">
        <v>13433</v>
      </c>
      <c r="R223" s="6">
        <f t="shared" si="7"/>
        <v>5.8106577263734582</v>
      </c>
      <c r="S223" s="6">
        <v>2.538701476</v>
      </c>
      <c r="T223" s="6">
        <v>-0.65655471099999996</v>
      </c>
      <c r="U223" s="6">
        <v>0.22803549400000001</v>
      </c>
    </row>
    <row r="224" spans="1:21" x14ac:dyDescent="0.25">
      <c r="A224" s="1" t="s">
        <v>11078</v>
      </c>
      <c r="B224" s="2">
        <v>5232</v>
      </c>
      <c r="C224" s="2" t="s">
        <v>13433</v>
      </c>
      <c r="D224" s="3">
        <v>1</v>
      </c>
      <c r="F224" s="2">
        <v>4.4322631602498399</v>
      </c>
      <c r="G224" s="2">
        <v>7.8586226245564508E-3</v>
      </c>
      <c r="H224" s="2">
        <f t="shared" si="6"/>
        <v>4.440121782874396</v>
      </c>
      <c r="J224" s="6">
        <v>1.3374294005218552</v>
      </c>
      <c r="K224" s="3">
        <v>1.0583930623883617</v>
      </c>
      <c r="L224">
        <v>1</v>
      </c>
      <c r="N224" s="6">
        <v>2.0189819054920939</v>
      </c>
      <c r="O224" s="6">
        <v>0.78253376427785271</v>
      </c>
      <c r="P224" s="6">
        <v>1.1869665805741687</v>
      </c>
      <c r="R224" s="6">
        <f t="shared" si="7"/>
        <v>1.1746045528936115</v>
      </c>
      <c r="S224" s="6">
        <v>0.232175135</v>
      </c>
      <c r="T224" s="6">
        <v>4.5482447170000002</v>
      </c>
      <c r="U224" s="6">
        <v>0.75447548399999997</v>
      </c>
    </row>
    <row r="225" spans="1:21" x14ac:dyDescent="0.25">
      <c r="A225" s="1" t="s">
        <v>12482</v>
      </c>
      <c r="B225" s="2">
        <v>8591</v>
      </c>
      <c r="C225" s="2" t="s">
        <v>13432</v>
      </c>
      <c r="D225" s="3">
        <v>6.6346436100659147</v>
      </c>
      <c r="F225" s="2">
        <v>37.131991901029203</v>
      </c>
      <c r="G225" s="2">
        <v>1.55600727966217</v>
      </c>
      <c r="H225" s="2">
        <f t="shared" si="6"/>
        <v>38.687999180691371</v>
      </c>
      <c r="J225" s="6">
        <v>0.92507347493911019</v>
      </c>
      <c r="K225" s="3">
        <v>0.74874888221748048</v>
      </c>
      <c r="L225">
        <v>0</v>
      </c>
      <c r="N225" s="6">
        <v>3.9401599622532992</v>
      </c>
      <c r="O225" s="6">
        <v>0.78296195168990768</v>
      </c>
      <c r="P225" s="6">
        <v>1.086257417383911</v>
      </c>
      <c r="R225" s="6">
        <f t="shared" si="7"/>
        <v>0.78914791654195215</v>
      </c>
      <c r="S225" s="6">
        <v>-0.341632353</v>
      </c>
      <c r="T225" s="6">
        <v>8.0631836529999994</v>
      </c>
      <c r="U225" s="6">
        <v>0.659112319</v>
      </c>
    </row>
    <row r="226" spans="1:21" x14ac:dyDescent="0.25">
      <c r="A226" s="1" t="s">
        <v>11855</v>
      </c>
      <c r="B226" s="2">
        <v>21494</v>
      </c>
      <c r="C226" s="2" t="s">
        <v>13433</v>
      </c>
      <c r="D226" s="3">
        <v>0.61381651437411655</v>
      </c>
      <c r="F226" s="2">
        <v>74.279381238220694</v>
      </c>
      <c r="G226" s="2">
        <v>0.395150343596883</v>
      </c>
      <c r="H226" s="2">
        <f t="shared" si="6"/>
        <v>74.674531581817575</v>
      </c>
      <c r="J226" s="6">
        <v>0.88221156997099881</v>
      </c>
      <c r="K226" s="3">
        <v>0.4962797560911395</v>
      </c>
      <c r="L226">
        <v>1</v>
      </c>
      <c r="N226" s="6">
        <v>1.3570062866356123</v>
      </c>
      <c r="O226" s="6">
        <v>0.69751225414342577</v>
      </c>
      <c r="P226" s="6">
        <v>0.8707711429816285</v>
      </c>
      <c r="R226" s="6">
        <f t="shared" si="7"/>
        <v>0.84283539865908164</v>
      </c>
      <c r="S226" s="6">
        <v>-0.24667718699999999</v>
      </c>
      <c r="T226" s="6">
        <v>7.5185617880000004</v>
      </c>
      <c r="U226" s="6">
        <v>0.75725119100000005</v>
      </c>
    </row>
    <row r="227" spans="1:21" x14ac:dyDescent="0.25">
      <c r="A227" s="1" t="s">
        <v>3443</v>
      </c>
      <c r="B227" s="2">
        <v>1769</v>
      </c>
      <c r="C227" s="2" t="s">
        <v>13433</v>
      </c>
      <c r="D227" s="3">
        <v>1</v>
      </c>
      <c r="F227" s="2">
        <v>24.943268210342101</v>
      </c>
      <c r="G227" s="2">
        <v>4.7151735747338698E-2</v>
      </c>
      <c r="H227" s="2">
        <f t="shared" si="6"/>
        <v>24.990419946089439</v>
      </c>
      <c r="J227" s="6">
        <v>1.9409094657257802</v>
      </c>
      <c r="K227" s="3">
        <v>0.1728604587050204</v>
      </c>
      <c r="L227">
        <v>1</v>
      </c>
      <c r="N227" s="6">
        <v>5.3558662630558986</v>
      </c>
      <c r="O227" s="6">
        <v>2.4390243244086576</v>
      </c>
      <c r="P227" s="6">
        <v>2.233256528066117</v>
      </c>
      <c r="R227" s="6">
        <f t="shared" si="7"/>
        <v>1.9834072522469079</v>
      </c>
      <c r="S227" s="6">
        <v>0.98798093600000003</v>
      </c>
      <c r="T227" s="6">
        <v>5.5155721169999996</v>
      </c>
      <c r="U227" s="6">
        <v>0.177343679</v>
      </c>
    </row>
    <row r="228" spans="1:21" x14ac:dyDescent="0.25">
      <c r="A228" s="1" t="s">
        <v>2498</v>
      </c>
      <c r="B228" s="2">
        <v>1744</v>
      </c>
      <c r="C228" s="2" t="s">
        <v>13433</v>
      </c>
      <c r="D228" s="3">
        <v>1</v>
      </c>
      <c r="F228" s="2">
        <v>0</v>
      </c>
      <c r="G228" s="2">
        <v>0.14145520724201599</v>
      </c>
      <c r="H228" s="2">
        <f t="shared" si="6"/>
        <v>0.14145520724201599</v>
      </c>
      <c r="J228" s="7" t="s">
        <v>13433</v>
      </c>
      <c r="K228" s="8" t="s">
        <v>13433</v>
      </c>
      <c r="L228" s="9" t="s">
        <v>13433</v>
      </c>
      <c r="N228" s="6">
        <v>3.8595798749136376</v>
      </c>
      <c r="O228" s="6">
        <v>2.8876064400591099</v>
      </c>
      <c r="P228" s="6">
        <v>6.8255376119115487</v>
      </c>
      <c r="R228" s="6">
        <f t="shared" si="7"/>
        <v>3.6120244862104167</v>
      </c>
      <c r="S228" s="6">
        <v>1.852807673</v>
      </c>
      <c r="T228" s="6">
        <v>0.531649814</v>
      </c>
      <c r="U228" s="6">
        <v>0.23371197799999999</v>
      </c>
    </row>
    <row r="229" spans="1:21" x14ac:dyDescent="0.25">
      <c r="A229" s="1" t="s">
        <v>10171</v>
      </c>
      <c r="B229" s="2">
        <v>4370</v>
      </c>
      <c r="C229" s="2" t="s">
        <v>13433</v>
      </c>
      <c r="D229" s="3">
        <v>1</v>
      </c>
      <c r="F229" s="2">
        <v>3.0648628235770099</v>
      </c>
      <c r="G229" s="2">
        <v>0</v>
      </c>
      <c r="H229" s="2">
        <f t="shared" si="6"/>
        <v>3.0648628235770099</v>
      </c>
      <c r="J229" s="6">
        <v>1.2442114006680689</v>
      </c>
      <c r="K229" s="3">
        <v>1.0281060488619702</v>
      </c>
      <c r="L229">
        <v>0</v>
      </c>
      <c r="N229" s="6">
        <v>1.3262919907892223</v>
      </c>
      <c r="O229" s="6">
        <v>0.78590859713479089</v>
      </c>
      <c r="P229" s="6">
        <v>1.058133443874919</v>
      </c>
      <c r="R229" s="6">
        <f t="shared" si="7"/>
        <v>1.1658026288541918</v>
      </c>
      <c r="S229" s="6">
        <v>0.22132356</v>
      </c>
      <c r="T229" s="6">
        <v>5.1941938969999999</v>
      </c>
      <c r="U229" s="6">
        <v>0.77126954700000006</v>
      </c>
    </row>
    <row r="230" spans="1:21" x14ac:dyDescent="0.25">
      <c r="A230" s="1" t="s">
        <v>2877</v>
      </c>
      <c r="B230" s="2">
        <v>3204</v>
      </c>
      <c r="C230" s="2" t="s">
        <v>13432</v>
      </c>
      <c r="D230" s="3">
        <v>1</v>
      </c>
      <c r="F230" s="2">
        <v>1.17879339368346</v>
      </c>
      <c r="G230" s="2">
        <v>9.4303471494677396E-2</v>
      </c>
      <c r="H230" s="2">
        <f t="shared" si="6"/>
        <v>1.2730968651781374</v>
      </c>
      <c r="J230" s="6">
        <v>1.4094378757708501</v>
      </c>
      <c r="K230" s="3">
        <v>0.9671796288969412</v>
      </c>
      <c r="L230">
        <v>1</v>
      </c>
      <c r="N230" s="6">
        <v>0.97281692903495964</v>
      </c>
      <c r="O230" s="6">
        <v>0.96811539357335252</v>
      </c>
      <c r="P230" s="6">
        <v>0.86208975733255855</v>
      </c>
      <c r="R230" s="6">
        <f t="shared" si="7"/>
        <v>1.1739417419343217</v>
      </c>
      <c r="S230" s="6">
        <v>0.231360815</v>
      </c>
      <c r="T230" s="6">
        <v>3.9909569760000001</v>
      </c>
      <c r="U230" s="6">
        <v>0.75440747900000005</v>
      </c>
    </row>
    <row r="231" spans="1:21" x14ac:dyDescent="0.25">
      <c r="A231" s="1" t="s">
        <v>1566</v>
      </c>
      <c r="B231" s="2">
        <v>2241</v>
      </c>
      <c r="C231" s="2" t="s">
        <v>13433</v>
      </c>
      <c r="D231" s="3">
        <v>1</v>
      </c>
      <c r="F231" s="2">
        <v>1.8860694298935401</v>
      </c>
      <c r="G231" s="2">
        <v>0.18860694298935399</v>
      </c>
      <c r="H231" s="2">
        <f t="shared" si="6"/>
        <v>2.0746763728828941</v>
      </c>
      <c r="J231" s="7" t="s">
        <v>13433</v>
      </c>
      <c r="K231" s="8" t="s">
        <v>13433</v>
      </c>
      <c r="L231" s="9" t="s">
        <v>13433</v>
      </c>
      <c r="N231" s="7" t="s">
        <v>13433</v>
      </c>
      <c r="O231" s="6">
        <v>0.48126773652840243</v>
      </c>
      <c r="P231" s="7" t="s">
        <v>13433</v>
      </c>
      <c r="R231" s="6">
        <f t="shared" si="7"/>
        <v>3.9894028827333075</v>
      </c>
      <c r="S231" s="6">
        <v>1.996172826</v>
      </c>
      <c r="T231" s="6">
        <v>-0.76370507700000001</v>
      </c>
      <c r="U231" s="6">
        <v>0.38165765899999998</v>
      </c>
    </row>
    <row r="232" spans="1:21" x14ac:dyDescent="0.25">
      <c r="A232" s="1" t="s">
        <v>13269</v>
      </c>
      <c r="B232" s="2">
        <v>3252</v>
      </c>
      <c r="C232" s="2" t="s">
        <v>13432</v>
      </c>
      <c r="D232" s="3">
        <v>1</v>
      </c>
      <c r="F232" s="2">
        <v>0.37721388597870897</v>
      </c>
      <c r="G232" s="2">
        <v>9.4303471494677396E-2</v>
      </c>
      <c r="H232" s="2">
        <f t="shared" si="6"/>
        <v>0.47151735747338636</v>
      </c>
      <c r="J232" s="6">
        <v>1.3749081441997606</v>
      </c>
      <c r="K232" s="3">
        <v>0.66333722295645869</v>
      </c>
      <c r="L232">
        <v>1</v>
      </c>
      <c r="N232" s="6">
        <v>2.4122374138307539</v>
      </c>
      <c r="O232" s="6">
        <v>1.3327414299817975</v>
      </c>
      <c r="P232" s="6">
        <v>1.1876344092852558</v>
      </c>
      <c r="R232" s="6">
        <f t="shared" si="7"/>
        <v>1.2768253100654834</v>
      </c>
      <c r="S232" s="6">
        <v>0.35256115500000001</v>
      </c>
      <c r="T232" s="6">
        <v>2.4572107619999999</v>
      </c>
      <c r="U232" s="6">
        <v>0.70264505499999996</v>
      </c>
    </row>
    <row r="233" spans="1:21" x14ac:dyDescent="0.25">
      <c r="A233" s="1" t="s">
        <v>11874</v>
      </c>
      <c r="B233" s="2">
        <v>13284</v>
      </c>
      <c r="C233" s="2" t="s">
        <v>13432</v>
      </c>
      <c r="D233" s="3">
        <v>1</v>
      </c>
      <c r="F233" s="2">
        <v>1.27309686517814</v>
      </c>
      <c r="G233" s="2">
        <v>0.10609140543151201</v>
      </c>
      <c r="H233" s="2">
        <f t="shared" si="6"/>
        <v>1.3791882706096521</v>
      </c>
      <c r="J233" s="6">
        <v>1.0022417829654908</v>
      </c>
      <c r="K233" s="3">
        <v>0.64374972068409508</v>
      </c>
      <c r="L233">
        <v>1</v>
      </c>
      <c r="N233" s="6">
        <v>5.7893695994009251</v>
      </c>
      <c r="O233" s="6">
        <v>0.86121595185389599</v>
      </c>
      <c r="P233" s="6">
        <v>1.2715053783555086</v>
      </c>
      <c r="R233" s="6">
        <f t="shared" si="7"/>
        <v>0.81356809303346689</v>
      </c>
      <c r="S233" s="6">
        <v>-0.29766499499999999</v>
      </c>
      <c r="T233" s="6">
        <v>2.9939063039999998</v>
      </c>
      <c r="U233" s="6">
        <v>0.72490517600000004</v>
      </c>
    </row>
    <row r="234" spans="1:21" x14ac:dyDescent="0.25">
      <c r="A234" s="1" t="s">
        <v>14014</v>
      </c>
      <c r="B234" s="2">
        <v>1196</v>
      </c>
      <c r="C234" s="2" t="s">
        <v>13433</v>
      </c>
      <c r="D234" s="3">
        <v>1</v>
      </c>
      <c r="F234" s="2">
        <v>0</v>
      </c>
      <c r="G234" s="2">
        <v>0</v>
      </c>
      <c r="H234" s="2">
        <f t="shared" si="6"/>
        <v>0</v>
      </c>
      <c r="J234" s="7" t="s">
        <v>13433</v>
      </c>
      <c r="K234" s="8" t="s">
        <v>13433</v>
      </c>
      <c r="L234" s="9" t="s">
        <v>13433</v>
      </c>
      <c r="N234" s="7" t="s">
        <v>13433</v>
      </c>
      <c r="O234" s="7" t="s">
        <v>13433</v>
      </c>
      <c r="P234" s="7" t="s">
        <v>13433</v>
      </c>
      <c r="R234" s="6">
        <f t="shared" si="7"/>
        <v>1.0000000000000036</v>
      </c>
      <c r="S234" s="6">
        <v>5.1300000000000001E-15</v>
      </c>
      <c r="T234" s="6">
        <v>-1.3655442069999999</v>
      </c>
      <c r="U234" s="6">
        <v>1</v>
      </c>
    </row>
    <row r="235" spans="1:21" x14ac:dyDescent="0.25">
      <c r="A235" s="1" t="s">
        <v>10289</v>
      </c>
      <c r="B235" s="2">
        <v>2580</v>
      </c>
      <c r="C235" s="2" t="s">
        <v>13433</v>
      </c>
      <c r="D235" s="3">
        <v>1.8050225</v>
      </c>
      <c r="F235" s="2">
        <v>3.2534697665663699</v>
      </c>
      <c r="G235" s="2">
        <v>9.4303471494677396E-2</v>
      </c>
      <c r="H235" s="2">
        <f t="shared" si="6"/>
        <v>3.3477732380610474</v>
      </c>
      <c r="J235" s="6">
        <v>1.7631837460713602</v>
      </c>
      <c r="K235" s="3">
        <v>1.9925827304496846</v>
      </c>
      <c r="L235">
        <v>0</v>
      </c>
      <c r="N235" s="6">
        <v>2.0428635635629075</v>
      </c>
      <c r="O235" s="6">
        <v>0.95982028608848602</v>
      </c>
      <c r="P235" s="6">
        <v>1.3877688173947806</v>
      </c>
      <c r="R235" s="6">
        <f t="shared" si="7"/>
        <v>0.622887347561214</v>
      </c>
      <c r="S235" s="6">
        <v>-0.68295682700000004</v>
      </c>
      <c r="T235" s="6">
        <v>6.7349575169999998</v>
      </c>
      <c r="U235" s="6">
        <v>0.56623960500000003</v>
      </c>
    </row>
    <row r="236" spans="1:21" x14ac:dyDescent="0.25">
      <c r="A236" s="1" t="s">
        <v>6319</v>
      </c>
      <c r="B236" s="2">
        <v>2345</v>
      </c>
      <c r="C236" s="2" t="s">
        <v>13432</v>
      </c>
      <c r="D236" s="3">
        <v>1</v>
      </c>
      <c r="F236" s="2">
        <v>0.65607320644562706</v>
      </c>
      <c r="G236" s="2">
        <v>0</v>
      </c>
      <c r="H236" s="2">
        <f t="shared" si="6"/>
        <v>0.65607320644562706</v>
      </c>
      <c r="J236" s="6">
        <v>0.80894855174356572</v>
      </c>
      <c r="K236" s="3">
        <v>0.14336917755069786</v>
      </c>
      <c r="L236">
        <v>1</v>
      </c>
      <c r="N236" s="6">
        <v>2.2069406157723526</v>
      </c>
      <c r="O236" s="6">
        <v>1.1509216259637622</v>
      </c>
      <c r="P236" s="6">
        <v>1.2719323212016986</v>
      </c>
      <c r="R236" s="6">
        <f t="shared" si="7"/>
        <v>0.90857653513623293</v>
      </c>
      <c r="S236" s="6">
        <v>-0.138320048</v>
      </c>
      <c r="T236" s="6">
        <v>7.4950315129999998</v>
      </c>
      <c r="U236" s="6">
        <v>0.88527523299999999</v>
      </c>
    </row>
    <row r="237" spans="1:21" x14ac:dyDescent="0.25">
      <c r="A237" s="1" t="s">
        <v>6312</v>
      </c>
      <c r="B237" s="2">
        <v>2532</v>
      </c>
      <c r="C237" s="2" t="s">
        <v>13432</v>
      </c>
      <c r="D237" s="3">
        <v>1</v>
      </c>
      <c r="F237" s="2">
        <v>0.33006215023137098</v>
      </c>
      <c r="G237" s="2">
        <v>9.4303471494677396E-2</v>
      </c>
      <c r="H237" s="2">
        <f t="shared" si="6"/>
        <v>0.42436562172604836</v>
      </c>
      <c r="J237" s="6">
        <v>0.49462552243099972</v>
      </c>
      <c r="K237" s="3">
        <v>7.0881578753415095E-2</v>
      </c>
      <c r="L237">
        <v>1</v>
      </c>
      <c r="N237" s="6">
        <v>0.61553644454508138</v>
      </c>
      <c r="O237" s="6">
        <v>0.687525340589482</v>
      </c>
      <c r="P237" s="6">
        <v>7.038709720618141</v>
      </c>
      <c r="R237" s="6">
        <f t="shared" si="7"/>
        <v>0.72439443687901117</v>
      </c>
      <c r="S237" s="6">
        <v>-0.46515262800000001</v>
      </c>
      <c r="T237" s="6">
        <v>6.814312589</v>
      </c>
      <c r="U237" s="6">
        <v>0.65105060800000003</v>
      </c>
    </row>
    <row r="238" spans="1:21" x14ac:dyDescent="0.25">
      <c r="A238" s="1" t="s">
        <v>1567</v>
      </c>
      <c r="B238" s="2">
        <v>1643</v>
      </c>
      <c r="C238" s="2" t="s">
        <v>13433</v>
      </c>
      <c r="D238" s="3">
        <v>1</v>
      </c>
      <c r="F238" s="2">
        <v>0</v>
      </c>
      <c r="G238" s="2">
        <v>0.37721388597870897</v>
      </c>
      <c r="H238" s="2">
        <f t="shared" si="6"/>
        <v>0.37721388597870897</v>
      </c>
      <c r="J238" s="7" t="s">
        <v>13433</v>
      </c>
      <c r="K238" s="8" t="s">
        <v>13433</v>
      </c>
      <c r="L238" s="9" t="s">
        <v>13433</v>
      </c>
      <c r="N238" s="7" t="s">
        <v>13433</v>
      </c>
      <c r="O238" s="6">
        <v>0.96253548011468637</v>
      </c>
      <c r="P238" s="6">
        <v>0</v>
      </c>
      <c r="R238" s="6">
        <f t="shared" si="7"/>
        <v>0.22148160041904189</v>
      </c>
      <c r="S238" s="6">
        <v>-2.1747412430000002</v>
      </c>
      <c r="T238" s="6">
        <v>-0.53668088899999999</v>
      </c>
      <c r="U238" s="6">
        <v>0.25534153700000001</v>
      </c>
    </row>
    <row r="239" spans="1:21" x14ac:dyDescent="0.25">
      <c r="A239" s="1" t="s">
        <v>1568</v>
      </c>
      <c r="B239" s="2">
        <v>2057</v>
      </c>
      <c r="C239" s="2" t="s">
        <v>13433</v>
      </c>
      <c r="D239" s="3">
        <v>1</v>
      </c>
      <c r="F239" s="2">
        <v>9.4303471494677396E-2</v>
      </c>
      <c r="G239" s="2">
        <v>13.8626103097175</v>
      </c>
      <c r="H239" s="2">
        <f t="shared" si="6"/>
        <v>13.956913781212178</v>
      </c>
      <c r="J239" s="7" t="s">
        <v>13433</v>
      </c>
      <c r="K239" s="8" t="s">
        <v>13433</v>
      </c>
      <c r="L239" s="9" t="s">
        <v>13433</v>
      </c>
      <c r="N239" s="6">
        <v>0.64326331193071407</v>
      </c>
      <c r="O239" s="6">
        <v>0.57752128704715577</v>
      </c>
      <c r="P239" s="7" t="s">
        <v>13433</v>
      </c>
      <c r="R239" s="6">
        <f t="shared" si="7"/>
        <v>0.9972908487399369</v>
      </c>
      <c r="S239" s="6">
        <v>-3.9137829999999997E-3</v>
      </c>
      <c r="T239" s="6">
        <v>1.3375706540000001</v>
      </c>
      <c r="U239" s="6">
        <v>1</v>
      </c>
    </row>
    <row r="240" spans="1:21" x14ac:dyDescent="0.25">
      <c r="A240" s="1" t="s">
        <v>10831</v>
      </c>
      <c r="B240" s="2">
        <v>30838</v>
      </c>
      <c r="C240" s="2" t="s">
        <v>13432</v>
      </c>
      <c r="D240" s="3">
        <v>1</v>
      </c>
      <c r="F240" s="2">
        <v>4.3301010661305996</v>
      </c>
      <c r="G240" s="2">
        <v>1.15238280836308</v>
      </c>
      <c r="H240" s="2">
        <f t="shared" si="6"/>
        <v>5.4824838744936795</v>
      </c>
      <c r="J240" s="7" t="s">
        <v>13433</v>
      </c>
      <c r="K240" s="8" t="s">
        <v>13433</v>
      </c>
      <c r="L240" s="9" t="s">
        <v>13433</v>
      </c>
      <c r="N240" s="7" t="s">
        <v>13433</v>
      </c>
      <c r="O240" s="6">
        <v>1.4438031034569931</v>
      </c>
      <c r="P240" s="7" t="s">
        <v>13433</v>
      </c>
      <c r="R240" s="6">
        <f t="shared" si="7"/>
        <v>1.3868601743736695</v>
      </c>
      <c r="S240" s="6">
        <v>0.47182234000000001</v>
      </c>
      <c r="T240" s="6">
        <v>0.64475817899999999</v>
      </c>
      <c r="U240" s="6">
        <v>0.79792601399999996</v>
      </c>
    </row>
    <row r="241" spans="1:21" x14ac:dyDescent="0.25">
      <c r="A241" s="1" t="s">
        <v>13039</v>
      </c>
      <c r="B241" s="2">
        <v>22062</v>
      </c>
      <c r="C241" s="2" t="s">
        <v>13432</v>
      </c>
      <c r="D241" s="3">
        <v>1</v>
      </c>
      <c r="F241" s="2">
        <v>2.18469708962669</v>
      </c>
      <c r="G241" s="2">
        <v>1.0373381864414499</v>
      </c>
      <c r="H241" s="2">
        <f t="shared" si="6"/>
        <v>3.2220352760681399</v>
      </c>
      <c r="J241" s="6">
        <v>2.9795334840295102</v>
      </c>
      <c r="K241" s="3">
        <v>1.2496350334475086</v>
      </c>
      <c r="L241">
        <v>1</v>
      </c>
      <c r="N241" s="6">
        <v>4.6721230054660312</v>
      </c>
      <c r="O241" s="6">
        <v>2.2415209754317549</v>
      </c>
      <c r="P241" s="6">
        <v>1.618198753344243</v>
      </c>
      <c r="R241" s="6">
        <f t="shared" si="7"/>
        <v>3.0327221708022751</v>
      </c>
      <c r="S241" s="6">
        <v>1.6006133380000001</v>
      </c>
      <c r="T241" s="6">
        <v>3.7247854079999998</v>
      </c>
      <c r="U241" s="6">
        <v>6.0625838000000001E-2</v>
      </c>
    </row>
    <row r="242" spans="1:21" x14ac:dyDescent="0.25">
      <c r="A242" s="1" t="s">
        <v>13156</v>
      </c>
      <c r="B242" s="2">
        <v>11417</v>
      </c>
      <c r="C242" s="2" t="s">
        <v>13433</v>
      </c>
      <c r="D242" s="3">
        <v>1</v>
      </c>
      <c r="F242" s="2">
        <v>4.2672320851341503</v>
      </c>
      <c r="G242" s="2">
        <v>0.37721388597870897</v>
      </c>
      <c r="H242" s="2">
        <f t="shared" si="6"/>
        <v>4.6444459711128596</v>
      </c>
      <c r="J242" s="6">
        <v>0.82506820050624941</v>
      </c>
      <c r="K242" s="3">
        <v>0.70400222951749203</v>
      </c>
      <c r="L242">
        <v>0</v>
      </c>
      <c r="N242" s="6">
        <v>2.9854985460316472</v>
      </c>
      <c r="O242" s="6">
        <v>0.82673758300446554</v>
      </c>
      <c r="P242" s="6">
        <v>1.1047128104602493</v>
      </c>
      <c r="R242" s="6">
        <f t="shared" si="7"/>
        <v>0.90892785753238337</v>
      </c>
      <c r="S242" s="6">
        <v>-0.137762304</v>
      </c>
      <c r="T242" s="6">
        <v>5.2240904370000001</v>
      </c>
      <c r="U242" s="6">
        <v>0.85438905600000004</v>
      </c>
    </row>
    <row r="243" spans="1:21" x14ac:dyDescent="0.25">
      <c r="A243" s="1" t="s">
        <v>2496</v>
      </c>
      <c r="B243" s="2">
        <v>639</v>
      </c>
      <c r="C243" s="2" t="s">
        <v>13432</v>
      </c>
      <c r="D243" s="3">
        <v>1</v>
      </c>
      <c r="F243" s="2">
        <v>9.4303471494677396E-2</v>
      </c>
      <c r="G243" s="2">
        <v>0</v>
      </c>
      <c r="H243" s="2">
        <f t="shared" si="6"/>
        <v>9.4303471494677396E-2</v>
      </c>
      <c r="J243" s="6">
        <v>1.2808009802833531</v>
      </c>
      <c r="K243" s="3">
        <v>0.11021452373177136</v>
      </c>
      <c r="L243">
        <v>1</v>
      </c>
      <c r="N243" s="6">
        <v>0.84793800137295883</v>
      </c>
      <c r="O243" s="6">
        <v>0.87158724337125304</v>
      </c>
      <c r="P243" s="7" t="s">
        <v>13433</v>
      </c>
      <c r="R243" s="6">
        <f t="shared" si="7"/>
        <v>1.466266210248182</v>
      </c>
      <c r="S243" s="6">
        <v>0.55214705799999997</v>
      </c>
      <c r="T243" s="6">
        <v>6.1133687810000001</v>
      </c>
      <c r="U243" s="6">
        <v>0.56634399300000005</v>
      </c>
    </row>
    <row r="244" spans="1:21" x14ac:dyDescent="0.25">
      <c r="A244" s="1" t="s">
        <v>2497</v>
      </c>
      <c r="B244" s="2">
        <v>2139</v>
      </c>
      <c r="C244" s="2" t="s">
        <v>13433</v>
      </c>
      <c r="D244" s="3">
        <v>1</v>
      </c>
      <c r="F244" s="2">
        <v>0.14145520724201599</v>
      </c>
      <c r="G244" s="2">
        <v>0.99018645069411304</v>
      </c>
      <c r="H244" s="2">
        <f t="shared" si="6"/>
        <v>1.131641657936129</v>
      </c>
      <c r="J244" s="6">
        <v>0.82609718057619319</v>
      </c>
      <c r="K244" s="3">
        <v>0.71118702436062009</v>
      </c>
      <c r="L244">
        <v>0</v>
      </c>
      <c r="N244" s="6">
        <v>2.5235714528066491</v>
      </c>
      <c r="O244" s="6">
        <v>0.87973672685532478</v>
      </c>
      <c r="P244" s="6">
        <v>1.1755447082934571</v>
      </c>
      <c r="R244" s="6">
        <f t="shared" si="7"/>
        <v>0.82451594055628907</v>
      </c>
      <c r="S244" s="6">
        <v>-0.278380709</v>
      </c>
      <c r="T244" s="6">
        <v>2.2805841020000002</v>
      </c>
      <c r="U244" s="6">
        <v>0.79355261799999999</v>
      </c>
    </row>
    <row r="245" spans="1:21" x14ac:dyDescent="0.25">
      <c r="A245" s="1" t="s">
        <v>12095</v>
      </c>
      <c r="B245" s="2">
        <v>5530</v>
      </c>
      <c r="C245" s="2" t="s">
        <v>13433</v>
      </c>
      <c r="D245" s="3">
        <v>1</v>
      </c>
      <c r="F245" s="2">
        <v>18.813542563188101</v>
      </c>
      <c r="G245" s="2">
        <v>2.1218281086302402</v>
      </c>
      <c r="H245" s="2">
        <f t="shared" si="6"/>
        <v>20.93537067181834</v>
      </c>
      <c r="J245" s="6">
        <v>0.74576110084825853</v>
      </c>
      <c r="K245" s="3">
        <v>0.25086454736306596</v>
      </c>
      <c r="L245">
        <v>1</v>
      </c>
      <c r="N245" s="6">
        <v>1.7618493537928046</v>
      </c>
      <c r="O245" s="6">
        <v>0.74837817286611541</v>
      </c>
      <c r="P245" s="6">
        <v>1.0432573284539195</v>
      </c>
      <c r="R245" s="6">
        <f t="shared" si="7"/>
        <v>0.83635241501004187</v>
      </c>
      <c r="S245" s="6">
        <v>-0.25781711400000001</v>
      </c>
      <c r="T245" s="6">
        <v>8.5130633800000002</v>
      </c>
      <c r="U245" s="6">
        <v>0.75647405999999995</v>
      </c>
    </row>
    <row r="246" spans="1:21" x14ac:dyDescent="0.25">
      <c r="A246" s="1" t="s">
        <v>5562</v>
      </c>
      <c r="B246" s="2">
        <v>16658</v>
      </c>
      <c r="C246" s="2" t="s">
        <v>13432</v>
      </c>
      <c r="D246" s="3">
        <v>1.11717</v>
      </c>
      <c r="F246" s="2">
        <v>17.163231812031299</v>
      </c>
      <c r="G246" s="2">
        <v>27.607341280066802</v>
      </c>
      <c r="H246" s="2">
        <f t="shared" si="6"/>
        <v>44.770573092098104</v>
      </c>
      <c r="J246" s="6">
        <v>1.1768185700878602</v>
      </c>
      <c r="K246" s="3">
        <v>1.134681617662942</v>
      </c>
      <c r="L246">
        <v>0</v>
      </c>
      <c r="N246" s="6">
        <v>1.8721842647512612</v>
      </c>
      <c r="O246" s="6">
        <v>0.70615920566777046</v>
      </c>
      <c r="P246" s="6">
        <v>1.0710582057798281</v>
      </c>
      <c r="R246" s="6">
        <f t="shared" si="7"/>
        <v>0.99741982374350513</v>
      </c>
      <c r="S246" s="6">
        <v>-3.727218E-3</v>
      </c>
      <c r="T246" s="6">
        <v>5.3965281999999997</v>
      </c>
      <c r="U246" s="6">
        <v>0.99442866900000004</v>
      </c>
    </row>
    <row r="247" spans="1:21" x14ac:dyDescent="0.25">
      <c r="A247" s="1" t="s">
        <v>10335</v>
      </c>
      <c r="B247" s="2">
        <v>896</v>
      </c>
      <c r="C247" s="2" t="s">
        <v>13432</v>
      </c>
      <c r="D247" s="3">
        <v>1</v>
      </c>
      <c r="F247" s="2">
        <v>2.4283143909879401</v>
      </c>
      <c r="G247" s="2">
        <v>9.4303471494677396E-2</v>
      </c>
      <c r="H247" s="2">
        <f t="shared" si="6"/>
        <v>2.5226178624826177</v>
      </c>
      <c r="J247" s="6">
        <v>1.01505481133691</v>
      </c>
      <c r="K247" s="3">
        <v>0.16242103670423019</v>
      </c>
      <c r="L247">
        <v>1</v>
      </c>
      <c r="N247" s="6">
        <v>0.82029436382185994</v>
      </c>
      <c r="O247" s="6">
        <v>0.93115482710647035</v>
      </c>
      <c r="P247" s="6">
        <v>1.2025003732621877</v>
      </c>
      <c r="R247" s="6">
        <f t="shared" si="7"/>
        <v>1.5086192960515461</v>
      </c>
      <c r="S247" s="6">
        <v>0.59322878400000001</v>
      </c>
      <c r="T247" s="6">
        <v>12.0671307</v>
      </c>
      <c r="U247" s="6">
        <v>0.59675091599999996</v>
      </c>
    </row>
    <row r="248" spans="1:21" x14ac:dyDescent="0.25">
      <c r="A248" s="1" t="s">
        <v>10334</v>
      </c>
      <c r="B248" s="2">
        <v>934</v>
      </c>
      <c r="C248" s="2" t="s">
        <v>13432</v>
      </c>
      <c r="D248" s="3">
        <v>1</v>
      </c>
      <c r="F248" s="2">
        <v>4.6444459711128596</v>
      </c>
      <c r="G248" s="2">
        <v>0.18860694298935399</v>
      </c>
      <c r="H248" s="2">
        <f t="shared" si="6"/>
        <v>4.8330529141022138</v>
      </c>
      <c r="J248" s="6">
        <v>1.0167810221778351</v>
      </c>
      <c r="K248" s="3">
        <v>0.16587136923944812</v>
      </c>
      <c r="L248">
        <v>1</v>
      </c>
      <c r="N248" s="6">
        <v>0.87416712593229007</v>
      </c>
      <c r="O248" s="6">
        <v>0.89469209624362223</v>
      </c>
      <c r="P248" s="6">
        <v>1.1053607952017268</v>
      </c>
      <c r="R248" s="6">
        <f t="shared" si="7"/>
        <v>1.4940111456625007</v>
      </c>
      <c r="S248" s="6">
        <v>0.57919091099999997</v>
      </c>
      <c r="T248" s="6">
        <v>12.953259389999999</v>
      </c>
      <c r="U248" s="6">
        <v>0.62429084599999995</v>
      </c>
    </row>
    <row r="249" spans="1:21" x14ac:dyDescent="0.25">
      <c r="A249" s="1" t="s">
        <v>591</v>
      </c>
      <c r="B249" s="2">
        <v>1552</v>
      </c>
      <c r="C249" s="2" t="s">
        <v>13433</v>
      </c>
      <c r="D249" s="3">
        <v>1</v>
      </c>
      <c r="F249" s="2">
        <v>3.3949249738083802</v>
      </c>
      <c r="G249" s="2">
        <v>0</v>
      </c>
      <c r="H249" s="2">
        <f t="shared" si="6"/>
        <v>3.3949249738083802</v>
      </c>
      <c r="J249" s="6">
        <v>0.89603346835788122</v>
      </c>
      <c r="K249" s="3">
        <v>7.1631479433007558E-2</v>
      </c>
      <c r="L249">
        <v>1</v>
      </c>
      <c r="N249" s="6">
        <v>0.76864514326484734</v>
      </c>
      <c r="O249" s="6">
        <v>1.1831165247397397</v>
      </c>
      <c r="P249" s="6">
        <v>0.45338639829231148</v>
      </c>
      <c r="R249" s="6">
        <f t="shared" si="7"/>
        <v>1.1914661016016879</v>
      </c>
      <c r="S249" s="6">
        <v>0.25273790600000001</v>
      </c>
      <c r="T249" s="6">
        <v>4.7539418900000001</v>
      </c>
      <c r="U249" s="6">
        <v>0.75337908200000003</v>
      </c>
    </row>
    <row r="250" spans="1:21" x14ac:dyDescent="0.25">
      <c r="A250" s="1" t="s">
        <v>590</v>
      </c>
      <c r="B250" s="2">
        <v>7237</v>
      </c>
      <c r="C250" s="2" t="s">
        <v>13433</v>
      </c>
      <c r="D250" s="3">
        <v>1</v>
      </c>
      <c r="F250" s="2">
        <v>62.688232676086798</v>
      </c>
      <c r="G250" s="2">
        <v>6.2868980996451607E-2</v>
      </c>
      <c r="H250" s="2">
        <f t="shared" si="6"/>
        <v>62.751101657083247</v>
      </c>
      <c r="J250" s="6">
        <v>0.79034327792617121</v>
      </c>
      <c r="K250" s="3">
        <v>0.51488708974941833</v>
      </c>
      <c r="L250">
        <v>1</v>
      </c>
      <c r="N250" s="6">
        <v>1.3623099628248865</v>
      </c>
      <c r="O250" s="6">
        <v>0.80567666237273183</v>
      </c>
      <c r="P250" s="6">
        <v>0.97374126559200991</v>
      </c>
      <c r="R250" s="6">
        <f t="shared" si="7"/>
        <v>0.58717486310881117</v>
      </c>
      <c r="S250" s="6">
        <v>-0.76813788699999996</v>
      </c>
      <c r="T250" s="6">
        <v>6.8015738389999996</v>
      </c>
      <c r="U250" s="6">
        <v>0.38172548699999997</v>
      </c>
    </row>
    <row r="251" spans="1:21" x14ac:dyDescent="0.25">
      <c r="A251" s="1" t="s">
        <v>11175</v>
      </c>
      <c r="B251" s="2">
        <v>1513</v>
      </c>
      <c r="C251" s="2" t="s">
        <v>13432</v>
      </c>
      <c r="D251" s="3">
        <v>1</v>
      </c>
      <c r="F251" s="2">
        <v>2.73480067334564</v>
      </c>
      <c r="G251" s="2">
        <v>9.4303471494677396E-2</v>
      </c>
      <c r="H251" s="2">
        <f t="shared" si="6"/>
        <v>2.8291041448403176</v>
      </c>
      <c r="J251" s="6">
        <v>1.0879727743253604</v>
      </c>
      <c r="K251" s="3">
        <v>0.25057475336115698</v>
      </c>
      <c r="L251">
        <v>1</v>
      </c>
      <c r="N251" s="6">
        <v>1.6553979273308492</v>
      </c>
      <c r="O251" s="6">
        <v>0.88812096991567768</v>
      </c>
      <c r="P251" s="6">
        <v>1.3686165453733765</v>
      </c>
      <c r="R251" s="6">
        <f t="shared" si="7"/>
        <v>1.1788366903470076</v>
      </c>
      <c r="S251" s="6">
        <v>0.23736386900000001</v>
      </c>
      <c r="T251" s="6">
        <v>6.0349215730000001</v>
      </c>
      <c r="U251" s="6">
        <v>0.76664828699999998</v>
      </c>
    </row>
    <row r="252" spans="1:21" x14ac:dyDescent="0.25">
      <c r="A252" s="1" t="s">
        <v>11951</v>
      </c>
      <c r="B252" s="2">
        <v>1615</v>
      </c>
      <c r="C252" s="2" t="s">
        <v>13433</v>
      </c>
      <c r="D252" s="3">
        <v>1</v>
      </c>
      <c r="F252" s="2">
        <v>4.7151735747338698E-2</v>
      </c>
      <c r="G252" s="2">
        <v>0.14145520724201599</v>
      </c>
      <c r="H252" s="2">
        <f t="shared" si="6"/>
        <v>0.18860694298935468</v>
      </c>
      <c r="J252" s="7" t="s">
        <v>13433</v>
      </c>
      <c r="K252" s="8" t="s">
        <v>13433</v>
      </c>
      <c r="L252" s="9" t="s">
        <v>13433</v>
      </c>
      <c r="N252" s="6">
        <v>1.28652661867917</v>
      </c>
      <c r="O252" s="6">
        <v>1.9250709696613653</v>
      </c>
      <c r="P252" s="7" t="s">
        <v>13433</v>
      </c>
      <c r="R252" s="6">
        <f t="shared" si="7"/>
        <v>0.42688665352405375</v>
      </c>
      <c r="S252" s="6">
        <v>-1.228075037</v>
      </c>
      <c r="T252" s="6">
        <v>-0.102252203</v>
      </c>
      <c r="U252" s="6">
        <v>0.392170305</v>
      </c>
    </row>
    <row r="253" spans="1:21" x14ac:dyDescent="0.25">
      <c r="A253" s="1" t="s">
        <v>13051</v>
      </c>
      <c r="B253" s="2">
        <v>5357</v>
      </c>
      <c r="C253" s="2" t="s">
        <v>13432</v>
      </c>
      <c r="D253" s="3">
        <v>1.3515075000000001</v>
      </c>
      <c r="F253" s="2">
        <v>2.7819524090929799</v>
      </c>
      <c r="G253" s="2">
        <v>0</v>
      </c>
      <c r="H253" s="2">
        <f t="shared" si="6"/>
        <v>2.7819524090929799</v>
      </c>
      <c r="J253" s="6">
        <v>0.92452586848348239</v>
      </c>
      <c r="K253" s="3">
        <v>0.70081843233810603</v>
      </c>
      <c r="L253">
        <v>1</v>
      </c>
      <c r="N253" s="6">
        <v>1.3454169262446296</v>
      </c>
      <c r="O253" s="6">
        <v>0.6996743834017497</v>
      </c>
      <c r="P253" s="6">
        <v>1.0154384503322542</v>
      </c>
      <c r="R253" s="6">
        <f t="shared" si="7"/>
        <v>0.73205007560547664</v>
      </c>
      <c r="S253" s="6">
        <v>-0.44998575600000001</v>
      </c>
      <c r="T253" s="6">
        <v>4.0864321180000003</v>
      </c>
      <c r="U253" s="6">
        <v>0.52868285400000004</v>
      </c>
    </row>
    <row r="254" spans="1:21" x14ac:dyDescent="0.25">
      <c r="A254" s="1" t="s">
        <v>2087</v>
      </c>
      <c r="B254" s="2">
        <v>3008</v>
      </c>
      <c r="C254" s="2" t="s">
        <v>13432</v>
      </c>
      <c r="D254" s="3">
        <v>1</v>
      </c>
      <c r="F254" s="2">
        <v>4.5737183674918498</v>
      </c>
      <c r="G254" s="2">
        <v>9.4303471494677396E-2</v>
      </c>
      <c r="H254" s="2">
        <f t="shared" si="6"/>
        <v>4.6680218389865269</v>
      </c>
      <c r="J254" s="6">
        <v>0.65549269439631619</v>
      </c>
      <c r="K254" s="3">
        <v>0.12061205744768827</v>
      </c>
      <c r="L254">
        <v>1</v>
      </c>
      <c r="N254" s="6">
        <v>1.1144186426154239</v>
      </c>
      <c r="O254" s="6">
        <v>0.79274242040419862</v>
      </c>
      <c r="P254" s="6">
        <v>0.86120509206412588</v>
      </c>
      <c r="R254" s="6">
        <f t="shared" si="7"/>
        <v>0.72580045834696849</v>
      </c>
      <c r="S254" s="6">
        <v>-0.46235512699999998</v>
      </c>
      <c r="T254" s="6">
        <v>6.9449216319999998</v>
      </c>
      <c r="U254" s="6">
        <v>0.51004203000000004</v>
      </c>
    </row>
    <row r="255" spans="1:21" x14ac:dyDescent="0.25">
      <c r="A255" s="1" t="s">
        <v>11651</v>
      </c>
      <c r="B255" s="2">
        <v>4134</v>
      </c>
      <c r="C255" s="2" t="s">
        <v>13433</v>
      </c>
      <c r="D255" s="3">
        <v>1</v>
      </c>
      <c r="F255" s="2">
        <v>0.99018645069411304</v>
      </c>
      <c r="G255" s="2">
        <v>0</v>
      </c>
      <c r="H255" s="2">
        <f t="shared" si="6"/>
        <v>0.99018645069411304</v>
      </c>
      <c r="J255" s="7" t="s">
        <v>13433</v>
      </c>
      <c r="K255" s="8" t="s">
        <v>13433</v>
      </c>
      <c r="L255" s="9" t="s">
        <v>13433</v>
      </c>
      <c r="N255" s="6">
        <v>1.9297898977852908</v>
      </c>
      <c r="O255" s="6">
        <v>2.6469725671817685</v>
      </c>
      <c r="P255" s="6">
        <v>0.20967742269556294</v>
      </c>
      <c r="R255" s="6">
        <f t="shared" si="7"/>
        <v>0.68109562868000317</v>
      </c>
      <c r="S255" s="6">
        <v>-0.55407072199999996</v>
      </c>
      <c r="T255" s="6">
        <v>1.056875564</v>
      </c>
      <c r="U255" s="6">
        <v>0.65227835300000003</v>
      </c>
    </row>
    <row r="256" spans="1:21" x14ac:dyDescent="0.25">
      <c r="A256" s="1" t="s">
        <v>11431</v>
      </c>
      <c r="B256" s="2">
        <v>1762</v>
      </c>
      <c r="C256" s="2" t="s">
        <v>13432</v>
      </c>
      <c r="D256" s="3">
        <v>1</v>
      </c>
      <c r="F256" s="2">
        <v>0.61297256471540296</v>
      </c>
      <c r="G256" s="2">
        <v>0</v>
      </c>
      <c r="H256" s="2">
        <f t="shared" si="6"/>
        <v>0.61297256471540296</v>
      </c>
      <c r="J256" s="6">
        <v>0.91235186073437968</v>
      </c>
      <c r="K256" s="3">
        <v>0.31414076195527185</v>
      </c>
      <c r="L256">
        <v>1</v>
      </c>
      <c r="N256" s="6">
        <v>0.97561602188899488</v>
      </c>
      <c r="O256" s="6">
        <v>0.92513124928361512</v>
      </c>
      <c r="P256" s="6">
        <v>1.2224605990702087</v>
      </c>
      <c r="R256" s="6">
        <f t="shared" si="7"/>
        <v>0.75874369813480136</v>
      </c>
      <c r="S256" s="6">
        <v>-0.39831546600000001</v>
      </c>
      <c r="T256" s="6">
        <v>4.892555175</v>
      </c>
      <c r="U256" s="6">
        <v>0.63024676800000001</v>
      </c>
    </row>
    <row r="257" spans="1:21" x14ac:dyDescent="0.25">
      <c r="A257" s="1" t="s">
        <v>10363</v>
      </c>
      <c r="B257" s="2">
        <v>1710</v>
      </c>
      <c r="C257" s="2" t="s">
        <v>13433</v>
      </c>
      <c r="D257" s="3">
        <v>2.2075325000000001</v>
      </c>
      <c r="F257" s="2">
        <v>17.6976181505011</v>
      </c>
      <c r="G257" s="2">
        <v>0.28291041448403198</v>
      </c>
      <c r="H257" s="2">
        <f t="shared" si="6"/>
        <v>17.980528564985132</v>
      </c>
      <c r="J257" s="6">
        <v>0.99384107417799461</v>
      </c>
      <c r="K257" s="3">
        <v>0.42653903570020102</v>
      </c>
      <c r="L257">
        <v>1</v>
      </c>
      <c r="N257" s="6">
        <v>0.93814226257153566</v>
      </c>
      <c r="O257" s="6">
        <v>0.82212796368763008</v>
      </c>
      <c r="P257" s="6">
        <v>1.2406884533416058</v>
      </c>
      <c r="R257" s="6">
        <f t="shared" si="7"/>
        <v>0.99942438015331725</v>
      </c>
      <c r="S257" s="6">
        <v>-8.3068300000000003E-4</v>
      </c>
      <c r="T257" s="6">
        <v>11.55305517</v>
      </c>
      <c r="U257" s="6">
        <v>0.99944476900000001</v>
      </c>
    </row>
    <row r="258" spans="1:21" x14ac:dyDescent="0.25">
      <c r="A258" s="1" t="s">
        <v>12627</v>
      </c>
      <c r="B258" s="2">
        <v>2750</v>
      </c>
      <c r="C258" s="2" t="s">
        <v>13432</v>
      </c>
      <c r="D258" s="3">
        <v>1</v>
      </c>
      <c r="F258" s="2">
        <v>0.84873124345209705</v>
      </c>
      <c r="G258" s="2">
        <v>0.14145520724201599</v>
      </c>
      <c r="H258" s="2">
        <f t="shared" si="6"/>
        <v>0.99018645069411304</v>
      </c>
      <c r="J258" s="6">
        <v>1.226074527252679</v>
      </c>
      <c r="K258" s="3">
        <v>0.5067050555304522</v>
      </c>
      <c r="L258">
        <v>1</v>
      </c>
      <c r="N258" s="6">
        <v>1.1262596539100251</v>
      </c>
      <c r="O258" s="6">
        <v>0.94821203291238598</v>
      </c>
      <c r="P258" s="6">
        <v>0.99881517567925648</v>
      </c>
      <c r="R258" s="6">
        <f t="shared" si="7"/>
        <v>1.3374318346023739</v>
      </c>
      <c r="S258" s="6">
        <v>0.41946536299999998</v>
      </c>
      <c r="T258" s="6">
        <v>4.228171648</v>
      </c>
      <c r="U258" s="6">
        <v>0.57912911499999997</v>
      </c>
    </row>
    <row r="259" spans="1:21" x14ac:dyDescent="0.25">
      <c r="A259" s="1" t="s">
        <v>3307</v>
      </c>
      <c r="B259" s="2">
        <v>744</v>
      </c>
      <c r="C259" s="2" t="s">
        <v>13433</v>
      </c>
      <c r="D259" s="3">
        <v>1</v>
      </c>
      <c r="F259" s="2">
        <v>1.4145520724201599</v>
      </c>
      <c r="G259" s="2">
        <v>0</v>
      </c>
      <c r="H259" s="2">
        <f t="shared" si="6"/>
        <v>1.4145520724201599</v>
      </c>
      <c r="J259" s="6">
        <v>0.78374234893463701</v>
      </c>
      <c r="K259" s="3">
        <v>0.24803084686376761</v>
      </c>
      <c r="L259">
        <v>1</v>
      </c>
      <c r="N259" s="6">
        <v>1.2616439442737366</v>
      </c>
      <c r="O259" s="6">
        <v>0.88308397013228079</v>
      </c>
      <c r="P259" s="6">
        <v>0.96222478253772625</v>
      </c>
      <c r="R259" s="6">
        <f t="shared" si="7"/>
        <v>1.0606264028744199</v>
      </c>
      <c r="S259" s="6">
        <v>8.4916567999999998E-2</v>
      </c>
      <c r="T259" s="6">
        <v>9.4844749820000001</v>
      </c>
      <c r="U259" s="6">
        <v>0.92087566099999996</v>
      </c>
    </row>
    <row r="260" spans="1:21" x14ac:dyDescent="0.25">
      <c r="A260" s="1" t="s">
        <v>9577</v>
      </c>
      <c r="B260" s="2">
        <v>2507</v>
      </c>
      <c r="C260" s="2" t="s">
        <v>13433</v>
      </c>
      <c r="D260" s="3">
        <v>1</v>
      </c>
      <c r="F260" s="2">
        <v>0.14145520724201599</v>
      </c>
      <c r="G260" s="2">
        <v>9.4303471494677396E-2</v>
      </c>
      <c r="H260" s="2">
        <f t="shared" ref="H260:H323" si="8">F260+G260</f>
        <v>0.23575867873669337</v>
      </c>
      <c r="J260" s="6">
        <v>1.5674031513053384</v>
      </c>
      <c r="K260" s="3">
        <v>0.51649927054465816</v>
      </c>
      <c r="L260">
        <v>1</v>
      </c>
      <c r="N260" s="6">
        <v>1.8493820198869884</v>
      </c>
      <c r="O260" s="6">
        <v>0.84929600978131936</v>
      </c>
      <c r="P260" s="6">
        <v>0.84781586121609898</v>
      </c>
      <c r="R260" s="6">
        <f t="shared" ref="R260:R323" si="9">2^(S260)</f>
        <v>1.714213937430922</v>
      </c>
      <c r="S260" s="6">
        <v>0.77754717200000001</v>
      </c>
      <c r="T260" s="6">
        <v>2.0815382119999999</v>
      </c>
      <c r="U260" s="6">
        <v>0.37148730699999999</v>
      </c>
    </row>
    <row r="261" spans="1:21" x14ac:dyDescent="0.25">
      <c r="A261" s="1" t="s">
        <v>644</v>
      </c>
      <c r="B261" s="2">
        <v>1486</v>
      </c>
      <c r="C261" s="2" t="s">
        <v>13433</v>
      </c>
      <c r="D261" s="3">
        <v>1</v>
      </c>
      <c r="F261" s="2">
        <v>0.56582082896806396</v>
      </c>
      <c r="G261" s="2">
        <v>4.7151735747338698E-2</v>
      </c>
      <c r="H261" s="2">
        <f t="shared" si="8"/>
        <v>0.61297256471540262</v>
      </c>
      <c r="J261" s="6">
        <v>1.0744754948368243</v>
      </c>
      <c r="K261" s="3">
        <v>0.34595370754589455</v>
      </c>
      <c r="L261">
        <v>1</v>
      </c>
      <c r="N261" s="6">
        <v>1.2470812307584203</v>
      </c>
      <c r="O261" s="6">
        <v>1.3686051321953119</v>
      </c>
      <c r="P261" s="6">
        <v>1.2361455753377761</v>
      </c>
      <c r="R261" s="6">
        <f t="shared" si="9"/>
        <v>1.6398729072237033</v>
      </c>
      <c r="S261" s="6">
        <v>0.71358400799999999</v>
      </c>
      <c r="T261" s="6">
        <v>6.7029910949999998</v>
      </c>
      <c r="U261" s="6">
        <v>0.42713341700000002</v>
      </c>
    </row>
    <row r="262" spans="1:21" x14ac:dyDescent="0.25">
      <c r="A262" s="1" t="s">
        <v>9138</v>
      </c>
      <c r="B262" s="2">
        <v>2317</v>
      </c>
      <c r="C262" s="2" t="s">
        <v>13432</v>
      </c>
      <c r="D262" s="3">
        <v>1</v>
      </c>
      <c r="F262" s="2">
        <v>0</v>
      </c>
      <c r="G262" s="2">
        <v>0.42436562172604803</v>
      </c>
      <c r="H262" s="2">
        <f t="shared" si="8"/>
        <v>0.42436562172604803</v>
      </c>
      <c r="J262" s="7" t="s">
        <v>13433</v>
      </c>
      <c r="K262" s="8" t="s">
        <v>13433</v>
      </c>
      <c r="L262" s="9" t="s">
        <v>13433</v>
      </c>
      <c r="N262" s="7" t="s">
        <v>13433</v>
      </c>
      <c r="O262" s="6">
        <v>0.96253548793577404</v>
      </c>
      <c r="P262" s="7" t="s">
        <v>13433</v>
      </c>
      <c r="R262" s="6">
        <f t="shared" si="9"/>
        <v>2.495126243394433</v>
      </c>
      <c r="S262" s="6">
        <v>1.319112812</v>
      </c>
      <c r="T262" s="6">
        <v>-0.69447213699999999</v>
      </c>
      <c r="U262" s="6">
        <v>0.48108573300000002</v>
      </c>
    </row>
    <row r="263" spans="1:21" x14ac:dyDescent="0.25">
      <c r="A263" s="1" t="s">
        <v>9137</v>
      </c>
      <c r="B263" s="2">
        <v>2088</v>
      </c>
      <c r="C263" s="2" t="s">
        <v>13433</v>
      </c>
      <c r="D263" s="3">
        <v>1</v>
      </c>
      <c r="F263" s="2">
        <v>9.4303471494677396E-2</v>
      </c>
      <c r="G263" s="2">
        <v>0</v>
      </c>
      <c r="H263" s="2">
        <f t="shared" si="8"/>
        <v>9.4303471494677396E-2</v>
      </c>
      <c r="J263" s="7" t="s">
        <v>13433</v>
      </c>
      <c r="K263" s="8" t="s">
        <v>13433</v>
      </c>
      <c r="L263" s="9" t="s">
        <v>13433</v>
      </c>
      <c r="N263" s="7" t="s">
        <v>13433</v>
      </c>
      <c r="O263" s="6">
        <v>5.7752128352290937</v>
      </c>
      <c r="P263" s="6">
        <v>4.3580645231498814</v>
      </c>
      <c r="R263" s="6">
        <f t="shared" si="9"/>
        <v>6.9948367779369987</v>
      </c>
      <c r="S263" s="6">
        <v>2.8062903929999998</v>
      </c>
      <c r="T263" s="6">
        <v>1.0992368690000001</v>
      </c>
      <c r="U263" s="6">
        <v>4.1902697000000003E-2</v>
      </c>
    </row>
    <row r="264" spans="1:21" x14ac:dyDescent="0.25">
      <c r="A264" s="1" t="s">
        <v>9136</v>
      </c>
      <c r="B264" s="2">
        <v>1880</v>
      </c>
      <c r="C264" s="2" t="s">
        <v>13433</v>
      </c>
      <c r="D264" s="3">
        <v>1</v>
      </c>
      <c r="F264" s="2">
        <v>0</v>
      </c>
      <c r="G264" s="2">
        <v>0</v>
      </c>
      <c r="H264" s="2">
        <f t="shared" si="8"/>
        <v>0</v>
      </c>
      <c r="J264" s="7" t="s">
        <v>13433</v>
      </c>
      <c r="K264" s="8" t="s">
        <v>13433</v>
      </c>
      <c r="L264" s="9" t="s">
        <v>13433</v>
      </c>
      <c r="N264" s="7" t="s">
        <v>13433</v>
      </c>
      <c r="O264" s="7" t="s">
        <v>13433</v>
      </c>
      <c r="P264" s="7" t="s">
        <v>13433</v>
      </c>
      <c r="R264" s="6">
        <f t="shared" si="9"/>
        <v>0.6421691632042561</v>
      </c>
      <c r="S264" s="6">
        <v>-0.63897470599999995</v>
      </c>
      <c r="T264" s="6">
        <v>-1.1334161039999999</v>
      </c>
      <c r="U264" s="6">
        <v>1</v>
      </c>
    </row>
    <row r="265" spans="1:21" x14ac:dyDescent="0.25">
      <c r="A265" s="1" t="s">
        <v>9135</v>
      </c>
      <c r="B265" s="2">
        <v>1874</v>
      </c>
      <c r="C265" s="2" t="s">
        <v>13433</v>
      </c>
      <c r="D265" s="3">
        <v>1</v>
      </c>
      <c r="F265" s="2">
        <v>0</v>
      </c>
      <c r="G265" s="2">
        <v>0</v>
      </c>
      <c r="H265" s="2">
        <f t="shared" si="8"/>
        <v>0</v>
      </c>
      <c r="J265" s="7" t="s">
        <v>13433</v>
      </c>
      <c r="K265" s="8" t="s">
        <v>13433</v>
      </c>
      <c r="L265" s="9" t="s">
        <v>13433</v>
      </c>
      <c r="N265" s="6">
        <v>0</v>
      </c>
      <c r="O265" s="6">
        <v>0</v>
      </c>
      <c r="P265" s="7" t="s">
        <v>13433</v>
      </c>
      <c r="R265" s="6">
        <f t="shared" si="9"/>
        <v>20.807457539320854</v>
      </c>
      <c r="S265" s="6">
        <v>4.3790287880000003</v>
      </c>
      <c r="T265" s="6">
        <v>-0.98704592700000005</v>
      </c>
      <c r="U265" s="6">
        <v>0.152869642</v>
      </c>
    </row>
    <row r="266" spans="1:21" x14ac:dyDescent="0.25">
      <c r="A266" s="1" t="s">
        <v>9134</v>
      </c>
      <c r="B266" s="2">
        <v>2454</v>
      </c>
      <c r="C266" s="2" t="s">
        <v>13432</v>
      </c>
      <c r="D266" s="3">
        <v>1</v>
      </c>
      <c r="F266" s="2">
        <v>3.1591662950716901</v>
      </c>
      <c r="G266" s="2">
        <v>0</v>
      </c>
      <c r="H266" s="2">
        <f t="shared" si="8"/>
        <v>3.1591662950716901</v>
      </c>
      <c r="J266" s="6">
        <v>0.51157271251364778</v>
      </c>
      <c r="K266" s="3">
        <v>0.18386830810330981</v>
      </c>
      <c r="L266">
        <v>1</v>
      </c>
      <c r="N266" s="6">
        <v>1.0526126908351012</v>
      </c>
      <c r="O266" s="6">
        <v>0.68752534112027519</v>
      </c>
      <c r="P266" s="6">
        <v>1.4526881634712709</v>
      </c>
      <c r="R266" s="6">
        <f t="shared" si="9"/>
        <v>0.47780417729462216</v>
      </c>
      <c r="S266" s="6">
        <v>-1.0655086279999999</v>
      </c>
      <c r="T266" s="6">
        <v>1.741928095</v>
      </c>
      <c r="U266" s="6">
        <v>0.30843141899999998</v>
      </c>
    </row>
    <row r="267" spans="1:21" x14ac:dyDescent="0.25">
      <c r="A267" s="1" t="s">
        <v>13990</v>
      </c>
      <c r="B267" s="2">
        <v>814</v>
      </c>
      <c r="C267" s="2" t="s">
        <v>13432</v>
      </c>
      <c r="D267" s="3">
        <v>1</v>
      </c>
      <c r="F267" s="2">
        <v>0</v>
      </c>
      <c r="G267" s="2">
        <v>0</v>
      </c>
      <c r="H267" s="2">
        <f t="shared" si="8"/>
        <v>0</v>
      </c>
      <c r="J267" s="7" t="s">
        <v>13433</v>
      </c>
      <c r="K267" s="8" t="s">
        <v>13433</v>
      </c>
      <c r="L267" s="9" t="s">
        <v>13433</v>
      </c>
      <c r="N267" s="7" t="s">
        <v>13433</v>
      </c>
      <c r="O267" s="7" t="s">
        <v>13433</v>
      </c>
      <c r="P267" s="7" t="s">
        <v>13433</v>
      </c>
      <c r="R267" s="6">
        <f t="shared" si="9"/>
        <v>1.0000000000000036</v>
      </c>
      <c r="S267" s="6">
        <v>5.1300000000000001E-15</v>
      </c>
      <c r="T267" s="6">
        <v>-1.3655442069999999</v>
      </c>
      <c r="U267" s="6">
        <v>1</v>
      </c>
    </row>
    <row r="268" spans="1:21" x14ac:dyDescent="0.25">
      <c r="A268" s="1" t="s">
        <v>11591</v>
      </c>
      <c r="B268" s="2">
        <v>6024</v>
      </c>
      <c r="C268" s="2" t="s">
        <v>13433</v>
      </c>
      <c r="D268" s="3">
        <v>1</v>
      </c>
      <c r="F268" s="2">
        <v>48.111273569797</v>
      </c>
      <c r="G268" s="2">
        <v>0.14145520724201599</v>
      </c>
      <c r="H268" s="2">
        <f t="shared" si="8"/>
        <v>48.252728777039017</v>
      </c>
      <c r="J268" s="6">
        <v>0.70899714991918239</v>
      </c>
      <c r="K268" s="3">
        <v>0.84568425063582975</v>
      </c>
      <c r="L268">
        <v>0</v>
      </c>
      <c r="N268" s="6">
        <v>1.3516566143312518</v>
      </c>
      <c r="O268" s="6">
        <v>0.45281056412691972</v>
      </c>
      <c r="P268" s="6">
        <v>0.57794371021298896</v>
      </c>
      <c r="R268" s="6">
        <f t="shared" si="9"/>
        <v>0.46962296128400921</v>
      </c>
      <c r="S268" s="6">
        <v>-1.0904251469999999</v>
      </c>
      <c r="T268" s="6">
        <v>7.2331883960000001</v>
      </c>
      <c r="U268" s="6">
        <v>0.17387718299999999</v>
      </c>
    </row>
    <row r="269" spans="1:21" x14ac:dyDescent="0.25">
      <c r="A269" s="1" t="s">
        <v>9133</v>
      </c>
      <c r="B269" s="2">
        <v>2328</v>
      </c>
      <c r="C269" s="2" t="s">
        <v>13433</v>
      </c>
      <c r="D269" s="3">
        <v>1</v>
      </c>
      <c r="F269" s="2">
        <v>6.2711808543960501</v>
      </c>
      <c r="G269" s="2">
        <v>0</v>
      </c>
      <c r="H269" s="2">
        <f t="shared" si="8"/>
        <v>6.2711808543960501</v>
      </c>
      <c r="J269" s="6">
        <v>0.76019852779532393</v>
      </c>
      <c r="K269" s="3">
        <v>0.43201884444926031</v>
      </c>
      <c r="L269">
        <v>1</v>
      </c>
      <c r="N269" s="6">
        <v>1.0721055175729581</v>
      </c>
      <c r="O269" s="6">
        <v>0.7261232548582065</v>
      </c>
      <c r="P269" s="6">
        <v>0.3227419352660561</v>
      </c>
      <c r="R269" s="6">
        <f t="shared" si="9"/>
        <v>0.48110213405496266</v>
      </c>
      <c r="S269" s="6">
        <v>-1.0555848960000001</v>
      </c>
      <c r="T269" s="6">
        <v>3.0148240550000001</v>
      </c>
      <c r="U269" s="6">
        <v>0.26063674599999997</v>
      </c>
    </row>
    <row r="270" spans="1:21" x14ac:dyDescent="0.25">
      <c r="A270" s="1" t="s">
        <v>13970</v>
      </c>
      <c r="B270" s="2">
        <v>622</v>
      </c>
      <c r="C270" s="2" t="s">
        <v>13432</v>
      </c>
      <c r="D270" s="3">
        <v>1</v>
      </c>
      <c r="F270" s="2">
        <v>0</v>
      </c>
      <c r="G270" s="2">
        <v>0</v>
      </c>
      <c r="H270" s="2">
        <f t="shared" si="8"/>
        <v>0</v>
      </c>
      <c r="J270" s="7" t="s">
        <v>13433</v>
      </c>
      <c r="K270" s="8" t="s">
        <v>13433</v>
      </c>
      <c r="L270" s="9" t="s">
        <v>13433</v>
      </c>
      <c r="N270" s="7" t="s">
        <v>13433</v>
      </c>
      <c r="O270" s="7" t="s">
        <v>13433</v>
      </c>
      <c r="P270" s="7" t="s">
        <v>13433</v>
      </c>
      <c r="R270" s="6">
        <f t="shared" si="9"/>
        <v>1.0000000000000036</v>
      </c>
      <c r="S270" s="6">
        <v>5.1300000000000001E-15</v>
      </c>
      <c r="T270" s="6">
        <v>-1.3655442069999999</v>
      </c>
      <c r="U270" s="6">
        <v>1</v>
      </c>
    </row>
    <row r="271" spans="1:21" x14ac:dyDescent="0.25">
      <c r="A271" s="1" t="s">
        <v>640</v>
      </c>
      <c r="B271" s="2">
        <v>1712</v>
      </c>
      <c r="C271" s="2" t="s">
        <v>13433</v>
      </c>
      <c r="D271" s="3">
        <v>1</v>
      </c>
      <c r="F271" s="2">
        <v>0</v>
      </c>
      <c r="G271" s="2">
        <v>0</v>
      </c>
      <c r="H271" s="2">
        <f t="shared" si="8"/>
        <v>0</v>
      </c>
      <c r="J271" s="7" t="s">
        <v>13433</v>
      </c>
      <c r="K271" s="8" t="s">
        <v>13433</v>
      </c>
      <c r="L271" s="9" t="s">
        <v>13433</v>
      </c>
      <c r="N271" s="7" t="s">
        <v>13433</v>
      </c>
      <c r="O271" s="7" t="s">
        <v>13433</v>
      </c>
      <c r="P271" s="7" t="s">
        <v>13433</v>
      </c>
      <c r="R271" s="6">
        <f t="shared" si="9"/>
        <v>1.0000000000000036</v>
      </c>
      <c r="S271" s="6">
        <v>5.1300000000000001E-15</v>
      </c>
      <c r="T271" s="6">
        <v>-1.3655442069999999</v>
      </c>
      <c r="U271" s="6">
        <v>1</v>
      </c>
    </row>
    <row r="272" spans="1:21" x14ac:dyDescent="0.25">
      <c r="A272" s="1" t="s">
        <v>1867</v>
      </c>
      <c r="B272" s="2">
        <v>14245</v>
      </c>
      <c r="C272" s="2" t="s">
        <v>13432</v>
      </c>
      <c r="D272" s="3">
        <v>1</v>
      </c>
      <c r="F272" s="2">
        <v>4.7151735747338698E-2</v>
      </c>
      <c r="G272" s="2">
        <v>0.52115076352321699</v>
      </c>
      <c r="H272" s="2">
        <f t="shared" si="8"/>
        <v>0.56830249927055565</v>
      </c>
      <c r="J272" s="7" t="s">
        <v>13433</v>
      </c>
      <c r="K272" s="8" t="s">
        <v>13433</v>
      </c>
      <c r="L272" s="9" t="s">
        <v>13433</v>
      </c>
      <c r="N272" s="7" t="s">
        <v>13433</v>
      </c>
      <c r="O272" s="7" t="s">
        <v>13433</v>
      </c>
      <c r="P272" s="7" t="s">
        <v>13433</v>
      </c>
      <c r="R272" s="6">
        <f t="shared" si="9"/>
        <v>0.39450823045786521</v>
      </c>
      <c r="S272" s="6">
        <v>-1.341872696</v>
      </c>
      <c r="T272" s="6">
        <v>-0.52672049399999998</v>
      </c>
      <c r="U272" s="6">
        <v>0.58433006899999995</v>
      </c>
    </row>
    <row r="273" spans="1:21" x14ac:dyDescent="0.25">
      <c r="A273" s="1" t="s">
        <v>4444</v>
      </c>
      <c r="B273" s="2">
        <v>1167</v>
      </c>
      <c r="C273" s="2" t="s">
        <v>13432</v>
      </c>
      <c r="D273" s="3">
        <v>1</v>
      </c>
      <c r="F273" s="2">
        <v>0</v>
      </c>
      <c r="G273" s="2">
        <v>0</v>
      </c>
      <c r="H273" s="2">
        <f t="shared" si="8"/>
        <v>0</v>
      </c>
      <c r="J273" s="7" t="s">
        <v>13433</v>
      </c>
      <c r="K273" s="8" t="s">
        <v>13433</v>
      </c>
      <c r="L273" s="9" t="s">
        <v>13433</v>
      </c>
      <c r="N273" s="7" t="s">
        <v>13433</v>
      </c>
      <c r="O273" s="7" t="s">
        <v>13433</v>
      </c>
      <c r="P273" s="7" t="s">
        <v>13433</v>
      </c>
      <c r="R273" s="6">
        <f t="shared" si="9"/>
        <v>0.19237099696027607</v>
      </c>
      <c r="S273" s="6">
        <v>-2.3780367889999998</v>
      </c>
      <c r="T273" s="6">
        <v>-1.1314881210000001</v>
      </c>
      <c r="U273" s="6">
        <v>1</v>
      </c>
    </row>
    <row r="274" spans="1:21" x14ac:dyDescent="0.25">
      <c r="A274" s="1" t="s">
        <v>5012</v>
      </c>
      <c r="B274" s="2">
        <v>333</v>
      </c>
      <c r="C274" s="2" t="s">
        <v>13432</v>
      </c>
      <c r="D274" s="3">
        <v>1</v>
      </c>
      <c r="F274" s="2">
        <v>0</v>
      </c>
      <c r="G274" s="2">
        <v>0</v>
      </c>
      <c r="H274" s="2">
        <f t="shared" si="8"/>
        <v>0</v>
      </c>
      <c r="J274" s="6">
        <v>0.45559259714792333</v>
      </c>
      <c r="K274" s="3">
        <v>0.37758032155786964</v>
      </c>
      <c r="L274">
        <v>0</v>
      </c>
      <c r="N274" s="6">
        <v>0.5360527595324579</v>
      </c>
      <c r="O274" s="6">
        <v>0.77002838229282788</v>
      </c>
      <c r="P274" s="7" t="s">
        <v>13433</v>
      </c>
      <c r="R274" s="6">
        <f t="shared" si="9"/>
        <v>0.49358910694284758</v>
      </c>
      <c r="S274" s="6">
        <v>-1.0186175390000001</v>
      </c>
      <c r="T274" s="6">
        <v>2.6295143439999999</v>
      </c>
      <c r="U274" s="6">
        <v>0.30663052899999999</v>
      </c>
    </row>
    <row r="275" spans="1:21" x14ac:dyDescent="0.25">
      <c r="A275" s="1" t="s">
        <v>9132</v>
      </c>
      <c r="B275" s="2">
        <v>1845</v>
      </c>
      <c r="C275" s="2" t="s">
        <v>13432</v>
      </c>
      <c r="D275" s="3">
        <v>1</v>
      </c>
      <c r="F275" s="2">
        <v>0</v>
      </c>
      <c r="G275" s="2">
        <v>0</v>
      </c>
      <c r="H275" s="2">
        <f t="shared" si="8"/>
        <v>0</v>
      </c>
      <c r="J275" s="7" t="s">
        <v>13433</v>
      </c>
      <c r="K275" s="8" t="s">
        <v>13433</v>
      </c>
      <c r="L275" s="9" t="s">
        <v>13433</v>
      </c>
      <c r="N275" s="7" t="s">
        <v>13433</v>
      </c>
      <c r="O275" s="7" t="s">
        <v>13433</v>
      </c>
      <c r="P275" s="7" t="s">
        <v>13433</v>
      </c>
      <c r="R275" s="6">
        <f t="shared" si="9"/>
        <v>9.9182277896403701E-2</v>
      </c>
      <c r="S275" s="6">
        <v>-3.3337738300000002</v>
      </c>
      <c r="T275" s="6">
        <v>-0.81663426500000003</v>
      </c>
      <c r="U275" s="6">
        <v>0.58667716299999995</v>
      </c>
    </row>
    <row r="276" spans="1:21" x14ac:dyDescent="0.25">
      <c r="A276" s="1" t="s">
        <v>10898</v>
      </c>
      <c r="B276" s="2">
        <v>2686</v>
      </c>
      <c r="C276" s="2" t="s">
        <v>13432</v>
      </c>
      <c r="D276" s="3">
        <v>1</v>
      </c>
      <c r="F276" s="2">
        <v>3.4185008416820502</v>
      </c>
      <c r="G276" s="2">
        <v>4.7151735747338698E-2</v>
      </c>
      <c r="H276" s="2">
        <f t="shared" si="8"/>
        <v>3.4656525774293887</v>
      </c>
      <c r="J276" s="6">
        <v>0.79726526905703698</v>
      </c>
      <c r="K276" s="3">
        <v>0.14072928592220507</v>
      </c>
      <c r="L276">
        <v>1</v>
      </c>
      <c r="N276" s="6">
        <v>1.9508039801591468</v>
      </c>
      <c r="O276" s="6">
        <v>0.72326112180844815</v>
      </c>
      <c r="P276" s="6">
        <v>1.2327002203702038</v>
      </c>
      <c r="R276" s="6">
        <f t="shared" si="9"/>
        <v>0.89134886391946</v>
      </c>
      <c r="S276" s="6">
        <v>-0.165937898</v>
      </c>
      <c r="T276" s="6">
        <v>6.723916472</v>
      </c>
      <c r="U276" s="6">
        <v>0.81242068700000003</v>
      </c>
    </row>
    <row r="277" spans="1:21" x14ac:dyDescent="0.25">
      <c r="A277" s="1" t="s">
        <v>10123</v>
      </c>
      <c r="B277" s="2">
        <v>1832</v>
      </c>
      <c r="C277" s="2" t="s">
        <v>13432</v>
      </c>
      <c r="D277" s="3">
        <v>1</v>
      </c>
      <c r="F277" s="2">
        <v>2.0746763728828999</v>
      </c>
      <c r="G277" s="2">
        <v>0</v>
      </c>
      <c r="H277" s="2">
        <f t="shared" si="8"/>
        <v>2.0746763728828999</v>
      </c>
      <c r="J277" s="6">
        <v>0.58046756814480571</v>
      </c>
      <c r="K277" s="3">
        <v>0.20949333511950682</v>
      </c>
      <c r="L277">
        <v>1</v>
      </c>
      <c r="N277" s="6">
        <v>1.4322659666264839</v>
      </c>
      <c r="O277" s="6">
        <v>0.84345892334315997</v>
      </c>
      <c r="P277" s="6">
        <v>1.1884792631412162</v>
      </c>
      <c r="R277" s="6">
        <f t="shared" si="9"/>
        <v>0.63513668256666644</v>
      </c>
      <c r="S277" s="6">
        <v>-0.65486099900000005</v>
      </c>
      <c r="T277" s="6">
        <v>4.9559479929999997</v>
      </c>
      <c r="U277" s="6">
        <v>0.32721309700000001</v>
      </c>
    </row>
    <row r="278" spans="1:21" x14ac:dyDescent="0.25">
      <c r="A278" s="1" t="s">
        <v>9924</v>
      </c>
      <c r="B278" s="2">
        <v>2921</v>
      </c>
      <c r="C278" s="2" t="s">
        <v>13433</v>
      </c>
      <c r="D278" s="3">
        <v>1</v>
      </c>
      <c r="F278" s="2">
        <v>1.6974624869041901</v>
      </c>
      <c r="G278" s="2">
        <v>0</v>
      </c>
      <c r="H278" s="2">
        <f t="shared" si="8"/>
        <v>1.6974624869041901</v>
      </c>
      <c r="J278" s="6">
        <v>0.83362239816958639</v>
      </c>
      <c r="K278" s="3">
        <v>0.16969551101677446</v>
      </c>
      <c r="L278">
        <v>1</v>
      </c>
      <c r="N278" s="6">
        <v>1.1784036405879126</v>
      </c>
      <c r="O278" s="6">
        <v>0.80274697940859052</v>
      </c>
      <c r="P278" s="6">
        <v>1.1909090908134554</v>
      </c>
      <c r="R278" s="6">
        <f t="shared" si="9"/>
        <v>0.97370005328446518</v>
      </c>
      <c r="S278" s="6">
        <v>-3.8450673999999997E-2</v>
      </c>
      <c r="T278" s="6">
        <v>4.741159337</v>
      </c>
      <c r="U278" s="6">
        <v>0.9662733</v>
      </c>
    </row>
    <row r="279" spans="1:21" x14ac:dyDescent="0.25">
      <c r="A279" s="1" t="s">
        <v>1094</v>
      </c>
      <c r="B279" s="2">
        <v>2971</v>
      </c>
      <c r="C279" s="2" t="s">
        <v>13432</v>
      </c>
      <c r="D279" s="3">
        <v>1</v>
      </c>
      <c r="F279" s="2">
        <v>2.1689798443775801</v>
      </c>
      <c r="G279" s="2">
        <v>0.28291041448403198</v>
      </c>
      <c r="H279" s="2">
        <f t="shared" si="8"/>
        <v>2.4518902588616118</v>
      </c>
      <c r="J279" s="6">
        <v>1.1701459964188485</v>
      </c>
      <c r="K279" s="3">
        <v>0.4495449988298798</v>
      </c>
      <c r="L279">
        <v>1</v>
      </c>
      <c r="N279" s="6">
        <v>1.7193993020974785</v>
      </c>
      <c r="O279" s="6">
        <v>0.7728909411936965</v>
      </c>
      <c r="P279" s="6">
        <v>1.1859677415095127</v>
      </c>
      <c r="R279" s="6">
        <f t="shared" si="9"/>
        <v>1.3342247168908625</v>
      </c>
      <c r="S279" s="6">
        <v>0.41600167300000002</v>
      </c>
      <c r="T279" s="6">
        <v>3.6130748349999999</v>
      </c>
      <c r="U279" s="6">
        <v>0.61232702400000005</v>
      </c>
    </row>
    <row r="280" spans="1:21" x14ac:dyDescent="0.25">
      <c r="A280" s="1" t="s">
        <v>9546</v>
      </c>
      <c r="B280" s="2">
        <v>2329</v>
      </c>
      <c r="C280" s="2" t="s">
        <v>13433</v>
      </c>
      <c r="D280" s="3">
        <v>1</v>
      </c>
      <c r="F280" s="2">
        <v>3.67783538829242</v>
      </c>
      <c r="G280" s="2">
        <v>0</v>
      </c>
      <c r="H280" s="2">
        <f t="shared" si="8"/>
        <v>3.67783538829242</v>
      </c>
      <c r="J280" s="6">
        <v>1.3344047523474609</v>
      </c>
      <c r="K280" s="3">
        <v>1.0954600879672154</v>
      </c>
      <c r="L280">
        <v>0</v>
      </c>
      <c r="N280" s="6">
        <v>0.91411102155119139</v>
      </c>
      <c r="O280" s="6">
        <v>0.72858588239423616</v>
      </c>
      <c r="P280" s="6">
        <v>0.83313782957465454</v>
      </c>
      <c r="R280" s="6">
        <f t="shared" si="9"/>
        <v>0.97940019472708051</v>
      </c>
      <c r="S280" s="6">
        <v>-3.0029612000000001E-2</v>
      </c>
      <c r="T280" s="6">
        <v>3.8255784949999998</v>
      </c>
      <c r="U280" s="6">
        <v>0.99146897499999997</v>
      </c>
    </row>
    <row r="281" spans="1:21" x14ac:dyDescent="0.25">
      <c r="A281" s="1" t="s">
        <v>8945</v>
      </c>
      <c r="B281" s="2">
        <v>3776</v>
      </c>
      <c r="C281" s="2" t="s">
        <v>13432</v>
      </c>
      <c r="D281" s="3">
        <v>1</v>
      </c>
      <c r="F281" s="2">
        <v>1.2259451294307999</v>
      </c>
      <c r="G281" s="2">
        <v>0.33006215023137098</v>
      </c>
      <c r="H281" s="2">
        <f t="shared" si="8"/>
        <v>1.5560072796621709</v>
      </c>
      <c r="J281" s="6">
        <v>1.1504279130553956</v>
      </c>
      <c r="K281" s="3">
        <v>0.32581981385826808</v>
      </c>
      <c r="L281">
        <v>1</v>
      </c>
      <c r="N281" s="6">
        <v>1.4974326262111204</v>
      </c>
      <c r="O281" s="6">
        <v>0.85696707063584177</v>
      </c>
      <c r="P281" s="6">
        <v>1.0448942878445922</v>
      </c>
      <c r="R281" s="6">
        <f t="shared" si="9"/>
        <v>1.233559942188875</v>
      </c>
      <c r="S281" s="6">
        <v>0.30282782200000002</v>
      </c>
      <c r="T281" s="6">
        <v>3.9552503689999998</v>
      </c>
      <c r="U281" s="6">
        <v>0.69848577000000001</v>
      </c>
    </row>
    <row r="282" spans="1:21" x14ac:dyDescent="0.25">
      <c r="A282" s="1" t="s">
        <v>2567</v>
      </c>
      <c r="B282" s="2">
        <v>5146</v>
      </c>
      <c r="C282" s="2" t="s">
        <v>13433</v>
      </c>
      <c r="D282" s="3">
        <v>1</v>
      </c>
      <c r="F282" s="2">
        <v>0</v>
      </c>
      <c r="G282" s="2">
        <v>0.14145520724201599</v>
      </c>
      <c r="H282" s="2">
        <f t="shared" si="8"/>
        <v>0.14145520724201599</v>
      </c>
      <c r="J282" s="7" t="s">
        <v>13433</v>
      </c>
      <c r="K282" s="8" t="s">
        <v>13433</v>
      </c>
      <c r="L282" s="9" t="s">
        <v>13433</v>
      </c>
      <c r="N282" s="7" t="s">
        <v>13433</v>
      </c>
      <c r="O282" s="7" t="s">
        <v>13433</v>
      </c>
      <c r="P282" s="7" t="s">
        <v>13433</v>
      </c>
      <c r="R282" s="6">
        <f t="shared" si="9"/>
        <v>1.0258781626877769</v>
      </c>
      <c r="S282" s="6">
        <v>3.6859401E-2</v>
      </c>
      <c r="T282" s="6">
        <v>-1.1673877340000001</v>
      </c>
      <c r="U282" s="6">
        <v>1</v>
      </c>
    </row>
    <row r="283" spans="1:21" x14ac:dyDescent="0.25">
      <c r="A283" s="1" t="s">
        <v>5906</v>
      </c>
      <c r="B283" s="2">
        <v>600</v>
      </c>
      <c r="C283" s="2" t="s">
        <v>13432</v>
      </c>
      <c r="D283" s="3">
        <v>1</v>
      </c>
      <c r="F283" s="2">
        <v>0</v>
      </c>
      <c r="G283" s="2">
        <v>0</v>
      </c>
      <c r="H283" s="2">
        <f t="shared" si="8"/>
        <v>0</v>
      </c>
      <c r="J283" s="7" t="s">
        <v>13433</v>
      </c>
      <c r="K283" s="8" t="s">
        <v>13433</v>
      </c>
      <c r="L283" s="9" t="s">
        <v>13433</v>
      </c>
      <c r="N283" s="7" t="s">
        <v>13433</v>
      </c>
      <c r="O283" s="6">
        <v>0</v>
      </c>
      <c r="P283" s="7" t="s">
        <v>13433</v>
      </c>
      <c r="R283" s="6">
        <f t="shared" si="9"/>
        <v>0.60511739592417957</v>
      </c>
      <c r="S283" s="6">
        <v>-0.72471303499999995</v>
      </c>
      <c r="T283" s="6">
        <v>3.384562E-2</v>
      </c>
      <c r="U283" s="6">
        <v>0.70954980099999998</v>
      </c>
    </row>
    <row r="284" spans="1:21" x14ac:dyDescent="0.25">
      <c r="A284" s="1" t="s">
        <v>7967</v>
      </c>
      <c r="B284" s="2">
        <v>21361</v>
      </c>
      <c r="C284" s="2" t="s">
        <v>13433</v>
      </c>
      <c r="D284" s="3">
        <v>1</v>
      </c>
      <c r="F284" s="2">
        <v>28.086343040039701</v>
      </c>
      <c r="G284" s="2">
        <v>0.306289816792087</v>
      </c>
      <c r="H284" s="2">
        <f t="shared" si="8"/>
        <v>28.392632856831789</v>
      </c>
      <c r="J284" s="6">
        <v>1.1867098841970534</v>
      </c>
      <c r="K284" s="3">
        <v>0.5669871711190404</v>
      </c>
      <c r="L284">
        <v>1</v>
      </c>
      <c r="N284" s="6">
        <v>1.8783856336154341</v>
      </c>
      <c r="O284" s="6">
        <v>0.69516056071336341</v>
      </c>
      <c r="P284" s="6">
        <v>1.2537354118639532</v>
      </c>
      <c r="R284" s="6">
        <f t="shared" si="9"/>
        <v>1.2559082156782804</v>
      </c>
      <c r="S284" s="6">
        <v>0.32873103300000001</v>
      </c>
      <c r="T284" s="6">
        <v>5.7282426239999999</v>
      </c>
      <c r="U284" s="6">
        <v>0.66556430200000005</v>
      </c>
    </row>
    <row r="285" spans="1:21" x14ac:dyDescent="0.25">
      <c r="A285" s="1" t="s">
        <v>11554</v>
      </c>
      <c r="B285" s="2">
        <v>69112</v>
      </c>
      <c r="C285" s="2" t="s">
        <v>13432</v>
      </c>
      <c r="D285" s="3">
        <v>1</v>
      </c>
      <c r="F285" s="2">
        <v>0.73646033524130206</v>
      </c>
      <c r="G285" s="2">
        <v>0.67016233867346098</v>
      </c>
      <c r="H285" s="2">
        <f t="shared" si="8"/>
        <v>1.4066226739147631</v>
      </c>
      <c r="J285" s="6">
        <v>1.3418110162987682</v>
      </c>
      <c r="K285" s="3">
        <v>1.5676259582046674</v>
      </c>
      <c r="L285">
        <v>0</v>
      </c>
      <c r="N285" s="6">
        <v>2.2221823347761109</v>
      </c>
      <c r="O285" s="6">
        <v>0.87586166846601576</v>
      </c>
      <c r="P285" s="6">
        <v>1.2048952050517827</v>
      </c>
      <c r="R285" s="6">
        <f t="shared" si="9"/>
        <v>1.211571394280287</v>
      </c>
      <c r="S285" s="6">
        <v>0.27687942100000001</v>
      </c>
      <c r="T285" s="6">
        <v>3.6883694999999999</v>
      </c>
      <c r="U285" s="6">
        <v>0.80948074199999998</v>
      </c>
    </row>
    <row r="286" spans="1:21" x14ac:dyDescent="0.25">
      <c r="A286" s="1" t="s">
        <v>13997</v>
      </c>
      <c r="B286" s="2">
        <v>829</v>
      </c>
      <c r="C286" s="2" t="s">
        <v>13433</v>
      </c>
      <c r="D286" s="3">
        <v>1</v>
      </c>
      <c r="F286" s="2">
        <v>0</v>
      </c>
      <c r="G286" s="2">
        <v>0</v>
      </c>
      <c r="H286" s="2">
        <f t="shared" si="8"/>
        <v>0</v>
      </c>
      <c r="J286" s="7" t="s">
        <v>13433</v>
      </c>
      <c r="K286" s="8" t="s">
        <v>13433</v>
      </c>
      <c r="L286" s="9" t="s">
        <v>13433</v>
      </c>
      <c r="N286" s="7" t="s">
        <v>13433</v>
      </c>
      <c r="O286" s="7" t="s">
        <v>13433</v>
      </c>
      <c r="P286" s="7" t="s">
        <v>13433</v>
      </c>
      <c r="R286" s="6">
        <f t="shared" si="9"/>
        <v>1.0000000000000036</v>
      </c>
      <c r="S286" s="6">
        <v>5.1300000000000001E-15</v>
      </c>
      <c r="T286" s="6">
        <v>-1.3655442069999999</v>
      </c>
      <c r="U286" s="6">
        <v>1</v>
      </c>
    </row>
    <row r="287" spans="1:21" x14ac:dyDescent="0.25">
      <c r="A287" s="1" t="s">
        <v>812</v>
      </c>
      <c r="B287" s="2">
        <v>2478</v>
      </c>
      <c r="C287" s="2" t="s">
        <v>13432</v>
      </c>
      <c r="D287" s="3">
        <v>1</v>
      </c>
      <c r="F287" s="2">
        <v>0</v>
      </c>
      <c r="G287" s="2">
        <v>4.7151735747338698E-2</v>
      </c>
      <c r="H287" s="2">
        <f t="shared" si="8"/>
        <v>4.7151735747338698E-2</v>
      </c>
      <c r="J287" s="7" t="s">
        <v>13433</v>
      </c>
      <c r="K287" s="8" t="s">
        <v>13433</v>
      </c>
      <c r="L287" s="9" t="s">
        <v>13433</v>
      </c>
      <c r="N287" s="7" t="s">
        <v>13433</v>
      </c>
      <c r="O287" s="7" t="s">
        <v>13433</v>
      </c>
      <c r="P287" s="7" t="s">
        <v>13433</v>
      </c>
      <c r="R287" s="6">
        <f t="shared" si="9"/>
        <v>9.3905658605176274</v>
      </c>
      <c r="S287" s="6">
        <v>3.2312120950000001</v>
      </c>
      <c r="T287" s="6">
        <v>-1.1670085459999999</v>
      </c>
      <c r="U287" s="6">
        <v>0.35223460600000001</v>
      </c>
    </row>
    <row r="288" spans="1:21" x14ac:dyDescent="0.25">
      <c r="A288" s="1" t="s">
        <v>4446</v>
      </c>
      <c r="B288" s="2">
        <v>1011</v>
      </c>
      <c r="C288" s="2" t="s">
        <v>13433</v>
      </c>
      <c r="D288" s="3">
        <v>1</v>
      </c>
      <c r="F288" s="2">
        <v>9.4303471494677396E-2</v>
      </c>
      <c r="G288" s="2">
        <v>0</v>
      </c>
      <c r="H288" s="2">
        <f t="shared" si="8"/>
        <v>9.4303471494677396E-2</v>
      </c>
      <c r="J288" s="7" t="s">
        <v>13433</v>
      </c>
      <c r="K288" s="8" t="s">
        <v>13433</v>
      </c>
      <c r="L288" s="9" t="s">
        <v>13433</v>
      </c>
      <c r="N288" s="6">
        <v>1.9297899330331141</v>
      </c>
      <c r="O288" s="6">
        <v>2.3100851442944714</v>
      </c>
      <c r="P288" s="6">
        <v>0.10333333344962292</v>
      </c>
      <c r="R288" s="6">
        <f t="shared" si="9"/>
        <v>0.7300315951107027</v>
      </c>
      <c r="S288" s="6">
        <v>-0.45396919099999999</v>
      </c>
      <c r="T288" s="6">
        <v>-0.21973725</v>
      </c>
      <c r="U288" s="6">
        <v>1</v>
      </c>
    </row>
    <row r="289" spans="1:21" x14ac:dyDescent="0.25">
      <c r="A289" s="1" t="s">
        <v>5817</v>
      </c>
      <c r="B289" s="2">
        <v>392</v>
      </c>
      <c r="C289" s="2" t="s">
        <v>13432</v>
      </c>
      <c r="D289" s="3">
        <v>1</v>
      </c>
      <c r="F289" s="2">
        <v>0</v>
      </c>
      <c r="G289" s="2">
        <v>0</v>
      </c>
      <c r="H289" s="2">
        <f t="shared" si="8"/>
        <v>0</v>
      </c>
      <c r="J289" s="7" t="s">
        <v>13433</v>
      </c>
      <c r="K289" s="8" t="s">
        <v>13433</v>
      </c>
      <c r="L289" s="9" t="s">
        <v>13433</v>
      </c>
      <c r="N289" s="7" t="s">
        <v>13433</v>
      </c>
      <c r="O289" s="7" t="s">
        <v>13433</v>
      </c>
      <c r="P289" s="7" t="s">
        <v>13433</v>
      </c>
      <c r="R289" s="6">
        <f t="shared" si="9"/>
        <v>1.0000000000000036</v>
      </c>
      <c r="S289" s="6">
        <v>5.1300000000000001E-15</v>
      </c>
      <c r="T289" s="6">
        <v>-1.3655442069999999</v>
      </c>
      <c r="U289" s="6">
        <v>1</v>
      </c>
    </row>
    <row r="290" spans="1:21" x14ac:dyDescent="0.25">
      <c r="A290" s="1" t="s">
        <v>4445</v>
      </c>
      <c r="B290" s="2">
        <v>4252</v>
      </c>
      <c r="C290" s="2" t="s">
        <v>13433</v>
      </c>
      <c r="D290" s="3">
        <v>1</v>
      </c>
      <c r="F290" s="2">
        <v>0.18860694298935399</v>
      </c>
      <c r="G290" s="2">
        <v>0</v>
      </c>
      <c r="H290" s="2">
        <f t="shared" si="8"/>
        <v>0.18860694298935399</v>
      </c>
      <c r="J290" s="6">
        <v>1.1366801260827464</v>
      </c>
      <c r="K290" s="3">
        <v>1.0404864643225602</v>
      </c>
      <c r="L290">
        <v>0</v>
      </c>
      <c r="N290" s="6">
        <v>11.578739581232377</v>
      </c>
      <c r="O290" s="6">
        <v>0.32928845323172518</v>
      </c>
      <c r="P290" s="6">
        <v>0.55159537108544832</v>
      </c>
      <c r="R290" s="6">
        <f t="shared" si="9"/>
        <v>0.73091179186377842</v>
      </c>
      <c r="S290" s="6">
        <v>-0.452230786</v>
      </c>
      <c r="T290" s="6">
        <v>2.5514239970000001</v>
      </c>
      <c r="U290" s="6">
        <v>0.67641491099999995</v>
      </c>
    </row>
    <row r="291" spans="1:21" x14ac:dyDescent="0.25">
      <c r="A291" s="1" t="s">
        <v>13987</v>
      </c>
      <c r="B291" s="2">
        <v>953</v>
      </c>
      <c r="C291" s="2" t="s">
        <v>13432</v>
      </c>
      <c r="D291" s="3">
        <v>1</v>
      </c>
      <c r="F291" s="2">
        <v>0</v>
      </c>
      <c r="G291" s="2">
        <v>0</v>
      </c>
      <c r="H291" s="2">
        <f t="shared" si="8"/>
        <v>0</v>
      </c>
      <c r="J291" s="7" t="s">
        <v>13433</v>
      </c>
      <c r="K291" s="8" t="s">
        <v>13433</v>
      </c>
      <c r="L291" s="9" t="s">
        <v>13433</v>
      </c>
      <c r="N291" s="7" t="s">
        <v>13433</v>
      </c>
      <c r="O291" s="7" t="s">
        <v>13433</v>
      </c>
      <c r="P291" s="7" t="s">
        <v>13433</v>
      </c>
      <c r="R291" s="6">
        <f t="shared" si="9"/>
        <v>1.0000000000000036</v>
      </c>
      <c r="S291" s="6">
        <v>5.1300000000000001E-15</v>
      </c>
      <c r="T291" s="6">
        <v>-1.3655442069999999</v>
      </c>
      <c r="U291" s="6">
        <v>1</v>
      </c>
    </row>
    <row r="292" spans="1:21" x14ac:dyDescent="0.25">
      <c r="A292" s="1" t="s">
        <v>5902</v>
      </c>
      <c r="B292" s="2">
        <v>3999</v>
      </c>
      <c r="C292" s="2" t="s">
        <v>13433</v>
      </c>
      <c r="D292" s="3">
        <v>1</v>
      </c>
      <c r="F292" s="2">
        <v>0.11787933936834601</v>
      </c>
      <c r="G292" s="2">
        <v>0</v>
      </c>
      <c r="H292" s="2">
        <f t="shared" si="8"/>
        <v>0.11787933936834601</v>
      </c>
      <c r="J292" s="7" t="s">
        <v>13433</v>
      </c>
      <c r="K292" s="8" t="s">
        <v>13433</v>
      </c>
      <c r="L292" s="9" t="s">
        <v>13433</v>
      </c>
      <c r="N292" s="7" t="s">
        <v>13433</v>
      </c>
      <c r="O292" s="6">
        <v>0.80211289673258435</v>
      </c>
      <c r="P292" s="7" t="s">
        <v>13433</v>
      </c>
      <c r="R292" s="6">
        <f t="shared" si="9"/>
        <v>1.9759757011381456</v>
      </c>
      <c r="S292" s="6">
        <v>0.98256520599999997</v>
      </c>
      <c r="T292" s="6">
        <v>-0.16441939</v>
      </c>
      <c r="U292" s="6">
        <v>0.71633906599999997</v>
      </c>
    </row>
    <row r="293" spans="1:21" x14ac:dyDescent="0.25">
      <c r="A293" s="1" t="s">
        <v>5859</v>
      </c>
      <c r="B293" s="2">
        <v>643</v>
      </c>
      <c r="C293" s="2" t="s">
        <v>13433</v>
      </c>
      <c r="D293" s="3">
        <v>1</v>
      </c>
      <c r="F293" s="2">
        <v>0</v>
      </c>
      <c r="G293" s="2">
        <v>0</v>
      </c>
      <c r="H293" s="2">
        <f t="shared" si="8"/>
        <v>0</v>
      </c>
      <c r="J293" s="7" t="s">
        <v>13433</v>
      </c>
      <c r="K293" s="8" t="s">
        <v>13433</v>
      </c>
      <c r="L293" s="9" t="s">
        <v>13433</v>
      </c>
      <c r="N293" s="7" t="s">
        <v>13433</v>
      </c>
      <c r="O293" s="6">
        <v>0</v>
      </c>
      <c r="P293" s="7" t="s">
        <v>13433</v>
      </c>
      <c r="R293" s="6">
        <f t="shared" si="9"/>
        <v>1.0000000000000036</v>
      </c>
      <c r="S293" s="6">
        <v>5.1300000000000001E-15</v>
      </c>
      <c r="T293" s="6">
        <v>-1.3655442069999999</v>
      </c>
      <c r="U293" s="6">
        <v>1</v>
      </c>
    </row>
    <row r="294" spans="1:21" x14ac:dyDescent="0.25">
      <c r="A294" s="1" t="s">
        <v>811</v>
      </c>
      <c r="B294" s="2">
        <v>435</v>
      </c>
      <c r="C294" s="2" t="s">
        <v>13432</v>
      </c>
      <c r="D294" s="3">
        <v>1</v>
      </c>
      <c r="F294" s="2">
        <v>0</v>
      </c>
      <c r="G294" s="2">
        <v>0</v>
      </c>
      <c r="H294" s="2">
        <f t="shared" si="8"/>
        <v>0</v>
      </c>
      <c r="J294" s="7" t="s">
        <v>13433</v>
      </c>
      <c r="K294" s="8" t="s">
        <v>13433</v>
      </c>
      <c r="L294" s="9" t="s">
        <v>13433</v>
      </c>
      <c r="N294" s="7" t="s">
        <v>13433</v>
      </c>
      <c r="O294" s="7" t="s">
        <v>13433</v>
      </c>
      <c r="P294" s="7" t="s">
        <v>13433</v>
      </c>
      <c r="R294" s="6">
        <f t="shared" si="9"/>
        <v>1.0000000000000036</v>
      </c>
      <c r="S294" s="6">
        <v>5.1300000000000001E-15</v>
      </c>
      <c r="T294" s="6">
        <v>-1.3655442069999999</v>
      </c>
      <c r="U294" s="6">
        <v>1</v>
      </c>
    </row>
    <row r="295" spans="1:21" x14ac:dyDescent="0.25">
      <c r="A295" s="1" t="s">
        <v>5860</v>
      </c>
      <c r="B295" s="2">
        <v>964</v>
      </c>
      <c r="C295" s="2" t="s">
        <v>13432</v>
      </c>
      <c r="D295" s="3">
        <v>1</v>
      </c>
      <c r="F295" s="2">
        <v>0</v>
      </c>
      <c r="G295" s="2">
        <v>0</v>
      </c>
      <c r="H295" s="2">
        <f t="shared" si="8"/>
        <v>0</v>
      </c>
      <c r="J295" s="7" t="s">
        <v>13433</v>
      </c>
      <c r="K295" s="8" t="s">
        <v>13433</v>
      </c>
      <c r="L295" s="9" t="s">
        <v>13433</v>
      </c>
      <c r="N295" s="7" t="s">
        <v>13433</v>
      </c>
      <c r="O295" s="7" t="s">
        <v>13433</v>
      </c>
      <c r="P295" s="7" t="s">
        <v>13433</v>
      </c>
      <c r="R295" s="6">
        <f t="shared" si="9"/>
        <v>1.5484894823791497</v>
      </c>
      <c r="S295" s="6">
        <v>0.63086158400000003</v>
      </c>
      <c r="T295" s="6">
        <v>-1.0068384429999999</v>
      </c>
      <c r="U295" s="6">
        <v>1</v>
      </c>
    </row>
    <row r="296" spans="1:21" x14ac:dyDescent="0.25">
      <c r="A296" s="1" t="s">
        <v>4447</v>
      </c>
      <c r="B296" s="2">
        <v>524</v>
      </c>
      <c r="C296" s="2" t="s">
        <v>13433</v>
      </c>
      <c r="D296" s="3">
        <v>1</v>
      </c>
      <c r="F296" s="2">
        <v>0</v>
      </c>
      <c r="G296" s="2">
        <v>0</v>
      </c>
      <c r="H296" s="2">
        <f t="shared" si="8"/>
        <v>0</v>
      </c>
      <c r="J296" s="7" t="s">
        <v>13433</v>
      </c>
      <c r="K296" s="8" t="s">
        <v>13433</v>
      </c>
      <c r="L296" s="9" t="s">
        <v>13433</v>
      </c>
      <c r="N296" s="7" t="s">
        <v>13433</v>
      </c>
      <c r="O296" s="7" t="s">
        <v>13433</v>
      </c>
      <c r="P296" s="7" t="s">
        <v>13433</v>
      </c>
      <c r="R296" s="6">
        <f t="shared" si="9"/>
        <v>1.0000000000000036</v>
      </c>
      <c r="S296" s="6">
        <v>5.1300000000000001E-15</v>
      </c>
      <c r="T296" s="6">
        <v>-1.3655442069999999</v>
      </c>
      <c r="U296" s="6">
        <v>1</v>
      </c>
    </row>
    <row r="297" spans="1:21" x14ac:dyDescent="0.25">
      <c r="A297" s="1" t="s">
        <v>2373</v>
      </c>
      <c r="B297" s="2">
        <v>316</v>
      </c>
      <c r="C297" s="2" t="s">
        <v>13433</v>
      </c>
      <c r="D297" s="3">
        <v>1</v>
      </c>
      <c r="F297" s="2">
        <v>0</v>
      </c>
      <c r="G297" s="2">
        <v>0</v>
      </c>
      <c r="H297" s="2">
        <f t="shared" si="8"/>
        <v>0</v>
      </c>
      <c r="J297" s="7" t="s">
        <v>13433</v>
      </c>
      <c r="K297" s="8" t="s">
        <v>13433</v>
      </c>
      <c r="L297" s="9" t="s">
        <v>13433</v>
      </c>
      <c r="N297" s="7" t="s">
        <v>13433</v>
      </c>
      <c r="O297" s="7" t="s">
        <v>13433</v>
      </c>
      <c r="P297" s="7" t="s">
        <v>13433</v>
      </c>
      <c r="R297" s="6">
        <f t="shared" si="9"/>
        <v>0.30032604740819646</v>
      </c>
      <c r="S297" s="6">
        <v>-1.735398489</v>
      </c>
      <c r="T297" s="6">
        <v>0.32246965900000002</v>
      </c>
      <c r="U297" s="6">
        <v>0.32407891900000002</v>
      </c>
    </row>
    <row r="298" spans="1:21" x14ac:dyDescent="0.25">
      <c r="A298" s="1" t="s">
        <v>7843</v>
      </c>
      <c r="B298" s="2">
        <v>3045</v>
      </c>
      <c r="C298" s="2" t="s">
        <v>13432</v>
      </c>
      <c r="D298" s="3">
        <v>1</v>
      </c>
      <c r="F298" s="2">
        <v>0</v>
      </c>
      <c r="G298" s="2">
        <v>0</v>
      </c>
      <c r="H298" s="2">
        <f t="shared" si="8"/>
        <v>0</v>
      </c>
      <c r="J298" s="7" t="s">
        <v>13433</v>
      </c>
      <c r="K298" s="8" t="s">
        <v>13433</v>
      </c>
      <c r="L298" s="9" t="s">
        <v>13433</v>
      </c>
      <c r="N298" s="7" t="s">
        <v>13433</v>
      </c>
      <c r="O298" s="7" t="s">
        <v>13433</v>
      </c>
      <c r="P298" s="7" t="s">
        <v>13433</v>
      </c>
      <c r="R298" s="6">
        <f t="shared" si="9"/>
        <v>0.37286355034542407</v>
      </c>
      <c r="S298" s="6">
        <v>-1.423280323</v>
      </c>
      <c r="T298" s="6">
        <v>-1.282753381</v>
      </c>
      <c r="U298" s="6">
        <v>1</v>
      </c>
    </row>
    <row r="299" spans="1:21" x14ac:dyDescent="0.25">
      <c r="A299" s="1" t="s">
        <v>5011</v>
      </c>
      <c r="B299" s="2">
        <v>441</v>
      </c>
      <c r="C299" s="2" t="s">
        <v>13432</v>
      </c>
      <c r="D299" s="3">
        <v>1</v>
      </c>
      <c r="F299" s="2">
        <v>0</v>
      </c>
      <c r="G299" s="2">
        <v>0</v>
      </c>
      <c r="H299" s="2">
        <f t="shared" si="8"/>
        <v>0</v>
      </c>
      <c r="J299" s="7" t="s">
        <v>13433</v>
      </c>
      <c r="K299" s="8" t="s">
        <v>13433</v>
      </c>
      <c r="L299" s="9" t="s">
        <v>13433</v>
      </c>
      <c r="N299" s="7" t="s">
        <v>13433</v>
      </c>
      <c r="O299" s="7" t="s">
        <v>13433</v>
      </c>
      <c r="P299" s="7" t="s">
        <v>13433</v>
      </c>
      <c r="R299" s="6">
        <f t="shared" si="9"/>
        <v>1.0000000000000036</v>
      </c>
      <c r="S299" s="6">
        <v>5.1300000000000001E-15</v>
      </c>
      <c r="T299" s="6">
        <v>-1.3655442069999999</v>
      </c>
      <c r="U299" s="6">
        <v>1</v>
      </c>
    </row>
    <row r="300" spans="1:21" x14ac:dyDescent="0.25">
      <c r="A300" s="1" t="s">
        <v>5627</v>
      </c>
      <c r="B300" s="2">
        <v>405</v>
      </c>
      <c r="C300" s="2" t="s">
        <v>13432</v>
      </c>
      <c r="D300" s="3">
        <v>1</v>
      </c>
      <c r="F300" s="2">
        <v>0</v>
      </c>
      <c r="G300" s="2">
        <v>0</v>
      </c>
      <c r="H300" s="2">
        <f t="shared" si="8"/>
        <v>0</v>
      </c>
      <c r="J300" s="7" t="s">
        <v>13433</v>
      </c>
      <c r="K300" s="8" t="s">
        <v>13433</v>
      </c>
      <c r="L300" s="9" t="s">
        <v>13433</v>
      </c>
      <c r="N300" s="7" t="s">
        <v>13433</v>
      </c>
      <c r="O300" s="7" t="s">
        <v>13433</v>
      </c>
      <c r="P300" s="7" t="s">
        <v>13433</v>
      </c>
      <c r="R300" s="6">
        <f t="shared" si="9"/>
        <v>1.0000000000000036</v>
      </c>
      <c r="S300" s="6">
        <v>5.1300000000000001E-15</v>
      </c>
      <c r="T300" s="6">
        <v>-1.3655442069999999</v>
      </c>
      <c r="U300" s="6">
        <v>1</v>
      </c>
    </row>
    <row r="301" spans="1:21" x14ac:dyDescent="0.25">
      <c r="A301" s="1" t="s">
        <v>5626</v>
      </c>
      <c r="B301" s="2">
        <v>629</v>
      </c>
      <c r="C301" s="2" t="s">
        <v>13432</v>
      </c>
      <c r="D301" s="3">
        <v>1</v>
      </c>
      <c r="F301" s="2">
        <v>0</v>
      </c>
      <c r="G301" s="2">
        <v>0</v>
      </c>
      <c r="H301" s="2">
        <f t="shared" si="8"/>
        <v>0</v>
      </c>
      <c r="J301" s="7" t="s">
        <v>13433</v>
      </c>
      <c r="K301" s="8" t="s">
        <v>13433</v>
      </c>
      <c r="L301" s="9" t="s">
        <v>13433</v>
      </c>
      <c r="N301" s="7" t="s">
        <v>13433</v>
      </c>
      <c r="O301" s="7" t="s">
        <v>13433</v>
      </c>
      <c r="P301" s="7" t="s">
        <v>13433</v>
      </c>
      <c r="R301" s="6">
        <f t="shared" si="9"/>
        <v>0.37139293235116122</v>
      </c>
      <c r="S301" s="6">
        <v>-1.4289817339999999</v>
      </c>
      <c r="T301" s="6">
        <v>-1.282753381</v>
      </c>
      <c r="U301" s="6">
        <v>1</v>
      </c>
    </row>
    <row r="302" spans="1:21" x14ac:dyDescent="0.25">
      <c r="A302" s="1" t="s">
        <v>14002</v>
      </c>
      <c r="B302" s="2">
        <v>640</v>
      </c>
      <c r="C302" s="2" t="s">
        <v>13433</v>
      </c>
      <c r="D302" s="3">
        <v>1</v>
      </c>
      <c r="F302" s="2">
        <v>1.17879339368346E-2</v>
      </c>
      <c r="G302" s="2">
        <v>0</v>
      </c>
      <c r="H302" s="2">
        <f t="shared" si="8"/>
        <v>1.17879339368346E-2</v>
      </c>
      <c r="J302" s="7" t="s">
        <v>13433</v>
      </c>
      <c r="K302" s="8" t="s">
        <v>13433</v>
      </c>
      <c r="L302" s="9" t="s">
        <v>13433</v>
      </c>
      <c r="N302" s="7" t="s">
        <v>13433</v>
      </c>
      <c r="O302" s="7" t="s">
        <v>13433</v>
      </c>
      <c r="P302" s="7" t="s">
        <v>13433</v>
      </c>
      <c r="R302" s="6">
        <f t="shared" si="9"/>
        <v>1.0000000000000036</v>
      </c>
      <c r="S302" s="6">
        <v>5.1300000000000001E-15</v>
      </c>
      <c r="T302" s="6">
        <v>-1.3655442069999999</v>
      </c>
      <c r="U302" s="6">
        <v>1</v>
      </c>
    </row>
    <row r="303" spans="1:21" x14ac:dyDescent="0.25">
      <c r="A303" s="1" t="s">
        <v>4448</v>
      </c>
      <c r="B303" s="2">
        <v>647</v>
      </c>
      <c r="C303" s="2" t="s">
        <v>13432</v>
      </c>
      <c r="D303" s="3">
        <v>1</v>
      </c>
      <c r="F303" s="2">
        <v>0</v>
      </c>
      <c r="G303" s="2">
        <v>0</v>
      </c>
      <c r="H303" s="2">
        <f t="shared" si="8"/>
        <v>0</v>
      </c>
      <c r="J303" s="7" t="s">
        <v>13433</v>
      </c>
      <c r="K303" s="8" t="s">
        <v>13433</v>
      </c>
      <c r="L303" s="9" t="s">
        <v>13433</v>
      </c>
      <c r="N303" s="7" t="s">
        <v>13433</v>
      </c>
      <c r="O303" s="7" t="s">
        <v>13433</v>
      </c>
      <c r="P303" s="7" t="s">
        <v>13433</v>
      </c>
      <c r="R303" s="6">
        <f t="shared" si="9"/>
        <v>8.0791132283607059</v>
      </c>
      <c r="S303" s="6">
        <v>3.0141969500000001</v>
      </c>
      <c r="T303" s="6">
        <v>-0.94437385100000004</v>
      </c>
      <c r="U303" s="6">
        <v>0.57755231699999998</v>
      </c>
    </row>
    <row r="304" spans="1:21" x14ac:dyDescent="0.25">
      <c r="A304" s="1" t="s">
        <v>2372</v>
      </c>
      <c r="B304" s="2">
        <v>1477</v>
      </c>
      <c r="C304" s="2" t="s">
        <v>13433</v>
      </c>
      <c r="D304" s="3">
        <v>1</v>
      </c>
      <c r="F304" s="2">
        <v>0</v>
      </c>
      <c r="G304" s="2">
        <v>0</v>
      </c>
      <c r="H304" s="2">
        <f t="shared" si="8"/>
        <v>0</v>
      </c>
      <c r="J304" s="7" t="s">
        <v>13433</v>
      </c>
      <c r="K304" s="8" t="s">
        <v>13433</v>
      </c>
      <c r="L304" s="9" t="s">
        <v>13433</v>
      </c>
      <c r="N304" s="7" t="s">
        <v>13433</v>
      </c>
      <c r="O304" s="7" t="s">
        <v>13433</v>
      </c>
      <c r="P304" s="6">
        <v>0.51666667353077456</v>
      </c>
      <c r="R304" s="6">
        <f t="shared" si="9"/>
        <v>0.24804914043862067</v>
      </c>
      <c r="S304" s="6">
        <v>-2.0113021369999999</v>
      </c>
      <c r="T304" s="6">
        <v>-1.204914855</v>
      </c>
      <c r="U304" s="6">
        <v>1</v>
      </c>
    </row>
    <row r="305" spans="1:21" x14ac:dyDescent="0.25">
      <c r="A305" s="1" t="s">
        <v>5676</v>
      </c>
      <c r="B305" s="2">
        <v>120</v>
      </c>
      <c r="C305" s="2" t="s">
        <v>13433</v>
      </c>
      <c r="D305" s="3">
        <v>1</v>
      </c>
      <c r="F305" s="2">
        <v>0</v>
      </c>
      <c r="G305" s="2">
        <v>0</v>
      </c>
      <c r="H305" s="2">
        <f t="shared" si="8"/>
        <v>0</v>
      </c>
      <c r="J305" s="7" t="s">
        <v>13433</v>
      </c>
      <c r="K305" s="8" t="s">
        <v>13433</v>
      </c>
      <c r="L305" s="9" t="s">
        <v>13433</v>
      </c>
      <c r="N305" s="7" t="s">
        <v>13433</v>
      </c>
      <c r="O305" s="7" t="s">
        <v>13433</v>
      </c>
      <c r="P305" s="7" t="s">
        <v>13433</v>
      </c>
      <c r="R305" s="6">
        <f t="shared" si="9"/>
        <v>0.19914208398805663</v>
      </c>
      <c r="S305" s="6">
        <v>-2.3281299620000002</v>
      </c>
      <c r="T305" s="6">
        <v>-1.2635217030000001</v>
      </c>
      <c r="U305" s="6">
        <v>0.60692903300000001</v>
      </c>
    </row>
    <row r="306" spans="1:21" x14ac:dyDescent="0.25">
      <c r="A306" s="1" t="s">
        <v>8105</v>
      </c>
      <c r="B306" s="2">
        <v>814</v>
      </c>
      <c r="C306" s="2" t="s">
        <v>13432</v>
      </c>
      <c r="D306" s="3">
        <v>1</v>
      </c>
      <c r="F306" s="2">
        <v>0</v>
      </c>
      <c r="G306" s="2">
        <v>0</v>
      </c>
      <c r="H306" s="2">
        <f t="shared" si="8"/>
        <v>0</v>
      </c>
      <c r="J306" s="7" t="s">
        <v>13433</v>
      </c>
      <c r="K306" s="8" t="s">
        <v>13433</v>
      </c>
      <c r="L306" s="9" t="s">
        <v>13433</v>
      </c>
      <c r="N306" s="7" t="s">
        <v>13433</v>
      </c>
      <c r="O306" s="7" t="s">
        <v>13433</v>
      </c>
      <c r="P306" s="7" t="s">
        <v>13433</v>
      </c>
      <c r="R306" s="6">
        <f t="shared" si="9"/>
        <v>0.37297968531305092</v>
      </c>
      <c r="S306" s="6">
        <v>-1.4228310399999999</v>
      </c>
      <c r="T306" s="6">
        <v>-1.282753381</v>
      </c>
      <c r="U306" s="6">
        <v>1</v>
      </c>
    </row>
    <row r="307" spans="1:21" x14ac:dyDescent="0.25">
      <c r="A307" s="1" t="s">
        <v>3381</v>
      </c>
      <c r="B307" s="2">
        <v>1263</v>
      </c>
      <c r="C307" s="2" t="s">
        <v>13432</v>
      </c>
      <c r="D307" s="3">
        <v>1</v>
      </c>
      <c r="F307" s="2">
        <v>9.4303471494677396E-2</v>
      </c>
      <c r="G307" s="2">
        <v>7.8586226245564508E-3</v>
      </c>
      <c r="H307" s="2">
        <f t="shared" si="8"/>
        <v>0.10216209411923385</v>
      </c>
      <c r="J307" s="7" t="s">
        <v>13433</v>
      </c>
      <c r="K307" s="8" t="s">
        <v>13433</v>
      </c>
      <c r="L307" s="9" t="s">
        <v>13433</v>
      </c>
      <c r="N307" s="7" t="s">
        <v>13433</v>
      </c>
      <c r="O307" s="7" t="s">
        <v>13433</v>
      </c>
      <c r="P307" s="7" t="s">
        <v>13433</v>
      </c>
      <c r="R307" s="6">
        <f t="shared" si="9"/>
        <v>1.7971691947848287</v>
      </c>
      <c r="S307" s="6">
        <v>0.84572623800000002</v>
      </c>
      <c r="T307" s="6">
        <v>-0.54751777700000004</v>
      </c>
      <c r="U307" s="6">
        <v>0.76460214100000001</v>
      </c>
    </row>
    <row r="308" spans="1:21" x14ac:dyDescent="0.25">
      <c r="A308" s="1" t="s">
        <v>2371</v>
      </c>
      <c r="B308" s="2">
        <v>794</v>
      </c>
      <c r="C308" s="2" t="s">
        <v>13433</v>
      </c>
      <c r="D308" s="3">
        <v>1</v>
      </c>
      <c r="F308" s="2">
        <v>0</v>
      </c>
      <c r="G308" s="2">
        <v>9.4303471494677396E-2</v>
      </c>
      <c r="H308" s="2">
        <f t="shared" si="8"/>
        <v>9.4303471494677396E-2</v>
      </c>
      <c r="J308" s="7" t="s">
        <v>13433</v>
      </c>
      <c r="K308" s="8" t="s">
        <v>13433</v>
      </c>
      <c r="L308" s="9" t="s">
        <v>13433</v>
      </c>
      <c r="N308" s="7" t="s">
        <v>13433</v>
      </c>
      <c r="O308" s="7" t="s">
        <v>13433</v>
      </c>
      <c r="P308" s="7" t="s">
        <v>13433</v>
      </c>
      <c r="R308" s="6">
        <f t="shared" si="9"/>
        <v>1.1168511304115887</v>
      </c>
      <c r="S308" s="6">
        <v>0.15943689599999999</v>
      </c>
      <c r="T308" s="6">
        <v>-0.99019490499999996</v>
      </c>
      <c r="U308" s="6">
        <v>1</v>
      </c>
    </row>
    <row r="309" spans="1:21" x14ac:dyDescent="0.25">
      <c r="A309" s="1" t="s">
        <v>314</v>
      </c>
      <c r="B309" s="2">
        <v>5362</v>
      </c>
      <c r="C309" s="2" t="s">
        <v>13432</v>
      </c>
      <c r="D309" s="3">
        <v>1</v>
      </c>
      <c r="F309" s="2">
        <v>1.6031590154095099</v>
      </c>
      <c r="G309" s="2">
        <v>4.7151735747338698E-2</v>
      </c>
      <c r="H309" s="2">
        <f t="shared" si="8"/>
        <v>1.6503107511568487</v>
      </c>
      <c r="J309" s="6">
        <v>0.4076401301291101</v>
      </c>
      <c r="K309" s="3">
        <v>0.49686299066130835</v>
      </c>
      <c r="L309">
        <v>0</v>
      </c>
      <c r="N309" s="6">
        <v>0.19297899597450158</v>
      </c>
      <c r="O309" s="6">
        <v>0.48126773533674283</v>
      </c>
      <c r="P309" s="7" t="s">
        <v>13433</v>
      </c>
      <c r="R309" s="6">
        <f t="shared" si="9"/>
        <v>0.27146222845981643</v>
      </c>
      <c r="S309" s="6">
        <v>-1.881176621</v>
      </c>
      <c r="T309" s="6">
        <v>1.2715353920000001</v>
      </c>
      <c r="U309" s="6">
        <v>8.2491876000000006E-2</v>
      </c>
    </row>
    <row r="310" spans="1:21" x14ac:dyDescent="0.25">
      <c r="A310" s="1" t="s">
        <v>5675</v>
      </c>
      <c r="B310" s="2">
        <v>890</v>
      </c>
      <c r="C310" s="2" t="s">
        <v>13433</v>
      </c>
      <c r="D310" s="3">
        <v>1</v>
      </c>
      <c r="F310" s="2">
        <v>4.7151735747338698E-2</v>
      </c>
      <c r="G310" s="2">
        <v>0</v>
      </c>
      <c r="H310" s="2">
        <f t="shared" si="8"/>
        <v>4.7151735747338698E-2</v>
      </c>
      <c r="J310" s="7" t="s">
        <v>13433</v>
      </c>
      <c r="K310" s="8" t="s">
        <v>13433</v>
      </c>
      <c r="L310" s="9" t="s">
        <v>13433</v>
      </c>
      <c r="N310" s="6">
        <v>1.4473424479920742</v>
      </c>
      <c r="O310" s="7" t="s">
        <v>13433</v>
      </c>
      <c r="P310" s="7" t="s">
        <v>13433</v>
      </c>
      <c r="R310" s="6">
        <f t="shared" si="9"/>
        <v>0.37144438535273</v>
      </c>
      <c r="S310" s="6">
        <v>-1.428781876</v>
      </c>
      <c r="T310" s="6">
        <v>-1.282753381</v>
      </c>
      <c r="U310" s="6">
        <v>1</v>
      </c>
    </row>
    <row r="311" spans="1:21" x14ac:dyDescent="0.25">
      <c r="A311" s="1" t="s">
        <v>3202</v>
      </c>
      <c r="B311" s="2">
        <v>2096</v>
      </c>
      <c r="C311" s="2" t="s">
        <v>13432</v>
      </c>
      <c r="D311" s="3">
        <v>1</v>
      </c>
      <c r="F311" s="2">
        <v>0.70727603621008095</v>
      </c>
      <c r="G311" s="2">
        <v>0</v>
      </c>
      <c r="H311" s="2">
        <f t="shared" si="8"/>
        <v>0.70727603621008095</v>
      </c>
      <c r="J311" s="6">
        <v>1.4412183495037483</v>
      </c>
      <c r="K311" s="3">
        <v>0.99865662961938351</v>
      </c>
      <c r="L311">
        <v>1</v>
      </c>
      <c r="N311" s="6">
        <v>1.5438319466445185</v>
      </c>
      <c r="O311" s="6">
        <v>0.80211289830505572</v>
      </c>
      <c r="P311" s="6">
        <v>1.0618279563245463</v>
      </c>
      <c r="R311" s="6">
        <f t="shared" si="9"/>
        <v>0.92716397528140149</v>
      </c>
      <c r="S311" s="6">
        <v>-0.109103583</v>
      </c>
      <c r="T311" s="6">
        <v>2.3381859299999999</v>
      </c>
      <c r="U311" s="6">
        <v>0.95082762200000004</v>
      </c>
    </row>
    <row r="312" spans="1:21" x14ac:dyDescent="0.25">
      <c r="A312" s="1" t="s">
        <v>8478</v>
      </c>
      <c r="B312" s="2">
        <v>4589</v>
      </c>
      <c r="C312" s="2" t="s">
        <v>13432</v>
      </c>
      <c r="D312" s="3">
        <v>1.3515075000000001</v>
      </c>
      <c r="F312" s="2">
        <v>29.752745256570702</v>
      </c>
      <c r="G312" s="2">
        <v>3.9293113122782202E-3</v>
      </c>
      <c r="H312" s="2">
        <f t="shared" si="8"/>
        <v>29.756674567882978</v>
      </c>
      <c r="J312" s="6">
        <v>0.84350475323472318</v>
      </c>
      <c r="K312" s="3">
        <v>0.37815816196590007</v>
      </c>
      <c r="L312">
        <v>1</v>
      </c>
      <c r="N312" s="6">
        <v>2.355623682133388</v>
      </c>
      <c r="O312" s="6">
        <v>0.70217752031244796</v>
      </c>
      <c r="P312" s="6">
        <v>1.1325197539268426</v>
      </c>
      <c r="R312" s="6">
        <f t="shared" si="9"/>
        <v>0.84655532565566471</v>
      </c>
      <c r="S312" s="6">
        <v>-0.24032373800000001</v>
      </c>
      <c r="T312" s="6">
        <v>5.4120671370000002</v>
      </c>
      <c r="U312" s="6">
        <v>0.78099253099999999</v>
      </c>
    </row>
    <row r="313" spans="1:21" x14ac:dyDescent="0.25">
      <c r="A313" s="1" t="s">
        <v>221</v>
      </c>
      <c r="B313" s="2">
        <v>9144</v>
      </c>
      <c r="C313" s="2" t="s">
        <v>13433</v>
      </c>
      <c r="D313" s="3">
        <v>1</v>
      </c>
      <c r="F313" s="2">
        <v>20.987237581140398</v>
      </c>
      <c r="G313" s="2">
        <v>0.28487507014017099</v>
      </c>
      <c r="H313" s="2">
        <f t="shared" si="8"/>
        <v>21.272112651280569</v>
      </c>
      <c r="J313" s="6">
        <v>0.80163075993708033</v>
      </c>
      <c r="K313" s="3">
        <v>0.36829798555731608</v>
      </c>
      <c r="L313">
        <v>1</v>
      </c>
      <c r="N313" s="6">
        <v>2.0085568735539745</v>
      </c>
      <c r="O313" s="6">
        <v>1.0455126731487536</v>
      </c>
      <c r="P313" s="6">
        <v>1.0932795705675513</v>
      </c>
      <c r="R313" s="6">
        <f t="shared" si="9"/>
        <v>0.78654430219485993</v>
      </c>
      <c r="S313" s="6">
        <v>-0.34640006699999998</v>
      </c>
      <c r="T313" s="6">
        <v>3.7594342809999999</v>
      </c>
      <c r="U313" s="6">
        <v>0.65022186199999998</v>
      </c>
    </row>
    <row r="314" spans="1:21" x14ac:dyDescent="0.25">
      <c r="A314" s="1" t="s">
        <v>11402</v>
      </c>
      <c r="B314" s="2">
        <v>3192</v>
      </c>
      <c r="C314" s="2" t="s">
        <v>13432</v>
      </c>
      <c r="D314" s="3">
        <v>1</v>
      </c>
      <c r="F314" s="2">
        <v>5.7938549497653797</v>
      </c>
      <c r="G314" s="2">
        <v>0.84873124345209705</v>
      </c>
      <c r="H314" s="2">
        <f t="shared" si="8"/>
        <v>6.6425861932174772</v>
      </c>
      <c r="J314" s="6">
        <v>0.89288814963291263</v>
      </c>
      <c r="K314" s="3">
        <v>0.48180699782754538</v>
      </c>
      <c r="L314">
        <v>1</v>
      </c>
      <c r="N314" s="6">
        <v>1.182774474818487</v>
      </c>
      <c r="O314" s="6">
        <v>0.38577810812847946</v>
      </c>
      <c r="P314" s="6">
        <v>0.59469452767667097</v>
      </c>
      <c r="R314" s="6">
        <f t="shared" si="9"/>
        <v>0.85878551571161155</v>
      </c>
      <c r="S314" s="6">
        <v>-0.21963023600000001</v>
      </c>
      <c r="T314" s="6">
        <v>4.9619712749999998</v>
      </c>
      <c r="U314" s="6">
        <v>0.814892485</v>
      </c>
    </row>
    <row r="315" spans="1:21" x14ac:dyDescent="0.25">
      <c r="A315" s="1" t="s">
        <v>13285</v>
      </c>
      <c r="B315" s="2">
        <v>2625</v>
      </c>
      <c r="C315" s="2" t="s">
        <v>13433</v>
      </c>
      <c r="D315" s="3">
        <v>1</v>
      </c>
      <c r="F315" s="2">
        <v>5.4696013466912898</v>
      </c>
      <c r="G315" s="2">
        <v>4.7151735747338698E-2</v>
      </c>
      <c r="H315" s="2">
        <f t="shared" si="8"/>
        <v>5.5167530824386288</v>
      </c>
      <c r="J315" s="6">
        <v>0.80326981309280987</v>
      </c>
      <c r="K315" s="3">
        <v>0.38516882011565284</v>
      </c>
      <c r="L315">
        <v>1</v>
      </c>
      <c r="N315" s="6">
        <v>2.2654055748412243</v>
      </c>
      <c r="O315" s="6">
        <v>0.87836453326496067</v>
      </c>
      <c r="P315" s="6">
        <v>1.3942978670129835</v>
      </c>
      <c r="R315" s="6">
        <f t="shared" si="9"/>
        <v>0.74525541606449952</v>
      </c>
      <c r="S315" s="6">
        <v>-0.42419314000000002</v>
      </c>
      <c r="T315" s="6">
        <v>6.8334135319999998</v>
      </c>
      <c r="U315" s="6">
        <v>0.66313403400000004</v>
      </c>
    </row>
    <row r="316" spans="1:21" x14ac:dyDescent="0.25">
      <c r="A316" s="1" t="s">
        <v>3397</v>
      </c>
      <c r="B316" s="2">
        <v>1760</v>
      </c>
      <c r="C316" s="2" t="s">
        <v>13432</v>
      </c>
      <c r="D316" s="3">
        <v>1</v>
      </c>
      <c r="F316" s="2">
        <v>1.5088555439148299</v>
      </c>
      <c r="G316" s="2">
        <v>4.7151735747338698E-2</v>
      </c>
      <c r="H316" s="2">
        <f t="shared" si="8"/>
        <v>1.5560072796621687</v>
      </c>
      <c r="J316" s="6">
        <v>0.91714599808224739</v>
      </c>
      <c r="K316" s="3">
        <v>0.12798308036358169</v>
      </c>
      <c r="L316">
        <v>1</v>
      </c>
      <c r="N316" s="6">
        <v>1.0292212979885347</v>
      </c>
      <c r="O316" s="6">
        <v>0.74704246025524534</v>
      </c>
      <c r="P316" s="6">
        <v>0.66804915532089759</v>
      </c>
      <c r="R316" s="6">
        <f t="shared" si="9"/>
        <v>0.97656968556505386</v>
      </c>
      <c r="S316" s="6">
        <v>-3.4205100000000002E-2</v>
      </c>
      <c r="T316" s="6">
        <v>3.778985746</v>
      </c>
      <c r="U316" s="6">
        <v>0.980792738</v>
      </c>
    </row>
    <row r="317" spans="1:21" x14ac:dyDescent="0.25">
      <c r="A317" s="1" t="s">
        <v>2802</v>
      </c>
      <c r="B317" s="2">
        <v>124672</v>
      </c>
      <c r="C317" s="2" t="s">
        <v>13433</v>
      </c>
      <c r="D317" s="3">
        <v>1</v>
      </c>
      <c r="F317" s="2">
        <v>50.9812580113785</v>
      </c>
      <c r="G317" s="2">
        <v>49.454762460766702</v>
      </c>
      <c r="H317" s="2">
        <f t="shared" si="8"/>
        <v>100.4360204721452</v>
      </c>
      <c r="J317" s="6">
        <v>1.344448656176858</v>
      </c>
      <c r="K317" s="3">
        <v>0.96576314569865296</v>
      </c>
      <c r="L317">
        <v>1</v>
      </c>
      <c r="N317" s="6">
        <v>1.7331893517857415</v>
      </c>
      <c r="O317" s="6">
        <v>0.75585150291228587</v>
      </c>
      <c r="P317" s="6">
        <v>1.1215792808450156</v>
      </c>
      <c r="R317" s="6">
        <f t="shared" si="9"/>
        <v>1.341141869151127</v>
      </c>
      <c r="S317" s="6">
        <v>0.423461857</v>
      </c>
      <c r="T317" s="6">
        <v>5.3894183040000003</v>
      </c>
      <c r="U317" s="6">
        <v>0.56714797299999997</v>
      </c>
    </row>
    <row r="318" spans="1:21" x14ac:dyDescent="0.25">
      <c r="A318" s="1" t="s">
        <v>3370</v>
      </c>
      <c r="B318" s="2">
        <v>977</v>
      </c>
      <c r="C318" s="2" t="s">
        <v>13432</v>
      </c>
      <c r="D318" s="3">
        <v>1</v>
      </c>
      <c r="F318" s="2">
        <v>0</v>
      </c>
      <c r="G318" s="2">
        <v>0</v>
      </c>
      <c r="H318" s="2">
        <f t="shared" si="8"/>
        <v>0</v>
      </c>
      <c r="J318" s="7" t="s">
        <v>13433</v>
      </c>
      <c r="K318" s="8" t="s">
        <v>13433</v>
      </c>
      <c r="L318" s="9" t="s">
        <v>13433</v>
      </c>
      <c r="N318" s="7" t="s">
        <v>13433</v>
      </c>
      <c r="O318" s="7" t="s">
        <v>13433</v>
      </c>
      <c r="P318" s="7" t="s">
        <v>13433</v>
      </c>
      <c r="R318" s="6">
        <f t="shared" si="9"/>
        <v>1.6141323572203217</v>
      </c>
      <c r="S318" s="6">
        <v>0.69075888299999999</v>
      </c>
      <c r="T318" s="6">
        <v>-0.45842134600000001</v>
      </c>
      <c r="U318" s="6">
        <v>0.80287403499999999</v>
      </c>
    </row>
    <row r="319" spans="1:21" x14ac:dyDescent="0.25">
      <c r="A319" s="1" t="s">
        <v>14011</v>
      </c>
      <c r="B319" s="2">
        <v>4267</v>
      </c>
      <c r="C319" s="2" t="s">
        <v>13433</v>
      </c>
      <c r="D319" s="3">
        <v>1</v>
      </c>
      <c r="F319" s="2">
        <v>0</v>
      </c>
      <c r="G319" s="2">
        <v>0</v>
      </c>
      <c r="H319" s="2">
        <f t="shared" si="8"/>
        <v>0</v>
      </c>
      <c r="J319" s="7" t="s">
        <v>13433</v>
      </c>
      <c r="K319" s="8" t="s">
        <v>13433</v>
      </c>
      <c r="L319" s="9" t="s">
        <v>13433</v>
      </c>
      <c r="N319" s="7" t="s">
        <v>13433</v>
      </c>
      <c r="O319" s="7" t="s">
        <v>13433</v>
      </c>
      <c r="P319" s="7" t="s">
        <v>13433</v>
      </c>
      <c r="R319" s="6">
        <f t="shared" si="9"/>
        <v>1.0000000000000036</v>
      </c>
      <c r="S319" s="6">
        <v>5.1300000000000001E-15</v>
      </c>
      <c r="T319" s="6">
        <v>-1.3655442069999999</v>
      </c>
      <c r="U319" s="6">
        <v>1</v>
      </c>
    </row>
    <row r="320" spans="1:21" x14ac:dyDescent="0.25">
      <c r="A320" s="1" t="s">
        <v>7842</v>
      </c>
      <c r="B320" s="2">
        <v>103795</v>
      </c>
      <c r="C320" s="2" t="s">
        <v>13432</v>
      </c>
      <c r="D320" s="3">
        <v>1</v>
      </c>
      <c r="F320" s="2">
        <v>1.8174605725683699</v>
      </c>
      <c r="G320" s="2">
        <v>0.40453415639702001</v>
      </c>
      <c r="H320" s="2">
        <f t="shared" si="8"/>
        <v>2.2219947289653899</v>
      </c>
      <c r="J320" s="6">
        <v>0.82255527938735939</v>
      </c>
      <c r="K320" s="3">
        <v>0.7035631391017827</v>
      </c>
      <c r="L320">
        <v>0</v>
      </c>
      <c r="N320" s="6">
        <v>1.25436349824754</v>
      </c>
      <c r="O320" s="6">
        <v>0.4472511261865027</v>
      </c>
      <c r="P320" s="6">
        <v>0.39779887033771988</v>
      </c>
      <c r="R320" s="6">
        <f t="shared" si="9"/>
        <v>0.7899518957902375</v>
      </c>
      <c r="S320" s="6">
        <v>-0.34016329200000001</v>
      </c>
      <c r="T320" s="6">
        <v>3.07855854</v>
      </c>
      <c r="U320" s="6">
        <v>0.68555272</v>
      </c>
    </row>
    <row r="321" spans="1:21" x14ac:dyDescent="0.25">
      <c r="A321" s="1" t="s">
        <v>11875</v>
      </c>
      <c r="B321" s="2">
        <v>4021</v>
      </c>
      <c r="C321" s="2" t="s">
        <v>13433</v>
      </c>
      <c r="D321" s="3">
        <v>2.1716924999999998</v>
      </c>
      <c r="F321" s="2">
        <v>14.208389705198</v>
      </c>
      <c r="G321" s="2">
        <v>1.7564021565883601</v>
      </c>
      <c r="H321" s="2">
        <f t="shared" si="8"/>
        <v>15.96479186178636</v>
      </c>
      <c r="J321" s="6">
        <v>0.93907484190491519</v>
      </c>
      <c r="K321" s="3">
        <v>0.47447770329661831</v>
      </c>
      <c r="L321">
        <v>1</v>
      </c>
      <c r="N321" s="6">
        <v>1.8378951734085873</v>
      </c>
      <c r="O321" s="6">
        <v>0.68995905935149404</v>
      </c>
      <c r="P321" s="6">
        <v>1.332549804097124</v>
      </c>
      <c r="R321" s="6">
        <f t="shared" si="9"/>
        <v>0.79985554835419748</v>
      </c>
      <c r="S321" s="6">
        <v>-0.32218861799999998</v>
      </c>
      <c r="T321" s="6">
        <v>4.0162848919999998</v>
      </c>
      <c r="U321" s="6">
        <v>0.68811291100000005</v>
      </c>
    </row>
    <row r="322" spans="1:21" x14ac:dyDescent="0.25">
      <c r="A322" s="1" t="s">
        <v>7390</v>
      </c>
      <c r="B322" s="2">
        <v>1446</v>
      </c>
      <c r="C322" s="2" t="s">
        <v>13432</v>
      </c>
      <c r="D322" s="3">
        <v>1</v>
      </c>
      <c r="F322" s="2">
        <v>2.0864643068197299</v>
      </c>
      <c r="G322" s="2">
        <v>2.0196660145109999</v>
      </c>
      <c r="H322" s="2">
        <f t="shared" si="8"/>
        <v>4.1061303213307294</v>
      </c>
      <c r="J322" s="6">
        <v>0.69044110177489082</v>
      </c>
      <c r="K322" s="3">
        <v>6.3016804696193918E-2</v>
      </c>
      <c r="L322">
        <v>1</v>
      </c>
      <c r="N322" s="6">
        <v>1.3318598815290723</v>
      </c>
      <c r="O322" s="6">
        <v>1.013734173318195</v>
      </c>
      <c r="P322" s="6">
        <v>0.99936238681798018</v>
      </c>
      <c r="R322" s="6">
        <f t="shared" si="9"/>
        <v>0.84288020108388495</v>
      </c>
      <c r="S322" s="6">
        <v>-0.2466005</v>
      </c>
      <c r="T322" s="6">
        <v>7.5496159189999998</v>
      </c>
      <c r="U322" s="6">
        <v>0.73963443500000003</v>
      </c>
    </row>
    <row r="323" spans="1:21" x14ac:dyDescent="0.25">
      <c r="A323" s="1" t="s">
        <v>6082</v>
      </c>
      <c r="B323" s="2">
        <v>1948</v>
      </c>
      <c r="C323" s="2" t="s">
        <v>13433</v>
      </c>
      <c r="D323" s="3">
        <v>1</v>
      </c>
      <c r="F323" s="2">
        <v>0.89588297919943605</v>
      </c>
      <c r="G323" s="2">
        <v>4.7151735747338698E-2</v>
      </c>
      <c r="H323" s="2">
        <f t="shared" si="8"/>
        <v>0.94303471494677471</v>
      </c>
      <c r="J323" s="6">
        <v>1.3692787837637561</v>
      </c>
      <c r="K323" s="3">
        <v>0.73743211842104706</v>
      </c>
      <c r="L323">
        <v>1</v>
      </c>
      <c r="N323" s="6">
        <v>1.2758055674084567</v>
      </c>
      <c r="O323" s="6">
        <v>0.66689958086765133</v>
      </c>
      <c r="P323" s="6">
        <v>0.95049721112922936</v>
      </c>
      <c r="R323" s="6">
        <f t="shared" si="9"/>
        <v>1.1974557014165035</v>
      </c>
      <c r="S323" s="6">
        <v>0.259972286</v>
      </c>
      <c r="T323" s="6">
        <v>3.0801193310000001</v>
      </c>
      <c r="U323" s="6">
        <v>0.74139091800000001</v>
      </c>
    </row>
    <row r="324" spans="1:21" x14ac:dyDescent="0.25">
      <c r="A324" s="1" t="s">
        <v>6081</v>
      </c>
      <c r="B324" s="2">
        <v>3720</v>
      </c>
      <c r="C324" s="2" t="s">
        <v>13433</v>
      </c>
      <c r="D324" s="3">
        <v>1</v>
      </c>
      <c r="F324" s="2">
        <v>4.6680218389865296</v>
      </c>
      <c r="G324" s="2">
        <v>0</v>
      </c>
      <c r="H324" s="2">
        <f t="shared" ref="H324:H387" si="10">F324+G324</f>
        <v>4.6680218389865296</v>
      </c>
      <c r="J324" s="6">
        <v>0.76440428175074326</v>
      </c>
      <c r="K324" s="3">
        <v>0.39186146516966575</v>
      </c>
      <c r="L324">
        <v>1</v>
      </c>
      <c r="N324" s="6">
        <v>1.7137686724174512</v>
      </c>
      <c r="O324" s="6">
        <v>0.76339020654489498</v>
      </c>
      <c r="P324" s="6">
        <v>1.3148528888575663</v>
      </c>
      <c r="R324" s="6">
        <f t="shared" ref="R324:R387" si="11">2^(S324)</f>
        <v>0.74923080134257491</v>
      </c>
      <c r="S324" s="6">
        <v>-0.416517884</v>
      </c>
      <c r="T324" s="6">
        <v>4.4515209090000001</v>
      </c>
      <c r="U324" s="6">
        <v>0.55499236100000005</v>
      </c>
    </row>
    <row r="325" spans="1:21" x14ac:dyDescent="0.25">
      <c r="A325" s="1" t="s">
        <v>2079</v>
      </c>
      <c r="B325" s="2">
        <v>22389</v>
      </c>
      <c r="C325" s="2" t="s">
        <v>13433</v>
      </c>
      <c r="D325" s="3">
        <v>1</v>
      </c>
      <c r="F325" s="2">
        <v>76.336452276204</v>
      </c>
      <c r="G325" s="2">
        <v>0.15958423667590599</v>
      </c>
      <c r="H325" s="2">
        <f t="shared" si="10"/>
        <v>76.496036512879911</v>
      </c>
      <c r="J325" s="6">
        <v>0.84425849766373751</v>
      </c>
      <c r="K325" s="3">
        <v>0.13553192366073763</v>
      </c>
      <c r="L325">
        <v>1</v>
      </c>
      <c r="N325" s="6">
        <v>1.6000770811428162</v>
      </c>
      <c r="O325" s="6">
        <v>0.86036690752012446</v>
      </c>
      <c r="P325" s="6">
        <v>1.1237855342645262</v>
      </c>
      <c r="R325" s="6">
        <f t="shared" si="11"/>
        <v>0.92877441058131294</v>
      </c>
      <c r="S325" s="6">
        <v>-0.106599871</v>
      </c>
      <c r="T325" s="6">
        <v>7.605580572</v>
      </c>
      <c r="U325" s="6">
        <v>0.89404831699999998</v>
      </c>
    </row>
    <row r="326" spans="1:21" x14ac:dyDescent="0.25">
      <c r="A326" s="1" t="s">
        <v>10750</v>
      </c>
      <c r="B326" s="2">
        <v>22389</v>
      </c>
      <c r="C326" s="2" t="s">
        <v>13433</v>
      </c>
      <c r="D326" s="3">
        <v>1</v>
      </c>
      <c r="F326" s="2">
        <v>76.336452276204</v>
      </c>
      <c r="G326" s="2">
        <v>0.15958423667590599</v>
      </c>
      <c r="H326" s="2">
        <f t="shared" si="10"/>
        <v>76.496036512879911</v>
      </c>
      <c r="J326" s="6">
        <v>0.82184949720183453</v>
      </c>
      <c r="K326" s="3">
        <v>0.16012820780140852</v>
      </c>
      <c r="L326">
        <v>1</v>
      </c>
      <c r="N326" s="6">
        <v>1.5876207952166883</v>
      </c>
      <c r="O326" s="6">
        <v>0.86548099485676588</v>
      </c>
      <c r="P326" s="6">
        <v>1.1096717467741497</v>
      </c>
      <c r="R326" s="6">
        <f t="shared" si="11"/>
        <v>0.90787386912828116</v>
      </c>
      <c r="S326" s="6">
        <v>-0.139436217</v>
      </c>
      <c r="T326" s="6">
        <v>7.8915125780000004</v>
      </c>
      <c r="U326" s="6">
        <v>0.86009573100000003</v>
      </c>
    </row>
    <row r="327" spans="1:21" x14ac:dyDescent="0.25">
      <c r="A327" s="1" t="s">
        <v>6076</v>
      </c>
      <c r="B327" s="2">
        <v>3277</v>
      </c>
      <c r="C327" s="2" t="s">
        <v>13432</v>
      </c>
      <c r="D327" s="3">
        <v>1</v>
      </c>
      <c r="F327" s="2">
        <v>0</v>
      </c>
      <c r="G327" s="2">
        <v>0</v>
      </c>
      <c r="H327" s="2">
        <f t="shared" si="10"/>
        <v>0</v>
      </c>
      <c r="J327" s="7" t="s">
        <v>13433</v>
      </c>
      <c r="K327" s="8" t="s">
        <v>13433</v>
      </c>
      <c r="L327" s="9" t="s">
        <v>13433</v>
      </c>
      <c r="N327" s="7" t="s">
        <v>13433</v>
      </c>
      <c r="O327" s="7" t="s">
        <v>13433</v>
      </c>
      <c r="P327" s="7" t="s">
        <v>13433</v>
      </c>
      <c r="R327" s="6">
        <f t="shared" si="11"/>
        <v>2.2362039991982856</v>
      </c>
      <c r="S327" s="6">
        <v>1.161051805</v>
      </c>
      <c r="T327" s="6">
        <v>2.1270482999999998</v>
      </c>
      <c r="U327" s="6">
        <v>0.557339429</v>
      </c>
    </row>
    <row r="328" spans="1:21" x14ac:dyDescent="0.25">
      <c r="A328" s="1" t="s">
        <v>12576</v>
      </c>
      <c r="B328" s="2">
        <v>844</v>
      </c>
      <c r="C328" s="2" t="s">
        <v>13432</v>
      </c>
      <c r="D328" s="3">
        <v>1</v>
      </c>
      <c r="F328" s="2">
        <v>0</v>
      </c>
      <c r="G328" s="2">
        <v>0</v>
      </c>
      <c r="H328" s="2">
        <f t="shared" si="10"/>
        <v>0</v>
      </c>
      <c r="J328" s="7" t="s">
        <v>13433</v>
      </c>
      <c r="K328" s="8" t="s">
        <v>13433</v>
      </c>
      <c r="L328" s="9" t="s">
        <v>13433</v>
      </c>
      <c r="N328" s="7" t="s">
        <v>13433</v>
      </c>
      <c r="O328" s="7" t="s">
        <v>13433</v>
      </c>
      <c r="P328" s="7" t="s">
        <v>13433</v>
      </c>
      <c r="R328" s="6">
        <f t="shared" si="11"/>
        <v>1.0000000000000036</v>
      </c>
      <c r="S328" s="6">
        <v>5.1300000000000001E-15</v>
      </c>
      <c r="T328" s="6">
        <v>-1.3655442069999999</v>
      </c>
      <c r="U328" s="6">
        <v>1</v>
      </c>
    </row>
    <row r="329" spans="1:21" x14ac:dyDescent="0.25">
      <c r="A329" s="1" t="s">
        <v>2080</v>
      </c>
      <c r="B329" s="2">
        <v>1162</v>
      </c>
      <c r="C329" s="2" t="s">
        <v>13432</v>
      </c>
      <c r="D329" s="3">
        <v>1</v>
      </c>
      <c r="F329" s="2">
        <v>0</v>
      </c>
      <c r="G329" s="2">
        <v>0</v>
      </c>
      <c r="H329" s="2">
        <f t="shared" si="10"/>
        <v>0</v>
      </c>
      <c r="J329" s="7" t="s">
        <v>13433</v>
      </c>
      <c r="K329" s="8" t="s">
        <v>13433</v>
      </c>
      <c r="L329" s="9" t="s">
        <v>13433</v>
      </c>
      <c r="N329" s="7" t="s">
        <v>13433</v>
      </c>
      <c r="O329" s="7" t="s">
        <v>13433</v>
      </c>
      <c r="P329" s="7" t="s">
        <v>13433</v>
      </c>
      <c r="R329" s="6">
        <f t="shared" si="11"/>
        <v>1.0000000000000036</v>
      </c>
      <c r="S329" s="6">
        <v>5.1300000000000001E-15</v>
      </c>
      <c r="T329" s="6">
        <v>-1.3655442069999999</v>
      </c>
      <c r="U329" s="6">
        <v>1</v>
      </c>
    </row>
    <row r="330" spans="1:21" x14ac:dyDescent="0.25">
      <c r="A330" s="1" t="s">
        <v>1220</v>
      </c>
      <c r="B330" s="2">
        <v>43668</v>
      </c>
      <c r="C330" s="2" t="s">
        <v>13433</v>
      </c>
      <c r="D330" s="3">
        <v>1</v>
      </c>
      <c r="F330" s="2">
        <v>511.18974440200202</v>
      </c>
      <c r="G330" s="2">
        <v>5.2807137386081999</v>
      </c>
      <c r="H330" s="2">
        <f t="shared" si="10"/>
        <v>516.47045814061028</v>
      </c>
      <c r="J330" s="7" t="s">
        <v>13433</v>
      </c>
      <c r="K330" s="8" t="s">
        <v>13433</v>
      </c>
      <c r="L330" s="9" t="s">
        <v>13433</v>
      </c>
      <c r="N330" s="7" t="s">
        <v>13433</v>
      </c>
      <c r="O330" s="6">
        <v>0.96253536699946285</v>
      </c>
      <c r="P330" s="6">
        <v>0.51666651731448476</v>
      </c>
      <c r="R330" s="6">
        <f t="shared" si="11"/>
        <v>0.26545048858794529</v>
      </c>
      <c r="S330" s="6">
        <v>-1.9134852979999999</v>
      </c>
      <c r="T330" s="6">
        <v>-0.61122343800000001</v>
      </c>
      <c r="U330" s="6">
        <v>0.270942664</v>
      </c>
    </row>
    <row r="331" spans="1:21" x14ac:dyDescent="0.25">
      <c r="A331" s="1" t="s">
        <v>6071</v>
      </c>
      <c r="B331" s="2">
        <v>1107</v>
      </c>
      <c r="C331" s="2" t="s">
        <v>13432</v>
      </c>
      <c r="D331" s="3">
        <v>1</v>
      </c>
      <c r="F331" s="2">
        <v>0.66012430046274195</v>
      </c>
      <c r="G331" s="2">
        <v>0</v>
      </c>
      <c r="H331" s="2">
        <f t="shared" si="10"/>
        <v>0.66012430046274195</v>
      </c>
      <c r="J331" s="6">
        <v>0.77984872905786629</v>
      </c>
      <c r="K331" s="3">
        <v>0.2127157632593277</v>
      </c>
      <c r="L331">
        <v>1</v>
      </c>
      <c r="N331" s="6">
        <v>1.0040604454583724</v>
      </c>
      <c r="O331" s="6">
        <v>0.91187571536615275</v>
      </c>
      <c r="P331" s="6">
        <v>1.2178396878223934</v>
      </c>
      <c r="R331" s="6">
        <f t="shared" si="11"/>
        <v>1.1450829006492236</v>
      </c>
      <c r="S331" s="6">
        <v>0.19545204899999999</v>
      </c>
      <c r="T331" s="6">
        <v>7.4610834270000002</v>
      </c>
      <c r="U331" s="6">
        <v>0.83002077799999996</v>
      </c>
    </row>
    <row r="332" spans="1:21" x14ac:dyDescent="0.25">
      <c r="A332" s="1" t="s">
        <v>3675</v>
      </c>
      <c r="B332" s="2">
        <v>1424</v>
      </c>
      <c r="C332" s="2" t="s">
        <v>13433</v>
      </c>
      <c r="D332" s="3">
        <v>1</v>
      </c>
      <c r="F332" s="2">
        <v>0.61297256471540296</v>
      </c>
      <c r="G332" s="2">
        <v>0</v>
      </c>
      <c r="H332" s="2">
        <f t="shared" si="10"/>
        <v>0.61297256471540296</v>
      </c>
      <c r="J332" s="6">
        <v>0.95224992641805928</v>
      </c>
      <c r="K332" s="3">
        <v>0.27958921205166332</v>
      </c>
      <c r="L332">
        <v>1</v>
      </c>
      <c r="N332" s="6">
        <v>1.3937371748235421</v>
      </c>
      <c r="O332" s="6">
        <v>1.1446367845168528</v>
      </c>
      <c r="P332" s="6">
        <v>0.96641366243657445</v>
      </c>
      <c r="R332" s="6">
        <f t="shared" si="11"/>
        <v>0.82012101385584069</v>
      </c>
      <c r="S332" s="6">
        <v>-0.28609129100000003</v>
      </c>
      <c r="T332" s="6">
        <v>1.69909336</v>
      </c>
      <c r="U332" s="6">
        <v>0.83709305300000003</v>
      </c>
    </row>
    <row r="333" spans="1:21" x14ac:dyDescent="0.25">
      <c r="A333" s="1" t="s">
        <v>5406</v>
      </c>
      <c r="B333" s="2">
        <v>776</v>
      </c>
      <c r="C333" s="2" t="s">
        <v>13432</v>
      </c>
      <c r="D333" s="3">
        <v>1</v>
      </c>
      <c r="F333" s="2">
        <v>0.37721388597870897</v>
      </c>
      <c r="G333" s="2">
        <v>0.89588297919943605</v>
      </c>
      <c r="H333" s="2">
        <f t="shared" si="10"/>
        <v>1.2730968651781449</v>
      </c>
      <c r="J333" s="6">
        <v>0.7547948703335644</v>
      </c>
      <c r="K333" s="3">
        <v>0.12124886169582511</v>
      </c>
      <c r="L333">
        <v>1</v>
      </c>
      <c r="N333" s="6">
        <v>1.2543634569905295</v>
      </c>
      <c r="O333" s="6">
        <v>0.73081397385420599</v>
      </c>
      <c r="P333" s="6">
        <v>1.404032259175358</v>
      </c>
      <c r="R333" s="6">
        <f t="shared" si="11"/>
        <v>0.96317173976755988</v>
      </c>
      <c r="S333" s="6">
        <v>-5.4135032E-2</v>
      </c>
      <c r="T333" s="6">
        <v>5.179110552</v>
      </c>
      <c r="U333" s="6">
        <v>0.95054903999999996</v>
      </c>
    </row>
    <row r="334" spans="1:21" x14ac:dyDescent="0.25">
      <c r="A334" s="1" t="s">
        <v>4450</v>
      </c>
      <c r="B334" s="2">
        <v>776</v>
      </c>
      <c r="C334" s="2" t="s">
        <v>13432</v>
      </c>
      <c r="D334" s="3">
        <v>1</v>
      </c>
      <c r="F334" s="2">
        <v>0.37721388597870897</v>
      </c>
      <c r="G334" s="2">
        <v>0.89588297919943605</v>
      </c>
      <c r="H334" s="2">
        <f t="shared" si="10"/>
        <v>1.2730968651781449</v>
      </c>
      <c r="J334" s="6">
        <v>0.7547948703335644</v>
      </c>
      <c r="K334" s="3">
        <v>0.12124886169582511</v>
      </c>
      <c r="L334">
        <v>1</v>
      </c>
      <c r="N334" s="6">
        <v>1.2543634569905295</v>
      </c>
      <c r="O334" s="6">
        <v>0.73081397385420599</v>
      </c>
      <c r="P334" s="6">
        <v>1.404032259175358</v>
      </c>
      <c r="R334" s="6">
        <f t="shared" si="11"/>
        <v>0.9631717150656286</v>
      </c>
      <c r="S334" s="6">
        <v>-5.4135069000000001E-2</v>
      </c>
      <c r="T334" s="6">
        <v>5.179110552</v>
      </c>
      <c r="U334" s="6">
        <v>0.95054872999999995</v>
      </c>
    </row>
    <row r="335" spans="1:21" x14ac:dyDescent="0.25">
      <c r="A335" s="1" t="s">
        <v>11507</v>
      </c>
      <c r="B335" s="2">
        <v>1825</v>
      </c>
      <c r="C335" s="2" t="s">
        <v>13433</v>
      </c>
      <c r="D335" s="3">
        <v>1</v>
      </c>
      <c r="F335" s="2">
        <v>3.01771108782967</v>
      </c>
      <c r="G335" s="2">
        <v>4.7151735747338698E-2</v>
      </c>
      <c r="H335" s="2">
        <f t="shared" si="10"/>
        <v>3.0648628235770086</v>
      </c>
      <c r="J335" s="6">
        <v>0.74057993330947536</v>
      </c>
      <c r="K335" s="3">
        <v>0.16500465987608348</v>
      </c>
      <c r="L335">
        <v>1</v>
      </c>
      <c r="N335" s="6">
        <v>1.2166066974157468</v>
      </c>
      <c r="O335" s="6">
        <v>1.2031693474433458</v>
      </c>
      <c r="P335" s="6">
        <v>1.1069259965558689</v>
      </c>
      <c r="R335" s="6">
        <f t="shared" si="11"/>
        <v>0.87992627798619039</v>
      </c>
      <c r="S335" s="6">
        <v>-0.18454543800000001</v>
      </c>
      <c r="T335" s="6">
        <v>5.620279279</v>
      </c>
      <c r="U335" s="6">
        <v>0.80798684200000004</v>
      </c>
    </row>
    <row r="336" spans="1:21" x14ac:dyDescent="0.25">
      <c r="A336" s="1" t="s">
        <v>12943</v>
      </c>
      <c r="B336" s="2">
        <v>62657</v>
      </c>
      <c r="C336" s="2" t="s">
        <v>13432</v>
      </c>
      <c r="D336" s="3">
        <v>1</v>
      </c>
      <c r="F336" s="2">
        <v>96.015585660297106</v>
      </c>
      <c r="G336" s="2">
        <v>0.19534290523897399</v>
      </c>
      <c r="H336" s="2">
        <f t="shared" si="10"/>
        <v>96.210928565536079</v>
      </c>
      <c r="J336" s="6">
        <v>0.95027405227387474</v>
      </c>
      <c r="K336" s="3">
        <v>0.2118043630584725</v>
      </c>
      <c r="L336">
        <v>1</v>
      </c>
      <c r="N336" s="6">
        <v>2.0504018096374788</v>
      </c>
      <c r="O336" s="6">
        <v>1.0975517661317522</v>
      </c>
      <c r="P336" s="6">
        <v>1.3433607956083504</v>
      </c>
      <c r="R336" s="6">
        <f t="shared" si="11"/>
        <v>1.090087605005021</v>
      </c>
      <c r="S336" s="6">
        <v>0.124444082</v>
      </c>
      <c r="T336" s="6">
        <v>5.310490669</v>
      </c>
      <c r="U336" s="6">
        <v>0.87392637299999998</v>
      </c>
    </row>
    <row r="337" spans="1:21" x14ac:dyDescent="0.25">
      <c r="A337" s="1" t="s">
        <v>13003</v>
      </c>
      <c r="B337" s="2">
        <v>1828</v>
      </c>
      <c r="C337" s="2" t="s">
        <v>13432</v>
      </c>
      <c r="D337" s="3">
        <v>1</v>
      </c>
      <c r="F337" s="2">
        <v>2.3575867873669298</v>
      </c>
      <c r="G337" s="2">
        <v>0</v>
      </c>
      <c r="H337" s="2">
        <f t="shared" si="10"/>
        <v>2.3575867873669298</v>
      </c>
      <c r="J337" s="6">
        <v>0.74115438963278835</v>
      </c>
      <c r="K337" s="3">
        <v>0.18997563781185151</v>
      </c>
      <c r="L337">
        <v>1</v>
      </c>
      <c r="N337" s="6">
        <v>1.3405081958445431</v>
      </c>
      <c r="O337" s="6">
        <v>0.77196706516574021</v>
      </c>
      <c r="P337" s="6">
        <v>0.96072920157740915</v>
      </c>
      <c r="R337" s="6">
        <f t="shared" si="11"/>
        <v>0.81112426178181629</v>
      </c>
      <c r="S337" s="6">
        <v>-0.30200514699999997</v>
      </c>
      <c r="T337" s="6">
        <v>10.31518962</v>
      </c>
      <c r="U337" s="6">
        <v>0.69443377900000003</v>
      </c>
    </row>
    <row r="338" spans="1:21" x14ac:dyDescent="0.25">
      <c r="A338" s="1" t="s">
        <v>8975</v>
      </c>
      <c r="B338" s="2">
        <v>7560</v>
      </c>
      <c r="C338" s="2" t="s">
        <v>13433</v>
      </c>
      <c r="D338" s="3">
        <v>1.5858474999999999</v>
      </c>
      <c r="F338" s="2">
        <v>6.3419084580170599</v>
      </c>
      <c r="G338" s="2">
        <v>0.94303471494677404</v>
      </c>
      <c r="H338" s="2">
        <f t="shared" si="10"/>
        <v>7.2849431729638336</v>
      </c>
      <c r="J338" s="6">
        <v>1.2503109254509071</v>
      </c>
      <c r="K338" s="3">
        <v>1.3894566617814124</v>
      </c>
      <c r="L338">
        <v>0</v>
      </c>
      <c r="N338" s="6">
        <v>2.524588201689371</v>
      </c>
      <c r="O338" s="6">
        <v>0.75543012528190723</v>
      </c>
      <c r="P338" s="6">
        <v>0.94262016622413403</v>
      </c>
      <c r="R338" s="6">
        <f t="shared" si="11"/>
        <v>1.0131871331889206</v>
      </c>
      <c r="S338" s="6">
        <v>1.8900660999999999E-2</v>
      </c>
      <c r="T338" s="6">
        <v>5.5983112200000003</v>
      </c>
      <c r="U338" s="6">
        <v>0.98823639699999999</v>
      </c>
    </row>
    <row r="339" spans="1:21" x14ac:dyDescent="0.25">
      <c r="A339" s="1" t="s">
        <v>10259</v>
      </c>
      <c r="B339" s="2">
        <v>1311</v>
      </c>
      <c r="C339" s="2" t="s">
        <v>13432</v>
      </c>
      <c r="D339" s="3">
        <v>1</v>
      </c>
      <c r="F339" s="2">
        <v>1.65031075115685</v>
      </c>
      <c r="G339" s="2">
        <v>0.91945884707310499</v>
      </c>
      <c r="H339" s="2">
        <f t="shared" si="10"/>
        <v>2.5697695982299549</v>
      </c>
      <c r="J339" s="6">
        <v>0.80046561458147059</v>
      </c>
      <c r="K339" s="3">
        <v>5.0985728579463069E-2</v>
      </c>
      <c r="L339">
        <v>1</v>
      </c>
      <c r="N339" s="6">
        <v>1.1191266355693066</v>
      </c>
      <c r="O339" s="6">
        <v>0.84786862084220782</v>
      </c>
      <c r="P339" s="6">
        <v>0.97159498205317107</v>
      </c>
      <c r="R339" s="6">
        <f t="shared" si="11"/>
        <v>0.9509247142665439</v>
      </c>
      <c r="S339" s="6">
        <v>-7.2596968999999997E-2</v>
      </c>
      <c r="T339" s="6">
        <v>9.0751532049999994</v>
      </c>
      <c r="U339" s="6">
        <v>0.92259589200000003</v>
      </c>
    </row>
    <row r="340" spans="1:21" x14ac:dyDescent="0.25">
      <c r="A340" s="1" t="s">
        <v>1572</v>
      </c>
      <c r="B340" s="2">
        <v>1626</v>
      </c>
      <c r="C340" s="2" t="s">
        <v>13432</v>
      </c>
      <c r="D340" s="3">
        <v>1</v>
      </c>
      <c r="F340" s="2">
        <v>0.96661058282044399</v>
      </c>
      <c r="G340" s="2">
        <v>0</v>
      </c>
      <c r="H340" s="2">
        <f t="shared" si="10"/>
        <v>0.96661058282044399</v>
      </c>
      <c r="J340" s="6">
        <v>0.77594090109629088</v>
      </c>
      <c r="K340" s="3">
        <v>0.15022491571191371</v>
      </c>
      <c r="L340">
        <v>1</v>
      </c>
      <c r="N340" s="6">
        <v>1.208018108202787</v>
      </c>
      <c r="O340" s="6">
        <v>0.80299921063226487</v>
      </c>
      <c r="P340" s="6">
        <v>0.9752657181947666</v>
      </c>
      <c r="R340" s="6">
        <f t="shared" si="11"/>
        <v>0.89733166316642332</v>
      </c>
      <c r="S340" s="6">
        <v>-0.15628677599999999</v>
      </c>
      <c r="T340" s="6">
        <v>5.6699060240000003</v>
      </c>
      <c r="U340" s="6">
        <v>0.83146915099999996</v>
      </c>
    </row>
    <row r="341" spans="1:21" x14ac:dyDescent="0.25">
      <c r="A341" s="1" t="s">
        <v>13138</v>
      </c>
      <c r="B341" s="2">
        <v>7874</v>
      </c>
      <c r="C341" s="2" t="s">
        <v>13432</v>
      </c>
      <c r="D341" s="3">
        <v>1</v>
      </c>
      <c r="F341" s="2">
        <v>2.9705593520823399</v>
      </c>
      <c r="G341" s="2">
        <v>4.7151735747338698E-2</v>
      </c>
      <c r="H341" s="2">
        <f t="shared" si="10"/>
        <v>3.0177110878296785</v>
      </c>
      <c r="J341" s="6">
        <v>0.80051112052341256</v>
      </c>
      <c r="K341" s="3">
        <v>0.39259263924777393</v>
      </c>
      <c r="L341">
        <v>1</v>
      </c>
      <c r="N341" s="6">
        <v>1.9473334791534096</v>
      </c>
      <c r="O341" s="6">
        <v>0.8581118232217706</v>
      </c>
      <c r="P341" s="6">
        <v>1.1033272752402188</v>
      </c>
      <c r="R341" s="6">
        <f t="shared" si="11"/>
        <v>0.9912495177170616</v>
      </c>
      <c r="S341" s="6">
        <v>-1.2679836E-2</v>
      </c>
      <c r="T341" s="6">
        <v>5.2731438119999998</v>
      </c>
      <c r="U341" s="6">
        <v>0.987695094</v>
      </c>
    </row>
    <row r="342" spans="1:21" x14ac:dyDescent="0.25">
      <c r="A342" s="1" t="s">
        <v>8495</v>
      </c>
      <c r="B342" s="2">
        <v>2208</v>
      </c>
      <c r="C342" s="2" t="s">
        <v>13433</v>
      </c>
      <c r="D342" s="3">
        <v>1</v>
      </c>
      <c r="F342" s="2">
        <v>0.75442777195741895</v>
      </c>
      <c r="G342" s="2">
        <v>0.23575867873669301</v>
      </c>
      <c r="H342" s="2">
        <f t="shared" si="10"/>
        <v>0.99018645069411193</v>
      </c>
      <c r="J342" s="6">
        <v>0.88647850035876907</v>
      </c>
      <c r="K342" s="3">
        <v>0.22725310977336055</v>
      </c>
      <c r="L342">
        <v>1</v>
      </c>
      <c r="N342" s="6">
        <v>1.4368544618427443</v>
      </c>
      <c r="O342" s="6">
        <v>0.81976705752967527</v>
      </c>
      <c r="P342" s="6">
        <v>1.4324355284437653</v>
      </c>
      <c r="R342" s="6">
        <f t="shared" si="11"/>
        <v>0.81341991842852945</v>
      </c>
      <c r="S342" s="6">
        <v>-0.29792777599999998</v>
      </c>
      <c r="T342" s="6">
        <v>4.0036894539999999</v>
      </c>
      <c r="U342" s="6">
        <v>0.75046294400000002</v>
      </c>
    </row>
    <row r="343" spans="1:21" x14ac:dyDescent="0.25">
      <c r="A343" s="1" t="s">
        <v>12086</v>
      </c>
      <c r="B343" s="2">
        <v>3851</v>
      </c>
      <c r="C343" s="2" t="s">
        <v>13432</v>
      </c>
      <c r="D343" s="3">
        <v>1</v>
      </c>
      <c r="F343" s="2">
        <v>0.84873124345209705</v>
      </c>
      <c r="G343" s="2">
        <v>9.4303471494677396E-2</v>
      </c>
      <c r="H343" s="2">
        <f t="shared" si="10"/>
        <v>0.94303471494677449</v>
      </c>
      <c r="J343" s="6">
        <v>2.2404412100393847</v>
      </c>
      <c r="K343" s="3">
        <v>2.1905711879062277</v>
      </c>
      <c r="L343">
        <v>0</v>
      </c>
      <c r="N343" s="6">
        <v>2.0074251610847873</v>
      </c>
      <c r="O343" s="6">
        <v>0.82274816763860181</v>
      </c>
      <c r="P343" s="6">
        <v>0.73451905887793645</v>
      </c>
      <c r="R343" s="6">
        <f t="shared" si="11"/>
        <v>2.2485113368481828</v>
      </c>
      <c r="S343" s="6">
        <v>1.168970158</v>
      </c>
      <c r="T343" s="6">
        <v>3.338848043</v>
      </c>
      <c r="U343" s="6">
        <v>0.22810819900000001</v>
      </c>
    </row>
    <row r="344" spans="1:21" x14ac:dyDescent="0.25">
      <c r="A344" s="1" t="s">
        <v>10308</v>
      </c>
      <c r="B344" s="2">
        <v>1146</v>
      </c>
      <c r="C344" s="2" t="s">
        <v>13433</v>
      </c>
      <c r="D344" s="3">
        <v>1</v>
      </c>
      <c r="F344" s="2">
        <v>4.5737183674918498</v>
      </c>
      <c r="G344" s="2">
        <v>4.7151735747338698E-2</v>
      </c>
      <c r="H344" s="2">
        <f t="shared" si="10"/>
        <v>4.6208701032391888</v>
      </c>
      <c r="J344" s="6">
        <v>0.81368498224063912</v>
      </c>
      <c r="K344" s="3">
        <v>0.14300820327200184</v>
      </c>
      <c r="L344">
        <v>1</v>
      </c>
      <c r="N344" s="6">
        <v>0.87608709089647108</v>
      </c>
      <c r="O344" s="6">
        <v>1.0155799128381753</v>
      </c>
      <c r="P344" s="6">
        <v>1.3014623657796016</v>
      </c>
      <c r="R344" s="6">
        <f t="shared" si="11"/>
        <v>1.1870253102050081</v>
      </c>
      <c r="S344" s="6">
        <v>0.24735069700000001</v>
      </c>
      <c r="T344" s="6">
        <v>13.20601031</v>
      </c>
      <c r="U344" s="6">
        <v>0.82812106600000002</v>
      </c>
    </row>
    <row r="345" spans="1:21" x14ac:dyDescent="0.25">
      <c r="A345" s="1" t="s">
        <v>3136</v>
      </c>
      <c r="B345" s="2">
        <v>2464</v>
      </c>
      <c r="C345" s="2" t="s">
        <v>13432</v>
      </c>
      <c r="D345" s="3">
        <v>1</v>
      </c>
      <c r="F345" s="2">
        <v>1.4145520724201599</v>
      </c>
      <c r="G345" s="2">
        <v>9.4303471494677396E-2</v>
      </c>
      <c r="H345" s="2">
        <f t="shared" si="10"/>
        <v>1.5088555439148372</v>
      </c>
      <c r="J345" s="6">
        <v>0.83869411897728985</v>
      </c>
      <c r="K345" s="3">
        <v>0.19267593175024081</v>
      </c>
      <c r="L345">
        <v>1</v>
      </c>
      <c r="N345" s="6">
        <v>1.6861047250069658</v>
      </c>
      <c r="O345" s="6">
        <v>1.0068465737767118</v>
      </c>
      <c r="P345" s="6">
        <v>0.9906999036609222</v>
      </c>
      <c r="R345" s="6">
        <f t="shared" si="11"/>
        <v>0.93753589145259897</v>
      </c>
      <c r="S345" s="6">
        <v>-9.3054173000000004E-2</v>
      </c>
      <c r="T345" s="6">
        <v>5.2576651449999998</v>
      </c>
      <c r="U345" s="6">
        <v>0.89476662100000004</v>
      </c>
    </row>
    <row r="346" spans="1:21" x14ac:dyDescent="0.25">
      <c r="A346" s="1" t="s">
        <v>1569</v>
      </c>
      <c r="B346" s="2">
        <v>444</v>
      </c>
      <c r="C346" s="2" t="s">
        <v>13433</v>
      </c>
      <c r="D346" s="3">
        <v>1</v>
      </c>
      <c r="F346" s="2">
        <v>0.61297256471540296</v>
      </c>
      <c r="G346" s="2">
        <v>4.7151735747338698E-2</v>
      </c>
      <c r="H346" s="2">
        <f t="shared" si="10"/>
        <v>0.66012430046274162</v>
      </c>
      <c r="J346" s="6">
        <v>0.81175567318737418</v>
      </c>
      <c r="K346" s="3">
        <v>0.13853031876290783</v>
      </c>
      <c r="L346">
        <v>1</v>
      </c>
      <c r="N346" s="6">
        <v>1.2695986407837825</v>
      </c>
      <c r="O346" s="6">
        <v>1.0127777144541765</v>
      </c>
      <c r="P346" s="6">
        <v>0.7036559141048212</v>
      </c>
      <c r="R346" s="6">
        <f t="shared" si="11"/>
        <v>0.93034910560673978</v>
      </c>
      <c r="S346" s="6">
        <v>-0.104155918</v>
      </c>
      <c r="T346" s="6">
        <v>9.1117531409999994</v>
      </c>
      <c r="U346" s="6">
        <v>0.91224930699999995</v>
      </c>
    </row>
    <row r="347" spans="1:21" x14ac:dyDescent="0.25">
      <c r="A347" s="1" t="s">
        <v>1573</v>
      </c>
      <c r="B347" s="2">
        <v>1299</v>
      </c>
      <c r="C347" s="2" t="s">
        <v>13432</v>
      </c>
      <c r="D347" s="3">
        <v>1</v>
      </c>
      <c r="F347" s="2">
        <v>0.70727603621008095</v>
      </c>
      <c r="G347" s="2">
        <v>0</v>
      </c>
      <c r="H347" s="2">
        <f t="shared" si="10"/>
        <v>0.70727603621008095</v>
      </c>
      <c r="J347" s="6">
        <v>0.82435451019462436</v>
      </c>
      <c r="K347" s="3">
        <v>0.19548811789389822</v>
      </c>
      <c r="L347">
        <v>1</v>
      </c>
      <c r="N347" s="6">
        <v>0.77152532779297334</v>
      </c>
      <c r="O347" s="6">
        <v>0.7439376766283019</v>
      </c>
      <c r="P347" s="6">
        <v>1.3068651777332088</v>
      </c>
      <c r="R347" s="6">
        <f t="shared" si="11"/>
        <v>0.9183153270138803</v>
      </c>
      <c r="S347" s="6">
        <v>-0.12293846999999999</v>
      </c>
      <c r="T347" s="6">
        <v>8.5408321960000002</v>
      </c>
      <c r="U347" s="6">
        <v>0.90293320600000004</v>
      </c>
    </row>
    <row r="348" spans="1:21" x14ac:dyDescent="0.25">
      <c r="A348" s="1" t="s">
        <v>12401</v>
      </c>
      <c r="B348" s="2">
        <v>1513</v>
      </c>
      <c r="C348" s="2" t="s">
        <v>13432</v>
      </c>
      <c r="D348" s="3">
        <v>1</v>
      </c>
      <c r="F348" s="2">
        <v>0.94303471494677404</v>
      </c>
      <c r="G348" s="2">
        <v>0</v>
      </c>
      <c r="H348" s="2">
        <f t="shared" si="10"/>
        <v>0.94303471494677404</v>
      </c>
      <c r="J348" s="6">
        <v>0.72411092249135001</v>
      </c>
      <c r="K348" s="3">
        <v>0.120150473337271</v>
      </c>
      <c r="L348">
        <v>1</v>
      </c>
      <c r="N348" s="6">
        <v>1.0996497318259533</v>
      </c>
      <c r="O348" s="6">
        <v>0.83791418953550834</v>
      </c>
      <c r="P348" s="6">
        <v>0.83268817196003375</v>
      </c>
      <c r="R348" s="6">
        <f t="shared" si="11"/>
        <v>0.80555703485097596</v>
      </c>
      <c r="S348" s="6">
        <v>-0.31194135699999997</v>
      </c>
      <c r="T348" s="6">
        <v>6.4837856230000002</v>
      </c>
      <c r="U348" s="6">
        <v>0.65401528200000003</v>
      </c>
    </row>
    <row r="349" spans="1:21" x14ac:dyDescent="0.25">
      <c r="A349" s="1" t="s">
        <v>1570</v>
      </c>
      <c r="B349" s="2">
        <v>494</v>
      </c>
      <c r="C349" s="2" t="s">
        <v>13433</v>
      </c>
      <c r="D349" s="3">
        <v>1</v>
      </c>
      <c r="F349" s="2">
        <v>0.23575867873669301</v>
      </c>
      <c r="G349" s="2">
        <v>2.35758678736693E-2</v>
      </c>
      <c r="H349" s="2">
        <f t="shared" si="10"/>
        <v>0.25933454661036232</v>
      </c>
      <c r="J349" s="6">
        <v>0.86852334505077333</v>
      </c>
      <c r="K349" s="3">
        <v>0.1448585314449633</v>
      </c>
      <c r="L349">
        <v>1</v>
      </c>
      <c r="N349" s="6">
        <v>0.67063621816437047</v>
      </c>
      <c r="O349" s="6">
        <v>0.74940262170277117</v>
      </c>
      <c r="P349" s="6">
        <v>0.97292277590254583</v>
      </c>
      <c r="R349" s="6">
        <f t="shared" si="11"/>
        <v>1.1333921623116643</v>
      </c>
      <c r="S349" s="6">
        <v>0.18064713099999999</v>
      </c>
      <c r="T349" s="6">
        <v>8.1199143639999996</v>
      </c>
      <c r="U349" s="6">
        <v>0.85758423900000003</v>
      </c>
    </row>
    <row r="350" spans="1:21" x14ac:dyDescent="0.25">
      <c r="A350" s="1" t="s">
        <v>1571</v>
      </c>
      <c r="B350" s="2">
        <v>9650</v>
      </c>
      <c r="C350" s="2" t="s">
        <v>13433</v>
      </c>
      <c r="D350" s="3">
        <v>1</v>
      </c>
      <c r="F350" s="2">
        <v>6.1768773829013703</v>
      </c>
      <c r="G350" s="2">
        <v>4.7151735747338698E-2</v>
      </c>
      <c r="H350" s="2">
        <f t="shared" si="10"/>
        <v>6.2240291186487093</v>
      </c>
      <c r="J350" s="6">
        <v>1.0885740606266088</v>
      </c>
      <c r="K350" s="3">
        <v>1.0015071683971235</v>
      </c>
      <c r="L350">
        <v>0</v>
      </c>
      <c r="N350" s="6">
        <v>1.7632119753404794</v>
      </c>
      <c r="O350" s="6">
        <v>0.71597466569105828</v>
      </c>
      <c r="P350" s="6">
        <v>1.1164698218957505</v>
      </c>
      <c r="R350" s="6">
        <f t="shared" si="11"/>
        <v>0.95811783821597818</v>
      </c>
      <c r="S350" s="6">
        <v>-6.1724991999999999E-2</v>
      </c>
      <c r="T350" s="6">
        <v>5.7243902599999998</v>
      </c>
      <c r="U350" s="6">
        <v>0.93255737400000005</v>
      </c>
    </row>
    <row r="351" spans="1:21" x14ac:dyDescent="0.25">
      <c r="A351" s="1" t="s">
        <v>12009</v>
      </c>
      <c r="B351" s="2">
        <v>5487</v>
      </c>
      <c r="C351" s="2" t="s">
        <v>13432</v>
      </c>
      <c r="D351" s="3">
        <v>1.9512149999999999</v>
      </c>
      <c r="F351" s="2">
        <v>43.878843956285898</v>
      </c>
      <c r="G351" s="2">
        <v>0.33006215023137098</v>
      </c>
      <c r="H351" s="2">
        <f t="shared" si="10"/>
        <v>44.208906106517269</v>
      </c>
      <c r="J351" s="6">
        <v>0.64292867894823003</v>
      </c>
      <c r="K351" s="3">
        <v>0.1662955297670122</v>
      </c>
      <c r="L351">
        <v>1</v>
      </c>
      <c r="N351" s="6">
        <v>1.9426209847871261</v>
      </c>
      <c r="O351" s="6">
        <v>0.74267459680798731</v>
      </c>
      <c r="P351" s="6">
        <v>0.98130316852366883</v>
      </c>
      <c r="R351" s="6">
        <f t="shared" si="11"/>
        <v>0.68180029697869637</v>
      </c>
      <c r="S351" s="6">
        <v>-0.55257886700000003</v>
      </c>
      <c r="T351" s="6">
        <v>8.3041868470000004</v>
      </c>
      <c r="U351" s="6">
        <v>0.48709578599999998</v>
      </c>
    </row>
    <row r="352" spans="1:21" x14ac:dyDescent="0.25">
      <c r="A352" s="1" t="s">
        <v>12013</v>
      </c>
      <c r="B352" s="2">
        <v>18258</v>
      </c>
      <c r="C352" s="2" t="s">
        <v>13433</v>
      </c>
      <c r="D352" s="3">
        <v>1</v>
      </c>
      <c r="F352" s="2">
        <v>21.312584557797098</v>
      </c>
      <c r="G352" s="2">
        <v>45.199092557211401</v>
      </c>
      <c r="H352" s="2">
        <f t="shared" si="10"/>
        <v>66.511677115008496</v>
      </c>
      <c r="J352" s="6">
        <v>0.5713300868611072</v>
      </c>
      <c r="K352" s="3">
        <v>0.12209730518978337</v>
      </c>
      <c r="L352">
        <v>1</v>
      </c>
      <c r="N352" s="6">
        <v>1.4419459455644383</v>
      </c>
      <c r="O352" s="6">
        <v>0.72096964185919343</v>
      </c>
      <c r="P352" s="6">
        <v>1.3173793419290556</v>
      </c>
      <c r="R352" s="6">
        <f t="shared" si="11"/>
        <v>0.63938618910109757</v>
      </c>
      <c r="S352" s="6">
        <v>-0.64524051299999996</v>
      </c>
      <c r="T352" s="6">
        <v>6.2966807859999996</v>
      </c>
      <c r="U352" s="6">
        <v>0.37284577400000002</v>
      </c>
    </row>
    <row r="353" spans="1:21" x14ac:dyDescent="0.25">
      <c r="A353" s="1" t="s">
        <v>11398</v>
      </c>
      <c r="B353" s="2">
        <v>702</v>
      </c>
      <c r="C353" s="2" t="s">
        <v>13432</v>
      </c>
      <c r="D353" s="3">
        <v>1</v>
      </c>
      <c r="F353" s="2">
        <v>0.28291041448403198</v>
      </c>
      <c r="G353" s="2">
        <v>4.7151735747338698E-2</v>
      </c>
      <c r="H353" s="2">
        <f t="shared" si="10"/>
        <v>0.3300621502313707</v>
      </c>
      <c r="J353" s="6">
        <v>0.79038169134048375</v>
      </c>
      <c r="K353" s="3">
        <v>0.10117425977240987</v>
      </c>
      <c r="L353">
        <v>1</v>
      </c>
      <c r="N353" s="6">
        <v>1.0344369465239456</v>
      </c>
      <c r="O353" s="6">
        <v>0.65593148747492469</v>
      </c>
      <c r="P353" s="6">
        <v>0.91980286771411046</v>
      </c>
      <c r="R353" s="6">
        <f t="shared" si="11"/>
        <v>0.88145671493309974</v>
      </c>
      <c r="S353" s="6">
        <v>-0.18203836900000001</v>
      </c>
      <c r="T353" s="6">
        <v>7.2975923570000001</v>
      </c>
      <c r="U353" s="6">
        <v>0.80665370400000003</v>
      </c>
    </row>
    <row r="354" spans="1:21" x14ac:dyDescent="0.25">
      <c r="A354" s="1" t="s">
        <v>12595</v>
      </c>
      <c r="B354" s="2">
        <v>17392</v>
      </c>
      <c r="C354" s="2" t="s">
        <v>13433</v>
      </c>
      <c r="D354" s="3">
        <v>1</v>
      </c>
      <c r="F354" s="2">
        <v>13.0197730332339</v>
      </c>
      <c r="G354" s="2">
        <v>1.08448992218879</v>
      </c>
      <c r="H354" s="2">
        <f t="shared" si="10"/>
        <v>14.104262955422691</v>
      </c>
      <c r="J354" s="6">
        <v>0.94256804931681759</v>
      </c>
      <c r="K354" s="3">
        <v>0.45414342322594692</v>
      </c>
      <c r="L354">
        <v>1</v>
      </c>
      <c r="N354" s="6">
        <v>3.746062817039626</v>
      </c>
      <c r="O354" s="6">
        <v>0.85558709129728883</v>
      </c>
      <c r="P354" s="6">
        <v>1.0167338713925038</v>
      </c>
      <c r="R354" s="6">
        <f t="shared" si="11"/>
        <v>0.98493071991763259</v>
      </c>
      <c r="S354" s="6">
        <v>-2.1905846E-2</v>
      </c>
      <c r="T354" s="6">
        <v>5.5898691999999999</v>
      </c>
      <c r="U354" s="6">
        <v>0.98033676300000006</v>
      </c>
    </row>
    <row r="355" spans="1:21" x14ac:dyDescent="0.25">
      <c r="A355" s="1" t="s">
        <v>3712</v>
      </c>
      <c r="B355" s="2">
        <v>1087</v>
      </c>
      <c r="C355" s="2" t="s">
        <v>13433</v>
      </c>
      <c r="D355" s="3">
        <v>1</v>
      </c>
      <c r="F355" s="2">
        <v>0.56582082896806396</v>
      </c>
      <c r="G355" s="2">
        <v>4.7151735747338698E-2</v>
      </c>
      <c r="H355" s="2">
        <f t="shared" si="10"/>
        <v>0.61297256471540262</v>
      </c>
      <c r="J355" s="6">
        <v>0.80396932009290412</v>
      </c>
      <c r="K355" s="3">
        <v>0.21803252350765334</v>
      </c>
      <c r="L355">
        <v>1</v>
      </c>
      <c r="N355" s="6">
        <v>1.0190645094331434</v>
      </c>
      <c r="O355" s="6">
        <v>0.80450726503896908</v>
      </c>
      <c r="P355" s="6">
        <v>1.1550613093332756</v>
      </c>
      <c r="R355" s="6">
        <f t="shared" si="11"/>
        <v>0.86668338355439845</v>
      </c>
      <c r="S355" s="6">
        <v>-0.20642305</v>
      </c>
      <c r="T355" s="6">
        <v>4.8802866720000004</v>
      </c>
      <c r="U355" s="6">
        <v>0.77700558399999997</v>
      </c>
    </row>
    <row r="356" spans="1:21" x14ac:dyDescent="0.25">
      <c r="A356" s="1" t="s">
        <v>6068</v>
      </c>
      <c r="B356" s="2">
        <v>2329</v>
      </c>
      <c r="C356" s="2" t="s">
        <v>13432</v>
      </c>
      <c r="D356" s="3">
        <v>1</v>
      </c>
      <c r="F356" s="2">
        <v>0.23575867873669301</v>
      </c>
      <c r="G356" s="2">
        <v>9.4303471494677396E-2</v>
      </c>
      <c r="H356" s="2">
        <f t="shared" si="10"/>
        <v>0.33006215023137042</v>
      </c>
      <c r="J356" s="6">
        <v>0.93053088833438746</v>
      </c>
      <c r="K356" s="3">
        <v>0.27684004360604747</v>
      </c>
      <c r="L356">
        <v>1</v>
      </c>
      <c r="N356" s="6">
        <v>1.2405792425363409</v>
      </c>
      <c r="O356" s="6">
        <v>1.0427467683444906</v>
      </c>
      <c r="P356" s="6">
        <v>1.0109319038684776</v>
      </c>
      <c r="R356" s="6">
        <f t="shared" si="11"/>
        <v>1.248556648031939</v>
      </c>
      <c r="S356" s="6">
        <v>0.32026127900000001</v>
      </c>
      <c r="T356" s="6">
        <v>2.2510475830000001</v>
      </c>
      <c r="U356" s="6">
        <v>0.77511207800000004</v>
      </c>
    </row>
    <row r="357" spans="1:21" x14ac:dyDescent="0.25">
      <c r="A357" s="1" t="s">
        <v>4449</v>
      </c>
      <c r="B357" s="2">
        <v>10682</v>
      </c>
      <c r="C357" s="2" t="s">
        <v>13433</v>
      </c>
      <c r="D357" s="3">
        <v>1</v>
      </c>
      <c r="F357" s="2">
        <v>4.1100596326430203</v>
      </c>
      <c r="G357" s="2">
        <v>82.048174043756603</v>
      </c>
      <c r="H357" s="2">
        <f t="shared" si="10"/>
        <v>86.158233676399618</v>
      </c>
      <c r="J357" s="6">
        <v>1.2664690521739312</v>
      </c>
      <c r="K357" s="3">
        <v>0.49778723250553919</v>
      </c>
      <c r="L357">
        <v>1</v>
      </c>
      <c r="N357" s="6">
        <v>1.3118769013656728</v>
      </c>
      <c r="O357" s="6">
        <v>0.94891469260848738</v>
      </c>
      <c r="P357" s="6">
        <v>0.95501075183156847</v>
      </c>
      <c r="R357" s="6">
        <f t="shared" si="11"/>
        <v>1.3760913017200758</v>
      </c>
      <c r="S357" s="6">
        <v>0.46057619399999999</v>
      </c>
      <c r="T357" s="6">
        <v>4.1409207959999996</v>
      </c>
      <c r="U357" s="6">
        <v>0.49540236500000001</v>
      </c>
    </row>
    <row r="358" spans="1:21" x14ac:dyDescent="0.25">
      <c r="A358" s="1" t="s">
        <v>2082</v>
      </c>
      <c r="B358" s="2">
        <v>48233</v>
      </c>
      <c r="C358" s="2" t="s">
        <v>13432</v>
      </c>
      <c r="D358" s="3">
        <v>1</v>
      </c>
      <c r="F358" s="2">
        <v>395.33942732820202</v>
      </c>
      <c r="G358" s="2">
        <v>4.72344266188012</v>
      </c>
      <c r="H358" s="2">
        <f t="shared" si="10"/>
        <v>400.06286999008216</v>
      </c>
      <c r="J358" s="7" t="s">
        <v>13433</v>
      </c>
      <c r="K358" s="8" t="s">
        <v>13433</v>
      </c>
      <c r="L358" s="9" t="s">
        <v>13433</v>
      </c>
      <c r="N358" s="6">
        <v>0</v>
      </c>
      <c r="O358" s="6">
        <v>0.67163577920323358</v>
      </c>
      <c r="P358" s="6">
        <v>0.16891026961964564</v>
      </c>
      <c r="R358" s="6">
        <f t="shared" si="11"/>
        <v>0.81582823141430816</v>
      </c>
      <c r="S358" s="6">
        <v>-0.29366266299999999</v>
      </c>
      <c r="T358" s="6">
        <v>-0.10538115000000001</v>
      </c>
      <c r="U358" s="6">
        <v>0.90689933499999997</v>
      </c>
    </row>
    <row r="359" spans="1:21" x14ac:dyDescent="0.25">
      <c r="A359" s="1" t="s">
        <v>4725</v>
      </c>
      <c r="B359" s="2">
        <v>12012</v>
      </c>
      <c r="C359" s="2" t="s">
        <v>13432</v>
      </c>
      <c r="D359" s="3">
        <v>1</v>
      </c>
      <c r="F359" s="2">
        <v>29.813930247004699</v>
      </c>
      <c r="G359" s="2">
        <v>0.124615301617966</v>
      </c>
      <c r="H359" s="2">
        <f t="shared" si="10"/>
        <v>29.938545548622663</v>
      </c>
      <c r="J359" s="6">
        <v>0.99347190670343344</v>
      </c>
      <c r="K359" s="3">
        <v>9.2409797964004101E-2</v>
      </c>
      <c r="L359">
        <v>1</v>
      </c>
      <c r="N359" s="6">
        <v>1.7980826701487107</v>
      </c>
      <c r="O359" s="6">
        <v>0.7870888020394835</v>
      </c>
      <c r="P359" s="6">
        <v>1.0152754593337658</v>
      </c>
      <c r="R359" s="6">
        <f t="shared" si="11"/>
        <v>1.1585253792781192</v>
      </c>
      <c r="S359" s="6">
        <v>0.212289649</v>
      </c>
      <c r="T359" s="6">
        <v>6.8328226719999998</v>
      </c>
      <c r="U359" s="6">
        <v>0.80326487099999999</v>
      </c>
    </row>
    <row r="360" spans="1:21" x14ac:dyDescent="0.25">
      <c r="A360" s="1" t="s">
        <v>4724</v>
      </c>
      <c r="B360" s="2">
        <v>12012</v>
      </c>
      <c r="C360" s="2" t="s">
        <v>13432</v>
      </c>
      <c r="D360" s="3">
        <v>1</v>
      </c>
      <c r="F360" s="2">
        <v>29.813930247004699</v>
      </c>
      <c r="G360" s="2">
        <v>0.124615301617966</v>
      </c>
      <c r="H360" s="2">
        <f t="shared" si="10"/>
        <v>29.938545548622663</v>
      </c>
      <c r="J360" s="6">
        <v>0.93085539947013474</v>
      </c>
      <c r="K360" s="3">
        <v>0.11709421751284457</v>
      </c>
      <c r="L360">
        <v>1</v>
      </c>
      <c r="N360" s="6">
        <v>1.7283062570868128</v>
      </c>
      <c r="O360" s="6">
        <v>0.77934104893339462</v>
      </c>
      <c r="P360" s="6">
        <v>1.0082435242831174</v>
      </c>
      <c r="R360" s="6">
        <f t="shared" si="11"/>
        <v>1.0156650035912229</v>
      </c>
      <c r="S360" s="6">
        <v>2.2424637000000001E-2</v>
      </c>
      <c r="T360" s="6">
        <v>7.252489529</v>
      </c>
      <c r="U360" s="6">
        <v>0.98094442400000004</v>
      </c>
    </row>
    <row r="361" spans="1:21" x14ac:dyDescent="0.25">
      <c r="A361" s="1" t="s">
        <v>2083</v>
      </c>
      <c r="B361" s="2">
        <v>730</v>
      </c>
      <c r="C361" s="2" t="s">
        <v>13433</v>
      </c>
      <c r="D361" s="3">
        <v>1</v>
      </c>
      <c r="F361" s="2">
        <v>0.61297256471540296</v>
      </c>
      <c r="G361" s="2">
        <v>0</v>
      </c>
      <c r="H361" s="2">
        <f t="shared" si="10"/>
        <v>0.61297256471540296</v>
      </c>
      <c r="J361" s="6">
        <v>0.75935590686250343</v>
      </c>
      <c r="K361" s="3">
        <v>9.1405117166158498E-2</v>
      </c>
      <c r="L361">
        <v>1</v>
      </c>
      <c r="N361" s="6">
        <v>0.84984979766325952</v>
      </c>
      <c r="O361" s="6">
        <v>0.79833824901000427</v>
      </c>
      <c r="P361" s="6">
        <v>0.60155316624383115</v>
      </c>
      <c r="R361" s="6">
        <f t="shared" si="11"/>
        <v>0.92517488955128391</v>
      </c>
      <c r="S361" s="6">
        <v>-0.112201985</v>
      </c>
      <c r="T361" s="6">
        <v>7.3579791999999999</v>
      </c>
      <c r="U361" s="6">
        <v>0.88517211299999998</v>
      </c>
    </row>
    <row r="362" spans="1:21" x14ac:dyDescent="0.25">
      <c r="A362" s="1" t="s">
        <v>6056</v>
      </c>
      <c r="B362" s="2">
        <v>2112</v>
      </c>
      <c r="C362" s="2" t="s">
        <v>13432</v>
      </c>
      <c r="D362" s="3">
        <v>1</v>
      </c>
      <c r="F362" s="2">
        <v>1.93322116564088</v>
      </c>
      <c r="G362" s="2">
        <v>0.42436562172604803</v>
      </c>
      <c r="H362" s="2">
        <f t="shared" si="10"/>
        <v>2.3575867873669281</v>
      </c>
      <c r="J362" s="6">
        <v>0.81432645682535942</v>
      </c>
      <c r="K362" s="3">
        <v>0.18987444965124162</v>
      </c>
      <c r="L362">
        <v>1</v>
      </c>
      <c r="N362" s="6">
        <v>1.1202594108754704</v>
      </c>
      <c r="O362" s="6">
        <v>0.72091134543544544</v>
      </c>
      <c r="P362" s="6">
        <v>1.5985135989255095</v>
      </c>
      <c r="R362" s="6">
        <f t="shared" si="11"/>
        <v>0.91332521009735645</v>
      </c>
      <c r="S362" s="6">
        <v>-0.13079943899999999</v>
      </c>
      <c r="T362" s="6">
        <v>4.6484157939999999</v>
      </c>
      <c r="U362" s="6">
        <v>0.84182222200000001</v>
      </c>
    </row>
    <row r="363" spans="1:21" x14ac:dyDescent="0.25">
      <c r="A363" s="1" t="s">
        <v>8124</v>
      </c>
      <c r="B363" s="2">
        <v>1611</v>
      </c>
      <c r="C363" s="2" t="s">
        <v>13433</v>
      </c>
      <c r="D363" s="3">
        <v>1</v>
      </c>
      <c r="F363" s="2">
        <v>1.39097620454649</v>
      </c>
      <c r="G363" s="2">
        <v>0.99018645069411304</v>
      </c>
      <c r="H363" s="2">
        <f t="shared" si="10"/>
        <v>2.3811626552406029</v>
      </c>
      <c r="J363" s="6">
        <v>0.81686619549518569</v>
      </c>
      <c r="K363" s="3">
        <v>0.33403335716093435</v>
      </c>
      <c r="L363">
        <v>1</v>
      </c>
      <c r="N363" s="6">
        <v>1.0721055209087007</v>
      </c>
      <c r="O363" s="6">
        <v>0.99818493974311806</v>
      </c>
      <c r="P363" s="6">
        <v>0.47102150515133417</v>
      </c>
      <c r="R363" s="6">
        <f t="shared" si="11"/>
        <v>0.83374309259395885</v>
      </c>
      <c r="S363" s="6">
        <v>-0.26232519100000001</v>
      </c>
      <c r="T363" s="6">
        <v>3.0154210309999998</v>
      </c>
      <c r="U363" s="6">
        <v>0.76577830499999999</v>
      </c>
    </row>
    <row r="364" spans="1:21" x14ac:dyDescent="0.25">
      <c r="A364" s="1" t="s">
        <v>6055</v>
      </c>
      <c r="B364" s="2">
        <v>3505</v>
      </c>
      <c r="C364" s="2" t="s">
        <v>13432</v>
      </c>
      <c r="D364" s="3">
        <v>1</v>
      </c>
      <c r="F364" s="2">
        <v>0.84873124345209705</v>
      </c>
      <c r="G364" s="2">
        <v>0</v>
      </c>
      <c r="H364" s="2">
        <f t="shared" si="10"/>
        <v>0.84873124345209705</v>
      </c>
      <c r="J364" s="6">
        <v>1.5894544278685392</v>
      </c>
      <c r="K364" s="3">
        <v>0.91165516094893684</v>
      </c>
      <c r="L364">
        <v>1</v>
      </c>
      <c r="N364" s="6">
        <v>1.0708660903815168</v>
      </c>
      <c r="O364" s="6">
        <v>0.87129988732139396</v>
      </c>
      <c r="P364" s="6">
        <v>0.867290314174048</v>
      </c>
      <c r="R364" s="6">
        <f t="shared" si="11"/>
        <v>1.5260107116144788</v>
      </c>
      <c r="S364" s="6">
        <v>0.60976508900000004</v>
      </c>
      <c r="T364" s="6">
        <v>2.5205361179999999</v>
      </c>
      <c r="U364" s="6">
        <v>0.45292899199999997</v>
      </c>
    </row>
    <row r="365" spans="1:21" x14ac:dyDescent="0.25">
      <c r="A365" s="1" t="s">
        <v>2084</v>
      </c>
      <c r="B365" s="2">
        <v>4491</v>
      </c>
      <c r="C365" s="2" t="s">
        <v>13433</v>
      </c>
      <c r="D365" s="3">
        <v>1</v>
      </c>
      <c r="F365" s="2">
        <v>1.17879339368346</v>
      </c>
      <c r="G365" s="2">
        <v>1.3202486009254799</v>
      </c>
      <c r="H365" s="2">
        <f t="shared" si="10"/>
        <v>2.4990419946089402</v>
      </c>
      <c r="J365" s="6">
        <v>0.84920399575886507</v>
      </c>
      <c r="K365" s="3">
        <v>0.17180820283701373</v>
      </c>
      <c r="L365">
        <v>1</v>
      </c>
      <c r="N365" s="6">
        <v>1.2126382699880274</v>
      </c>
      <c r="O365" s="6">
        <v>0.62980716425774574</v>
      </c>
      <c r="P365" s="6">
        <v>1.6274449565011837</v>
      </c>
      <c r="R365" s="6">
        <f t="shared" si="11"/>
        <v>0.94568327690380927</v>
      </c>
      <c r="S365" s="6">
        <v>-8.0571009999999998E-2</v>
      </c>
      <c r="T365" s="6">
        <v>4.3761110070000004</v>
      </c>
      <c r="U365" s="6">
        <v>0.92707381899999997</v>
      </c>
    </row>
    <row r="366" spans="1:21" x14ac:dyDescent="0.25">
      <c r="A366" s="1" t="s">
        <v>1291</v>
      </c>
      <c r="B366" s="2">
        <v>1288</v>
      </c>
      <c r="C366" s="2" t="s">
        <v>13433</v>
      </c>
      <c r="D366" s="3">
        <v>1</v>
      </c>
      <c r="F366" s="2">
        <v>0</v>
      </c>
      <c r="G366" s="2">
        <v>9.4303471494677396E-2</v>
      </c>
      <c r="H366" s="2">
        <f t="shared" si="10"/>
        <v>9.4303471494677396E-2</v>
      </c>
      <c r="J366" s="7" t="s">
        <v>13433</v>
      </c>
      <c r="K366" s="8" t="s">
        <v>13433</v>
      </c>
      <c r="L366" s="9" t="s">
        <v>13433</v>
      </c>
      <c r="N366" s="7" t="s">
        <v>13433</v>
      </c>
      <c r="O366" s="7" t="s">
        <v>13433</v>
      </c>
      <c r="P366" s="7" t="s">
        <v>13433</v>
      </c>
      <c r="R366" s="6">
        <f t="shared" si="11"/>
        <v>2.6705123738690508</v>
      </c>
      <c r="S366" s="6">
        <v>1.417116569</v>
      </c>
      <c r="T366" s="6">
        <v>-1.2847559230000001</v>
      </c>
      <c r="U366" s="6">
        <v>1</v>
      </c>
    </row>
    <row r="367" spans="1:21" x14ac:dyDescent="0.25">
      <c r="A367" s="1" t="s">
        <v>10594</v>
      </c>
      <c r="B367" s="2">
        <v>12903</v>
      </c>
      <c r="C367" s="2" t="s">
        <v>13432</v>
      </c>
      <c r="D367" s="3">
        <v>1</v>
      </c>
      <c r="F367" s="2">
        <v>2.5933454661036301</v>
      </c>
      <c r="G367" s="2">
        <v>0</v>
      </c>
      <c r="H367" s="2">
        <f t="shared" si="10"/>
        <v>2.5933454661036301</v>
      </c>
      <c r="J367" s="6">
        <v>1.4645037839508102</v>
      </c>
      <c r="K367" s="3">
        <v>1.1835069420695972</v>
      </c>
      <c r="L367">
        <v>0</v>
      </c>
      <c r="N367" s="6">
        <v>1.6457210992690829</v>
      </c>
      <c r="O367" s="6">
        <v>0.84200634387961037</v>
      </c>
      <c r="P367" s="6">
        <v>1.1550977649321337</v>
      </c>
      <c r="R367" s="6">
        <f t="shared" si="11"/>
        <v>1.5930268905577549</v>
      </c>
      <c r="S367" s="6">
        <v>0.67177061999999998</v>
      </c>
      <c r="T367" s="6">
        <v>3.8844555829999998</v>
      </c>
      <c r="U367" s="6">
        <v>0.37646259399999998</v>
      </c>
    </row>
    <row r="368" spans="1:21" x14ac:dyDescent="0.25">
      <c r="A368" s="1" t="s">
        <v>234</v>
      </c>
      <c r="B368" s="2">
        <v>1000</v>
      </c>
      <c r="C368" s="2" t="s">
        <v>13432</v>
      </c>
      <c r="D368" s="3">
        <v>1</v>
      </c>
      <c r="F368" s="2">
        <v>0.37721388597870897</v>
      </c>
      <c r="G368" s="2">
        <v>0</v>
      </c>
      <c r="H368" s="2">
        <f t="shared" si="10"/>
        <v>0.37721388597870897</v>
      </c>
      <c r="J368" s="6">
        <v>0.59690400880011474</v>
      </c>
      <c r="K368" s="3">
        <v>0.34850066066429713</v>
      </c>
      <c r="L368">
        <v>1</v>
      </c>
      <c r="N368" s="6">
        <v>0.24122374332490143</v>
      </c>
      <c r="O368" s="6">
        <v>1.2833806367162695</v>
      </c>
      <c r="P368" s="7" t="s">
        <v>13433</v>
      </c>
      <c r="R368" s="6">
        <f t="shared" si="11"/>
        <v>0.79557207896208137</v>
      </c>
      <c r="S368" s="6">
        <v>-0.32993545000000002</v>
      </c>
      <c r="T368" s="6">
        <v>1.569594106</v>
      </c>
      <c r="U368" s="6">
        <v>0.78208321199999997</v>
      </c>
    </row>
    <row r="369" spans="1:21" x14ac:dyDescent="0.25">
      <c r="A369" s="1" t="s">
        <v>6050</v>
      </c>
      <c r="B369" s="2">
        <v>1822</v>
      </c>
      <c r="C369" s="2" t="s">
        <v>13432</v>
      </c>
      <c r="D369" s="3">
        <v>1</v>
      </c>
      <c r="F369" s="2">
        <v>0.18860694298935399</v>
      </c>
      <c r="G369" s="2">
        <v>4.7151735747338698E-2</v>
      </c>
      <c r="H369" s="2">
        <f t="shared" si="10"/>
        <v>0.23575867873669268</v>
      </c>
      <c r="J369" s="6">
        <v>0.82810782842919028</v>
      </c>
      <c r="K369" s="3">
        <v>0.10490946083587832</v>
      </c>
      <c r="L369">
        <v>1</v>
      </c>
      <c r="N369" s="6">
        <v>1.1327027867551474</v>
      </c>
      <c r="O369" s="6">
        <v>0.58994109921717242</v>
      </c>
      <c r="P369" s="6">
        <v>2.0068100283288715</v>
      </c>
      <c r="R369" s="6">
        <f t="shared" si="11"/>
        <v>1.1009323751670779</v>
      </c>
      <c r="S369" s="6">
        <v>0.13872585400000001</v>
      </c>
      <c r="T369" s="6">
        <v>4.6083580480000004</v>
      </c>
      <c r="U369" s="6">
        <v>0.87603180199999997</v>
      </c>
    </row>
    <row r="370" spans="1:21" x14ac:dyDescent="0.25">
      <c r="A370" s="1" t="s">
        <v>9593</v>
      </c>
      <c r="B370" s="2">
        <v>2738</v>
      </c>
      <c r="C370" s="2" t="s">
        <v>13433</v>
      </c>
      <c r="D370" s="3">
        <v>1</v>
      </c>
      <c r="F370" s="2">
        <v>1.4318410421941801</v>
      </c>
      <c r="G370" s="2">
        <v>4.7151735747338698E-2</v>
      </c>
      <c r="H370" s="2">
        <f t="shared" si="10"/>
        <v>1.4789927779415188</v>
      </c>
      <c r="J370" s="6">
        <v>1.1724983694622046</v>
      </c>
      <c r="K370" s="3">
        <v>0.37605717877780964</v>
      </c>
      <c r="L370">
        <v>1</v>
      </c>
      <c r="N370" s="6">
        <v>1.2814415371343786</v>
      </c>
      <c r="O370" s="6">
        <v>0.90406828263141648</v>
      </c>
      <c r="P370" s="6">
        <v>1.0791649212893457</v>
      </c>
      <c r="R370" s="6">
        <f t="shared" si="11"/>
        <v>1.2187830007805573</v>
      </c>
      <c r="S370" s="6">
        <v>0.28544128299999999</v>
      </c>
      <c r="T370" s="6">
        <v>3.8939286540000002</v>
      </c>
      <c r="U370" s="6">
        <v>0.72667369100000001</v>
      </c>
    </row>
    <row r="371" spans="1:21" x14ac:dyDescent="0.25">
      <c r="A371" s="1" t="s">
        <v>11986</v>
      </c>
      <c r="B371" s="2">
        <v>4039</v>
      </c>
      <c r="C371" s="2" t="s">
        <v>13432</v>
      </c>
      <c r="D371" s="3">
        <v>1</v>
      </c>
      <c r="F371" s="2">
        <v>0.14145520724201599</v>
      </c>
      <c r="G371" s="2">
        <v>0.14145520724201599</v>
      </c>
      <c r="H371" s="2">
        <f t="shared" si="10"/>
        <v>0.28291041448403198</v>
      </c>
      <c r="J371" s="6">
        <v>1.487101567915589</v>
      </c>
      <c r="K371" s="3">
        <v>0.4300843420926348</v>
      </c>
      <c r="L371">
        <v>1</v>
      </c>
      <c r="N371" s="6">
        <v>2.0370004810676821</v>
      </c>
      <c r="O371" s="6">
        <v>0.66174314075029206</v>
      </c>
      <c r="P371" s="6">
        <v>2.0068100265131248</v>
      </c>
      <c r="R371" s="6">
        <f t="shared" si="11"/>
        <v>1.7142175376884521</v>
      </c>
      <c r="S371" s="6">
        <v>0.77755020200000002</v>
      </c>
      <c r="T371" s="6">
        <v>0.86229224299999996</v>
      </c>
      <c r="U371" s="6">
        <v>0.42736717000000002</v>
      </c>
    </row>
    <row r="372" spans="1:21" x14ac:dyDescent="0.25">
      <c r="A372" s="1" t="s">
        <v>12722</v>
      </c>
      <c r="B372" s="2">
        <v>10144</v>
      </c>
      <c r="C372" s="2" t="s">
        <v>13432</v>
      </c>
      <c r="D372" s="3">
        <v>1.2181931486004882</v>
      </c>
      <c r="F372" s="2">
        <v>23.858778288153399</v>
      </c>
      <c r="G372" s="2">
        <v>0.37721388597870897</v>
      </c>
      <c r="H372" s="2">
        <f t="shared" si="10"/>
        <v>24.235992174132107</v>
      </c>
      <c r="J372" s="6">
        <v>0.96974808891326514</v>
      </c>
      <c r="K372" s="3">
        <v>0.57254573965182121</v>
      </c>
      <c r="L372">
        <v>1</v>
      </c>
      <c r="N372" s="6">
        <v>2.2869609993183699</v>
      </c>
      <c r="O372" s="6">
        <v>0.88984049063323967</v>
      </c>
      <c r="P372" s="6">
        <v>1.2095760367976403</v>
      </c>
      <c r="R372" s="6">
        <f t="shared" si="11"/>
        <v>1.1900250025288628</v>
      </c>
      <c r="S372" s="6">
        <v>0.25099188500000003</v>
      </c>
      <c r="T372" s="6">
        <v>5.3709788830000003</v>
      </c>
      <c r="U372" s="6">
        <v>0.73976034499999999</v>
      </c>
    </row>
    <row r="373" spans="1:21" x14ac:dyDescent="0.25">
      <c r="A373" s="1" t="s">
        <v>306</v>
      </c>
      <c r="B373" s="2">
        <v>22131</v>
      </c>
      <c r="C373" s="2" t="s">
        <v>13433</v>
      </c>
      <c r="D373" s="3">
        <v>1</v>
      </c>
      <c r="F373" s="2">
        <v>9.0059815277416995</v>
      </c>
      <c r="G373" s="2">
        <v>0.47151735747338702</v>
      </c>
      <c r="H373" s="2">
        <f t="shared" si="10"/>
        <v>9.4774988852150859</v>
      </c>
      <c r="J373" s="6">
        <v>1.2267937413152872</v>
      </c>
      <c r="K373" s="3">
        <v>0.46984849605112111</v>
      </c>
      <c r="L373">
        <v>1</v>
      </c>
      <c r="N373" s="6">
        <v>2.4471973798992623</v>
      </c>
      <c r="O373" s="6">
        <v>0.7325964470432822</v>
      </c>
      <c r="P373" s="6">
        <v>0.90495628629032643</v>
      </c>
      <c r="R373" s="6">
        <f t="shared" si="11"/>
        <v>1.2209424157588491</v>
      </c>
      <c r="S373" s="6">
        <v>0.287995159</v>
      </c>
      <c r="T373" s="6">
        <v>4.4498540010000003</v>
      </c>
      <c r="U373" s="6">
        <v>0.73902798700000005</v>
      </c>
    </row>
    <row r="374" spans="1:21" x14ac:dyDescent="0.25">
      <c r="A374" s="1" t="s">
        <v>12977</v>
      </c>
      <c r="B374" s="2">
        <v>8216</v>
      </c>
      <c r="C374" s="2" t="s">
        <v>13433</v>
      </c>
      <c r="D374" s="3">
        <v>1</v>
      </c>
      <c r="F374" s="2">
        <v>0.50992320675146097</v>
      </c>
      <c r="G374" s="2">
        <v>0.825155375578428</v>
      </c>
      <c r="H374" s="2">
        <f t="shared" si="10"/>
        <v>1.335078582329889</v>
      </c>
      <c r="J374" s="6">
        <v>0.38996568117991659</v>
      </c>
      <c r="K374" s="3">
        <v>0.4677520840466971</v>
      </c>
      <c r="L374">
        <v>0</v>
      </c>
      <c r="N374" s="6">
        <v>0.48244751372908234</v>
      </c>
      <c r="O374" s="6">
        <v>0.55002027273792187</v>
      </c>
      <c r="P374" s="6">
        <v>0.88736561537185454</v>
      </c>
      <c r="R374" s="6">
        <f t="shared" si="11"/>
        <v>0.43472759864221566</v>
      </c>
      <c r="S374" s="6">
        <v>-1.2018164069999999</v>
      </c>
      <c r="T374" s="6">
        <v>0.36364192699999998</v>
      </c>
      <c r="U374" s="6">
        <v>0.322432516</v>
      </c>
    </row>
    <row r="375" spans="1:21" x14ac:dyDescent="0.25">
      <c r="A375" s="1" t="s">
        <v>7976</v>
      </c>
      <c r="B375" s="2">
        <v>1804</v>
      </c>
      <c r="C375" s="2" t="s">
        <v>13432</v>
      </c>
      <c r="D375" s="3">
        <v>1</v>
      </c>
      <c r="F375" s="2">
        <v>0.56582082896806396</v>
      </c>
      <c r="G375" s="2">
        <v>0</v>
      </c>
      <c r="H375" s="2">
        <f t="shared" si="10"/>
        <v>0.56582082896806396</v>
      </c>
      <c r="J375" s="6">
        <v>0.77084351456534006</v>
      </c>
      <c r="K375" s="3">
        <v>0.30723749222909613</v>
      </c>
      <c r="L375">
        <v>1</v>
      </c>
      <c r="N375" s="6">
        <v>0.9702258783953801</v>
      </c>
      <c r="O375" s="6">
        <v>0.72593457812459627</v>
      </c>
      <c r="P375" s="6">
        <v>0.88376056018284022</v>
      </c>
      <c r="R375" s="6">
        <f t="shared" si="11"/>
        <v>0.64551834087921756</v>
      </c>
      <c r="S375" s="6">
        <v>-0.63147000799999997</v>
      </c>
      <c r="T375" s="6">
        <v>4.6990757509999996</v>
      </c>
      <c r="U375" s="6">
        <v>0.47197574599999997</v>
      </c>
    </row>
    <row r="376" spans="1:21" x14ac:dyDescent="0.25">
      <c r="A376" s="1" t="s">
        <v>14026</v>
      </c>
      <c r="B376" s="2">
        <v>882</v>
      </c>
      <c r="C376" s="2" t="s">
        <v>13433</v>
      </c>
      <c r="D376" s="3">
        <v>1</v>
      </c>
      <c r="F376" s="2">
        <v>0</v>
      </c>
      <c r="G376" s="2">
        <v>0</v>
      </c>
      <c r="H376" s="2">
        <f t="shared" si="10"/>
        <v>0</v>
      </c>
      <c r="J376" s="7" t="s">
        <v>13433</v>
      </c>
      <c r="K376" s="8" t="s">
        <v>13433</v>
      </c>
      <c r="L376" s="9" t="s">
        <v>13433</v>
      </c>
      <c r="N376" s="7" t="s">
        <v>13433</v>
      </c>
      <c r="O376" s="7" t="s">
        <v>13433</v>
      </c>
      <c r="P376" s="7" t="s">
        <v>13433</v>
      </c>
      <c r="R376" s="6">
        <f t="shared" si="11"/>
        <v>1.0000000000000036</v>
      </c>
      <c r="S376" s="6">
        <v>5.1300000000000001E-15</v>
      </c>
      <c r="T376" s="6">
        <v>-1.3655442069999999</v>
      </c>
      <c r="U376" s="6">
        <v>1</v>
      </c>
    </row>
    <row r="377" spans="1:21" x14ac:dyDescent="0.25">
      <c r="A377" s="1" t="s">
        <v>2085</v>
      </c>
      <c r="B377" s="2">
        <v>14391</v>
      </c>
      <c r="C377" s="2" t="s">
        <v>13432</v>
      </c>
      <c r="D377" s="3">
        <v>1.1792199999999999</v>
      </c>
      <c r="F377" s="2">
        <v>14.681085856065099</v>
      </c>
      <c r="G377" s="2">
        <v>0.91368420480930401</v>
      </c>
      <c r="H377" s="2">
        <f t="shared" si="10"/>
        <v>15.594770060874403</v>
      </c>
      <c r="J377" s="6">
        <v>1.5603344010062559</v>
      </c>
      <c r="K377" s="3">
        <v>1.5838413673438552</v>
      </c>
      <c r="L377">
        <v>0</v>
      </c>
      <c r="N377" s="6">
        <v>1.5438319486990488</v>
      </c>
      <c r="O377" s="6">
        <v>0.77883391184019701</v>
      </c>
      <c r="P377" s="6">
        <v>0.82879013095831322</v>
      </c>
      <c r="R377" s="6">
        <f t="shared" si="11"/>
        <v>1.2608628373665924</v>
      </c>
      <c r="S377" s="6">
        <v>0.33441134099999997</v>
      </c>
      <c r="T377" s="6">
        <v>4.9059702769999998</v>
      </c>
      <c r="U377" s="6">
        <v>0.62199005600000001</v>
      </c>
    </row>
    <row r="378" spans="1:21" x14ac:dyDescent="0.25">
      <c r="A378" s="1" t="s">
        <v>2086</v>
      </c>
      <c r="B378" s="2">
        <v>8204</v>
      </c>
      <c r="C378" s="2" t="s">
        <v>13432</v>
      </c>
      <c r="D378" s="3">
        <v>1</v>
      </c>
      <c r="F378" s="2">
        <v>2.35758678736693E-2</v>
      </c>
      <c r="G378" s="2">
        <v>0.37721388597870897</v>
      </c>
      <c r="H378" s="2">
        <f t="shared" si="10"/>
        <v>0.40078975385237825</v>
      </c>
      <c r="J378" s="7" t="s">
        <v>13433</v>
      </c>
      <c r="K378" s="8" t="s">
        <v>13433</v>
      </c>
      <c r="L378" s="9" t="s">
        <v>13433</v>
      </c>
      <c r="N378" s="7" t="s">
        <v>13433</v>
      </c>
      <c r="O378" s="6">
        <v>1.9250708310425404</v>
      </c>
      <c r="P378" s="7" t="s">
        <v>13433</v>
      </c>
      <c r="R378" s="6">
        <f t="shared" si="11"/>
        <v>5.3517443802493974</v>
      </c>
      <c r="S378" s="6">
        <v>2.4200092089999998</v>
      </c>
      <c r="T378" s="6">
        <v>-1.263273544</v>
      </c>
      <c r="U378" s="6">
        <v>0.60586483400000002</v>
      </c>
    </row>
    <row r="379" spans="1:21" x14ac:dyDescent="0.25">
      <c r="A379" s="1" t="s">
        <v>10284</v>
      </c>
      <c r="B379" s="2">
        <v>2721</v>
      </c>
      <c r="C379" s="2" t="s">
        <v>13433</v>
      </c>
      <c r="D379" s="3">
        <v>1</v>
      </c>
      <c r="F379" s="2">
        <v>11.1278096363719</v>
      </c>
      <c r="G379" s="2">
        <v>0.14145520724201599</v>
      </c>
      <c r="H379" s="2">
        <f t="shared" si="10"/>
        <v>11.269264843613916</v>
      </c>
      <c r="J379" s="6">
        <v>0.8848733528595345</v>
      </c>
      <c r="K379" s="3">
        <v>8.4387307006612636E-2</v>
      </c>
      <c r="L379">
        <v>1</v>
      </c>
      <c r="N379" s="6">
        <v>0.95205745740146941</v>
      </c>
      <c r="O379" s="6">
        <v>0.81282836819288018</v>
      </c>
      <c r="P379" s="6">
        <v>1.153283241375247</v>
      </c>
      <c r="R379" s="6">
        <f t="shared" si="11"/>
        <v>1.2521845622904113</v>
      </c>
      <c r="S379" s="6">
        <v>0.32444721999999998</v>
      </c>
      <c r="T379" s="6">
        <v>11.89744529</v>
      </c>
      <c r="U379" s="6">
        <v>0.76999287299999997</v>
      </c>
    </row>
    <row r="380" spans="1:21" x14ac:dyDescent="0.25">
      <c r="A380" s="1" t="s">
        <v>13989</v>
      </c>
      <c r="B380" s="2">
        <v>3201</v>
      </c>
      <c r="C380" s="2" t="s">
        <v>13432</v>
      </c>
      <c r="D380" s="3">
        <v>1</v>
      </c>
      <c r="F380" s="2">
        <v>0</v>
      </c>
      <c r="G380" s="2">
        <v>0</v>
      </c>
      <c r="H380" s="2">
        <f t="shared" si="10"/>
        <v>0</v>
      </c>
      <c r="J380" s="7" t="s">
        <v>13433</v>
      </c>
      <c r="K380" s="8" t="s">
        <v>13433</v>
      </c>
      <c r="L380" s="9" t="s">
        <v>13433</v>
      </c>
      <c r="N380" s="7" t="s">
        <v>13433</v>
      </c>
      <c r="O380" s="7" t="s">
        <v>13433</v>
      </c>
      <c r="P380" s="7" t="s">
        <v>13433</v>
      </c>
      <c r="R380" s="6">
        <f t="shared" si="11"/>
        <v>1.0000000000000036</v>
      </c>
      <c r="S380" s="6">
        <v>5.1300000000000001E-15</v>
      </c>
      <c r="T380" s="6">
        <v>-1.3655442069999999</v>
      </c>
      <c r="U380" s="6">
        <v>1</v>
      </c>
    </row>
    <row r="381" spans="1:21" x14ac:dyDescent="0.25">
      <c r="A381" s="1" t="s">
        <v>4024</v>
      </c>
      <c r="B381" s="2">
        <v>19512</v>
      </c>
      <c r="C381" s="2" t="s">
        <v>13433</v>
      </c>
      <c r="D381" s="3">
        <v>1</v>
      </c>
      <c r="F381" s="2">
        <v>35.269498339009303</v>
      </c>
      <c r="G381" s="2">
        <v>3.76910767677477</v>
      </c>
      <c r="H381" s="2">
        <f t="shared" si="10"/>
        <v>39.038606015784076</v>
      </c>
      <c r="J381" s="6">
        <v>0.68091461486973259</v>
      </c>
      <c r="K381" s="3">
        <v>0.23304162995652319</v>
      </c>
      <c r="L381">
        <v>1</v>
      </c>
      <c r="N381" s="6">
        <v>1.631291230993039</v>
      </c>
      <c r="O381" s="6">
        <v>0.68566777712316163</v>
      </c>
      <c r="P381" s="6">
        <v>1.0135473455767401</v>
      </c>
      <c r="R381" s="6">
        <f t="shared" si="11"/>
        <v>0.77720383078527755</v>
      </c>
      <c r="S381" s="6">
        <v>-0.36363508300000003</v>
      </c>
      <c r="T381" s="6">
        <v>7.3547534920000004</v>
      </c>
      <c r="U381" s="6">
        <v>0.62372131200000003</v>
      </c>
    </row>
    <row r="382" spans="1:21" x14ac:dyDescent="0.25">
      <c r="A382" s="1" t="s">
        <v>2089</v>
      </c>
      <c r="B382" s="2">
        <v>17134</v>
      </c>
      <c r="C382" s="2" t="s">
        <v>13432</v>
      </c>
      <c r="D382" s="3">
        <v>1</v>
      </c>
      <c r="F382" s="2">
        <v>4.0550492742711297</v>
      </c>
      <c r="G382" s="2">
        <v>0.40415773497718899</v>
      </c>
      <c r="H382" s="2">
        <f t="shared" si="10"/>
        <v>4.4592070092483187</v>
      </c>
      <c r="J382" s="7" t="s">
        <v>13433</v>
      </c>
      <c r="K382" s="8" t="s">
        <v>13433</v>
      </c>
      <c r="L382" s="9" t="s">
        <v>13433</v>
      </c>
      <c r="N382" s="6">
        <v>8.6840555268667199</v>
      </c>
      <c r="O382" s="6">
        <v>0.62281707445767942</v>
      </c>
      <c r="P382" s="6">
        <v>1.0539736414588443</v>
      </c>
      <c r="R382" s="6">
        <f t="shared" si="11"/>
        <v>0.75979014368790487</v>
      </c>
      <c r="S382" s="6">
        <v>-0.39632709799999999</v>
      </c>
      <c r="T382" s="6">
        <v>2.1267112749999999</v>
      </c>
      <c r="U382" s="6">
        <v>0.786578738</v>
      </c>
    </row>
    <row r="383" spans="1:21" x14ac:dyDescent="0.25">
      <c r="A383" s="1" t="s">
        <v>2088</v>
      </c>
      <c r="B383" s="2">
        <v>1801</v>
      </c>
      <c r="C383" s="2" t="s">
        <v>13433</v>
      </c>
      <c r="D383" s="3">
        <v>1</v>
      </c>
      <c r="F383" s="2">
        <v>0.85097656420196999</v>
      </c>
      <c r="G383" s="2">
        <v>0</v>
      </c>
      <c r="H383" s="2">
        <f t="shared" si="10"/>
        <v>0.85097656420196999</v>
      </c>
      <c r="J383" s="6">
        <v>0.66841718561399333</v>
      </c>
      <c r="K383" s="3">
        <v>0.4750123629887828</v>
      </c>
      <c r="L383">
        <v>1</v>
      </c>
      <c r="N383" s="6">
        <v>4.2616194377165009</v>
      </c>
      <c r="O383" s="6">
        <v>0.69359174132308032</v>
      </c>
      <c r="P383" s="6">
        <v>1.1112544796712041</v>
      </c>
      <c r="R383" s="6">
        <f t="shared" si="11"/>
        <v>0.85823690155778554</v>
      </c>
      <c r="S383" s="6">
        <v>-0.220552161</v>
      </c>
      <c r="T383" s="6">
        <v>3.8116568069999999</v>
      </c>
      <c r="U383" s="6">
        <v>0.81393360199999998</v>
      </c>
    </row>
    <row r="384" spans="1:21" x14ac:dyDescent="0.25">
      <c r="A384" s="1" t="s">
        <v>2090</v>
      </c>
      <c r="B384" s="2">
        <v>5706</v>
      </c>
      <c r="C384" s="2" t="s">
        <v>13433</v>
      </c>
      <c r="D384" s="3">
        <v>1</v>
      </c>
      <c r="F384" s="2">
        <v>5.1406108268178103</v>
      </c>
      <c r="G384" s="2">
        <v>0.10373381864414501</v>
      </c>
      <c r="H384" s="2">
        <f t="shared" si="10"/>
        <v>5.2443446454619558</v>
      </c>
      <c r="J384" s="6">
        <v>1.2277039959862388</v>
      </c>
      <c r="K384" s="3">
        <v>1.2245654392624992</v>
      </c>
      <c r="L384">
        <v>0</v>
      </c>
      <c r="N384" s="6">
        <v>1.438366683237557</v>
      </c>
      <c r="O384" s="6">
        <v>0.85640038736941271</v>
      </c>
      <c r="P384" s="6">
        <v>0.93674548288424997</v>
      </c>
      <c r="R384" s="6">
        <f t="shared" si="11"/>
        <v>1.1159308054462052</v>
      </c>
      <c r="S384" s="6">
        <v>0.158247574</v>
      </c>
      <c r="T384" s="6">
        <v>4.7315961670000002</v>
      </c>
      <c r="U384" s="6">
        <v>0.83820017199999997</v>
      </c>
    </row>
    <row r="385" spans="1:21" x14ac:dyDescent="0.25">
      <c r="A385" s="1" t="s">
        <v>4108</v>
      </c>
      <c r="B385" s="2">
        <v>1175</v>
      </c>
      <c r="C385" s="2" t="s">
        <v>13433</v>
      </c>
      <c r="D385" s="3">
        <v>1</v>
      </c>
      <c r="F385" s="2">
        <v>0.51866909322072596</v>
      </c>
      <c r="G385" s="2">
        <v>4.7151735747338698E-2</v>
      </c>
      <c r="H385" s="2">
        <f t="shared" si="10"/>
        <v>0.56582082896806463</v>
      </c>
      <c r="J385" s="6">
        <v>1.0134668984521527</v>
      </c>
      <c r="K385" s="3">
        <v>0.24808937839999176</v>
      </c>
      <c r="L385">
        <v>1</v>
      </c>
      <c r="N385" s="6">
        <v>0.77191597349289753</v>
      </c>
      <c r="O385" s="6">
        <v>0.76786538100651158</v>
      </c>
      <c r="P385" s="6">
        <v>1.9644563877222625</v>
      </c>
      <c r="R385" s="6">
        <f t="shared" si="11"/>
        <v>1.1938797005652617</v>
      </c>
      <c r="S385" s="6">
        <v>0.25565747300000002</v>
      </c>
      <c r="T385" s="6">
        <v>5.7575849669999997</v>
      </c>
      <c r="U385" s="6">
        <v>0.78952310000000003</v>
      </c>
    </row>
    <row r="386" spans="1:21" x14ac:dyDescent="0.25">
      <c r="A386" s="1" t="s">
        <v>9965</v>
      </c>
      <c r="B386" s="2">
        <v>3217</v>
      </c>
      <c r="C386" s="2" t="s">
        <v>13432</v>
      </c>
      <c r="D386" s="3">
        <v>1</v>
      </c>
      <c r="F386" s="2">
        <v>1.36740033667282</v>
      </c>
      <c r="G386" s="2">
        <v>0</v>
      </c>
      <c r="H386" s="2">
        <f t="shared" si="10"/>
        <v>1.36740033667282</v>
      </c>
      <c r="J386" s="6">
        <v>1.6648886553044524</v>
      </c>
      <c r="K386" s="3">
        <v>1.3087593762442384</v>
      </c>
      <c r="L386">
        <v>1</v>
      </c>
      <c r="N386" s="6">
        <v>1.2335998943387927</v>
      </c>
      <c r="O386" s="6">
        <v>0.89244794292760166</v>
      </c>
      <c r="P386" s="6">
        <v>1.3782330710226405</v>
      </c>
      <c r="R386" s="6">
        <f t="shared" si="11"/>
        <v>3.2068580677738749</v>
      </c>
      <c r="S386" s="6">
        <v>1.6811605030000001</v>
      </c>
      <c r="T386" s="6">
        <v>5.4205619409999999</v>
      </c>
      <c r="U386" s="6">
        <v>8.0598032999999999E-2</v>
      </c>
    </row>
    <row r="387" spans="1:21" x14ac:dyDescent="0.25">
      <c r="A387" s="1" t="s">
        <v>5329</v>
      </c>
      <c r="B387" s="2">
        <v>1942</v>
      </c>
      <c r="C387" s="2" t="s">
        <v>13432</v>
      </c>
      <c r="D387" s="3">
        <v>1</v>
      </c>
      <c r="F387" s="2">
        <v>1.39097620454649</v>
      </c>
      <c r="G387" s="2">
        <v>4.7151735747338698E-2</v>
      </c>
      <c r="H387" s="2">
        <f t="shared" si="10"/>
        <v>1.4381279402938287</v>
      </c>
      <c r="J387" s="6">
        <v>0.61071398417156042</v>
      </c>
      <c r="K387" s="3">
        <v>0.65846034008436072</v>
      </c>
      <c r="L387">
        <v>0</v>
      </c>
      <c r="N387" s="6">
        <v>1.1674037873994518</v>
      </c>
      <c r="O387" s="6">
        <v>0.66229505337496575</v>
      </c>
      <c r="P387" s="6">
        <v>1.0664169349064543</v>
      </c>
      <c r="R387" s="6">
        <f t="shared" si="11"/>
        <v>0.73871880663018386</v>
      </c>
      <c r="S387" s="6">
        <v>-0.43690278799999999</v>
      </c>
      <c r="T387" s="6">
        <v>4.2253657560000004</v>
      </c>
      <c r="U387" s="6">
        <v>0.72776363399999999</v>
      </c>
    </row>
    <row r="388" spans="1:21" x14ac:dyDescent="0.25">
      <c r="A388" s="1" t="s">
        <v>12100</v>
      </c>
      <c r="B388" s="2">
        <v>3389</v>
      </c>
      <c r="C388" s="2" t="s">
        <v>13432</v>
      </c>
      <c r="D388" s="3">
        <v>1</v>
      </c>
      <c r="F388" s="2">
        <v>4.0078975385237898</v>
      </c>
      <c r="G388" s="2">
        <v>4.7151735747338698E-2</v>
      </c>
      <c r="H388" s="2">
        <f t="shared" ref="H388:H451" si="12">F388+G388</f>
        <v>4.0550492742711288</v>
      </c>
      <c r="J388" s="6">
        <v>0.93184600998188094</v>
      </c>
      <c r="K388" s="3">
        <v>0.39313759653487346</v>
      </c>
      <c r="L388">
        <v>1</v>
      </c>
      <c r="N388" s="6">
        <v>0.92963780545669394</v>
      </c>
      <c r="O388" s="6">
        <v>0.7312663780823534</v>
      </c>
      <c r="P388" s="6">
        <v>1.0877686158118123</v>
      </c>
      <c r="R388" s="6">
        <f t="shared" ref="R388:R451" si="13">2^(S388)</f>
        <v>0.89379397142141337</v>
      </c>
      <c r="S388" s="6">
        <v>-0.161985781</v>
      </c>
      <c r="T388" s="6">
        <v>7.2473337630000003</v>
      </c>
      <c r="U388" s="6">
        <v>0.84554706800000001</v>
      </c>
    </row>
    <row r="389" spans="1:21" x14ac:dyDescent="0.25">
      <c r="A389" s="1" t="s">
        <v>4138</v>
      </c>
      <c r="B389" s="2">
        <v>1858</v>
      </c>
      <c r="C389" s="2" t="s">
        <v>13433</v>
      </c>
      <c r="D389" s="3">
        <v>1</v>
      </c>
      <c r="F389" s="2">
        <v>0.37721388597870897</v>
      </c>
      <c r="G389" s="2">
        <v>0.33006215023137098</v>
      </c>
      <c r="H389" s="2">
        <f t="shared" si="12"/>
        <v>0.70727603621007995</v>
      </c>
      <c r="J389" s="6">
        <v>0.80273408542900038</v>
      </c>
      <c r="K389" s="3">
        <v>0.15387878795108348</v>
      </c>
      <c r="L389">
        <v>1</v>
      </c>
      <c r="N389" s="6">
        <v>0.83718828001026746</v>
      </c>
      <c r="O389" s="6">
        <v>0.89601879865241929</v>
      </c>
      <c r="P389" s="6">
        <v>0.82489284807183139</v>
      </c>
      <c r="R389" s="6">
        <f t="shared" si="13"/>
        <v>1.0317037903582877</v>
      </c>
      <c r="S389" s="6">
        <v>4.5028822000000003E-2</v>
      </c>
      <c r="T389" s="6">
        <v>8.2046263629999991</v>
      </c>
      <c r="U389" s="6">
        <v>0.96275997099999999</v>
      </c>
    </row>
    <row r="390" spans="1:21" x14ac:dyDescent="0.25">
      <c r="A390" s="1" t="s">
        <v>9397</v>
      </c>
      <c r="B390" s="2">
        <v>2784</v>
      </c>
      <c r="C390" s="2" t="s">
        <v>13432</v>
      </c>
      <c r="D390" s="3">
        <v>1</v>
      </c>
      <c r="F390" s="2">
        <v>1.8860694298935401</v>
      </c>
      <c r="G390" s="2">
        <v>0.42436562172604803</v>
      </c>
      <c r="H390" s="2">
        <f t="shared" si="12"/>
        <v>2.3104350516195882</v>
      </c>
      <c r="J390" s="6">
        <v>0.96970669964758427</v>
      </c>
      <c r="K390" s="3">
        <v>0.19726033540483681</v>
      </c>
      <c r="L390">
        <v>1</v>
      </c>
      <c r="N390" s="6">
        <v>1.3373969352633408</v>
      </c>
      <c r="O390" s="6">
        <v>0.78111049921971887</v>
      </c>
      <c r="P390" s="6">
        <v>1.1108258064235477</v>
      </c>
      <c r="R390" s="6">
        <f t="shared" si="13"/>
        <v>1.0536522259822478</v>
      </c>
      <c r="S390" s="6">
        <v>7.5398761999999994E-2</v>
      </c>
      <c r="T390" s="6">
        <v>5.9794505720000002</v>
      </c>
      <c r="U390" s="6">
        <v>0.92223643700000002</v>
      </c>
    </row>
    <row r="391" spans="1:21" x14ac:dyDescent="0.25">
      <c r="A391" s="1" t="s">
        <v>4162</v>
      </c>
      <c r="B391" s="2">
        <v>2773</v>
      </c>
      <c r="C391" s="2" t="s">
        <v>13433</v>
      </c>
      <c r="D391" s="3">
        <v>1.7030150000000002</v>
      </c>
      <c r="F391" s="2">
        <v>1.1002071674378999</v>
      </c>
      <c r="G391" s="2">
        <v>0.21218281086302401</v>
      </c>
      <c r="H391" s="2">
        <f t="shared" si="12"/>
        <v>1.3123899783009239</v>
      </c>
      <c r="J391" s="6">
        <v>1.0086595697524827</v>
      </c>
      <c r="K391" s="3">
        <v>0.80426827312417548</v>
      </c>
      <c r="L391">
        <v>1</v>
      </c>
      <c r="N391" s="6">
        <v>1.1885294776546149</v>
      </c>
      <c r="O391" s="6">
        <v>0.92584057671432773</v>
      </c>
      <c r="P391" s="6">
        <v>0.92226906176662304</v>
      </c>
      <c r="R391" s="6">
        <f t="shared" si="13"/>
        <v>0.91096367922434973</v>
      </c>
      <c r="S391" s="6">
        <v>-0.134534561</v>
      </c>
      <c r="T391" s="6">
        <v>4.2662043680000004</v>
      </c>
      <c r="U391" s="6">
        <v>0.85984600600000005</v>
      </c>
    </row>
    <row r="392" spans="1:21" x14ac:dyDescent="0.25">
      <c r="A392" s="1" t="s">
        <v>8270</v>
      </c>
      <c r="B392" s="2">
        <v>6612</v>
      </c>
      <c r="C392" s="2" t="s">
        <v>13432</v>
      </c>
      <c r="D392" s="3">
        <v>1</v>
      </c>
      <c r="F392" s="2">
        <v>3.6306836525450801</v>
      </c>
      <c r="G392" s="2">
        <v>0.28291041448403198</v>
      </c>
      <c r="H392" s="2">
        <f t="shared" si="12"/>
        <v>3.9135940670291118</v>
      </c>
      <c r="J392" s="6">
        <v>0.59429115181589554</v>
      </c>
      <c r="K392" s="3">
        <v>0.27008813598303305</v>
      </c>
      <c r="L392">
        <v>1</v>
      </c>
      <c r="N392" s="6">
        <v>1.3203825855287101</v>
      </c>
      <c r="O392" s="6">
        <v>0.68438834322205722</v>
      </c>
      <c r="P392" s="6">
        <v>0.80685483837814354</v>
      </c>
      <c r="R392" s="6">
        <f t="shared" si="13"/>
        <v>0.61899674536591531</v>
      </c>
      <c r="S392" s="6">
        <v>-0.69199627100000005</v>
      </c>
      <c r="T392" s="6">
        <v>5.5189444050000001</v>
      </c>
      <c r="U392" s="6">
        <v>0.312001109</v>
      </c>
    </row>
    <row r="393" spans="1:21" x14ac:dyDescent="0.25">
      <c r="A393" s="1" t="s">
        <v>4271</v>
      </c>
      <c r="B393" s="2">
        <v>896</v>
      </c>
      <c r="C393" s="2" t="s">
        <v>13433</v>
      </c>
      <c r="D393" s="3">
        <v>1</v>
      </c>
      <c r="F393" s="2">
        <v>0.84873124345209705</v>
      </c>
      <c r="G393" s="2">
        <v>4.7151735747338698E-2</v>
      </c>
      <c r="H393" s="2">
        <f t="shared" si="12"/>
        <v>0.89588297919943571</v>
      </c>
      <c r="J393" s="6">
        <v>0.94595732429491464</v>
      </c>
      <c r="K393" s="3">
        <v>0.16146299555210669</v>
      </c>
      <c r="L393">
        <v>1</v>
      </c>
      <c r="N393" s="6">
        <v>1.1867099015299953</v>
      </c>
      <c r="O393" s="6">
        <v>0.95336847292066074</v>
      </c>
      <c r="P393" s="6">
        <v>1.4202508960808633</v>
      </c>
      <c r="R393" s="6">
        <f t="shared" si="13"/>
        <v>1.0625773627959918</v>
      </c>
      <c r="S393" s="6">
        <v>8.7567882999999999E-2</v>
      </c>
      <c r="T393" s="6">
        <v>5.0933688559999997</v>
      </c>
      <c r="U393" s="6">
        <v>0.90449158100000004</v>
      </c>
    </row>
    <row r="394" spans="1:21" x14ac:dyDescent="0.25">
      <c r="A394" s="1" t="s">
        <v>12093</v>
      </c>
      <c r="B394" s="2">
        <v>5094</v>
      </c>
      <c r="C394" s="2" t="s">
        <v>13432</v>
      </c>
      <c r="D394" s="3">
        <v>1</v>
      </c>
      <c r="F394" s="2">
        <v>4.0078975385237898</v>
      </c>
      <c r="G394" s="2">
        <v>0.14145520724201599</v>
      </c>
      <c r="H394" s="2">
        <f t="shared" si="12"/>
        <v>4.1493527457658059</v>
      </c>
      <c r="J394" s="6">
        <v>0.99622721725412178</v>
      </c>
      <c r="K394" s="3">
        <v>0.88204494002720168</v>
      </c>
      <c r="L394">
        <v>0</v>
      </c>
      <c r="N394" s="6">
        <v>4.3956326290289258</v>
      </c>
      <c r="O394" s="6">
        <v>0.92200766803766443</v>
      </c>
      <c r="P394" s="6">
        <v>1.1874015269644422</v>
      </c>
      <c r="R394" s="6">
        <f t="shared" si="13"/>
        <v>0.7621252546266416</v>
      </c>
      <c r="S394" s="6">
        <v>-0.39189997199999999</v>
      </c>
      <c r="T394" s="6">
        <v>4.5737755069999997</v>
      </c>
      <c r="U394" s="6">
        <v>0.64847854800000004</v>
      </c>
    </row>
    <row r="395" spans="1:21" x14ac:dyDescent="0.25">
      <c r="A395" s="1" t="s">
        <v>4282</v>
      </c>
      <c r="B395" s="2">
        <v>1134</v>
      </c>
      <c r="C395" s="2" t="s">
        <v>13433</v>
      </c>
      <c r="D395" s="3">
        <v>1</v>
      </c>
      <c r="F395" s="2">
        <v>5.4224496109439499</v>
      </c>
      <c r="G395" s="2">
        <v>9.4303471494677396E-2</v>
      </c>
      <c r="H395" s="2">
        <f t="shared" si="12"/>
        <v>5.5167530824386271</v>
      </c>
      <c r="J395" s="6">
        <v>1.1302970396907865</v>
      </c>
      <c r="K395" s="3">
        <v>0.37783454617263124</v>
      </c>
      <c r="L395">
        <v>1</v>
      </c>
      <c r="N395" s="6">
        <v>1.8928561550309204</v>
      </c>
      <c r="O395" s="6">
        <v>1.1185602989070806</v>
      </c>
      <c r="P395" s="6">
        <v>1.2028172697995678</v>
      </c>
      <c r="R395" s="6">
        <f t="shared" si="13"/>
        <v>1.0446159209148707</v>
      </c>
      <c r="S395" s="6">
        <v>6.2972597000000005E-2</v>
      </c>
      <c r="T395" s="6">
        <v>6.3098652279999996</v>
      </c>
      <c r="U395" s="6">
        <v>0.93939292500000005</v>
      </c>
    </row>
    <row r="396" spans="1:21" x14ac:dyDescent="0.25">
      <c r="A396" s="1" t="s">
        <v>2091</v>
      </c>
      <c r="B396" s="2">
        <v>2211</v>
      </c>
      <c r="C396" s="2" t="s">
        <v>13432</v>
      </c>
      <c r="D396" s="3">
        <v>1</v>
      </c>
      <c r="F396" s="2">
        <v>0.14145520724201599</v>
      </c>
      <c r="G396" s="2">
        <v>9.4303471494677396E-2</v>
      </c>
      <c r="H396" s="2">
        <f t="shared" si="12"/>
        <v>0.23575867873669337</v>
      </c>
      <c r="J396" s="7" t="s">
        <v>13433</v>
      </c>
      <c r="K396" s="8" t="s">
        <v>13433</v>
      </c>
      <c r="L396" s="9" t="s">
        <v>13433</v>
      </c>
      <c r="N396" s="7" t="s">
        <v>13433</v>
      </c>
      <c r="O396" s="7" t="s">
        <v>13433</v>
      </c>
      <c r="P396" s="6">
        <v>0.75357044372060233</v>
      </c>
      <c r="R396" s="6">
        <f t="shared" si="13"/>
        <v>0.79181702968758416</v>
      </c>
      <c r="S396" s="6">
        <v>-0.33676099900000001</v>
      </c>
      <c r="T396" s="6">
        <v>-0.14417164700000001</v>
      </c>
      <c r="U396" s="6">
        <v>0.82858883000000005</v>
      </c>
    </row>
    <row r="397" spans="1:21" x14ac:dyDescent="0.25">
      <c r="A397" s="1" t="s">
        <v>12699</v>
      </c>
      <c r="B397" s="2">
        <v>52034</v>
      </c>
      <c r="C397" s="2" t="s">
        <v>13432</v>
      </c>
      <c r="D397" s="3">
        <v>1</v>
      </c>
      <c r="F397" s="2">
        <v>13.8937972818772</v>
      </c>
      <c r="G397" s="2">
        <v>5.0903528849804598</v>
      </c>
      <c r="H397" s="2">
        <f t="shared" si="12"/>
        <v>18.98415016685766</v>
      </c>
      <c r="J397" s="6">
        <v>0.84912587485290869</v>
      </c>
      <c r="K397" s="3">
        <v>0.89828218733629883</v>
      </c>
      <c r="L397">
        <v>0</v>
      </c>
      <c r="N397" s="6">
        <v>3.1639579399834492</v>
      </c>
      <c r="O397" s="6">
        <v>0.48703526162979699</v>
      </c>
      <c r="P397" s="6">
        <v>0.7924845593883536</v>
      </c>
      <c r="R397" s="6">
        <f t="shared" si="13"/>
        <v>0.62743221404027005</v>
      </c>
      <c r="S397" s="6">
        <v>-0.67246849200000003</v>
      </c>
      <c r="T397" s="6">
        <v>6.0689642040000003</v>
      </c>
      <c r="U397" s="6">
        <v>0.51588631600000001</v>
      </c>
    </row>
    <row r="398" spans="1:21" x14ac:dyDescent="0.25">
      <c r="A398" s="1" t="s">
        <v>161</v>
      </c>
      <c r="B398" s="2">
        <v>2655</v>
      </c>
      <c r="C398" s="2" t="s">
        <v>13432</v>
      </c>
      <c r="D398" s="3">
        <v>1</v>
      </c>
      <c r="F398" s="2">
        <v>0.44794148959971802</v>
      </c>
      <c r="G398" s="2">
        <v>5.6110565539333104</v>
      </c>
      <c r="H398" s="2">
        <f t="shared" si="12"/>
        <v>6.0589980435330286</v>
      </c>
      <c r="J398" s="6">
        <v>2.0213944873213179</v>
      </c>
      <c r="K398" s="3">
        <v>1.3403071822778103</v>
      </c>
      <c r="L398">
        <v>1</v>
      </c>
      <c r="N398" s="6">
        <v>1.0613844675350663</v>
      </c>
      <c r="O398" s="6">
        <v>0.32084515824758547</v>
      </c>
      <c r="P398" s="6">
        <v>0.71459293437819404</v>
      </c>
      <c r="R398" s="6">
        <f t="shared" si="13"/>
        <v>1.7430266443057325</v>
      </c>
      <c r="S398" s="6">
        <v>0.80159462299999995</v>
      </c>
      <c r="T398" s="6">
        <v>0.60320688700000002</v>
      </c>
      <c r="U398" s="6">
        <v>0.555368215</v>
      </c>
    </row>
    <row r="399" spans="1:21" x14ac:dyDescent="0.25">
      <c r="A399" s="1" t="s">
        <v>9891</v>
      </c>
      <c r="B399" s="2">
        <v>5855</v>
      </c>
      <c r="C399" s="2" t="s">
        <v>13432</v>
      </c>
      <c r="D399" s="3">
        <v>1</v>
      </c>
      <c r="F399" s="2">
        <v>5.2809944037019303</v>
      </c>
      <c r="G399" s="2">
        <v>1.61887626065863</v>
      </c>
      <c r="H399" s="2">
        <f t="shared" si="12"/>
        <v>6.8998706643605603</v>
      </c>
      <c r="J399" s="6">
        <v>1.1222881678733005</v>
      </c>
      <c r="K399" s="3">
        <v>0.60555390177859292</v>
      </c>
      <c r="L399">
        <v>1</v>
      </c>
      <c r="N399" s="6">
        <v>2.73616644254678</v>
      </c>
      <c r="O399" s="6">
        <v>0.90392676017088258</v>
      </c>
      <c r="P399" s="6">
        <v>1.2631737339084548</v>
      </c>
      <c r="R399" s="6">
        <f t="shared" si="13"/>
        <v>1.4192535418822267</v>
      </c>
      <c r="S399" s="6">
        <v>0.50513234200000001</v>
      </c>
      <c r="T399" s="6">
        <v>4.9613601540000003</v>
      </c>
      <c r="U399" s="6">
        <v>0.54100249300000003</v>
      </c>
    </row>
    <row r="400" spans="1:21" x14ac:dyDescent="0.25">
      <c r="A400" s="1" t="s">
        <v>3098</v>
      </c>
      <c r="B400" s="2">
        <v>1357</v>
      </c>
      <c r="C400" s="2" t="s">
        <v>13432</v>
      </c>
      <c r="D400" s="3">
        <v>1</v>
      </c>
      <c r="F400" s="2">
        <v>0.37721388597870897</v>
      </c>
      <c r="G400" s="2">
        <v>0.14145520724201599</v>
      </c>
      <c r="H400" s="2">
        <f t="shared" si="12"/>
        <v>0.51866909322072496</v>
      </c>
      <c r="J400" s="6">
        <v>0.83472572938717837</v>
      </c>
      <c r="K400" s="3">
        <v>0.91578948282146411</v>
      </c>
      <c r="L400">
        <v>0</v>
      </c>
      <c r="N400" s="7" t="s">
        <v>13433</v>
      </c>
      <c r="O400" s="6">
        <v>1.4438032148580484</v>
      </c>
      <c r="P400" s="6">
        <v>0.17222222081838662</v>
      </c>
      <c r="R400" s="6">
        <f t="shared" si="13"/>
        <v>0.6853090124422534</v>
      </c>
      <c r="S400" s="6">
        <v>-0.54517343500000004</v>
      </c>
      <c r="T400" s="6">
        <v>1.308157054</v>
      </c>
      <c r="U400" s="6">
        <v>0.66070859699999995</v>
      </c>
    </row>
    <row r="401" spans="1:21" x14ac:dyDescent="0.25">
      <c r="A401" s="1" t="s">
        <v>5058</v>
      </c>
      <c r="B401" s="2">
        <v>48403</v>
      </c>
      <c r="C401" s="2" t="s">
        <v>13432</v>
      </c>
      <c r="D401" s="3">
        <v>0.60254182689739888</v>
      </c>
      <c r="F401" s="2">
        <v>43.260582413804102</v>
      </c>
      <c r="G401" s="2">
        <v>3.9088788934543799</v>
      </c>
      <c r="H401" s="2">
        <f t="shared" si="12"/>
        <v>47.16946130725848</v>
      </c>
      <c r="J401" s="6">
        <v>1.1499080376116972</v>
      </c>
      <c r="K401" s="3">
        <v>0.63781182276278581</v>
      </c>
      <c r="L401">
        <v>1</v>
      </c>
      <c r="N401" s="6">
        <v>3.2223004044384238</v>
      </c>
      <c r="O401" s="6">
        <v>0.96954848646390368</v>
      </c>
      <c r="P401" s="6">
        <v>1.3892982839598567</v>
      </c>
      <c r="R401" s="6">
        <f t="shared" si="13"/>
        <v>1.0656603988289166</v>
      </c>
      <c r="S401" s="6">
        <v>9.1747757999999999E-2</v>
      </c>
      <c r="T401" s="6">
        <v>6.5025236829999997</v>
      </c>
      <c r="U401" s="6">
        <v>0.90819457800000003</v>
      </c>
    </row>
    <row r="402" spans="1:21" x14ac:dyDescent="0.25">
      <c r="A402" s="1" t="s">
        <v>11689</v>
      </c>
      <c r="B402" s="2">
        <v>4573</v>
      </c>
      <c r="C402" s="2" t="s">
        <v>13432</v>
      </c>
      <c r="D402" s="3">
        <v>1</v>
      </c>
      <c r="F402" s="2">
        <v>23.481564402174602</v>
      </c>
      <c r="G402" s="2">
        <v>0.75442777195741895</v>
      </c>
      <c r="H402" s="2">
        <f t="shared" si="12"/>
        <v>24.235992174132022</v>
      </c>
      <c r="J402" s="6">
        <v>1.1426135100766215</v>
      </c>
      <c r="K402" s="3">
        <v>0.45737073785706406</v>
      </c>
      <c r="L402">
        <v>1</v>
      </c>
      <c r="N402" s="6">
        <v>1.9503196141786334</v>
      </c>
      <c r="O402" s="6">
        <v>0.80584365575382322</v>
      </c>
      <c r="P402" s="6">
        <v>1.0246062150121067</v>
      </c>
      <c r="R402" s="6">
        <f t="shared" si="13"/>
        <v>1.2755004040906874</v>
      </c>
      <c r="S402" s="6">
        <v>0.35106335599999999</v>
      </c>
      <c r="T402" s="6">
        <v>5.5265765910000004</v>
      </c>
      <c r="U402" s="6">
        <v>0.60407152900000005</v>
      </c>
    </row>
    <row r="403" spans="1:21" x14ac:dyDescent="0.25">
      <c r="A403" s="1" t="s">
        <v>10322</v>
      </c>
      <c r="B403" s="2">
        <v>2270</v>
      </c>
      <c r="C403" s="2" t="s">
        <v>13433</v>
      </c>
      <c r="D403" s="3">
        <v>1</v>
      </c>
      <c r="F403" s="2">
        <v>16.668138586684201</v>
      </c>
      <c r="G403" s="2">
        <v>4.7151735747338698E-2</v>
      </c>
      <c r="H403" s="2">
        <f t="shared" si="12"/>
        <v>16.715290322431539</v>
      </c>
      <c r="J403" s="6">
        <v>1.0696871817379972</v>
      </c>
      <c r="K403" s="3">
        <v>0.5939120119976935</v>
      </c>
      <c r="L403">
        <v>1</v>
      </c>
      <c r="N403" s="6">
        <v>0.9034914114180399</v>
      </c>
      <c r="O403" s="6">
        <v>0.96794973968221754</v>
      </c>
      <c r="P403" s="6">
        <v>1.221273594170762</v>
      </c>
      <c r="R403" s="6">
        <f t="shared" si="13"/>
        <v>0.83833356326443409</v>
      </c>
      <c r="S403" s="6">
        <v>-0.25440370499999998</v>
      </c>
      <c r="T403" s="6">
        <v>10.254731509999999</v>
      </c>
      <c r="U403" s="6">
        <v>0.82256130299999997</v>
      </c>
    </row>
    <row r="404" spans="1:21" x14ac:dyDescent="0.25">
      <c r="A404" s="1" t="s">
        <v>10637</v>
      </c>
      <c r="B404" s="2">
        <v>1779</v>
      </c>
      <c r="C404" s="2" t="s">
        <v>13432</v>
      </c>
      <c r="D404" s="3">
        <v>1</v>
      </c>
      <c r="F404" s="2">
        <v>0</v>
      </c>
      <c r="G404" s="2">
        <v>0</v>
      </c>
      <c r="H404" s="2">
        <f t="shared" si="12"/>
        <v>0</v>
      </c>
      <c r="J404" s="6">
        <v>0.12985899433910728</v>
      </c>
      <c r="K404" s="3">
        <v>0.25971798867821455</v>
      </c>
      <c r="L404">
        <v>0</v>
      </c>
      <c r="N404" s="6">
        <v>1.4473424498977834</v>
      </c>
      <c r="O404" s="6">
        <v>0.38501419228799288</v>
      </c>
      <c r="P404" s="6">
        <v>1.452688160166991</v>
      </c>
      <c r="R404" s="6">
        <f t="shared" si="13"/>
        <v>0.17664016426943061</v>
      </c>
      <c r="S404" s="6">
        <v>-2.5011146759999998</v>
      </c>
      <c r="T404" s="6">
        <v>-0.38401479799999999</v>
      </c>
      <c r="U404" s="6">
        <v>7.2206777E-2</v>
      </c>
    </row>
    <row r="405" spans="1:21" x14ac:dyDescent="0.25">
      <c r="A405" s="1" t="s">
        <v>4641</v>
      </c>
      <c r="B405" s="2">
        <v>1756</v>
      </c>
      <c r="C405" s="2" t="s">
        <v>13433</v>
      </c>
      <c r="D405" s="3">
        <v>1</v>
      </c>
      <c r="F405" s="2">
        <v>3.9607458027764499</v>
      </c>
      <c r="G405" s="2">
        <v>3.77213885978709</v>
      </c>
      <c r="H405" s="2">
        <f t="shared" si="12"/>
        <v>7.7328846625635403</v>
      </c>
      <c r="J405" s="6">
        <v>1.1544865394628132</v>
      </c>
      <c r="K405" s="3">
        <v>0.60345019774769493</v>
      </c>
      <c r="L405">
        <v>1</v>
      </c>
      <c r="N405" s="6">
        <v>1.1146200480405948</v>
      </c>
      <c r="O405" s="6">
        <v>0.82398870442874494</v>
      </c>
      <c r="P405" s="6">
        <v>1.062888695594923</v>
      </c>
      <c r="R405" s="6">
        <f t="shared" si="13"/>
        <v>1.0019035912146896</v>
      </c>
      <c r="S405" s="6">
        <v>2.7436909999999999E-3</v>
      </c>
      <c r="T405" s="6">
        <v>3.2636407009999999</v>
      </c>
      <c r="U405" s="6">
        <v>1</v>
      </c>
    </row>
    <row r="406" spans="1:21" x14ac:dyDescent="0.25">
      <c r="A406" s="1" t="s">
        <v>5252</v>
      </c>
      <c r="B406" s="2">
        <v>1870</v>
      </c>
      <c r="C406" s="2" t="s">
        <v>13432</v>
      </c>
      <c r="D406" s="3">
        <v>1</v>
      </c>
      <c r="F406" s="2">
        <v>5.4696013466912898</v>
      </c>
      <c r="G406" s="2">
        <v>3.5835319167977402</v>
      </c>
      <c r="H406" s="2">
        <f t="shared" si="12"/>
        <v>9.0531332634890305</v>
      </c>
      <c r="J406" s="6">
        <v>1.0469914944581906</v>
      </c>
      <c r="K406" s="3">
        <v>0.42759966959481027</v>
      </c>
      <c r="L406">
        <v>1</v>
      </c>
      <c r="N406" s="6">
        <v>1.678976257787175</v>
      </c>
      <c r="O406" s="6">
        <v>0.69875533751644425</v>
      </c>
      <c r="P406" s="6">
        <v>0.94786732425702402</v>
      </c>
      <c r="R406" s="6">
        <f t="shared" si="13"/>
        <v>1.2476128610836048</v>
      </c>
      <c r="S406" s="6">
        <v>0.31917033</v>
      </c>
      <c r="T406" s="6">
        <v>4.0986101880000003</v>
      </c>
      <c r="U406" s="6">
        <v>0.68286644100000005</v>
      </c>
    </row>
    <row r="407" spans="1:21" x14ac:dyDescent="0.25">
      <c r="A407" s="1" t="s">
        <v>4710</v>
      </c>
      <c r="B407" s="2">
        <v>682</v>
      </c>
      <c r="C407" s="2" t="s">
        <v>13433</v>
      </c>
      <c r="D407" s="3">
        <v>1</v>
      </c>
      <c r="F407" s="2">
        <v>5.8939669684173399E-3</v>
      </c>
      <c r="G407" s="2">
        <v>0</v>
      </c>
      <c r="H407" s="2">
        <f t="shared" si="12"/>
        <v>5.8939669684173399E-3</v>
      </c>
      <c r="J407" s="7" t="s">
        <v>13433</v>
      </c>
      <c r="K407" s="8" t="s">
        <v>13433</v>
      </c>
      <c r="L407" s="9" t="s">
        <v>13433</v>
      </c>
      <c r="N407" s="7" t="s">
        <v>13433</v>
      </c>
      <c r="O407" s="7" t="s">
        <v>13433</v>
      </c>
      <c r="P407" s="7" t="s">
        <v>13433</v>
      </c>
      <c r="R407" s="6">
        <f t="shared" si="13"/>
        <v>0.24826887534223752</v>
      </c>
      <c r="S407" s="6">
        <v>-2.0100246880000001</v>
      </c>
      <c r="T407" s="6">
        <v>-1.204914855</v>
      </c>
      <c r="U407" s="6">
        <v>1</v>
      </c>
    </row>
    <row r="408" spans="1:21" x14ac:dyDescent="0.25">
      <c r="A408" s="1" t="s">
        <v>4711</v>
      </c>
      <c r="B408" s="2">
        <v>618</v>
      </c>
      <c r="C408" s="2" t="s">
        <v>13433</v>
      </c>
      <c r="D408" s="3">
        <v>1</v>
      </c>
      <c r="F408" s="2">
        <v>1.26299292180371E-2</v>
      </c>
      <c r="G408" s="2">
        <v>0</v>
      </c>
      <c r="H408" s="2">
        <f t="shared" si="12"/>
        <v>1.26299292180371E-2</v>
      </c>
      <c r="J408" s="7" t="s">
        <v>13433</v>
      </c>
      <c r="K408" s="8" t="s">
        <v>13433</v>
      </c>
      <c r="L408" s="9" t="s">
        <v>13433</v>
      </c>
      <c r="N408" s="7" t="s">
        <v>13433</v>
      </c>
      <c r="O408" s="7" t="s">
        <v>13433</v>
      </c>
      <c r="P408" s="7" t="s">
        <v>13433</v>
      </c>
      <c r="R408" s="6">
        <f t="shared" si="13"/>
        <v>0.37114594301882781</v>
      </c>
      <c r="S408" s="6">
        <v>-1.4299414960000001</v>
      </c>
      <c r="T408" s="6">
        <v>-1.282753381</v>
      </c>
      <c r="U408" s="6">
        <v>1</v>
      </c>
    </row>
    <row r="409" spans="1:21" x14ac:dyDescent="0.25">
      <c r="A409" s="1" t="s">
        <v>4709</v>
      </c>
      <c r="B409" s="2">
        <v>618</v>
      </c>
      <c r="C409" s="2" t="s">
        <v>13433</v>
      </c>
      <c r="D409" s="3">
        <v>1</v>
      </c>
      <c r="F409" s="2">
        <v>1.26299292180371E-2</v>
      </c>
      <c r="G409" s="2">
        <v>0</v>
      </c>
      <c r="H409" s="2">
        <f t="shared" si="12"/>
        <v>1.26299292180371E-2</v>
      </c>
      <c r="J409" s="7" t="s">
        <v>13433</v>
      </c>
      <c r="K409" s="8" t="s">
        <v>13433</v>
      </c>
      <c r="L409" s="9" t="s">
        <v>13433</v>
      </c>
      <c r="N409" s="7" t="s">
        <v>13433</v>
      </c>
      <c r="O409" s="7" t="s">
        <v>13433</v>
      </c>
      <c r="P409" s="7" t="s">
        <v>13433</v>
      </c>
      <c r="R409" s="6">
        <f t="shared" si="13"/>
        <v>0.37117474348306145</v>
      </c>
      <c r="S409" s="6">
        <v>-1.4298295489999999</v>
      </c>
      <c r="T409" s="6">
        <v>-1.282753381</v>
      </c>
      <c r="U409" s="6">
        <v>1</v>
      </c>
    </row>
    <row r="410" spans="1:21" x14ac:dyDescent="0.25">
      <c r="A410" s="1" t="s">
        <v>4712</v>
      </c>
      <c r="B410" s="2">
        <v>682</v>
      </c>
      <c r="C410" s="2" t="s">
        <v>13433</v>
      </c>
      <c r="D410" s="3">
        <v>1</v>
      </c>
      <c r="F410" s="2">
        <v>1.26299292180371E-2</v>
      </c>
      <c r="G410" s="2">
        <v>0</v>
      </c>
      <c r="H410" s="2">
        <f t="shared" si="12"/>
        <v>1.26299292180371E-2</v>
      </c>
      <c r="J410" s="7" t="s">
        <v>13433</v>
      </c>
      <c r="K410" s="8" t="s">
        <v>13433</v>
      </c>
      <c r="L410" s="9" t="s">
        <v>13433</v>
      </c>
      <c r="N410" s="7" t="s">
        <v>13433</v>
      </c>
      <c r="O410" s="7" t="s">
        <v>13433</v>
      </c>
      <c r="P410" s="7" t="s">
        <v>13433</v>
      </c>
      <c r="R410" s="6">
        <f t="shared" si="13"/>
        <v>0.37112588818195569</v>
      </c>
      <c r="S410" s="6">
        <v>-1.430019454</v>
      </c>
      <c r="T410" s="6">
        <v>-1.282753381</v>
      </c>
      <c r="U410" s="6">
        <v>1</v>
      </c>
    </row>
    <row r="411" spans="1:21" x14ac:dyDescent="0.25">
      <c r="A411" s="1" t="s">
        <v>5421</v>
      </c>
      <c r="B411" s="2">
        <v>59113</v>
      </c>
      <c r="C411" s="2" t="s">
        <v>13433</v>
      </c>
      <c r="D411" s="3">
        <v>1</v>
      </c>
      <c r="F411" s="2">
        <v>6.9420993773483701</v>
      </c>
      <c r="G411" s="2">
        <v>0.63662327661406803</v>
      </c>
      <c r="H411" s="2">
        <f t="shared" si="12"/>
        <v>7.5787226539624379</v>
      </c>
      <c r="J411" s="6">
        <v>2.0715109807365195</v>
      </c>
      <c r="K411" s="3">
        <v>1.3110571169474037</v>
      </c>
      <c r="L411">
        <v>1</v>
      </c>
      <c r="N411" s="6">
        <v>2.1227687337826251</v>
      </c>
      <c r="O411" s="6">
        <v>1.4972773866023783</v>
      </c>
      <c r="P411" s="6">
        <v>1.2879928440088761</v>
      </c>
      <c r="R411" s="6">
        <f t="shared" si="13"/>
        <v>1.3675481881451086</v>
      </c>
      <c r="S411" s="6">
        <v>0.45159167</v>
      </c>
      <c r="T411" s="6">
        <v>2.1137054499999999</v>
      </c>
      <c r="U411" s="6">
        <v>0.64907890599999996</v>
      </c>
    </row>
    <row r="412" spans="1:21" x14ac:dyDescent="0.25">
      <c r="A412" s="1" t="s">
        <v>14001</v>
      </c>
      <c r="B412" s="2">
        <v>618</v>
      </c>
      <c r="C412" s="2" t="s">
        <v>13433</v>
      </c>
      <c r="D412" s="3">
        <v>1</v>
      </c>
      <c r="F412" s="2">
        <v>1.26299292180371E-2</v>
      </c>
      <c r="G412" s="2">
        <v>0</v>
      </c>
      <c r="H412" s="2">
        <f t="shared" si="12"/>
        <v>1.26299292180371E-2</v>
      </c>
      <c r="J412" s="7" t="s">
        <v>13433</v>
      </c>
      <c r="K412" s="8" t="s">
        <v>13433</v>
      </c>
      <c r="L412" s="9" t="s">
        <v>13433</v>
      </c>
      <c r="N412" s="7" t="s">
        <v>13433</v>
      </c>
      <c r="O412" s="7" t="s">
        <v>13433</v>
      </c>
      <c r="P412" s="7" t="s">
        <v>13433</v>
      </c>
      <c r="R412" s="6">
        <f t="shared" si="13"/>
        <v>1.0000000000000036</v>
      </c>
      <c r="S412" s="6">
        <v>5.1300000000000001E-15</v>
      </c>
      <c r="T412" s="6">
        <v>-1.3655442069999999</v>
      </c>
      <c r="U412" s="6">
        <v>1</v>
      </c>
    </row>
    <row r="413" spans="1:21" x14ac:dyDescent="0.25">
      <c r="A413" s="1" t="s">
        <v>4713</v>
      </c>
      <c r="B413" s="2">
        <v>646</v>
      </c>
      <c r="C413" s="2" t="s">
        <v>13433</v>
      </c>
      <c r="D413" s="3">
        <v>1</v>
      </c>
      <c r="F413" s="2">
        <v>5.9781664965375902E-2</v>
      </c>
      <c r="G413" s="2">
        <v>0</v>
      </c>
      <c r="H413" s="2">
        <f t="shared" si="12"/>
        <v>5.9781664965375902E-2</v>
      </c>
      <c r="J413" s="7" t="s">
        <v>13433</v>
      </c>
      <c r="K413" s="8" t="s">
        <v>13433</v>
      </c>
      <c r="L413" s="9" t="s">
        <v>13433</v>
      </c>
      <c r="N413" s="7" t="s">
        <v>13433</v>
      </c>
      <c r="O413" s="7" t="s">
        <v>13433</v>
      </c>
      <c r="P413" s="7" t="s">
        <v>13433</v>
      </c>
      <c r="R413" s="6">
        <f t="shared" si="13"/>
        <v>0.37116158596761956</v>
      </c>
      <c r="S413" s="6">
        <v>-1.4298806909999999</v>
      </c>
      <c r="T413" s="6">
        <v>-1.282753381</v>
      </c>
      <c r="U413" s="6">
        <v>1</v>
      </c>
    </row>
    <row r="414" spans="1:21" x14ac:dyDescent="0.25">
      <c r="A414" s="1" t="s">
        <v>4709</v>
      </c>
      <c r="B414" s="2">
        <v>618</v>
      </c>
      <c r="C414" s="2" t="s">
        <v>13432</v>
      </c>
      <c r="D414" s="3">
        <v>1</v>
      </c>
      <c r="F414" s="2">
        <v>1.26299292180371E-2</v>
      </c>
      <c r="G414" s="2">
        <v>0</v>
      </c>
      <c r="H414" s="2">
        <f t="shared" si="12"/>
        <v>1.26299292180371E-2</v>
      </c>
      <c r="J414" s="7" t="s">
        <v>13433</v>
      </c>
      <c r="K414" s="8" t="s">
        <v>13433</v>
      </c>
      <c r="L414" s="9" t="s">
        <v>13433</v>
      </c>
      <c r="N414" s="7" t="s">
        <v>13433</v>
      </c>
      <c r="O414" s="7" t="s">
        <v>13433</v>
      </c>
      <c r="P414" s="7" t="s">
        <v>13433</v>
      </c>
      <c r="R414" s="6">
        <f t="shared" si="13"/>
        <v>0.37113244309619703</v>
      </c>
      <c r="S414" s="6">
        <v>-1.429993973</v>
      </c>
      <c r="T414" s="6">
        <v>-1.282753381</v>
      </c>
      <c r="U414" s="6">
        <v>1</v>
      </c>
    </row>
    <row r="415" spans="1:21" x14ac:dyDescent="0.25">
      <c r="A415" s="1" t="s">
        <v>10013</v>
      </c>
      <c r="B415" s="2">
        <v>1783</v>
      </c>
      <c r="C415" s="2" t="s">
        <v>13433</v>
      </c>
      <c r="D415" s="3">
        <v>1</v>
      </c>
      <c r="F415" s="2">
        <v>5.84681523267</v>
      </c>
      <c r="G415" s="2">
        <v>0.14145520724201599</v>
      </c>
      <c r="H415" s="2">
        <f t="shared" si="12"/>
        <v>5.9882704399120161</v>
      </c>
      <c r="J415" s="6">
        <v>0.82128025267522275</v>
      </c>
      <c r="K415" s="3">
        <v>0.14753413286727315</v>
      </c>
      <c r="L415">
        <v>1</v>
      </c>
      <c r="N415" s="6">
        <v>1.6150857290920768</v>
      </c>
      <c r="O415" s="6">
        <v>0.84463024074447612</v>
      </c>
      <c r="P415" s="6">
        <v>1.1690663516489437</v>
      </c>
      <c r="R415" s="6">
        <f t="shared" si="13"/>
        <v>0.94918734822232276</v>
      </c>
      <c r="S415" s="6">
        <v>-7.5235224000000003E-2</v>
      </c>
      <c r="T415" s="6">
        <v>5.7731512670000003</v>
      </c>
      <c r="U415" s="6">
        <v>0.91841596599999997</v>
      </c>
    </row>
    <row r="416" spans="1:21" x14ac:dyDescent="0.25">
      <c r="A416" s="1" t="s">
        <v>9388</v>
      </c>
      <c r="B416" s="2">
        <v>4978</v>
      </c>
      <c r="C416" s="2" t="s">
        <v>13432</v>
      </c>
      <c r="D416" s="3">
        <v>1</v>
      </c>
      <c r="F416" s="2">
        <v>7.4735501159531896</v>
      </c>
      <c r="G416" s="2">
        <v>1.2495209973044701</v>
      </c>
      <c r="H416" s="2">
        <f t="shared" si="12"/>
        <v>8.7230711132576602</v>
      </c>
      <c r="J416" s="6">
        <v>0.84889366317213466</v>
      </c>
      <c r="K416" s="3">
        <v>0.51879955986741344</v>
      </c>
      <c r="L416">
        <v>1</v>
      </c>
      <c r="N416" s="6">
        <v>1.3903924945626343</v>
      </c>
      <c r="O416" s="6">
        <v>0.8458435868507661</v>
      </c>
      <c r="P416" s="6">
        <v>0.999376493543498</v>
      </c>
      <c r="R416" s="6">
        <f t="shared" si="13"/>
        <v>0.94276930518612767</v>
      </c>
      <c r="S416" s="6">
        <v>-8.5023307000000006E-2</v>
      </c>
      <c r="T416" s="6">
        <v>6.0071713940000002</v>
      </c>
      <c r="U416" s="6">
        <v>0.90908638799999997</v>
      </c>
    </row>
    <row r="417" spans="1:21" x14ac:dyDescent="0.25">
      <c r="A417" s="1" t="s">
        <v>13152</v>
      </c>
      <c r="B417" s="2">
        <v>2292</v>
      </c>
      <c r="C417" s="2" t="s">
        <v>13433</v>
      </c>
      <c r="D417" s="3">
        <v>1</v>
      </c>
      <c r="F417" s="2">
        <v>0</v>
      </c>
      <c r="G417" s="2">
        <v>0</v>
      </c>
      <c r="H417" s="2">
        <f t="shared" si="12"/>
        <v>0</v>
      </c>
      <c r="J417" s="7" t="s">
        <v>13433</v>
      </c>
      <c r="K417" s="8" t="s">
        <v>13433</v>
      </c>
      <c r="L417" s="9" t="s">
        <v>13433</v>
      </c>
      <c r="N417" s="6">
        <v>0.64326331620778743</v>
      </c>
      <c r="O417" s="6">
        <v>2.4063386942018306</v>
      </c>
      <c r="P417" s="6">
        <v>0.45179211673249137</v>
      </c>
      <c r="R417" s="6">
        <f t="shared" si="13"/>
        <v>1.3816225730227583</v>
      </c>
      <c r="S417" s="6">
        <v>0.46636355899999998</v>
      </c>
      <c r="T417" s="6">
        <v>-0.919309767</v>
      </c>
      <c r="U417" s="6">
        <v>1</v>
      </c>
    </row>
    <row r="418" spans="1:21" x14ac:dyDescent="0.25">
      <c r="A418" s="1" t="s">
        <v>12045</v>
      </c>
      <c r="B418" s="2">
        <v>10565</v>
      </c>
      <c r="C418" s="2" t="s">
        <v>13432</v>
      </c>
      <c r="D418" s="3">
        <v>1.5376574999999999</v>
      </c>
      <c r="F418" s="2">
        <v>5.9433640249145503</v>
      </c>
      <c r="G418" s="2">
        <v>1.45634976224147E-2</v>
      </c>
      <c r="H418" s="2">
        <f t="shared" si="12"/>
        <v>5.9579275225369646</v>
      </c>
      <c r="J418" s="6">
        <v>0.79835027311079887</v>
      </c>
      <c r="K418" s="3">
        <v>0.36827157889995532</v>
      </c>
      <c r="L418">
        <v>1</v>
      </c>
      <c r="N418" s="6">
        <v>2.7929186341004151</v>
      </c>
      <c r="O418" s="6">
        <v>0.7112540919437822</v>
      </c>
      <c r="P418" s="6">
        <v>1.053687716917225</v>
      </c>
      <c r="R418" s="6">
        <f t="shared" si="13"/>
        <v>1.026306630808947</v>
      </c>
      <c r="S418" s="6">
        <v>3.7461831000000001E-2</v>
      </c>
      <c r="T418" s="6">
        <v>5.5463270619999996</v>
      </c>
      <c r="U418" s="6">
        <v>0.969138948</v>
      </c>
    </row>
    <row r="419" spans="1:21" x14ac:dyDescent="0.25">
      <c r="A419" s="1" t="s">
        <v>5095</v>
      </c>
      <c r="B419" s="2">
        <v>1077</v>
      </c>
      <c r="C419" s="2" t="s">
        <v>13433</v>
      </c>
      <c r="D419" s="3">
        <v>1</v>
      </c>
      <c r="F419" s="2">
        <v>2.8291041448403198</v>
      </c>
      <c r="G419" s="2">
        <v>0.66012430046274195</v>
      </c>
      <c r="H419" s="2">
        <f t="shared" si="12"/>
        <v>3.4892284453030618</v>
      </c>
      <c r="J419" s="6">
        <v>0.93724418301108703</v>
      </c>
      <c r="K419" s="3">
        <v>0.18628380795685825</v>
      </c>
      <c r="L419">
        <v>1</v>
      </c>
      <c r="N419" s="6">
        <v>1.081094208348454</v>
      </c>
      <c r="O419" s="6">
        <v>0.78704558408501613</v>
      </c>
      <c r="P419" s="6">
        <v>1.1572004610056812</v>
      </c>
      <c r="R419" s="6">
        <f t="shared" si="13"/>
        <v>1.2868192410200583</v>
      </c>
      <c r="S419" s="6">
        <v>0.36380941300000003</v>
      </c>
      <c r="T419" s="6">
        <v>9.5461572560000008</v>
      </c>
      <c r="U419" s="6">
        <v>0.71318696100000001</v>
      </c>
    </row>
    <row r="420" spans="1:21" x14ac:dyDescent="0.25">
      <c r="A420" s="1" t="s">
        <v>5237</v>
      </c>
      <c r="B420" s="2">
        <v>2136</v>
      </c>
      <c r="C420" s="2" t="s">
        <v>13432</v>
      </c>
      <c r="D420" s="3">
        <v>1</v>
      </c>
      <c r="F420" s="2">
        <v>5.9411187041646798</v>
      </c>
      <c r="G420" s="2">
        <v>4.7151735747338698E-2</v>
      </c>
      <c r="H420" s="2">
        <f t="shared" si="12"/>
        <v>5.9882704399120188</v>
      </c>
      <c r="J420" s="6">
        <v>0.94388453924288929</v>
      </c>
      <c r="K420" s="3">
        <v>0.45850156898526001</v>
      </c>
      <c r="L420">
        <v>1</v>
      </c>
      <c r="N420" s="6">
        <v>1.5686765485281837</v>
      </c>
      <c r="O420" s="6">
        <v>0.84593968511462936</v>
      </c>
      <c r="P420" s="6">
        <v>0.74334766573703615</v>
      </c>
      <c r="R420" s="6">
        <f t="shared" si="13"/>
        <v>1.1400477754464107</v>
      </c>
      <c r="S420" s="6">
        <v>0.189094284</v>
      </c>
      <c r="T420" s="6">
        <v>5.4563026289999996</v>
      </c>
      <c r="U420" s="6">
        <v>0.81348495399999998</v>
      </c>
    </row>
    <row r="421" spans="1:21" x14ac:dyDescent="0.25">
      <c r="A421" s="1" t="s">
        <v>5236</v>
      </c>
      <c r="B421" s="2">
        <v>4211</v>
      </c>
      <c r="C421" s="2" t="s">
        <v>13432</v>
      </c>
      <c r="D421" s="3">
        <v>1</v>
      </c>
      <c r="F421" s="2">
        <v>1.0373381864414499</v>
      </c>
      <c r="G421" s="2">
        <v>1.5088555439148299</v>
      </c>
      <c r="H421" s="2">
        <f t="shared" si="12"/>
        <v>2.54619373035628</v>
      </c>
      <c r="J421" s="7" t="s">
        <v>13433</v>
      </c>
      <c r="K421" s="8" t="s">
        <v>13433</v>
      </c>
      <c r="L421" s="9" t="s">
        <v>13433</v>
      </c>
      <c r="N421" s="6">
        <v>2.6802637982475814</v>
      </c>
      <c r="O421" s="6">
        <v>0.93579838166326312</v>
      </c>
      <c r="P421" s="6">
        <v>1.4060794053169579</v>
      </c>
      <c r="R421" s="6">
        <f t="shared" si="13"/>
        <v>1.3296841609825161</v>
      </c>
      <c r="S421" s="6">
        <v>0.41108360399999999</v>
      </c>
      <c r="T421" s="6">
        <v>1.608036647</v>
      </c>
      <c r="U421" s="6">
        <v>0.774945157</v>
      </c>
    </row>
    <row r="422" spans="1:21" x14ac:dyDescent="0.25">
      <c r="A422" s="1" t="s">
        <v>5374</v>
      </c>
      <c r="B422" s="2">
        <v>1893</v>
      </c>
      <c r="C422" s="2" t="s">
        <v>13432</v>
      </c>
      <c r="D422" s="3">
        <v>1</v>
      </c>
      <c r="F422" s="2">
        <v>4.5265666317445099</v>
      </c>
      <c r="G422" s="2">
        <v>0.14145520724201599</v>
      </c>
      <c r="H422" s="2">
        <f t="shared" si="12"/>
        <v>4.668021838986526</v>
      </c>
      <c r="J422" s="6">
        <v>1.4481151185315539</v>
      </c>
      <c r="K422" s="3">
        <v>0.96484907044184354</v>
      </c>
      <c r="L422">
        <v>1</v>
      </c>
      <c r="N422" s="6">
        <v>4.0924855497906671</v>
      </c>
      <c r="O422" s="6">
        <v>1.0770378396578839</v>
      </c>
      <c r="P422" s="6">
        <v>0.6825383233333</v>
      </c>
      <c r="R422" s="6">
        <f t="shared" si="13"/>
        <v>1.71302127832983</v>
      </c>
      <c r="S422" s="6">
        <v>0.77654307199999995</v>
      </c>
      <c r="T422" s="6">
        <v>3.8807172570000001</v>
      </c>
      <c r="U422" s="6">
        <v>0.37730168400000003</v>
      </c>
    </row>
    <row r="423" spans="1:21" x14ac:dyDescent="0.25">
      <c r="A423" s="1" t="s">
        <v>2734</v>
      </c>
      <c r="B423" s="2">
        <v>11756</v>
      </c>
      <c r="C423" s="2" t="s">
        <v>13432</v>
      </c>
      <c r="D423" s="3">
        <v>1</v>
      </c>
      <c r="F423" s="2">
        <v>4.7151735747338698E-2</v>
      </c>
      <c r="G423" s="2">
        <v>0.18860694298935399</v>
      </c>
      <c r="H423" s="2">
        <f t="shared" si="12"/>
        <v>0.23575867873669268</v>
      </c>
      <c r="J423" s="7" t="s">
        <v>13433</v>
      </c>
      <c r="K423" s="8" t="s">
        <v>13433</v>
      </c>
      <c r="L423" s="9" t="s">
        <v>13433</v>
      </c>
      <c r="N423" s="6">
        <v>0</v>
      </c>
      <c r="O423" s="6">
        <v>0</v>
      </c>
      <c r="P423" s="6">
        <v>0.62903225238187532</v>
      </c>
      <c r="R423" s="6">
        <f t="shared" si="13"/>
        <v>0.234677329134759</v>
      </c>
      <c r="S423" s="6">
        <v>-2.0912496169999999</v>
      </c>
      <c r="T423" s="6">
        <v>-0.94436866100000005</v>
      </c>
      <c r="U423" s="6">
        <v>0.233462382</v>
      </c>
    </row>
    <row r="424" spans="1:21" x14ac:dyDescent="0.25">
      <c r="A424" s="1" t="s">
        <v>5229</v>
      </c>
      <c r="B424" s="2">
        <v>2756</v>
      </c>
      <c r="C424" s="2" t="s">
        <v>13432</v>
      </c>
      <c r="D424" s="3">
        <v>1</v>
      </c>
      <c r="F424" s="2">
        <v>0.11787933936834601</v>
      </c>
      <c r="G424" s="2">
        <v>9.4303471494677396E-2</v>
      </c>
      <c r="H424" s="2">
        <f t="shared" si="12"/>
        <v>0.2121828108630234</v>
      </c>
      <c r="J424" s="7" t="s">
        <v>13433</v>
      </c>
      <c r="K424" s="8" t="s">
        <v>13433</v>
      </c>
      <c r="L424" s="9" t="s">
        <v>13433</v>
      </c>
      <c r="N424" s="7" t="s">
        <v>13433</v>
      </c>
      <c r="O424" s="6">
        <v>1.9250709435328375</v>
      </c>
      <c r="P424" s="7" t="s">
        <v>13433</v>
      </c>
      <c r="R424" s="6">
        <f t="shared" si="13"/>
        <v>1.2668124025040732</v>
      </c>
      <c r="S424" s="6">
        <v>0.341202897</v>
      </c>
      <c r="T424" s="6">
        <v>0.132676659</v>
      </c>
      <c r="U424" s="6">
        <v>0.78260011500000004</v>
      </c>
    </row>
    <row r="425" spans="1:21" x14ac:dyDescent="0.25">
      <c r="A425" s="1" t="s">
        <v>1117</v>
      </c>
      <c r="B425" s="2">
        <v>2219</v>
      </c>
      <c r="C425" s="2" t="s">
        <v>13433</v>
      </c>
      <c r="D425" s="3">
        <v>1</v>
      </c>
      <c r="F425" s="2">
        <v>1.0373381864414499</v>
      </c>
      <c r="G425" s="2">
        <v>4.7151735747338698E-2</v>
      </c>
      <c r="H425" s="2">
        <f t="shared" si="12"/>
        <v>1.0844899221887887</v>
      </c>
      <c r="J425" s="6">
        <v>1.1273421437288544</v>
      </c>
      <c r="K425" s="3">
        <v>0.84883760124113072</v>
      </c>
      <c r="L425">
        <v>1</v>
      </c>
      <c r="N425" s="6">
        <v>1.1265029909913689</v>
      </c>
      <c r="O425" s="6">
        <v>0.66880399387911604</v>
      </c>
      <c r="P425" s="6">
        <v>1.0356008609313498</v>
      </c>
      <c r="R425" s="6">
        <f t="shared" si="13"/>
        <v>0.92437756719254471</v>
      </c>
      <c r="S425" s="6">
        <v>-0.113445846</v>
      </c>
      <c r="T425" s="6">
        <v>4.0285439140000001</v>
      </c>
      <c r="U425" s="6">
        <v>0.88956941700000003</v>
      </c>
    </row>
    <row r="426" spans="1:21" x14ac:dyDescent="0.25">
      <c r="A426" s="1" t="s">
        <v>5225</v>
      </c>
      <c r="B426" s="2">
        <v>3583</v>
      </c>
      <c r="C426" s="2" t="s">
        <v>13432</v>
      </c>
      <c r="D426" s="3">
        <v>1</v>
      </c>
      <c r="F426" s="2">
        <v>2.923407616335</v>
      </c>
      <c r="G426" s="2">
        <v>0</v>
      </c>
      <c r="H426" s="2">
        <f t="shared" si="12"/>
        <v>2.923407616335</v>
      </c>
      <c r="J426" s="6">
        <v>1.2302211081603398</v>
      </c>
      <c r="K426" s="3">
        <v>1.0397944656832654</v>
      </c>
      <c r="L426">
        <v>0</v>
      </c>
      <c r="N426" s="6">
        <v>1.0132741017689642</v>
      </c>
      <c r="O426" s="6">
        <v>0.85892922844402575</v>
      </c>
      <c r="P426" s="6">
        <v>0.99489421984894655</v>
      </c>
      <c r="R426" s="6">
        <f t="shared" si="13"/>
        <v>1.1849697866635256</v>
      </c>
      <c r="S426" s="6">
        <v>0.24485027500000001</v>
      </c>
      <c r="T426" s="6">
        <v>3.995063569</v>
      </c>
      <c r="U426" s="6">
        <v>0.74147231899999999</v>
      </c>
    </row>
    <row r="427" spans="1:21" x14ac:dyDescent="0.25">
      <c r="A427" s="1" t="s">
        <v>2733</v>
      </c>
      <c r="B427" s="2">
        <v>2012</v>
      </c>
      <c r="C427" s="2" t="s">
        <v>13433</v>
      </c>
      <c r="D427" s="3">
        <v>1</v>
      </c>
      <c r="F427" s="2">
        <v>0.56582082896806396</v>
      </c>
      <c r="G427" s="2">
        <v>0.47151735747338702</v>
      </c>
      <c r="H427" s="2">
        <f t="shared" si="12"/>
        <v>1.037338186441451</v>
      </c>
      <c r="J427" s="6">
        <v>0.98534498282885985</v>
      </c>
      <c r="K427" s="3">
        <v>0.34386907529533267</v>
      </c>
      <c r="L427">
        <v>1</v>
      </c>
      <c r="N427" s="6">
        <v>0.77868716614057287</v>
      </c>
      <c r="O427" s="6">
        <v>1.0253095309699216</v>
      </c>
      <c r="P427" s="6">
        <v>3.7264112921022399</v>
      </c>
      <c r="R427" s="6">
        <f t="shared" si="13"/>
        <v>1.1910025424938724</v>
      </c>
      <c r="S427" s="6">
        <v>0.252176493</v>
      </c>
      <c r="T427" s="6">
        <v>6.7437359929999996</v>
      </c>
      <c r="U427" s="6">
        <v>0.82964636899999999</v>
      </c>
    </row>
    <row r="428" spans="1:21" x14ac:dyDescent="0.25">
      <c r="A428" s="1" t="s">
        <v>2732</v>
      </c>
      <c r="B428" s="2">
        <v>2012</v>
      </c>
      <c r="C428" s="2" t="s">
        <v>13433</v>
      </c>
      <c r="D428" s="3">
        <v>1</v>
      </c>
      <c r="F428" s="2">
        <v>0.56582082896806396</v>
      </c>
      <c r="G428" s="2">
        <v>0.47151735747338702</v>
      </c>
      <c r="H428" s="2">
        <f t="shared" si="12"/>
        <v>1.037338186441451</v>
      </c>
      <c r="J428" s="6">
        <v>0.98534498282885985</v>
      </c>
      <c r="K428" s="3">
        <v>0.34386907529533267</v>
      </c>
      <c r="L428">
        <v>1</v>
      </c>
      <c r="N428" s="6">
        <v>0.77868716614057287</v>
      </c>
      <c r="O428" s="6">
        <v>1.0253095309699216</v>
      </c>
      <c r="P428" s="6">
        <v>3.7264112921022399</v>
      </c>
      <c r="R428" s="6">
        <f t="shared" si="13"/>
        <v>1.1910025127744308</v>
      </c>
      <c r="S428" s="6">
        <v>0.25217645700000002</v>
      </c>
      <c r="T428" s="6">
        <v>6.7437359929999996</v>
      </c>
      <c r="U428" s="6">
        <v>0.82964241100000002</v>
      </c>
    </row>
    <row r="429" spans="1:21" x14ac:dyDescent="0.25">
      <c r="A429" s="1" t="s">
        <v>2735</v>
      </c>
      <c r="B429" s="2">
        <v>2129</v>
      </c>
      <c r="C429" s="2" t="s">
        <v>13432</v>
      </c>
      <c r="D429" s="3">
        <v>1</v>
      </c>
      <c r="F429" s="2">
        <v>0.23575867873669301</v>
      </c>
      <c r="G429" s="2">
        <v>0.28291041448403198</v>
      </c>
      <c r="H429" s="2">
        <f t="shared" si="12"/>
        <v>0.51866909322072496</v>
      </c>
      <c r="J429" s="6">
        <v>1.245213320784236</v>
      </c>
      <c r="K429" s="3">
        <v>0.32580156993979503</v>
      </c>
      <c r="L429">
        <v>1</v>
      </c>
      <c r="N429" s="6">
        <v>1.3157658642355492</v>
      </c>
      <c r="O429" s="6">
        <v>0.71573150954746589</v>
      </c>
      <c r="P429" s="6">
        <v>0.96696535153754026</v>
      </c>
      <c r="R429" s="6">
        <f t="shared" si="13"/>
        <v>1.6940662953525198</v>
      </c>
      <c r="S429" s="6">
        <v>0.76049033399999999</v>
      </c>
      <c r="T429" s="6">
        <v>5.3145423870000004</v>
      </c>
      <c r="U429" s="6">
        <v>0.51278133000000004</v>
      </c>
    </row>
    <row r="430" spans="1:21" x14ac:dyDescent="0.25">
      <c r="A430" s="1" t="s">
        <v>10391</v>
      </c>
      <c r="B430" s="2">
        <v>1774</v>
      </c>
      <c r="C430" s="2" t="s">
        <v>13433</v>
      </c>
      <c r="D430" s="3">
        <v>1</v>
      </c>
      <c r="F430" s="2">
        <v>3.93716993490278</v>
      </c>
      <c r="G430" s="2">
        <v>4.3379596887551601</v>
      </c>
      <c r="H430" s="2">
        <f t="shared" si="12"/>
        <v>8.2751296236579392</v>
      </c>
      <c r="J430" s="6">
        <v>3.2890678995086113</v>
      </c>
      <c r="K430" s="3">
        <v>4.6032852210027029</v>
      </c>
      <c r="L430">
        <v>0</v>
      </c>
      <c r="N430" s="6">
        <v>1.3394659942094771</v>
      </c>
      <c r="O430" s="6">
        <v>0.96631012650502557</v>
      </c>
      <c r="P430" s="6">
        <v>1.283724340481692</v>
      </c>
      <c r="R430" s="6">
        <f t="shared" si="13"/>
        <v>1.0849211671790928</v>
      </c>
      <c r="S430" s="6">
        <v>0.117590217</v>
      </c>
      <c r="T430" s="6">
        <v>5.1973840029999998</v>
      </c>
      <c r="U430" s="6">
        <v>0.89723657999999995</v>
      </c>
    </row>
    <row r="431" spans="1:21" x14ac:dyDescent="0.25">
      <c r="A431" s="1" t="s">
        <v>13384</v>
      </c>
      <c r="B431" s="2">
        <v>1440</v>
      </c>
      <c r="C431" s="2" t="s">
        <v>13432</v>
      </c>
      <c r="D431" s="3">
        <v>1</v>
      </c>
      <c r="F431" s="2">
        <v>6.7898499476167702</v>
      </c>
      <c r="G431" s="2">
        <v>2.8291041448403198</v>
      </c>
      <c r="H431" s="2">
        <f t="shared" si="12"/>
        <v>9.6189540924570895</v>
      </c>
      <c r="J431" s="6">
        <v>0.87075187063606485</v>
      </c>
      <c r="K431" s="3">
        <v>7.9005171573086133E-2</v>
      </c>
      <c r="L431">
        <v>1</v>
      </c>
      <c r="N431" s="6">
        <v>0.92263679346231864</v>
      </c>
      <c r="O431" s="6">
        <v>0.85761454884437349</v>
      </c>
      <c r="P431" s="6">
        <v>1.1641577062274531</v>
      </c>
      <c r="R431" s="6">
        <f t="shared" si="13"/>
        <v>1.2044638265325542</v>
      </c>
      <c r="S431" s="6">
        <v>0.26839106600000001</v>
      </c>
      <c r="T431" s="6">
        <v>7.5262586999999996</v>
      </c>
      <c r="U431" s="6">
        <v>0.790645088</v>
      </c>
    </row>
    <row r="432" spans="1:21" x14ac:dyDescent="0.25">
      <c r="A432" s="1" t="s">
        <v>10904</v>
      </c>
      <c r="B432" s="2">
        <v>3524</v>
      </c>
      <c r="C432" s="2" t="s">
        <v>13433</v>
      </c>
      <c r="D432" s="3">
        <v>4.8665874999999996</v>
      </c>
      <c r="F432" s="2">
        <v>6.3654843258907299</v>
      </c>
      <c r="G432" s="2">
        <v>3.01771108782967</v>
      </c>
      <c r="H432" s="2">
        <f t="shared" si="12"/>
        <v>9.3831954137204008</v>
      </c>
      <c r="J432" s="6">
        <v>0.79454342475800033</v>
      </c>
      <c r="K432" s="3">
        <v>0.26806489403612332</v>
      </c>
      <c r="L432">
        <v>1</v>
      </c>
      <c r="N432" s="6">
        <v>0.79832909240776961</v>
      </c>
      <c r="O432" s="6">
        <v>0.71261559410561293</v>
      </c>
      <c r="P432" s="6">
        <v>0.81445690089679657</v>
      </c>
      <c r="R432" s="6">
        <f t="shared" si="13"/>
        <v>0.85794920356758952</v>
      </c>
      <c r="S432" s="6">
        <v>-0.221035862</v>
      </c>
      <c r="T432" s="6">
        <v>6.9900163920000002</v>
      </c>
      <c r="U432" s="6">
        <v>0.77319225800000002</v>
      </c>
    </row>
    <row r="433" spans="1:21" x14ac:dyDescent="0.25">
      <c r="A433" s="1" t="s">
        <v>11039</v>
      </c>
      <c r="B433" s="2">
        <v>2296</v>
      </c>
      <c r="C433" s="2" t="s">
        <v>13433</v>
      </c>
      <c r="D433" s="3">
        <v>1</v>
      </c>
      <c r="F433" s="2">
        <v>12.5834323675085</v>
      </c>
      <c r="G433" s="2">
        <v>5.18669093220726E-2</v>
      </c>
      <c r="H433" s="2">
        <f t="shared" si="12"/>
        <v>12.635299276830573</v>
      </c>
      <c r="J433" s="6">
        <v>1.2243366853116424</v>
      </c>
      <c r="K433" s="3">
        <v>0.59466255820058245</v>
      </c>
      <c r="L433">
        <v>1</v>
      </c>
      <c r="N433" s="6">
        <v>1.9250331516889114</v>
      </c>
      <c r="O433" s="6">
        <v>0.98256164286470282</v>
      </c>
      <c r="P433" s="6">
        <v>1.2751178568900179</v>
      </c>
      <c r="R433" s="6">
        <f t="shared" si="13"/>
        <v>1.3671755075468461</v>
      </c>
      <c r="S433" s="6">
        <v>0.451198457</v>
      </c>
      <c r="T433" s="6">
        <v>7.5007745889999997</v>
      </c>
      <c r="U433" s="6">
        <v>0.56637728600000004</v>
      </c>
    </row>
    <row r="434" spans="1:21" x14ac:dyDescent="0.25">
      <c r="A434" s="1" t="s">
        <v>5136</v>
      </c>
      <c r="B434" s="2">
        <v>1741</v>
      </c>
      <c r="C434" s="2" t="s">
        <v>13433</v>
      </c>
      <c r="D434" s="3">
        <v>1</v>
      </c>
      <c r="F434" s="2">
        <v>1.27309686517814</v>
      </c>
      <c r="G434" s="2">
        <v>9.4303471494677396E-2</v>
      </c>
      <c r="H434" s="2">
        <f t="shared" si="12"/>
        <v>1.3674003366728174</v>
      </c>
      <c r="J434" s="6">
        <v>0.8443649034262023</v>
      </c>
      <c r="K434" s="3">
        <v>0.17712946414587732</v>
      </c>
      <c r="L434">
        <v>1</v>
      </c>
      <c r="N434" s="6">
        <v>1.0262973740489409</v>
      </c>
      <c r="O434" s="6">
        <v>0.64979831913033048</v>
      </c>
      <c r="P434" s="6">
        <v>0.9292337753529416</v>
      </c>
      <c r="R434" s="6">
        <f t="shared" si="13"/>
        <v>1.0399019353457011</v>
      </c>
      <c r="S434" s="6">
        <v>5.6447485999999998E-2</v>
      </c>
      <c r="T434" s="6">
        <v>7.1605590340000003</v>
      </c>
      <c r="U434" s="6">
        <v>0.94595563500000002</v>
      </c>
    </row>
    <row r="435" spans="1:21" x14ac:dyDescent="0.25">
      <c r="A435" s="1" t="s">
        <v>10680</v>
      </c>
      <c r="B435" s="2">
        <v>7173</v>
      </c>
      <c r="C435" s="2" t="s">
        <v>13432</v>
      </c>
      <c r="D435" s="3">
        <v>1</v>
      </c>
      <c r="F435" s="2">
        <v>4.44405109418667</v>
      </c>
      <c r="G435" s="2">
        <v>0.46365873484883002</v>
      </c>
      <c r="H435" s="2">
        <f t="shared" si="12"/>
        <v>4.9077098290355003</v>
      </c>
      <c r="J435" s="6">
        <v>1.5303106031781906</v>
      </c>
      <c r="K435" s="3">
        <v>1.5814064048656222</v>
      </c>
      <c r="L435">
        <v>0</v>
      </c>
      <c r="N435" s="6">
        <v>1.1164258162192549</v>
      </c>
      <c r="O435" s="6">
        <v>0.95711274259836177</v>
      </c>
      <c r="P435" s="6">
        <v>1.3401636212528685</v>
      </c>
      <c r="R435" s="6">
        <f t="shared" si="13"/>
        <v>1.1566829404384686</v>
      </c>
      <c r="S435" s="6">
        <v>0.20999345999999999</v>
      </c>
      <c r="T435" s="6">
        <v>5.4219481739999997</v>
      </c>
      <c r="U435" s="6">
        <v>0.78014229000000002</v>
      </c>
    </row>
    <row r="436" spans="1:21" x14ac:dyDescent="0.25">
      <c r="A436" s="1" t="s">
        <v>5214</v>
      </c>
      <c r="B436" s="2">
        <v>951</v>
      </c>
      <c r="C436" s="2" t="s">
        <v>13432</v>
      </c>
      <c r="D436" s="3">
        <v>1</v>
      </c>
      <c r="F436" s="2">
        <v>0.23575867873669301</v>
      </c>
      <c r="G436" s="2">
        <v>0.18860694298935399</v>
      </c>
      <c r="H436" s="2">
        <f t="shared" si="12"/>
        <v>0.42436562172604697</v>
      </c>
      <c r="J436" s="6">
        <v>0.59729558803425675</v>
      </c>
      <c r="K436" s="3">
        <v>0.1481141549390782</v>
      </c>
      <c r="L436">
        <v>1</v>
      </c>
      <c r="N436" s="6">
        <v>0.61137741450493477</v>
      </c>
      <c r="O436" s="6">
        <v>0.85108400136826334</v>
      </c>
      <c r="P436" s="6">
        <v>0.84887202224169711</v>
      </c>
      <c r="R436" s="6">
        <f t="shared" si="13"/>
        <v>0.77447981813789624</v>
      </c>
      <c r="S436" s="6">
        <v>-0.36870045000000001</v>
      </c>
      <c r="T436" s="6">
        <v>6.1340136760000004</v>
      </c>
      <c r="U436" s="6">
        <v>0.64920486899999996</v>
      </c>
    </row>
    <row r="437" spans="1:21" x14ac:dyDescent="0.25">
      <c r="A437" s="1" t="s">
        <v>12926</v>
      </c>
      <c r="B437" s="2">
        <v>9560</v>
      </c>
      <c r="C437" s="2" t="s">
        <v>13433</v>
      </c>
      <c r="D437" s="3">
        <v>1</v>
      </c>
      <c r="F437" s="2">
        <v>11.3635683151086</v>
      </c>
      <c r="G437" s="2">
        <v>4.2689784457173898</v>
      </c>
      <c r="H437" s="2">
        <f t="shared" si="12"/>
        <v>15.632546760825988</v>
      </c>
      <c r="J437" s="6">
        <v>0.99054547361785672</v>
      </c>
      <c r="K437" s="3">
        <v>0.19776152935504004</v>
      </c>
      <c r="L437">
        <v>1</v>
      </c>
      <c r="N437" s="6">
        <v>3.0221238570691487</v>
      </c>
      <c r="O437" s="6">
        <v>1.1457874243661366</v>
      </c>
      <c r="P437" s="6">
        <v>1.4231807276959367</v>
      </c>
      <c r="R437" s="6">
        <f t="shared" si="13"/>
        <v>1.0486879797182111</v>
      </c>
      <c r="S437" s="6">
        <v>6.8585490999999998E-2</v>
      </c>
      <c r="T437" s="6">
        <v>5.6087720360000004</v>
      </c>
      <c r="U437" s="6">
        <v>0.93672910499999995</v>
      </c>
    </row>
    <row r="438" spans="1:21" x14ac:dyDescent="0.25">
      <c r="A438" s="1" t="s">
        <v>10682</v>
      </c>
      <c r="B438" s="2">
        <v>1789</v>
      </c>
      <c r="C438" s="2" t="s">
        <v>13432</v>
      </c>
      <c r="D438" s="3">
        <v>1</v>
      </c>
      <c r="F438" s="2">
        <v>3.8664423312817702</v>
      </c>
      <c r="G438" s="2">
        <v>0.14145520724201599</v>
      </c>
      <c r="H438" s="2">
        <f t="shared" si="12"/>
        <v>4.0078975385237863</v>
      </c>
      <c r="J438" s="6">
        <v>0.728542330027941</v>
      </c>
      <c r="K438" s="3">
        <v>0.16951104035995221</v>
      </c>
      <c r="L438">
        <v>1</v>
      </c>
      <c r="N438" s="6">
        <v>1.5778001887192619</v>
      </c>
      <c r="O438" s="6">
        <v>0.79617132118211664</v>
      </c>
      <c r="P438" s="6">
        <v>0.93783787431067966</v>
      </c>
      <c r="R438" s="6">
        <f t="shared" si="13"/>
        <v>0.92725979714598272</v>
      </c>
      <c r="S438" s="6">
        <v>-0.108954489</v>
      </c>
      <c r="T438" s="6">
        <v>6.8396930170000001</v>
      </c>
      <c r="U438" s="6">
        <v>0.89847781299999996</v>
      </c>
    </row>
    <row r="439" spans="1:21" x14ac:dyDescent="0.25">
      <c r="A439" s="1" t="s">
        <v>10169</v>
      </c>
      <c r="B439" s="2">
        <v>14074</v>
      </c>
      <c r="C439" s="2" t="s">
        <v>13433</v>
      </c>
      <c r="D439" s="3">
        <v>1</v>
      </c>
      <c r="F439" s="2">
        <v>6.0825739114066897</v>
      </c>
      <c r="G439" s="2">
        <v>0.18860694298935399</v>
      </c>
      <c r="H439" s="2">
        <f t="shared" si="12"/>
        <v>6.2711808543960439</v>
      </c>
      <c r="J439" s="6">
        <v>1.5407714308777911</v>
      </c>
      <c r="K439" s="3">
        <v>1.3187605178328283</v>
      </c>
      <c r="L439">
        <v>0</v>
      </c>
      <c r="N439" s="6">
        <v>1.1111807279069426</v>
      </c>
      <c r="O439" s="6">
        <v>0.68475678290779363</v>
      </c>
      <c r="P439" s="6">
        <v>0.98106094169775249</v>
      </c>
      <c r="R439" s="6">
        <f t="shared" si="13"/>
        <v>1.2544224741272698</v>
      </c>
      <c r="S439" s="6">
        <v>0.32702331200000001</v>
      </c>
      <c r="T439" s="6">
        <v>4.99746998</v>
      </c>
      <c r="U439" s="6">
        <v>0.62827420300000003</v>
      </c>
    </row>
    <row r="440" spans="1:21" x14ac:dyDescent="0.25">
      <c r="A440" s="1" t="s">
        <v>2092</v>
      </c>
      <c r="B440" s="2">
        <v>3242</v>
      </c>
      <c r="C440" s="2" t="s">
        <v>13432</v>
      </c>
      <c r="D440" s="3">
        <v>1</v>
      </c>
      <c r="F440" s="2">
        <v>9.4303471494677396E-2</v>
      </c>
      <c r="G440" s="2">
        <v>4.7151735747338698E-2</v>
      </c>
      <c r="H440" s="2">
        <f t="shared" si="12"/>
        <v>0.1414552072420161</v>
      </c>
      <c r="J440" s="7" t="s">
        <v>13433</v>
      </c>
      <c r="K440" s="8" t="s">
        <v>13433</v>
      </c>
      <c r="L440" s="9" t="s">
        <v>13433</v>
      </c>
      <c r="N440" s="6">
        <v>0.80407913732905834</v>
      </c>
      <c r="O440" s="6">
        <v>4.8126773048753506</v>
      </c>
      <c r="P440" s="6">
        <v>0</v>
      </c>
      <c r="R440" s="6">
        <f t="shared" si="13"/>
        <v>1.1553680478073143</v>
      </c>
      <c r="S440" s="6">
        <v>0.20835250199999999</v>
      </c>
      <c r="T440" s="6">
        <v>-8.7730160000000001E-2</v>
      </c>
      <c r="U440" s="6">
        <v>0.94396988199999998</v>
      </c>
    </row>
    <row r="441" spans="1:21" x14ac:dyDescent="0.25">
      <c r="A441" s="1" t="s">
        <v>2093</v>
      </c>
      <c r="B441" s="2">
        <v>7520</v>
      </c>
      <c r="C441" s="2" t="s">
        <v>13432</v>
      </c>
      <c r="D441" s="3">
        <v>0.66714701251567798</v>
      </c>
      <c r="F441" s="2">
        <v>6.0354221756593498</v>
      </c>
      <c r="G441" s="2">
        <v>9.4303471494677396E-2</v>
      </c>
      <c r="H441" s="2">
        <f t="shared" si="12"/>
        <v>6.1297256471540269</v>
      </c>
      <c r="J441" s="6">
        <v>0.68630690416942164</v>
      </c>
      <c r="K441" s="3">
        <v>0.3714978872663422</v>
      </c>
      <c r="L441">
        <v>1</v>
      </c>
      <c r="N441" s="6">
        <v>1.7368109366607438</v>
      </c>
      <c r="O441" s="6">
        <v>0.61759955570083613</v>
      </c>
      <c r="P441" s="6">
        <v>1.1491466485651649</v>
      </c>
      <c r="R441" s="6">
        <f t="shared" si="13"/>
        <v>0.7609814017171258</v>
      </c>
      <c r="S441" s="6">
        <v>-0.3940669</v>
      </c>
      <c r="T441" s="6">
        <v>5.6455673859999997</v>
      </c>
      <c r="U441" s="6">
        <v>0.67162100300000005</v>
      </c>
    </row>
    <row r="442" spans="1:21" x14ac:dyDescent="0.25">
      <c r="A442" s="1" t="s">
        <v>13092</v>
      </c>
      <c r="B442" s="2">
        <v>2103</v>
      </c>
      <c r="C442" s="2" t="s">
        <v>13433</v>
      </c>
      <c r="D442" s="3">
        <v>2.2075325000000001</v>
      </c>
      <c r="F442" s="2">
        <v>13.3910929522442</v>
      </c>
      <c r="G442" s="2">
        <v>0.25933454661036298</v>
      </c>
      <c r="H442" s="2">
        <f t="shared" si="12"/>
        <v>13.650427498854564</v>
      </c>
      <c r="J442" s="6">
        <v>0.81808839634295305</v>
      </c>
      <c r="K442" s="3">
        <v>9.6663733941607835E-2</v>
      </c>
      <c r="L442">
        <v>1</v>
      </c>
      <c r="N442" s="6">
        <v>1.1443129262347671</v>
      </c>
      <c r="O442" s="6">
        <v>0.8817741305939335</v>
      </c>
      <c r="P442" s="6">
        <v>1.2380534609814497</v>
      </c>
      <c r="R442" s="6">
        <f t="shared" si="13"/>
        <v>0.98316384981365423</v>
      </c>
      <c r="S442" s="6">
        <v>-2.4496225E-2</v>
      </c>
      <c r="T442" s="6">
        <v>11.573918839999999</v>
      </c>
      <c r="U442" s="6">
        <v>0.97932843300000005</v>
      </c>
    </row>
    <row r="443" spans="1:21" x14ac:dyDescent="0.25">
      <c r="A443" s="1" t="s">
        <v>8555</v>
      </c>
      <c r="B443" s="2">
        <v>2796</v>
      </c>
      <c r="C443" s="2" t="s">
        <v>13432</v>
      </c>
      <c r="D443" s="3">
        <v>1</v>
      </c>
      <c r="F443" s="2">
        <v>0.75442777195741895</v>
      </c>
      <c r="G443" s="2">
        <v>0.33006215023137098</v>
      </c>
      <c r="H443" s="2">
        <f t="shared" si="12"/>
        <v>1.0844899221887898</v>
      </c>
      <c r="J443" s="6">
        <v>0.46716418133948112</v>
      </c>
      <c r="K443" s="3">
        <v>0.17526135424842196</v>
      </c>
      <c r="L443">
        <v>1</v>
      </c>
      <c r="N443" s="6">
        <v>1.7790250939993857</v>
      </c>
      <c r="O443" s="6">
        <v>0.90846045082909899</v>
      </c>
      <c r="P443" s="6">
        <v>1.4941864581096262</v>
      </c>
      <c r="R443" s="6">
        <f t="shared" si="13"/>
        <v>0.48363281486220056</v>
      </c>
      <c r="S443" s="6">
        <v>-1.048015959</v>
      </c>
      <c r="T443" s="6">
        <v>4.2482537120000003</v>
      </c>
      <c r="U443" s="6">
        <v>0.128458763</v>
      </c>
    </row>
    <row r="444" spans="1:21" x14ac:dyDescent="0.25">
      <c r="A444" s="1" t="s">
        <v>293</v>
      </c>
      <c r="B444" s="2">
        <v>1848</v>
      </c>
      <c r="C444" s="2" t="s">
        <v>13433</v>
      </c>
      <c r="D444" s="3">
        <v>1</v>
      </c>
      <c r="F444" s="2">
        <v>0</v>
      </c>
      <c r="G444" s="2">
        <v>0</v>
      </c>
      <c r="H444" s="2">
        <f t="shared" si="12"/>
        <v>0</v>
      </c>
      <c r="J444" s="7" t="s">
        <v>13433</v>
      </c>
      <c r="K444" s="8" t="s">
        <v>13433</v>
      </c>
      <c r="L444" s="9" t="s">
        <v>13433</v>
      </c>
      <c r="N444" s="6">
        <v>4.8244748363387577</v>
      </c>
      <c r="O444" s="6">
        <v>0.19250709310217975</v>
      </c>
      <c r="P444" s="6">
        <v>1.6998207855941523</v>
      </c>
      <c r="R444" s="6">
        <f t="shared" si="13"/>
        <v>2.067919411858099</v>
      </c>
      <c r="S444" s="6">
        <v>1.048179964</v>
      </c>
      <c r="T444" s="6">
        <v>-0.39992589000000001</v>
      </c>
      <c r="U444" s="6">
        <v>0.44508703300000002</v>
      </c>
    </row>
    <row r="445" spans="1:21" x14ac:dyDescent="0.25">
      <c r="A445" s="1" t="s">
        <v>13305</v>
      </c>
      <c r="B445" s="2">
        <v>2372</v>
      </c>
      <c r="C445" s="2" t="s">
        <v>13433</v>
      </c>
      <c r="D445" s="3">
        <v>1</v>
      </c>
      <c r="F445" s="2">
        <v>0</v>
      </c>
      <c r="G445" s="2">
        <v>0</v>
      </c>
      <c r="H445" s="2">
        <f t="shared" si="12"/>
        <v>0</v>
      </c>
      <c r="J445" s="7" t="s">
        <v>13433</v>
      </c>
      <c r="K445" s="8" t="s">
        <v>13433</v>
      </c>
      <c r="L445" s="9" t="s">
        <v>13433</v>
      </c>
      <c r="N445" s="7" t="s">
        <v>13433</v>
      </c>
      <c r="O445" s="7" t="s">
        <v>13433</v>
      </c>
      <c r="P445" s="7" t="s">
        <v>13433</v>
      </c>
      <c r="R445" s="6">
        <f t="shared" si="13"/>
        <v>1.0000000000000036</v>
      </c>
      <c r="S445" s="6">
        <v>5.1300000000000001E-15</v>
      </c>
      <c r="T445" s="6">
        <v>-1.3655442069999999</v>
      </c>
      <c r="U445" s="6">
        <v>1</v>
      </c>
    </row>
    <row r="446" spans="1:21" x14ac:dyDescent="0.25">
      <c r="A446" s="1" t="s">
        <v>14005</v>
      </c>
      <c r="B446" s="2">
        <v>594</v>
      </c>
      <c r="C446" s="2" t="s">
        <v>13433</v>
      </c>
      <c r="D446" s="3">
        <v>1</v>
      </c>
      <c r="F446" s="2">
        <v>0</v>
      </c>
      <c r="G446" s="2">
        <v>0</v>
      </c>
      <c r="H446" s="2">
        <f t="shared" si="12"/>
        <v>0</v>
      </c>
      <c r="J446" s="7" t="s">
        <v>13433</v>
      </c>
      <c r="K446" s="8" t="s">
        <v>13433</v>
      </c>
      <c r="L446" s="9" t="s">
        <v>13433</v>
      </c>
      <c r="N446" s="7" t="s">
        <v>13433</v>
      </c>
      <c r="O446" s="7" t="s">
        <v>13433</v>
      </c>
      <c r="P446" s="7" t="s">
        <v>13433</v>
      </c>
      <c r="R446" s="6">
        <f t="shared" si="13"/>
        <v>1.0000000000000036</v>
      </c>
      <c r="S446" s="6">
        <v>5.1300000000000001E-15</v>
      </c>
      <c r="T446" s="6">
        <v>-1.3655442069999999</v>
      </c>
      <c r="U446" s="6">
        <v>1</v>
      </c>
    </row>
    <row r="447" spans="1:21" x14ac:dyDescent="0.25">
      <c r="A447" s="1" t="s">
        <v>14000</v>
      </c>
      <c r="B447" s="2">
        <v>1931</v>
      </c>
      <c r="C447" s="2" t="s">
        <v>13433</v>
      </c>
      <c r="D447" s="3">
        <v>1</v>
      </c>
      <c r="F447" s="2">
        <v>0</v>
      </c>
      <c r="G447" s="2">
        <v>0</v>
      </c>
      <c r="H447" s="2">
        <f t="shared" si="12"/>
        <v>0</v>
      </c>
      <c r="J447" s="7" t="s">
        <v>13433</v>
      </c>
      <c r="K447" s="8" t="s">
        <v>13433</v>
      </c>
      <c r="L447" s="9" t="s">
        <v>13433</v>
      </c>
      <c r="N447" s="7" t="s">
        <v>13433</v>
      </c>
      <c r="O447" s="7" t="s">
        <v>13433</v>
      </c>
      <c r="P447" s="7" t="s">
        <v>13433</v>
      </c>
      <c r="R447" s="6">
        <f t="shared" si="13"/>
        <v>1.0000000000000036</v>
      </c>
      <c r="S447" s="6">
        <v>5.1300000000000001E-15</v>
      </c>
      <c r="T447" s="6">
        <v>-1.3655442069999999</v>
      </c>
      <c r="U447" s="6">
        <v>1</v>
      </c>
    </row>
    <row r="448" spans="1:21" x14ac:dyDescent="0.25">
      <c r="A448" s="1" t="s">
        <v>4451</v>
      </c>
      <c r="B448" s="2">
        <v>1630</v>
      </c>
      <c r="C448" s="2" t="s">
        <v>13433</v>
      </c>
      <c r="D448" s="3">
        <v>1</v>
      </c>
      <c r="F448" s="2">
        <v>0</v>
      </c>
      <c r="G448" s="2">
        <v>0</v>
      </c>
      <c r="H448" s="2">
        <f t="shared" si="12"/>
        <v>0</v>
      </c>
      <c r="J448" s="7" t="s">
        <v>13433</v>
      </c>
      <c r="K448" s="8" t="s">
        <v>13433</v>
      </c>
      <c r="L448" s="9" t="s">
        <v>13433</v>
      </c>
      <c r="N448" s="6">
        <v>0</v>
      </c>
      <c r="O448" s="7" t="s">
        <v>13433</v>
      </c>
      <c r="P448" s="7" t="s">
        <v>13433</v>
      </c>
      <c r="R448" s="6">
        <f t="shared" si="13"/>
        <v>0.37106216535433384</v>
      </c>
      <c r="S448" s="6">
        <v>-1.430267188</v>
      </c>
      <c r="T448" s="6">
        <v>-1.282753381</v>
      </c>
      <c r="U448" s="6">
        <v>1</v>
      </c>
    </row>
    <row r="449" spans="1:21" x14ac:dyDescent="0.25">
      <c r="A449" s="1" t="s">
        <v>8008</v>
      </c>
      <c r="B449" s="2">
        <v>86306</v>
      </c>
      <c r="C449" s="2" t="s">
        <v>13433</v>
      </c>
      <c r="D449" s="3">
        <v>1.2925006004323112</v>
      </c>
      <c r="F449" s="2">
        <v>0.24251335199256199</v>
      </c>
      <c r="G449" s="2">
        <v>1.12063958626175</v>
      </c>
      <c r="H449" s="2">
        <f t="shared" si="12"/>
        <v>1.3631529382543119</v>
      </c>
      <c r="J449" s="6">
        <v>2.3139734931295131</v>
      </c>
      <c r="K449" s="3">
        <v>0.86425309680127904</v>
      </c>
      <c r="L449">
        <v>1</v>
      </c>
      <c r="N449" s="6">
        <v>2.481158469294162</v>
      </c>
      <c r="O449" s="6">
        <v>1.197624785215287</v>
      </c>
      <c r="P449" s="6">
        <v>2.8875547288860286</v>
      </c>
      <c r="R449" s="6">
        <f t="shared" si="13"/>
        <v>2.3304989372794509</v>
      </c>
      <c r="S449" s="6">
        <v>1.220638855</v>
      </c>
      <c r="T449" s="6">
        <v>5.4033599890000001</v>
      </c>
      <c r="U449" s="6">
        <v>7.8131539E-2</v>
      </c>
    </row>
    <row r="450" spans="1:21" x14ac:dyDescent="0.25">
      <c r="A450" s="1" t="s">
        <v>9580</v>
      </c>
      <c r="B450" s="2">
        <v>12204</v>
      </c>
      <c r="C450" s="2" t="s">
        <v>13432</v>
      </c>
      <c r="D450" s="3">
        <v>1</v>
      </c>
      <c r="F450" s="2">
        <v>0.66012430046274195</v>
      </c>
      <c r="G450" s="2">
        <v>0.18860694298935399</v>
      </c>
      <c r="H450" s="2">
        <f t="shared" si="12"/>
        <v>0.84873124345209594</v>
      </c>
      <c r="J450" s="7" t="s">
        <v>13433</v>
      </c>
      <c r="K450" s="8" t="s">
        <v>13433</v>
      </c>
      <c r="L450" s="9" t="s">
        <v>13433</v>
      </c>
      <c r="N450" s="6">
        <v>0.48244744795194494</v>
      </c>
      <c r="O450" s="6">
        <v>0.7219016049225222</v>
      </c>
      <c r="P450" s="7" t="s">
        <v>13433</v>
      </c>
      <c r="R450" s="6">
        <f t="shared" si="13"/>
        <v>0.83327364847108265</v>
      </c>
      <c r="S450" s="6">
        <v>-0.26313773800000001</v>
      </c>
      <c r="T450" s="6">
        <v>-1.4305094000000001E-2</v>
      </c>
      <c r="U450" s="6">
        <v>0.90038463300000005</v>
      </c>
    </row>
    <row r="451" spans="1:21" x14ac:dyDescent="0.25">
      <c r="A451" s="1" t="s">
        <v>12820</v>
      </c>
      <c r="B451" s="2">
        <v>4933</v>
      </c>
      <c r="C451" s="2" t="s">
        <v>13433</v>
      </c>
      <c r="D451" s="3">
        <v>1</v>
      </c>
      <c r="F451" s="2">
        <v>1.0373381864414499</v>
      </c>
      <c r="G451" s="2">
        <v>9.4303471494677396E-2</v>
      </c>
      <c r="H451" s="2">
        <f t="shared" si="12"/>
        <v>1.1316416579361273</v>
      </c>
      <c r="J451" s="6">
        <v>2.0485183471907975</v>
      </c>
      <c r="K451" s="3">
        <v>2.6577325755014582</v>
      </c>
      <c r="L451">
        <v>0</v>
      </c>
      <c r="N451" s="6">
        <v>1.6774327886910347</v>
      </c>
      <c r="O451" s="6">
        <v>0.71851239870883266</v>
      </c>
      <c r="P451" s="6">
        <v>0.95326922199855013</v>
      </c>
      <c r="R451" s="6">
        <f t="shared" si="13"/>
        <v>1.2997946014166044</v>
      </c>
      <c r="S451" s="6">
        <v>0.37828366099999999</v>
      </c>
      <c r="T451" s="6">
        <v>3.3485656499999998</v>
      </c>
      <c r="U451" s="6">
        <v>0.67452167600000001</v>
      </c>
    </row>
    <row r="452" spans="1:21" x14ac:dyDescent="0.25">
      <c r="A452" s="1" t="s">
        <v>9438</v>
      </c>
      <c r="B452" s="2">
        <v>8733</v>
      </c>
      <c r="C452" s="2" t="s">
        <v>13433</v>
      </c>
      <c r="D452" s="3">
        <v>1</v>
      </c>
      <c r="F452" s="2">
        <v>4.7151735747338703</v>
      </c>
      <c r="G452" s="2">
        <v>9.4303471494677396E-2</v>
      </c>
      <c r="H452" s="2">
        <f t="shared" ref="H452:H515" si="14">F452+G452</f>
        <v>4.8094770462285474</v>
      </c>
      <c r="J452" s="6">
        <v>0.69856503301213646</v>
      </c>
      <c r="K452" s="3">
        <v>0.26893894296410792</v>
      </c>
      <c r="L452">
        <v>1</v>
      </c>
      <c r="N452" s="6">
        <v>1.8663100019210788</v>
      </c>
      <c r="O452" s="6">
        <v>0.74480124329157782</v>
      </c>
      <c r="P452" s="6">
        <v>0.80184366293704223</v>
      </c>
      <c r="R452" s="6">
        <f t="shared" ref="R452:R515" si="15">2^(S452)</f>
        <v>0.79442405711732</v>
      </c>
      <c r="S452" s="6">
        <v>-0.33201878299999998</v>
      </c>
      <c r="T452" s="6">
        <v>5.6078702890000001</v>
      </c>
      <c r="U452" s="6">
        <v>0.69580739800000002</v>
      </c>
    </row>
    <row r="453" spans="1:21" x14ac:dyDescent="0.25">
      <c r="A453" s="1" t="s">
        <v>6094</v>
      </c>
      <c r="B453" s="2">
        <v>2657</v>
      </c>
      <c r="C453" s="2" t="s">
        <v>13433</v>
      </c>
      <c r="D453" s="3">
        <v>1</v>
      </c>
      <c r="F453" s="2">
        <v>4.7151735747338698E-2</v>
      </c>
      <c r="G453" s="2">
        <v>0</v>
      </c>
      <c r="H453" s="2">
        <f t="shared" si="14"/>
        <v>4.7151735747338698E-2</v>
      </c>
      <c r="J453" s="6">
        <v>3.560525225479473</v>
      </c>
      <c r="K453" s="3">
        <v>2.0457147503270314</v>
      </c>
      <c r="L453">
        <v>1</v>
      </c>
      <c r="N453" s="6">
        <v>2.0262794310077856</v>
      </c>
      <c r="O453" s="6">
        <v>1.078039735520145</v>
      </c>
      <c r="P453" s="6">
        <v>7.0539426433116983</v>
      </c>
      <c r="R453" s="6">
        <f t="shared" si="15"/>
        <v>4.7293693156287411</v>
      </c>
      <c r="S453" s="6">
        <v>2.241647806</v>
      </c>
      <c r="T453" s="6">
        <v>7.5659853080000001</v>
      </c>
      <c r="U453" s="6">
        <v>5.2430676000000002E-2</v>
      </c>
    </row>
    <row r="454" spans="1:21" x14ac:dyDescent="0.25">
      <c r="A454" s="1" t="s">
        <v>6097</v>
      </c>
      <c r="B454" s="2">
        <v>1413</v>
      </c>
      <c r="C454" s="2" t="s">
        <v>13433</v>
      </c>
      <c r="D454" s="3">
        <v>1</v>
      </c>
      <c r="F454" s="2">
        <v>0</v>
      </c>
      <c r="G454" s="2">
        <v>0</v>
      </c>
      <c r="H454" s="2">
        <f t="shared" si="14"/>
        <v>0</v>
      </c>
      <c r="J454" s="6">
        <v>2.6008838432603838</v>
      </c>
      <c r="K454" s="3">
        <v>0.62981216049735333</v>
      </c>
      <c r="L454">
        <v>1</v>
      </c>
      <c r="N454" s="6">
        <v>4.8244748359207872</v>
      </c>
      <c r="O454" s="6">
        <v>1.8140091689377678</v>
      </c>
      <c r="P454" s="7" t="s">
        <v>13433</v>
      </c>
      <c r="R454" s="6">
        <f t="shared" si="15"/>
        <v>2.6522459395218938</v>
      </c>
      <c r="S454" s="6">
        <v>1.407214561</v>
      </c>
      <c r="T454" s="6">
        <v>2.678036235</v>
      </c>
      <c r="U454" s="6">
        <v>0.121400888</v>
      </c>
    </row>
    <row r="455" spans="1:21" x14ac:dyDescent="0.25">
      <c r="A455" s="1" t="s">
        <v>10984</v>
      </c>
      <c r="B455" s="2">
        <v>5727</v>
      </c>
      <c r="C455" s="2" t="s">
        <v>13433</v>
      </c>
      <c r="D455" s="3">
        <v>1</v>
      </c>
      <c r="F455" s="2">
        <v>0.80157950770475805</v>
      </c>
      <c r="G455" s="2">
        <v>0</v>
      </c>
      <c r="H455" s="2">
        <f t="shared" si="14"/>
        <v>0.80157950770475805</v>
      </c>
      <c r="J455" s="6">
        <v>2.2811850941504623</v>
      </c>
      <c r="K455" s="3">
        <v>1.9227150590935806</v>
      </c>
      <c r="L455">
        <v>0</v>
      </c>
      <c r="N455" s="6">
        <v>1.9297899200184176</v>
      </c>
      <c r="O455" s="6">
        <v>1.4438032191071331</v>
      </c>
      <c r="P455" s="6">
        <v>6.6795699717013868</v>
      </c>
      <c r="R455" s="6">
        <f t="shared" si="15"/>
        <v>1.6994266450827344</v>
      </c>
      <c r="S455" s="6">
        <v>0.76504808999999996</v>
      </c>
      <c r="T455" s="6">
        <v>3.6699143049999998</v>
      </c>
      <c r="U455" s="6">
        <v>0.31968022899999998</v>
      </c>
    </row>
    <row r="456" spans="1:21" x14ac:dyDescent="0.25">
      <c r="A456" s="1" t="s">
        <v>6549</v>
      </c>
      <c r="B456" s="2">
        <v>1305</v>
      </c>
      <c r="C456" s="2" t="s">
        <v>13432</v>
      </c>
      <c r="D456" s="3">
        <v>1</v>
      </c>
      <c r="F456" s="2">
        <v>0</v>
      </c>
      <c r="G456" s="2">
        <v>4.7151735747338698E-2</v>
      </c>
      <c r="H456" s="2">
        <f t="shared" si="14"/>
        <v>4.7151735747338698E-2</v>
      </c>
      <c r="J456" s="7" t="s">
        <v>13433</v>
      </c>
      <c r="K456" s="8" t="s">
        <v>13433</v>
      </c>
      <c r="L456" s="9" t="s">
        <v>13433</v>
      </c>
      <c r="N456" s="7" t="s">
        <v>13433</v>
      </c>
      <c r="O456" s="7" t="s">
        <v>13433</v>
      </c>
      <c r="P456" s="7" t="s">
        <v>13433</v>
      </c>
      <c r="R456" s="6">
        <f t="shared" si="15"/>
        <v>1.2686407220151834</v>
      </c>
      <c r="S456" s="6">
        <v>0.34328355700000002</v>
      </c>
      <c r="T456" s="6">
        <v>-0.94137757899999996</v>
      </c>
      <c r="U456" s="6">
        <v>1</v>
      </c>
    </row>
    <row r="457" spans="1:21" x14ac:dyDescent="0.25">
      <c r="A457" s="1" t="s">
        <v>5799</v>
      </c>
      <c r="B457" s="2">
        <v>555</v>
      </c>
      <c r="C457" s="2" t="s">
        <v>13433</v>
      </c>
      <c r="D457" s="3">
        <v>1</v>
      </c>
      <c r="F457" s="2">
        <v>9.4303471494677396E-2</v>
      </c>
      <c r="G457" s="2">
        <v>0</v>
      </c>
      <c r="H457" s="2">
        <f t="shared" si="14"/>
        <v>9.4303471494677396E-2</v>
      </c>
      <c r="J457" s="7" t="s">
        <v>13433</v>
      </c>
      <c r="K457" s="8" t="s">
        <v>13433</v>
      </c>
      <c r="L457" s="9" t="s">
        <v>13433</v>
      </c>
      <c r="N457" s="7" t="s">
        <v>13433</v>
      </c>
      <c r="O457" s="7" t="s">
        <v>13433</v>
      </c>
      <c r="P457" s="7" t="s">
        <v>13433</v>
      </c>
      <c r="R457" s="6">
        <f t="shared" si="15"/>
        <v>3.9832280609058253</v>
      </c>
      <c r="S457" s="6">
        <v>1.9939380840000001</v>
      </c>
      <c r="T457" s="6">
        <v>-1.208842972</v>
      </c>
      <c r="U457" s="6">
        <v>1</v>
      </c>
    </row>
    <row r="458" spans="1:21" x14ac:dyDescent="0.25">
      <c r="A458" s="1" t="s">
        <v>6547</v>
      </c>
      <c r="B458" s="2">
        <v>13685</v>
      </c>
      <c r="C458" s="2" t="s">
        <v>13432</v>
      </c>
      <c r="D458" s="3">
        <v>1</v>
      </c>
      <c r="F458" s="2">
        <v>4.7151735747338698E-2</v>
      </c>
      <c r="G458" s="2">
        <v>4.7151735747338698E-2</v>
      </c>
      <c r="H458" s="2">
        <f t="shared" si="14"/>
        <v>9.4303471494677396E-2</v>
      </c>
      <c r="J458" s="7" t="s">
        <v>13433</v>
      </c>
      <c r="K458" s="8" t="s">
        <v>13433</v>
      </c>
      <c r="L458" s="9" t="s">
        <v>13433</v>
      </c>
      <c r="N458" s="7" t="s">
        <v>13433</v>
      </c>
      <c r="O458" s="6">
        <v>0</v>
      </c>
      <c r="P458" s="7" t="s">
        <v>13433</v>
      </c>
      <c r="R458" s="6">
        <f t="shared" si="15"/>
        <v>0.72787862765488587</v>
      </c>
      <c r="S458" s="6">
        <v>-0.45823019100000001</v>
      </c>
      <c r="T458" s="6">
        <v>0.31125466499999999</v>
      </c>
      <c r="U458" s="6">
        <v>0.78893493199999998</v>
      </c>
    </row>
    <row r="459" spans="1:21" x14ac:dyDescent="0.25">
      <c r="A459" s="1" t="s">
        <v>6552</v>
      </c>
      <c r="B459" s="2">
        <v>9373</v>
      </c>
      <c r="C459" s="2" t="s">
        <v>13432</v>
      </c>
      <c r="D459" s="3">
        <v>1</v>
      </c>
      <c r="F459" s="2">
        <v>0.37721388597870897</v>
      </c>
      <c r="G459" s="2">
        <v>4.7151735747338698E-2</v>
      </c>
      <c r="H459" s="2">
        <f t="shared" si="14"/>
        <v>0.42436562172604769</v>
      </c>
      <c r="J459" s="7" t="s">
        <v>13433</v>
      </c>
      <c r="K459" s="8" t="s">
        <v>13433</v>
      </c>
      <c r="L459" s="9" t="s">
        <v>13433</v>
      </c>
      <c r="N459" s="7" t="s">
        <v>13433</v>
      </c>
      <c r="O459" s="6">
        <v>1.2192116062711529</v>
      </c>
      <c r="P459" s="6">
        <v>1.3944767247166387</v>
      </c>
      <c r="R459" s="6">
        <f t="shared" si="15"/>
        <v>0.79263149408895761</v>
      </c>
      <c r="S459" s="6">
        <v>-0.33527780299999999</v>
      </c>
      <c r="T459" s="6">
        <v>1.051083787</v>
      </c>
      <c r="U459" s="6">
        <v>0.83981289999999997</v>
      </c>
    </row>
    <row r="460" spans="1:21" x14ac:dyDescent="0.25">
      <c r="A460" s="1" t="s">
        <v>6554</v>
      </c>
      <c r="B460" s="2">
        <v>1703</v>
      </c>
      <c r="C460" s="2" t="s">
        <v>13432</v>
      </c>
      <c r="D460" s="3">
        <v>1</v>
      </c>
      <c r="F460" s="2">
        <v>51.678302379083199</v>
      </c>
      <c r="G460" s="2">
        <v>0</v>
      </c>
      <c r="H460" s="2">
        <f t="shared" si="14"/>
        <v>51.678302379083199</v>
      </c>
      <c r="J460" s="6">
        <v>1.1112334826485266</v>
      </c>
      <c r="K460" s="3">
        <v>0.26992271328206202</v>
      </c>
      <c r="L460">
        <v>1</v>
      </c>
      <c r="N460" s="6">
        <v>1.1200539562384506</v>
      </c>
      <c r="O460" s="6">
        <v>0.91969265248813814</v>
      </c>
      <c r="P460" s="6">
        <v>0.97987096776963201</v>
      </c>
      <c r="R460" s="6">
        <f t="shared" si="15"/>
        <v>1.4615480488752639</v>
      </c>
      <c r="S460" s="6">
        <v>0.54749725900000001</v>
      </c>
      <c r="T460" s="6">
        <v>7.6629415649999997</v>
      </c>
      <c r="U460" s="6">
        <v>0.58115866599999999</v>
      </c>
    </row>
    <row r="461" spans="1:21" x14ac:dyDescent="0.25">
      <c r="A461" s="1" t="s">
        <v>12893</v>
      </c>
      <c r="B461" s="2">
        <v>2048</v>
      </c>
      <c r="C461" s="2" t="s">
        <v>13433</v>
      </c>
      <c r="D461" s="3">
        <v>1</v>
      </c>
      <c r="F461" s="2">
        <v>0.42436562172604803</v>
      </c>
      <c r="G461" s="2">
        <v>0</v>
      </c>
      <c r="H461" s="2">
        <f t="shared" si="14"/>
        <v>0.42436562172604803</v>
      </c>
      <c r="J461" s="6">
        <v>0.83264254012904826</v>
      </c>
      <c r="K461" s="3">
        <v>0.28831746191280488</v>
      </c>
      <c r="L461">
        <v>1</v>
      </c>
      <c r="N461" s="6">
        <v>1.0855068376362385</v>
      </c>
      <c r="O461" s="6">
        <v>0.71143926623253606</v>
      </c>
      <c r="P461" s="6">
        <v>1.1166214881286733</v>
      </c>
      <c r="R461" s="6">
        <f t="shared" si="15"/>
        <v>0.92372274473943194</v>
      </c>
      <c r="S461" s="6">
        <v>-0.114468203</v>
      </c>
      <c r="T461" s="6">
        <v>3.641663834</v>
      </c>
      <c r="U461" s="6">
        <v>0.89516456499999997</v>
      </c>
    </row>
    <row r="462" spans="1:21" x14ac:dyDescent="0.25">
      <c r="A462" s="1" t="s">
        <v>12330</v>
      </c>
      <c r="B462" s="2">
        <v>4996</v>
      </c>
      <c r="C462" s="2" t="s">
        <v>13433</v>
      </c>
      <c r="D462" s="3">
        <v>1</v>
      </c>
      <c r="F462" s="2">
        <v>4.7151735747338698E-2</v>
      </c>
      <c r="G462" s="2">
        <v>2.35758678736693E-2</v>
      </c>
      <c r="H462" s="2">
        <f t="shared" si="14"/>
        <v>7.0727603621007995E-2</v>
      </c>
      <c r="J462" s="7" t="s">
        <v>13433</v>
      </c>
      <c r="K462" s="8" t="s">
        <v>13433</v>
      </c>
      <c r="L462" s="9" t="s">
        <v>13433</v>
      </c>
      <c r="N462" s="6">
        <v>3.859579819575822</v>
      </c>
      <c r="O462" s="6">
        <v>1.4438032328561354</v>
      </c>
      <c r="P462" s="7" t="s">
        <v>13433</v>
      </c>
      <c r="R462" s="6">
        <f t="shared" si="15"/>
        <v>0.77208359207001154</v>
      </c>
      <c r="S462" s="6">
        <v>-0.37317104099999998</v>
      </c>
      <c r="T462" s="6">
        <v>-0.278410765</v>
      </c>
      <c r="U462" s="6">
        <v>0.78614066199999999</v>
      </c>
    </row>
    <row r="463" spans="1:21" x14ac:dyDescent="0.25">
      <c r="A463" s="1" t="s">
        <v>13333</v>
      </c>
      <c r="B463" s="2">
        <v>15123</v>
      </c>
      <c r="C463" s="2" t="s">
        <v>13432</v>
      </c>
      <c r="D463" s="3">
        <v>1</v>
      </c>
      <c r="F463" s="2">
        <v>2.2701857415567801</v>
      </c>
      <c r="G463" s="2">
        <v>0.42436562172604803</v>
      </c>
      <c r="H463" s="2">
        <f t="shared" si="14"/>
        <v>2.694551363282828</v>
      </c>
      <c r="J463" s="7" t="s">
        <v>13433</v>
      </c>
      <c r="K463" s="8" t="s">
        <v>13433</v>
      </c>
      <c r="L463" s="9" t="s">
        <v>13433</v>
      </c>
      <c r="N463" s="7" t="s">
        <v>13433</v>
      </c>
      <c r="O463" s="6">
        <v>1.9250710193575478</v>
      </c>
      <c r="P463" s="7" t="s">
        <v>13433</v>
      </c>
      <c r="R463" s="6">
        <f t="shared" si="15"/>
        <v>4.9111750203185354</v>
      </c>
      <c r="S463" s="6">
        <v>2.2960682370000001</v>
      </c>
      <c r="T463" s="6">
        <v>-0.84120687000000005</v>
      </c>
      <c r="U463" s="6">
        <v>0.46429896399999998</v>
      </c>
    </row>
    <row r="464" spans="1:21" x14ac:dyDescent="0.25">
      <c r="A464" s="1" t="s">
        <v>166</v>
      </c>
      <c r="B464" s="2">
        <v>48575</v>
      </c>
      <c r="C464" s="2" t="s">
        <v>13432</v>
      </c>
      <c r="D464" s="3">
        <v>1</v>
      </c>
      <c r="F464" s="2">
        <v>0.800194539011713</v>
      </c>
      <c r="G464" s="2">
        <v>715.56928183033597</v>
      </c>
      <c r="H464" s="2">
        <f t="shared" si="14"/>
        <v>716.36947636934769</v>
      </c>
      <c r="J464" s="6">
        <v>2.8271977322709598</v>
      </c>
      <c r="K464" s="3">
        <v>2.7473293111110504</v>
      </c>
      <c r="L464">
        <v>0</v>
      </c>
      <c r="N464" s="6">
        <v>4.3704066210912194</v>
      </c>
      <c r="O464" s="6">
        <v>1.5714864818353147</v>
      </c>
      <c r="P464" s="6">
        <v>3.4052419438032686</v>
      </c>
      <c r="R464" s="6">
        <f t="shared" si="15"/>
        <v>1.6282328646675095</v>
      </c>
      <c r="S464" s="6">
        <v>0.70330704399999999</v>
      </c>
      <c r="T464" s="6">
        <v>4.6293180410000003</v>
      </c>
      <c r="U464" s="6">
        <v>0.42331119900000003</v>
      </c>
    </row>
    <row r="465" spans="1:21" x14ac:dyDescent="0.25">
      <c r="A465" s="1" t="s">
        <v>5747</v>
      </c>
      <c r="B465" s="2">
        <v>2351</v>
      </c>
      <c r="C465" s="2" t="s">
        <v>13433</v>
      </c>
      <c r="D465" s="3">
        <v>1</v>
      </c>
      <c r="F465" s="2">
        <v>0.51866909322072596</v>
      </c>
      <c r="G465" s="2">
        <v>0</v>
      </c>
      <c r="H465" s="2">
        <f t="shared" si="14"/>
        <v>0.51866909322072596</v>
      </c>
      <c r="J465" s="6">
        <v>0.7535649190942818</v>
      </c>
      <c r="K465" s="3">
        <v>0.32202104766409589</v>
      </c>
      <c r="L465">
        <v>1</v>
      </c>
      <c r="N465" s="6">
        <v>1.3396888794722976</v>
      </c>
      <c r="O465" s="6">
        <v>0.99372875716160836</v>
      </c>
      <c r="P465" s="6">
        <v>1.0827870411880656</v>
      </c>
      <c r="R465" s="6">
        <f t="shared" si="15"/>
        <v>0.85489848895538778</v>
      </c>
      <c r="S465" s="6">
        <v>-0.226174971</v>
      </c>
      <c r="T465" s="6">
        <v>6.251170976</v>
      </c>
      <c r="U465" s="6">
        <v>0.75690157499999999</v>
      </c>
    </row>
    <row r="466" spans="1:21" x14ac:dyDescent="0.25">
      <c r="A466" s="1" t="s">
        <v>11756</v>
      </c>
      <c r="B466" s="2">
        <v>10764</v>
      </c>
      <c r="C466" s="2" t="s">
        <v>13433</v>
      </c>
      <c r="D466" s="3">
        <v>1</v>
      </c>
      <c r="F466" s="2">
        <v>27.159399790467099</v>
      </c>
      <c r="G466" s="2">
        <v>0.47151735747338702</v>
      </c>
      <c r="H466" s="2">
        <f t="shared" si="14"/>
        <v>27.630917147940487</v>
      </c>
      <c r="J466" s="6">
        <v>0.65633068579336218</v>
      </c>
      <c r="K466" s="3">
        <v>0.48221801019947286</v>
      </c>
      <c r="L466">
        <v>1</v>
      </c>
      <c r="N466" s="6">
        <v>1.6681235012125388</v>
      </c>
      <c r="O466" s="6">
        <v>0.83852783927624486</v>
      </c>
      <c r="P466" s="6">
        <v>0.90127472556099741</v>
      </c>
      <c r="R466" s="6">
        <f t="shared" si="15"/>
        <v>0.64767033433072896</v>
      </c>
      <c r="S466" s="6">
        <v>-0.62666843000000005</v>
      </c>
      <c r="T466" s="6">
        <v>5.1704941939999998</v>
      </c>
      <c r="U466" s="6">
        <v>0.42072995299999999</v>
      </c>
    </row>
    <row r="467" spans="1:21" x14ac:dyDescent="0.25">
      <c r="A467" s="1" t="s">
        <v>11270</v>
      </c>
      <c r="B467" s="2">
        <v>18611</v>
      </c>
      <c r="C467" s="2" t="s">
        <v>13432</v>
      </c>
      <c r="D467" s="3">
        <v>1</v>
      </c>
      <c r="F467" s="2">
        <v>0.84873124345209705</v>
      </c>
      <c r="G467" s="2">
        <v>27.308713620333599</v>
      </c>
      <c r="H467" s="2">
        <f t="shared" si="14"/>
        <v>28.157444863785695</v>
      </c>
      <c r="J467" s="6">
        <v>0.68827443616251527</v>
      </c>
      <c r="K467" s="3">
        <v>0.35093341183789628</v>
      </c>
      <c r="L467">
        <v>1</v>
      </c>
      <c r="N467" s="6">
        <v>0.48244753699510601</v>
      </c>
      <c r="O467" s="6">
        <v>0.48126771625899928</v>
      </c>
      <c r="P467" s="6">
        <v>0.68888888193163134</v>
      </c>
      <c r="R467" s="6">
        <f t="shared" si="15"/>
        <v>0.60249632517236029</v>
      </c>
      <c r="S467" s="6">
        <v>-0.730975653</v>
      </c>
      <c r="T467" s="6">
        <v>1.9965182990000001</v>
      </c>
      <c r="U467" s="6">
        <v>0.53008700099999995</v>
      </c>
    </row>
    <row r="468" spans="1:21" x14ac:dyDescent="0.25">
      <c r="A468" s="1" t="s">
        <v>6141</v>
      </c>
      <c r="B468" s="2">
        <v>3294</v>
      </c>
      <c r="C468" s="2" t="s">
        <v>13433</v>
      </c>
      <c r="D468" s="3">
        <v>1</v>
      </c>
      <c r="F468" s="2">
        <v>0</v>
      </c>
      <c r="G468" s="2">
        <v>0</v>
      </c>
      <c r="H468" s="2">
        <f t="shared" si="14"/>
        <v>0</v>
      </c>
      <c r="J468" s="7" t="s">
        <v>13433</v>
      </c>
      <c r="K468" s="8" t="s">
        <v>13433</v>
      </c>
      <c r="L468" s="9" t="s">
        <v>13433</v>
      </c>
      <c r="N468" s="7" t="s">
        <v>13433</v>
      </c>
      <c r="O468" s="7" t="s">
        <v>13433</v>
      </c>
      <c r="P468" s="6">
        <v>0.51666666818256912</v>
      </c>
      <c r="R468" s="6">
        <f t="shared" si="15"/>
        <v>0.97988414042636851</v>
      </c>
      <c r="S468" s="6">
        <v>-2.9316917000000001E-2</v>
      </c>
      <c r="T468" s="6">
        <v>-1.0658005340000001</v>
      </c>
      <c r="U468" s="6">
        <v>1</v>
      </c>
    </row>
    <row r="469" spans="1:21" x14ac:dyDescent="0.25">
      <c r="A469" s="1" t="s">
        <v>6563</v>
      </c>
      <c r="B469" s="2">
        <v>3833</v>
      </c>
      <c r="C469" s="2" t="s">
        <v>13432</v>
      </c>
      <c r="D469" s="3">
        <v>1</v>
      </c>
      <c r="F469" s="2">
        <v>0</v>
      </c>
      <c r="G469" s="2">
        <v>0</v>
      </c>
      <c r="H469" s="2">
        <f t="shared" si="14"/>
        <v>0</v>
      </c>
      <c r="J469" s="7" t="s">
        <v>13433</v>
      </c>
      <c r="K469" s="8" t="s">
        <v>13433</v>
      </c>
      <c r="L469" s="9" t="s">
        <v>13433</v>
      </c>
      <c r="N469" s="6">
        <v>0</v>
      </c>
      <c r="O469" s="6">
        <v>0.48126773505861736</v>
      </c>
      <c r="P469" s="7" t="s">
        <v>13433</v>
      </c>
      <c r="R469" s="6">
        <f t="shared" si="15"/>
        <v>0.56348689766398186</v>
      </c>
      <c r="S469" s="6">
        <v>-0.82754603000000004</v>
      </c>
      <c r="T469" s="6">
        <v>-9.6741429999999996E-3</v>
      </c>
      <c r="U469" s="6">
        <v>0.61811488299999995</v>
      </c>
    </row>
    <row r="470" spans="1:21" x14ac:dyDescent="0.25">
      <c r="A470" s="1" t="s">
        <v>8846</v>
      </c>
      <c r="B470" s="2">
        <v>20416</v>
      </c>
      <c r="C470" s="2" t="s">
        <v>13432</v>
      </c>
      <c r="D470" s="3">
        <v>1</v>
      </c>
      <c r="F470" s="2">
        <v>0.99018645069411304</v>
      </c>
      <c r="G470" s="2">
        <v>2.24532074987327E-2</v>
      </c>
      <c r="H470" s="2">
        <f t="shared" si="14"/>
        <v>1.0126396581928458</v>
      </c>
      <c r="J470" s="6">
        <v>0.83149362886175981</v>
      </c>
      <c r="K470" s="3">
        <v>0.26300770885287444</v>
      </c>
      <c r="L470">
        <v>1</v>
      </c>
      <c r="N470" s="6">
        <v>1.4317796359419876</v>
      </c>
      <c r="O470" s="6">
        <v>0.93652100659427884</v>
      </c>
      <c r="P470" s="6">
        <v>0.78835814314733055</v>
      </c>
      <c r="R470" s="6">
        <f t="shared" si="15"/>
        <v>0.90602204440714584</v>
      </c>
      <c r="S470" s="6">
        <v>-0.14238194200000001</v>
      </c>
      <c r="T470" s="6">
        <v>1.8537491290000001</v>
      </c>
      <c r="U470" s="6">
        <v>0.88674515600000003</v>
      </c>
    </row>
    <row r="471" spans="1:21" x14ac:dyDescent="0.25">
      <c r="A471" s="1" t="s">
        <v>11851</v>
      </c>
      <c r="B471" s="2">
        <v>5947</v>
      </c>
      <c r="C471" s="2" t="s">
        <v>13433</v>
      </c>
      <c r="D471" s="3">
        <v>1</v>
      </c>
      <c r="F471" s="2">
        <v>0</v>
      </c>
      <c r="G471" s="2">
        <v>0</v>
      </c>
      <c r="H471" s="2">
        <f t="shared" si="14"/>
        <v>0</v>
      </c>
      <c r="J471" s="7" t="s">
        <v>13433</v>
      </c>
      <c r="K471" s="8" t="s">
        <v>13433</v>
      </c>
      <c r="L471" s="9" t="s">
        <v>13433</v>
      </c>
      <c r="N471" s="7" t="s">
        <v>13433</v>
      </c>
      <c r="O471" s="6">
        <v>0</v>
      </c>
      <c r="P471" s="6">
        <v>0.93602150779537019</v>
      </c>
      <c r="R471" s="6">
        <f t="shared" si="15"/>
        <v>1.5972526265198925</v>
      </c>
      <c r="S471" s="6">
        <v>0.67559251200000003</v>
      </c>
      <c r="T471" s="6">
        <v>-0.73779978199999996</v>
      </c>
      <c r="U471" s="6">
        <v>1</v>
      </c>
    </row>
    <row r="472" spans="1:21" x14ac:dyDescent="0.25">
      <c r="A472" s="1" t="s">
        <v>6599</v>
      </c>
      <c r="B472" s="2">
        <v>2655</v>
      </c>
      <c r="C472" s="2" t="s">
        <v>13432</v>
      </c>
      <c r="D472" s="3">
        <v>1</v>
      </c>
      <c r="F472" s="2">
        <v>4.7151735747338698E-2</v>
      </c>
      <c r="G472" s="2">
        <v>0</v>
      </c>
      <c r="H472" s="2">
        <f t="shared" si="14"/>
        <v>4.7151735747338698E-2</v>
      </c>
      <c r="J472" s="6">
        <v>0.57291627474459972</v>
      </c>
      <c r="K472" s="3">
        <v>0.44723661794222197</v>
      </c>
      <c r="L472">
        <v>1</v>
      </c>
      <c r="N472" s="7" t="s">
        <v>13433</v>
      </c>
      <c r="O472" s="6">
        <v>0.32084515359472848</v>
      </c>
      <c r="P472" s="7" t="s">
        <v>13433</v>
      </c>
      <c r="R472" s="6">
        <f t="shared" si="15"/>
        <v>0.38971507278978146</v>
      </c>
      <c r="S472" s="6">
        <v>-1.3595083640000001</v>
      </c>
      <c r="T472" s="6">
        <v>0.59709169200000001</v>
      </c>
      <c r="U472" s="6">
        <v>0.27614570199999999</v>
      </c>
    </row>
    <row r="473" spans="1:21" x14ac:dyDescent="0.25">
      <c r="A473" s="1" t="s">
        <v>6591</v>
      </c>
      <c r="B473" s="2">
        <v>1482</v>
      </c>
      <c r="C473" s="2" t="s">
        <v>13432</v>
      </c>
      <c r="D473" s="3">
        <v>1</v>
      </c>
      <c r="F473" s="2">
        <v>0.14145520724201599</v>
      </c>
      <c r="G473" s="2">
        <v>0</v>
      </c>
      <c r="H473" s="2">
        <f t="shared" si="14"/>
        <v>0.14145520724201599</v>
      </c>
      <c r="J473" s="7" t="s">
        <v>13433</v>
      </c>
      <c r="K473" s="8" t="s">
        <v>13433</v>
      </c>
      <c r="L473" s="9" t="s">
        <v>13433</v>
      </c>
      <c r="N473" s="7" t="s">
        <v>13433</v>
      </c>
      <c r="O473" s="7" t="s">
        <v>13433</v>
      </c>
      <c r="P473" s="7" t="s">
        <v>13433</v>
      </c>
      <c r="R473" s="6">
        <f t="shared" si="15"/>
        <v>0.71075565076034908</v>
      </c>
      <c r="S473" s="6">
        <v>-0.49257443099999998</v>
      </c>
      <c r="T473" s="6">
        <v>-0.171915611</v>
      </c>
      <c r="U473" s="6">
        <v>0.84716960900000005</v>
      </c>
    </row>
    <row r="474" spans="1:21" x14ac:dyDescent="0.25">
      <c r="A474" s="1" t="s">
        <v>4452</v>
      </c>
      <c r="B474" s="2">
        <v>1461</v>
      </c>
      <c r="C474" s="2" t="s">
        <v>13432</v>
      </c>
      <c r="D474" s="3">
        <v>1</v>
      </c>
      <c r="F474" s="2">
        <v>0.23575867873669301</v>
      </c>
      <c r="G474" s="2">
        <v>0</v>
      </c>
      <c r="H474" s="2">
        <f t="shared" si="14"/>
        <v>0.23575867873669301</v>
      </c>
      <c r="J474" s="7" t="s">
        <v>13433</v>
      </c>
      <c r="K474" s="8" t="s">
        <v>13433</v>
      </c>
      <c r="L474" s="9" t="s">
        <v>13433</v>
      </c>
      <c r="N474" s="6">
        <v>0</v>
      </c>
      <c r="O474" s="6">
        <v>0.770028382633973</v>
      </c>
      <c r="P474" s="6">
        <v>1.9693548315576559</v>
      </c>
      <c r="R474" s="6">
        <f t="shared" si="15"/>
        <v>0.97971779169593909</v>
      </c>
      <c r="S474" s="6">
        <v>-2.9561855000000001E-2</v>
      </c>
      <c r="T474" s="6">
        <v>1.103473524</v>
      </c>
      <c r="U474" s="6">
        <v>1</v>
      </c>
    </row>
    <row r="475" spans="1:21" x14ac:dyDescent="0.25">
      <c r="A475" s="1" t="s">
        <v>6587</v>
      </c>
      <c r="B475" s="2">
        <v>2019</v>
      </c>
      <c r="C475" s="2" t="s">
        <v>13432</v>
      </c>
      <c r="D475" s="3">
        <v>1</v>
      </c>
      <c r="F475" s="2">
        <v>1.0373381864414499</v>
      </c>
      <c r="G475" s="2">
        <v>0</v>
      </c>
      <c r="H475" s="2">
        <f t="shared" si="14"/>
        <v>1.0373381864414499</v>
      </c>
      <c r="J475" s="6">
        <v>0.96394835380527333</v>
      </c>
      <c r="K475" s="3">
        <v>0.38414352042102679</v>
      </c>
      <c r="L475">
        <v>1</v>
      </c>
      <c r="N475" s="6">
        <v>0.96489496894666016</v>
      </c>
      <c r="O475" s="6">
        <v>0.48126773926924482</v>
      </c>
      <c r="P475" s="6">
        <v>0.52972801976764217</v>
      </c>
      <c r="R475" s="6">
        <f t="shared" si="15"/>
        <v>1.0066377126146069</v>
      </c>
      <c r="S475" s="6">
        <v>9.5445530000000008E-3</v>
      </c>
      <c r="T475" s="6">
        <v>3.552124445</v>
      </c>
      <c r="U475" s="6">
        <v>0.991948885</v>
      </c>
    </row>
    <row r="476" spans="1:21" x14ac:dyDescent="0.25">
      <c r="A476" s="1" t="s">
        <v>4453</v>
      </c>
      <c r="B476" s="2">
        <v>2170</v>
      </c>
      <c r="C476" s="2" t="s">
        <v>13432</v>
      </c>
      <c r="D476" s="3">
        <v>1</v>
      </c>
      <c r="F476" s="2">
        <v>15.858700456354899</v>
      </c>
      <c r="G476" s="2">
        <v>2.35758678736693E-2</v>
      </c>
      <c r="H476" s="2">
        <f t="shared" si="14"/>
        <v>15.882276324228568</v>
      </c>
      <c r="J476" s="6">
        <v>1.0206917760807621</v>
      </c>
      <c r="K476" s="3">
        <v>0.42117292226598729</v>
      </c>
      <c r="L476">
        <v>1</v>
      </c>
      <c r="N476" s="6">
        <v>1.7570849980416672</v>
      </c>
      <c r="O476" s="6">
        <v>1.095667233796406</v>
      </c>
      <c r="P476" s="6">
        <v>1.29066857801396</v>
      </c>
      <c r="R476" s="6">
        <f t="shared" si="15"/>
        <v>0.87805784964408073</v>
      </c>
      <c r="S476" s="6">
        <v>-0.187612102</v>
      </c>
      <c r="T476" s="6">
        <v>5.0146366240000004</v>
      </c>
      <c r="U476" s="6">
        <v>0.81218559300000004</v>
      </c>
    </row>
    <row r="477" spans="1:21" x14ac:dyDescent="0.25">
      <c r="A477" s="1" t="s">
        <v>1273</v>
      </c>
      <c r="B477" s="2">
        <v>2015</v>
      </c>
      <c r="C477" s="2" t="s">
        <v>13432</v>
      </c>
      <c r="D477" s="3">
        <v>1</v>
      </c>
      <c r="F477" s="2">
        <v>5.2495599132037096</v>
      </c>
      <c r="G477" s="2">
        <v>7.0727603621008106E-2</v>
      </c>
      <c r="H477" s="2">
        <f t="shared" si="14"/>
        <v>5.3202875168247177</v>
      </c>
      <c r="J477" s="6">
        <v>0.65846692785256455</v>
      </c>
      <c r="K477" s="3">
        <v>0.31102104056088842</v>
      </c>
      <c r="L477">
        <v>1</v>
      </c>
      <c r="N477" s="6">
        <v>1.7248122465988003</v>
      </c>
      <c r="O477" s="6">
        <v>1.1028044670295294</v>
      </c>
      <c r="P477" s="6">
        <v>1.1941718579578682</v>
      </c>
      <c r="R477" s="6">
        <f t="shared" si="15"/>
        <v>0.78972122790376176</v>
      </c>
      <c r="S477" s="6">
        <v>-0.340584624</v>
      </c>
      <c r="T477" s="6">
        <v>4.2554415390000004</v>
      </c>
      <c r="U477" s="6">
        <v>0.70709134600000001</v>
      </c>
    </row>
    <row r="478" spans="1:21" x14ac:dyDescent="0.25">
      <c r="A478" s="1" t="s">
        <v>5194</v>
      </c>
      <c r="B478" s="2">
        <v>24494</v>
      </c>
      <c r="C478" s="2" t="s">
        <v>13432</v>
      </c>
      <c r="D478" s="3">
        <v>1</v>
      </c>
      <c r="F478" s="2">
        <v>26.565649092758999</v>
      </c>
      <c r="G478" s="2">
        <v>3.53013185948853</v>
      </c>
      <c r="H478" s="2">
        <f t="shared" si="14"/>
        <v>30.09578095224753</v>
      </c>
      <c r="J478" s="6">
        <v>1.3076177382514773</v>
      </c>
      <c r="K478" s="3">
        <v>0.33949030836646932</v>
      </c>
      <c r="L478">
        <v>1</v>
      </c>
      <c r="N478" s="6">
        <v>1.4452171289481568</v>
      </c>
      <c r="O478" s="6">
        <v>0.7815277002207528</v>
      </c>
      <c r="P478" s="6">
        <v>0.8844970733629155</v>
      </c>
      <c r="R478" s="6">
        <f t="shared" si="15"/>
        <v>1.4520983663451017</v>
      </c>
      <c r="S478" s="6">
        <v>0.53813918599999999</v>
      </c>
      <c r="T478" s="6">
        <v>3.9380943259999999</v>
      </c>
      <c r="U478" s="6">
        <v>0.43581982899999999</v>
      </c>
    </row>
    <row r="479" spans="1:21" x14ac:dyDescent="0.25">
      <c r="A479" s="1" t="s">
        <v>3615</v>
      </c>
      <c r="B479" s="2">
        <v>3728</v>
      </c>
      <c r="C479" s="2" t="s">
        <v>13433</v>
      </c>
      <c r="D479" s="3">
        <v>1</v>
      </c>
      <c r="F479" s="2">
        <v>0.99018645069411304</v>
      </c>
      <c r="G479" s="2">
        <v>2.5697695982299602</v>
      </c>
      <c r="H479" s="2">
        <f t="shared" si="14"/>
        <v>3.5599560489240734</v>
      </c>
      <c r="J479" s="6">
        <v>0.86286150903007242</v>
      </c>
      <c r="K479" s="3">
        <v>0.21007215739139493</v>
      </c>
      <c r="L479">
        <v>1</v>
      </c>
      <c r="N479" s="6">
        <v>0.74989684195333828</v>
      </c>
      <c r="O479" s="6">
        <v>0.77881501308259604</v>
      </c>
      <c r="P479" s="6">
        <v>0.94708509891753245</v>
      </c>
      <c r="R479" s="6">
        <f t="shared" si="15"/>
        <v>1.2306853633648887</v>
      </c>
      <c r="S479" s="6">
        <v>0.29946197000000002</v>
      </c>
      <c r="T479" s="6">
        <v>10.18981728</v>
      </c>
      <c r="U479" s="6">
        <v>0.78348089200000004</v>
      </c>
    </row>
    <row r="480" spans="1:21" x14ac:dyDescent="0.25">
      <c r="A480" s="1" t="s">
        <v>1121</v>
      </c>
      <c r="B480" s="2">
        <v>4955</v>
      </c>
      <c r="C480" s="2" t="s">
        <v>13432</v>
      </c>
      <c r="D480" s="3">
        <v>1</v>
      </c>
      <c r="F480" s="2">
        <v>7.9874479025804304</v>
      </c>
      <c r="G480" s="2">
        <v>0.23575867873669301</v>
      </c>
      <c r="H480" s="2">
        <f t="shared" si="14"/>
        <v>8.2232065813171236</v>
      </c>
      <c r="J480" s="6">
        <v>1.2910488154500093</v>
      </c>
      <c r="K480" s="3">
        <v>0.66655822467754566</v>
      </c>
      <c r="L480">
        <v>1</v>
      </c>
      <c r="N480" s="6">
        <v>1.3611911133552199</v>
      </c>
      <c r="O480" s="6">
        <v>0.59138179749366748</v>
      </c>
      <c r="P480" s="6">
        <v>1.0180384291450346</v>
      </c>
      <c r="R480" s="6">
        <f t="shared" si="15"/>
        <v>1.5249191921105885</v>
      </c>
      <c r="S480" s="6">
        <v>0.60873279400000002</v>
      </c>
      <c r="T480" s="6">
        <v>3.5275762519999998</v>
      </c>
      <c r="U480" s="6">
        <v>0.41101173699999999</v>
      </c>
    </row>
    <row r="481" spans="1:21" x14ac:dyDescent="0.25">
      <c r="A481" s="1" t="s">
        <v>5290</v>
      </c>
      <c r="B481" s="2">
        <v>2109</v>
      </c>
      <c r="C481" s="2" t="s">
        <v>13432</v>
      </c>
      <c r="D481" s="3">
        <v>1</v>
      </c>
      <c r="F481" s="2">
        <v>0.23575867873669301</v>
      </c>
      <c r="G481" s="2">
        <v>0</v>
      </c>
      <c r="H481" s="2">
        <f t="shared" si="14"/>
        <v>0.23575867873669301</v>
      </c>
      <c r="J481" s="6">
        <v>0.72983423395256242</v>
      </c>
      <c r="K481" s="3">
        <v>0.45242794697084304</v>
      </c>
      <c r="L481">
        <v>1</v>
      </c>
      <c r="N481" s="6">
        <v>0.48244748100262874</v>
      </c>
      <c r="O481" s="6">
        <v>0.213896772982822</v>
      </c>
      <c r="P481" s="6">
        <v>0.55589157652853527</v>
      </c>
      <c r="R481" s="6">
        <f t="shared" si="15"/>
        <v>0.62723372489502394</v>
      </c>
      <c r="S481" s="6">
        <v>-0.67292496300000004</v>
      </c>
      <c r="T481" s="6">
        <v>2.1559079290000001</v>
      </c>
      <c r="U481" s="6">
        <v>0.51152387499999996</v>
      </c>
    </row>
    <row r="482" spans="1:21" x14ac:dyDescent="0.25">
      <c r="A482" s="1" t="s">
        <v>86</v>
      </c>
      <c r="B482" s="2">
        <v>3927</v>
      </c>
      <c r="C482" s="2" t="s">
        <v>13432</v>
      </c>
      <c r="D482" s="3">
        <v>6.0345233643705916</v>
      </c>
      <c r="F482" s="2">
        <v>136.405256343476</v>
      </c>
      <c r="G482" s="2">
        <v>0.341850084168205</v>
      </c>
      <c r="H482" s="2">
        <f t="shared" si="14"/>
        <v>136.74710642764421</v>
      </c>
      <c r="J482" s="6">
        <v>0.69406839991713343</v>
      </c>
      <c r="K482" s="3">
        <v>0.2515399142140517</v>
      </c>
      <c r="L482">
        <v>1</v>
      </c>
      <c r="N482" s="6">
        <v>1.5047903512165166</v>
      </c>
      <c r="O482" s="6">
        <v>0.85840825702221024</v>
      </c>
      <c r="P482" s="6">
        <v>1.1845488244132465</v>
      </c>
      <c r="R482" s="6">
        <f t="shared" si="15"/>
        <v>0.69410878371011198</v>
      </c>
      <c r="S482" s="6">
        <v>-0.52676630899999999</v>
      </c>
      <c r="T482" s="6">
        <v>11.959547990000001</v>
      </c>
      <c r="U482" s="6">
        <v>0.52591934299999998</v>
      </c>
    </row>
    <row r="483" spans="1:21" x14ac:dyDescent="0.25">
      <c r="A483" s="1" t="s">
        <v>2784</v>
      </c>
      <c r="B483" s="2">
        <v>3542</v>
      </c>
      <c r="C483" s="2" t="s">
        <v>13432</v>
      </c>
      <c r="D483" s="3">
        <v>1</v>
      </c>
      <c r="F483" s="2">
        <v>1.6031590154095099</v>
      </c>
      <c r="G483" s="2">
        <v>0.37721388597870897</v>
      </c>
      <c r="H483" s="2">
        <f t="shared" si="14"/>
        <v>1.9803729013882188</v>
      </c>
      <c r="J483" s="6">
        <v>1.061635034573321</v>
      </c>
      <c r="K483" s="3">
        <v>0.44771253199960831</v>
      </c>
      <c r="L483">
        <v>1</v>
      </c>
      <c r="N483" s="6">
        <v>1.6070492036616399</v>
      </c>
      <c r="O483" s="6">
        <v>1.0146472710600027</v>
      </c>
      <c r="P483" s="6">
        <v>1.308323909297894</v>
      </c>
      <c r="R483" s="6">
        <f t="shared" si="15"/>
        <v>1.1559988575072688</v>
      </c>
      <c r="S483" s="6">
        <v>0.20913997200000001</v>
      </c>
      <c r="T483" s="6">
        <v>4.5633966709999996</v>
      </c>
      <c r="U483" s="6">
        <v>0.77835194100000005</v>
      </c>
    </row>
    <row r="484" spans="1:21" x14ac:dyDescent="0.25">
      <c r="A484" s="1" t="s">
        <v>3633</v>
      </c>
      <c r="B484" s="2">
        <v>2838</v>
      </c>
      <c r="C484" s="2" t="s">
        <v>13433</v>
      </c>
      <c r="D484" s="3">
        <v>1</v>
      </c>
      <c r="F484" s="2">
        <v>3.0648628235770099</v>
      </c>
      <c r="G484" s="2">
        <v>0</v>
      </c>
      <c r="H484" s="2">
        <f t="shared" si="14"/>
        <v>3.0648628235770099</v>
      </c>
      <c r="J484" s="6">
        <v>0.63288836819225791</v>
      </c>
      <c r="K484" s="3">
        <v>0.14672872824665706</v>
      </c>
      <c r="L484">
        <v>1</v>
      </c>
      <c r="N484" s="6">
        <v>1.1533510151064867</v>
      </c>
      <c r="O484" s="6">
        <v>0.72524374543553904</v>
      </c>
      <c r="P484" s="6">
        <v>1.0569922644777274</v>
      </c>
      <c r="R484" s="6">
        <f t="shared" si="15"/>
        <v>0.72874503284865766</v>
      </c>
      <c r="S484" s="6">
        <v>-0.45651395</v>
      </c>
      <c r="T484" s="6">
        <v>5.1963642639999996</v>
      </c>
      <c r="U484" s="6">
        <v>0.47680623700000002</v>
      </c>
    </row>
    <row r="485" spans="1:21" x14ac:dyDescent="0.25">
      <c r="A485" s="1" t="s">
        <v>12403</v>
      </c>
      <c r="B485" s="2">
        <v>3017</v>
      </c>
      <c r="C485" s="2" t="s">
        <v>13433</v>
      </c>
      <c r="D485" s="3">
        <v>1</v>
      </c>
      <c r="F485" s="2">
        <v>2.0783034294788498</v>
      </c>
      <c r="G485" s="2">
        <v>0</v>
      </c>
      <c r="H485" s="2">
        <f t="shared" si="14"/>
        <v>2.0783034294788498</v>
      </c>
      <c r="J485" s="6">
        <v>1.2658455458938138</v>
      </c>
      <c r="K485" s="3">
        <v>0.31159368617433236</v>
      </c>
      <c r="L485">
        <v>1</v>
      </c>
      <c r="N485" s="6">
        <v>1.8156011802949459</v>
      </c>
      <c r="O485" s="6">
        <v>0.98912485570434727</v>
      </c>
      <c r="P485" s="6">
        <v>0.98943514831671386</v>
      </c>
      <c r="R485" s="6">
        <f t="shared" si="15"/>
        <v>1.5546380112476648</v>
      </c>
      <c r="S485" s="6">
        <v>0.63657869600000005</v>
      </c>
      <c r="T485" s="6">
        <v>4.0951752170000004</v>
      </c>
      <c r="U485" s="6">
        <v>0.39170984800000003</v>
      </c>
    </row>
    <row r="486" spans="1:21" x14ac:dyDescent="0.25">
      <c r="A486" s="1" t="s">
        <v>3679</v>
      </c>
      <c r="B486" s="2">
        <v>2524</v>
      </c>
      <c r="C486" s="2" t="s">
        <v>13433</v>
      </c>
      <c r="D486" s="3">
        <v>1</v>
      </c>
      <c r="F486" s="2">
        <v>7.1199120978481503</v>
      </c>
      <c r="G486" s="2">
        <v>0</v>
      </c>
      <c r="H486" s="2">
        <f t="shared" si="14"/>
        <v>7.1199120978481503</v>
      </c>
      <c r="J486" s="6">
        <v>0.64891965795699136</v>
      </c>
      <c r="K486" s="3">
        <v>0.11009946232613045</v>
      </c>
      <c r="L486">
        <v>1</v>
      </c>
      <c r="N486" s="6">
        <v>1.1788309550244176</v>
      </c>
      <c r="O486" s="6">
        <v>0.79233103352726697</v>
      </c>
      <c r="P486" s="6">
        <v>1.1260188734543159</v>
      </c>
      <c r="R486" s="6">
        <f t="shared" si="15"/>
        <v>0.76749538999972367</v>
      </c>
      <c r="S486" s="6">
        <v>-0.38177000999999999</v>
      </c>
      <c r="T486" s="6">
        <v>5.5212832399999998</v>
      </c>
      <c r="U486" s="6">
        <v>0.57986652999999999</v>
      </c>
    </row>
    <row r="487" spans="1:21" x14ac:dyDescent="0.25">
      <c r="A487" s="1" t="s">
        <v>2695</v>
      </c>
      <c r="B487" s="2">
        <v>1014</v>
      </c>
      <c r="C487" s="2" t="s">
        <v>13432</v>
      </c>
      <c r="D487" s="3">
        <v>1</v>
      </c>
      <c r="F487" s="2">
        <v>0</v>
      </c>
      <c r="G487" s="2">
        <v>0</v>
      </c>
      <c r="H487" s="2">
        <f t="shared" si="14"/>
        <v>0</v>
      </c>
      <c r="J487" s="7" t="s">
        <v>13433</v>
      </c>
      <c r="K487" s="8" t="s">
        <v>13433</v>
      </c>
      <c r="L487" s="9" t="s">
        <v>13433</v>
      </c>
      <c r="N487" s="7" t="s">
        <v>13433</v>
      </c>
      <c r="O487" s="7" t="s">
        <v>13433</v>
      </c>
      <c r="P487" s="7" t="s">
        <v>13433</v>
      </c>
      <c r="R487" s="6">
        <f t="shared" si="15"/>
        <v>1.0000000000000036</v>
      </c>
      <c r="S487" s="6">
        <v>5.1300000000000001E-15</v>
      </c>
      <c r="T487" s="6">
        <v>-1.3655442069999999</v>
      </c>
      <c r="U487" s="6">
        <v>1</v>
      </c>
    </row>
    <row r="488" spans="1:21" x14ac:dyDescent="0.25">
      <c r="A488" s="1" t="s">
        <v>5816</v>
      </c>
      <c r="B488" s="2">
        <v>537</v>
      </c>
      <c r="C488" s="2" t="s">
        <v>13433</v>
      </c>
      <c r="D488" s="3">
        <v>1</v>
      </c>
      <c r="F488" s="2">
        <v>0</v>
      </c>
      <c r="G488" s="2">
        <v>0</v>
      </c>
      <c r="H488" s="2">
        <f t="shared" si="14"/>
        <v>0</v>
      </c>
      <c r="J488" s="7" t="s">
        <v>13433</v>
      </c>
      <c r="K488" s="8" t="s">
        <v>13433</v>
      </c>
      <c r="L488" s="9" t="s">
        <v>13433</v>
      </c>
      <c r="N488" s="7" t="s">
        <v>13433</v>
      </c>
      <c r="O488" s="6">
        <v>0</v>
      </c>
      <c r="P488" s="7" t="s">
        <v>13433</v>
      </c>
      <c r="R488" s="6">
        <f t="shared" si="15"/>
        <v>1.0000000000000036</v>
      </c>
      <c r="S488" s="6">
        <v>5.1300000000000001E-15</v>
      </c>
      <c r="T488" s="6">
        <v>-1.3655442069999999</v>
      </c>
      <c r="U488" s="6">
        <v>1</v>
      </c>
    </row>
    <row r="489" spans="1:21" x14ac:dyDescent="0.25">
      <c r="A489" s="1" t="s">
        <v>5815</v>
      </c>
      <c r="B489" s="2">
        <v>627</v>
      </c>
      <c r="C489" s="2" t="s">
        <v>13432</v>
      </c>
      <c r="D489" s="3">
        <v>1</v>
      </c>
      <c r="F489" s="2">
        <v>4.7151735747338698E-2</v>
      </c>
      <c r="G489" s="2">
        <v>0</v>
      </c>
      <c r="H489" s="2">
        <f t="shared" si="14"/>
        <v>4.7151735747338698E-2</v>
      </c>
      <c r="J489" s="7" t="s">
        <v>13433</v>
      </c>
      <c r="K489" s="8" t="s">
        <v>13433</v>
      </c>
      <c r="L489" s="9" t="s">
        <v>13433</v>
      </c>
      <c r="N489" s="7" t="s">
        <v>13433</v>
      </c>
      <c r="O489" s="7" t="s">
        <v>13433</v>
      </c>
      <c r="P489" s="7" t="s">
        <v>13433</v>
      </c>
      <c r="R489" s="6">
        <f t="shared" si="15"/>
        <v>0.52784832138436977</v>
      </c>
      <c r="S489" s="6">
        <v>-0.92180466800000005</v>
      </c>
      <c r="T489" s="6">
        <v>-0.98121039799999998</v>
      </c>
      <c r="U489" s="6">
        <v>0.56507589199999997</v>
      </c>
    </row>
    <row r="490" spans="1:21" x14ac:dyDescent="0.25">
      <c r="A490" s="1" t="s">
        <v>1274</v>
      </c>
      <c r="B490" s="2">
        <v>827</v>
      </c>
      <c r="C490" s="2" t="s">
        <v>13432</v>
      </c>
      <c r="D490" s="3">
        <v>1</v>
      </c>
      <c r="F490" s="2">
        <v>0</v>
      </c>
      <c r="G490" s="2">
        <v>9.4303471494677396E-2</v>
      </c>
      <c r="H490" s="2">
        <f t="shared" si="14"/>
        <v>9.4303471494677396E-2</v>
      </c>
      <c r="J490" s="7" t="s">
        <v>13433</v>
      </c>
      <c r="K490" s="8" t="s">
        <v>13433</v>
      </c>
      <c r="L490" s="9" t="s">
        <v>13433</v>
      </c>
      <c r="N490" s="7" t="s">
        <v>13433</v>
      </c>
      <c r="O490" s="7" t="s">
        <v>13433</v>
      </c>
      <c r="P490" s="7" t="s">
        <v>13433</v>
      </c>
      <c r="R490" s="6">
        <f t="shared" si="15"/>
        <v>0.64210600098687365</v>
      </c>
      <c r="S490" s="6">
        <v>-0.639116613</v>
      </c>
      <c r="T490" s="6">
        <v>-1.1334161039999999</v>
      </c>
      <c r="U490" s="6">
        <v>1</v>
      </c>
    </row>
    <row r="491" spans="1:21" x14ac:dyDescent="0.25">
      <c r="A491" s="1" t="s">
        <v>14018</v>
      </c>
      <c r="B491" s="2">
        <v>318</v>
      </c>
      <c r="C491" s="2" t="s">
        <v>13433</v>
      </c>
      <c r="D491" s="3">
        <v>1</v>
      </c>
      <c r="F491" s="2">
        <v>0</v>
      </c>
      <c r="G491" s="2">
        <v>0</v>
      </c>
      <c r="H491" s="2">
        <f t="shared" si="14"/>
        <v>0</v>
      </c>
      <c r="J491" s="7" t="s">
        <v>13433</v>
      </c>
      <c r="K491" s="8" t="s">
        <v>13433</v>
      </c>
      <c r="L491" s="9" t="s">
        <v>13433</v>
      </c>
      <c r="N491" s="7" t="s">
        <v>13433</v>
      </c>
      <c r="O491" s="7" t="s">
        <v>13433</v>
      </c>
      <c r="P491" s="7" t="s">
        <v>13433</v>
      </c>
      <c r="R491" s="6">
        <f t="shared" si="15"/>
        <v>1.0000000000000036</v>
      </c>
      <c r="S491" s="6">
        <v>5.1300000000000001E-15</v>
      </c>
      <c r="T491" s="6">
        <v>-1.3655442069999999</v>
      </c>
      <c r="U491" s="6">
        <v>1</v>
      </c>
    </row>
    <row r="492" spans="1:21" x14ac:dyDescent="0.25">
      <c r="A492" s="1" t="s">
        <v>2696</v>
      </c>
      <c r="B492" s="2">
        <v>21010</v>
      </c>
      <c r="C492" s="2" t="s">
        <v>13432</v>
      </c>
      <c r="D492" s="3">
        <v>1</v>
      </c>
      <c r="F492" s="2">
        <v>0.18771391769110901</v>
      </c>
      <c r="G492" s="2">
        <v>0.27243225098462298</v>
      </c>
      <c r="H492" s="2">
        <f t="shared" si="14"/>
        <v>0.46014616867573199</v>
      </c>
      <c r="J492" s="7" t="s">
        <v>13433</v>
      </c>
      <c r="K492" s="8" t="s">
        <v>13433</v>
      </c>
      <c r="L492" s="9" t="s">
        <v>13433</v>
      </c>
      <c r="N492" s="7" t="s">
        <v>13433</v>
      </c>
      <c r="O492" s="6">
        <v>1.1229579785293098</v>
      </c>
      <c r="P492" s="7" t="s">
        <v>13433</v>
      </c>
      <c r="R492" s="6">
        <f t="shared" si="15"/>
        <v>1.2963730102594737</v>
      </c>
      <c r="S492" s="6">
        <v>0.37448089000000001</v>
      </c>
      <c r="T492" s="6">
        <v>2.1864736489999999</v>
      </c>
      <c r="U492" s="6">
        <v>0.84079816399999996</v>
      </c>
    </row>
    <row r="493" spans="1:21" x14ac:dyDescent="0.25">
      <c r="A493" s="1" t="s">
        <v>2697</v>
      </c>
      <c r="B493" s="2">
        <v>957</v>
      </c>
      <c r="C493" s="2" t="s">
        <v>13433</v>
      </c>
      <c r="D493" s="3">
        <v>1</v>
      </c>
      <c r="F493" s="2">
        <v>0.14145520724201599</v>
      </c>
      <c r="G493" s="2">
        <v>0</v>
      </c>
      <c r="H493" s="2">
        <f t="shared" si="14"/>
        <v>0.14145520724201599</v>
      </c>
      <c r="J493" s="6">
        <v>1.0762739816651345</v>
      </c>
      <c r="K493" s="3">
        <v>0.40902463399460187</v>
      </c>
      <c r="L493">
        <v>1</v>
      </c>
      <c r="N493" s="6">
        <v>1.2246743810163241</v>
      </c>
      <c r="O493" s="6">
        <v>1.1145147639840662</v>
      </c>
      <c r="P493" s="6">
        <v>0.28348694400884583</v>
      </c>
      <c r="R493" s="6">
        <f t="shared" si="15"/>
        <v>1.2855953652332017</v>
      </c>
      <c r="S493" s="6">
        <v>0.36243663300000001</v>
      </c>
      <c r="T493" s="6">
        <v>5.2260745279999998</v>
      </c>
      <c r="U493" s="6">
        <v>0.69603259900000003</v>
      </c>
    </row>
    <row r="494" spans="1:21" x14ac:dyDescent="0.25">
      <c r="A494" s="1" t="s">
        <v>10049</v>
      </c>
      <c r="B494" s="2">
        <v>1156</v>
      </c>
      <c r="C494" s="2" t="s">
        <v>13432</v>
      </c>
      <c r="D494" s="3">
        <v>1</v>
      </c>
      <c r="F494" s="2">
        <v>0</v>
      </c>
      <c r="G494" s="2">
        <v>0</v>
      </c>
      <c r="H494" s="2">
        <f t="shared" si="14"/>
        <v>0</v>
      </c>
      <c r="J494" s="7" t="s">
        <v>13433</v>
      </c>
      <c r="K494" s="8" t="s">
        <v>13433</v>
      </c>
      <c r="L494" s="9" t="s">
        <v>13433</v>
      </c>
      <c r="N494" s="7" t="s">
        <v>13433</v>
      </c>
      <c r="O494" s="7" t="s">
        <v>13433</v>
      </c>
      <c r="P494" s="7" t="s">
        <v>13433</v>
      </c>
      <c r="R494" s="6">
        <f t="shared" si="15"/>
        <v>0.20673102020310924</v>
      </c>
      <c r="S494" s="6">
        <v>-2.274173212</v>
      </c>
      <c r="T494" s="6">
        <v>-1.263832719</v>
      </c>
      <c r="U494" s="6">
        <v>1</v>
      </c>
    </row>
    <row r="495" spans="1:21" x14ac:dyDescent="0.25">
      <c r="A495" s="1" t="s">
        <v>8208</v>
      </c>
      <c r="B495" s="2">
        <v>668</v>
      </c>
      <c r="C495" s="2" t="s">
        <v>13432</v>
      </c>
      <c r="D495" s="3">
        <v>1</v>
      </c>
      <c r="F495" s="2">
        <v>0</v>
      </c>
      <c r="G495" s="2">
        <v>0</v>
      </c>
      <c r="H495" s="2">
        <f t="shared" si="14"/>
        <v>0</v>
      </c>
      <c r="J495" s="7" t="s">
        <v>13433</v>
      </c>
      <c r="K495" s="8" t="s">
        <v>13433</v>
      </c>
      <c r="L495" s="9" t="s">
        <v>13433</v>
      </c>
      <c r="N495" s="7" t="s">
        <v>13433</v>
      </c>
      <c r="O495" s="7" t="s">
        <v>13433</v>
      </c>
      <c r="P495" s="7" t="s">
        <v>13433</v>
      </c>
      <c r="R495" s="6">
        <f t="shared" si="15"/>
        <v>0.54650034811812642</v>
      </c>
      <c r="S495" s="6">
        <v>-0.87170568000000004</v>
      </c>
      <c r="T495" s="6">
        <v>-1.0109616589999999</v>
      </c>
      <c r="U495" s="6">
        <v>1</v>
      </c>
    </row>
    <row r="496" spans="1:21" x14ac:dyDescent="0.25">
      <c r="A496" s="1" t="s">
        <v>1123</v>
      </c>
      <c r="B496" s="2">
        <v>2397</v>
      </c>
      <c r="C496" s="2" t="s">
        <v>13432</v>
      </c>
      <c r="D496" s="3">
        <v>1</v>
      </c>
      <c r="F496" s="2">
        <v>0.18860694298935399</v>
      </c>
      <c r="G496" s="2">
        <v>0</v>
      </c>
      <c r="H496" s="2">
        <f t="shared" si="14"/>
        <v>0.18860694298935399</v>
      </c>
      <c r="J496" s="7" t="s">
        <v>13433</v>
      </c>
      <c r="K496" s="8" t="s">
        <v>13433</v>
      </c>
      <c r="L496" s="9" t="s">
        <v>13433</v>
      </c>
      <c r="N496" s="7" t="s">
        <v>13433</v>
      </c>
      <c r="O496" s="7" t="s">
        <v>13433</v>
      </c>
      <c r="P496" s="6">
        <v>0.76379928107524031</v>
      </c>
      <c r="R496" s="6">
        <f t="shared" si="15"/>
        <v>1.3734777316259033</v>
      </c>
      <c r="S496" s="6">
        <v>0.45783351999999999</v>
      </c>
      <c r="T496" s="6">
        <v>-0.50648351199999997</v>
      </c>
      <c r="U496" s="6">
        <v>1</v>
      </c>
    </row>
    <row r="497" spans="1:21" x14ac:dyDescent="0.25">
      <c r="A497" s="1" t="s">
        <v>2698</v>
      </c>
      <c r="B497" s="2">
        <v>1433</v>
      </c>
      <c r="C497" s="2" t="s">
        <v>13432</v>
      </c>
      <c r="D497" s="3">
        <v>1</v>
      </c>
      <c r="F497" s="2">
        <v>0.66012430046274195</v>
      </c>
      <c r="G497" s="2">
        <v>0</v>
      </c>
      <c r="H497" s="2">
        <f t="shared" si="14"/>
        <v>0.66012430046274195</v>
      </c>
      <c r="J497" s="7" t="s">
        <v>13433</v>
      </c>
      <c r="K497" s="8" t="s">
        <v>13433</v>
      </c>
      <c r="L497" s="9" t="s">
        <v>13433</v>
      </c>
      <c r="N497" s="6">
        <v>0.32163165201955773</v>
      </c>
      <c r="O497" s="6">
        <v>0.57752128617652165</v>
      </c>
      <c r="P497" s="6">
        <v>0.57284946186207286</v>
      </c>
      <c r="R497" s="6">
        <f t="shared" si="15"/>
        <v>0.40536575745792469</v>
      </c>
      <c r="S497" s="6">
        <v>-1.30270387</v>
      </c>
      <c r="T497" s="6">
        <v>0.33775909999999998</v>
      </c>
      <c r="U497" s="6">
        <v>0.376039336</v>
      </c>
    </row>
    <row r="498" spans="1:21" x14ac:dyDescent="0.25">
      <c r="A498" s="1" t="s">
        <v>3808</v>
      </c>
      <c r="B498" s="2">
        <v>4422</v>
      </c>
      <c r="C498" s="2" t="s">
        <v>13433</v>
      </c>
      <c r="D498" s="3">
        <v>1</v>
      </c>
      <c r="F498" s="2">
        <v>0</v>
      </c>
      <c r="G498" s="2">
        <v>2.8762558805876601</v>
      </c>
      <c r="H498" s="2">
        <f t="shared" si="14"/>
        <v>2.8762558805876601</v>
      </c>
      <c r="J498" s="6">
        <v>0.82953709216425753</v>
      </c>
      <c r="K498" s="3">
        <v>0.95330533975837395</v>
      </c>
      <c r="L498">
        <v>0</v>
      </c>
      <c r="N498" s="6">
        <v>0.32163165733694948</v>
      </c>
      <c r="O498" s="6">
        <v>0.73794386596502048</v>
      </c>
      <c r="P498" s="6">
        <v>0.90955794494636577</v>
      </c>
      <c r="R498" s="6">
        <f t="shared" si="15"/>
        <v>0.6912945806947054</v>
      </c>
      <c r="S498" s="6">
        <v>-0.53262747899999996</v>
      </c>
      <c r="T498" s="6">
        <v>2.0665594949999999</v>
      </c>
      <c r="U498" s="6">
        <v>0.62671487999999997</v>
      </c>
    </row>
    <row r="499" spans="1:21" x14ac:dyDescent="0.25">
      <c r="A499" s="1" t="s">
        <v>5388</v>
      </c>
      <c r="B499" s="2">
        <v>3625</v>
      </c>
      <c r="C499" s="2" t="s">
        <v>13433</v>
      </c>
      <c r="D499" s="3">
        <v>1</v>
      </c>
      <c r="F499" s="2">
        <v>0</v>
      </c>
      <c r="G499" s="2">
        <v>5.1717595492206003</v>
      </c>
      <c r="H499" s="2">
        <f t="shared" si="14"/>
        <v>5.1717595492206003</v>
      </c>
      <c r="J499" s="7" t="s">
        <v>13433</v>
      </c>
      <c r="K499" s="8" t="s">
        <v>13433</v>
      </c>
      <c r="L499" s="9" t="s">
        <v>13433</v>
      </c>
      <c r="N499" s="7" t="s">
        <v>13433</v>
      </c>
      <c r="O499" s="7" t="s">
        <v>13433</v>
      </c>
      <c r="P499" s="7" t="s">
        <v>13433</v>
      </c>
      <c r="R499" s="6">
        <f t="shared" si="15"/>
        <v>14.135499589704404</v>
      </c>
      <c r="S499" s="6">
        <v>3.8212509680000002</v>
      </c>
      <c r="T499" s="6">
        <v>-0.96378262699999995</v>
      </c>
      <c r="U499" s="6">
        <v>0.26455679300000001</v>
      </c>
    </row>
    <row r="500" spans="1:21" x14ac:dyDescent="0.25">
      <c r="A500" s="1" t="s">
        <v>3776</v>
      </c>
      <c r="B500" s="2">
        <v>4925</v>
      </c>
      <c r="C500" s="2" t="s">
        <v>13433</v>
      </c>
      <c r="D500" s="3">
        <v>1</v>
      </c>
      <c r="F500" s="2">
        <v>0</v>
      </c>
      <c r="G500" s="2">
        <v>7.7328846625635501</v>
      </c>
      <c r="H500" s="2">
        <f t="shared" si="14"/>
        <v>7.7328846625635501</v>
      </c>
      <c r="J500" s="6">
        <v>0.73098988332762516</v>
      </c>
      <c r="K500" s="3">
        <v>0.31303472971268276</v>
      </c>
      <c r="L500">
        <v>1</v>
      </c>
      <c r="N500" s="6">
        <v>1.6642819230272481</v>
      </c>
      <c r="O500" s="6">
        <v>1.2507523157322848</v>
      </c>
      <c r="P500" s="6">
        <v>1.7891984362922213</v>
      </c>
      <c r="R500" s="6">
        <f t="shared" si="15"/>
        <v>0.81048814908565969</v>
      </c>
      <c r="S500" s="6">
        <v>-0.30313700399999999</v>
      </c>
      <c r="T500" s="6">
        <v>4.6121967350000004</v>
      </c>
      <c r="U500" s="6">
        <v>0.658600301</v>
      </c>
    </row>
    <row r="501" spans="1:21" x14ac:dyDescent="0.25">
      <c r="A501" s="1" t="s">
        <v>5623</v>
      </c>
      <c r="B501" s="2">
        <v>25002</v>
      </c>
      <c r="C501" s="2" t="s">
        <v>13432</v>
      </c>
      <c r="D501" s="3">
        <v>1</v>
      </c>
      <c r="F501" s="2">
        <v>25.613311366928301</v>
      </c>
      <c r="G501" s="2">
        <v>0.96425299603307701</v>
      </c>
      <c r="H501" s="2">
        <f t="shared" si="14"/>
        <v>26.577564362961379</v>
      </c>
      <c r="J501" s="6">
        <v>0.73757692595055269</v>
      </c>
      <c r="K501" s="3">
        <v>0.35496782233795071</v>
      </c>
      <c r="L501">
        <v>1</v>
      </c>
      <c r="N501" s="6">
        <v>1.3232845272305855</v>
      </c>
      <c r="O501" s="6">
        <v>0.42779354589837282</v>
      </c>
      <c r="P501" s="6">
        <v>0.75182284568710323</v>
      </c>
      <c r="R501" s="6">
        <f t="shared" si="15"/>
        <v>0.84157328127192943</v>
      </c>
      <c r="S501" s="6">
        <v>-0.24883919299999999</v>
      </c>
      <c r="T501" s="6">
        <v>3.9867557040000001</v>
      </c>
      <c r="U501" s="6">
        <v>0.723947126</v>
      </c>
    </row>
    <row r="502" spans="1:21" x14ac:dyDescent="0.25">
      <c r="A502" s="1" t="s">
        <v>9324</v>
      </c>
      <c r="B502" s="2">
        <v>4291</v>
      </c>
      <c r="C502" s="2" t="s">
        <v>13433</v>
      </c>
      <c r="D502" s="3">
        <v>1</v>
      </c>
      <c r="F502" s="2">
        <v>13.4441386549599</v>
      </c>
      <c r="G502" s="2">
        <v>4.7151735747338698E-2</v>
      </c>
      <c r="H502" s="2">
        <f t="shared" si="14"/>
        <v>13.491290390707238</v>
      </c>
      <c r="J502" s="6">
        <v>0.88745045787039256</v>
      </c>
      <c r="K502" s="3">
        <v>7.9356692097015666E-2</v>
      </c>
      <c r="L502">
        <v>1</v>
      </c>
      <c r="N502" s="6">
        <v>2.0664013381518376</v>
      </c>
      <c r="O502" s="6">
        <v>0.90270607189102248</v>
      </c>
      <c r="P502" s="6">
        <v>0.95650608705092743</v>
      </c>
      <c r="R502" s="6">
        <f t="shared" si="15"/>
        <v>0.96397298425226441</v>
      </c>
      <c r="S502" s="6">
        <v>-5.2935379999999997E-2</v>
      </c>
      <c r="T502" s="6">
        <v>7.3858812250000003</v>
      </c>
      <c r="U502" s="6">
        <v>0.943322989</v>
      </c>
    </row>
    <row r="503" spans="1:21" x14ac:dyDescent="0.25">
      <c r="A503" s="1" t="s">
        <v>2699</v>
      </c>
      <c r="B503" s="2">
        <v>4114</v>
      </c>
      <c r="C503" s="2" t="s">
        <v>13432</v>
      </c>
      <c r="D503" s="3">
        <v>1</v>
      </c>
      <c r="F503" s="2">
        <v>9.1002849992363704</v>
      </c>
      <c r="G503" s="2">
        <v>0.11002071674379001</v>
      </c>
      <c r="H503" s="2">
        <f t="shared" si="14"/>
        <v>9.2103057159801605</v>
      </c>
      <c r="J503" s="6">
        <v>1.4818236394692414</v>
      </c>
      <c r="K503" s="3">
        <v>1.0890581012424767</v>
      </c>
      <c r="L503">
        <v>1</v>
      </c>
      <c r="N503" s="6">
        <v>3.9589072905902043</v>
      </c>
      <c r="O503" s="6">
        <v>1.0160096709152067</v>
      </c>
      <c r="P503" s="6">
        <v>1.2635582752249883</v>
      </c>
      <c r="R503" s="6">
        <f t="shared" si="15"/>
        <v>1.4862512908585734</v>
      </c>
      <c r="S503" s="6">
        <v>0.57167806300000001</v>
      </c>
      <c r="T503" s="6">
        <v>3.2230546759999998</v>
      </c>
      <c r="U503" s="6">
        <v>0.54359027900000001</v>
      </c>
    </row>
    <row r="504" spans="1:21" x14ac:dyDescent="0.25">
      <c r="A504" s="1" t="s">
        <v>12218</v>
      </c>
      <c r="B504" s="2">
        <v>856</v>
      </c>
      <c r="C504" s="2" t="s">
        <v>13433</v>
      </c>
      <c r="D504" s="3">
        <v>1</v>
      </c>
      <c r="F504" s="2">
        <v>1.36740033667282</v>
      </c>
      <c r="G504" s="2">
        <v>0</v>
      </c>
      <c r="H504" s="2">
        <f t="shared" si="14"/>
        <v>1.36740033667282</v>
      </c>
      <c r="J504" s="6">
        <v>0.76479319777166987</v>
      </c>
      <c r="K504" s="3">
        <v>0.20031436284972198</v>
      </c>
      <c r="L504">
        <v>1</v>
      </c>
      <c r="N504" s="6">
        <v>0.74674480026943879</v>
      </c>
      <c r="O504" s="6">
        <v>0.77002838222506154</v>
      </c>
      <c r="P504" s="6">
        <v>0.93645974563487544</v>
      </c>
      <c r="R504" s="6">
        <f t="shared" si="15"/>
        <v>0.85916172803534885</v>
      </c>
      <c r="S504" s="6">
        <v>-0.218998366</v>
      </c>
      <c r="T504" s="6">
        <v>4.6306072880000002</v>
      </c>
      <c r="U504" s="6">
        <v>0.73829093499999998</v>
      </c>
    </row>
    <row r="505" spans="1:21" x14ac:dyDescent="0.25">
      <c r="A505" s="1" t="s">
        <v>2700</v>
      </c>
      <c r="B505" s="2">
        <v>1527</v>
      </c>
      <c r="C505" s="2" t="s">
        <v>13432</v>
      </c>
      <c r="D505" s="3">
        <v>1</v>
      </c>
      <c r="F505" s="2">
        <v>4.7151735747338698E-2</v>
      </c>
      <c r="G505" s="2">
        <v>0.28291041448403198</v>
      </c>
      <c r="H505" s="2">
        <f t="shared" si="14"/>
        <v>0.3300621502313707</v>
      </c>
      <c r="J505" s="7" t="s">
        <v>13433</v>
      </c>
      <c r="K505" s="8" t="s">
        <v>13433</v>
      </c>
      <c r="L505" s="9" t="s">
        <v>13433</v>
      </c>
      <c r="N505" s="6">
        <v>0.96489497257836521</v>
      </c>
      <c r="O505" s="6">
        <v>1.4438032117398025</v>
      </c>
      <c r="P505" s="6">
        <v>2.3887096824205329</v>
      </c>
      <c r="R505" s="6">
        <f t="shared" si="15"/>
        <v>2.00128272236205</v>
      </c>
      <c r="S505" s="6">
        <v>1.0009249920000001</v>
      </c>
      <c r="T505" s="6">
        <v>0.70068512400000005</v>
      </c>
      <c r="U505" s="6">
        <v>0.49860935699999998</v>
      </c>
    </row>
    <row r="506" spans="1:21" x14ac:dyDescent="0.25">
      <c r="A506" s="1" t="s">
        <v>5325</v>
      </c>
      <c r="B506" s="2">
        <v>4034</v>
      </c>
      <c r="C506" s="2" t="s">
        <v>13432</v>
      </c>
      <c r="D506" s="3">
        <v>1</v>
      </c>
      <c r="F506" s="2">
        <v>2.8762558805876601</v>
      </c>
      <c r="G506" s="2">
        <v>0</v>
      </c>
      <c r="H506" s="2">
        <f t="shared" si="14"/>
        <v>2.8762558805876601</v>
      </c>
      <c r="J506" s="6">
        <v>0.76352014909296007</v>
      </c>
      <c r="K506" s="3">
        <v>0.6307996357420006</v>
      </c>
      <c r="L506">
        <v>0</v>
      </c>
      <c r="N506" s="6">
        <v>1.5545530021498746</v>
      </c>
      <c r="O506" s="6">
        <v>0.75870443549883693</v>
      </c>
      <c r="P506" s="6">
        <v>1.3139947969095456</v>
      </c>
      <c r="R506" s="6">
        <f t="shared" si="15"/>
        <v>0.80044564186936185</v>
      </c>
      <c r="S506" s="6">
        <v>-0.32112466200000001</v>
      </c>
      <c r="T506" s="6">
        <v>3.4143907630000001</v>
      </c>
      <c r="U506" s="6">
        <v>0.66603307499999997</v>
      </c>
    </row>
    <row r="507" spans="1:21" x14ac:dyDescent="0.25">
      <c r="A507" s="1" t="s">
        <v>9084</v>
      </c>
      <c r="B507" s="2">
        <v>8564</v>
      </c>
      <c r="C507" s="2" t="s">
        <v>13433</v>
      </c>
      <c r="D507" s="3">
        <v>1</v>
      </c>
      <c r="F507" s="2">
        <v>5.5403289503122997</v>
      </c>
      <c r="G507" s="2">
        <v>0.14145520724201599</v>
      </c>
      <c r="H507" s="2">
        <f t="shared" si="14"/>
        <v>5.6817841575543158</v>
      </c>
      <c r="J507" s="6">
        <v>0.75105198651616256</v>
      </c>
      <c r="K507" s="3">
        <v>0.57408770886593175</v>
      </c>
      <c r="L507">
        <v>1</v>
      </c>
      <c r="N507" s="6">
        <v>1.6885661917140309</v>
      </c>
      <c r="O507" s="6">
        <v>0.87870174274607915</v>
      </c>
      <c r="P507" s="6">
        <v>1.0663953455508317</v>
      </c>
      <c r="R507" s="6">
        <f t="shared" si="15"/>
        <v>0.95478032337136254</v>
      </c>
      <c r="S507" s="6">
        <v>-6.6759260000000001E-2</v>
      </c>
      <c r="T507" s="6">
        <v>4.6747082860000004</v>
      </c>
      <c r="U507" s="6">
        <v>0.93134004500000001</v>
      </c>
    </row>
    <row r="508" spans="1:21" x14ac:dyDescent="0.25">
      <c r="A508" s="1" t="s">
        <v>2701</v>
      </c>
      <c r="B508" s="2">
        <v>1645</v>
      </c>
      <c r="C508" s="2" t="s">
        <v>13432</v>
      </c>
      <c r="D508" s="3">
        <v>1</v>
      </c>
      <c r="F508" s="2">
        <v>0</v>
      </c>
      <c r="G508" s="2">
        <v>9.4303471494677396E-2</v>
      </c>
      <c r="H508" s="2">
        <f t="shared" si="14"/>
        <v>9.4303471494677396E-2</v>
      </c>
      <c r="J508" s="6">
        <v>3.8039725591983586</v>
      </c>
      <c r="K508" s="3">
        <v>4.0516472786041282</v>
      </c>
      <c r="L508">
        <v>0</v>
      </c>
      <c r="N508" s="6">
        <v>1.7027558224216719</v>
      </c>
      <c r="O508" s="6">
        <v>1.2833806370857408</v>
      </c>
      <c r="P508" s="7" t="s">
        <v>13433</v>
      </c>
      <c r="R508" s="6">
        <f t="shared" si="15"/>
        <v>2.3624385475306289</v>
      </c>
      <c r="S508" s="6">
        <v>1.2402768019999999</v>
      </c>
      <c r="T508" s="6">
        <v>2.396530743</v>
      </c>
      <c r="U508" s="6">
        <v>0.16376676500000001</v>
      </c>
    </row>
    <row r="509" spans="1:21" x14ac:dyDescent="0.25">
      <c r="A509" s="1" t="s">
        <v>4454</v>
      </c>
      <c r="B509" s="2">
        <v>18305</v>
      </c>
      <c r="C509" s="2" t="s">
        <v>13433</v>
      </c>
      <c r="D509" s="3">
        <v>1</v>
      </c>
      <c r="F509" s="2">
        <v>4.5759636882417301</v>
      </c>
      <c r="G509" s="2">
        <v>4.7151735747338698E-2</v>
      </c>
      <c r="H509" s="2">
        <f t="shared" si="14"/>
        <v>4.6231154239890691</v>
      </c>
      <c r="J509" s="6">
        <v>0.70161385785947306</v>
      </c>
      <c r="K509" s="3">
        <v>0.19331380852244714</v>
      </c>
      <c r="L509">
        <v>1</v>
      </c>
      <c r="N509" s="6">
        <v>1.8433814290445534</v>
      </c>
      <c r="O509" s="6">
        <v>0.8405638894404599</v>
      </c>
      <c r="P509" s="6">
        <v>1.0224105376598451</v>
      </c>
      <c r="R509" s="6">
        <f t="shared" si="15"/>
        <v>0.72943319178644828</v>
      </c>
      <c r="S509" s="6">
        <v>-0.45515224599999998</v>
      </c>
      <c r="T509" s="6">
        <v>5.2005049620000001</v>
      </c>
      <c r="U509" s="6">
        <v>0.542089916</v>
      </c>
    </row>
    <row r="510" spans="1:21" x14ac:dyDescent="0.25">
      <c r="A510" s="1" t="s">
        <v>4530</v>
      </c>
      <c r="B510" s="2">
        <v>9218</v>
      </c>
      <c r="C510" s="2" t="s">
        <v>13433</v>
      </c>
      <c r="D510" s="3">
        <v>1</v>
      </c>
      <c r="F510" s="2">
        <v>4.8036786571028598</v>
      </c>
      <c r="G510" s="2">
        <v>4.1965044815131396</v>
      </c>
      <c r="H510" s="2">
        <f t="shared" si="14"/>
        <v>9.0001831386159985</v>
      </c>
      <c r="J510" s="6">
        <v>3.6018780465071432</v>
      </c>
      <c r="K510" s="3">
        <v>3.0806310758739657</v>
      </c>
      <c r="L510">
        <v>0</v>
      </c>
      <c r="N510" s="6">
        <v>7.8945952114457798</v>
      </c>
      <c r="O510" s="6">
        <v>4.812677382506986</v>
      </c>
      <c r="P510" s="6">
        <v>4.0310587427635562</v>
      </c>
      <c r="R510" s="6">
        <f t="shared" si="15"/>
        <v>3.6300609807437736</v>
      </c>
      <c r="S510" s="6">
        <v>1.859993784</v>
      </c>
      <c r="T510" s="6">
        <v>2.8907061070000002</v>
      </c>
      <c r="U510" s="6">
        <v>3.4257034999999998E-2</v>
      </c>
    </row>
    <row r="511" spans="1:21" x14ac:dyDescent="0.25">
      <c r="A511" s="1" t="s">
        <v>5330</v>
      </c>
      <c r="B511" s="2">
        <v>10077</v>
      </c>
      <c r="C511" s="2" t="s">
        <v>13432</v>
      </c>
      <c r="D511" s="3">
        <v>1</v>
      </c>
      <c r="F511" s="2">
        <v>4.2865214315762398E-3</v>
      </c>
      <c r="G511" s="2">
        <v>4.7151735747338698E-2</v>
      </c>
      <c r="H511" s="2">
        <f t="shared" si="14"/>
        <v>5.143825717891494E-2</v>
      </c>
      <c r="J511" s="6">
        <v>2.1095837055513802</v>
      </c>
      <c r="K511" s="3">
        <v>1.919916116391897</v>
      </c>
      <c r="L511">
        <v>0</v>
      </c>
      <c r="N511" s="6">
        <v>0.38595797642724639</v>
      </c>
      <c r="O511" s="6">
        <v>0.22647893476766615</v>
      </c>
      <c r="P511" s="6">
        <v>2.1940859766520622</v>
      </c>
      <c r="R511" s="6">
        <f t="shared" si="15"/>
        <v>1.8268946187470785</v>
      </c>
      <c r="S511" s="6">
        <v>0.86939341699999995</v>
      </c>
      <c r="T511" s="6">
        <v>1.2871128599999999</v>
      </c>
      <c r="U511" s="6">
        <v>0.40192883699999998</v>
      </c>
    </row>
    <row r="512" spans="1:21" x14ac:dyDescent="0.25">
      <c r="A512" s="1" t="s">
        <v>5684</v>
      </c>
      <c r="B512" s="2">
        <v>468</v>
      </c>
      <c r="C512" s="2" t="s">
        <v>13432</v>
      </c>
      <c r="D512" s="3">
        <v>1</v>
      </c>
      <c r="F512" s="2">
        <v>0</v>
      </c>
      <c r="G512" s="2">
        <v>0</v>
      </c>
      <c r="H512" s="2">
        <f t="shared" si="14"/>
        <v>0</v>
      </c>
      <c r="J512" s="6">
        <v>0.48125019386282963</v>
      </c>
      <c r="K512" s="3">
        <v>0.31982766769408272</v>
      </c>
      <c r="L512">
        <v>1</v>
      </c>
      <c r="N512" s="6">
        <v>3.8595798679450901</v>
      </c>
      <c r="O512" s="6">
        <v>0.19250709537197955</v>
      </c>
      <c r="P512" s="7" t="s">
        <v>13433</v>
      </c>
      <c r="R512" s="6">
        <f t="shared" si="15"/>
        <v>0.5367421631913103</v>
      </c>
      <c r="S512" s="6">
        <v>-0.89769887299999995</v>
      </c>
      <c r="T512" s="6">
        <v>0.94218815499999997</v>
      </c>
      <c r="U512" s="6">
        <v>0.45192582599999997</v>
      </c>
    </row>
    <row r="513" spans="1:21" x14ac:dyDescent="0.25">
      <c r="A513" s="1" t="s">
        <v>3959</v>
      </c>
      <c r="B513" s="2">
        <v>2262</v>
      </c>
      <c r="C513" s="2" t="s">
        <v>13433</v>
      </c>
      <c r="D513" s="3">
        <v>1</v>
      </c>
      <c r="F513" s="2">
        <v>2.5933454661036301</v>
      </c>
      <c r="G513" s="2">
        <v>0.84873124345209705</v>
      </c>
      <c r="H513" s="2">
        <f t="shared" si="14"/>
        <v>3.4420767095557272</v>
      </c>
      <c r="J513" s="6">
        <v>0.71738309841247927</v>
      </c>
      <c r="K513" s="3">
        <v>0.18571037013421268</v>
      </c>
      <c r="L513">
        <v>1</v>
      </c>
      <c r="N513" s="6">
        <v>1.1056088164052233</v>
      </c>
      <c r="O513" s="6">
        <v>0.91797365009288623</v>
      </c>
      <c r="P513" s="6">
        <v>1.9145161288297237</v>
      </c>
      <c r="R513" s="6">
        <f t="shared" si="15"/>
        <v>0.97791501000817127</v>
      </c>
      <c r="S513" s="6">
        <v>-3.2219008E-2</v>
      </c>
      <c r="T513" s="6">
        <v>6.6921665709999996</v>
      </c>
      <c r="U513" s="6">
        <v>0.97138870499999996</v>
      </c>
    </row>
    <row r="514" spans="1:21" x14ac:dyDescent="0.25">
      <c r="A514" s="1" t="s">
        <v>11562</v>
      </c>
      <c r="B514" s="2">
        <v>3089</v>
      </c>
      <c r="C514" s="2" t="s">
        <v>13432</v>
      </c>
      <c r="D514" s="3">
        <v>1</v>
      </c>
      <c r="F514" s="2">
        <v>2.73480067334564</v>
      </c>
      <c r="G514" s="2">
        <v>2.6677001263205802</v>
      </c>
      <c r="H514" s="2">
        <f t="shared" si="14"/>
        <v>5.4025007996662202</v>
      </c>
      <c r="J514" s="6">
        <v>0.75010591206433364</v>
      </c>
      <c r="K514" s="3">
        <v>0.20416240304137562</v>
      </c>
      <c r="L514">
        <v>1</v>
      </c>
      <c r="N514" s="6">
        <v>1.3965585048790687</v>
      </c>
      <c r="O514" s="6">
        <v>0.7841635185639817</v>
      </c>
      <c r="P514" s="6">
        <v>1.2525097132444214</v>
      </c>
      <c r="R514" s="6">
        <f t="shared" si="15"/>
        <v>0.81283559957983054</v>
      </c>
      <c r="S514" s="6">
        <v>-0.29896450600000002</v>
      </c>
      <c r="T514" s="6">
        <v>5.6289009590000001</v>
      </c>
      <c r="U514" s="6">
        <v>0.66186326200000001</v>
      </c>
    </row>
    <row r="515" spans="1:21" x14ac:dyDescent="0.25">
      <c r="A515" s="1" t="s">
        <v>3989</v>
      </c>
      <c r="B515" s="2">
        <v>4035</v>
      </c>
      <c r="C515" s="2" t="s">
        <v>13433</v>
      </c>
      <c r="D515" s="3">
        <v>1</v>
      </c>
      <c r="F515" s="2">
        <v>14.1926724599489</v>
      </c>
      <c r="G515" s="2">
        <v>0</v>
      </c>
      <c r="H515" s="2">
        <f t="shared" si="14"/>
        <v>14.1926724599489</v>
      </c>
      <c r="J515" s="6">
        <v>0.90754705264969704</v>
      </c>
      <c r="K515" s="3">
        <v>0.32929956881297079</v>
      </c>
      <c r="L515">
        <v>1</v>
      </c>
      <c r="N515" s="6">
        <v>2.4658426967773566</v>
      </c>
      <c r="O515" s="6">
        <v>0.70429425201209428</v>
      </c>
      <c r="P515" s="6">
        <v>1.0529606222375409</v>
      </c>
      <c r="R515" s="6">
        <f t="shared" si="15"/>
        <v>0.93890095526109174</v>
      </c>
      <c r="S515" s="6">
        <v>-9.0955119000000001E-2</v>
      </c>
      <c r="T515" s="6">
        <v>3.7391805410000001</v>
      </c>
      <c r="U515" s="6">
        <v>0.90597383399999998</v>
      </c>
    </row>
    <row r="516" spans="1:21" x14ac:dyDescent="0.25">
      <c r="A516" s="1" t="s">
        <v>5473</v>
      </c>
      <c r="B516" s="2">
        <v>1217</v>
      </c>
      <c r="C516" s="2" t="s">
        <v>13432</v>
      </c>
      <c r="D516" s="3">
        <v>1</v>
      </c>
      <c r="F516" s="2">
        <v>4.7151735747338698E-2</v>
      </c>
      <c r="G516" s="2">
        <v>4.7151735747338698E-2</v>
      </c>
      <c r="H516" s="2">
        <f t="shared" ref="H516:H579" si="16">F516+G516</f>
        <v>9.4303471494677396E-2</v>
      </c>
      <c r="J516" s="7" t="s">
        <v>13433</v>
      </c>
      <c r="K516" s="8" t="s">
        <v>13433</v>
      </c>
      <c r="L516" s="9" t="s">
        <v>13433</v>
      </c>
      <c r="N516" s="7" t="s">
        <v>13433</v>
      </c>
      <c r="O516" s="7" t="s">
        <v>13433</v>
      </c>
      <c r="P516" s="7" t="s">
        <v>13433</v>
      </c>
      <c r="R516" s="6">
        <f t="shared" ref="R516:R579" si="17">2^(S516)</f>
        <v>3.1720941788307893</v>
      </c>
      <c r="S516" s="6">
        <v>1.6654356050000001</v>
      </c>
      <c r="T516" s="6">
        <v>-0.98782461300000002</v>
      </c>
      <c r="U516" s="6">
        <v>0.641955104</v>
      </c>
    </row>
    <row r="517" spans="1:21" x14ac:dyDescent="0.25">
      <c r="A517" s="1" t="s">
        <v>8816</v>
      </c>
      <c r="B517" s="2">
        <v>1762</v>
      </c>
      <c r="C517" s="2" t="s">
        <v>13432</v>
      </c>
      <c r="D517" s="3">
        <v>1</v>
      </c>
      <c r="F517" s="2">
        <v>4.7151735747338698E-2</v>
      </c>
      <c r="G517" s="2">
        <v>0.16503107511568499</v>
      </c>
      <c r="H517" s="2">
        <f t="shared" si="16"/>
        <v>0.21218281086302368</v>
      </c>
      <c r="J517" s="7" t="s">
        <v>13433</v>
      </c>
      <c r="K517" s="8" t="s">
        <v>13433</v>
      </c>
      <c r="L517" s="9" t="s">
        <v>13433</v>
      </c>
      <c r="N517" s="7" t="s">
        <v>13433</v>
      </c>
      <c r="O517" s="7" t="s">
        <v>13433</v>
      </c>
      <c r="P517" s="7" t="s">
        <v>13433</v>
      </c>
      <c r="R517" s="6">
        <f t="shared" si="17"/>
        <v>1.1489452900271946</v>
      </c>
      <c r="S517" s="6">
        <v>0.20031010199999999</v>
      </c>
      <c r="T517" s="6">
        <v>-0.73243584699999997</v>
      </c>
      <c r="U517" s="6">
        <v>1</v>
      </c>
    </row>
    <row r="518" spans="1:21" x14ac:dyDescent="0.25">
      <c r="A518" s="1" t="s">
        <v>10931</v>
      </c>
      <c r="B518" s="2">
        <v>6146</v>
      </c>
      <c r="C518" s="2" t="s">
        <v>13433</v>
      </c>
      <c r="D518" s="3">
        <v>1</v>
      </c>
      <c r="F518" s="2">
        <v>11.6504080409049</v>
      </c>
      <c r="G518" s="2">
        <v>1.0440741486910701</v>
      </c>
      <c r="H518" s="2">
        <f t="shared" si="16"/>
        <v>12.69448218959597</v>
      </c>
      <c r="J518" s="6">
        <v>0.80687172869399826</v>
      </c>
      <c r="K518" s="3">
        <v>0.17635962634266228</v>
      </c>
      <c r="L518">
        <v>1</v>
      </c>
      <c r="N518" s="6">
        <v>1.2913414678010366</v>
      </c>
      <c r="O518" s="6">
        <v>0.87923913827167732</v>
      </c>
      <c r="P518" s="6">
        <v>1.6633842724734174</v>
      </c>
      <c r="R518" s="6">
        <f t="shared" si="17"/>
        <v>0.98478338610701932</v>
      </c>
      <c r="S518" s="6">
        <v>-2.2121671999999998E-2</v>
      </c>
      <c r="T518" s="6">
        <v>6.9845288060000001</v>
      </c>
      <c r="U518" s="6">
        <v>0.97831466600000005</v>
      </c>
    </row>
    <row r="519" spans="1:21" x14ac:dyDescent="0.25">
      <c r="A519" s="1" t="s">
        <v>10306</v>
      </c>
      <c r="B519" s="2">
        <v>1102</v>
      </c>
      <c r="C519" s="2" t="s">
        <v>13432</v>
      </c>
      <c r="D519" s="3">
        <v>1</v>
      </c>
      <c r="F519" s="2">
        <v>5.7996634969226601</v>
      </c>
      <c r="G519" s="2">
        <v>9.4303471494677396E-2</v>
      </c>
      <c r="H519" s="2">
        <f t="shared" si="16"/>
        <v>5.8939669684173372</v>
      </c>
      <c r="J519" s="6">
        <v>0.94042423311250756</v>
      </c>
      <c r="K519" s="3">
        <v>0.15366191604719964</v>
      </c>
      <c r="L519">
        <v>1</v>
      </c>
      <c r="N519" s="6">
        <v>1.5234904890074992</v>
      </c>
      <c r="O519" s="6">
        <v>0.90058810098798203</v>
      </c>
      <c r="P519" s="6">
        <v>1.2513647757944359</v>
      </c>
      <c r="R519" s="6">
        <f t="shared" si="17"/>
        <v>1.1705808416029997</v>
      </c>
      <c r="S519" s="6">
        <v>0.22722457200000001</v>
      </c>
      <c r="T519" s="6">
        <v>10.57988872</v>
      </c>
      <c r="U519" s="6">
        <v>0.77762431899999995</v>
      </c>
    </row>
    <row r="520" spans="1:21" x14ac:dyDescent="0.25">
      <c r="A520" s="1" t="s">
        <v>10110</v>
      </c>
      <c r="B520" s="2">
        <v>983</v>
      </c>
      <c r="C520" s="2" t="s">
        <v>13433</v>
      </c>
      <c r="D520" s="3">
        <v>1</v>
      </c>
      <c r="F520" s="2">
        <v>0.51866909322072596</v>
      </c>
      <c r="G520" s="2">
        <v>4.7151735747338698E-2</v>
      </c>
      <c r="H520" s="2">
        <f t="shared" si="16"/>
        <v>0.56582082896806463</v>
      </c>
      <c r="J520" s="6">
        <v>0.83413906948143224</v>
      </c>
      <c r="K520" s="3">
        <v>0.2103611702257438</v>
      </c>
      <c r="L520">
        <v>1</v>
      </c>
      <c r="N520" s="6">
        <v>0.95191431702484364</v>
      </c>
      <c r="O520" s="6">
        <v>0.7914180594264375</v>
      </c>
      <c r="P520" s="6">
        <v>0.80230414765382152</v>
      </c>
      <c r="R520" s="6">
        <f t="shared" si="17"/>
        <v>1.0879966602112805</v>
      </c>
      <c r="S520" s="6">
        <v>0.12167412800000001</v>
      </c>
      <c r="T520" s="6">
        <v>7.3539704019999999</v>
      </c>
      <c r="U520" s="6">
        <v>0.88988068200000003</v>
      </c>
    </row>
    <row r="521" spans="1:21" x14ac:dyDescent="0.25">
      <c r="A521" s="1" t="s">
        <v>5340</v>
      </c>
      <c r="B521" s="2">
        <v>4460</v>
      </c>
      <c r="C521" s="2" t="s">
        <v>13432</v>
      </c>
      <c r="D521" s="3">
        <v>1</v>
      </c>
      <c r="F521" s="2">
        <v>1.6974624869041901</v>
      </c>
      <c r="G521" s="2">
        <v>0.14145520724201599</v>
      </c>
      <c r="H521" s="2">
        <f t="shared" si="16"/>
        <v>1.8389176941462062</v>
      </c>
      <c r="J521" s="6">
        <v>1.2639302773456971</v>
      </c>
      <c r="K521" s="3">
        <v>0.90498467787239323</v>
      </c>
      <c r="L521">
        <v>1</v>
      </c>
      <c r="N521" s="6">
        <v>1.125008542423785</v>
      </c>
      <c r="O521" s="6">
        <v>0.81645420969631122</v>
      </c>
      <c r="P521" s="6">
        <v>1.0478494626365873</v>
      </c>
      <c r="R521" s="6">
        <f t="shared" si="17"/>
        <v>1.2255726700396952</v>
      </c>
      <c r="S521" s="6">
        <v>0.29345603100000001</v>
      </c>
      <c r="T521" s="6">
        <v>4.0096887499999996</v>
      </c>
      <c r="U521" s="6">
        <v>0.70288398399999996</v>
      </c>
    </row>
    <row r="522" spans="1:21" x14ac:dyDescent="0.25">
      <c r="A522" s="1" t="s">
        <v>10569</v>
      </c>
      <c r="B522" s="2">
        <v>1342</v>
      </c>
      <c r="C522" s="2" t="s">
        <v>13433</v>
      </c>
      <c r="D522" s="3">
        <v>1</v>
      </c>
      <c r="F522" s="2">
        <v>0.54224496109439502</v>
      </c>
      <c r="G522" s="2">
        <v>0</v>
      </c>
      <c r="H522" s="2">
        <f t="shared" si="16"/>
        <v>0.54224496109439502</v>
      </c>
      <c r="J522" s="6">
        <v>0.86598395815980922</v>
      </c>
      <c r="K522" s="3">
        <v>0.17408085795756448</v>
      </c>
      <c r="L522">
        <v>1</v>
      </c>
      <c r="N522" s="6">
        <v>0.71218438044423749</v>
      </c>
      <c r="O522" s="6">
        <v>1.2250451529044397</v>
      </c>
      <c r="P522" s="6">
        <v>0.99220430152641614</v>
      </c>
      <c r="R522" s="6">
        <f t="shared" si="17"/>
        <v>1.305141768260202</v>
      </c>
      <c r="S522" s="6">
        <v>0.38420652500000002</v>
      </c>
      <c r="T522" s="6">
        <v>5.2306580230000002</v>
      </c>
      <c r="U522" s="6">
        <v>0.69229507700000004</v>
      </c>
    </row>
    <row r="523" spans="1:21" x14ac:dyDescent="0.25">
      <c r="A523" s="1" t="s">
        <v>5389</v>
      </c>
      <c r="B523" s="2">
        <v>8535</v>
      </c>
      <c r="C523" s="2" t="s">
        <v>13433</v>
      </c>
      <c r="D523" s="3">
        <v>1</v>
      </c>
      <c r="F523" s="2">
        <v>0</v>
      </c>
      <c r="G523" s="2">
        <v>9.6446732210465597E-2</v>
      </c>
      <c r="H523" s="2">
        <f t="shared" si="16"/>
        <v>9.6446732210465597E-2</v>
      </c>
      <c r="J523" s="7" t="s">
        <v>13433</v>
      </c>
      <c r="K523" s="8" t="s">
        <v>13433</v>
      </c>
      <c r="L523" s="9" t="s">
        <v>13433</v>
      </c>
      <c r="N523" s="7" t="s">
        <v>13433</v>
      </c>
      <c r="O523" s="7" t="s">
        <v>13433</v>
      </c>
      <c r="P523" s="7" t="s">
        <v>13433</v>
      </c>
      <c r="R523" s="6">
        <f t="shared" si="17"/>
        <v>1.9617350789013095</v>
      </c>
      <c r="S523" s="6">
        <v>0.97213022699999996</v>
      </c>
      <c r="T523" s="6">
        <v>-0.96531736199999996</v>
      </c>
      <c r="U523" s="6">
        <v>1</v>
      </c>
    </row>
    <row r="524" spans="1:21" x14ac:dyDescent="0.25">
      <c r="A524" s="1" t="s">
        <v>5487</v>
      </c>
      <c r="B524" s="2">
        <v>20811</v>
      </c>
      <c r="C524" s="2" t="s">
        <v>13433</v>
      </c>
      <c r="D524" s="3">
        <v>1</v>
      </c>
      <c r="F524" s="2">
        <v>2.35758678736693E-2</v>
      </c>
      <c r="G524" s="2">
        <v>0.56582082896806396</v>
      </c>
      <c r="H524" s="2">
        <f t="shared" si="16"/>
        <v>0.58939669684173324</v>
      </c>
      <c r="J524" s="6">
        <v>0.78543656008677298</v>
      </c>
      <c r="K524" s="3">
        <v>0.44592478330843738</v>
      </c>
      <c r="L524">
        <v>1</v>
      </c>
      <c r="N524" s="6">
        <v>5.7893701220691467</v>
      </c>
      <c r="O524" s="6">
        <v>1.3750506494227612</v>
      </c>
      <c r="P524" s="6">
        <v>0.17222223915991489</v>
      </c>
      <c r="R524" s="6">
        <f t="shared" si="17"/>
        <v>0.96549970601337687</v>
      </c>
      <c r="S524" s="6">
        <v>-5.0652274999999997E-2</v>
      </c>
      <c r="T524" s="6">
        <v>1.67249409</v>
      </c>
      <c r="U524" s="6">
        <v>0.97651892100000004</v>
      </c>
    </row>
    <row r="525" spans="1:21" x14ac:dyDescent="0.25">
      <c r="A525" s="1" t="s">
        <v>12090</v>
      </c>
      <c r="B525" s="2">
        <v>2846</v>
      </c>
      <c r="C525" s="2" t="s">
        <v>13432</v>
      </c>
      <c r="D525" s="3">
        <v>1</v>
      </c>
      <c r="F525" s="2">
        <v>0.70727603621008095</v>
      </c>
      <c r="G525" s="2">
        <v>0</v>
      </c>
      <c r="H525" s="2">
        <f t="shared" si="16"/>
        <v>0.70727603621008095</v>
      </c>
      <c r="J525" s="6">
        <v>1.256882114700723</v>
      </c>
      <c r="K525" s="3">
        <v>0.54058228087512328</v>
      </c>
      <c r="L525">
        <v>1</v>
      </c>
      <c r="N525" s="6">
        <v>0.94597545788009418</v>
      </c>
      <c r="O525" s="6">
        <v>0.68660864080385708</v>
      </c>
      <c r="P525" s="6">
        <v>0.85907250928488565</v>
      </c>
      <c r="R525" s="6">
        <f t="shared" si="17"/>
        <v>1.3991150073415328</v>
      </c>
      <c r="S525" s="6">
        <v>0.48451455700000001</v>
      </c>
      <c r="T525" s="6">
        <v>2.7391454230000001</v>
      </c>
      <c r="U525" s="6">
        <v>0.59158761699999995</v>
      </c>
    </row>
    <row r="526" spans="1:21" x14ac:dyDescent="0.25">
      <c r="A526" s="1" t="s">
        <v>9446</v>
      </c>
      <c r="B526" s="2">
        <v>3423</v>
      </c>
      <c r="C526" s="2" t="s">
        <v>13433</v>
      </c>
      <c r="D526" s="3">
        <v>1</v>
      </c>
      <c r="F526" s="2">
        <v>22.208467536996501</v>
      </c>
      <c r="G526" s="2">
        <v>0.10190014003174799</v>
      </c>
      <c r="H526" s="2">
        <f t="shared" si="16"/>
        <v>22.31036767702825</v>
      </c>
      <c r="J526" s="6">
        <v>0.81313432768859428</v>
      </c>
      <c r="K526" s="3">
        <v>0.14277410853081351</v>
      </c>
      <c r="L526">
        <v>1</v>
      </c>
      <c r="N526" s="6">
        <v>1.2760446297405341</v>
      </c>
      <c r="O526" s="6">
        <v>0.86689190176981312</v>
      </c>
      <c r="P526" s="6">
        <v>0.96291516523705467</v>
      </c>
      <c r="R526" s="6">
        <f t="shared" si="17"/>
        <v>0.97559821187106288</v>
      </c>
      <c r="S526" s="6">
        <v>-3.5640981000000002E-2</v>
      </c>
      <c r="T526" s="6">
        <v>9.6113516079999997</v>
      </c>
      <c r="U526" s="6">
        <v>0.96202068399999996</v>
      </c>
    </row>
    <row r="527" spans="1:21" x14ac:dyDescent="0.25">
      <c r="A527" s="1" t="s">
        <v>10231</v>
      </c>
      <c r="B527" s="2">
        <v>2230</v>
      </c>
      <c r="C527" s="2" t="s">
        <v>13433</v>
      </c>
      <c r="D527" s="3">
        <v>1</v>
      </c>
      <c r="F527" s="2">
        <v>1.4617038081675</v>
      </c>
      <c r="G527" s="2">
        <v>0</v>
      </c>
      <c r="H527" s="2">
        <f t="shared" si="16"/>
        <v>1.4617038081675</v>
      </c>
      <c r="J527" s="6">
        <v>0.84533249396255261</v>
      </c>
      <c r="K527" s="3">
        <v>0.16279834435358992</v>
      </c>
      <c r="L527">
        <v>1</v>
      </c>
      <c r="N527" s="6">
        <v>1.1339466458388103</v>
      </c>
      <c r="O527" s="6">
        <v>0.76237519489873218</v>
      </c>
      <c r="P527" s="6">
        <v>1.3196236557507739</v>
      </c>
      <c r="R527" s="6">
        <f t="shared" si="17"/>
        <v>1.1287064642022602</v>
      </c>
      <c r="S527" s="6">
        <v>0.17467034200000001</v>
      </c>
      <c r="T527" s="6">
        <v>7.3840184799999999</v>
      </c>
      <c r="U527" s="6">
        <v>0.85519721199999998</v>
      </c>
    </row>
    <row r="528" spans="1:21" x14ac:dyDescent="0.25">
      <c r="A528" s="1" t="s">
        <v>5072</v>
      </c>
      <c r="B528" s="2">
        <v>1817</v>
      </c>
      <c r="C528" s="2" t="s">
        <v>13433</v>
      </c>
      <c r="D528" s="3">
        <v>1</v>
      </c>
      <c r="F528" s="2">
        <v>0</v>
      </c>
      <c r="G528" s="2">
        <v>0</v>
      </c>
      <c r="H528" s="2">
        <f t="shared" si="16"/>
        <v>0</v>
      </c>
      <c r="J528" s="7" t="s">
        <v>13433</v>
      </c>
      <c r="K528" s="8" t="s">
        <v>13433</v>
      </c>
      <c r="L528" s="9" t="s">
        <v>13433</v>
      </c>
      <c r="N528" s="6">
        <v>1.9297899334004884</v>
      </c>
      <c r="O528" s="6">
        <v>0.34651277298057065</v>
      </c>
      <c r="P528" s="6">
        <v>0.34444444646526595</v>
      </c>
      <c r="R528" s="6">
        <f t="shared" si="17"/>
        <v>1.0096869341682475</v>
      </c>
      <c r="S528" s="6">
        <v>1.3908037E-2</v>
      </c>
      <c r="T528" s="6">
        <v>0.46581813300000002</v>
      </c>
      <c r="U528" s="6">
        <v>1</v>
      </c>
    </row>
    <row r="529" spans="1:21" x14ac:dyDescent="0.25">
      <c r="A529" s="1" t="s">
        <v>5073</v>
      </c>
      <c r="B529" s="2">
        <v>959</v>
      </c>
      <c r="C529" s="2" t="s">
        <v>13433</v>
      </c>
      <c r="D529" s="3">
        <v>1</v>
      </c>
      <c r="F529" s="2">
        <v>0</v>
      </c>
      <c r="G529" s="2">
        <v>0</v>
      </c>
      <c r="H529" s="2">
        <f t="shared" si="16"/>
        <v>0</v>
      </c>
      <c r="J529" s="7" t="s">
        <v>13433</v>
      </c>
      <c r="K529" s="8" t="s">
        <v>13433</v>
      </c>
      <c r="L529" s="9" t="s">
        <v>13433</v>
      </c>
      <c r="N529" s="7" t="s">
        <v>13433</v>
      </c>
      <c r="O529" s="7" t="s">
        <v>13433</v>
      </c>
      <c r="P529" s="7" t="s">
        <v>13433</v>
      </c>
      <c r="R529" s="6">
        <f t="shared" si="17"/>
        <v>0.11348748153296018</v>
      </c>
      <c r="S529" s="6">
        <v>-3.1393949280000002</v>
      </c>
      <c r="T529" s="6">
        <v>-1.098715291</v>
      </c>
      <c r="U529" s="6">
        <v>0.59087742600000004</v>
      </c>
    </row>
    <row r="530" spans="1:21" x14ac:dyDescent="0.25">
      <c r="A530" s="1" t="s">
        <v>11146</v>
      </c>
      <c r="B530" s="2">
        <v>17945</v>
      </c>
      <c r="C530" s="2" t="s">
        <v>13432</v>
      </c>
      <c r="D530" s="3">
        <v>1</v>
      </c>
      <c r="F530" s="2">
        <v>1.3438905076447299E-2</v>
      </c>
      <c r="G530" s="2">
        <v>5.2390817497043E-3</v>
      </c>
      <c r="H530" s="2">
        <f t="shared" si="16"/>
        <v>1.8677986826151599E-2</v>
      </c>
      <c r="J530" s="7" t="s">
        <v>13433</v>
      </c>
      <c r="K530" s="8" t="s">
        <v>13433</v>
      </c>
      <c r="L530" s="9" t="s">
        <v>13433</v>
      </c>
      <c r="N530" s="6">
        <v>0.48244745569833375</v>
      </c>
      <c r="O530" s="6">
        <v>0.48126772154096059</v>
      </c>
      <c r="P530" s="6">
        <v>4.2607526470114943</v>
      </c>
      <c r="R530" s="6">
        <f t="shared" si="17"/>
        <v>0.55723297578426156</v>
      </c>
      <c r="S530" s="6">
        <v>-0.84364745900000004</v>
      </c>
      <c r="T530" s="6">
        <v>9.8211278999999999E-2</v>
      </c>
      <c r="U530" s="6">
        <v>0.62979679200000005</v>
      </c>
    </row>
    <row r="531" spans="1:21" x14ac:dyDescent="0.25">
      <c r="A531" s="1" t="s">
        <v>11147</v>
      </c>
      <c r="B531" s="2">
        <v>31257</v>
      </c>
      <c r="C531" s="2" t="s">
        <v>13433</v>
      </c>
      <c r="D531" s="3">
        <v>1</v>
      </c>
      <c r="F531" s="2">
        <v>7.5077912573887504E-2</v>
      </c>
      <c r="G531" s="2">
        <v>6.2469746157236203E-2</v>
      </c>
      <c r="H531" s="2">
        <f t="shared" si="16"/>
        <v>0.13754765873112371</v>
      </c>
      <c r="J531" s="7" t="s">
        <v>13433</v>
      </c>
      <c r="K531" s="8" t="s">
        <v>13433</v>
      </c>
      <c r="L531" s="9" t="s">
        <v>13433</v>
      </c>
      <c r="N531" s="6">
        <v>2.8946848906342826</v>
      </c>
      <c r="O531" s="6">
        <v>1.1550425519970418</v>
      </c>
      <c r="P531" s="7" t="s">
        <v>13433</v>
      </c>
      <c r="R531" s="6">
        <f t="shared" si="17"/>
        <v>6.089691555103764</v>
      </c>
      <c r="S531" s="6">
        <v>2.606369157</v>
      </c>
      <c r="T531" s="6">
        <v>0.51755897500000003</v>
      </c>
      <c r="U531" s="6">
        <v>6.0496636999999999E-2</v>
      </c>
    </row>
    <row r="532" spans="1:21" x14ac:dyDescent="0.25">
      <c r="A532" s="1" t="s">
        <v>1276</v>
      </c>
      <c r="B532" s="2">
        <v>1510</v>
      </c>
      <c r="C532" s="2" t="s">
        <v>13432</v>
      </c>
      <c r="D532" s="3">
        <v>1</v>
      </c>
      <c r="F532" s="2">
        <v>3.2534697665663699</v>
      </c>
      <c r="G532" s="2">
        <v>1.3202486009254799</v>
      </c>
      <c r="H532" s="2">
        <f t="shared" si="16"/>
        <v>4.5737183674918498</v>
      </c>
      <c r="J532" s="6">
        <v>0.83888748097390775</v>
      </c>
      <c r="K532" s="3">
        <v>0.24126320440116186</v>
      </c>
      <c r="L532">
        <v>1</v>
      </c>
      <c r="N532" s="6">
        <v>1.2119547669177986</v>
      </c>
      <c r="O532" s="6">
        <v>1.0940446851426415</v>
      </c>
      <c r="P532" s="6">
        <v>0.84155579336229236</v>
      </c>
      <c r="R532" s="6">
        <f t="shared" si="17"/>
        <v>0.96222258137466044</v>
      </c>
      <c r="S532" s="6">
        <v>-5.5557438000000001E-2</v>
      </c>
      <c r="T532" s="6">
        <v>6.6426279380000004</v>
      </c>
      <c r="U532" s="6">
        <v>0.93935682099999995</v>
      </c>
    </row>
    <row r="533" spans="1:21" x14ac:dyDescent="0.25">
      <c r="A533" s="1" t="s">
        <v>5349</v>
      </c>
      <c r="B533" s="2">
        <v>744</v>
      </c>
      <c r="C533" s="2" t="s">
        <v>13432</v>
      </c>
      <c r="D533" s="3">
        <v>1</v>
      </c>
      <c r="F533" s="2">
        <v>0</v>
      </c>
      <c r="G533" s="2">
        <v>1.17879339368346</v>
      </c>
      <c r="H533" s="2">
        <f t="shared" si="16"/>
        <v>1.17879339368346</v>
      </c>
      <c r="J533" s="7" t="s">
        <v>13433</v>
      </c>
      <c r="K533" s="8" t="s">
        <v>13433</v>
      </c>
      <c r="L533" s="9" t="s">
        <v>13433</v>
      </c>
      <c r="N533" s="7" t="s">
        <v>13433</v>
      </c>
      <c r="O533" s="7" t="s">
        <v>13433</v>
      </c>
      <c r="P533" s="7" t="s">
        <v>13433</v>
      </c>
      <c r="R533" s="6">
        <f t="shared" si="17"/>
        <v>4.8778651264622566</v>
      </c>
      <c r="S533" s="6">
        <v>2.2862498680000001</v>
      </c>
      <c r="T533" s="6">
        <v>-1.264036266</v>
      </c>
      <c r="U533" s="6">
        <v>1</v>
      </c>
    </row>
    <row r="534" spans="1:21" x14ac:dyDescent="0.25">
      <c r="A534" s="1" t="s">
        <v>4455</v>
      </c>
      <c r="B534" s="2">
        <v>922</v>
      </c>
      <c r="C534" s="2" t="s">
        <v>13433</v>
      </c>
      <c r="D534" s="3">
        <v>1</v>
      </c>
      <c r="F534" s="2">
        <v>0.70727603621008095</v>
      </c>
      <c r="G534" s="2">
        <v>0</v>
      </c>
      <c r="H534" s="2">
        <f t="shared" si="16"/>
        <v>0.70727603621008095</v>
      </c>
      <c r="J534" s="7" t="s">
        <v>13433</v>
      </c>
      <c r="K534" s="8" t="s">
        <v>13433</v>
      </c>
      <c r="L534" s="9" t="s">
        <v>13433</v>
      </c>
      <c r="N534" s="7" t="s">
        <v>13433</v>
      </c>
      <c r="O534" s="7" t="s">
        <v>13433</v>
      </c>
      <c r="P534" s="7" t="s">
        <v>13433</v>
      </c>
      <c r="R534" s="6">
        <f t="shared" si="17"/>
        <v>1.1559935530633898</v>
      </c>
      <c r="S534" s="6">
        <v>0.20913335199999999</v>
      </c>
      <c r="T534" s="6">
        <v>-1.1699044940000001</v>
      </c>
      <c r="U534" s="6">
        <v>1</v>
      </c>
    </row>
    <row r="535" spans="1:21" x14ac:dyDescent="0.25">
      <c r="A535" s="1" t="s">
        <v>4325</v>
      </c>
      <c r="B535" s="2">
        <v>1996</v>
      </c>
      <c r="C535" s="2" t="s">
        <v>13433</v>
      </c>
      <c r="D535" s="3">
        <v>1</v>
      </c>
      <c r="F535" s="2">
        <v>1.3202486009254799</v>
      </c>
      <c r="G535" s="2">
        <v>0</v>
      </c>
      <c r="H535" s="2">
        <f t="shared" si="16"/>
        <v>1.3202486009254799</v>
      </c>
      <c r="J535" s="7" t="s">
        <v>13433</v>
      </c>
      <c r="K535" s="8" t="s">
        <v>13433</v>
      </c>
      <c r="L535" s="9" t="s">
        <v>13433</v>
      </c>
      <c r="N535" s="6">
        <v>0</v>
      </c>
      <c r="O535" s="7" t="s">
        <v>13433</v>
      </c>
      <c r="P535" s="7" t="s">
        <v>13433</v>
      </c>
      <c r="R535" s="6">
        <f t="shared" si="17"/>
        <v>0.24822984153692612</v>
      </c>
      <c r="S535" s="6">
        <v>-2.0102515319999998</v>
      </c>
      <c r="T535" s="6">
        <v>-1.204914855</v>
      </c>
      <c r="U535" s="6">
        <v>1</v>
      </c>
    </row>
    <row r="536" spans="1:21" x14ac:dyDescent="0.25">
      <c r="A536" s="1" t="s">
        <v>10451</v>
      </c>
      <c r="B536" s="2">
        <v>46890</v>
      </c>
      <c r="C536" s="2" t="s">
        <v>13432</v>
      </c>
      <c r="D536" s="3">
        <v>1</v>
      </c>
      <c r="F536" s="2">
        <v>2.1498916883945398</v>
      </c>
      <c r="G536" s="2">
        <v>7.9987963183527704</v>
      </c>
      <c r="H536" s="2">
        <f t="shared" si="16"/>
        <v>10.14868800674731</v>
      </c>
      <c r="J536" s="7" t="s">
        <v>13433</v>
      </c>
      <c r="K536" s="8" t="s">
        <v>13433</v>
      </c>
      <c r="L536" s="9" t="s">
        <v>13433</v>
      </c>
      <c r="N536" s="6">
        <v>0.74664490918355775</v>
      </c>
      <c r="O536" s="6">
        <v>0.42001548241597242</v>
      </c>
      <c r="P536" s="6">
        <v>0.47197642211401269</v>
      </c>
      <c r="R536" s="6">
        <f t="shared" si="17"/>
        <v>0.60201381774903895</v>
      </c>
      <c r="S536" s="6">
        <v>-0.73213149399999999</v>
      </c>
      <c r="T536" s="6">
        <v>4.5442068799999999</v>
      </c>
      <c r="U536" s="6">
        <v>0.50142054000000003</v>
      </c>
    </row>
    <row r="537" spans="1:21" x14ac:dyDescent="0.25">
      <c r="A537" s="1" t="s">
        <v>2703</v>
      </c>
      <c r="B537" s="2">
        <v>1782</v>
      </c>
      <c r="C537" s="2" t="s">
        <v>13432</v>
      </c>
      <c r="D537" s="3">
        <v>23.075634999999998</v>
      </c>
      <c r="F537" s="2">
        <v>15.201719604941999</v>
      </c>
      <c r="G537" s="2">
        <v>0.14145520724201599</v>
      </c>
      <c r="H537" s="2">
        <f t="shared" si="16"/>
        <v>15.343174812184015</v>
      </c>
      <c r="J537" s="6">
        <v>1.0500524071599349</v>
      </c>
      <c r="K537" s="3">
        <v>0.32003568297406237</v>
      </c>
      <c r="L537">
        <v>1</v>
      </c>
      <c r="N537" s="6">
        <v>1.3396219434355929</v>
      </c>
      <c r="O537" s="6">
        <v>0.69222015284689697</v>
      </c>
      <c r="P537" s="6">
        <v>0.9832576274760787</v>
      </c>
      <c r="R537" s="6">
        <f t="shared" si="17"/>
        <v>1.1840502049322725</v>
      </c>
      <c r="S537" s="6">
        <v>0.24373025400000001</v>
      </c>
      <c r="T537" s="6">
        <v>7.5476898989999999</v>
      </c>
      <c r="U537" s="6">
        <v>0.75008810100000001</v>
      </c>
    </row>
    <row r="538" spans="1:21" x14ac:dyDescent="0.25">
      <c r="A538" s="1" t="s">
        <v>2799</v>
      </c>
      <c r="B538" s="2">
        <v>699</v>
      </c>
      <c r="C538" s="2" t="s">
        <v>13432</v>
      </c>
      <c r="D538" s="3">
        <v>1</v>
      </c>
      <c r="F538" s="2">
        <v>9.4303471494677396E-2</v>
      </c>
      <c r="G538" s="2">
        <v>0</v>
      </c>
      <c r="H538" s="2">
        <f t="shared" si="16"/>
        <v>9.4303471494677396E-2</v>
      </c>
      <c r="J538" s="6">
        <v>0.63042309334391333</v>
      </c>
      <c r="K538" s="3">
        <v>0.37564372265734325</v>
      </c>
      <c r="L538">
        <v>1</v>
      </c>
      <c r="N538" s="6">
        <v>0</v>
      </c>
      <c r="O538" s="6">
        <v>0.32084515918093348</v>
      </c>
      <c r="P538" s="7" t="s">
        <v>13433</v>
      </c>
      <c r="R538" s="6">
        <f t="shared" si="17"/>
        <v>0.6469025353017912</v>
      </c>
      <c r="S538" s="6">
        <v>-0.62837972799999997</v>
      </c>
      <c r="T538" s="6">
        <v>0.53015002200000005</v>
      </c>
      <c r="U538" s="6">
        <v>0.67701245099999996</v>
      </c>
    </row>
    <row r="539" spans="1:21" x14ac:dyDescent="0.25">
      <c r="A539" s="1" t="s">
        <v>5354</v>
      </c>
      <c r="B539" s="2">
        <v>5379</v>
      </c>
      <c r="C539" s="2" t="s">
        <v>13432</v>
      </c>
      <c r="D539" s="3">
        <v>2.9918775000000002</v>
      </c>
      <c r="F539" s="2">
        <v>6.2711808543960501</v>
      </c>
      <c r="G539" s="2">
        <v>7.0727603621008106E-2</v>
      </c>
      <c r="H539" s="2">
        <f t="shared" si="16"/>
        <v>6.3419084580170582</v>
      </c>
      <c r="J539" s="6">
        <v>1.0259792374003123</v>
      </c>
      <c r="K539" s="3">
        <v>0.43518861700643863</v>
      </c>
      <c r="L539">
        <v>1</v>
      </c>
      <c r="N539" s="6">
        <v>1.4473424505565013</v>
      </c>
      <c r="O539" s="6">
        <v>0.72819410797136974</v>
      </c>
      <c r="P539" s="6">
        <v>0.93026965996912714</v>
      </c>
      <c r="R539" s="6">
        <f t="shared" si="17"/>
        <v>1.1805265810197771</v>
      </c>
      <c r="S539" s="6">
        <v>0.239430526</v>
      </c>
      <c r="T539" s="6">
        <v>4.165089847</v>
      </c>
      <c r="U539" s="6">
        <v>0.76232624199999999</v>
      </c>
    </row>
    <row r="540" spans="1:21" x14ac:dyDescent="0.25">
      <c r="A540" s="1" t="s">
        <v>13416</v>
      </c>
      <c r="B540" s="2">
        <v>8478</v>
      </c>
      <c r="C540" s="2" t="s">
        <v>13433</v>
      </c>
      <c r="D540" s="3">
        <v>2.2075325000000001</v>
      </c>
      <c r="F540" s="2">
        <v>0</v>
      </c>
      <c r="G540" s="2">
        <v>0</v>
      </c>
      <c r="H540" s="2">
        <f t="shared" si="16"/>
        <v>0</v>
      </c>
      <c r="J540" s="6">
        <v>0.9602845519849379</v>
      </c>
      <c r="K540" s="3">
        <v>0.67282433051461243</v>
      </c>
      <c r="L540">
        <v>1</v>
      </c>
      <c r="N540" s="6">
        <v>1.5778156687668543</v>
      </c>
      <c r="O540" s="6">
        <v>0.77572641889170191</v>
      </c>
      <c r="P540" s="6">
        <v>1.072638001818679</v>
      </c>
      <c r="R540" s="6">
        <f t="shared" si="17"/>
        <v>0.89991104990738968</v>
      </c>
      <c r="S540" s="6">
        <v>-0.152145687</v>
      </c>
      <c r="T540" s="6">
        <v>7.6665492410000002</v>
      </c>
      <c r="U540" s="6">
        <v>0.84805166099999996</v>
      </c>
    </row>
    <row r="541" spans="1:21" x14ac:dyDescent="0.25">
      <c r="A541" s="1" t="s">
        <v>9539</v>
      </c>
      <c r="B541" s="2">
        <v>5614</v>
      </c>
      <c r="C541" s="2" t="s">
        <v>13433</v>
      </c>
      <c r="D541" s="3">
        <v>1</v>
      </c>
      <c r="F541" s="2">
        <v>4.7151735747338698E-2</v>
      </c>
      <c r="G541" s="2">
        <v>0</v>
      </c>
      <c r="H541" s="2">
        <f t="shared" si="16"/>
        <v>4.7151735747338698E-2</v>
      </c>
      <c r="J541" s="7" t="s">
        <v>13433</v>
      </c>
      <c r="K541" s="8" t="s">
        <v>13433</v>
      </c>
      <c r="L541" s="9" t="s">
        <v>13433</v>
      </c>
      <c r="N541" s="7" t="s">
        <v>13433</v>
      </c>
      <c r="O541" s="6">
        <v>0</v>
      </c>
      <c r="P541" s="6">
        <v>0.25833332799859954</v>
      </c>
      <c r="R541" s="6">
        <f t="shared" si="17"/>
        <v>2.2821414239741351</v>
      </c>
      <c r="S541" s="6">
        <v>1.190388198</v>
      </c>
      <c r="T541" s="6">
        <v>-0.37035636900000002</v>
      </c>
      <c r="U541" s="6">
        <v>0.59179858299999999</v>
      </c>
    </row>
    <row r="542" spans="1:21" x14ac:dyDescent="0.25">
      <c r="A542" s="1" t="s">
        <v>10437</v>
      </c>
      <c r="B542" s="2">
        <v>60886</v>
      </c>
      <c r="C542" s="2" t="s">
        <v>13432</v>
      </c>
      <c r="D542" s="3">
        <v>1</v>
      </c>
      <c r="F542" s="2">
        <v>0.508928998485911</v>
      </c>
      <c r="G542" s="2">
        <v>0.54963255664987698</v>
      </c>
      <c r="H542" s="2">
        <f t="shared" si="16"/>
        <v>1.0585615551357881</v>
      </c>
      <c r="J542" s="6">
        <v>0.98749548750281146</v>
      </c>
      <c r="K542" s="3">
        <v>8.5900231593159806E-2</v>
      </c>
      <c r="L542">
        <v>1</v>
      </c>
      <c r="N542" s="6">
        <v>1.7368110401991927</v>
      </c>
      <c r="O542" s="6">
        <v>0.37188871266150914</v>
      </c>
      <c r="P542" s="6">
        <v>1.2168279111153852</v>
      </c>
      <c r="R542" s="6">
        <f t="shared" si="17"/>
        <v>1.0362760788941499</v>
      </c>
      <c r="S542" s="6">
        <v>5.1408409000000002E-2</v>
      </c>
      <c r="T542" s="6">
        <v>3.639491536</v>
      </c>
      <c r="U542" s="6">
        <v>0.96678144300000002</v>
      </c>
    </row>
    <row r="543" spans="1:21" x14ac:dyDescent="0.25">
      <c r="A543" s="1" t="s">
        <v>8034</v>
      </c>
      <c r="B543" s="2">
        <v>1951</v>
      </c>
      <c r="C543" s="2" t="s">
        <v>13432</v>
      </c>
      <c r="D543" s="3">
        <v>1</v>
      </c>
      <c r="F543" s="2">
        <v>0.95482264888360902</v>
      </c>
      <c r="G543" s="2">
        <v>0</v>
      </c>
      <c r="H543" s="2">
        <f t="shared" si="16"/>
        <v>0.95482264888360902</v>
      </c>
      <c r="J543" s="7" t="s">
        <v>13433</v>
      </c>
      <c r="K543" s="8" t="s">
        <v>13433</v>
      </c>
      <c r="L543" s="9" t="s">
        <v>13433</v>
      </c>
      <c r="N543" s="6">
        <v>0.48244748203543825</v>
      </c>
      <c r="O543" s="7" t="s">
        <v>13433</v>
      </c>
      <c r="P543" s="7" t="s">
        <v>13433</v>
      </c>
      <c r="R543" s="6">
        <f t="shared" si="17"/>
        <v>0.43409555619090451</v>
      </c>
      <c r="S543" s="6">
        <v>-1.2039154409999999</v>
      </c>
      <c r="T543" s="6">
        <v>-0.74797507200000002</v>
      </c>
      <c r="U543" s="6">
        <v>0.648762489</v>
      </c>
    </row>
    <row r="544" spans="1:21" x14ac:dyDescent="0.25">
      <c r="A544" s="1" t="s">
        <v>11165</v>
      </c>
      <c r="B544" s="2">
        <v>2525</v>
      </c>
      <c r="C544" s="2" t="s">
        <v>13432</v>
      </c>
      <c r="D544" s="3">
        <v>1</v>
      </c>
      <c r="F544" s="2">
        <v>5.84681523267</v>
      </c>
      <c r="G544" s="2">
        <v>4.7151735747338698E-2</v>
      </c>
      <c r="H544" s="2">
        <f t="shared" si="16"/>
        <v>5.893966968417339</v>
      </c>
      <c r="J544" s="6">
        <v>2.3770874701822193</v>
      </c>
      <c r="K544" s="3">
        <v>2.676380478537761</v>
      </c>
      <c r="L544">
        <v>0</v>
      </c>
      <c r="N544" s="6">
        <v>1.8893048305061713</v>
      </c>
      <c r="O544" s="6">
        <v>0.68192168652832741</v>
      </c>
      <c r="P544" s="6">
        <v>0.63721669873898767</v>
      </c>
      <c r="R544" s="6">
        <f t="shared" si="17"/>
        <v>1.5711720930117219</v>
      </c>
      <c r="S544" s="6">
        <v>0.65184120999999995</v>
      </c>
      <c r="T544" s="6">
        <v>4.5936556079999997</v>
      </c>
      <c r="U544" s="6">
        <v>0.44184617399999998</v>
      </c>
    </row>
    <row r="545" spans="1:21" x14ac:dyDescent="0.25">
      <c r="A545" s="1" t="s">
        <v>4532</v>
      </c>
      <c r="B545" s="2">
        <v>2676</v>
      </c>
      <c r="C545" s="2" t="s">
        <v>13433</v>
      </c>
      <c r="D545" s="3">
        <v>1</v>
      </c>
      <c r="F545" s="2">
        <v>2.6404972018509598</v>
      </c>
      <c r="G545" s="2">
        <v>0.28291041448403198</v>
      </c>
      <c r="H545" s="2">
        <f t="shared" si="16"/>
        <v>2.923407616334992</v>
      </c>
      <c r="J545" s="6">
        <v>0.65875254120724624</v>
      </c>
      <c r="K545" s="3">
        <v>0.19268807821580644</v>
      </c>
      <c r="L545">
        <v>1</v>
      </c>
      <c r="N545" s="6">
        <v>1.5027052765044002</v>
      </c>
      <c r="O545" s="6">
        <v>0.72011913525959381</v>
      </c>
      <c r="P545" s="6">
        <v>0.94220755887516061</v>
      </c>
      <c r="R545" s="6">
        <f t="shared" si="17"/>
        <v>0.7359143979948729</v>
      </c>
      <c r="S545" s="6">
        <v>-0.44239013399999999</v>
      </c>
      <c r="T545" s="6">
        <v>3.7130012610000001</v>
      </c>
      <c r="U545" s="6">
        <v>0.55776252500000001</v>
      </c>
    </row>
    <row r="546" spans="1:21" x14ac:dyDescent="0.25">
      <c r="A546" s="1" t="s">
        <v>9395</v>
      </c>
      <c r="B546" s="2">
        <v>2891</v>
      </c>
      <c r="C546" s="2" t="s">
        <v>13432</v>
      </c>
      <c r="D546" s="3">
        <v>1</v>
      </c>
      <c r="F546" s="2">
        <v>1.6974624869041901</v>
      </c>
      <c r="G546" s="2">
        <v>0.70727603621008095</v>
      </c>
      <c r="H546" s="2">
        <f t="shared" si="16"/>
        <v>2.4047385231142711</v>
      </c>
      <c r="J546" s="6">
        <v>2.3896319480813393</v>
      </c>
      <c r="K546" s="3">
        <v>2.6984807466531566</v>
      </c>
      <c r="L546">
        <v>0</v>
      </c>
      <c r="N546" s="6">
        <v>0.87558879312761251</v>
      </c>
      <c r="O546" s="6">
        <v>0.67955004724914925</v>
      </c>
      <c r="P546" s="6">
        <v>1.1455773809896832</v>
      </c>
      <c r="R546" s="6">
        <f t="shared" si="17"/>
        <v>0.93147207709463065</v>
      </c>
      <c r="S546" s="6">
        <v>-0.102415573</v>
      </c>
      <c r="T546" s="6">
        <v>5.0773315520000004</v>
      </c>
      <c r="U546" s="6">
        <v>0.91688406300000003</v>
      </c>
    </row>
    <row r="547" spans="1:21" x14ac:dyDescent="0.25">
      <c r="A547" s="1" t="s">
        <v>10255</v>
      </c>
      <c r="B547" s="2">
        <v>3799</v>
      </c>
      <c r="C547" s="2" t="s">
        <v>13433</v>
      </c>
      <c r="D547" s="3">
        <v>1</v>
      </c>
      <c r="F547" s="2">
        <v>3.49021077313113</v>
      </c>
      <c r="G547" s="2">
        <v>1.0373381864414499</v>
      </c>
      <c r="H547" s="2">
        <f t="shared" si="16"/>
        <v>4.52754895957258</v>
      </c>
      <c r="J547" s="6">
        <v>0.84663865842752239</v>
      </c>
      <c r="K547" s="3">
        <v>0.75459194065373481</v>
      </c>
      <c r="L547">
        <v>0</v>
      </c>
      <c r="N547" s="6">
        <v>1.3619863571995552</v>
      </c>
      <c r="O547" s="6">
        <v>0.87180467445953425</v>
      </c>
      <c r="P547" s="6">
        <v>0.90123137145185916</v>
      </c>
      <c r="R547" s="6">
        <f t="shared" si="17"/>
        <v>1.1421515983176835</v>
      </c>
      <c r="S547" s="6">
        <v>0.19175415300000001</v>
      </c>
      <c r="T547" s="6">
        <v>4.7212150800000003</v>
      </c>
      <c r="U547" s="6">
        <v>0.83180701899999998</v>
      </c>
    </row>
    <row r="548" spans="1:21" x14ac:dyDescent="0.25">
      <c r="A548" s="1" t="s">
        <v>10470</v>
      </c>
      <c r="B548" s="2">
        <v>1643</v>
      </c>
      <c r="C548" s="2" t="s">
        <v>13432</v>
      </c>
      <c r="D548" s="3">
        <v>1</v>
      </c>
      <c r="F548" s="2">
        <v>2.02752463713556</v>
      </c>
      <c r="G548" s="2">
        <v>2.4518902588616101</v>
      </c>
      <c r="H548" s="2">
        <f t="shared" si="16"/>
        <v>4.47941489599717</v>
      </c>
      <c r="J548" s="6">
        <v>1.393199332775835</v>
      </c>
      <c r="K548" s="3">
        <v>1.0918390471939459</v>
      </c>
      <c r="L548">
        <v>1</v>
      </c>
      <c r="N548" s="6">
        <v>1.0336523281272172</v>
      </c>
      <c r="O548" s="6">
        <v>0.6896907754345285</v>
      </c>
      <c r="P548" s="6">
        <v>0.87017025079347965</v>
      </c>
      <c r="R548" s="6">
        <f t="shared" si="17"/>
        <v>1.4711473856404911</v>
      </c>
      <c r="S548" s="6">
        <v>0.55694178900000002</v>
      </c>
      <c r="T548" s="6">
        <v>4.188848277</v>
      </c>
      <c r="U548" s="6">
        <v>0.44802214299999998</v>
      </c>
    </row>
    <row r="549" spans="1:21" x14ac:dyDescent="0.25">
      <c r="A549" s="1" t="s">
        <v>2747</v>
      </c>
      <c r="B549" s="2">
        <v>2166</v>
      </c>
      <c r="C549" s="2" t="s">
        <v>13433</v>
      </c>
      <c r="D549" s="3">
        <v>1</v>
      </c>
      <c r="F549" s="2">
        <v>6.6012430046274204E-2</v>
      </c>
      <c r="G549" s="2">
        <v>0</v>
      </c>
      <c r="H549" s="2">
        <f t="shared" si="16"/>
        <v>6.6012430046274204E-2</v>
      </c>
      <c r="J549" s="7" t="s">
        <v>13433</v>
      </c>
      <c r="K549" s="8" t="s">
        <v>13433</v>
      </c>
      <c r="L549" s="9" t="s">
        <v>13433</v>
      </c>
      <c r="N549" s="7" t="s">
        <v>13433</v>
      </c>
      <c r="O549" s="6">
        <v>0</v>
      </c>
      <c r="P549" s="7" t="s">
        <v>13433</v>
      </c>
      <c r="R549" s="6">
        <f t="shared" si="17"/>
        <v>2.9018155110788659</v>
      </c>
      <c r="S549" s="6">
        <v>1.5369558000000001</v>
      </c>
      <c r="T549" s="6">
        <v>-0.487768912</v>
      </c>
      <c r="U549" s="6">
        <v>0.25099522800000001</v>
      </c>
    </row>
    <row r="550" spans="1:21" x14ac:dyDescent="0.25">
      <c r="A550" s="1" t="s">
        <v>5360</v>
      </c>
      <c r="B550" s="2">
        <v>1970</v>
      </c>
      <c r="C550" s="2" t="s">
        <v>13432</v>
      </c>
      <c r="D550" s="3">
        <v>1</v>
      </c>
      <c r="F550" s="2">
        <v>0</v>
      </c>
      <c r="G550" s="2">
        <v>1.5717245249112902E-2</v>
      </c>
      <c r="H550" s="2">
        <f t="shared" si="16"/>
        <v>1.5717245249112902E-2</v>
      </c>
      <c r="J550" s="7" t="s">
        <v>13433</v>
      </c>
      <c r="K550" s="8" t="s">
        <v>13433</v>
      </c>
      <c r="L550" s="9" t="s">
        <v>13433</v>
      </c>
      <c r="N550" s="7" t="s">
        <v>13433</v>
      </c>
      <c r="O550" s="7" t="s">
        <v>13433</v>
      </c>
      <c r="P550" s="7" t="s">
        <v>13433</v>
      </c>
      <c r="R550" s="6">
        <f t="shared" si="17"/>
        <v>1.1015407602584644</v>
      </c>
      <c r="S550" s="6">
        <v>0.13952287999999999</v>
      </c>
      <c r="T550" s="6">
        <v>2.855223E-3</v>
      </c>
      <c r="U550" s="6">
        <v>1</v>
      </c>
    </row>
    <row r="551" spans="1:21" x14ac:dyDescent="0.25">
      <c r="A551" s="1" t="s">
        <v>11607</v>
      </c>
      <c r="B551" s="2">
        <v>750</v>
      </c>
      <c r="C551" s="2" t="s">
        <v>13432</v>
      </c>
      <c r="D551" s="3">
        <v>1</v>
      </c>
      <c r="F551" s="2">
        <v>0</v>
      </c>
      <c r="G551" s="2">
        <v>0</v>
      </c>
      <c r="H551" s="2">
        <f t="shared" si="16"/>
        <v>0</v>
      </c>
      <c r="J551" s="7" t="s">
        <v>13433</v>
      </c>
      <c r="K551" s="8" t="s">
        <v>13433</v>
      </c>
      <c r="L551" s="9" t="s">
        <v>13433</v>
      </c>
      <c r="N551" s="6">
        <v>0.96489496327502677</v>
      </c>
      <c r="O551" s="6">
        <v>1.9250709617181148</v>
      </c>
      <c r="P551" s="7" t="s">
        <v>13433</v>
      </c>
      <c r="R551" s="6">
        <f t="shared" si="17"/>
        <v>1.4065002996365372</v>
      </c>
      <c r="S551" s="6">
        <v>0.49210986000000001</v>
      </c>
      <c r="T551" s="6">
        <v>4.0556073670000004</v>
      </c>
      <c r="U551" s="6">
        <v>0.758738362</v>
      </c>
    </row>
    <row r="552" spans="1:21" x14ac:dyDescent="0.25">
      <c r="A552" s="1" t="s">
        <v>10949</v>
      </c>
      <c r="B552" s="2">
        <v>1308</v>
      </c>
      <c r="C552" s="2" t="s">
        <v>13433</v>
      </c>
      <c r="D552" s="3">
        <v>1</v>
      </c>
      <c r="F552" s="2">
        <v>0</v>
      </c>
      <c r="G552" s="2">
        <v>0.112827367681131</v>
      </c>
      <c r="H552" s="2">
        <f t="shared" si="16"/>
        <v>0.112827367681131</v>
      </c>
      <c r="J552" s="7" t="s">
        <v>13433</v>
      </c>
      <c r="K552" s="8" t="s">
        <v>13433</v>
      </c>
      <c r="L552" s="9" t="s">
        <v>13433</v>
      </c>
      <c r="N552" s="7" t="s">
        <v>13433</v>
      </c>
      <c r="O552" s="6">
        <v>0.96253547667444361</v>
      </c>
      <c r="P552" s="7" t="s">
        <v>13433</v>
      </c>
      <c r="R552" s="6">
        <f t="shared" si="17"/>
        <v>2.2042503732426999</v>
      </c>
      <c r="S552" s="6">
        <v>1.1402881039999999</v>
      </c>
      <c r="T552" s="6">
        <v>0.35447859799999998</v>
      </c>
      <c r="U552" s="6">
        <v>0.50688154100000005</v>
      </c>
    </row>
    <row r="553" spans="1:21" x14ac:dyDescent="0.25">
      <c r="A553" s="1" t="s">
        <v>13045</v>
      </c>
      <c r="B553" s="2">
        <v>1255</v>
      </c>
      <c r="C553" s="2" t="s">
        <v>13432</v>
      </c>
      <c r="D553" s="3">
        <v>1</v>
      </c>
      <c r="F553" s="2">
        <v>1.74461422265153</v>
      </c>
      <c r="G553" s="2">
        <v>0</v>
      </c>
      <c r="H553" s="2">
        <f t="shared" si="16"/>
        <v>1.74461422265153</v>
      </c>
      <c r="J553" s="6">
        <v>1.0844450584859044</v>
      </c>
      <c r="K553" s="3">
        <v>0.29456842160135072</v>
      </c>
      <c r="L553">
        <v>1</v>
      </c>
      <c r="N553" s="6">
        <v>0.99642748210579368</v>
      </c>
      <c r="O553" s="6">
        <v>0.75696084764956073</v>
      </c>
      <c r="P553" s="6">
        <v>1.5276163769453441</v>
      </c>
      <c r="R553" s="6">
        <f t="shared" si="17"/>
        <v>1.2109023479706</v>
      </c>
      <c r="S553" s="6">
        <v>0.27608252500000002</v>
      </c>
      <c r="T553" s="6">
        <v>7.0504571929999997</v>
      </c>
      <c r="U553" s="6">
        <v>0.71961251400000004</v>
      </c>
    </row>
    <row r="554" spans="1:21" x14ac:dyDescent="0.25">
      <c r="A554" s="1" t="s">
        <v>8079</v>
      </c>
      <c r="B554" s="2">
        <v>1473</v>
      </c>
      <c r="C554" s="2" t="s">
        <v>13433</v>
      </c>
      <c r="D554" s="3">
        <v>1</v>
      </c>
      <c r="F554" s="2">
        <v>1.93322116564088</v>
      </c>
      <c r="G554" s="2">
        <v>0</v>
      </c>
      <c r="H554" s="2">
        <f t="shared" si="16"/>
        <v>1.93322116564088</v>
      </c>
      <c r="J554" s="6">
        <v>0.79207201432675478</v>
      </c>
      <c r="K554" s="3">
        <v>0.21930076324702708</v>
      </c>
      <c r="L554">
        <v>1</v>
      </c>
      <c r="N554" s="6">
        <v>1.5616573153407238</v>
      </c>
      <c r="O554" s="6">
        <v>0.9561610706262389</v>
      </c>
      <c r="P554" s="6">
        <v>1.1920240356365448</v>
      </c>
      <c r="R554" s="6">
        <f t="shared" si="17"/>
        <v>0.99710494157681406</v>
      </c>
      <c r="S554" s="6">
        <v>-4.1827440000000004E-3</v>
      </c>
      <c r="T554" s="6">
        <v>5.1832586650000003</v>
      </c>
      <c r="U554" s="6">
        <v>1</v>
      </c>
    </row>
    <row r="555" spans="1:21" x14ac:dyDescent="0.25">
      <c r="A555" s="1" t="s">
        <v>3114</v>
      </c>
      <c r="B555" s="2">
        <v>1157</v>
      </c>
      <c r="C555" s="2" t="s">
        <v>13433</v>
      </c>
      <c r="D555" s="3">
        <v>1</v>
      </c>
      <c r="F555" s="2">
        <v>1.6031590154095099</v>
      </c>
      <c r="G555" s="2">
        <v>5.7703173117372502E-3</v>
      </c>
      <c r="H555" s="2">
        <f t="shared" si="16"/>
        <v>1.6089293327212471</v>
      </c>
      <c r="J555" s="7" t="s">
        <v>13433</v>
      </c>
      <c r="K555" s="8" t="s">
        <v>13433</v>
      </c>
      <c r="L555" s="9" t="s">
        <v>13433</v>
      </c>
      <c r="N555" s="6">
        <v>0.32163165561691243</v>
      </c>
      <c r="O555" s="6">
        <v>0.6737748343290747</v>
      </c>
      <c r="P555" s="6">
        <v>1.2642473122197575</v>
      </c>
      <c r="R555" s="6">
        <f t="shared" si="17"/>
        <v>3.0481787220681906</v>
      </c>
      <c r="S555" s="6">
        <v>1.607947494</v>
      </c>
      <c r="T555" s="6">
        <v>-0.36141366800000002</v>
      </c>
      <c r="U555" s="6">
        <v>0.36035661299999999</v>
      </c>
    </row>
    <row r="556" spans="1:21" x14ac:dyDescent="0.25">
      <c r="A556" s="1" t="s">
        <v>4584</v>
      </c>
      <c r="B556" s="2">
        <v>2731</v>
      </c>
      <c r="C556" s="2" t="s">
        <v>13433</v>
      </c>
      <c r="D556" s="3">
        <v>1</v>
      </c>
      <c r="F556" s="2">
        <v>2.5461937303562898</v>
      </c>
      <c r="G556" s="2">
        <v>0</v>
      </c>
      <c r="H556" s="2">
        <f t="shared" si="16"/>
        <v>2.5461937303562898</v>
      </c>
      <c r="J556" s="6">
        <v>0.7469999561150521</v>
      </c>
      <c r="K556" s="3">
        <v>1.1640083848496634</v>
      </c>
      <c r="L556">
        <v>0</v>
      </c>
      <c r="N556" s="6">
        <v>1.9865484613086628</v>
      </c>
      <c r="O556" s="6">
        <v>0.68897276293584298</v>
      </c>
      <c r="P556" s="6">
        <v>1.1037634410658779</v>
      </c>
      <c r="R556" s="6">
        <f t="shared" si="17"/>
        <v>0.93747863423602207</v>
      </c>
      <c r="S556" s="6">
        <v>-9.3142284000000006E-2</v>
      </c>
      <c r="T556" s="6">
        <v>1.7680743290000001</v>
      </c>
      <c r="U556" s="6">
        <v>0.93377721899999999</v>
      </c>
    </row>
    <row r="557" spans="1:21" x14ac:dyDescent="0.25">
      <c r="A557" s="1" t="s">
        <v>5655</v>
      </c>
      <c r="B557" s="2">
        <v>10208</v>
      </c>
      <c r="C557" s="2" t="s">
        <v>13432</v>
      </c>
      <c r="D557" s="3">
        <v>1</v>
      </c>
      <c r="F557" s="2">
        <v>3.1434490498225803E-2</v>
      </c>
      <c r="G557" s="2">
        <v>3.5363801810503999</v>
      </c>
      <c r="H557" s="2">
        <f t="shared" si="16"/>
        <v>3.5678146715486259</v>
      </c>
      <c r="J557" s="6">
        <v>2.2148514559455257</v>
      </c>
      <c r="K557" s="3">
        <v>3.9262752162183698</v>
      </c>
      <c r="L557">
        <v>0</v>
      </c>
      <c r="N557" s="7" t="s">
        <v>13433</v>
      </c>
      <c r="O557" s="7" t="s">
        <v>13433</v>
      </c>
      <c r="P557" s="7" t="s">
        <v>13433</v>
      </c>
      <c r="R557" s="6">
        <f t="shared" si="17"/>
        <v>0.94220451926971915</v>
      </c>
      <c r="S557" s="6">
        <v>-8.5887843000000005E-2</v>
      </c>
      <c r="T557" s="6">
        <v>-4.9861949999999997E-3</v>
      </c>
      <c r="U557" s="6">
        <v>1</v>
      </c>
    </row>
    <row r="558" spans="1:21" x14ac:dyDescent="0.25">
      <c r="A558" s="1" t="s">
        <v>2561</v>
      </c>
      <c r="B558" s="2">
        <v>530</v>
      </c>
      <c r="C558" s="2" t="s">
        <v>13432</v>
      </c>
      <c r="D558" s="3">
        <v>1</v>
      </c>
      <c r="F558" s="2">
        <v>1.17879339368346E-2</v>
      </c>
      <c r="G558" s="2">
        <v>0</v>
      </c>
      <c r="H558" s="2">
        <f t="shared" si="16"/>
        <v>1.17879339368346E-2</v>
      </c>
      <c r="J558" s="6">
        <v>0.40141610446699061</v>
      </c>
      <c r="K558" s="3">
        <v>0.70736027601366847</v>
      </c>
      <c r="L558">
        <v>0</v>
      </c>
      <c r="N558" s="6">
        <v>0</v>
      </c>
      <c r="O558" s="6">
        <v>0</v>
      </c>
      <c r="P558" s="7" t="s">
        <v>13433</v>
      </c>
      <c r="R558" s="6">
        <f t="shared" si="17"/>
        <v>0.3716947048822829</v>
      </c>
      <c r="S558" s="6">
        <v>-1.427809959</v>
      </c>
      <c r="T558" s="6">
        <v>2.0471110000000001E-2</v>
      </c>
      <c r="U558" s="6">
        <v>0.41010067300000003</v>
      </c>
    </row>
    <row r="559" spans="1:21" x14ac:dyDescent="0.25">
      <c r="A559" s="1" t="s">
        <v>6246</v>
      </c>
      <c r="B559" s="2">
        <v>2189</v>
      </c>
      <c r="C559" s="2" t="s">
        <v>13433</v>
      </c>
      <c r="D559" s="3">
        <v>1</v>
      </c>
      <c r="F559" s="2">
        <v>0</v>
      </c>
      <c r="G559" s="2">
        <v>4.7151735747338698E-2</v>
      </c>
      <c r="H559" s="2">
        <f t="shared" si="16"/>
        <v>4.7151735747338698E-2</v>
      </c>
      <c r="J559" s="6">
        <v>2.3964779806303658</v>
      </c>
      <c r="K559" s="3">
        <v>2.925531938991945</v>
      </c>
      <c r="L559">
        <v>0</v>
      </c>
      <c r="N559" s="7" t="s">
        <v>13433</v>
      </c>
      <c r="O559" s="6">
        <v>1.9250709600304443</v>
      </c>
      <c r="P559" s="6">
        <v>1.8021505399792401</v>
      </c>
      <c r="R559" s="6">
        <f t="shared" si="17"/>
        <v>1.3042596891762424</v>
      </c>
      <c r="S559" s="6">
        <v>0.38323115099999999</v>
      </c>
      <c r="T559" s="6">
        <v>2.2129340860000002</v>
      </c>
      <c r="U559" s="6">
        <v>0.75571572099999995</v>
      </c>
    </row>
    <row r="560" spans="1:21" x14ac:dyDescent="0.25">
      <c r="A560" s="1" t="s">
        <v>2562</v>
      </c>
      <c r="B560" s="2">
        <v>11178</v>
      </c>
      <c r="C560" s="2" t="s">
        <v>13432</v>
      </c>
      <c r="D560" s="3">
        <v>1</v>
      </c>
      <c r="F560" s="2">
        <v>0.34630770624516</v>
      </c>
      <c r="G560" s="2">
        <v>9.9542553244381701E-2</v>
      </c>
      <c r="H560" s="2">
        <f t="shared" si="16"/>
        <v>0.44585025948954171</v>
      </c>
      <c r="J560" s="6">
        <v>0.68121202732015518</v>
      </c>
      <c r="K560" s="3">
        <v>0.5694960344334935</v>
      </c>
      <c r="L560">
        <v>0</v>
      </c>
      <c r="N560" s="6">
        <v>0.8442831092985621</v>
      </c>
      <c r="O560" s="6">
        <v>0.24063386824777411</v>
      </c>
      <c r="P560" s="6">
        <v>0.53799283312991375</v>
      </c>
      <c r="R560" s="6">
        <f t="shared" si="17"/>
        <v>0.80210741408289787</v>
      </c>
      <c r="S560" s="6">
        <v>-0.31813264699999999</v>
      </c>
      <c r="T560" s="6">
        <v>2.21611409</v>
      </c>
      <c r="U560" s="6">
        <v>0.80443429</v>
      </c>
    </row>
    <row r="561" spans="1:21" x14ac:dyDescent="0.25">
      <c r="A561" s="1" t="s">
        <v>6844</v>
      </c>
      <c r="B561" s="2">
        <v>1092</v>
      </c>
      <c r="C561" s="2" t="s">
        <v>13432</v>
      </c>
      <c r="D561" s="3">
        <v>1</v>
      </c>
      <c r="F561" s="2">
        <v>4.7151735747338698E-2</v>
      </c>
      <c r="G561" s="2">
        <v>0</v>
      </c>
      <c r="H561" s="2">
        <f t="shared" si="16"/>
        <v>4.7151735747338698E-2</v>
      </c>
      <c r="J561" s="7" t="s">
        <v>13433</v>
      </c>
      <c r="K561" s="8" t="s">
        <v>13433</v>
      </c>
      <c r="L561" s="9" t="s">
        <v>13433</v>
      </c>
      <c r="N561" s="7" t="s">
        <v>13433</v>
      </c>
      <c r="O561" s="7" t="s">
        <v>13433</v>
      </c>
      <c r="P561" s="6">
        <v>1.3553763450980434</v>
      </c>
      <c r="R561" s="6">
        <f t="shared" si="17"/>
        <v>0.55663713512339374</v>
      </c>
      <c r="S561" s="6">
        <v>-0.84519093599999995</v>
      </c>
      <c r="T561" s="6">
        <v>-1.1881270939999999</v>
      </c>
      <c r="U561" s="6">
        <v>1</v>
      </c>
    </row>
    <row r="562" spans="1:21" x14ac:dyDescent="0.25">
      <c r="A562" s="1" t="s">
        <v>12843</v>
      </c>
      <c r="B562" s="2">
        <v>165318</v>
      </c>
      <c r="C562" s="2" t="s">
        <v>13432</v>
      </c>
      <c r="D562" s="3">
        <v>1</v>
      </c>
      <c r="F562" s="2">
        <v>63.462025162831203</v>
      </c>
      <c r="G562" s="2">
        <v>144.90923350996701</v>
      </c>
      <c r="H562" s="2">
        <f t="shared" si="16"/>
        <v>208.37125867279821</v>
      </c>
      <c r="J562" s="6">
        <v>0.70625061969061942</v>
      </c>
      <c r="K562" s="3">
        <v>0.61404943204703899</v>
      </c>
      <c r="L562">
        <v>0</v>
      </c>
      <c r="N562" s="6">
        <v>1.8282219746600918</v>
      </c>
      <c r="O562" s="6">
        <v>0.47546932319936569</v>
      </c>
      <c r="P562" s="6">
        <v>0.83580040929896349</v>
      </c>
      <c r="R562" s="6">
        <f t="shared" si="17"/>
        <v>0.56334677755955043</v>
      </c>
      <c r="S562" s="6">
        <v>-0.82790482399999998</v>
      </c>
      <c r="T562" s="6">
        <v>2.3759315179999998</v>
      </c>
      <c r="U562" s="6">
        <v>0.37241475499999999</v>
      </c>
    </row>
    <row r="563" spans="1:21" x14ac:dyDescent="0.25">
      <c r="A563" s="1" t="s">
        <v>4456</v>
      </c>
      <c r="B563" s="2">
        <v>9733</v>
      </c>
      <c r="C563" s="2" t="s">
        <v>13433</v>
      </c>
      <c r="D563" s="3">
        <v>1</v>
      </c>
      <c r="F563" s="2">
        <v>36.7453311812801</v>
      </c>
      <c r="G563" s="2">
        <v>0.163066419459546</v>
      </c>
      <c r="H563" s="2">
        <f t="shared" si="16"/>
        <v>36.908397600739647</v>
      </c>
      <c r="J563" s="6">
        <v>1.0821697913115356</v>
      </c>
      <c r="K563" s="3">
        <v>0.94253041414213712</v>
      </c>
      <c r="L563">
        <v>0</v>
      </c>
      <c r="N563" s="6">
        <v>1.4522156564543425</v>
      </c>
      <c r="O563" s="6">
        <v>0.65624736438493037</v>
      </c>
      <c r="P563" s="6">
        <v>1.0801054266550572</v>
      </c>
      <c r="R563" s="6">
        <f t="shared" si="17"/>
        <v>0.78080009632799241</v>
      </c>
      <c r="S563" s="6">
        <v>-0.356974864</v>
      </c>
      <c r="T563" s="6">
        <v>6.034546014</v>
      </c>
      <c r="U563" s="6">
        <v>0.69692805599999996</v>
      </c>
    </row>
    <row r="564" spans="1:21" x14ac:dyDescent="0.25">
      <c r="A564" s="1" t="s">
        <v>12621</v>
      </c>
      <c r="B564" s="2">
        <v>22633</v>
      </c>
      <c r="C564" s="2" t="s">
        <v>13432</v>
      </c>
      <c r="D564" s="3">
        <v>1</v>
      </c>
      <c r="F564" s="2">
        <v>20.211254729984201</v>
      </c>
      <c r="G564" s="2">
        <v>17.621337495115</v>
      </c>
      <c r="H564" s="2">
        <f t="shared" si="16"/>
        <v>37.832592225099205</v>
      </c>
      <c r="J564" s="6">
        <v>1.1384149394173124</v>
      </c>
      <c r="K564" s="3">
        <v>1.3144606722895777</v>
      </c>
      <c r="L564">
        <v>0</v>
      </c>
      <c r="N564" s="6">
        <v>2.6534611249395845</v>
      </c>
      <c r="O564" s="6">
        <v>1.4781794840575322</v>
      </c>
      <c r="P564" s="6">
        <v>1.6814271785977355</v>
      </c>
      <c r="R564" s="6">
        <f t="shared" si="17"/>
        <v>0.91355685085090554</v>
      </c>
      <c r="S564" s="6">
        <v>-0.13043358399999999</v>
      </c>
      <c r="T564" s="6">
        <v>2.2412222389999998</v>
      </c>
      <c r="U564" s="6">
        <v>0.92625027400000004</v>
      </c>
    </row>
    <row r="565" spans="1:21" x14ac:dyDescent="0.25">
      <c r="A565" s="1" t="s">
        <v>13150</v>
      </c>
      <c r="B565" s="2">
        <v>12604</v>
      </c>
      <c r="C565" s="2" t="s">
        <v>13432</v>
      </c>
      <c r="D565" s="3">
        <v>1</v>
      </c>
      <c r="F565" s="2">
        <v>28.621103598634601</v>
      </c>
      <c r="G565" s="2">
        <v>9.4303471494677396E-2</v>
      </c>
      <c r="H565" s="2">
        <f t="shared" si="16"/>
        <v>28.715407070129277</v>
      </c>
      <c r="J565" s="6">
        <v>0.67185494135999213</v>
      </c>
      <c r="K565" s="3">
        <v>0.36144368046058933</v>
      </c>
      <c r="L565">
        <v>1</v>
      </c>
      <c r="N565" s="6">
        <v>2.1966757750702737</v>
      </c>
      <c r="O565" s="6">
        <v>0.71703688973639568</v>
      </c>
      <c r="P565" s="6">
        <v>1.2243544766347456</v>
      </c>
      <c r="R565" s="6">
        <f t="shared" si="17"/>
        <v>0.68864219804578475</v>
      </c>
      <c r="S565" s="6">
        <v>-0.538173507</v>
      </c>
      <c r="T565" s="6">
        <v>5.7240180250000003</v>
      </c>
      <c r="U565" s="6">
        <v>0.473903888</v>
      </c>
    </row>
    <row r="566" spans="1:21" x14ac:dyDescent="0.25">
      <c r="A566" s="1" t="s">
        <v>3120</v>
      </c>
      <c r="B566" s="2">
        <v>1470</v>
      </c>
      <c r="C566" s="2" t="s">
        <v>13432</v>
      </c>
      <c r="D566" s="3">
        <v>1</v>
      </c>
      <c r="F566" s="2">
        <v>0.23575867873669301</v>
      </c>
      <c r="G566" s="2">
        <v>4.7151735747338698E-2</v>
      </c>
      <c r="H566" s="2">
        <f t="shared" si="16"/>
        <v>0.2829104144840317</v>
      </c>
      <c r="J566" s="7" t="s">
        <v>13433</v>
      </c>
      <c r="K566" s="8" t="s">
        <v>13433</v>
      </c>
      <c r="L566" s="9" t="s">
        <v>13433</v>
      </c>
      <c r="N566" s="7" t="s">
        <v>13433</v>
      </c>
      <c r="O566" s="6">
        <v>1.9250709629882861</v>
      </c>
      <c r="P566" s="7" t="s">
        <v>13433</v>
      </c>
      <c r="R566" s="6">
        <f t="shared" si="17"/>
        <v>0.73554086106474736</v>
      </c>
      <c r="S566" s="6">
        <v>-0.44312260599999997</v>
      </c>
      <c r="T566" s="6">
        <v>-0.78460380299999999</v>
      </c>
      <c r="U566" s="6">
        <v>1</v>
      </c>
    </row>
    <row r="567" spans="1:21" x14ac:dyDescent="0.25">
      <c r="A567" s="1" t="s">
        <v>3148</v>
      </c>
      <c r="B567" s="2">
        <v>2708</v>
      </c>
      <c r="C567" s="2" t="s">
        <v>13433</v>
      </c>
      <c r="D567" s="3">
        <v>1</v>
      </c>
      <c r="F567" s="2">
        <v>1.55600727966217</v>
      </c>
      <c r="G567" s="2">
        <v>4.7151735747338698E-2</v>
      </c>
      <c r="H567" s="2">
        <f t="shared" si="16"/>
        <v>1.6031590154095088</v>
      </c>
      <c r="J567" s="6">
        <v>0.95558111773588994</v>
      </c>
      <c r="K567" s="3">
        <v>0.613634389170853</v>
      </c>
      <c r="L567">
        <v>1</v>
      </c>
      <c r="N567" s="6">
        <v>1.455000347132628</v>
      </c>
      <c r="O567" s="6">
        <v>1.1781855026364139</v>
      </c>
      <c r="P567" s="6">
        <v>0.97046594980555767</v>
      </c>
      <c r="R567" s="6">
        <f t="shared" si="17"/>
        <v>1.0027288065517268</v>
      </c>
      <c r="S567" s="6">
        <v>3.9314739999999999E-3</v>
      </c>
      <c r="T567" s="6">
        <v>4.3632217510000002</v>
      </c>
      <c r="U567" s="6">
        <v>1</v>
      </c>
    </row>
    <row r="568" spans="1:21" x14ac:dyDescent="0.25">
      <c r="A568" s="1" t="s">
        <v>3986</v>
      </c>
      <c r="B568" s="2">
        <v>2796</v>
      </c>
      <c r="C568" s="2" t="s">
        <v>13432</v>
      </c>
      <c r="D568" s="3">
        <v>1</v>
      </c>
      <c r="F568" s="2">
        <v>0.61297256471540296</v>
      </c>
      <c r="G568" s="2">
        <v>0</v>
      </c>
      <c r="H568" s="2">
        <f t="shared" si="16"/>
        <v>0.61297256471540296</v>
      </c>
      <c r="J568" s="6">
        <v>0.80341932910744074</v>
      </c>
      <c r="K568" s="3">
        <v>0.47770303831633432</v>
      </c>
      <c r="L568">
        <v>1</v>
      </c>
      <c r="N568" s="6">
        <v>1.5378013524104555</v>
      </c>
      <c r="O568" s="6">
        <v>0.83864477263020298</v>
      </c>
      <c r="P568" s="6">
        <v>1.1437323141880498</v>
      </c>
      <c r="R568" s="6">
        <f t="shared" si="17"/>
        <v>0.79013172990115899</v>
      </c>
      <c r="S568" s="6">
        <v>-0.33983489700000002</v>
      </c>
      <c r="T568" s="6">
        <v>3.3315948280000001</v>
      </c>
      <c r="U568" s="6">
        <v>0.68038268499999999</v>
      </c>
    </row>
    <row r="569" spans="1:21" x14ac:dyDescent="0.25">
      <c r="A569" s="1" t="s">
        <v>3229</v>
      </c>
      <c r="B569" s="2">
        <v>4778</v>
      </c>
      <c r="C569" s="2" t="s">
        <v>13433</v>
      </c>
      <c r="D569" s="3">
        <v>1</v>
      </c>
      <c r="F569" s="2">
        <v>2.1375453538793501</v>
      </c>
      <c r="G569" s="2">
        <v>0.18860694298935399</v>
      </c>
      <c r="H569" s="2">
        <f t="shared" si="16"/>
        <v>2.3261522968687043</v>
      </c>
      <c r="J569" s="6">
        <v>1.5585200093260148</v>
      </c>
      <c r="K569" s="3">
        <v>0.60779618024935644</v>
      </c>
      <c r="L569">
        <v>1</v>
      </c>
      <c r="N569" s="6">
        <v>1.5411202984412773</v>
      </c>
      <c r="O569" s="6">
        <v>0.63249411964959512</v>
      </c>
      <c r="P569" s="6">
        <v>0.94242546495502832</v>
      </c>
      <c r="R569" s="6">
        <f t="shared" si="17"/>
        <v>1.7757826114368958</v>
      </c>
      <c r="S569" s="6">
        <v>0.82845497999999995</v>
      </c>
      <c r="T569" s="6">
        <v>4.2254738209999996</v>
      </c>
      <c r="U569" s="6">
        <v>0.251431185</v>
      </c>
    </row>
    <row r="570" spans="1:21" x14ac:dyDescent="0.25">
      <c r="A570" s="1" t="s">
        <v>4066</v>
      </c>
      <c r="B570" s="2">
        <v>797</v>
      </c>
      <c r="C570" s="2" t="s">
        <v>13432</v>
      </c>
      <c r="D570" s="3">
        <v>1</v>
      </c>
      <c r="F570" s="2">
        <v>0.341850084168205</v>
      </c>
      <c r="G570" s="2">
        <v>0.12966727330518099</v>
      </c>
      <c r="H570" s="2">
        <f t="shared" si="16"/>
        <v>0.47151735747338597</v>
      </c>
      <c r="J570" s="6">
        <v>1.1809074609546935</v>
      </c>
      <c r="K570" s="3">
        <v>0.27984457709539867</v>
      </c>
      <c r="L570">
        <v>1</v>
      </c>
      <c r="N570" s="6">
        <v>1.3807979700960422</v>
      </c>
      <c r="O570" s="6">
        <v>0.89628064556960119</v>
      </c>
      <c r="P570" s="6">
        <v>1.3611402044688492</v>
      </c>
      <c r="R570" s="6">
        <f t="shared" si="17"/>
        <v>1.4794590934017238</v>
      </c>
      <c r="S570" s="6">
        <v>0.56506980699999998</v>
      </c>
      <c r="T570" s="6">
        <v>8.0416000410000006</v>
      </c>
      <c r="U570" s="6">
        <v>0.57853413600000003</v>
      </c>
    </row>
    <row r="571" spans="1:21" x14ac:dyDescent="0.25">
      <c r="A571" s="1" t="s">
        <v>4482</v>
      </c>
      <c r="B571" s="2">
        <v>721</v>
      </c>
      <c r="C571" s="2" t="s">
        <v>13432</v>
      </c>
      <c r="D571" s="3">
        <v>1</v>
      </c>
      <c r="F571" s="2">
        <v>0.412577687789214</v>
      </c>
      <c r="G571" s="2">
        <v>0.22397074479985901</v>
      </c>
      <c r="H571" s="2">
        <f t="shared" si="16"/>
        <v>0.63654843258907301</v>
      </c>
      <c r="J571" s="6">
        <v>1.2833626128193094</v>
      </c>
      <c r="K571" s="3">
        <v>0.40441696838643437</v>
      </c>
      <c r="L571">
        <v>1</v>
      </c>
      <c r="N571" s="6">
        <v>1.3261897190614871</v>
      </c>
      <c r="O571" s="6">
        <v>0.91460044388801898</v>
      </c>
      <c r="P571" s="6">
        <v>0.99513388125948987</v>
      </c>
      <c r="R571" s="6">
        <f t="shared" si="17"/>
        <v>1.4919096648149879</v>
      </c>
      <c r="S571" s="6">
        <v>0.57716018300000005</v>
      </c>
      <c r="T571" s="6">
        <v>7.9795271039999998</v>
      </c>
      <c r="U571" s="6">
        <v>0.5728839</v>
      </c>
    </row>
    <row r="572" spans="1:21" x14ac:dyDescent="0.25">
      <c r="A572" s="1" t="s">
        <v>1574</v>
      </c>
      <c r="B572" s="2">
        <v>1204</v>
      </c>
      <c r="C572" s="2" t="s">
        <v>13432</v>
      </c>
      <c r="D572" s="3">
        <v>1</v>
      </c>
      <c r="F572" s="2">
        <v>0.15324314117884999</v>
      </c>
      <c r="G572" s="2">
        <v>0.86051917738893202</v>
      </c>
      <c r="H572" s="2">
        <f t="shared" si="16"/>
        <v>1.013762318567782</v>
      </c>
      <c r="J572" s="6">
        <v>0.90738051484064919</v>
      </c>
      <c r="K572" s="3">
        <v>0.12195436904731435</v>
      </c>
      <c r="L572">
        <v>1</v>
      </c>
      <c r="N572" s="6">
        <v>0.83078501658676351</v>
      </c>
      <c r="O572" s="6">
        <v>0.72005057854445387</v>
      </c>
      <c r="P572" s="6">
        <v>0.91589381718526686</v>
      </c>
      <c r="R572" s="6">
        <f t="shared" si="17"/>
        <v>1.2321261000558654</v>
      </c>
      <c r="S572" s="6">
        <v>0.30114991400000002</v>
      </c>
      <c r="T572" s="6">
        <v>6.4802558039999996</v>
      </c>
      <c r="U572" s="6">
        <v>0.71874965099999999</v>
      </c>
    </row>
    <row r="573" spans="1:21" x14ac:dyDescent="0.25">
      <c r="A573" s="1" t="s">
        <v>8606</v>
      </c>
      <c r="B573" s="2">
        <v>5541</v>
      </c>
      <c r="C573" s="2" t="s">
        <v>13433</v>
      </c>
      <c r="D573" s="3">
        <v>1</v>
      </c>
      <c r="F573" s="2">
        <v>11.080657900624599</v>
      </c>
      <c r="G573" s="2">
        <v>9.4303471494677396E-2</v>
      </c>
      <c r="H573" s="2">
        <f t="shared" si="16"/>
        <v>11.174961372119277</v>
      </c>
      <c r="J573" s="6">
        <v>1.0320331888843766</v>
      </c>
      <c r="K573" s="3">
        <v>0.7327053422096218</v>
      </c>
      <c r="L573">
        <v>1</v>
      </c>
      <c r="N573" s="6">
        <v>2.0638031237068075</v>
      </c>
      <c r="O573" s="6">
        <v>0.80625665473155328</v>
      </c>
      <c r="P573" s="6">
        <v>1.0622772579730622</v>
      </c>
      <c r="R573" s="6">
        <f t="shared" si="17"/>
        <v>0.97739917841973845</v>
      </c>
      <c r="S573" s="6">
        <v>-3.2980203E-2</v>
      </c>
      <c r="T573" s="6">
        <v>5.2837886320000003</v>
      </c>
      <c r="U573" s="6">
        <v>0.95952512400000001</v>
      </c>
    </row>
    <row r="574" spans="1:21" x14ac:dyDescent="0.25">
      <c r="A574" s="1" t="s">
        <v>8337</v>
      </c>
      <c r="B574" s="2">
        <v>2277</v>
      </c>
      <c r="C574" s="2" t="s">
        <v>13433</v>
      </c>
      <c r="D574" s="3">
        <v>1</v>
      </c>
      <c r="F574" s="2">
        <v>4.7151735747338698E-2</v>
      </c>
      <c r="G574" s="2">
        <v>4.7151735747338698E-2</v>
      </c>
      <c r="H574" s="2">
        <f t="shared" si="16"/>
        <v>9.4303471494677396E-2</v>
      </c>
      <c r="J574" s="7" t="s">
        <v>13433</v>
      </c>
      <c r="K574" s="8" t="s">
        <v>13433</v>
      </c>
      <c r="L574" s="9" t="s">
        <v>13433</v>
      </c>
      <c r="N574" s="7" t="s">
        <v>13433</v>
      </c>
      <c r="O574" s="7" t="s">
        <v>13433</v>
      </c>
      <c r="P574" s="6">
        <v>0.5485215024676956</v>
      </c>
      <c r="R574" s="6">
        <f t="shared" si="17"/>
        <v>1.3950355983093037</v>
      </c>
      <c r="S574" s="6">
        <v>0.48030193700000001</v>
      </c>
      <c r="T574" s="6">
        <v>-0.678739274</v>
      </c>
      <c r="U574" s="6">
        <v>0.74597674899999999</v>
      </c>
    </row>
    <row r="575" spans="1:21" x14ac:dyDescent="0.25">
      <c r="A575" s="1" t="s">
        <v>11277</v>
      </c>
      <c r="B575" s="2">
        <v>2677</v>
      </c>
      <c r="C575" s="2" t="s">
        <v>13432</v>
      </c>
      <c r="D575" s="3">
        <v>1</v>
      </c>
      <c r="F575" s="2">
        <v>0.56582082896806396</v>
      </c>
      <c r="G575" s="2">
        <v>0</v>
      </c>
      <c r="H575" s="2">
        <f t="shared" si="16"/>
        <v>0.56582082896806396</v>
      </c>
      <c r="J575" s="7" t="s">
        <v>13433</v>
      </c>
      <c r="K575" s="8" t="s">
        <v>13433</v>
      </c>
      <c r="L575" s="9" t="s">
        <v>13433</v>
      </c>
      <c r="N575" s="6">
        <v>0</v>
      </c>
      <c r="O575" s="6">
        <v>0.38501419323765995</v>
      </c>
      <c r="P575" s="6">
        <v>0.25833333274182962</v>
      </c>
      <c r="R575" s="6">
        <f t="shared" si="17"/>
        <v>0.74381462714584734</v>
      </c>
      <c r="S575" s="6">
        <v>-0.42698497600000002</v>
      </c>
      <c r="T575" s="6">
        <v>0.73196796200000003</v>
      </c>
      <c r="U575" s="6">
        <v>0.75005769099999997</v>
      </c>
    </row>
    <row r="576" spans="1:21" x14ac:dyDescent="0.25">
      <c r="A576" s="1" t="s">
        <v>12657</v>
      </c>
      <c r="B576" s="2">
        <v>1304</v>
      </c>
      <c r="C576" s="2" t="s">
        <v>13433</v>
      </c>
      <c r="D576" s="3">
        <v>1</v>
      </c>
      <c r="F576" s="2">
        <v>5.2390817497043E-3</v>
      </c>
      <c r="G576" s="2">
        <v>0.18860694298935399</v>
      </c>
      <c r="H576" s="2">
        <f t="shared" si="16"/>
        <v>0.19384602473905829</v>
      </c>
      <c r="J576" s="7" t="s">
        <v>13433</v>
      </c>
      <c r="K576" s="8" t="s">
        <v>13433</v>
      </c>
      <c r="L576" s="9" t="s">
        <v>13433</v>
      </c>
      <c r="N576" s="6">
        <v>0</v>
      </c>
      <c r="O576" s="7" t="s">
        <v>13433</v>
      </c>
      <c r="P576" s="6">
        <v>0.67768816909668761</v>
      </c>
      <c r="R576" s="6">
        <f t="shared" si="17"/>
        <v>0.4910839618802304</v>
      </c>
      <c r="S576" s="6">
        <v>-1.0259583880000001</v>
      </c>
      <c r="T576" s="6">
        <v>-1.063908699</v>
      </c>
      <c r="U576" s="6">
        <v>1</v>
      </c>
    </row>
    <row r="577" spans="1:21" x14ac:dyDescent="0.25">
      <c r="A577" s="1" t="s">
        <v>12106</v>
      </c>
      <c r="B577" s="2">
        <v>1095</v>
      </c>
      <c r="C577" s="2" t="s">
        <v>13432</v>
      </c>
      <c r="D577" s="3">
        <v>1</v>
      </c>
      <c r="F577" s="2">
        <v>9.4303471494677396E-2</v>
      </c>
      <c r="G577" s="2">
        <v>0</v>
      </c>
      <c r="H577" s="2">
        <f t="shared" si="16"/>
        <v>9.4303471494677396E-2</v>
      </c>
      <c r="J577" s="7" t="s">
        <v>13433</v>
      </c>
      <c r="K577" s="8" t="s">
        <v>13433</v>
      </c>
      <c r="L577" s="9" t="s">
        <v>13433</v>
      </c>
      <c r="N577" s="7" t="s">
        <v>13433</v>
      </c>
      <c r="O577" s="6">
        <v>1.4438032188419554</v>
      </c>
      <c r="P577" s="6">
        <v>4.4704300969361865</v>
      </c>
      <c r="R577" s="6">
        <f t="shared" si="17"/>
        <v>13.002640536560895</v>
      </c>
      <c r="S577" s="6">
        <v>3.700732726</v>
      </c>
      <c r="T577" s="6">
        <v>-0.96474811699999996</v>
      </c>
      <c r="U577" s="6">
        <v>0.21143192499999999</v>
      </c>
    </row>
    <row r="578" spans="1:21" x14ac:dyDescent="0.25">
      <c r="A578" s="1" t="s">
        <v>1252</v>
      </c>
      <c r="B578" s="2">
        <v>648</v>
      </c>
      <c r="C578" s="2" t="s">
        <v>13432</v>
      </c>
      <c r="D578" s="3">
        <v>1</v>
      </c>
      <c r="F578" s="2">
        <v>0</v>
      </c>
      <c r="G578" s="2">
        <v>2.4990419946089499</v>
      </c>
      <c r="H578" s="2">
        <f t="shared" si="16"/>
        <v>2.4990419946089499</v>
      </c>
      <c r="J578" s="6">
        <v>0.60843565899558605</v>
      </c>
      <c r="K578" s="3">
        <v>0.37151619816494402</v>
      </c>
      <c r="L578">
        <v>1</v>
      </c>
      <c r="N578" s="6">
        <v>1.125710795142512</v>
      </c>
      <c r="O578" s="6">
        <v>0.58821612550983249</v>
      </c>
      <c r="P578" s="6">
        <v>0.20967741963238293</v>
      </c>
      <c r="R578" s="6">
        <f t="shared" si="17"/>
        <v>0.63037341289727733</v>
      </c>
      <c r="S578" s="6">
        <v>-0.66572140700000004</v>
      </c>
      <c r="T578" s="6">
        <v>2.3604592649999998</v>
      </c>
      <c r="U578" s="6">
        <v>0.392747758</v>
      </c>
    </row>
    <row r="579" spans="1:21" x14ac:dyDescent="0.25">
      <c r="A579" s="1" t="s">
        <v>10436</v>
      </c>
      <c r="B579" s="2">
        <v>1074</v>
      </c>
      <c r="C579" s="2" t="s">
        <v>13433</v>
      </c>
      <c r="D579" s="3">
        <v>1</v>
      </c>
      <c r="F579" s="2">
        <v>0.33006215023137098</v>
      </c>
      <c r="G579" s="2">
        <v>0</v>
      </c>
      <c r="H579" s="2">
        <f t="shared" si="16"/>
        <v>0.33006215023137098</v>
      </c>
      <c r="J579" s="7" t="s">
        <v>13433</v>
      </c>
      <c r="K579" s="8" t="s">
        <v>13433</v>
      </c>
      <c r="L579" s="9" t="s">
        <v>13433</v>
      </c>
      <c r="N579" s="6">
        <v>0.32163165663149007</v>
      </c>
      <c r="O579" s="6">
        <v>1.2031693469277618</v>
      </c>
      <c r="P579" s="6">
        <v>1.732258065978638</v>
      </c>
      <c r="R579" s="6">
        <f t="shared" si="17"/>
        <v>1.9986276736361759</v>
      </c>
      <c r="S579" s="6">
        <v>0.99900973599999998</v>
      </c>
      <c r="T579" s="6">
        <v>1.658612169</v>
      </c>
      <c r="U579" s="6">
        <v>0.45270534400000001</v>
      </c>
    </row>
    <row r="580" spans="1:21" x14ac:dyDescent="0.25">
      <c r="A580" s="1" t="s">
        <v>10076</v>
      </c>
      <c r="B580" s="2">
        <v>16294</v>
      </c>
      <c r="C580" s="2" t="s">
        <v>13432</v>
      </c>
      <c r="D580" s="3">
        <v>1</v>
      </c>
      <c r="F580" s="2">
        <v>6.2283156400802904</v>
      </c>
      <c r="G580" s="2">
        <v>0.42773360285085799</v>
      </c>
      <c r="H580" s="2">
        <f t="shared" ref="H580:H643" si="18">F580+G580</f>
        <v>6.6560492429311484</v>
      </c>
      <c r="J580" s="6">
        <v>0.88992770310959757</v>
      </c>
      <c r="K580" s="3">
        <v>0.35110045863625539</v>
      </c>
      <c r="L580">
        <v>1</v>
      </c>
      <c r="N580" s="6">
        <v>1.0760040846870786</v>
      </c>
      <c r="O580" s="6">
        <v>0.54602547742285479</v>
      </c>
      <c r="P580" s="6">
        <v>0.92341698212176704</v>
      </c>
      <c r="R580" s="6">
        <f t="shared" ref="R580:R643" si="19">2^(S580)</f>
        <v>0.91194318442165989</v>
      </c>
      <c r="S580" s="6">
        <v>-0.13298415</v>
      </c>
      <c r="T580" s="6">
        <v>5.3472459639999999</v>
      </c>
      <c r="U580" s="6">
        <v>0.85779375300000005</v>
      </c>
    </row>
    <row r="581" spans="1:21" x14ac:dyDescent="0.25">
      <c r="A581" s="1" t="s">
        <v>5322</v>
      </c>
      <c r="B581" s="2">
        <v>11383</v>
      </c>
      <c r="C581" s="2" t="s">
        <v>13433</v>
      </c>
      <c r="D581" s="3">
        <v>1</v>
      </c>
      <c r="F581" s="2">
        <v>38.196835266656599</v>
      </c>
      <c r="G581" s="2">
        <v>0.404719065164657</v>
      </c>
      <c r="H581" s="2">
        <f t="shared" si="18"/>
        <v>38.601554331821255</v>
      </c>
      <c r="J581" s="6">
        <v>1.1405560966664499</v>
      </c>
      <c r="K581" s="3">
        <v>0.599821391721718</v>
      </c>
      <c r="L581">
        <v>1</v>
      </c>
      <c r="N581" s="6">
        <v>2.6857555424762727</v>
      </c>
      <c r="O581" s="6">
        <v>1.1534264803511471</v>
      </c>
      <c r="P581" s="6">
        <v>1.3380369605713578</v>
      </c>
      <c r="R581" s="6">
        <f t="shared" si="19"/>
        <v>1.0842125171984152</v>
      </c>
      <c r="S581" s="6">
        <v>0.11664756799999999</v>
      </c>
      <c r="T581" s="6">
        <v>6.117353907</v>
      </c>
      <c r="U581" s="6">
        <v>0.88582333599999996</v>
      </c>
    </row>
    <row r="582" spans="1:21" x14ac:dyDescent="0.25">
      <c r="A582" s="1" t="s">
        <v>6878</v>
      </c>
      <c r="B582" s="2">
        <v>2919</v>
      </c>
      <c r="C582" s="2" t="s">
        <v>13432</v>
      </c>
      <c r="D582" s="3">
        <v>1</v>
      </c>
      <c r="F582" s="2">
        <v>2.1689798443775801</v>
      </c>
      <c r="G582" s="2">
        <v>0.18860694298935399</v>
      </c>
      <c r="H582" s="2">
        <f t="shared" si="18"/>
        <v>2.3575867873669338</v>
      </c>
      <c r="J582" s="6">
        <v>0.6922443856945294</v>
      </c>
      <c r="K582" s="3">
        <v>9.6146231640759028E-2</v>
      </c>
      <c r="L582">
        <v>1</v>
      </c>
      <c r="N582" s="6">
        <v>1.0923339248466875</v>
      </c>
      <c r="O582" s="6">
        <v>0.94347536913133401</v>
      </c>
      <c r="P582" s="6">
        <v>1.1457731435325982</v>
      </c>
      <c r="R582" s="6">
        <f t="shared" si="19"/>
        <v>0.79271776883518275</v>
      </c>
      <c r="S582" s="6">
        <v>-0.33512078000000001</v>
      </c>
      <c r="T582" s="6">
        <v>5.532894336</v>
      </c>
      <c r="U582" s="6">
        <v>0.61210764399999995</v>
      </c>
    </row>
    <row r="583" spans="1:21" x14ac:dyDescent="0.25">
      <c r="A583" s="1" t="s">
        <v>5304</v>
      </c>
      <c r="B583" s="2">
        <v>3166</v>
      </c>
      <c r="C583" s="2" t="s">
        <v>13433</v>
      </c>
      <c r="D583" s="3">
        <v>1</v>
      </c>
      <c r="F583" s="2">
        <v>3.3241973701873802</v>
      </c>
      <c r="G583" s="2">
        <v>4.7151735747338698E-2</v>
      </c>
      <c r="H583" s="2">
        <f t="shared" si="18"/>
        <v>3.3713491059347187</v>
      </c>
      <c r="J583" s="6">
        <v>0.56724279683134204</v>
      </c>
      <c r="K583" s="3">
        <v>6.3551149003083007E-2</v>
      </c>
      <c r="L583">
        <v>1</v>
      </c>
      <c r="N583" s="6">
        <v>0.65587631735209095</v>
      </c>
      <c r="O583" s="6">
        <v>0.58984643601429432</v>
      </c>
      <c r="P583" s="6">
        <v>0.903531844858251</v>
      </c>
      <c r="R583" s="6">
        <f t="shared" si="19"/>
        <v>0.68451092280520032</v>
      </c>
      <c r="S583" s="6">
        <v>-0.546854532</v>
      </c>
      <c r="T583" s="6">
        <v>5.9757838989999996</v>
      </c>
      <c r="U583" s="6">
        <v>0.45523756700000001</v>
      </c>
    </row>
    <row r="584" spans="1:21" x14ac:dyDescent="0.25">
      <c r="A584" s="1" t="s">
        <v>4458</v>
      </c>
      <c r="B584" s="2">
        <v>5814</v>
      </c>
      <c r="C584" s="2" t="s">
        <v>13432</v>
      </c>
      <c r="D584" s="3">
        <v>1</v>
      </c>
      <c r="F584" s="2">
        <v>5.7996634969226601</v>
      </c>
      <c r="G584" s="2">
        <v>0.92597230005922404</v>
      </c>
      <c r="H584" s="2">
        <f t="shared" si="18"/>
        <v>6.7256357969818845</v>
      </c>
      <c r="J584" s="6">
        <v>1.3094182719390779</v>
      </c>
      <c r="K584" s="3">
        <v>0.64711893016287592</v>
      </c>
      <c r="L584">
        <v>1</v>
      </c>
      <c r="N584" s="6">
        <v>2.241046374852262</v>
      </c>
      <c r="O584" s="6">
        <v>0.76461865576112642</v>
      </c>
      <c r="P584" s="6">
        <v>1.2453143095162922</v>
      </c>
      <c r="R584" s="6">
        <f t="shared" si="19"/>
        <v>1.6215386180827172</v>
      </c>
      <c r="S584" s="6">
        <v>0.697363383</v>
      </c>
      <c r="T584" s="6">
        <v>6.3992565170000004</v>
      </c>
      <c r="U584" s="6">
        <v>0.41754932099999997</v>
      </c>
    </row>
    <row r="585" spans="1:21" x14ac:dyDescent="0.25">
      <c r="A585" s="1" t="s">
        <v>6887</v>
      </c>
      <c r="B585" s="2">
        <v>1910</v>
      </c>
      <c r="C585" s="2" t="s">
        <v>13432</v>
      </c>
      <c r="D585" s="3">
        <v>1</v>
      </c>
      <c r="F585" s="2">
        <v>4.7151735747338698E-2</v>
      </c>
      <c r="G585" s="2">
        <v>9.4303471494677396E-2</v>
      </c>
      <c r="H585" s="2">
        <f t="shared" si="18"/>
        <v>0.1414552072420161</v>
      </c>
      <c r="J585" s="7" t="s">
        <v>13433</v>
      </c>
      <c r="K585" s="8" t="s">
        <v>13433</v>
      </c>
      <c r="L585" s="9" t="s">
        <v>13433</v>
      </c>
      <c r="N585" s="7" t="s">
        <v>13433</v>
      </c>
      <c r="O585" s="6">
        <v>0.96253547943929529</v>
      </c>
      <c r="P585" s="7" t="s">
        <v>13433</v>
      </c>
      <c r="R585" s="6">
        <f t="shared" si="19"/>
        <v>1.588319989434412</v>
      </c>
      <c r="S585" s="6">
        <v>0.667501593</v>
      </c>
      <c r="T585" s="6">
        <v>-0.66401358600000004</v>
      </c>
      <c r="U585" s="6">
        <v>0.77920133199999997</v>
      </c>
    </row>
    <row r="586" spans="1:21" x14ac:dyDescent="0.25">
      <c r="A586" s="1" t="s">
        <v>1253</v>
      </c>
      <c r="B586" s="2">
        <v>1594</v>
      </c>
      <c r="C586" s="2" t="s">
        <v>13432</v>
      </c>
      <c r="D586" s="3">
        <v>1</v>
      </c>
      <c r="F586" s="2">
        <v>0</v>
      </c>
      <c r="G586" s="2">
        <v>1.17879339368346E-2</v>
      </c>
      <c r="H586" s="2">
        <f t="shared" si="18"/>
        <v>1.17879339368346E-2</v>
      </c>
      <c r="J586" s="7" t="s">
        <v>13433</v>
      </c>
      <c r="K586" s="8" t="s">
        <v>13433</v>
      </c>
      <c r="L586" s="9" t="s">
        <v>13433</v>
      </c>
      <c r="N586" s="7" t="s">
        <v>13433</v>
      </c>
      <c r="O586" s="7" t="s">
        <v>13433</v>
      </c>
      <c r="P586" s="6">
        <v>1.2580645164961399</v>
      </c>
      <c r="R586" s="6">
        <f t="shared" si="19"/>
        <v>8.2873219958267103E-2</v>
      </c>
      <c r="S586" s="6">
        <v>-3.5929502119999999</v>
      </c>
      <c r="T586" s="6">
        <v>-1.024885649</v>
      </c>
      <c r="U586" s="6">
        <v>0.38884590800000002</v>
      </c>
    </row>
    <row r="587" spans="1:21" x14ac:dyDescent="0.25">
      <c r="A587" s="1" t="s">
        <v>14025</v>
      </c>
      <c r="B587" s="2">
        <v>383</v>
      </c>
      <c r="C587" s="2" t="s">
        <v>13433</v>
      </c>
      <c r="D587" s="3">
        <v>1</v>
      </c>
      <c r="F587" s="2">
        <v>0</v>
      </c>
      <c r="G587" s="2">
        <v>0</v>
      </c>
      <c r="H587" s="2">
        <f t="shared" si="18"/>
        <v>0</v>
      </c>
      <c r="J587" s="7" t="s">
        <v>13433</v>
      </c>
      <c r="K587" s="8" t="s">
        <v>13433</v>
      </c>
      <c r="L587" s="9" t="s">
        <v>13433</v>
      </c>
      <c r="N587" s="7" t="s">
        <v>13433</v>
      </c>
      <c r="O587" s="7" t="s">
        <v>13433</v>
      </c>
      <c r="P587" s="7" t="s">
        <v>13433</v>
      </c>
      <c r="R587" s="6">
        <f t="shared" si="19"/>
        <v>1.0000000000000036</v>
      </c>
      <c r="S587" s="6">
        <v>5.1300000000000001E-15</v>
      </c>
      <c r="T587" s="6">
        <v>-1.3655442069999999</v>
      </c>
      <c r="U587" s="6">
        <v>1</v>
      </c>
    </row>
    <row r="588" spans="1:21" x14ac:dyDescent="0.25">
      <c r="A588" s="1" t="s">
        <v>5563</v>
      </c>
      <c r="B588" s="2">
        <v>64919</v>
      </c>
      <c r="C588" s="2" t="s">
        <v>13432</v>
      </c>
      <c r="D588" s="3">
        <v>1</v>
      </c>
      <c r="F588" s="2">
        <v>0.33020180015216899</v>
      </c>
      <c r="G588" s="2">
        <v>4.1156709988963698</v>
      </c>
      <c r="H588" s="2">
        <f t="shared" si="18"/>
        <v>4.4458727990485389</v>
      </c>
      <c r="J588" s="7" t="s">
        <v>13433</v>
      </c>
      <c r="K588" s="8" t="s">
        <v>13433</v>
      </c>
      <c r="L588" s="9" t="s">
        <v>13433</v>
      </c>
      <c r="N588" s="6">
        <v>0</v>
      </c>
      <c r="O588" s="6">
        <v>0.38501412501994747</v>
      </c>
      <c r="P588" s="6">
        <v>16.144091214570928</v>
      </c>
      <c r="R588" s="6">
        <f t="shared" si="19"/>
        <v>1.3525834974487745</v>
      </c>
      <c r="S588" s="6">
        <v>0.43571765699999998</v>
      </c>
      <c r="T588" s="6">
        <v>8.7107968999999993E-2</v>
      </c>
      <c r="U588" s="6">
        <v>0.82135064700000004</v>
      </c>
    </row>
    <row r="589" spans="1:21" x14ac:dyDescent="0.25">
      <c r="A589" s="1" t="s">
        <v>1254</v>
      </c>
      <c r="B589" s="2">
        <v>860</v>
      </c>
      <c r="C589" s="2" t="s">
        <v>13432</v>
      </c>
      <c r="D589" s="3">
        <v>1</v>
      </c>
      <c r="F589" s="2">
        <v>0</v>
      </c>
      <c r="G589" s="2">
        <v>4.7151735747338698E-2</v>
      </c>
      <c r="H589" s="2">
        <f t="shared" si="18"/>
        <v>4.7151735747338698E-2</v>
      </c>
      <c r="J589" s="7" t="s">
        <v>13433</v>
      </c>
      <c r="K589" s="8" t="s">
        <v>13433</v>
      </c>
      <c r="L589" s="9" t="s">
        <v>13433</v>
      </c>
      <c r="N589" s="7" t="s">
        <v>13433</v>
      </c>
      <c r="O589" s="7" t="s">
        <v>13433</v>
      </c>
      <c r="P589" s="7" t="s">
        <v>13433</v>
      </c>
      <c r="R589" s="6">
        <f t="shared" si="19"/>
        <v>1.1952211105382</v>
      </c>
      <c r="S589" s="6">
        <v>0.257277535</v>
      </c>
      <c r="T589" s="6">
        <v>-0.86466224000000003</v>
      </c>
      <c r="U589" s="6">
        <v>1</v>
      </c>
    </row>
    <row r="590" spans="1:21" x14ac:dyDescent="0.25">
      <c r="A590" s="1" t="s">
        <v>3518</v>
      </c>
      <c r="B590" s="2">
        <v>7502</v>
      </c>
      <c r="C590" s="2" t="s">
        <v>13433</v>
      </c>
      <c r="D590" s="3">
        <v>1</v>
      </c>
      <c r="F590" s="2">
        <v>0.41620474438516297</v>
      </c>
      <c r="G590" s="2">
        <v>0.168399056240495</v>
      </c>
      <c r="H590" s="2">
        <f t="shared" si="18"/>
        <v>0.58460380062565798</v>
      </c>
      <c r="J590" s="6">
        <v>2.1339240619847284</v>
      </c>
      <c r="K590" s="3">
        <v>1.0786103164402949</v>
      </c>
      <c r="L590">
        <v>1</v>
      </c>
      <c r="N590" s="6">
        <v>3.0431302717245354</v>
      </c>
      <c r="O590" s="6">
        <v>0.98431229861439484</v>
      </c>
      <c r="P590" s="6">
        <v>1.6797804351417018</v>
      </c>
      <c r="R590" s="6">
        <f t="shared" si="19"/>
        <v>2.4919105619339517</v>
      </c>
      <c r="S590" s="6">
        <v>1.317252289</v>
      </c>
      <c r="T590" s="6">
        <v>4.9574407880000004</v>
      </c>
      <c r="U590" s="6">
        <v>7.7741566999999998E-2</v>
      </c>
    </row>
    <row r="591" spans="1:21" x14ac:dyDescent="0.25">
      <c r="A591" s="1" t="s">
        <v>6907</v>
      </c>
      <c r="B591" s="2">
        <v>1440</v>
      </c>
      <c r="C591" s="2" t="s">
        <v>13432</v>
      </c>
      <c r="D591" s="3">
        <v>1</v>
      </c>
      <c r="F591" s="2">
        <v>0</v>
      </c>
      <c r="G591" s="2">
        <v>0</v>
      </c>
      <c r="H591" s="2">
        <f t="shared" si="18"/>
        <v>0</v>
      </c>
      <c r="J591" s="7" t="s">
        <v>13433</v>
      </c>
      <c r="K591" s="8" t="s">
        <v>13433</v>
      </c>
      <c r="L591" s="9" t="s">
        <v>13433</v>
      </c>
      <c r="N591" s="6">
        <v>0.96489496672879616</v>
      </c>
      <c r="O591" s="6">
        <v>0.27501013765017629</v>
      </c>
      <c r="P591" s="6">
        <v>1.7237634390563412</v>
      </c>
      <c r="R591" s="6">
        <f t="shared" si="19"/>
        <v>1.1742151093786404</v>
      </c>
      <c r="S591" s="6">
        <v>0.23169672599999999</v>
      </c>
      <c r="T591" s="6">
        <v>2.1927963610000001</v>
      </c>
      <c r="U591" s="6">
        <v>0.91431904799999997</v>
      </c>
    </row>
    <row r="592" spans="1:21" x14ac:dyDescent="0.25">
      <c r="A592" s="1" t="s">
        <v>2563</v>
      </c>
      <c r="B592" s="2">
        <v>577</v>
      </c>
      <c r="C592" s="2" t="s">
        <v>13433</v>
      </c>
      <c r="D592" s="3">
        <v>1</v>
      </c>
      <c r="F592" s="2">
        <v>0</v>
      </c>
      <c r="G592" s="2">
        <v>0</v>
      </c>
      <c r="H592" s="2">
        <f t="shared" si="18"/>
        <v>0</v>
      </c>
      <c r="J592" s="7" t="s">
        <v>13433</v>
      </c>
      <c r="K592" s="8" t="s">
        <v>13433</v>
      </c>
      <c r="L592" s="9" t="s">
        <v>13433</v>
      </c>
      <c r="N592" s="7" t="s">
        <v>13433</v>
      </c>
      <c r="O592" s="7" t="s">
        <v>13433</v>
      </c>
      <c r="P592" s="7" t="s">
        <v>13433</v>
      </c>
      <c r="R592" s="6">
        <f t="shared" si="19"/>
        <v>0.37028450921491085</v>
      </c>
      <c r="S592" s="6">
        <v>-1.4332938989999999</v>
      </c>
      <c r="T592" s="6">
        <v>-1.282753381</v>
      </c>
      <c r="U592" s="6">
        <v>1</v>
      </c>
    </row>
    <row r="593" spans="1:21" x14ac:dyDescent="0.25">
      <c r="A593" s="1" t="s">
        <v>3521</v>
      </c>
      <c r="B593" s="2">
        <v>1418</v>
      </c>
      <c r="C593" s="2" t="s">
        <v>13433</v>
      </c>
      <c r="D593" s="3">
        <v>1</v>
      </c>
      <c r="F593" s="2">
        <v>0</v>
      </c>
      <c r="G593" s="2">
        <v>0</v>
      </c>
      <c r="H593" s="2">
        <f t="shared" si="18"/>
        <v>0</v>
      </c>
      <c r="J593" s="7" t="s">
        <v>13433</v>
      </c>
      <c r="K593" s="8" t="s">
        <v>13433</v>
      </c>
      <c r="L593" s="9" t="s">
        <v>13433</v>
      </c>
      <c r="N593" s="7" t="s">
        <v>13433</v>
      </c>
      <c r="O593" s="7" t="s">
        <v>13433</v>
      </c>
      <c r="P593" s="7" t="s">
        <v>13433</v>
      </c>
      <c r="R593" s="6">
        <f t="shared" si="19"/>
        <v>0.37079392512972648</v>
      </c>
      <c r="S593" s="6">
        <v>-1.431310487</v>
      </c>
      <c r="T593" s="6">
        <v>-1.282753381</v>
      </c>
      <c r="U593" s="6">
        <v>1</v>
      </c>
    </row>
    <row r="594" spans="1:21" x14ac:dyDescent="0.25">
      <c r="A594" s="1" t="s">
        <v>294</v>
      </c>
      <c r="B594" s="2">
        <v>962</v>
      </c>
      <c r="C594" s="2" t="s">
        <v>13433</v>
      </c>
      <c r="D594" s="3">
        <v>1</v>
      </c>
      <c r="F594" s="2">
        <v>0</v>
      </c>
      <c r="G594" s="2">
        <v>4.7151735747338698E-2</v>
      </c>
      <c r="H594" s="2">
        <f t="shared" si="18"/>
        <v>4.7151735747338698E-2</v>
      </c>
      <c r="J594" s="7" t="s">
        <v>13433</v>
      </c>
      <c r="K594" s="8" t="s">
        <v>13433</v>
      </c>
      <c r="L594" s="9" t="s">
        <v>13433</v>
      </c>
      <c r="N594" s="7" t="s">
        <v>13433</v>
      </c>
      <c r="O594" s="7" t="s">
        <v>13433</v>
      </c>
      <c r="P594" s="7" t="s">
        <v>13433</v>
      </c>
      <c r="R594" s="6">
        <f t="shared" si="19"/>
        <v>0.49114548266135288</v>
      </c>
      <c r="S594" s="6">
        <v>-1.0257776649999999</v>
      </c>
      <c r="T594" s="6">
        <v>-1.063908699</v>
      </c>
      <c r="U594" s="6">
        <v>1</v>
      </c>
    </row>
    <row r="595" spans="1:21" x14ac:dyDescent="0.25">
      <c r="A595" s="1" t="s">
        <v>2564</v>
      </c>
      <c r="B595" s="2">
        <v>979</v>
      </c>
      <c r="C595" s="2" t="s">
        <v>13433</v>
      </c>
      <c r="D595" s="3">
        <v>1</v>
      </c>
      <c r="F595" s="2">
        <v>0</v>
      </c>
      <c r="G595" s="2">
        <v>0</v>
      </c>
      <c r="H595" s="2">
        <f t="shared" si="18"/>
        <v>0</v>
      </c>
      <c r="J595" s="7" t="s">
        <v>13433</v>
      </c>
      <c r="K595" s="8" t="s">
        <v>13433</v>
      </c>
      <c r="L595" s="9" t="s">
        <v>13433</v>
      </c>
      <c r="N595" s="7" t="s">
        <v>13433</v>
      </c>
      <c r="O595" s="7" t="s">
        <v>13433</v>
      </c>
      <c r="P595" s="7" t="s">
        <v>13433</v>
      </c>
      <c r="R595" s="6">
        <f t="shared" si="19"/>
        <v>5.6246577503660369E-2</v>
      </c>
      <c r="S595" s="6">
        <v>-4.1520908759999999</v>
      </c>
      <c r="T595" s="6">
        <v>-0.87800965399999997</v>
      </c>
      <c r="U595" s="6">
        <v>0.158306113</v>
      </c>
    </row>
    <row r="596" spans="1:21" x14ac:dyDescent="0.25">
      <c r="A596" s="1" t="s">
        <v>10029</v>
      </c>
      <c r="B596" s="2">
        <v>21577</v>
      </c>
      <c r="C596" s="2" t="s">
        <v>13432</v>
      </c>
      <c r="D596" s="3">
        <v>1</v>
      </c>
      <c r="F596" s="2">
        <v>0.11224732648741401</v>
      </c>
      <c r="G596" s="2">
        <v>0.15000469778961001</v>
      </c>
      <c r="H596" s="2">
        <f t="shared" si="18"/>
        <v>0.26225202427702399</v>
      </c>
      <c r="J596" s="6">
        <v>0.20344068888411437</v>
      </c>
      <c r="K596" s="3">
        <v>0.18120654715980281</v>
      </c>
      <c r="L596">
        <v>0</v>
      </c>
      <c r="N596" s="6">
        <v>1.9297898450540791</v>
      </c>
      <c r="O596" s="6">
        <v>0.77623830191000354</v>
      </c>
      <c r="P596" s="6">
        <v>1.140680947431278</v>
      </c>
      <c r="R596" s="6">
        <f t="shared" si="19"/>
        <v>0.22787939591472622</v>
      </c>
      <c r="S596" s="6">
        <v>-2.133657608</v>
      </c>
      <c r="T596" s="6">
        <v>0.35296317900000002</v>
      </c>
      <c r="U596" s="6">
        <v>0.101522563</v>
      </c>
    </row>
    <row r="597" spans="1:21" x14ac:dyDescent="0.25">
      <c r="A597" s="1" t="s">
        <v>6922</v>
      </c>
      <c r="B597" s="2">
        <v>2196</v>
      </c>
      <c r="C597" s="2" t="s">
        <v>13432</v>
      </c>
      <c r="D597" s="3">
        <v>1</v>
      </c>
      <c r="F597" s="2">
        <v>0.23575867873669301</v>
      </c>
      <c r="G597" s="2">
        <v>4.7151735747338698E-2</v>
      </c>
      <c r="H597" s="2">
        <f t="shared" si="18"/>
        <v>0.2829104144840317</v>
      </c>
      <c r="J597" s="7" t="s">
        <v>13433</v>
      </c>
      <c r="K597" s="8" t="s">
        <v>13433</v>
      </c>
      <c r="L597" s="9" t="s">
        <v>13433</v>
      </c>
      <c r="N597" s="6">
        <v>1.2280481387517808</v>
      </c>
      <c r="O597" s="6">
        <v>1.1846590496846303</v>
      </c>
      <c r="P597" s="6">
        <v>0.67583205345431163</v>
      </c>
      <c r="R597" s="6">
        <f t="shared" si="19"/>
        <v>0.67976565688206314</v>
      </c>
      <c r="S597" s="6">
        <v>-0.55689061900000003</v>
      </c>
      <c r="T597" s="6">
        <v>0.110977648</v>
      </c>
      <c r="U597" s="6">
        <v>0.869650743</v>
      </c>
    </row>
    <row r="598" spans="1:21" x14ac:dyDescent="0.25">
      <c r="A598" s="1" t="s">
        <v>12103</v>
      </c>
      <c r="B598" s="2">
        <v>2852</v>
      </c>
      <c r="C598" s="2" t="s">
        <v>13432</v>
      </c>
      <c r="D598" s="3">
        <v>1</v>
      </c>
      <c r="F598" s="2">
        <v>4.0078975385237898</v>
      </c>
      <c r="G598" s="2">
        <v>0</v>
      </c>
      <c r="H598" s="2">
        <f t="shared" si="18"/>
        <v>4.0078975385237898</v>
      </c>
      <c r="J598" s="6">
        <v>1.1722615162401977</v>
      </c>
      <c r="K598" s="3">
        <v>0.76510872809691677</v>
      </c>
      <c r="L598">
        <v>1</v>
      </c>
      <c r="N598" s="6">
        <v>1.8314896425713378</v>
      </c>
      <c r="O598" s="6">
        <v>0.84208986191026658</v>
      </c>
      <c r="P598" s="6">
        <v>1.1587059048292434</v>
      </c>
      <c r="R598" s="6">
        <f t="shared" si="19"/>
        <v>1.3515246481840739</v>
      </c>
      <c r="S598" s="6">
        <v>0.43458782299999998</v>
      </c>
      <c r="T598" s="6">
        <v>5.5090437410000002</v>
      </c>
      <c r="U598" s="6">
        <v>0.542728184</v>
      </c>
    </row>
    <row r="599" spans="1:21" x14ac:dyDescent="0.25">
      <c r="A599" s="1" t="s">
        <v>11556</v>
      </c>
      <c r="B599" s="2">
        <v>14243</v>
      </c>
      <c r="C599" s="2" t="s">
        <v>13432</v>
      </c>
      <c r="D599" s="3">
        <v>1.11717</v>
      </c>
      <c r="F599" s="2">
        <v>23.585691151950002</v>
      </c>
      <c r="G599" s="2">
        <v>0.21218281086302401</v>
      </c>
      <c r="H599" s="2">
        <f t="shared" si="18"/>
        <v>23.797873962813025</v>
      </c>
      <c r="J599" s="6">
        <v>0.99921689592769003</v>
      </c>
      <c r="K599" s="3">
        <v>0.19070321891778089</v>
      </c>
      <c r="L599">
        <v>1</v>
      </c>
      <c r="N599" s="6">
        <v>2.1726109066672379</v>
      </c>
      <c r="O599" s="6">
        <v>0.88716827238098428</v>
      </c>
      <c r="P599" s="6">
        <v>1.2108835221980527</v>
      </c>
      <c r="R599" s="6">
        <f t="shared" si="19"/>
        <v>0.99036779393617924</v>
      </c>
      <c r="S599" s="6">
        <v>-1.3963695E-2</v>
      </c>
      <c r="T599" s="6">
        <v>9.5591292019999994</v>
      </c>
      <c r="U599" s="6">
        <v>0.98761490600000001</v>
      </c>
    </row>
    <row r="600" spans="1:21" x14ac:dyDescent="0.25">
      <c r="A600" s="1" t="s">
        <v>10008</v>
      </c>
      <c r="B600" s="2">
        <v>6472</v>
      </c>
      <c r="C600" s="2" t="s">
        <v>13433</v>
      </c>
      <c r="D600" s="3">
        <v>1</v>
      </c>
      <c r="F600" s="2">
        <v>5.8939669684173399</v>
      </c>
      <c r="G600" s="2">
        <v>0.25933454661036298</v>
      </c>
      <c r="H600" s="2">
        <f t="shared" si="18"/>
        <v>6.1533015150277031</v>
      </c>
      <c r="J600" s="6">
        <v>0.76371708716049402</v>
      </c>
      <c r="K600" s="3">
        <v>0.27292894110121013</v>
      </c>
      <c r="L600">
        <v>1</v>
      </c>
      <c r="N600" s="6">
        <v>1.4270094143846954</v>
      </c>
      <c r="O600" s="6">
        <v>0.65849399291676813</v>
      </c>
      <c r="P600" s="6">
        <v>0.99423366033960137</v>
      </c>
      <c r="R600" s="6">
        <f t="shared" si="19"/>
        <v>0.75706549936625545</v>
      </c>
      <c r="S600" s="6">
        <v>-0.40150997100000002</v>
      </c>
      <c r="T600" s="6">
        <v>5.6963335439999998</v>
      </c>
      <c r="U600" s="6">
        <v>0.59406664300000001</v>
      </c>
    </row>
    <row r="601" spans="1:21" x14ac:dyDescent="0.25">
      <c r="A601" s="1" t="s">
        <v>12818</v>
      </c>
      <c r="B601" s="2">
        <v>12305</v>
      </c>
      <c r="C601" s="2" t="s">
        <v>13433</v>
      </c>
      <c r="D601" s="3">
        <v>1</v>
      </c>
      <c r="F601" s="2">
        <v>9.3110083516119797</v>
      </c>
      <c r="G601" s="2">
        <v>0.19096452977672099</v>
      </c>
      <c r="H601" s="2">
        <f t="shared" si="18"/>
        <v>9.501972881388701</v>
      </c>
      <c r="J601" s="6">
        <v>0.91551288228255745</v>
      </c>
      <c r="K601" s="3">
        <v>0.5361282433171215</v>
      </c>
      <c r="L601">
        <v>1</v>
      </c>
      <c r="N601" s="6">
        <v>1.7283283481950318</v>
      </c>
      <c r="O601" s="6">
        <v>1.0658949914207834</v>
      </c>
      <c r="P601" s="6">
        <v>1.1404746693813452</v>
      </c>
      <c r="R601" s="6">
        <f t="shared" si="19"/>
        <v>0.86009153588677523</v>
      </c>
      <c r="S601" s="6">
        <v>-0.217437887</v>
      </c>
      <c r="T601" s="6">
        <v>4.2955552270000004</v>
      </c>
      <c r="U601" s="6">
        <v>0.78098601199999995</v>
      </c>
    </row>
    <row r="602" spans="1:21" x14ac:dyDescent="0.25">
      <c r="A602" s="1" t="s">
        <v>3599</v>
      </c>
      <c r="B602" s="2">
        <v>8540</v>
      </c>
      <c r="C602" s="2" t="s">
        <v>13433</v>
      </c>
      <c r="D602" s="3">
        <v>1</v>
      </c>
      <c r="F602" s="2">
        <v>4.7151735747338698E-2</v>
      </c>
      <c r="G602" s="2">
        <v>0.436153555662883</v>
      </c>
      <c r="H602" s="2">
        <f t="shared" si="18"/>
        <v>0.48330529141022172</v>
      </c>
      <c r="J602" s="7" t="s">
        <v>13433</v>
      </c>
      <c r="K602" s="8" t="s">
        <v>13433</v>
      </c>
      <c r="L602" s="9" t="s">
        <v>13433</v>
      </c>
      <c r="N602" s="7" t="s">
        <v>13433</v>
      </c>
      <c r="O602" s="6">
        <v>2.2459160708134869</v>
      </c>
      <c r="P602" s="6">
        <v>4.972043043156356</v>
      </c>
      <c r="R602" s="6">
        <f t="shared" si="19"/>
        <v>1.2477781832542014</v>
      </c>
      <c r="S602" s="6">
        <v>0.31936149000000003</v>
      </c>
      <c r="T602" s="6">
        <v>0.385392124</v>
      </c>
      <c r="U602" s="6">
        <v>0.87468380199999995</v>
      </c>
    </row>
    <row r="603" spans="1:21" x14ac:dyDescent="0.25">
      <c r="A603" s="1" t="s">
        <v>2565</v>
      </c>
      <c r="B603" s="2">
        <v>2396</v>
      </c>
      <c r="C603" s="2" t="s">
        <v>13433</v>
      </c>
      <c r="D603" s="3">
        <v>1</v>
      </c>
      <c r="F603" s="2">
        <v>2.35758678736693E-2</v>
      </c>
      <c r="G603" s="2">
        <v>0</v>
      </c>
      <c r="H603" s="2">
        <f t="shared" si="18"/>
        <v>2.35758678736693E-2</v>
      </c>
      <c r="J603" s="7" t="s">
        <v>13433</v>
      </c>
      <c r="K603" s="8" t="s">
        <v>13433</v>
      </c>
      <c r="L603" s="9" t="s">
        <v>13433</v>
      </c>
      <c r="N603" s="7" t="s">
        <v>13433</v>
      </c>
      <c r="O603" s="7" t="s">
        <v>13433</v>
      </c>
      <c r="P603" s="7" t="s">
        <v>13433</v>
      </c>
      <c r="R603" s="6">
        <f t="shared" si="19"/>
        <v>3.1337761722157422</v>
      </c>
      <c r="S603" s="6">
        <v>1.64790214</v>
      </c>
      <c r="T603" s="6">
        <v>-0.84233921099999998</v>
      </c>
      <c r="U603" s="6">
        <v>0.58155022700000003</v>
      </c>
    </row>
    <row r="604" spans="1:21" x14ac:dyDescent="0.25">
      <c r="A604" s="1" t="s">
        <v>8049</v>
      </c>
      <c r="B604" s="2">
        <v>8239</v>
      </c>
      <c r="C604" s="2" t="s">
        <v>13432</v>
      </c>
      <c r="D604" s="3">
        <v>1</v>
      </c>
      <c r="F604" s="2">
        <v>4.4794148959971798</v>
      </c>
      <c r="G604" s="2">
        <v>2.35758678736693E-2</v>
      </c>
      <c r="H604" s="2">
        <f t="shared" si="18"/>
        <v>4.5029907638708488</v>
      </c>
      <c r="J604" s="6">
        <v>1.9861578761515224</v>
      </c>
      <c r="K604" s="3">
        <v>1.3885475499104554</v>
      </c>
      <c r="L604">
        <v>1</v>
      </c>
      <c r="N604" s="6">
        <v>2.6720168316761193</v>
      </c>
      <c r="O604" s="6">
        <v>0.87503225246429406</v>
      </c>
      <c r="P604" s="6">
        <v>1.2547896687537428</v>
      </c>
      <c r="R604" s="6">
        <f t="shared" si="19"/>
        <v>1.7398159407250966</v>
      </c>
      <c r="S604" s="6">
        <v>0.798934688</v>
      </c>
      <c r="T604" s="6">
        <v>5.2317461889999999</v>
      </c>
      <c r="U604" s="6">
        <v>0.334683905</v>
      </c>
    </row>
    <row r="605" spans="1:21" x14ac:dyDescent="0.25">
      <c r="A605" s="1" t="s">
        <v>13224</v>
      </c>
      <c r="B605" s="2">
        <v>1243</v>
      </c>
      <c r="C605" s="2" t="s">
        <v>13433</v>
      </c>
      <c r="D605" s="3">
        <v>1</v>
      </c>
      <c r="F605" s="2">
        <v>1.74461422265153</v>
      </c>
      <c r="G605" s="2">
        <v>0.70727603621008095</v>
      </c>
      <c r="H605" s="2">
        <f t="shared" si="18"/>
        <v>2.4518902588616109</v>
      </c>
      <c r="J605" s="6">
        <v>0.59260721756817047</v>
      </c>
      <c r="K605" s="3">
        <v>7.3664533028947599E-2</v>
      </c>
      <c r="L605">
        <v>1</v>
      </c>
      <c r="N605" s="6">
        <v>1.1818994579288284</v>
      </c>
      <c r="O605" s="6">
        <v>0.82448762641632134</v>
      </c>
      <c r="P605" s="6">
        <v>1.5001380262342179</v>
      </c>
      <c r="R605" s="6">
        <f t="shared" si="19"/>
        <v>0.69740328702362819</v>
      </c>
      <c r="S605" s="6">
        <v>-0.51993493099999999</v>
      </c>
      <c r="T605" s="6">
        <v>7.6526364940000002</v>
      </c>
      <c r="U605" s="6">
        <v>0.487213234</v>
      </c>
    </row>
    <row r="606" spans="1:21" x14ac:dyDescent="0.25">
      <c r="A606" s="1" t="s">
        <v>12276</v>
      </c>
      <c r="B606" s="2">
        <v>772</v>
      </c>
      <c r="C606" s="2" t="s">
        <v>13432</v>
      </c>
      <c r="D606" s="3">
        <v>1</v>
      </c>
      <c r="F606" s="2">
        <v>1.6974624869041901</v>
      </c>
      <c r="G606" s="2">
        <v>0.56582082896806396</v>
      </c>
      <c r="H606" s="2">
        <f t="shared" si="18"/>
        <v>2.2632833158722541</v>
      </c>
      <c r="J606" s="6">
        <v>0.76288165725600887</v>
      </c>
      <c r="K606" s="3">
        <v>0.18417824406988204</v>
      </c>
      <c r="L606">
        <v>1</v>
      </c>
      <c r="N606" s="6">
        <v>1.1187188019813876</v>
      </c>
      <c r="O606" s="6">
        <v>0.76945201365561822</v>
      </c>
      <c r="P606" s="6">
        <v>0.57485568758247152</v>
      </c>
      <c r="R606" s="6">
        <f t="shared" si="19"/>
        <v>0.87562504148044662</v>
      </c>
      <c r="S606" s="6">
        <v>-0.19161488099999999</v>
      </c>
      <c r="T606" s="6">
        <v>8.3562598690000005</v>
      </c>
      <c r="U606" s="6">
        <v>0.81452452900000005</v>
      </c>
    </row>
    <row r="607" spans="1:21" x14ac:dyDescent="0.25">
      <c r="A607" s="1" t="s">
        <v>8900</v>
      </c>
      <c r="B607" s="2">
        <v>2288</v>
      </c>
      <c r="C607" s="2" t="s">
        <v>13433</v>
      </c>
      <c r="D607" s="3">
        <v>1</v>
      </c>
      <c r="F607" s="2">
        <v>0</v>
      </c>
      <c r="G607" s="2">
        <v>4.7151735747338698E-2</v>
      </c>
      <c r="H607" s="2">
        <f t="shared" si="18"/>
        <v>4.7151735747338698E-2</v>
      </c>
      <c r="J607" s="7" t="s">
        <v>13433</v>
      </c>
      <c r="K607" s="8" t="s">
        <v>13433</v>
      </c>
      <c r="L607" s="9" t="s">
        <v>13433</v>
      </c>
      <c r="N607" s="7" t="s">
        <v>13433</v>
      </c>
      <c r="O607" s="6">
        <v>0</v>
      </c>
      <c r="P607" s="7" t="s">
        <v>13433</v>
      </c>
      <c r="R607" s="6">
        <f t="shared" si="19"/>
        <v>0.29742659319339504</v>
      </c>
      <c r="S607" s="6">
        <v>-1.749394449</v>
      </c>
      <c r="T607" s="6">
        <v>-0.91007902200000002</v>
      </c>
      <c r="U607" s="6">
        <v>0.63990332500000002</v>
      </c>
    </row>
    <row r="608" spans="1:21" x14ac:dyDescent="0.25">
      <c r="A608" s="1" t="s">
        <v>3765</v>
      </c>
      <c r="B608" s="2">
        <v>3602</v>
      </c>
      <c r="C608" s="2" t="s">
        <v>13433</v>
      </c>
      <c r="D608" s="3">
        <v>1</v>
      </c>
      <c r="F608" s="2">
        <v>0</v>
      </c>
      <c r="G608" s="2">
        <v>0</v>
      </c>
      <c r="H608" s="2">
        <f t="shared" si="18"/>
        <v>0</v>
      </c>
      <c r="J608" s="7" t="s">
        <v>13433</v>
      </c>
      <c r="K608" s="8" t="s">
        <v>13433</v>
      </c>
      <c r="L608" s="9" t="s">
        <v>13433</v>
      </c>
      <c r="N608" s="7" t="s">
        <v>13433</v>
      </c>
      <c r="O608" s="7" t="s">
        <v>13433</v>
      </c>
      <c r="P608" s="7" t="s">
        <v>13433</v>
      </c>
      <c r="R608" s="6">
        <f t="shared" si="19"/>
        <v>0.20618523520027282</v>
      </c>
      <c r="S608" s="6">
        <v>-2.2779870689999999</v>
      </c>
      <c r="T608" s="6">
        <v>-1.263832719</v>
      </c>
      <c r="U608" s="6">
        <v>1</v>
      </c>
    </row>
    <row r="609" spans="1:21" x14ac:dyDescent="0.25">
      <c r="A609" s="1" t="s">
        <v>3771</v>
      </c>
      <c r="B609" s="2">
        <v>1752</v>
      </c>
      <c r="C609" s="2" t="s">
        <v>13433</v>
      </c>
      <c r="D609" s="3">
        <v>1</v>
      </c>
      <c r="F609" s="2">
        <v>0</v>
      </c>
      <c r="G609" s="2">
        <v>0</v>
      </c>
      <c r="H609" s="2">
        <f t="shared" si="18"/>
        <v>0</v>
      </c>
      <c r="J609" s="7" t="s">
        <v>13433</v>
      </c>
      <c r="K609" s="8" t="s">
        <v>13433</v>
      </c>
      <c r="L609" s="9" t="s">
        <v>13433</v>
      </c>
      <c r="N609" s="7" t="s">
        <v>13433</v>
      </c>
      <c r="O609" s="7" t="s">
        <v>13433</v>
      </c>
      <c r="P609" s="7" t="s">
        <v>13433</v>
      </c>
      <c r="R609" s="6">
        <f t="shared" si="19"/>
        <v>1.0000000000000036</v>
      </c>
      <c r="S609" s="6">
        <v>5.1300000000000001E-15</v>
      </c>
      <c r="T609" s="6">
        <v>-1.3655442069999999</v>
      </c>
      <c r="U609" s="6">
        <v>1</v>
      </c>
    </row>
    <row r="610" spans="1:21" x14ac:dyDescent="0.25">
      <c r="A610" s="1" t="s">
        <v>12728</v>
      </c>
      <c r="B610" s="2">
        <v>2783</v>
      </c>
      <c r="C610" s="2" t="s">
        <v>13432</v>
      </c>
      <c r="D610" s="3">
        <v>1</v>
      </c>
      <c r="F610" s="2">
        <v>1.0373381864414499</v>
      </c>
      <c r="G610" s="2">
        <v>0</v>
      </c>
      <c r="H610" s="2">
        <f t="shared" si="18"/>
        <v>1.0373381864414499</v>
      </c>
      <c r="J610" s="6">
        <v>1.7696882769194382</v>
      </c>
      <c r="K610" s="3">
        <v>1.3236511670670084</v>
      </c>
      <c r="L610">
        <v>1</v>
      </c>
      <c r="N610" s="6">
        <v>1.4821582487351501</v>
      </c>
      <c r="O610" s="6">
        <v>0.80005242441147273</v>
      </c>
      <c r="P610" s="6">
        <v>1.0327317127880802</v>
      </c>
      <c r="R610" s="6">
        <f t="shared" si="19"/>
        <v>2.1105417683340559</v>
      </c>
      <c r="S610" s="6">
        <v>1.0776133809999999</v>
      </c>
      <c r="T610" s="6">
        <v>5.1248265049999997</v>
      </c>
      <c r="U610" s="6">
        <v>0.15516739199999999</v>
      </c>
    </row>
    <row r="611" spans="1:21" x14ac:dyDescent="0.25">
      <c r="A611" s="1" t="s">
        <v>1103</v>
      </c>
      <c r="B611" s="2">
        <v>4944</v>
      </c>
      <c r="C611" s="2" t="s">
        <v>13433</v>
      </c>
      <c r="D611" s="3">
        <v>1</v>
      </c>
      <c r="F611" s="2">
        <v>2.44403163623705</v>
      </c>
      <c r="G611" s="2">
        <v>0.12730968651781399</v>
      </c>
      <c r="H611" s="2">
        <f t="shared" si="18"/>
        <v>2.571341322754864</v>
      </c>
      <c r="J611" s="6">
        <v>1.460399460285507</v>
      </c>
      <c r="K611" s="3">
        <v>1.5200140225703016</v>
      </c>
      <c r="L611">
        <v>0</v>
      </c>
      <c r="N611" s="6">
        <v>1.6979645200534181</v>
      </c>
      <c r="O611" s="6">
        <v>0.74797027756519086</v>
      </c>
      <c r="P611" s="6">
        <v>1.0080419534014153</v>
      </c>
      <c r="R611" s="6">
        <f t="shared" si="19"/>
        <v>1.2060866693640258</v>
      </c>
      <c r="S611" s="6">
        <v>0.27033358299999999</v>
      </c>
      <c r="T611" s="6">
        <v>3.6688657710000001</v>
      </c>
      <c r="U611" s="6">
        <v>0.75219499499999998</v>
      </c>
    </row>
    <row r="612" spans="1:21" x14ac:dyDescent="0.25">
      <c r="A612" s="1" t="s">
        <v>1106</v>
      </c>
      <c r="B612" s="2">
        <v>3557</v>
      </c>
      <c r="C612" s="2" t="s">
        <v>13433</v>
      </c>
      <c r="D612" s="3">
        <v>1</v>
      </c>
      <c r="F612" s="2">
        <v>0.91945884707310499</v>
      </c>
      <c r="G612" s="2">
        <v>0</v>
      </c>
      <c r="H612" s="2">
        <f t="shared" si="18"/>
        <v>0.91945884707310499</v>
      </c>
      <c r="J612" s="6">
        <v>1.7206759284852007</v>
      </c>
      <c r="K612" s="3">
        <v>1.2443397805741765</v>
      </c>
      <c r="L612">
        <v>1</v>
      </c>
      <c r="N612" s="6">
        <v>1.5679543230634894</v>
      </c>
      <c r="O612" s="6">
        <v>0.63277795295258743</v>
      </c>
      <c r="P612" s="6">
        <v>0.96831317105703496</v>
      </c>
      <c r="R612" s="6">
        <f t="shared" si="19"/>
        <v>1.1699144965602277</v>
      </c>
      <c r="S612" s="6">
        <v>0.226403094</v>
      </c>
      <c r="T612" s="6">
        <v>2.1949308209999998</v>
      </c>
      <c r="U612" s="6">
        <v>0.840155125</v>
      </c>
    </row>
    <row r="613" spans="1:21" x14ac:dyDescent="0.25">
      <c r="A613" s="1" t="s">
        <v>12665</v>
      </c>
      <c r="B613" s="2">
        <v>8650</v>
      </c>
      <c r="C613" s="2" t="s">
        <v>13432</v>
      </c>
      <c r="D613" s="3">
        <v>1</v>
      </c>
      <c r="F613" s="2">
        <v>7.2299328145919398E-2</v>
      </c>
      <c r="G613" s="2">
        <v>0</v>
      </c>
      <c r="H613" s="2">
        <f t="shared" si="18"/>
        <v>7.2299328145919398E-2</v>
      </c>
      <c r="J613" s="7" t="s">
        <v>13433</v>
      </c>
      <c r="K613" s="8" t="s">
        <v>13433</v>
      </c>
      <c r="L613" s="9" t="s">
        <v>13433</v>
      </c>
      <c r="N613" s="6">
        <v>0</v>
      </c>
      <c r="O613" s="6">
        <v>0.36095080148706871</v>
      </c>
      <c r="P613" s="6">
        <v>0.63648233764268825</v>
      </c>
      <c r="R613" s="6">
        <f t="shared" si="19"/>
        <v>0.44811525142728414</v>
      </c>
      <c r="S613" s="6">
        <v>-1.1580582660000001</v>
      </c>
      <c r="T613" s="6">
        <v>0.15617042</v>
      </c>
      <c r="U613" s="6">
        <v>0.44208114399999998</v>
      </c>
    </row>
    <row r="614" spans="1:21" x14ac:dyDescent="0.25">
      <c r="A614" s="1" t="s">
        <v>1255</v>
      </c>
      <c r="B614" s="2">
        <v>939</v>
      </c>
      <c r="C614" s="2" t="s">
        <v>13433</v>
      </c>
      <c r="D614" s="3">
        <v>1</v>
      </c>
      <c r="F614" s="2">
        <v>4.7151735747338698E-2</v>
      </c>
      <c r="G614" s="2">
        <v>0</v>
      </c>
      <c r="H614" s="2">
        <f t="shared" si="18"/>
        <v>4.7151735747338698E-2</v>
      </c>
      <c r="J614" s="7" t="s">
        <v>13433</v>
      </c>
      <c r="K614" s="8" t="s">
        <v>13433</v>
      </c>
      <c r="L614" s="9" t="s">
        <v>13433</v>
      </c>
      <c r="N614" s="7" t="s">
        <v>13433</v>
      </c>
      <c r="O614" s="7" t="s">
        <v>13433</v>
      </c>
      <c r="P614" s="7" t="s">
        <v>13433</v>
      </c>
      <c r="R614" s="6">
        <f t="shared" si="19"/>
        <v>1.0000000000000036</v>
      </c>
      <c r="S614" s="6">
        <v>5.1300000000000001E-15</v>
      </c>
      <c r="T614" s="6">
        <v>-1.3655442069999999</v>
      </c>
      <c r="U614" s="6">
        <v>1</v>
      </c>
    </row>
    <row r="615" spans="1:21" x14ac:dyDescent="0.25">
      <c r="A615" s="1" t="s">
        <v>5128</v>
      </c>
      <c r="B615" s="2">
        <v>1931</v>
      </c>
      <c r="C615" s="2" t="s">
        <v>13432</v>
      </c>
      <c r="D615" s="3">
        <v>1</v>
      </c>
      <c r="F615" s="2">
        <v>2.4816703024915102E-3</v>
      </c>
      <c r="G615" s="2">
        <v>0</v>
      </c>
      <c r="H615" s="2">
        <f t="shared" si="18"/>
        <v>2.4816703024915102E-3</v>
      </c>
      <c r="J615" s="7" t="s">
        <v>13433</v>
      </c>
      <c r="K615" s="8" t="s">
        <v>13433</v>
      </c>
      <c r="L615" s="9" t="s">
        <v>13433</v>
      </c>
      <c r="N615" s="7" t="s">
        <v>13433</v>
      </c>
      <c r="O615" s="7" t="s">
        <v>13433</v>
      </c>
      <c r="P615" s="7" t="s">
        <v>13433</v>
      </c>
      <c r="R615" s="6">
        <f t="shared" si="19"/>
        <v>1.1885182620279915</v>
      </c>
      <c r="S615" s="6">
        <v>0.24916407099999999</v>
      </c>
      <c r="T615" s="6">
        <v>-0.68896639599999998</v>
      </c>
      <c r="U615" s="6">
        <v>1</v>
      </c>
    </row>
    <row r="616" spans="1:21" x14ac:dyDescent="0.25">
      <c r="A616" s="1" t="s">
        <v>852</v>
      </c>
      <c r="B616" s="2">
        <v>1077</v>
      </c>
      <c r="C616" s="2" t="s">
        <v>13433</v>
      </c>
      <c r="D616" s="3">
        <v>1</v>
      </c>
      <c r="F616" s="2">
        <v>2.4047385231142702</v>
      </c>
      <c r="G616" s="2">
        <v>1.27309686517814</v>
      </c>
      <c r="H616" s="2">
        <f t="shared" si="18"/>
        <v>3.6778353882924102</v>
      </c>
      <c r="J616" s="6">
        <v>0.89390113222193313</v>
      </c>
      <c r="K616" s="3">
        <v>0.28992262647699663</v>
      </c>
      <c r="L616">
        <v>1</v>
      </c>
      <c r="N616" s="6">
        <v>1.1550328199678825</v>
      </c>
      <c r="O616" s="6">
        <v>0.95695556184601605</v>
      </c>
      <c r="P616" s="6">
        <v>1.1317306600976895</v>
      </c>
      <c r="R616" s="6">
        <f t="shared" si="19"/>
        <v>0.96695532207711077</v>
      </c>
      <c r="S616" s="6">
        <v>-4.8478862999999997E-2</v>
      </c>
      <c r="T616" s="6">
        <v>6.1213201679999996</v>
      </c>
      <c r="U616" s="6">
        <v>0.95137233600000004</v>
      </c>
    </row>
    <row r="617" spans="1:21" x14ac:dyDescent="0.25">
      <c r="A617" s="1" t="s">
        <v>5120</v>
      </c>
      <c r="B617" s="2">
        <v>1040</v>
      </c>
      <c r="C617" s="2" t="s">
        <v>13432</v>
      </c>
      <c r="D617" s="3">
        <v>1</v>
      </c>
      <c r="F617" s="2">
        <v>0.47151735747338702</v>
      </c>
      <c r="G617" s="2">
        <v>0.61297256471540296</v>
      </c>
      <c r="H617" s="2">
        <f t="shared" si="18"/>
        <v>1.08448992218879</v>
      </c>
      <c r="J617" s="6">
        <v>0.83236597935885026</v>
      </c>
      <c r="K617" s="3">
        <v>0.17919158802277635</v>
      </c>
      <c r="L617">
        <v>1</v>
      </c>
      <c r="N617" s="6">
        <v>1.0379930704376861</v>
      </c>
      <c r="O617" s="6">
        <v>0.8710728310155964</v>
      </c>
      <c r="P617" s="6">
        <v>1.1663655919045803</v>
      </c>
      <c r="R617" s="6">
        <f t="shared" si="19"/>
        <v>0.94450626480908617</v>
      </c>
      <c r="S617" s="6">
        <v>-8.2367729000000001E-2</v>
      </c>
      <c r="T617" s="6">
        <v>6.2961291839999998</v>
      </c>
      <c r="U617" s="6">
        <v>0.91780716799999995</v>
      </c>
    </row>
    <row r="618" spans="1:21" x14ac:dyDescent="0.25">
      <c r="A618" s="1" t="s">
        <v>849</v>
      </c>
      <c r="B618" s="2">
        <v>1998</v>
      </c>
      <c r="C618" s="2" t="s">
        <v>13433</v>
      </c>
      <c r="D618" s="3">
        <v>1</v>
      </c>
      <c r="F618" s="2">
        <v>1.9803729013882201</v>
      </c>
      <c r="G618" s="2">
        <v>0.51866909322072596</v>
      </c>
      <c r="H618" s="2">
        <f t="shared" si="18"/>
        <v>2.4990419946089459</v>
      </c>
      <c r="J618" s="6">
        <v>0.71876642386872658</v>
      </c>
      <c r="K618" s="3">
        <v>0.29461592917973756</v>
      </c>
      <c r="L618">
        <v>1</v>
      </c>
      <c r="N618" s="6">
        <v>1.3815541575888688</v>
      </c>
      <c r="O618" s="6">
        <v>0.75032293142394724</v>
      </c>
      <c r="P618" s="6">
        <v>0.98131720474815776</v>
      </c>
      <c r="R618" s="6">
        <f t="shared" si="19"/>
        <v>0.69485712709606329</v>
      </c>
      <c r="S618" s="6">
        <v>-0.52521172599999999</v>
      </c>
      <c r="T618" s="6">
        <v>4.6914024530000002</v>
      </c>
      <c r="U618" s="6">
        <v>0.46964808499999999</v>
      </c>
    </row>
    <row r="619" spans="1:21" x14ac:dyDescent="0.25">
      <c r="A619" s="1" t="s">
        <v>2739</v>
      </c>
      <c r="B619" s="2">
        <v>888</v>
      </c>
      <c r="C619" s="2" t="s">
        <v>13432</v>
      </c>
      <c r="D619" s="3">
        <v>1</v>
      </c>
      <c r="F619" s="2">
        <v>0.61297256471540296</v>
      </c>
      <c r="G619" s="2">
        <v>0.66012430046274195</v>
      </c>
      <c r="H619" s="2">
        <f t="shared" si="18"/>
        <v>1.2730968651781449</v>
      </c>
      <c r="J619" s="6">
        <v>0.66761940285247656</v>
      </c>
      <c r="K619" s="3">
        <v>0.18024527480724861</v>
      </c>
      <c r="L619">
        <v>1</v>
      </c>
      <c r="N619" s="6">
        <v>0.91894758719262015</v>
      </c>
      <c r="O619" s="6">
        <v>0.57752128678349546</v>
      </c>
      <c r="P619" s="7" t="s">
        <v>13433</v>
      </c>
      <c r="R619" s="6">
        <f t="shared" si="19"/>
        <v>1.011021527069258</v>
      </c>
      <c r="S619" s="6">
        <v>1.5813715999999998E-2</v>
      </c>
      <c r="T619" s="6">
        <v>3.0848488129999998</v>
      </c>
      <c r="U619" s="6">
        <v>0.98966208200000005</v>
      </c>
    </row>
    <row r="620" spans="1:21" x14ac:dyDescent="0.25">
      <c r="A620" s="1" t="s">
        <v>11082</v>
      </c>
      <c r="B620" s="2">
        <v>4155</v>
      </c>
      <c r="C620" s="2" t="s">
        <v>13433</v>
      </c>
      <c r="D620" s="3">
        <v>1</v>
      </c>
      <c r="F620" s="2">
        <v>12.890914735787099</v>
      </c>
      <c r="G620" s="2">
        <v>0</v>
      </c>
      <c r="H620" s="2">
        <f t="shared" si="18"/>
        <v>12.890914735787099</v>
      </c>
      <c r="J620" s="6">
        <v>1.0438718893193368</v>
      </c>
      <c r="K620" s="3">
        <v>0.40959021739759899</v>
      </c>
      <c r="L620">
        <v>1</v>
      </c>
      <c r="N620" s="6">
        <v>1.585666554152638</v>
      </c>
      <c r="O620" s="6">
        <v>0.86296284206109719</v>
      </c>
      <c r="P620" s="6">
        <v>1.4127605086640727</v>
      </c>
      <c r="R620" s="6">
        <f t="shared" si="19"/>
        <v>1.1642452063223354</v>
      </c>
      <c r="S620" s="6">
        <v>0.21939494200000001</v>
      </c>
      <c r="T620" s="6">
        <v>5.2784637920000002</v>
      </c>
      <c r="U620" s="6">
        <v>0.73196078799999997</v>
      </c>
    </row>
    <row r="621" spans="1:21" x14ac:dyDescent="0.25">
      <c r="A621" s="1" t="s">
        <v>5137</v>
      </c>
      <c r="B621" s="2">
        <v>1868</v>
      </c>
      <c r="C621" s="2" t="s">
        <v>13432</v>
      </c>
      <c r="D621" s="3">
        <v>1</v>
      </c>
      <c r="F621" s="2">
        <v>4.7151735747338698E-2</v>
      </c>
      <c r="G621" s="2">
        <v>0.37721388597870897</v>
      </c>
      <c r="H621" s="2">
        <f t="shared" si="18"/>
        <v>0.42436562172604769</v>
      </c>
      <c r="J621" s="6">
        <v>0.68060928690687383</v>
      </c>
      <c r="K621" s="3">
        <v>0.14744848930950583</v>
      </c>
      <c r="L621">
        <v>1</v>
      </c>
      <c r="N621" s="6">
        <v>1.4639785712860645</v>
      </c>
      <c r="O621" s="6">
        <v>0.76032214208737137</v>
      </c>
      <c r="P621" s="6">
        <v>1.1697458455515817</v>
      </c>
      <c r="R621" s="6">
        <f t="shared" si="19"/>
        <v>0.7058953882385971</v>
      </c>
      <c r="S621" s="6">
        <v>-0.50247369900000005</v>
      </c>
      <c r="T621" s="6">
        <v>3.8619077590000002</v>
      </c>
      <c r="U621" s="6">
        <v>0.51087724599999995</v>
      </c>
    </row>
    <row r="622" spans="1:21" x14ac:dyDescent="0.25">
      <c r="A622" s="1" t="s">
        <v>7973</v>
      </c>
      <c r="B622" s="2">
        <v>1529</v>
      </c>
      <c r="C622" s="2" t="s">
        <v>13432</v>
      </c>
      <c r="D622" s="3">
        <v>1</v>
      </c>
      <c r="F622" s="2">
        <v>1.93322116564088</v>
      </c>
      <c r="G622" s="2">
        <v>0.56582082896806396</v>
      </c>
      <c r="H622" s="2">
        <f t="shared" si="18"/>
        <v>2.4990419946089437</v>
      </c>
      <c r="J622" s="6">
        <v>0.88777247730941933</v>
      </c>
      <c r="K622" s="3">
        <v>0.10297285100844718</v>
      </c>
      <c r="L622">
        <v>1</v>
      </c>
      <c r="N622" s="6">
        <v>0.92952203570065373</v>
      </c>
      <c r="O622" s="6">
        <v>0.85333554626635844</v>
      </c>
      <c r="P622" s="6">
        <v>0.90966880335640909</v>
      </c>
      <c r="R622" s="6">
        <f t="shared" si="19"/>
        <v>1.152589781171194</v>
      </c>
      <c r="S622" s="6">
        <v>0.20487913399999999</v>
      </c>
      <c r="T622" s="6">
        <v>8.8499817350000001</v>
      </c>
      <c r="U622" s="6">
        <v>0.82116971599999999</v>
      </c>
    </row>
    <row r="623" spans="1:21" x14ac:dyDescent="0.25">
      <c r="A623" s="1" t="s">
        <v>12824</v>
      </c>
      <c r="B623" s="2">
        <v>5002</v>
      </c>
      <c r="C623" s="2" t="s">
        <v>13433</v>
      </c>
      <c r="D623" s="3">
        <v>1</v>
      </c>
      <c r="F623" s="2">
        <v>12.165147822813299</v>
      </c>
      <c r="G623" s="2">
        <v>0</v>
      </c>
      <c r="H623" s="2">
        <f t="shared" si="18"/>
        <v>12.165147822813299</v>
      </c>
      <c r="J623" s="6">
        <v>0.63252844921159324</v>
      </c>
      <c r="K623" s="3">
        <v>0.13937225639790271</v>
      </c>
      <c r="L623">
        <v>1</v>
      </c>
      <c r="N623" s="6">
        <v>1.2250913623561632</v>
      </c>
      <c r="O623" s="6">
        <v>0.68560487930542646</v>
      </c>
      <c r="P623" s="6">
        <v>0.69462382657268518</v>
      </c>
      <c r="R623" s="6">
        <f t="shared" si="19"/>
        <v>0.69868219129092435</v>
      </c>
      <c r="S623" s="6">
        <v>-0.51729172700000003</v>
      </c>
      <c r="T623" s="6">
        <v>4.9564133210000003</v>
      </c>
      <c r="U623" s="6">
        <v>0.44601084600000002</v>
      </c>
    </row>
    <row r="624" spans="1:21" x14ac:dyDescent="0.25">
      <c r="A624" s="1" t="s">
        <v>5131</v>
      </c>
      <c r="B624" s="2">
        <v>4884</v>
      </c>
      <c r="C624" s="2" t="s">
        <v>13432</v>
      </c>
      <c r="D624" s="3">
        <v>1</v>
      </c>
      <c r="F624" s="2">
        <v>0.38507250860326597</v>
      </c>
      <c r="G624" s="2">
        <v>0.89588297919943605</v>
      </c>
      <c r="H624" s="2">
        <f t="shared" si="18"/>
        <v>1.2809554878027021</v>
      </c>
      <c r="J624" s="6">
        <v>1.4794221257421827</v>
      </c>
      <c r="K624" s="3">
        <v>1.2687599246820584</v>
      </c>
      <c r="L624">
        <v>0</v>
      </c>
      <c r="N624" s="6">
        <v>2.0504018006593596</v>
      </c>
      <c r="O624" s="6">
        <v>1.4047815077909189</v>
      </c>
      <c r="P624" s="6">
        <v>2.3722273443863018</v>
      </c>
      <c r="R624" s="6">
        <f t="shared" si="19"/>
        <v>1.148513445292215</v>
      </c>
      <c r="S624" s="6">
        <v>0.199767746</v>
      </c>
      <c r="T624" s="6">
        <v>2.8447954609999999</v>
      </c>
      <c r="U624" s="6">
        <v>0.83892431199999995</v>
      </c>
    </row>
    <row r="625" spans="1:21" x14ac:dyDescent="0.25">
      <c r="A625" s="1" t="s">
        <v>11361</v>
      </c>
      <c r="B625" s="2">
        <v>72535</v>
      </c>
      <c r="C625" s="2" t="s">
        <v>13432</v>
      </c>
      <c r="D625" s="3">
        <v>1</v>
      </c>
      <c r="F625" s="2">
        <v>7.2509551804363401E-2</v>
      </c>
      <c r="G625" s="2">
        <v>0.28592144718193901</v>
      </c>
      <c r="H625" s="2">
        <f t="shared" si="18"/>
        <v>0.35843099898630243</v>
      </c>
      <c r="J625" s="7" t="s">
        <v>13433</v>
      </c>
      <c r="K625" s="8" t="s">
        <v>13433</v>
      </c>
      <c r="L625" s="9" t="s">
        <v>13433</v>
      </c>
      <c r="N625" s="6">
        <v>0</v>
      </c>
      <c r="O625" s="6">
        <v>0</v>
      </c>
      <c r="P625" s="7" t="s">
        <v>13433</v>
      </c>
      <c r="R625" s="6">
        <f t="shared" si="19"/>
        <v>0.8623460205343495</v>
      </c>
      <c r="S625" s="6">
        <v>-0.21366122100000001</v>
      </c>
      <c r="T625" s="6">
        <v>2.0757205870000002</v>
      </c>
      <c r="U625" s="6">
        <v>0.90295119999999995</v>
      </c>
    </row>
    <row r="626" spans="1:21" x14ac:dyDescent="0.25">
      <c r="A626" s="1" t="s">
        <v>4459</v>
      </c>
      <c r="B626" s="2">
        <v>223590</v>
      </c>
      <c r="C626" s="2" t="s">
        <v>13433</v>
      </c>
      <c r="D626" s="3">
        <v>1</v>
      </c>
      <c r="F626" s="2">
        <v>35.7326629663727</v>
      </c>
      <c r="G626" s="2">
        <v>10.5126121527477</v>
      </c>
      <c r="H626" s="2">
        <f t="shared" si="18"/>
        <v>46.2452751191204</v>
      </c>
      <c r="J626" s="6">
        <v>3.0466457257427648</v>
      </c>
      <c r="K626" s="3">
        <v>0.89890403952209008</v>
      </c>
      <c r="L626">
        <v>1</v>
      </c>
      <c r="N626" s="6">
        <v>4.8244724252073583</v>
      </c>
      <c r="O626" s="6">
        <v>10.587879956461004</v>
      </c>
      <c r="P626" s="6">
        <v>1.2580655374920999</v>
      </c>
      <c r="R626" s="6">
        <f t="shared" si="19"/>
        <v>4.0325147711504332</v>
      </c>
      <c r="S626" s="6">
        <v>2.0116798180000002</v>
      </c>
      <c r="T626" s="6">
        <v>1.0498385379999999</v>
      </c>
      <c r="U626" s="6">
        <v>0.110813522</v>
      </c>
    </row>
    <row r="627" spans="1:21" x14ac:dyDescent="0.25">
      <c r="A627" s="1" t="s">
        <v>1256</v>
      </c>
      <c r="B627" s="2">
        <v>1844</v>
      </c>
      <c r="C627" s="2" t="s">
        <v>13432</v>
      </c>
      <c r="D627" s="3">
        <v>1</v>
      </c>
      <c r="F627" s="2">
        <v>7.4095584745817997E-2</v>
      </c>
      <c r="G627" s="2">
        <v>1.1110466469200501E-2</v>
      </c>
      <c r="H627" s="2">
        <f t="shared" si="18"/>
        <v>8.5206051215018494E-2</v>
      </c>
      <c r="J627" s="7" t="s">
        <v>13433</v>
      </c>
      <c r="K627" s="8" t="s">
        <v>13433</v>
      </c>
      <c r="L627" s="9" t="s">
        <v>13433</v>
      </c>
      <c r="N627" s="6">
        <v>0.96489495848140572</v>
      </c>
      <c r="O627" s="6">
        <v>0</v>
      </c>
      <c r="P627" s="7" t="s">
        <v>13433</v>
      </c>
      <c r="R627" s="6">
        <f t="shared" si="19"/>
        <v>0.8047517309897575</v>
      </c>
      <c r="S627" s="6">
        <v>-0.31338431999999999</v>
      </c>
      <c r="T627" s="6">
        <v>-0.31033741999999997</v>
      </c>
      <c r="U627" s="6">
        <v>1</v>
      </c>
    </row>
    <row r="628" spans="1:21" x14ac:dyDescent="0.25">
      <c r="A628" s="1" t="s">
        <v>14029</v>
      </c>
      <c r="B628" s="2">
        <v>4686</v>
      </c>
      <c r="C628" s="2" t="s">
        <v>13433</v>
      </c>
      <c r="D628" s="3">
        <v>1</v>
      </c>
      <c r="F628" s="2">
        <v>0</v>
      </c>
      <c r="G628" s="2">
        <v>0</v>
      </c>
      <c r="H628" s="2">
        <f t="shared" si="18"/>
        <v>0</v>
      </c>
      <c r="J628" s="7" t="s">
        <v>13433</v>
      </c>
      <c r="K628" s="8" t="s">
        <v>13433</v>
      </c>
      <c r="L628" s="9" t="s">
        <v>13433</v>
      </c>
      <c r="N628" s="7" t="s">
        <v>13433</v>
      </c>
      <c r="O628" s="7" t="s">
        <v>13433</v>
      </c>
      <c r="P628" s="7" t="s">
        <v>13433</v>
      </c>
      <c r="R628" s="6">
        <f t="shared" si="19"/>
        <v>1.0000000000000036</v>
      </c>
      <c r="S628" s="6">
        <v>5.1300000000000001E-15</v>
      </c>
      <c r="T628" s="6">
        <v>-1.3655442069999999</v>
      </c>
      <c r="U628" s="6">
        <v>1</v>
      </c>
    </row>
    <row r="629" spans="1:21" x14ac:dyDescent="0.25">
      <c r="A629" s="1" t="s">
        <v>5157</v>
      </c>
      <c r="B629" s="2">
        <v>4718</v>
      </c>
      <c r="C629" s="2" t="s">
        <v>13432</v>
      </c>
      <c r="D629" s="3">
        <v>1</v>
      </c>
      <c r="F629" s="2">
        <v>0.61297256471540296</v>
      </c>
      <c r="G629" s="2">
        <v>9.4303471494677396E-2</v>
      </c>
      <c r="H629" s="2">
        <f t="shared" si="18"/>
        <v>0.70727603621008039</v>
      </c>
      <c r="J629" s="6">
        <v>1.8424409434256768</v>
      </c>
      <c r="K629" s="3">
        <v>2.1820080452294501</v>
      </c>
      <c r="L629">
        <v>0</v>
      </c>
      <c r="N629" s="6">
        <v>2.0195476048846603</v>
      </c>
      <c r="O629" s="6">
        <v>0.77919538706671021</v>
      </c>
      <c r="P629" s="6">
        <v>1.5248940092044134</v>
      </c>
      <c r="R629" s="6">
        <f t="shared" si="19"/>
        <v>0.63511044549431861</v>
      </c>
      <c r="S629" s="6">
        <v>-0.65492059700000005</v>
      </c>
      <c r="T629" s="6">
        <v>3.2888086890000001</v>
      </c>
      <c r="U629" s="6">
        <v>0.585063157</v>
      </c>
    </row>
    <row r="630" spans="1:21" x14ac:dyDescent="0.25">
      <c r="A630" s="1" t="s">
        <v>1259</v>
      </c>
      <c r="B630" s="2">
        <v>2224</v>
      </c>
      <c r="C630" s="2" t="s">
        <v>13433</v>
      </c>
      <c r="D630" s="3">
        <v>1</v>
      </c>
      <c r="F630" s="2">
        <v>1.1110466469200501E-2</v>
      </c>
      <c r="G630" s="2">
        <v>7.4095584745817997E-2</v>
      </c>
      <c r="H630" s="2">
        <f t="shared" si="18"/>
        <v>8.5206051215018494E-2</v>
      </c>
      <c r="J630" s="7" t="s">
        <v>13433</v>
      </c>
      <c r="K630" s="8" t="s">
        <v>13433</v>
      </c>
      <c r="L630" s="9" t="s">
        <v>13433</v>
      </c>
      <c r="N630" s="7" t="s">
        <v>13433</v>
      </c>
      <c r="O630" s="6">
        <v>0.96253548693744384</v>
      </c>
      <c r="P630" s="7" t="s">
        <v>13433</v>
      </c>
      <c r="R630" s="6">
        <f t="shared" si="19"/>
        <v>2.6703646783237134</v>
      </c>
      <c r="S630" s="6">
        <v>1.4170367770000001</v>
      </c>
      <c r="T630" s="6">
        <v>-1.2847559230000001</v>
      </c>
      <c r="U630" s="6">
        <v>1</v>
      </c>
    </row>
    <row r="631" spans="1:21" x14ac:dyDescent="0.25">
      <c r="A631" s="1" t="s">
        <v>12558</v>
      </c>
      <c r="B631" s="2">
        <v>42255</v>
      </c>
      <c r="C631" s="2" t="s">
        <v>13432</v>
      </c>
      <c r="D631" s="3">
        <v>1</v>
      </c>
      <c r="F631" s="2">
        <v>21.337563751139399</v>
      </c>
      <c r="G631" s="2">
        <v>4.6474268279704502E-2</v>
      </c>
      <c r="H631" s="2">
        <f t="shared" si="18"/>
        <v>21.384038019419105</v>
      </c>
      <c r="J631" s="6">
        <v>0.85189496191318781</v>
      </c>
      <c r="K631" s="3">
        <v>0.75748108508141643</v>
      </c>
      <c r="L631">
        <v>0</v>
      </c>
      <c r="N631" s="6">
        <v>1.5824277583605311</v>
      </c>
      <c r="O631" s="6">
        <v>0.62398851862536708</v>
      </c>
      <c r="P631" s="6">
        <v>0.85812435527963882</v>
      </c>
      <c r="R631" s="6">
        <f t="shared" si="19"/>
        <v>0.82518925914179053</v>
      </c>
      <c r="S631" s="6">
        <v>-0.27720305200000001</v>
      </c>
      <c r="T631" s="6">
        <v>4.2749087320000001</v>
      </c>
      <c r="U631" s="6">
        <v>0.71081699700000001</v>
      </c>
    </row>
    <row r="632" spans="1:21" x14ac:dyDescent="0.25">
      <c r="A632" s="1" t="s">
        <v>12278</v>
      </c>
      <c r="B632" s="2">
        <v>438</v>
      </c>
      <c r="C632" s="2" t="s">
        <v>13433</v>
      </c>
      <c r="D632" s="3">
        <v>1</v>
      </c>
      <c r="F632" s="2">
        <v>0.47151735747338702</v>
      </c>
      <c r="G632" s="2">
        <v>0</v>
      </c>
      <c r="H632" s="2">
        <f t="shared" si="18"/>
        <v>0.47151735747338702</v>
      </c>
      <c r="J632" s="6">
        <v>1.0246135705562496</v>
      </c>
      <c r="K632" s="3">
        <v>0.4839676429721535</v>
      </c>
      <c r="L632">
        <v>1</v>
      </c>
      <c r="N632" s="6">
        <v>0.9728364893830046</v>
      </c>
      <c r="O632" s="6">
        <v>1.0926078395827947</v>
      </c>
      <c r="P632" s="6">
        <v>1.75967741843378</v>
      </c>
      <c r="R632" s="6">
        <f t="shared" si="19"/>
        <v>1.1958542115035364</v>
      </c>
      <c r="S632" s="6">
        <v>0.258041519</v>
      </c>
      <c r="T632" s="6">
        <v>7.8580165979999999</v>
      </c>
      <c r="U632" s="6">
        <v>0.79536302299999995</v>
      </c>
    </row>
    <row r="633" spans="1:21" x14ac:dyDescent="0.25">
      <c r="A633" s="1" t="s">
        <v>3550</v>
      </c>
      <c r="B633" s="2">
        <v>2306</v>
      </c>
      <c r="C633" s="2" t="s">
        <v>13432</v>
      </c>
      <c r="D633" s="3">
        <v>1</v>
      </c>
      <c r="F633" s="2">
        <v>1.4617038081675</v>
      </c>
      <c r="G633" s="2">
        <v>0.23575867873669301</v>
      </c>
      <c r="H633" s="2">
        <f t="shared" si="18"/>
        <v>1.697462486904193</v>
      </c>
      <c r="J633" s="6">
        <v>0.99863044093539621</v>
      </c>
      <c r="K633" s="3">
        <v>0.27794324844003582</v>
      </c>
      <c r="L633">
        <v>1</v>
      </c>
      <c r="N633" s="6">
        <v>1.24565035825583</v>
      </c>
      <c r="O633" s="6">
        <v>0.85897153371655122</v>
      </c>
      <c r="P633" s="6">
        <v>1.047884852370542</v>
      </c>
      <c r="R633" s="6">
        <f t="shared" si="19"/>
        <v>1.0473176339880066</v>
      </c>
      <c r="S633" s="6">
        <v>6.6699053999999994E-2</v>
      </c>
      <c r="T633" s="6">
        <v>4.5911518170000001</v>
      </c>
      <c r="U633" s="6">
        <v>0.93054463200000004</v>
      </c>
    </row>
    <row r="634" spans="1:21" x14ac:dyDescent="0.25">
      <c r="A634" s="1" t="s">
        <v>12358</v>
      </c>
      <c r="B634" s="2">
        <v>4572</v>
      </c>
      <c r="C634" s="2" t="s">
        <v>13433</v>
      </c>
      <c r="D634" s="3">
        <v>1</v>
      </c>
      <c r="F634" s="2">
        <v>2.0903936181320102</v>
      </c>
      <c r="G634" s="2">
        <v>0</v>
      </c>
      <c r="H634" s="2">
        <f t="shared" si="18"/>
        <v>2.0903936181320102</v>
      </c>
      <c r="J634" s="6">
        <v>0.97741489032074436</v>
      </c>
      <c r="K634" s="3">
        <v>0.4092890684856319</v>
      </c>
      <c r="L634">
        <v>1</v>
      </c>
      <c r="N634" s="6">
        <v>1.0787645589198029</v>
      </c>
      <c r="O634" s="6">
        <v>0.68632964504729221</v>
      </c>
      <c r="P634" s="6">
        <v>1.143165883996863</v>
      </c>
      <c r="R634" s="6">
        <f t="shared" si="19"/>
        <v>1.0403674958152824</v>
      </c>
      <c r="S634" s="6">
        <v>5.7093231000000001E-2</v>
      </c>
      <c r="T634" s="6">
        <v>3.9152436920000002</v>
      </c>
      <c r="U634" s="6">
        <v>0.93803402000000002</v>
      </c>
    </row>
    <row r="635" spans="1:21" x14ac:dyDescent="0.25">
      <c r="A635" s="1" t="s">
        <v>2618</v>
      </c>
      <c r="B635" s="2">
        <v>436</v>
      </c>
      <c r="C635" s="2" t="s">
        <v>13433</v>
      </c>
      <c r="D635" s="3">
        <v>1</v>
      </c>
      <c r="F635" s="2">
        <v>0.70874952795218504</v>
      </c>
      <c r="G635" s="2">
        <v>0</v>
      </c>
      <c r="H635" s="2">
        <f t="shared" si="18"/>
        <v>0.70874952795218504</v>
      </c>
      <c r="J635" s="7" t="s">
        <v>13433</v>
      </c>
      <c r="K635" s="8" t="s">
        <v>13433</v>
      </c>
      <c r="L635" s="9" t="s">
        <v>13433</v>
      </c>
      <c r="N635" s="6">
        <v>1.2061187087251535</v>
      </c>
      <c r="O635" s="6">
        <v>0.82503040996616617</v>
      </c>
      <c r="P635" s="7" t="s">
        <v>13433</v>
      </c>
      <c r="R635" s="6">
        <f t="shared" si="19"/>
        <v>1.445421678321458</v>
      </c>
      <c r="S635" s="6">
        <v>0.53149043699999998</v>
      </c>
      <c r="T635" s="6">
        <v>1.654201899</v>
      </c>
      <c r="U635" s="6">
        <v>0.67219560099999998</v>
      </c>
    </row>
    <row r="636" spans="1:21" x14ac:dyDescent="0.25">
      <c r="A636" s="1" t="s">
        <v>1258</v>
      </c>
      <c r="B636" s="2">
        <v>2195</v>
      </c>
      <c r="C636" s="2" t="s">
        <v>13433</v>
      </c>
      <c r="D636" s="3">
        <v>1</v>
      </c>
      <c r="F636" s="2">
        <v>0.80157950770475805</v>
      </c>
      <c r="G636" s="2">
        <v>0.35363801810503998</v>
      </c>
      <c r="H636" s="2">
        <f t="shared" si="18"/>
        <v>1.1552175258097981</v>
      </c>
      <c r="J636" s="7" t="s">
        <v>13433</v>
      </c>
      <c r="K636" s="8" t="s">
        <v>13433</v>
      </c>
      <c r="L636" s="9" t="s">
        <v>13433</v>
      </c>
      <c r="N636" s="7" t="s">
        <v>13433</v>
      </c>
      <c r="O636" s="7" t="s">
        <v>13433</v>
      </c>
      <c r="P636" s="7" t="s">
        <v>13433</v>
      </c>
      <c r="R636" s="6">
        <f t="shared" si="19"/>
        <v>0.2057991429133032</v>
      </c>
      <c r="S636" s="6">
        <v>-2.2806911209999998</v>
      </c>
      <c r="T636" s="6">
        <v>-1.263832719</v>
      </c>
      <c r="U636" s="6">
        <v>1</v>
      </c>
    </row>
    <row r="637" spans="1:21" x14ac:dyDescent="0.25">
      <c r="A637" s="1" t="s">
        <v>2617</v>
      </c>
      <c r="B637" s="2">
        <v>415</v>
      </c>
      <c r="C637" s="2" t="s">
        <v>13433</v>
      </c>
      <c r="D637" s="3">
        <v>1</v>
      </c>
      <c r="F637" s="2">
        <v>6.7359622496198203E-3</v>
      </c>
      <c r="G637" s="2">
        <v>0</v>
      </c>
      <c r="H637" s="2">
        <f t="shared" si="18"/>
        <v>6.7359622496198203E-3</v>
      </c>
      <c r="J637" s="7" t="s">
        <v>13433</v>
      </c>
      <c r="K637" s="8" t="s">
        <v>13433</v>
      </c>
      <c r="L637" s="9" t="s">
        <v>13433</v>
      </c>
      <c r="N637" s="7" t="s">
        <v>13433</v>
      </c>
      <c r="O637" s="7" t="s">
        <v>13433</v>
      </c>
      <c r="P637" s="7" t="s">
        <v>13433</v>
      </c>
      <c r="R637" s="6">
        <f t="shared" si="19"/>
        <v>9.9419499813603203</v>
      </c>
      <c r="S637" s="6">
        <v>3.313528845</v>
      </c>
      <c r="T637" s="6">
        <v>-1.167971155</v>
      </c>
      <c r="U637" s="6">
        <v>0.43022740199999998</v>
      </c>
    </row>
    <row r="638" spans="1:21" x14ac:dyDescent="0.25">
      <c r="A638" s="1" t="s">
        <v>2616</v>
      </c>
      <c r="B638" s="2">
        <v>508</v>
      </c>
      <c r="C638" s="2" t="s">
        <v>13433</v>
      </c>
      <c r="D638" s="3">
        <v>1</v>
      </c>
      <c r="F638" s="2">
        <v>4.7151735747338698E-2</v>
      </c>
      <c r="G638" s="2">
        <v>0</v>
      </c>
      <c r="H638" s="2">
        <f t="shared" si="18"/>
        <v>4.7151735747338698E-2</v>
      </c>
      <c r="J638" s="7" t="s">
        <v>13433</v>
      </c>
      <c r="K638" s="8" t="s">
        <v>13433</v>
      </c>
      <c r="L638" s="9" t="s">
        <v>13433</v>
      </c>
      <c r="N638" s="7" t="s">
        <v>13433</v>
      </c>
      <c r="O638" s="7" t="s">
        <v>13433</v>
      </c>
      <c r="P638" s="7" t="s">
        <v>13433</v>
      </c>
      <c r="R638" s="6">
        <f t="shared" si="19"/>
        <v>6.1623058347731057</v>
      </c>
      <c r="S638" s="6">
        <v>2.6234702849999998</v>
      </c>
      <c r="T638" s="6">
        <v>-1.069581651</v>
      </c>
      <c r="U638" s="6">
        <v>1</v>
      </c>
    </row>
    <row r="639" spans="1:21" x14ac:dyDescent="0.25">
      <c r="A639" s="1" t="s">
        <v>2614</v>
      </c>
      <c r="B639" s="2">
        <v>2383</v>
      </c>
      <c r="C639" s="2" t="s">
        <v>13432</v>
      </c>
      <c r="D639" s="3">
        <v>1</v>
      </c>
      <c r="F639" s="2">
        <v>0</v>
      </c>
      <c r="G639" s="2">
        <v>9.4303471494677396E-2</v>
      </c>
      <c r="H639" s="2">
        <f t="shared" si="18"/>
        <v>9.4303471494677396E-2</v>
      </c>
      <c r="J639" s="7" t="s">
        <v>13433</v>
      </c>
      <c r="K639" s="8" t="s">
        <v>13433</v>
      </c>
      <c r="L639" s="9" t="s">
        <v>13433</v>
      </c>
      <c r="N639" s="6">
        <v>1.6666367593168061</v>
      </c>
      <c r="O639" s="6">
        <v>0.46952950160346546</v>
      </c>
      <c r="P639" s="6">
        <v>0.86709298404214208</v>
      </c>
      <c r="R639" s="6">
        <f t="shared" si="19"/>
        <v>1.14274318489004</v>
      </c>
      <c r="S639" s="6">
        <v>0.192501215</v>
      </c>
      <c r="T639" s="6">
        <v>2.7441226809999999</v>
      </c>
      <c r="U639" s="6">
        <v>0.88434420899999999</v>
      </c>
    </row>
    <row r="640" spans="1:21" x14ac:dyDescent="0.25">
      <c r="A640" s="1" t="s">
        <v>1257</v>
      </c>
      <c r="B640" s="2">
        <v>573</v>
      </c>
      <c r="C640" s="2" t="s">
        <v>13432</v>
      </c>
      <c r="D640" s="3">
        <v>1</v>
      </c>
      <c r="F640" s="2">
        <v>0</v>
      </c>
      <c r="G640" s="2">
        <v>9.4303471494677396E-2</v>
      </c>
      <c r="H640" s="2">
        <f t="shared" si="18"/>
        <v>9.4303471494677396E-2</v>
      </c>
      <c r="J640" s="6">
        <v>43.695218555035076</v>
      </c>
      <c r="K640" s="3">
        <v>49.718162612863956</v>
      </c>
      <c r="L640">
        <v>0</v>
      </c>
      <c r="N640" s="6">
        <v>0.97908459884791421</v>
      </c>
      <c r="O640" s="6">
        <v>0.61454188175721558</v>
      </c>
      <c r="P640" s="6">
        <v>0.7811298935166493</v>
      </c>
      <c r="R640" s="6">
        <f t="shared" si="19"/>
        <v>3.0754071542346444</v>
      </c>
      <c r="S640" s="6">
        <v>1.620777422</v>
      </c>
      <c r="T640" s="6">
        <v>4.9459035580000004</v>
      </c>
      <c r="U640" s="6">
        <v>0.129028792</v>
      </c>
    </row>
    <row r="641" spans="1:21" x14ac:dyDescent="0.25">
      <c r="A641" s="1" t="s">
        <v>2615</v>
      </c>
      <c r="B641" s="2">
        <v>921</v>
      </c>
      <c r="C641" s="2" t="s">
        <v>13433</v>
      </c>
      <c r="D641" s="3">
        <v>1</v>
      </c>
      <c r="F641" s="2">
        <v>0.33006215023137098</v>
      </c>
      <c r="G641" s="2">
        <v>0</v>
      </c>
      <c r="H641" s="2">
        <f t="shared" si="18"/>
        <v>0.33006215023137098</v>
      </c>
      <c r="J641" s="6">
        <v>0.41928883160027225</v>
      </c>
      <c r="K641" s="3">
        <v>8.5003109801490784E-2</v>
      </c>
      <c r="L641">
        <v>1</v>
      </c>
      <c r="N641" s="7" t="s">
        <v>13433</v>
      </c>
      <c r="O641" s="6">
        <v>0.19250709557833792</v>
      </c>
      <c r="P641" s="6">
        <v>0.46985011393967174</v>
      </c>
      <c r="R641" s="6">
        <f t="shared" si="19"/>
        <v>0.48875671304462465</v>
      </c>
      <c r="S641" s="6">
        <v>-1.0328115769999999</v>
      </c>
      <c r="T641" s="6">
        <v>2.2513452140000001</v>
      </c>
      <c r="U641" s="6">
        <v>0.270201735</v>
      </c>
    </row>
    <row r="642" spans="1:21" x14ac:dyDescent="0.25">
      <c r="A642" s="1" t="s">
        <v>5814</v>
      </c>
      <c r="B642" s="2">
        <v>281</v>
      </c>
      <c r="C642" s="2" t="s">
        <v>13432</v>
      </c>
      <c r="D642" s="3">
        <v>1</v>
      </c>
      <c r="F642" s="2">
        <v>0</v>
      </c>
      <c r="G642" s="2">
        <v>0.14145520724201599</v>
      </c>
      <c r="H642" s="2">
        <f t="shared" si="18"/>
        <v>0.14145520724201599</v>
      </c>
      <c r="J642" s="7" t="s">
        <v>13433</v>
      </c>
      <c r="K642" s="8" t="s">
        <v>13433</v>
      </c>
      <c r="L642" s="9" t="s">
        <v>13433</v>
      </c>
      <c r="N642" s="7" t="s">
        <v>13433</v>
      </c>
      <c r="O642" s="7" t="s">
        <v>13433</v>
      </c>
      <c r="P642" s="7" t="s">
        <v>13433</v>
      </c>
      <c r="R642" s="6">
        <f t="shared" si="19"/>
        <v>1.0000000000000036</v>
      </c>
      <c r="S642" s="6">
        <v>5.1300000000000001E-15</v>
      </c>
      <c r="T642" s="6">
        <v>-1.3655442069999999</v>
      </c>
      <c r="U642" s="6">
        <v>1</v>
      </c>
    </row>
    <row r="643" spans="1:21" x14ac:dyDescent="0.25">
      <c r="A643" s="1" t="s">
        <v>5813</v>
      </c>
      <c r="B643" s="2">
        <v>473</v>
      </c>
      <c r="C643" s="2" t="s">
        <v>13432</v>
      </c>
      <c r="D643" s="3">
        <v>1</v>
      </c>
      <c r="F643" s="2">
        <v>0</v>
      </c>
      <c r="G643" s="2">
        <v>9.4303471494677396E-2</v>
      </c>
      <c r="H643" s="2">
        <f t="shared" si="18"/>
        <v>9.4303471494677396E-2</v>
      </c>
      <c r="J643" s="7" t="s">
        <v>13433</v>
      </c>
      <c r="K643" s="8" t="s">
        <v>13433</v>
      </c>
      <c r="L643" s="9" t="s">
        <v>13433</v>
      </c>
      <c r="N643" s="7" t="s">
        <v>13433</v>
      </c>
      <c r="O643" s="7" t="s">
        <v>13433</v>
      </c>
      <c r="P643" s="7" t="s">
        <v>13433</v>
      </c>
      <c r="R643" s="6">
        <f t="shared" si="19"/>
        <v>8.3998198783619901E-2</v>
      </c>
      <c r="S643" s="6">
        <v>-3.573497798</v>
      </c>
      <c r="T643" s="6">
        <v>-1.0770924289999999</v>
      </c>
      <c r="U643" s="6">
        <v>0.19687891499999999</v>
      </c>
    </row>
    <row r="644" spans="1:21" x14ac:dyDescent="0.25">
      <c r="A644" s="1" t="s">
        <v>9515</v>
      </c>
      <c r="B644" s="2">
        <v>1668</v>
      </c>
      <c r="C644" s="2" t="s">
        <v>13433</v>
      </c>
      <c r="D644" s="3">
        <v>1</v>
      </c>
      <c r="F644" s="2">
        <v>0.14145520724201599</v>
      </c>
      <c r="G644" s="2">
        <v>0</v>
      </c>
      <c r="H644" s="2">
        <f t="shared" ref="H644:H707" si="20">F644+G644</f>
        <v>0.14145520724201599</v>
      </c>
      <c r="J644" s="6">
        <v>0.96963448540394526</v>
      </c>
      <c r="K644" s="3">
        <v>0.37281290142781204</v>
      </c>
      <c r="L644">
        <v>1</v>
      </c>
      <c r="N644" s="7" t="s">
        <v>13433</v>
      </c>
      <c r="O644" s="6">
        <v>0.48126773852699833</v>
      </c>
      <c r="P644" s="6">
        <v>1.0932551325393929</v>
      </c>
      <c r="R644" s="6">
        <f t="shared" ref="R644:R707" si="21">2^(S644)</f>
        <v>1.1190392683510322</v>
      </c>
      <c r="S644" s="6">
        <v>0.162260663</v>
      </c>
      <c r="T644" s="6">
        <v>3.6903674569999998</v>
      </c>
      <c r="U644" s="6">
        <v>0.881068768</v>
      </c>
    </row>
    <row r="645" spans="1:21" x14ac:dyDescent="0.25">
      <c r="A645" s="1" t="s">
        <v>8634</v>
      </c>
      <c r="B645" s="2">
        <v>861</v>
      </c>
      <c r="C645" s="2" t="s">
        <v>13433</v>
      </c>
      <c r="D645" s="3">
        <v>1</v>
      </c>
      <c r="F645" s="2">
        <v>4.7151735747338698E-2</v>
      </c>
      <c r="G645" s="2">
        <v>0</v>
      </c>
      <c r="H645" s="2">
        <f t="shared" si="20"/>
        <v>4.7151735747338698E-2</v>
      </c>
      <c r="J645" s="7" t="s">
        <v>13433</v>
      </c>
      <c r="K645" s="8" t="s">
        <v>13433</v>
      </c>
      <c r="L645" s="9" t="s">
        <v>13433</v>
      </c>
      <c r="N645" s="7" t="s">
        <v>13433</v>
      </c>
      <c r="O645" s="6">
        <v>0.48126773751731755</v>
      </c>
      <c r="P645" s="6">
        <v>0</v>
      </c>
      <c r="R645" s="6">
        <f t="shared" si="21"/>
        <v>1.150364365786813</v>
      </c>
      <c r="S645" s="6">
        <v>0.20209089199999999</v>
      </c>
      <c r="T645" s="6">
        <v>0.51033373599999998</v>
      </c>
      <c r="U645" s="6">
        <v>0.81230252800000002</v>
      </c>
    </row>
    <row r="646" spans="1:21" x14ac:dyDescent="0.25">
      <c r="A646" s="1" t="s">
        <v>2612</v>
      </c>
      <c r="B646" s="2">
        <v>4958</v>
      </c>
      <c r="C646" s="2" t="s">
        <v>13432</v>
      </c>
      <c r="D646" s="3">
        <v>1</v>
      </c>
      <c r="F646" s="2">
        <v>0</v>
      </c>
      <c r="G646" s="2">
        <v>9.4303471494677396E-2</v>
      </c>
      <c r="H646" s="2">
        <f t="shared" si="20"/>
        <v>9.4303471494677396E-2</v>
      </c>
      <c r="J646" s="7" t="s">
        <v>13433</v>
      </c>
      <c r="K646" s="8" t="s">
        <v>13433</v>
      </c>
      <c r="L646" s="9" t="s">
        <v>13433</v>
      </c>
      <c r="N646" s="7" t="s">
        <v>13433</v>
      </c>
      <c r="O646" s="7" t="s">
        <v>13433</v>
      </c>
      <c r="P646" s="7" t="s">
        <v>13433</v>
      </c>
      <c r="R646" s="6">
        <f t="shared" si="21"/>
        <v>18.95525906357809</v>
      </c>
      <c r="S646" s="6">
        <v>4.2445262689999996</v>
      </c>
      <c r="T646" s="6">
        <v>-1.0062381300000001</v>
      </c>
      <c r="U646" s="6">
        <v>0.216699534</v>
      </c>
    </row>
    <row r="647" spans="1:21" x14ac:dyDescent="0.25">
      <c r="A647" s="1" t="s">
        <v>2613</v>
      </c>
      <c r="B647" s="2">
        <v>534</v>
      </c>
      <c r="C647" s="2" t="s">
        <v>13433</v>
      </c>
      <c r="D647" s="3">
        <v>1</v>
      </c>
      <c r="F647" s="2">
        <v>0</v>
      </c>
      <c r="G647" s="2">
        <v>4.7151735747338698E-2</v>
      </c>
      <c r="H647" s="2">
        <f t="shared" si="20"/>
        <v>4.7151735747338698E-2</v>
      </c>
      <c r="J647" s="7" t="s">
        <v>13433</v>
      </c>
      <c r="K647" s="8" t="s">
        <v>13433</v>
      </c>
      <c r="L647" s="9" t="s">
        <v>13433</v>
      </c>
      <c r="N647" s="7" t="s">
        <v>13433</v>
      </c>
      <c r="O647" s="7" t="s">
        <v>13433</v>
      </c>
      <c r="P647" s="7" t="s">
        <v>13433</v>
      </c>
      <c r="R647" s="6">
        <f t="shared" si="21"/>
        <v>4.7883738884857765</v>
      </c>
      <c r="S647" s="6">
        <v>2.2595358060000001</v>
      </c>
      <c r="T647" s="6">
        <v>-1.264222008</v>
      </c>
      <c r="U647" s="6">
        <v>1</v>
      </c>
    </row>
    <row r="648" spans="1:21" x14ac:dyDescent="0.25">
      <c r="A648" s="1" t="s">
        <v>5907</v>
      </c>
      <c r="B648" s="2">
        <v>365</v>
      </c>
      <c r="C648" s="2" t="s">
        <v>13432</v>
      </c>
      <c r="D648" s="3">
        <v>1</v>
      </c>
      <c r="F648" s="2">
        <v>0</v>
      </c>
      <c r="G648" s="2">
        <v>4.7151735747338698E-2</v>
      </c>
      <c r="H648" s="2">
        <f t="shared" si="20"/>
        <v>4.7151735747338698E-2</v>
      </c>
      <c r="J648" s="7" t="s">
        <v>13433</v>
      </c>
      <c r="K648" s="8" t="s">
        <v>13433</v>
      </c>
      <c r="L648" s="9" t="s">
        <v>13433</v>
      </c>
      <c r="N648" s="7" t="s">
        <v>13433</v>
      </c>
      <c r="O648" s="7" t="s">
        <v>13433</v>
      </c>
      <c r="P648" s="7" t="s">
        <v>13433</v>
      </c>
      <c r="R648" s="6">
        <f t="shared" si="21"/>
        <v>0.37185501108003444</v>
      </c>
      <c r="S648" s="6">
        <v>-1.427187881</v>
      </c>
      <c r="T648" s="6">
        <v>-1.282753381</v>
      </c>
      <c r="U648" s="6">
        <v>1</v>
      </c>
    </row>
    <row r="649" spans="1:21" x14ac:dyDescent="0.25">
      <c r="A649" s="1" t="s">
        <v>8622</v>
      </c>
      <c r="B649" s="2">
        <v>71714</v>
      </c>
      <c r="C649" s="2" t="s">
        <v>13433</v>
      </c>
      <c r="D649" s="3">
        <v>4.6116275000000009</v>
      </c>
      <c r="F649" s="2">
        <v>112.037549361907</v>
      </c>
      <c r="G649" s="2">
        <v>2.1916802813437002</v>
      </c>
      <c r="H649" s="2">
        <f t="shared" si="20"/>
        <v>114.2292296432507</v>
      </c>
      <c r="J649" s="6">
        <v>0.90342731673588739</v>
      </c>
      <c r="K649" s="3">
        <v>0.57690226948425372</v>
      </c>
      <c r="L649">
        <v>1</v>
      </c>
      <c r="N649" s="6">
        <v>3.8810220115843488</v>
      </c>
      <c r="O649" s="6">
        <v>0.73766963973802924</v>
      </c>
      <c r="P649" s="6">
        <v>0.97654540750515162</v>
      </c>
      <c r="R649" s="6">
        <f t="shared" si="21"/>
        <v>1.0831845873185626</v>
      </c>
      <c r="S649" s="6">
        <v>0.115279116</v>
      </c>
      <c r="T649" s="6">
        <v>7.1332211689999996</v>
      </c>
      <c r="U649" s="6">
        <v>0.89196993499999999</v>
      </c>
    </row>
    <row r="650" spans="1:21" x14ac:dyDescent="0.25">
      <c r="A650" s="1" t="s">
        <v>8747</v>
      </c>
      <c r="B650" s="2">
        <v>1617</v>
      </c>
      <c r="C650" s="2" t="s">
        <v>13432</v>
      </c>
      <c r="D650" s="3">
        <v>1</v>
      </c>
      <c r="F650" s="2">
        <v>5.1395391964599204</v>
      </c>
      <c r="G650" s="2">
        <v>2.4518902588616101</v>
      </c>
      <c r="H650" s="2">
        <f t="shared" si="20"/>
        <v>7.5914294553215305</v>
      </c>
      <c r="J650" s="6">
        <v>0.93769116950895748</v>
      </c>
      <c r="K650" s="3">
        <v>9.0677367824540001E-2</v>
      </c>
      <c r="L650">
        <v>1</v>
      </c>
      <c r="N650" s="6">
        <v>1.74816264599136</v>
      </c>
      <c r="O650" s="6">
        <v>0.85180130784350516</v>
      </c>
      <c r="P650" s="6">
        <v>1.0067648958364843</v>
      </c>
      <c r="R650" s="6">
        <f t="shared" si="21"/>
        <v>1.1353296808574895</v>
      </c>
      <c r="S650" s="6">
        <v>0.18311129300000001</v>
      </c>
      <c r="T650" s="6">
        <v>4.752668753</v>
      </c>
      <c r="U650" s="6">
        <v>0.79017827699999998</v>
      </c>
    </row>
    <row r="651" spans="1:21" x14ac:dyDescent="0.25">
      <c r="A651" s="1" t="s">
        <v>13278</v>
      </c>
      <c r="B651" s="2">
        <v>11928</v>
      </c>
      <c r="C651" s="2" t="s">
        <v>13432</v>
      </c>
      <c r="D651" s="3">
        <v>2.6680925000000002</v>
      </c>
      <c r="F651" s="2">
        <v>28.0474389986964</v>
      </c>
      <c r="G651" s="2">
        <v>9.9425864605411096</v>
      </c>
      <c r="H651" s="2">
        <f t="shared" si="20"/>
        <v>37.990025459237508</v>
      </c>
      <c r="J651" s="6">
        <v>1.3741525519549229</v>
      </c>
      <c r="K651" s="3">
        <v>0.99275989001259268</v>
      </c>
      <c r="L651">
        <v>1</v>
      </c>
      <c r="N651" s="6">
        <v>1.5267515081276255</v>
      </c>
      <c r="O651" s="6">
        <v>0.74719522952047657</v>
      </c>
      <c r="P651" s="6">
        <v>1.0360301437051742</v>
      </c>
      <c r="R651" s="6">
        <f t="shared" si="21"/>
        <v>1.3808530035242559</v>
      </c>
      <c r="S651" s="6">
        <v>0.465559748</v>
      </c>
      <c r="T651" s="6">
        <v>6.0648916670000004</v>
      </c>
      <c r="U651" s="6">
        <v>0.50746129399999995</v>
      </c>
    </row>
    <row r="652" spans="1:21" x14ac:dyDescent="0.25">
      <c r="A652" s="1" t="s">
        <v>10883</v>
      </c>
      <c r="B652" s="2">
        <v>2643</v>
      </c>
      <c r="C652" s="2" t="s">
        <v>13433</v>
      </c>
      <c r="D652" s="3">
        <v>1</v>
      </c>
      <c r="F652" s="2">
        <v>3.46565257742939</v>
      </c>
      <c r="G652" s="2">
        <v>2.5697695982299602</v>
      </c>
      <c r="H652" s="2">
        <f t="shared" si="20"/>
        <v>6.0354221756593507</v>
      </c>
      <c r="J652" s="6">
        <v>1.042087640251427</v>
      </c>
      <c r="K652" s="3">
        <v>0.43407073267860063</v>
      </c>
      <c r="L652">
        <v>1</v>
      </c>
      <c r="N652" s="6">
        <v>2.0250882025410628</v>
      </c>
      <c r="O652" s="6">
        <v>0.84321289771263119</v>
      </c>
      <c r="P652" s="6">
        <v>0.95552968615347056</v>
      </c>
      <c r="R652" s="6">
        <f t="shared" si="21"/>
        <v>1.0459043613586814</v>
      </c>
      <c r="S652" s="6">
        <v>6.4750935999999995E-2</v>
      </c>
      <c r="T652" s="6">
        <v>4.1317601169999998</v>
      </c>
      <c r="U652" s="6">
        <v>0.92996551500000002</v>
      </c>
    </row>
    <row r="653" spans="1:21" x14ac:dyDescent="0.25">
      <c r="A653" s="1" t="s">
        <v>11604</v>
      </c>
      <c r="B653" s="2">
        <v>712</v>
      </c>
      <c r="C653" s="2" t="s">
        <v>13432</v>
      </c>
      <c r="D653" s="3">
        <v>1</v>
      </c>
      <c r="F653" s="2">
        <v>1.20236926155713</v>
      </c>
      <c r="G653" s="2">
        <v>0.70727603621008095</v>
      </c>
      <c r="H653" s="2">
        <f t="shared" si="20"/>
        <v>1.9096452977672109</v>
      </c>
      <c r="J653" s="6">
        <v>0.86305671600119493</v>
      </c>
      <c r="K653" s="3">
        <v>0.17730103522777618</v>
      </c>
      <c r="L653">
        <v>1</v>
      </c>
      <c r="N653" s="6">
        <v>0.82631962562869965</v>
      </c>
      <c r="O653" s="6">
        <v>0.97757509482570681</v>
      </c>
      <c r="P653" s="6">
        <v>1.6137096779030178</v>
      </c>
      <c r="R653" s="6">
        <f t="shared" si="21"/>
        <v>1.1266515845278138</v>
      </c>
      <c r="S653" s="6">
        <v>0.17204143299999999</v>
      </c>
      <c r="T653" s="6">
        <v>5.8707957840000002</v>
      </c>
      <c r="U653" s="6">
        <v>0.83449653700000004</v>
      </c>
    </row>
    <row r="654" spans="1:21" x14ac:dyDescent="0.25">
      <c r="A654" s="1" t="s">
        <v>6616</v>
      </c>
      <c r="B654" s="2">
        <v>2579</v>
      </c>
      <c r="C654" s="2" t="s">
        <v>13433</v>
      </c>
      <c r="D654" s="3">
        <v>1</v>
      </c>
      <c r="F654" s="2">
        <v>2.6404972018509598</v>
      </c>
      <c r="G654" s="2">
        <v>0.47151735747338702</v>
      </c>
      <c r="H654" s="2">
        <f t="shared" si="20"/>
        <v>3.1120145593243467</v>
      </c>
      <c r="J654" s="6">
        <v>0.9578968144100678</v>
      </c>
      <c r="K654" s="3">
        <v>0.30958832278689841</v>
      </c>
      <c r="L654">
        <v>1</v>
      </c>
      <c r="N654" s="6">
        <v>1.1033857736344814</v>
      </c>
      <c r="O654" s="6">
        <v>0.77373044162318538</v>
      </c>
      <c r="P654" s="6">
        <v>1.0081490015047043</v>
      </c>
      <c r="R654" s="6">
        <f t="shared" si="21"/>
        <v>1.0058446834786785</v>
      </c>
      <c r="S654" s="6">
        <v>8.4075499999999997E-3</v>
      </c>
      <c r="T654" s="6">
        <v>4.7954718490000001</v>
      </c>
      <c r="U654" s="6">
        <v>0.99515504099999996</v>
      </c>
    </row>
    <row r="655" spans="1:21" x14ac:dyDescent="0.25">
      <c r="A655" s="1" t="s">
        <v>11494</v>
      </c>
      <c r="B655" s="2">
        <v>4867</v>
      </c>
      <c r="C655" s="2" t="s">
        <v>13432</v>
      </c>
      <c r="D655" s="3">
        <v>5.4029475000000007</v>
      </c>
      <c r="F655" s="2">
        <v>39.905692756366399</v>
      </c>
      <c r="G655" s="2">
        <v>6.2711808543960501</v>
      </c>
      <c r="H655" s="2">
        <f t="shared" si="20"/>
        <v>46.176873610762449</v>
      </c>
      <c r="J655" s="6">
        <v>0.7583078189469088</v>
      </c>
      <c r="K655" s="3">
        <v>0.24884940187524932</v>
      </c>
      <c r="L655">
        <v>1</v>
      </c>
      <c r="N655" s="6">
        <v>2.2524901331151295</v>
      </c>
      <c r="O655" s="6">
        <v>0.74399005467399504</v>
      </c>
      <c r="P655" s="6">
        <v>1.0114341588086788</v>
      </c>
      <c r="R655" s="6">
        <f t="shared" si="21"/>
        <v>0.8885726632896912</v>
      </c>
      <c r="S655" s="6">
        <v>-0.170438337</v>
      </c>
      <c r="T655" s="6">
        <v>9.4852301089999997</v>
      </c>
      <c r="U655" s="6">
        <v>0.829815317</v>
      </c>
    </row>
    <row r="656" spans="1:21" x14ac:dyDescent="0.25">
      <c r="A656" s="1" t="s">
        <v>11404</v>
      </c>
      <c r="B656" s="2">
        <v>1448</v>
      </c>
      <c r="C656" s="2" t="s">
        <v>13432</v>
      </c>
      <c r="D656" s="3">
        <v>1</v>
      </c>
      <c r="F656" s="2">
        <v>1.36740033667282</v>
      </c>
      <c r="G656" s="2">
        <v>0.18860694298935399</v>
      </c>
      <c r="H656" s="2">
        <f t="shared" si="20"/>
        <v>1.556007279662174</v>
      </c>
      <c r="J656" s="6">
        <v>0.81754527792214293</v>
      </c>
      <c r="K656" s="3">
        <v>0.13478324925707327</v>
      </c>
      <c r="L656">
        <v>1</v>
      </c>
      <c r="N656" s="6">
        <v>1.3463650699875387</v>
      </c>
      <c r="O656" s="6">
        <v>0.92022622576764446</v>
      </c>
      <c r="P656" s="6">
        <v>0.6655241935701296</v>
      </c>
      <c r="R656" s="6">
        <f t="shared" si="21"/>
        <v>0.97139536386169079</v>
      </c>
      <c r="S656" s="6">
        <v>-4.1869494E-2</v>
      </c>
      <c r="T656" s="6">
        <v>3.6537667890000001</v>
      </c>
      <c r="U656" s="6">
        <v>0.96969019700000003</v>
      </c>
    </row>
    <row r="657" spans="1:21" x14ac:dyDescent="0.25">
      <c r="A657" s="1" t="s">
        <v>11168</v>
      </c>
      <c r="B657" s="2">
        <v>1184</v>
      </c>
      <c r="C657" s="2" t="s">
        <v>13433</v>
      </c>
      <c r="D657" s="3">
        <v>1</v>
      </c>
      <c r="F657" s="2">
        <v>1.08448992218879</v>
      </c>
      <c r="G657" s="2">
        <v>0</v>
      </c>
      <c r="H657" s="2">
        <f t="shared" si="20"/>
        <v>1.08448992218879</v>
      </c>
      <c r="J657" s="6">
        <v>0.68119439631649281</v>
      </c>
      <c r="K657" s="3">
        <v>0.16600065463898575</v>
      </c>
      <c r="L657">
        <v>1</v>
      </c>
      <c r="N657" s="6">
        <v>0.96489496704962485</v>
      </c>
      <c r="O657" s="6">
        <v>0.72919354352235888</v>
      </c>
      <c r="P657" s="6">
        <v>1.0419354837379666</v>
      </c>
      <c r="R657" s="6">
        <f t="shared" si="21"/>
        <v>0.80021395649845295</v>
      </c>
      <c r="S657" s="6">
        <v>-0.321542304</v>
      </c>
      <c r="T657" s="6">
        <v>5.4511942549999999</v>
      </c>
      <c r="U657" s="6">
        <v>0.62436284600000003</v>
      </c>
    </row>
    <row r="658" spans="1:21" x14ac:dyDescent="0.25">
      <c r="A658" s="1" t="s">
        <v>2515</v>
      </c>
      <c r="B658" s="2">
        <v>1148</v>
      </c>
      <c r="C658" s="2" t="s">
        <v>13432</v>
      </c>
      <c r="D658" s="3">
        <v>1</v>
      </c>
      <c r="F658" s="2">
        <v>0</v>
      </c>
      <c r="G658" s="2">
        <v>9.4303471494677396E-2</v>
      </c>
      <c r="H658" s="2">
        <f t="shared" si="20"/>
        <v>9.4303471494677396E-2</v>
      </c>
      <c r="J658" s="6">
        <v>0.30895221982778498</v>
      </c>
      <c r="K658" s="3">
        <v>0.24951192725958191</v>
      </c>
      <c r="L658">
        <v>0</v>
      </c>
      <c r="N658" s="6">
        <v>0</v>
      </c>
      <c r="O658" s="6">
        <v>0</v>
      </c>
      <c r="P658" s="7" t="s">
        <v>13433</v>
      </c>
      <c r="R658" s="6">
        <f t="shared" si="21"/>
        <v>0.40240108967996591</v>
      </c>
      <c r="S658" s="6">
        <v>-1.3132938830000001</v>
      </c>
      <c r="T658" s="6">
        <v>0.87800967900000004</v>
      </c>
      <c r="U658" s="6">
        <v>0.25151124800000002</v>
      </c>
    </row>
    <row r="659" spans="1:21" x14ac:dyDescent="0.25">
      <c r="A659" s="1" t="s">
        <v>6699</v>
      </c>
      <c r="B659" s="2">
        <v>3118</v>
      </c>
      <c r="C659" s="2" t="s">
        <v>13433</v>
      </c>
      <c r="D659" s="3">
        <v>1</v>
      </c>
      <c r="F659" s="2">
        <v>1.93322116564088</v>
      </c>
      <c r="G659" s="2">
        <v>4.7151735747338698E-2</v>
      </c>
      <c r="H659" s="2">
        <f t="shared" si="20"/>
        <v>1.9803729013882188</v>
      </c>
      <c r="J659" s="6">
        <v>1.1960534927136013</v>
      </c>
      <c r="K659" s="3">
        <v>0.53115563906828023</v>
      </c>
      <c r="L659">
        <v>1</v>
      </c>
      <c r="N659" s="6">
        <v>1.188726401271367</v>
      </c>
      <c r="O659" s="6">
        <v>0.79808218000659858</v>
      </c>
      <c r="P659" s="6">
        <v>1.0159050778438701</v>
      </c>
      <c r="R659" s="6">
        <f t="shared" si="21"/>
        <v>1.4158982623057883</v>
      </c>
      <c r="S659" s="6">
        <v>0.50171760600000004</v>
      </c>
      <c r="T659" s="6">
        <v>4.6212323670000002</v>
      </c>
      <c r="U659" s="6">
        <v>0.49678186699999999</v>
      </c>
    </row>
    <row r="660" spans="1:21" x14ac:dyDescent="0.25">
      <c r="A660" s="1" t="s">
        <v>2516</v>
      </c>
      <c r="B660" s="2">
        <v>2690</v>
      </c>
      <c r="C660" s="2" t="s">
        <v>13432</v>
      </c>
      <c r="D660" s="3">
        <v>1</v>
      </c>
      <c r="F660" s="2">
        <v>0</v>
      </c>
      <c r="G660" s="2">
        <v>0</v>
      </c>
      <c r="H660" s="2">
        <f t="shared" si="20"/>
        <v>0</v>
      </c>
      <c r="J660" s="7" t="s">
        <v>13433</v>
      </c>
      <c r="K660" s="8" t="s">
        <v>13433</v>
      </c>
      <c r="L660" s="9" t="s">
        <v>13433</v>
      </c>
      <c r="N660" s="7" t="s">
        <v>13433</v>
      </c>
      <c r="O660" s="6">
        <v>0.96253548129526145</v>
      </c>
      <c r="P660" s="7" t="s">
        <v>13433</v>
      </c>
      <c r="R660" s="6">
        <f t="shared" si="21"/>
        <v>6.553340946123401E-2</v>
      </c>
      <c r="S660" s="6">
        <v>-3.9316255980000001</v>
      </c>
      <c r="T660" s="6">
        <v>-1.0744112530000001</v>
      </c>
      <c r="U660" s="6">
        <v>0.19780847300000001</v>
      </c>
    </row>
    <row r="661" spans="1:21" x14ac:dyDescent="0.25">
      <c r="A661" s="1" t="s">
        <v>5904</v>
      </c>
      <c r="B661" s="2">
        <v>9179</v>
      </c>
      <c r="C661" s="2" t="s">
        <v>13432</v>
      </c>
      <c r="D661" s="3">
        <v>1</v>
      </c>
      <c r="F661" s="2">
        <v>8.9672497448063798E-2</v>
      </c>
      <c r="G661" s="2">
        <v>5.18669093220726E-2</v>
      </c>
      <c r="H661" s="2">
        <f t="shared" si="20"/>
        <v>0.14153940677013641</v>
      </c>
      <c r="J661" s="7" t="s">
        <v>13433</v>
      </c>
      <c r="K661" s="8" t="s">
        <v>13433</v>
      </c>
      <c r="L661" s="9" t="s">
        <v>13433</v>
      </c>
      <c r="N661" s="7" t="s">
        <v>13433</v>
      </c>
      <c r="O661" s="6">
        <v>0.48126773790568339</v>
      </c>
      <c r="P661" s="7" t="s">
        <v>13433</v>
      </c>
      <c r="R661" s="6">
        <f t="shared" si="21"/>
        <v>1.0344383602834974</v>
      </c>
      <c r="S661" s="6">
        <v>4.8847680999999997E-2</v>
      </c>
      <c r="T661" s="6">
        <v>0.63636685500000001</v>
      </c>
      <c r="U661" s="6">
        <v>1</v>
      </c>
    </row>
    <row r="662" spans="1:21" x14ac:dyDescent="0.25">
      <c r="A662" s="1" t="s">
        <v>14019</v>
      </c>
      <c r="B662" s="2">
        <v>398</v>
      </c>
      <c r="C662" s="2" t="s">
        <v>13433</v>
      </c>
      <c r="D662" s="3">
        <v>1</v>
      </c>
      <c r="F662" s="2">
        <v>0</v>
      </c>
      <c r="G662" s="2">
        <v>0</v>
      </c>
      <c r="H662" s="2">
        <f t="shared" si="20"/>
        <v>0</v>
      </c>
      <c r="J662" s="7" t="s">
        <v>13433</v>
      </c>
      <c r="K662" s="8" t="s">
        <v>13433</v>
      </c>
      <c r="L662" s="9" t="s">
        <v>13433</v>
      </c>
      <c r="N662" s="7" t="s">
        <v>13433</v>
      </c>
      <c r="O662" s="7" t="s">
        <v>13433</v>
      </c>
      <c r="P662" s="7" t="s">
        <v>13433</v>
      </c>
      <c r="R662" s="6">
        <f t="shared" si="21"/>
        <v>1.0000000000000036</v>
      </c>
      <c r="S662" s="6">
        <v>5.1300000000000001E-15</v>
      </c>
      <c r="T662" s="6">
        <v>-1.3655442069999999</v>
      </c>
      <c r="U662" s="6">
        <v>1</v>
      </c>
    </row>
    <row r="663" spans="1:21" x14ac:dyDescent="0.25">
      <c r="A663" s="1" t="s">
        <v>12918</v>
      </c>
      <c r="B663" s="2">
        <v>1438</v>
      </c>
      <c r="C663" s="2" t="s">
        <v>13432</v>
      </c>
      <c r="D663" s="3">
        <v>1</v>
      </c>
      <c r="F663" s="2">
        <v>4.7151735747338698E-2</v>
      </c>
      <c r="G663" s="2">
        <v>0</v>
      </c>
      <c r="H663" s="2">
        <f t="shared" si="20"/>
        <v>4.7151735747338698E-2</v>
      </c>
      <c r="J663" s="6">
        <v>2.3507373475521982</v>
      </c>
      <c r="K663" s="3">
        <v>1.8821858740359345</v>
      </c>
      <c r="L663">
        <v>0</v>
      </c>
      <c r="N663" s="6">
        <v>2.1710136798909567</v>
      </c>
      <c r="O663" s="6">
        <v>4.451726586419432</v>
      </c>
      <c r="P663" s="6">
        <v>10.485618318703494</v>
      </c>
      <c r="R663" s="6">
        <f t="shared" si="21"/>
        <v>1.142654958270267</v>
      </c>
      <c r="S663" s="6">
        <v>0.19238982600000001</v>
      </c>
      <c r="T663" s="6">
        <v>3.979653442</v>
      </c>
      <c r="U663" s="6">
        <v>0.87211120900000005</v>
      </c>
    </row>
    <row r="664" spans="1:21" x14ac:dyDescent="0.25">
      <c r="A664" s="1" t="s">
        <v>11203</v>
      </c>
      <c r="B664" s="2">
        <v>917</v>
      </c>
      <c r="C664" s="2" t="s">
        <v>13432</v>
      </c>
      <c r="D664" s="3">
        <v>1</v>
      </c>
      <c r="F664" s="2">
        <v>4.7151735747338698E-2</v>
      </c>
      <c r="G664" s="2">
        <v>0.42436562172604803</v>
      </c>
      <c r="H664" s="2">
        <f t="shared" si="20"/>
        <v>0.47151735747338674</v>
      </c>
      <c r="J664" s="7" t="s">
        <v>13433</v>
      </c>
      <c r="K664" s="8" t="s">
        <v>13433</v>
      </c>
      <c r="L664" s="9" t="s">
        <v>13433</v>
      </c>
      <c r="N664" s="7" t="s">
        <v>13433</v>
      </c>
      <c r="O664" s="7" t="s">
        <v>13433</v>
      </c>
      <c r="P664" s="6">
        <v>1.2430107522507501</v>
      </c>
      <c r="R664" s="6">
        <f t="shared" si="21"/>
        <v>0.56851479328945009</v>
      </c>
      <c r="S664" s="6">
        <v>-0.81473020500000004</v>
      </c>
      <c r="T664" s="6">
        <v>-0.22062373499999999</v>
      </c>
      <c r="U664" s="6">
        <v>0.74284321399999997</v>
      </c>
    </row>
    <row r="665" spans="1:21" x14ac:dyDescent="0.25">
      <c r="A665" s="1" t="s">
        <v>13993</v>
      </c>
      <c r="B665" s="2">
        <v>4674</v>
      </c>
      <c r="C665" s="2" t="s">
        <v>13432</v>
      </c>
      <c r="D665" s="3">
        <v>1</v>
      </c>
      <c r="F665" s="2">
        <v>0</v>
      </c>
      <c r="G665" s="2">
        <v>0</v>
      </c>
      <c r="H665" s="2">
        <f t="shared" si="20"/>
        <v>0</v>
      </c>
      <c r="J665" s="7" t="s">
        <v>13433</v>
      </c>
      <c r="K665" s="8" t="s">
        <v>13433</v>
      </c>
      <c r="L665" s="9" t="s">
        <v>13433</v>
      </c>
      <c r="N665" s="7" t="s">
        <v>13433</v>
      </c>
      <c r="O665" s="7" t="s">
        <v>13433</v>
      </c>
      <c r="P665" s="7" t="s">
        <v>13433</v>
      </c>
      <c r="R665" s="6">
        <f t="shared" si="21"/>
        <v>1.0000000000000036</v>
      </c>
      <c r="S665" s="6">
        <v>5.1300000000000001E-15</v>
      </c>
      <c r="T665" s="6">
        <v>-1.3655442069999999</v>
      </c>
      <c r="U665" s="6">
        <v>1</v>
      </c>
    </row>
    <row r="666" spans="1:21" x14ac:dyDescent="0.25">
      <c r="A666" s="1" t="s">
        <v>13392</v>
      </c>
      <c r="B666" s="2">
        <v>4737</v>
      </c>
      <c r="C666" s="2" t="s">
        <v>13432</v>
      </c>
      <c r="D666" s="3">
        <v>1</v>
      </c>
      <c r="F666" s="2">
        <v>0</v>
      </c>
      <c r="G666" s="2">
        <v>0.56582082896806396</v>
      </c>
      <c r="H666" s="2">
        <f t="shared" si="20"/>
        <v>0.56582082896806396</v>
      </c>
      <c r="J666" s="7" t="s">
        <v>13433</v>
      </c>
      <c r="K666" s="8" t="s">
        <v>13433</v>
      </c>
      <c r="L666" s="9" t="s">
        <v>13433</v>
      </c>
      <c r="N666" s="6">
        <v>3.8595798717683389</v>
      </c>
      <c r="O666" s="6">
        <v>2.3100851672074181</v>
      </c>
      <c r="P666" s="6">
        <v>6.6494624751624762</v>
      </c>
      <c r="R666" s="6">
        <f t="shared" si="21"/>
        <v>0.88112261600296471</v>
      </c>
      <c r="S666" s="6">
        <v>-0.18258529800000001</v>
      </c>
      <c r="T666" s="6">
        <v>-0.443255442</v>
      </c>
      <c r="U666" s="6">
        <v>0.86086967199999997</v>
      </c>
    </row>
    <row r="667" spans="1:21" x14ac:dyDescent="0.25">
      <c r="A667" s="1" t="s">
        <v>5846</v>
      </c>
      <c r="B667" s="2">
        <v>251</v>
      </c>
      <c r="C667" s="2" t="s">
        <v>13432</v>
      </c>
      <c r="D667" s="3">
        <v>1</v>
      </c>
      <c r="F667" s="2">
        <v>0</v>
      </c>
      <c r="G667" s="2">
        <v>0</v>
      </c>
      <c r="H667" s="2">
        <f t="shared" si="20"/>
        <v>0</v>
      </c>
      <c r="J667" s="7" t="s">
        <v>13433</v>
      </c>
      <c r="K667" s="8" t="s">
        <v>13433</v>
      </c>
      <c r="L667" s="9" t="s">
        <v>13433</v>
      </c>
      <c r="N667" s="7" t="s">
        <v>13433</v>
      </c>
      <c r="O667" s="7" t="s">
        <v>13433</v>
      </c>
      <c r="P667" s="7" t="s">
        <v>13433</v>
      </c>
      <c r="R667" s="6">
        <f t="shared" si="21"/>
        <v>1.0000000000000036</v>
      </c>
      <c r="S667" s="6">
        <v>5.1300000000000001E-15</v>
      </c>
      <c r="T667" s="6">
        <v>-1.3655442069999999</v>
      </c>
      <c r="U667" s="6">
        <v>1</v>
      </c>
    </row>
    <row r="668" spans="1:21" x14ac:dyDescent="0.25">
      <c r="A668" s="1" t="s">
        <v>5845</v>
      </c>
      <c r="B668" s="2">
        <v>519</v>
      </c>
      <c r="C668" s="2" t="s">
        <v>13432</v>
      </c>
      <c r="D668" s="3">
        <v>1</v>
      </c>
      <c r="F668" s="2">
        <v>0</v>
      </c>
      <c r="G668" s="2">
        <v>0</v>
      </c>
      <c r="H668" s="2">
        <f t="shared" si="20"/>
        <v>0</v>
      </c>
      <c r="J668" s="7" t="s">
        <v>13433</v>
      </c>
      <c r="K668" s="8" t="s">
        <v>13433</v>
      </c>
      <c r="L668" s="9" t="s">
        <v>13433</v>
      </c>
      <c r="N668" s="7" t="s">
        <v>13433</v>
      </c>
      <c r="O668" s="7" t="s">
        <v>13433</v>
      </c>
      <c r="P668" s="7" t="s">
        <v>13433</v>
      </c>
      <c r="R668" s="6">
        <f t="shared" si="21"/>
        <v>0.55655921419764953</v>
      </c>
      <c r="S668" s="6">
        <v>-0.84539290600000006</v>
      </c>
      <c r="T668" s="6">
        <v>-1.1881270939999999</v>
      </c>
      <c r="U668" s="6">
        <v>1</v>
      </c>
    </row>
    <row r="669" spans="1:21" x14ac:dyDescent="0.25">
      <c r="A669" s="1" t="s">
        <v>4481</v>
      </c>
      <c r="B669" s="2">
        <v>154062</v>
      </c>
      <c r="C669" s="2" t="s">
        <v>13433</v>
      </c>
      <c r="D669" s="3">
        <v>1</v>
      </c>
      <c r="F669" s="2">
        <v>30.701930814115201</v>
      </c>
      <c r="G669" s="2">
        <v>28.194046137346799</v>
      </c>
      <c r="H669" s="2">
        <f t="shared" si="20"/>
        <v>58.895976951462004</v>
      </c>
      <c r="J669" s="6">
        <v>0.90064179753128693</v>
      </c>
      <c r="K669" s="3">
        <v>0.7485801343341596</v>
      </c>
      <c r="L669">
        <v>0</v>
      </c>
      <c r="N669" s="6">
        <v>2.7740731840424657</v>
      </c>
      <c r="O669" s="6">
        <v>1.5641200980817158</v>
      </c>
      <c r="P669" s="6">
        <v>1.3422215816645722</v>
      </c>
      <c r="R669" s="6">
        <f t="shared" si="21"/>
        <v>1.2745061562234099</v>
      </c>
      <c r="S669" s="6">
        <v>0.34993834200000001</v>
      </c>
      <c r="T669" s="6">
        <v>3.436362071</v>
      </c>
      <c r="U669" s="6">
        <v>0.73555414399999997</v>
      </c>
    </row>
    <row r="670" spans="1:21" x14ac:dyDescent="0.25">
      <c r="A670" s="1" t="s">
        <v>9741</v>
      </c>
      <c r="B670" s="2">
        <v>1435</v>
      </c>
      <c r="C670" s="2" t="s">
        <v>13432</v>
      </c>
      <c r="D670" s="3">
        <v>1</v>
      </c>
      <c r="F670" s="2">
        <v>1.5088555439148299</v>
      </c>
      <c r="G670" s="2">
        <v>4.7151735747338698E-2</v>
      </c>
      <c r="H670" s="2">
        <f t="shared" si="20"/>
        <v>1.5560072796621687</v>
      </c>
      <c r="J670" s="7" t="s">
        <v>13433</v>
      </c>
      <c r="K670" s="8" t="s">
        <v>13433</v>
      </c>
      <c r="L670" s="9" t="s">
        <v>13433</v>
      </c>
      <c r="N670" s="7" t="s">
        <v>13433</v>
      </c>
      <c r="O670" s="7" t="s">
        <v>13433</v>
      </c>
      <c r="P670" s="7" t="s">
        <v>13433</v>
      </c>
      <c r="R670" s="6">
        <f t="shared" si="21"/>
        <v>0.55670046485752711</v>
      </c>
      <c r="S670" s="6">
        <v>-0.84502680699999999</v>
      </c>
      <c r="T670" s="6">
        <v>-0.379321621</v>
      </c>
      <c r="U670" s="6">
        <v>0.64566497099999998</v>
      </c>
    </row>
    <row r="671" spans="1:21" x14ac:dyDescent="0.25">
      <c r="A671" s="1" t="s">
        <v>1190</v>
      </c>
      <c r="B671" s="2">
        <v>1259</v>
      </c>
      <c r="C671" s="2" t="s">
        <v>13432</v>
      </c>
      <c r="D671" s="3">
        <v>1</v>
      </c>
      <c r="F671" s="2">
        <v>4.7151735747338698E-2</v>
      </c>
      <c r="G671" s="2">
        <v>0.199739991707476</v>
      </c>
      <c r="H671" s="2">
        <f t="shared" si="20"/>
        <v>0.24689172745481469</v>
      </c>
      <c r="J671" s="7" t="s">
        <v>13433</v>
      </c>
      <c r="K671" s="8" t="s">
        <v>13433</v>
      </c>
      <c r="L671" s="9" t="s">
        <v>13433</v>
      </c>
      <c r="N671" s="7" t="s">
        <v>13433</v>
      </c>
      <c r="O671" s="6">
        <v>0</v>
      </c>
      <c r="P671" s="7" t="s">
        <v>13433</v>
      </c>
      <c r="R671" s="6">
        <f t="shared" si="21"/>
        <v>1.4153683581413878</v>
      </c>
      <c r="S671" s="6">
        <v>0.50117757200000002</v>
      </c>
      <c r="T671" s="6">
        <v>-0.64010443100000003</v>
      </c>
      <c r="U671" s="6">
        <v>0.82257639299999996</v>
      </c>
    </row>
    <row r="672" spans="1:21" x14ac:dyDescent="0.25">
      <c r="A672" s="1" t="s">
        <v>6711</v>
      </c>
      <c r="B672" s="2">
        <v>2351</v>
      </c>
      <c r="C672" s="2" t="s">
        <v>13433</v>
      </c>
      <c r="D672" s="3">
        <v>1</v>
      </c>
      <c r="F672" s="2">
        <v>0</v>
      </c>
      <c r="G672" s="2">
        <v>4.7151735747338698E-2</v>
      </c>
      <c r="H672" s="2">
        <f t="shared" si="20"/>
        <v>4.7151735747338698E-2</v>
      </c>
      <c r="J672" s="6">
        <v>6.9772966921063342E-2</v>
      </c>
      <c r="K672" s="3">
        <v>6.5492086783040249E-2</v>
      </c>
      <c r="L672">
        <v>0</v>
      </c>
      <c r="N672" s="7" t="s">
        <v>13433</v>
      </c>
      <c r="O672" s="6">
        <v>0</v>
      </c>
      <c r="P672" s="6">
        <v>0</v>
      </c>
      <c r="R672" s="6">
        <f t="shared" si="21"/>
        <v>7.4087513268823679E-2</v>
      </c>
      <c r="S672" s="6">
        <v>-3.7546257789999999</v>
      </c>
      <c r="T672" s="6">
        <v>2.3214356810000001</v>
      </c>
      <c r="U672" s="6">
        <v>3.1702100000000001E-3</v>
      </c>
    </row>
    <row r="673" spans="1:21" x14ac:dyDescent="0.25">
      <c r="A673" s="1" t="s">
        <v>6720</v>
      </c>
      <c r="B673" s="2">
        <v>3137</v>
      </c>
      <c r="C673" s="2" t="s">
        <v>13433</v>
      </c>
      <c r="D673" s="3">
        <v>1</v>
      </c>
      <c r="F673" s="2">
        <v>2.21613158012492</v>
      </c>
      <c r="G673" s="2">
        <v>0.28762558805876598</v>
      </c>
      <c r="H673" s="2">
        <f t="shared" si="20"/>
        <v>2.5037571681836859</v>
      </c>
      <c r="J673" s="6">
        <v>0.6930581165211428</v>
      </c>
      <c r="K673" s="3">
        <v>0.42500752588383356</v>
      </c>
      <c r="L673">
        <v>1</v>
      </c>
      <c r="N673" s="6">
        <v>1.2350655578382688</v>
      </c>
      <c r="O673" s="6">
        <v>0.67085806020743943</v>
      </c>
      <c r="P673" s="6">
        <v>1.2306164874825922</v>
      </c>
      <c r="R673" s="6">
        <f t="shared" si="21"/>
        <v>0.50554943792915397</v>
      </c>
      <c r="S673" s="6">
        <v>-0.98407591400000005</v>
      </c>
      <c r="T673" s="6">
        <v>3.1159864220000002</v>
      </c>
      <c r="U673" s="6">
        <v>0.24903844999999999</v>
      </c>
    </row>
    <row r="674" spans="1:21" x14ac:dyDescent="0.25">
      <c r="A674" s="1" t="s">
        <v>12244</v>
      </c>
      <c r="B674" s="2">
        <v>9210</v>
      </c>
      <c r="C674" s="2" t="s">
        <v>13433</v>
      </c>
      <c r="D674" s="3">
        <v>1</v>
      </c>
      <c r="F674" s="2">
        <v>26.935429045667199</v>
      </c>
      <c r="G674" s="2">
        <v>9.4303471494677396E-2</v>
      </c>
      <c r="H674" s="2">
        <f t="shared" si="20"/>
        <v>27.029732517161875</v>
      </c>
      <c r="J674" s="6">
        <v>1.709035825954109</v>
      </c>
      <c r="K674" s="3">
        <v>1.8259035379538087</v>
      </c>
      <c r="L674">
        <v>0</v>
      </c>
      <c r="N674" s="6">
        <v>2.2964500215457884</v>
      </c>
      <c r="O674" s="6">
        <v>0.81879716857812934</v>
      </c>
      <c r="P674" s="6">
        <v>1.0384575319427836</v>
      </c>
      <c r="R674" s="6">
        <f t="shared" si="21"/>
        <v>1.1339172040899477</v>
      </c>
      <c r="S674" s="6">
        <v>0.18131530200000001</v>
      </c>
      <c r="T674" s="6">
        <v>4.5331519910000004</v>
      </c>
      <c r="U674" s="6">
        <v>0.81519952500000004</v>
      </c>
    </row>
    <row r="675" spans="1:21" x14ac:dyDescent="0.25">
      <c r="A675" s="1" t="s">
        <v>11090</v>
      </c>
      <c r="B675" s="2">
        <v>5128</v>
      </c>
      <c r="C675" s="2" t="s">
        <v>13432</v>
      </c>
      <c r="D675" s="3">
        <v>1</v>
      </c>
      <c r="F675" s="2">
        <v>12.400906501550001</v>
      </c>
      <c r="G675" s="2">
        <v>0.33006215023137098</v>
      </c>
      <c r="H675" s="2">
        <f t="shared" si="20"/>
        <v>12.730968651781371</v>
      </c>
      <c r="J675" s="6">
        <v>0.96161901911284997</v>
      </c>
      <c r="K675" s="3">
        <v>0.11268315764239556</v>
      </c>
      <c r="L675">
        <v>1</v>
      </c>
      <c r="N675" s="6">
        <v>1.714364886828768</v>
      </c>
      <c r="O675" s="6">
        <v>0.71138359420246755</v>
      </c>
      <c r="P675" s="6">
        <v>0.73975486860107265</v>
      </c>
      <c r="R675" s="6">
        <f t="shared" si="21"/>
        <v>1.0670340081592224</v>
      </c>
      <c r="S675" s="6">
        <v>9.3606157999999995E-2</v>
      </c>
      <c r="T675" s="6">
        <v>8.9163265739999993</v>
      </c>
      <c r="U675" s="6">
        <v>0.90995498100000005</v>
      </c>
    </row>
    <row r="676" spans="1:21" x14ac:dyDescent="0.25">
      <c r="A676" s="1" t="s">
        <v>4461</v>
      </c>
      <c r="B676" s="2">
        <v>2848</v>
      </c>
      <c r="C676" s="2" t="s">
        <v>13432</v>
      </c>
      <c r="D676" s="3">
        <v>1</v>
      </c>
      <c r="F676" s="2">
        <v>1.1002071674378999</v>
      </c>
      <c r="G676" s="2">
        <v>0.15717245249112899</v>
      </c>
      <c r="H676" s="2">
        <f t="shared" si="20"/>
        <v>1.2573796199290288</v>
      </c>
      <c r="J676" s="6">
        <v>1.009881866583124</v>
      </c>
      <c r="K676" s="3">
        <v>0.45722095012282088</v>
      </c>
      <c r="L676">
        <v>1</v>
      </c>
      <c r="N676" s="6">
        <v>2.3523256377147752</v>
      </c>
      <c r="O676" s="6">
        <v>0.94972794308140651</v>
      </c>
      <c r="P676" s="6">
        <v>1.2466774016412718</v>
      </c>
      <c r="R676" s="6">
        <f t="shared" si="21"/>
        <v>0.99066068767436755</v>
      </c>
      <c r="S676" s="6">
        <v>-1.3537092000000001E-2</v>
      </c>
      <c r="T676" s="6">
        <v>4.4448904950000001</v>
      </c>
      <c r="U676" s="6">
        <v>0.99005328400000003</v>
      </c>
    </row>
    <row r="677" spans="1:21" x14ac:dyDescent="0.25">
      <c r="A677" s="1" t="s">
        <v>4462</v>
      </c>
      <c r="B677" s="2">
        <v>2848</v>
      </c>
      <c r="C677" s="2" t="s">
        <v>13432</v>
      </c>
      <c r="D677" s="3">
        <v>1</v>
      </c>
      <c r="F677" s="2">
        <v>1.1002071674378999</v>
      </c>
      <c r="G677" s="2">
        <v>0.15717245249112899</v>
      </c>
      <c r="H677" s="2">
        <f t="shared" si="20"/>
        <v>1.2573796199290288</v>
      </c>
      <c r="J677" s="6">
        <v>1.009881866583124</v>
      </c>
      <c r="K677" s="3">
        <v>0.45722095012282088</v>
      </c>
      <c r="L677">
        <v>1</v>
      </c>
      <c r="N677" s="6">
        <v>2.3523256377147752</v>
      </c>
      <c r="O677" s="6">
        <v>0.94972794308140651</v>
      </c>
      <c r="P677" s="6">
        <v>1.2466774016412718</v>
      </c>
      <c r="R677" s="6">
        <f t="shared" si="21"/>
        <v>0.99066068698769372</v>
      </c>
      <c r="S677" s="6">
        <v>-1.3537093E-2</v>
      </c>
      <c r="T677" s="6">
        <v>4.4448904950000001</v>
      </c>
      <c r="U677" s="6">
        <v>0.99005362200000002</v>
      </c>
    </row>
    <row r="678" spans="1:21" x14ac:dyDescent="0.25">
      <c r="A678" s="1" t="s">
        <v>4461</v>
      </c>
      <c r="B678" s="2">
        <v>2848</v>
      </c>
      <c r="C678" s="2" t="s">
        <v>13432</v>
      </c>
      <c r="D678" s="3">
        <v>1</v>
      </c>
      <c r="F678" s="2">
        <v>1.1002071674378999</v>
      </c>
      <c r="G678" s="2">
        <v>0.15717245249112899</v>
      </c>
      <c r="H678" s="2">
        <f t="shared" si="20"/>
        <v>1.2573796199290288</v>
      </c>
      <c r="J678" s="6">
        <v>1.009881866583124</v>
      </c>
      <c r="K678" s="3">
        <v>0.45722095012282088</v>
      </c>
      <c r="L678">
        <v>1</v>
      </c>
      <c r="N678" s="6">
        <v>2.3523256377147752</v>
      </c>
      <c r="O678" s="6">
        <v>0.94972794308140651</v>
      </c>
      <c r="P678" s="6">
        <v>1.2466774016412718</v>
      </c>
      <c r="R678" s="6">
        <f t="shared" si="21"/>
        <v>0.99066068767436755</v>
      </c>
      <c r="S678" s="6">
        <v>-1.3537092000000001E-2</v>
      </c>
      <c r="T678" s="6">
        <v>4.4448904950000001</v>
      </c>
      <c r="U678" s="6">
        <v>0.99005341999999996</v>
      </c>
    </row>
    <row r="679" spans="1:21" x14ac:dyDescent="0.25">
      <c r="A679" s="1" t="s">
        <v>4462</v>
      </c>
      <c r="B679" s="2">
        <v>2848</v>
      </c>
      <c r="C679" s="2" t="s">
        <v>13432</v>
      </c>
      <c r="D679" s="3">
        <v>1</v>
      </c>
      <c r="F679" s="2">
        <v>1.1002071674378999</v>
      </c>
      <c r="G679" s="2">
        <v>0.15717245249112899</v>
      </c>
      <c r="H679" s="2">
        <f t="shared" si="20"/>
        <v>1.2573796199290288</v>
      </c>
      <c r="J679" s="6">
        <v>1.009881866583124</v>
      </c>
      <c r="K679" s="3">
        <v>0.45722095012282088</v>
      </c>
      <c r="L679">
        <v>1</v>
      </c>
      <c r="N679" s="6">
        <v>2.3523256377147752</v>
      </c>
      <c r="O679" s="6">
        <v>0.94972794308140651</v>
      </c>
      <c r="P679" s="6">
        <v>1.2466774016412718</v>
      </c>
      <c r="R679" s="6">
        <f t="shared" si="21"/>
        <v>0.99066068767436755</v>
      </c>
      <c r="S679" s="6">
        <v>-1.3537092000000001E-2</v>
      </c>
      <c r="T679" s="6">
        <v>4.4448904950000001</v>
      </c>
      <c r="U679" s="6">
        <v>0.99005354400000001</v>
      </c>
    </row>
    <row r="680" spans="1:21" x14ac:dyDescent="0.25">
      <c r="A680" s="1" t="s">
        <v>3539</v>
      </c>
      <c r="B680" s="2">
        <v>3487</v>
      </c>
      <c r="C680" s="2" t="s">
        <v>13432</v>
      </c>
      <c r="D680" s="3">
        <v>1</v>
      </c>
      <c r="F680" s="2">
        <v>2.7701644751561498</v>
      </c>
      <c r="G680" s="2">
        <v>0.17288969774024199</v>
      </c>
      <c r="H680" s="2">
        <f t="shared" si="20"/>
        <v>2.9430541728963919</v>
      </c>
      <c r="J680" s="6">
        <v>0.93318105217450498</v>
      </c>
      <c r="K680" s="3">
        <v>0.24669248452249415</v>
      </c>
      <c r="L680">
        <v>1</v>
      </c>
      <c r="N680" s="6">
        <v>2.7313164427621253</v>
      </c>
      <c r="O680" s="6">
        <v>0.77109617130407704</v>
      </c>
      <c r="P680" s="6">
        <v>1.2494463066787977</v>
      </c>
      <c r="R680" s="6">
        <f t="shared" si="21"/>
        <v>0.94285337559696758</v>
      </c>
      <c r="S680" s="6">
        <v>-8.4894661999999996E-2</v>
      </c>
      <c r="T680" s="6">
        <v>4.6985563890000002</v>
      </c>
      <c r="U680" s="6">
        <v>0.92699946700000002</v>
      </c>
    </row>
    <row r="681" spans="1:21" x14ac:dyDescent="0.25">
      <c r="A681" s="1" t="s">
        <v>3538</v>
      </c>
      <c r="B681" s="2">
        <v>4096</v>
      </c>
      <c r="C681" s="2" t="s">
        <v>13433</v>
      </c>
      <c r="D681" s="3">
        <v>1</v>
      </c>
      <c r="F681" s="2">
        <v>8.770222849005</v>
      </c>
      <c r="G681" s="2">
        <v>0.33006215023137098</v>
      </c>
      <c r="H681" s="2">
        <f t="shared" si="20"/>
        <v>9.1002849992363704</v>
      </c>
      <c r="J681" s="6">
        <v>0.93729435851365306</v>
      </c>
      <c r="K681" s="3">
        <v>0.30171288068070895</v>
      </c>
      <c r="L681">
        <v>1</v>
      </c>
      <c r="N681" s="6">
        <v>1.7744254899718057</v>
      </c>
      <c r="O681" s="6">
        <v>1.0739740631505628</v>
      </c>
      <c r="P681" s="6">
        <v>1.0200985613347171</v>
      </c>
      <c r="R681" s="6">
        <f t="shared" si="21"/>
        <v>0.95064587757990171</v>
      </c>
      <c r="S681" s="6">
        <v>-7.3020067999999994E-2</v>
      </c>
      <c r="T681" s="6">
        <v>5.9872152490000001</v>
      </c>
      <c r="U681" s="6">
        <v>0.92020579800000002</v>
      </c>
    </row>
    <row r="682" spans="1:21" x14ac:dyDescent="0.25">
      <c r="A682" s="1" t="s">
        <v>5525</v>
      </c>
      <c r="B682" s="2">
        <v>16729</v>
      </c>
      <c r="C682" s="2" t="s">
        <v>13433</v>
      </c>
      <c r="D682" s="3">
        <v>1</v>
      </c>
      <c r="F682" s="2">
        <v>3.7767999456757502</v>
      </c>
      <c r="G682" s="2">
        <v>0.14145520724201599</v>
      </c>
      <c r="H682" s="2">
        <f t="shared" si="20"/>
        <v>3.9182551529177663</v>
      </c>
      <c r="J682" s="6">
        <v>0.75225379170157847</v>
      </c>
      <c r="K682" s="3">
        <v>0.43295267200027748</v>
      </c>
      <c r="L682">
        <v>1</v>
      </c>
      <c r="N682" s="6">
        <v>1.3731197610441324</v>
      </c>
      <c r="O682" s="6">
        <v>0.38295493664775393</v>
      </c>
      <c r="P682" s="6">
        <v>0.69985599596587289</v>
      </c>
      <c r="R682" s="6">
        <f t="shared" si="21"/>
        <v>0.86809314503114487</v>
      </c>
      <c r="S682" s="6">
        <v>-0.20407824499999999</v>
      </c>
      <c r="T682" s="6">
        <v>3.6258745609999998</v>
      </c>
      <c r="U682" s="6">
        <v>0.821602096</v>
      </c>
    </row>
    <row r="683" spans="1:21" x14ac:dyDescent="0.25">
      <c r="A683" s="1" t="s">
        <v>2464</v>
      </c>
      <c r="B683" s="2">
        <v>6316</v>
      </c>
      <c r="C683" s="2" t="s">
        <v>13432</v>
      </c>
      <c r="D683" s="3">
        <v>1</v>
      </c>
      <c r="F683" s="2">
        <v>4.7151735747338698E-2</v>
      </c>
      <c r="G683" s="2">
        <v>0.51866909322072596</v>
      </c>
      <c r="H683" s="2">
        <f t="shared" si="20"/>
        <v>0.56582082896806463</v>
      </c>
      <c r="J683" s="6">
        <v>0.3248904234475718</v>
      </c>
      <c r="K683" s="3">
        <v>0.43074266042268256</v>
      </c>
      <c r="L683">
        <v>0</v>
      </c>
      <c r="N683" s="6">
        <v>0</v>
      </c>
      <c r="O683" s="6">
        <v>0.52501934720182741</v>
      </c>
      <c r="P683" s="6">
        <v>0.65896056444387674</v>
      </c>
      <c r="R683" s="6">
        <f t="shared" si="21"/>
        <v>0.3535111998595869</v>
      </c>
      <c r="S683" s="6">
        <v>-1.5001721720000001</v>
      </c>
      <c r="T683" s="6">
        <v>-6.0851611999999999E-2</v>
      </c>
      <c r="U683" s="6">
        <v>0.167409789</v>
      </c>
    </row>
    <row r="684" spans="1:21" x14ac:dyDescent="0.25">
      <c r="A684" s="1" t="s">
        <v>11113</v>
      </c>
      <c r="B684" s="2">
        <v>2224</v>
      </c>
      <c r="C684" s="2" t="s">
        <v>13432</v>
      </c>
      <c r="D684" s="3">
        <v>1</v>
      </c>
      <c r="F684" s="2">
        <v>21.595494972281099</v>
      </c>
      <c r="G684" s="2">
        <v>0</v>
      </c>
      <c r="H684" s="2">
        <f t="shared" si="20"/>
        <v>21.595494972281099</v>
      </c>
      <c r="J684" s="6">
        <v>0.67567863068371126</v>
      </c>
      <c r="K684" s="3">
        <v>0.13109771821120667</v>
      </c>
      <c r="L684">
        <v>1</v>
      </c>
      <c r="N684" s="6">
        <v>1.7723836288016805</v>
      </c>
      <c r="O684" s="6">
        <v>0.95444694423093046</v>
      </c>
      <c r="P684" s="6">
        <v>1.3906093189561441</v>
      </c>
      <c r="R684" s="6">
        <f t="shared" si="21"/>
        <v>0.81022295795946542</v>
      </c>
      <c r="S684" s="6">
        <v>-0.30360913</v>
      </c>
      <c r="T684" s="6">
        <v>8.0466140129999992</v>
      </c>
      <c r="U684" s="6">
        <v>0.70021765499999999</v>
      </c>
    </row>
    <row r="685" spans="1:21" x14ac:dyDescent="0.25">
      <c r="A685" s="1" t="s">
        <v>3536</v>
      </c>
      <c r="B685" s="2">
        <v>7876</v>
      </c>
      <c r="C685" s="2" t="s">
        <v>13432</v>
      </c>
      <c r="D685" s="3">
        <v>1.2343375000000001</v>
      </c>
      <c r="F685" s="2">
        <v>9.4303471494677396E-2</v>
      </c>
      <c r="G685" s="2">
        <v>0.14145520724201599</v>
      </c>
      <c r="H685" s="2">
        <f t="shared" si="20"/>
        <v>0.23575867873669337</v>
      </c>
      <c r="J685" s="6">
        <v>0.57452419832173496</v>
      </c>
      <c r="K685" s="3">
        <v>0.17372718928888195</v>
      </c>
      <c r="L685">
        <v>1</v>
      </c>
      <c r="N685" s="6">
        <v>0.84674456290545563</v>
      </c>
      <c r="O685" s="6">
        <v>0.54949343367257752</v>
      </c>
      <c r="P685" s="6">
        <v>0.96105089006029765</v>
      </c>
      <c r="R685" s="6">
        <f t="shared" si="21"/>
        <v>0.64458697381859054</v>
      </c>
      <c r="S685" s="6">
        <v>-0.63355306099999997</v>
      </c>
      <c r="T685" s="6">
        <v>5.2439400620000001</v>
      </c>
      <c r="U685" s="6">
        <v>0.312536282</v>
      </c>
    </row>
    <row r="686" spans="1:21" x14ac:dyDescent="0.25">
      <c r="A686" s="1" t="s">
        <v>5010</v>
      </c>
      <c r="B686" s="2">
        <v>778</v>
      </c>
      <c r="C686" s="2" t="s">
        <v>13433</v>
      </c>
      <c r="D686" s="3">
        <v>1</v>
      </c>
      <c r="F686" s="2">
        <v>0</v>
      </c>
      <c r="G686" s="2">
        <v>0</v>
      </c>
      <c r="H686" s="2">
        <f t="shared" si="20"/>
        <v>0</v>
      </c>
      <c r="J686" s="7" t="s">
        <v>13433</v>
      </c>
      <c r="K686" s="8" t="s">
        <v>13433</v>
      </c>
      <c r="L686" s="9" t="s">
        <v>13433</v>
      </c>
      <c r="N686" s="7" t="s">
        <v>13433</v>
      </c>
      <c r="O686" s="6">
        <v>0.48126773861679678</v>
      </c>
      <c r="P686" s="7" t="s">
        <v>13433</v>
      </c>
      <c r="R686" s="6">
        <f t="shared" si="21"/>
        <v>1.0987686818147828</v>
      </c>
      <c r="S686" s="6">
        <v>0.135887695</v>
      </c>
      <c r="T686" s="6">
        <v>-1.166613288</v>
      </c>
      <c r="U686" s="6">
        <v>1</v>
      </c>
    </row>
    <row r="687" spans="1:21" x14ac:dyDescent="0.25">
      <c r="A687" s="1" t="s">
        <v>13406</v>
      </c>
      <c r="B687" s="2">
        <v>5364</v>
      </c>
      <c r="C687" s="2" t="s">
        <v>13433</v>
      </c>
      <c r="D687" s="3">
        <v>1</v>
      </c>
      <c r="F687" s="2">
        <v>0</v>
      </c>
      <c r="G687" s="2">
        <v>9.4303471494677396E-2</v>
      </c>
      <c r="H687" s="2">
        <f t="shared" si="20"/>
        <v>9.4303471494677396E-2</v>
      </c>
      <c r="J687" s="6">
        <v>0.8554646382713017</v>
      </c>
      <c r="K687" s="3">
        <v>0.74665393126519319</v>
      </c>
      <c r="L687">
        <v>0</v>
      </c>
      <c r="N687" s="6">
        <v>1.4189631849939974</v>
      </c>
      <c r="O687" s="6">
        <v>1.0202876057492758</v>
      </c>
      <c r="P687" s="6">
        <v>1.4649769583779491</v>
      </c>
      <c r="R687" s="6">
        <f t="shared" si="21"/>
        <v>0.92215807074436418</v>
      </c>
      <c r="S687" s="6">
        <v>-0.116914025</v>
      </c>
      <c r="T687" s="6">
        <v>2.7171820310000001</v>
      </c>
      <c r="U687" s="6">
        <v>0.91610221000000003</v>
      </c>
    </row>
    <row r="688" spans="1:21" x14ac:dyDescent="0.25">
      <c r="A688" s="1" t="s">
        <v>14036</v>
      </c>
      <c r="B688" s="2">
        <v>3792</v>
      </c>
      <c r="C688" s="2" t="s">
        <v>13433</v>
      </c>
      <c r="D688" s="3">
        <v>1</v>
      </c>
      <c r="F688" s="2">
        <v>0</v>
      </c>
      <c r="G688" s="2">
        <v>0</v>
      </c>
      <c r="H688" s="2">
        <f t="shared" si="20"/>
        <v>0</v>
      </c>
      <c r="J688" s="7" t="s">
        <v>13433</v>
      </c>
      <c r="K688" s="8" t="s">
        <v>13433</v>
      </c>
      <c r="L688" s="9" t="s">
        <v>13433</v>
      </c>
      <c r="N688" s="7" t="s">
        <v>13433</v>
      </c>
      <c r="O688" s="7" t="s">
        <v>13433</v>
      </c>
      <c r="P688" s="7" t="s">
        <v>13433</v>
      </c>
      <c r="R688" s="6">
        <f t="shared" si="21"/>
        <v>1.0000000000000036</v>
      </c>
      <c r="S688" s="6">
        <v>5.1300000000000001E-15</v>
      </c>
      <c r="T688" s="6">
        <v>-1.3655442069999999</v>
      </c>
      <c r="U688" s="6">
        <v>1</v>
      </c>
    </row>
    <row r="689" spans="1:21" x14ac:dyDescent="0.25">
      <c r="A689" s="1" t="s">
        <v>3527</v>
      </c>
      <c r="B689" s="2">
        <v>3311</v>
      </c>
      <c r="C689" s="2" t="s">
        <v>13432</v>
      </c>
      <c r="D689" s="3">
        <v>1</v>
      </c>
      <c r="F689" s="2">
        <v>0.28291041448403198</v>
      </c>
      <c r="G689" s="2">
        <v>0.23575867873669301</v>
      </c>
      <c r="H689" s="2">
        <f t="shared" si="20"/>
        <v>0.51866909322072496</v>
      </c>
      <c r="J689" s="7" t="s">
        <v>13433</v>
      </c>
      <c r="K689" s="8" t="s">
        <v>13433</v>
      </c>
      <c r="L689" s="9" t="s">
        <v>13433</v>
      </c>
      <c r="N689" s="7" t="s">
        <v>13433</v>
      </c>
      <c r="O689" s="7" t="s">
        <v>13433</v>
      </c>
      <c r="P689" s="6">
        <v>3.4220429682217262</v>
      </c>
      <c r="R689" s="6">
        <f t="shared" si="21"/>
        <v>0.49110725964228885</v>
      </c>
      <c r="S689" s="6">
        <v>-1.0258899459999999</v>
      </c>
      <c r="T689" s="6">
        <v>-1.063908699</v>
      </c>
      <c r="U689" s="6">
        <v>1</v>
      </c>
    </row>
    <row r="690" spans="1:21" x14ac:dyDescent="0.25">
      <c r="A690" s="1" t="s">
        <v>11741</v>
      </c>
      <c r="B690" s="2">
        <v>45681</v>
      </c>
      <c r="C690" s="2" t="s">
        <v>13432</v>
      </c>
      <c r="D690" s="3">
        <v>1</v>
      </c>
      <c r="F690" s="2">
        <v>35.599932482884398</v>
      </c>
      <c r="G690" s="2">
        <v>3.42936661844776</v>
      </c>
      <c r="H690" s="2">
        <f t="shared" si="20"/>
        <v>39.029299101332157</v>
      </c>
      <c r="J690" s="6">
        <v>1.7383542305990354</v>
      </c>
      <c r="K690" s="3">
        <v>1.3425939614031799</v>
      </c>
      <c r="L690">
        <v>1</v>
      </c>
      <c r="N690" s="6">
        <v>2.9962527961456771</v>
      </c>
      <c r="O690" s="6">
        <v>0.71846398183340998</v>
      </c>
      <c r="P690" s="6">
        <v>1.1300359502060044</v>
      </c>
      <c r="R690" s="6">
        <f t="shared" si="21"/>
        <v>1.650871719026419</v>
      </c>
      <c r="S690" s="6">
        <v>0.72322801999999997</v>
      </c>
      <c r="T690" s="6">
        <v>4.4723620110000004</v>
      </c>
      <c r="U690" s="6">
        <v>0.37992388999999999</v>
      </c>
    </row>
    <row r="691" spans="1:21" x14ac:dyDescent="0.25">
      <c r="A691" s="1" t="s">
        <v>11813</v>
      </c>
      <c r="B691" s="2">
        <v>6329</v>
      </c>
      <c r="C691" s="2" t="s">
        <v>13432</v>
      </c>
      <c r="D691" s="3">
        <v>1</v>
      </c>
      <c r="F691" s="2">
        <v>1.5155915061644499E-2</v>
      </c>
      <c r="G691" s="2">
        <v>4.7151735747338698E-2</v>
      </c>
      <c r="H691" s="2">
        <f t="shared" si="20"/>
        <v>6.2307650808983199E-2</v>
      </c>
      <c r="J691" s="7" t="s">
        <v>13433</v>
      </c>
      <c r="K691" s="8" t="s">
        <v>13433</v>
      </c>
      <c r="L691" s="9" t="s">
        <v>13433</v>
      </c>
      <c r="N691" s="7" t="s">
        <v>13433</v>
      </c>
      <c r="O691" s="7" t="s">
        <v>13433</v>
      </c>
      <c r="P691" s="6">
        <v>0.17222222762914219</v>
      </c>
      <c r="R691" s="6">
        <f t="shared" si="21"/>
        <v>0.23098747250488569</v>
      </c>
      <c r="S691" s="6">
        <v>-2.1141134849999998</v>
      </c>
      <c r="T691" s="6">
        <v>-0.63705620699999999</v>
      </c>
      <c r="U691" s="6">
        <v>0.27467480100000002</v>
      </c>
    </row>
    <row r="692" spans="1:21" x14ac:dyDescent="0.25">
      <c r="A692" s="1" t="s">
        <v>4460</v>
      </c>
      <c r="B692" s="2">
        <v>1197</v>
      </c>
      <c r="C692" s="2" t="s">
        <v>13432</v>
      </c>
      <c r="D692" s="3">
        <v>1</v>
      </c>
      <c r="F692" s="2">
        <v>2.35758678736693E-2</v>
      </c>
      <c r="G692" s="2">
        <v>0</v>
      </c>
      <c r="H692" s="2">
        <f t="shared" si="20"/>
        <v>2.35758678736693E-2</v>
      </c>
      <c r="J692" s="7" t="s">
        <v>13433</v>
      </c>
      <c r="K692" s="8" t="s">
        <v>13433</v>
      </c>
      <c r="L692" s="9" t="s">
        <v>13433</v>
      </c>
      <c r="N692" s="7" t="s">
        <v>13433</v>
      </c>
      <c r="O692" s="7" t="s">
        <v>13433</v>
      </c>
      <c r="P692" s="7" t="s">
        <v>13433</v>
      </c>
      <c r="R692" s="6">
        <f t="shared" si="21"/>
        <v>0.39391545491384267</v>
      </c>
      <c r="S692" s="6">
        <v>-1.3440420740000001</v>
      </c>
      <c r="T692" s="6">
        <v>-0.32804740700000001</v>
      </c>
      <c r="U692" s="6">
        <v>0.50928239799999997</v>
      </c>
    </row>
    <row r="693" spans="1:21" x14ac:dyDescent="0.25">
      <c r="A693" s="1" t="s">
        <v>5494</v>
      </c>
      <c r="B693" s="2">
        <v>1197</v>
      </c>
      <c r="C693" s="2" t="s">
        <v>13432</v>
      </c>
      <c r="D693" s="3">
        <v>1</v>
      </c>
      <c r="F693" s="2">
        <v>2.35758678736693E-2</v>
      </c>
      <c r="G693" s="2">
        <v>0</v>
      </c>
      <c r="H693" s="2">
        <f t="shared" si="20"/>
        <v>2.35758678736693E-2</v>
      </c>
      <c r="J693" s="7" t="s">
        <v>13433</v>
      </c>
      <c r="K693" s="8" t="s">
        <v>13433</v>
      </c>
      <c r="L693" s="9" t="s">
        <v>13433</v>
      </c>
      <c r="N693" s="7" t="s">
        <v>13433</v>
      </c>
      <c r="O693" s="7" t="s">
        <v>13433</v>
      </c>
      <c r="P693" s="7" t="s">
        <v>13433</v>
      </c>
      <c r="R693" s="6">
        <f t="shared" si="21"/>
        <v>0.39391512289565606</v>
      </c>
      <c r="S693" s="6">
        <v>-1.3440432899999999</v>
      </c>
      <c r="T693" s="6">
        <v>-0.32804740700000001</v>
      </c>
      <c r="U693" s="6">
        <v>0.50925507599999997</v>
      </c>
    </row>
    <row r="694" spans="1:21" x14ac:dyDescent="0.25">
      <c r="A694" s="1" t="s">
        <v>8896</v>
      </c>
      <c r="B694" s="2">
        <v>2427</v>
      </c>
      <c r="C694" s="2" t="s">
        <v>13432</v>
      </c>
      <c r="D694" s="3">
        <v>1</v>
      </c>
      <c r="F694" s="2">
        <v>3.5010163792398998</v>
      </c>
      <c r="G694" s="2">
        <v>0</v>
      </c>
      <c r="H694" s="2">
        <f t="shared" si="20"/>
        <v>3.5010163792398998</v>
      </c>
      <c r="J694" s="6">
        <v>1.2653230781082732</v>
      </c>
      <c r="K694" s="3">
        <v>0.604862123748241</v>
      </c>
      <c r="L694">
        <v>1</v>
      </c>
      <c r="N694" s="6">
        <v>2.3579126073544048</v>
      </c>
      <c r="O694" s="6">
        <v>0.76826593695690959</v>
      </c>
      <c r="P694" s="6">
        <v>1.0987445954498325</v>
      </c>
      <c r="R694" s="6">
        <f t="shared" si="21"/>
        <v>1.2204969755025901</v>
      </c>
      <c r="S694" s="6">
        <v>0.28746872000000001</v>
      </c>
      <c r="T694" s="6">
        <v>6.5824922739999998</v>
      </c>
      <c r="U694" s="6">
        <v>0.77005703299999995</v>
      </c>
    </row>
    <row r="695" spans="1:21" x14ac:dyDescent="0.25">
      <c r="A695" s="1" t="s">
        <v>8256</v>
      </c>
      <c r="B695" s="2">
        <v>2473</v>
      </c>
      <c r="C695" s="2" t="s">
        <v>13432</v>
      </c>
      <c r="D695" s="3">
        <v>1</v>
      </c>
      <c r="F695" s="2">
        <v>0.86144861064164402</v>
      </c>
      <c r="G695" s="2">
        <v>8.8884824443067906E-3</v>
      </c>
      <c r="H695" s="2">
        <f t="shared" si="20"/>
        <v>0.87033709308595086</v>
      </c>
      <c r="J695" s="6">
        <v>0.74859057386707384</v>
      </c>
      <c r="K695" s="3">
        <v>0.46242566851933148</v>
      </c>
      <c r="L695">
        <v>1</v>
      </c>
      <c r="N695" s="6">
        <v>0.39571534949576725</v>
      </c>
      <c r="O695" s="6">
        <v>0.93300985047498497</v>
      </c>
      <c r="P695" s="6">
        <v>0.51666665896938346</v>
      </c>
      <c r="R695" s="6">
        <f t="shared" si="21"/>
        <v>0.87772253484684781</v>
      </c>
      <c r="S695" s="6">
        <v>-0.188163147</v>
      </c>
      <c r="T695" s="6">
        <v>3.0318219279999998</v>
      </c>
      <c r="U695" s="6">
        <v>0.81977438999999996</v>
      </c>
    </row>
    <row r="696" spans="1:21" x14ac:dyDescent="0.25">
      <c r="A696" s="1" t="s">
        <v>4460</v>
      </c>
      <c r="B696" s="2">
        <v>1197</v>
      </c>
      <c r="C696" s="2" t="s">
        <v>13432</v>
      </c>
      <c r="D696" s="3">
        <v>1</v>
      </c>
      <c r="F696" s="2">
        <v>2.35758678736693E-2</v>
      </c>
      <c r="G696" s="2">
        <v>0</v>
      </c>
      <c r="H696" s="2">
        <f t="shared" si="20"/>
        <v>2.35758678736693E-2</v>
      </c>
      <c r="J696" s="7" t="s">
        <v>13433</v>
      </c>
      <c r="K696" s="8" t="s">
        <v>13433</v>
      </c>
      <c r="L696" s="9" t="s">
        <v>13433</v>
      </c>
      <c r="N696" s="7" t="s">
        <v>13433</v>
      </c>
      <c r="O696" s="7" t="s">
        <v>13433</v>
      </c>
      <c r="P696" s="7" t="s">
        <v>13433</v>
      </c>
      <c r="R696" s="6">
        <f t="shared" si="21"/>
        <v>0.39391634694106387</v>
      </c>
      <c r="S696" s="6">
        <v>-1.344038807</v>
      </c>
      <c r="T696" s="6">
        <v>-0.32804740700000001</v>
      </c>
      <c r="U696" s="6">
        <v>0.50935584</v>
      </c>
    </row>
    <row r="697" spans="1:21" x14ac:dyDescent="0.25">
      <c r="A697" s="1" t="s">
        <v>5494</v>
      </c>
      <c r="B697" s="2">
        <v>1197</v>
      </c>
      <c r="C697" s="2" t="s">
        <v>13432</v>
      </c>
      <c r="D697" s="3">
        <v>1</v>
      </c>
      <c r="F697" s="2">
        <v>2.35758678736693E-2</v>
      </c>
      <c r="G697" s="2">
        <v>0</v>
      </c>
      <c r="H697" s="2">
        <f t="shared" si="20"/>
        <v>2.35758678736693E-2</v>
      </c>
      <c r="J697" s="7" t="s">
        <v>13433</v>
      </c>
      <c r="K697" s="8" t="s">
        <v>13433</v>
      </c>
      <c r="L697" s="9" t="s">
        <v>13433</v>
      </c>
      <c r="N697" s="7" t="s">
        <v>13433</v>
      </c>
      <c r="O697" s="7" t="s">
        <v>13433</v>
      </c>
      <c r="P697" s="7" t="s">
        <v>13433</v>
      </c>
      <c r="R697" s="6">
        <f t="shared" si="21"/>
        <v>0.39391559252672576</v>
      </c>
      <c r="S697" s="6">
        <v>-1.3440415699999999</v>
      </c>
      <c r="T697" s="6">
        <v>-0.32804740700000001</v>
      </c>
      <c r="U697" s="6">
        <v>0.509293726</v>
      </c>
    </row>
    <row r="698" spans="1:21" x14ac:dyDescent="0.25">
      <c r="A698" s="1" t="s">
        <v>8897</v>
      </c>
      <c r="B698" s="2">
        <v>2509</v>
      </c>
      <c r="C698" s="2" t="s">
        <v>13432</v>
      </c>
      <c r="D698" s="3">
        <v>1</v>
      </c>
      <c r="F698" s="2">
        <v>6.7859206363044997</v>
      </c>
      <c r="G698" s="2">
        <v>0</v>
      </c>
      <c r="H698" s="2">
        <f t="shared" si="20"/>
        <v>6.7859206363044997</v>
      </c>
      <c r="J698" s="6">
        <v>1.0813628704029759</v>
      </c>
      <c r="K698" s="3">
        <v>0.51022465287304963</v>
      </c>
      <c r="L698">
        <v>1</v>
      </c>
      <c r="N698" s="6">
        <v>1.8091149484877069</v>
      </c>
      <c r="O698" s="6">
        <v>0.7344571138451933</v>
      </c>
      <c r="P698" s="6">
        <v>0.99443489878458657</v>
      </c>
      <c r="R698" s="6">
        <f t="shared" si="21"/>
        <v>1.0834604258888179</v>
      </c>
      <c r="S698" s="6">
        <v>0.11564645899999999</v>
      </c>
      <c r="T698" s="6">
        <v>6.604525733</v>
      </c>
      <c r="U698" s="6">
        <v>0.90439130899999998</v>
      </c>
    </row>
    <row r="699" spans="1:21" x14ac:dyDescent="0.25">
      <c r="A699" s="1" t="s">
        <v>13209</v>
      </c>
      <c r="B699" s="2">
        <v>68798</v>
      </c>
      <c r="C699" s="2" t="s">
        <v>13432</v>
      </c>
      <c r="D699" s="3">
        <v>1.2971255970965763</v>
      </c>
      <c r="F699" s="2">
        <v>85.922228198731503</v>
      </c>
      <c r="G699" s="2">
        <v>3.0345678496102702</v>
      </c>
      <c r="H699" s="2">
        <f t="shared" si="20"/>
        <v>88.956796048341772</v>
      </c>
      <c r="J699" s="6">
        <v>0.73664036423621004</v>
      </c>
      <c r="K699" s="3">
        <v>0.1292803325440281</v>
      </c>
      <c r="L699">
        <v>1</v>
      </c>
      <c r="N699" s="6">
        <v>1.235090507663976</v>
      </c>
      <c r="O699" s="6">
        <v>0.78143791148057162</v>
      </c>
      <c r="P699" s="6">
        <v>1.1827759832689355</v>
      </c>
      <c r="R699" s="6">
        <f t="shared" si="21"/>
        <v>0.82989246583663512</v>
      </c>
      <c r="S699" s="6">
        <v>-0.26900368499999999</v>
      </c>
      <c r="T699" s="6">
        <v>7.415840706</v>
      </c>
      <c r="U699" s="6">
        <v>0.74577179400000004</v>
      </c>
    </row>
    <row r="700" spans="1:21" x14ac:dyDescent="0.25">
      <c r="A700" s="1" t="s">
        <v>10153</v>
      </c>
      <c r="B700" s="2">
        <v>14649</v>
      </c>
      <c r="C700" s="2" t="s">
        <v>13433</v>
      </c>
      <c r="D700" s="3">
        <v>1</v>
      </c>
      <c r="F700" s="2">
        <v>19.487924650412499</v>
      </c>
      <c r="G700" s="2">
        <v>0.618866531683821</v>
      </c>
      <c r="H700" s="2">
        <f t="shared" si="20"/>
        <v>20.10679118209632</v>
      </c>
      <c r="J700" s="6">
        <v>0.85607172745799121</v>
      </c>
      <c r="K700" s="3">
        <v>0.13146867865367531</v>
      </c>
      <c r="L700">
        <v>1</v>
      </c>
      <c r="N700" s="6">
        <v>2.0535877797041673</v>
      </c>
      <c r="O700" s="6">
        <v>0.96366787234654838</v>
      </c>
      <c r="P700" s="6">
        <v>1.1614843620097628</v>
      </c>
      <c r="R700" s="6">
        <f t="shared" si="21"/>
        <v>0.82348196666459506</v>
      </c>
      <c r="S700" s="6">
        <v>-0.280191038</v>
      </c>
      <c r="T700" s="6">
        <v>6.2910973229999998</v>
      </c>
      <c r="U700" s="6">
        <v>0.74152256900000002</v>
      </c>
    </row>
    <row r="701" spans="1:21" x14ac:dyDescent="0.25">
      <c r="A701" s="1" t="s">
        <v>9457</v>
      </c>
      <c r="B701" s="2">
        <v>31485</v>
      </c>
      <c r="C701" s="2" t="s">
        <v>13432</v>
      </c>
      <c r="D701" s="3">
        <v>1</v>
      </c>
      <c r="F701" s="2">
        <v>35.484300690747197</v>
      </c>
      <c r="G701" s="2">
        <v>0.76425105023811502</v>
      </c>
      <c r="H701" s="2">
        <f t="shared" si="20"/>
        <v>36.248551740985313</v>
      </c>
      <c r="J701" s="6">
        <v>0.84219252964540359</v>
      </c>
      <c r="K701" s="3">
        <v>0.33461015197028898</v>
      </c>
      <c r="L701">
        <v>1</v>
      </c>
      <c r="N701" s="6">
        <v>0.91515810830616295</v>
      </c>
      <c r="O701" s="6">
        <v>0.61495322180347733</v>
      </c>
      <c r="P701" s="6">
        <v>0.90660620706477568</v>
      </c>
      <c r="R701" s="6">
        <f t="shared" si="21"/>
        <v>0.92733794967770677</v>
      </c>
      <c r="S701" s="6">
        <v>-0.108832899</v>
      </c>
      <c r="T701" s="6">
        <v>5.3113853280000001</v>
      </c>
      <c r="U701" s="6">
        <v>0.88531563700000004</v>
      </c>
    </row>
    <row r="702" spans="1:21" x14ac:dyDescent="0.25">
      <c r="A702" s="1" t="s">
        <v>9887</v>
      </c>
      <c r="B702" s="2">
        <v>2666</v>
      </c>
      <c r="C702" s="2" t="s">
        <v>13433</v>
      </c>
      <c r="D702" s="3">
        <v>1</v>
      </c>
      <c r="F702" s="2">
        <v>1.27309686517814</v>
      </c>
      <c r="G702" s="2">
        <v>0</v>
      </c>
      <c r="H702" s="2">
        <f t="shared" si="20"/>
        <v>1.27309686517814</v>
      </c>
      <c r="J702" s="6">
        <v>1.1943479093988552</v>
      </c>
      <c r="K702" s="3">
        <v>0.45419288676708369</v>
      </c>
      <c r="L702">
        <v>1</v>
      </c>
      <c r="N702" s="6">
        <v>2.4052454243835317</v>
      </c>
      <c r="O702" s="6">
        <v>0.88050120406021171</v>
      </c>
      <c r="P702" s="6">
        <v>1.1044813534795872</v>
      </c>
      <c r="R702" s="6">
        <f t="shared" si="21"/>
        <v>1.0058596475593859</v>
      </c>
      <c r="S702" s="6">
        <v>8.4290130000000008E-3</v>
      </c>
      <c r="T702" s="6">
        <v>4.2504183109999998</v>
      </c>
      <c r="U702" s="6">
        <v>1</v>
      </c>
    </row>
    <row r="703" spans="1:21" x14ac:dyDescent="0.25">
      <c r="A703" s="1" t="s">
        <v>9061</v>
      </c>
      <c r="B703" s="2">
        <v>1225</v>
      </c>
      <c r="C703" s="2" t="s">
        <v>13432</v>
      </c>
      <c r="D703" s="3">
        <v>1</v>
      </c>
      <c r="F703" s="2">
        <v>9.4303471494677407E-3</v>
      </c>
      <c r="G703" s="2">
        <v>4.7151735747338698E-2</v>
      </c>
      <c r="H703" s="2">
        <f t="shared" si="20"/>
        <v>5.658208289680644E-2</v>
      </c>
      <c r="J703" s="7" t="s">
        <v>13433</v>
      </c>
      <c r="K703" s="8" t="s">
        <v>13433</v>
      </c>
      <c r="L703" s="9" t="s">
        <v>13433</v>
      </c>
      <c r="N703" s="7" t="s">
        <v>13433</v>
      </c>
      <c r="O703" s="7" t="s">
        <v>13433</v>
      </c>
      <c r="P703" s="7" t="s">
        <v>13433</v>
      </c>
      <c r="R703" s="6">
        <f t="shared" si="21"/>
        <v>0.52077381125722877</v>
      </c>
      <c r="S703" s="6">
        <v>-0.941271195</v>
      </c>
      <c r="T703" s="6">
        <v>-1.074155223</v>
      </c>
      <c r="U703" s="6">
        <v>1</v>
      </c>
    </row>
    <row r="704" spans="1:21" x14ac:dyDescent="0.25">
      <c r="A704" s="1" t="s">
        <v>135</v>
      </c>
      <c r="B704" s="2">
        <v>92189</v>
      </c>
      <c r="C704" s="2" t="s">
        <v>13432</v>
      </c>
      <c r="D704" s="3">
        <v>1</v>
      </c>
      <c r="F704" s="2">
        <v>0.92166674581048003</v>
      </c>
      <c r="G704" s="2">
        <v>1.0715463084542201</v>
      </c>
      <c r="H704" s="2">
        <f t="shared" si="20"/>
        <v>1.9932130542647002</v>
      </c>
      <c r="J704" s="7" t="s">
        <v>13433</v>
      </c>
      <c r="K704" s="8" t="s">
        <v>13433</v>
      </c>
      <c r="L704" s="9" t="s">
        <v>13433</v>
      </c>
      <c r="N704" s="7" t="s">
        <v>13433</v>
      </c>
      <c r="O704" s="6">
        <v>0.9625357960050801</v>
      </c>
      <c r="P704" s="7" t="s">
        <v>13433</v>
      </c>
      <c r="R704" s="6">
        <f t="shared" si="21"/>
        <v>1.2656409058820068</v>
      </c>
      <c r="S704" s="6">
        <v>0.33986813399999999</v>
      </c>
      <c r="T704" s="6">
        <v>-0.52794675099999999</v>
      </c>
      <c r="U704" s="6">
        <v>0.84905617</v>
      </c>
    </row>
    <row r="705" spans="1:21" x14ac:dyDescent="0.25">
      <c r="A705" s="1" t="s">
        <v>3522</v>
      </c>
      <c r="B705" s="2">
        <v>1900</v>
      </c>
      <c r="C705" s="2" t="s">
        <v>13433</v>
      </c>
      <c r="D705" s="3">
        <v>1</v>
      </c>
      <c r="F705" s="2">
        <v>1.27309686517814</v>
      </c>
      <c r="G705" s="2">
        <v>0</v>
      </c>
      <c r="H705" s="2">
        <f t="shared" si="20"/>
        <v>1.27309686517814</v>
      </c>
      <c r="J705" s="6">
        <v>2.0282329160965857</v>
      </c>
      <c r="K705" s="3">
        <v>2.0470419135371993</v>
      </c>
      <c r="L705">
        <v>0</v>
      </c>
      <c r="N705" s="6">
        <v>2.5698687731333663</v>
      </c>
      <c r="O705" s="6">
        <v>1.052939362775638</v>
      </c>
      <c r="P705" s="6">
        <v>0.9678163772599323</v>
      </c>
      <c r="R705" s="6">
        <f t="shared" si="21"/>
        <v>1.0176551506137632</v>
      </c>
      <c r="S705" s="6">
        <v>2.5248763E-2</v>
      </c>
      <c r="T705" s="6">
        <v>4.1269881220000002</v>
      </c>
      <c r="U705" s="6">
        <v>0.98077173399999995</v>
      </c>
    </row>
    <row r="706" spans="1:21" x14ac:dyDescent="0.25">
      <c r="A706" s="1" t="s">
        <v>4464</v>
      </c>
      <c r="B706" s="2">
        <v>14189</v>
      </c>
      <c r="C706" s="2" t="s">
        <v>13432</v>
      </c>
      <c r="D706" s="3">
        <v>1</v>
      </c>
      <c r="F706" s="2">
        <v>2.21613158012492</v>
      </c>
      <c r="G706" s="2">
        <v>6.9077292869851199</v>
      </c>
      <c r="H706" s="2">
        <f t="shared" si="20"/>
        <v>9.1238608671100394</v>
      </c>
      <c r="J706" s="7" t="s">
        <v>13433</v>
      </c>
      <c r="K706" s="8" t="s">
        <v>13433</v>
      </c>
      <c r="L706" s="9" t="s">
        <v>13433</v>
      </c>
      <c r="N706" s="6">
        <v>0</v>
      </c>
      <c r="O706" s="7" t="s">
        <v>13433</v>
      </c>
      <c r="P706" s="6">
        <v>0.41935478490424999</v>
      </c>
      <c r="R706" s="6">
        <f t="shared" si="21"/>
        <v>1.1120161085935474</v>
      </c>
      <c r="S706" s="6">
        <v>0.15317768700000001</v>
      </c>
      <c r="T706" s="6">
        <v>-0.73340620999999995</v>
      </c>
      <c r="U706" s="6">
        <v>1</v>
      </c>
    </row>
    <row r="707" spans="1:21" x14ac:dyDescent="0.25">
      <c r="A707" s="1" t="s">
        <v>14013</v>
      </c>
      <c r="B707" s="2">
        <v>249</v>
      </c>
      <c r="C707" s="2" t="s">
        <v>13433</v>
      </c>
      <c r="D707" s="3">
        <v>1</v>
      </c>
      <c r="F707" s="2">
        <v>0</v>
      </c>
      <c r="G707" s="2">
        <v>0</v>
      </c>
      <c r="H707" s="2">
        <f t="shared" si="20"/>
        <v>0</v>
      </c>
      <c r="J707" s="7" t="s">
        <v>13433</v>
      </c>
      <c r="K707" s="8" t="s">
        <v>13433</v>
      </c>
      <c r="L707" s="9" t="s">
        <v>13433</v>
      </c>
      <c r="N707" s="7" t="s">
        <v>13433</v>
      </c>
      <c r="O707" s="7" t="s">
        <v>13433</v>
      </c>
      <c r="P707" s="7" t="s">
        <v>13433</v>
      </c>
      <c r="R707" s="6">
        <f t="shared" si="21"/>
        <v>1.0000000000000036</v>
      </c>
      <c r="S707" s="6">
        <v>5.1300000000000001E-15</v>
      </c>
      <c r="T707" s="6">
        <v>-1.3655442069999999</v>
      </c>
      <c r="U707" s="6">
        <v>1</v>
      </c>
    </row>
    <row r="708" spans="1:21" x14ac:dyDescent="0.25">
      <c r="A708" s="1" t="s">
        <v>1380</v>
      </c>
      <c r="B708" s="2">
        <v>1745</v>
      </c>
      <c r="C708" s="2" t="s">
        <v>13432</v>
      </c>
      <c r="D708" s="3">
        <v>1</v>
      </c>
      <c r="F708" s="2">
        <v>0.56582082896806396</v>
      </c>
      <c r="G708" s="2">
        <v>0.238532310251243</v>
      </c>
      <c r="H708" s="2">
        <f t="shared" ref="H708:H771" si="22">F708+G708</f>
        <v>0.80435313921930696</v>
      </c>
      <c r="J708" s="7" t="s">
        <v>13433</v>
      </c>
      <c r="K708" s="8" t="s">
        <v>13433</v>
      </c>
      <c r="L708" s="9" t="s">
        <v>13433</v>
      </c>
      <c r="N708" s="7" t="s">
        <v>13433</v>
      </c>
      <c r="O708" s="6">
        <v>0.48126773908456222</v>
      </c>
      <c r="P708" s="6">
        <v>1.0651881693394811</v>
      </c>
      <c r="R708" s="6">
        <f t="shared" ref="R708:R771" si="23">2^(S708)</f>
        <v>0.70069796043094434</v>
      </c>
      <c r="S708" s="6">
        <v>-0.51313539799999996</v>
      </c>
      <c r="T708" s="6">
        <v>-0.370866482</v>
      </c>
      <c r="U708" s="6">
        <v>1</v>
      </c>
    </row>
    <row r="709" spans="1:21" x14ac:dyDescent="0.25">
      <c r="A709" s="1" t="s">
        <v>4463</v>
      </c>
      <c r="B709" s="2">
        <v>19328</v>
      </c>
      <c r="C709" s="2" t="s">
        <v>13433</v>
      </c>
      <c r="D709" s="3">
        <v>1</v>
      </c>
      <c r="F709" s="2">
        <v>37.4931187242235</v>
      </c>
      <c r="G709" s="2">
        <v>8.9991707214670793</v>
      </c>
      <c r="H709" s="2">
        <f t="shared" si="22"/>
        <v>46.492289445690581</v>
      </c>
      <c r="J709" s="6">
        <v>0.71685970427402634</v>
      </c>
      <c r="K709" s="3">
        <v>0.2750511623581508</v>
      </c>
      <c r="L709">
        <v>1</v>
      </c>
      <c r="N709" s="6">
        <v>0.96489476674612373</v>
      </c>
      <c r="O709" s="6">
        <v>0.56147902571978903</v>
      </c>
      <c r="P709" s="6">
        <v>0.98237194881639134</v>
      </c>
      <c r="R709" s="6">
        <f t="shared" si="23"/>
        <v>1.3513677882698021</v>
      </c>
      <c r="S709" s="6">
        <v>0.434420372</v>
      </c>
      <c r="T709" s="6">
        <v>5.1879455500000002</v>
      </c>
      <c r="U709" s="6">
        <v>0.69635220399999997</v>
      </c>
    </row>
    <row r="710" spans="1:21" x14ac:dyDescent="0.25">
      <c r="A710" s="1" t="s">
        <v>8716</v>
      </c>
      <c r="B710" s="2">
        <v>13843</v>
      </c>
      <c r="C710" s="2" t="s">
        <v>13433</v>
      </c>
      <c r="D710" s="3">
        <v>1</v>
      </c>
      <c r="F710" s="2">
        <v>0.14145520724201599</v>
      </c>
      <c r="G710" s="2">
        <v>1.9567970335145499</v>
      </c>
      <c r="H710" s="2">
        <f t="shared" si="22"/>
        <v>2.0982522407565658</v>
      </c>
      <c r="J710" s="7" t="s">
        <v>13433</v>
      </c>
      <c r="K710" s="8" t="s">
        <v>13433</v>
      </c>
      <c r="L710" s="9" t="s">
        <v>13433</v>
      </c>
      <c r="N710" s="7" t="s">
        <v>13433</v>
      </c>
      <c r="O710" s="6">
        <v>0.96253549530013094</v>
      </c>
      <c r="P710" s="7" t="s">
        <v>13433</v>
      </c>
      <c r="R710" s="6">
        <f t="shared" si="23"/>
        <v>2.2648648771365911</v>
      </c>
      <c r="S710" s="6">
        <v>1.1794249809999999</v>
      </c>
      <c r="T710" s="6">
        <v>0.59959340800000005</v>
      </c>
      <c r="U710" s="6">
        <v>0.42194510699999999</v>
      </c>
    </row>
    <row r="711" spans="1:21" x14ac:dyDescent="0.25">
      <c r="A711" s="1" t="s">
        <v>597</v>
      </c>
      <c r="B711" s="2">
        <v>3255</v>
      </c>
      <c r="C711" s="2" t="s">
        <v>13432</v>
      </c>
      <c r="D711" s="3">
        <v>0.66714701251567798</v>
      </c>
      <c r="F711" s="2">
        <v>7.4499742480795197</v>
      </c>
      <c r="G711" s="2">
        <v>0.28291041448403198</v>
      </c>
      <c r="H711" s="2">
        <f t="shared" si="22"/>
        <v>7.7328846625635519</v>
      </c>
      <c r="J711" s="6">
        <v>2.1362290571577849</v>
      </c>
      <c r="K711" s="3">
        <v>3.1118897445832858</v>
      </c>
      <c r="L711">
        <v>0</v>
      </c>
      <c r="N711" s="6">
        <v>1.6950857519984577</v>
      </c>
      <c r="O711" s="6">
        <v>0.76298543960962839</v>
      </c>
      <c r="P711" s="6">
        <v>0.96852449234689686</v>
      </c>
      <c r="R711" s="6">
        <f t="shared" si="23"/>
        <v>0.87193429422719171</v>
      </c>
      <c r="S711" s="6">
        <v>-0.197708672</v>
      </c>
      <c r="T711" s="6">
        <v>4.0853499949999996</v>
      </c>
      <c r="U711" s="6">
        <v>0.85569859299999995</v>
      </c>
    </row>
    <row r="712" spans="1:21" x14ac:dyDescent="0.25">
      <c r="A712" s="1" t="s">
        <v>1994</v>
      </c>
      <c r="B712" s="2">
        <v>775</v>
      </c>
      <c r="C712" s="2" t="s">
        <v>13433</v>
      </c>
      <c r="D712" s="3">
        <v>1</v>
      </c>
      <c r="F712" s="2">
        <v>0.66012430046274195</v>
      </c>
      <c r="G712" s="2">
        <v>0.28291041448403198</v>
      </c>
      <c r="H712" s="2">
        <f t="shared" si="22"/>
        <v>0.94303471494677393</v>
      </c>
      <c r="J712" s="6">
        <v>0.76678278064800898</v>
      </c>
      <c r="K712" s="3">
        <v>0.20862620768847798</v>
      </c>
      <c r="L712">
        <v>1</v>
      </c>
      <c r="N712" s="6">
        <v>1.269598641142317</v>
      </c>
      <c r="O712" s="6">
        <v>0.82744277917861397</v>
      </c>
      <c r="P712" s="6">
        <v>1.452688172410193</v>
      </c>
      <c r="R712" s="6">
        <f t="shared" si="23"/>
        <v>0.8503867474566148</v>
      </c>
      <c r="S712" s="6">
        <v>-0.233808981</v>
      </c>
      <c r="T712" s="6">
        <v>7.3222023629999997</v>
      </c>
      <c r="U712" s="6">
        <v>0.77626657700000001</v>
      </c>
    </row>
    <row r="713" spans="1:21" x14ac:dyDescent="0.25">
      <c r="A713" s="1" t="s">
        <v>596</v>
      </c>
      <c r="B713" s="2">
        <v>1592</v>
      </c>
      <c r="C713" s="2" t="s">
        <v>13432</v>
      </c>
      <c r="D713" s="3">
        <v>1</v>
      </c>
      <c r="F713" s="2">
        <v>1.6974624869041901</v>
      </c>
      <c r="G713" s="2">
        <v>4.7151735747338698E-2</v>
      </c>
      <c r="H713" s="2">
        <f t="shared" si="22"/>
        <v>1.7446142226515289</v>
      </c>
      <c r="J713" s="6">
        <v>0.7022861638691158</v>
      </c>
      <c r="K713" s="3">
        <v>0.13123510854390125</v>
      </c>
      <c r="L713">
        <v>1</v>
      </c>
      <c r="N713" s="6">
        <v>1.2188146952861438</v>
      </c>
      <c r="O713" s="6">
        <v>0.87446033602480422</v>
      </c>
      <c r="P713" s="6">
        <v>0.9499844912636175</v>
      </c>
      <c r="R713" s="6">
        <f t="shared" si="23"/>
        <v>0.65719382732925724</v>
      </c>
      <c r="S713" s="6">
        <v>-0.60560916499999995</v>
      </c>
      <c r="T713" s="6">
        <v>5.7841668320000004</v>
      </c>
      <c r="U713" s="6">
        <v>0.54137717500000004</v>
      </c>
    </row>
    <row r="714" spans="1:21" x14ac:dyDescent="0.25">
      <c r="A714" s="1" t="s">
        <v>598</v>
      </c>
      <c r="B714" s="2">
        <v>5636</v>
      </c>
      <c r="C714" s="2" t="s">
        <v>13433</v>
      </c>
      <c r="D714" s="3">
        <v>1</v>
      </c>
      <c r="F714" s="2">
        <v>0.18860694298935399</v>
      </c>
      <c r="G714" s="2">
        <v>10.846863877543999</v>
      </c>
      <c r="H714" s="2">
        <f t="shared" si="22"/>
        <v>11.035470820533353</v>
      </c>
      <c r="J714" s="7" t="s">
        <v>13433</v>
      </c>
      <c r="K714" s="8" t="s">
        <v>13433</v>
      </c>
      <c r="L714" s="9" t="s">
        <v>13433</v>
      </c>
      <c r="N714" s="7" t="s">
        <v>13433</v>
      </c>
      <c r="O714" s="7" t="s">
        <v>13433</v>
      </c>
      <c r="P714" s="6">
        <v>6.5521504414837857</v>
      </c>
      <c r="R714" s="6">
        <f t="shared" si="23"/>
        <v>3.6045941123339502</v>
      </c>
      <c r="S714" s="6">
        <v>1.8498368169999999</v>
      </c>
      <c r="T714" s="6">
        <v>0.25526714900000003</v>
      </c>
      <c r="U714" s="6">
        <v>0.11510722299999999</v>
      </c>
    </row>
    <row r="715" spans="1:21" x14ac:dyDescent="0.25">
      <c r="A715" s="1" t="s">
        <v>1112</v>
      </c>
      <c r="B715" s="2">
        <v>8784</v>
      </c>
      <c r="C715" s="2" t="s">
        <v>13433</v>
      </c>
      <c r="D715" s="3">
        <v>1</v>
      </c>
      <c r="F715" s="2">
        <v>1.4381279402938301</v>
      </c>
      <c r="G715" s="2">
        <v>16.441810255097</v>
      </c>
      <c r="H715" s="2">
        <f t="shared" si="22"/>
        <v>17.879938195390828</v>
      </c>
      <c r="J715" s="6">
        <v>1.6408599270481177</v>
      </c>
      <c r="K715" s="3">
        <v>1.7392158346740869</v>
      </c>
      <c r="L715">
        <v>0</v>
      </c>
      <c r="N715" s="6">
        <v>3.9801917059984171</v>
      </c>
      <c r="O715" s="6">
        <v>1.7158241135085994</v>
      </c>
      <c r="P715" s="6">
        <v>2.0301075483190258</v>
      </c>
      <c r="R715" s="6">
        <f t="shared" si="23"/>
        <v>1.5402935929777501</v>
      </c>
      <c r="S715" s="6">
        <v>0.62320536699999995</v>
      </c>
      <c r="T715" s="6">
        <v>2.7744098660000001</v>
      </c>
      <c r="U715" s="6">
        <v>0.48911296900000001</v>
      </c>
    </row>
    <row r="716" spans="1:21" x14ac:dyDescent="0.25">
      <c r="A716" s="1" t="s">
        <v>2807</v>
      </c>
      <c r="B716" s="2">
        <v>1571</v>
      </c>
      <c r="C716" s="2" t="s">
        <v>13433</v>
      </c>
      <c r="D716" s="3">
        <v>1</v>
      </c>
      <c r="F716" s="2">
        <v>0</v>
      </c>
      <c r="G716" s="2">
        <v>2.6404972018509598</v>
      </c>
      <c r="H716" s="2">
        <f t="shared" si="22"/>
        <v>2.6404972018509598</v>
      </c>
      <c r="J716" s="6">
        <v>0.44885247285438684</v>
      </c>
      <c r="K716" s="3">
        <v>0.15258293358415265</v>
      </c>
      <c r="L716">
        <v>1</v>
      </c>
      <c r="N716" s="6">
        <v>0.81644958785448474</v>
      </c>
      <c r="O716" s="6">
        <v>0.38716510834215762</v>
      </c>
      <c r="P716" s="6">
        <v>0.74883512591034129</v>
      </c>
      <c r="R716" s="6">
        <f t="shared" si="23"/>
        <v>0.50547221647882723</v>
      </c>
      <c r="S716" s="6">
        <v>-0.98429629900000004</v>
      </c>
      <c r="T716" s="6">
        <v>4.5465201579999999</v>
      </c>
      <c r="U716" s="6">
        <v>0.128928239</v>
      </c>
    </row>
    <row r="717" spans="1:21" x14ac:dyDescent="0.25">
      <c r="A717" s="1" t="s">
        <v>595</v>
      </c>
      <c r="B717" s="2">
        <v>1873</v>
      </c>
      <c r="C717" s="2" t="s">
        <v>13432</v>
      </c>
      <c r="D717" s="3">
        <v>1</v>
      </c>
      <c r="F717" s="2">
        <v>3.3949249738083802</v>
      </c>
      <c r="G717" s="2">
        <v>0.14145520724201599</v>
      </c>
      <c r="H717" s="2">
        <f t="shared" si="22"/>
        <v>3.5363801810503963</v>
      </c>
      <c r="J717" s="6">
        <v>0.25971798794000078</v>
      </c>
      <c r="K717" s="3">
        <v>0.51943597588000157</v>
      </c>
      <c r="L717">
        <v>0</v>
      </c>
      <c r="N717" s="7" t="s">
        <v>13433</v>
      </c>
      <c r="O717" s="6">
        <v>1.4438032099860139</v>
      </c>
      <c r="P717" s="6">
        <v>0.88993688650885705</v>
      </c>
      <c r="R717" s="6">
        <f t="shared" si="23"/>
        <v>0.31567359250993338</v>
      </c>
      <c r="S717" s="6">
        <v>-1.663494517</v>
      </c>
      <c r="T717" s="6">
        <v>0.35732153799999999</v>
      </c>
      <c r="U717" s="6">
        <v>0.11231487900000001</v>
      </c>
    </row>
    <row r="718" spans="1:21" x14ac:dyDescent="0.25">
      <c r="A718" s="1" t="s">
        <v>2808</v>
      </c>
      <c r="B718" s="2">
        <v>1225</v>
      </c>
      <c r="C718" s="2" t="s">
        <v>13433</v>
      </c>
      <c r="D718" s="3">
        <v>1</v>
      </c>
      <c r="F718" s="2">
        <v>5.6582082896806399E-2</v>
      </c>
      <c r="G718" s="2">
        <v>0.28291041448403198</v>
      </c>
      <c r="H718" s="2">
        <f t="shared" si="22"/>
        <v>0.33949249738083837</v>
      </c>
      <c r="J718" s="7" t="s">
        <v>13433</v>
      </c>
      <c r="K718" s="8" t="s">
        <v>13433</v>
      </c>
      <c r="L718" s="9" t="s">
        <v>13433</v>
      </c>
      <c r="N718" s="6">
        <v>0</v>
      </c>
      <c r="O718" s="7" t="s">
        <v>13433</v>
      </c>
      <c r="P718" s="6">
        <v>0</v>
      </c>
      <c r="R718" s="6">
        <f t="shared" si="23"/>
        <v>0.13301617566827165</v>
      </c>
      <c r="S718" s="6">
        <v>-2.910326397</v>
      </c>
      <c r="T718" s="6">
        <v>-1.1125579990000001</v>
      </c>
      <c r="U718" s="6">
        <v>0.57256461199999997</v>
      </c>
    </row>
    <row r="719" spans="1:21" x14ac:dyDescent="0.25">
      <c r="A719" s="1" t="s">
        <v>1992</v>
      </c>
      <c r="B719" s="2">
        <v>835</v>
      </c>
      <c r="C719" s="2" t="s">
        <v>13433</v>
      </c>
      <c r="D719" s="3">
        <v>1</v>
      </c>
      <c r="F719" s="2">
        <v>0</v>
      </c>
      <c r="G719" s="2">
        <v>0.51866909322072596</v>
      </c>
      <c r="H719" s="2">
        <f t="shared" si="22"/>
        <v>0.51866909322072596</v>
      </c>
      <c r="J719" s="7" t="s">
        <v>13433</v>
      </c>
      <c r="K719" s="8" t="s">
        <v>13433</v>
      </c>
      <c r="L719" s="9" t="s">
        <v>13433</v>
      </c>
      <c r="N719" s="6">
        <v>0.96489496129819619</v>
      </c>
      <c r="O719" s="6">
        <v>0.48126774030472069</v>
      </c>
      <c r="P719" s="7" t="s">
        <v>13433</v>
      </c>
      <c r="R719" s="6">
        <f t="shared" si="23"/>
        <v>1.2664140531655084</v>
      </c>
      <c r="S719" s="6">
        <v>0.34074916999999999</v>
      </c>
      <c r="T719" s="6">
        <v>-0.22585617499999999</v>
      </c>
      <c r="U719" s="6">
        <v>0.93457452600000002</v>
      </c>
    </row>
    <row r="720" spans="1:21" x14ac:dyDescent="0.25">
      <c r="A720" s="1" t="s">
        <v>1216</v>
      </c>
      <c r="B720" s="2">
        <v>56458</v>
      </c>
      <c r="C720" s="2" t="s">
        <v>13433</v>
      </c>
      <c r="D720" s="3">
        <v>1</v>
      </c>
      <c r="F720" s="2">
        <v>9.2041103640377901</v>
      </c>
      <c r="G720" s="2">
        <v>20.2120552470208</v>
      </c>
      <c r="H720" s="2">
        <f t="shared" si="22"/>
        <v>29.416165611058588</v>
      </c>
      <c r="J720" s="7" t="s">
        <v>13433</v>
      </c>
      <c r="K720" s="8" t="s">
        <v>13433</v>
      </c>
      <c r="L720" s="9" t="s">
        <v>13433</v>
      </c>
      <c r="N720" s="6">
        <v>0</v>
      </c>
      <c r="O720" s="6">
        <v>0.42779355635869287</v>
      </c>
      <c r="P720" s="7" t="s">
        <v>13433</v>
      </c>
      <c r="R720" s="6">
        <f t="shared" si="23"/>
        <v>1.0663893215737366</v>
      </c>
      <c r="S720" s="6">
        <v>9.2734238999999996E-2</v>
      </c>
      <c r="T720" s="6">
        <v>-1.0242993000000001E-2</v>
      </c>
      <c r="U720" s="6">
        <v>1</v>
      </c>
    </row>
    <row r="721" spans="1:21" x14ac:dyDescent="0.25">
      <c r="A721" s="1" t="s">
        <v>11625</v>
      </c>
      <c r="B721" s="2">
        <v>12831</v>
      </c>
      <c r="C721" s="2" t="s">
        <v>13432</v>
      </c>
      <c r="D721" s="3">
        <v>2.6100424999999996</v>
      </c>
      <c r="F721" s="2">
        <v>45.172571864815801</v>
      </c>
      <c r="G721" s="2">
        <v>0.14145520724201599</v>
      </c>
      <c r="H721" s="2">
        <f t="shared" si="22"/>
        <v>45.314027072057819</v>
      </c>
      <c r="J721" s="6">
        <v>0.89458999155012964</v>
      </c>
      <c r="K721" s="3">
        <v>0.29131598496304195</v>
      </c>
      <c r="L721">
        <v>1</v>
      </c>
      <c r="N721" s="6">
        <v>0.79089751345519721</v>
      </c>
      <c r="O721" s="6">
        <v>0.61582458509128246</v>
      </c>
      <c r="P721" s="6">
        <v>1.0259886371052893</v>
      </c>
      <c r="R721" s="6">
        <f t="shared" si="23"/>
        <v>1.047737570050999</v>
      </c>
      <c r="S721" s="6">
        <v>6.7277405999999998E-2</v>
      </c>
      <c r="T721" s="6">
        <v>4.90703814</v>
      </c>
      <c r="U721" s="6">
        <v>0.93016351900000005</v>
      </c>
    </row>
    <row r="722" spans="1:21" x14ac:dyDescent="0.25">
      <c r="A722" s="1" t="s">
        <v>592</v>
      </c>
      <c r="B722" s="2">
        <v>1659</v>
      </c>
      <c r="C722" s="2" t="s">
        <v>13433</v>
      </c>
      <c r="D722" s="3">
        <v>1</v>
      </c>
      <c r="F722" s="2">
        <v>4.7151735747338698E-2</v>
      </c>
      <c r="G722" s="2">
        <v>0.47151735747338702</v>
      </c>
      <c r="H722" s="2">
        <f t="shared" si="22"/>
        <v>0.51866909322072574</v>
      </c>
      <c r="J722" s="7" t="s">
        <v>13433</v>
      </c>
      <c r="K722" s="8" t="s">
        <v>13433</v>
      </c>
      <c r="L722" s="9" t="s">
        <v>13433</v>
      </c>
      <c r="N722" s="7" t="s">
        <v>13433</v>
      </c>
      <c r="O722" s="7" t="s">
        <v>13433</v>
      </c>
      <c r="P722" s="7" t="s">
        <v>13433</v>
      </c>
      <c r="R722" s="6">
        <f t="shared" si="23"/>
        <v>2.5441441282134973</v>
      </c>
      <c r="S722" s="6">
        <v>1.3471804030000001</v>
      </c>
      <c r="T722" s="6">
        <v>-0.72334111400000001</v>
      </c>
      <c r="U722" s="6">
        <v>1</v>
      </c>
    </row>
    <row r="723" spans="1:21" x14ac:dyDescent="0.25">
      <c r="A723" s="1" t="s">
        <v>10548</v>
      </c>
      <c r="B723" s="2">
        <v>1540</v>
      </c>
      <c r="C723" s="2" t="s">
        <v>13432</v>
      </c>
      <c r="D723" s="3">
        <v>1</v>
      </c>
      <c r="F723" s="2">
        <v>0.77643191530617695</v>
      </c>
      <c r="G723" s="2">
        <v>0</v>
      </c>
      <c r="H723" s="2">
        <f t="shared" si="22"/>
        <v>0.77643191530617695</v>
      </c>
      <c r="J723" s="7" t="s">
        <v>13433</v>
      </c>
      <c r="K723" s="8" t="s">
        <v>13433</v>
      </c>
      <c r="L723" s="9" t="s">
        <v>13433</v>
      </c>
      <c r="N723" s="7" t="s">
        <v>13433</v>
      </c>
      <c r="O723" s="6">
        <v>0</v>
      </c>
      <c r="P723" s="6">
        <v>1.125345621872246</v>
      </c>
      <c r="R723" s="6">
        <f t="shared" si="23"/>
        <v>0.31123367020135517</v>
      </c>
      <c r="S723" s="6">
        <v>-1.6839299510000001</v>
      </c>
      <c r="T723" s="6">
        <v>0.119029458</v>
      </c>
      <c r="U723" s="6">
        <v>0.38488758200000001</v>
      </c>
    </row>
    <row r="724" spans="1:21" x14ac:dyDescent="0.25">
      <c r="A724" s="1" t="s">
        <v>9964</v>
      </c>
      <c r="B724" s="2">
        <v>692</v>
      </c>
      <c r="C724" s="2" t="s">
        <v>13433</v>
      </c>
      <c r="D724" s="3">
        <v>1</v>
      </c>
      <c r="F724" s="2">
        <v>0</v>
      </c>
      <c r="G724" s="2">
        <v>0.70727603621008095</v>
      </c>
      <c r="H724" s="2">
        <f t="shared" si="22"/>
        <v>0.70727603621008095</v>
      </c>
      <c r="J724" s="7" t="s">
        <v>13433</v>
      </c>
      <c r="K724" s="8" t="s">
        <v>13433</v>
      </c>
      <c r="L724" s="9" t="s">
        <v>13433</v>
      </c>
      <c r="N724" s="7" t="s">
        <v>13433</v>
      </c>
      <c r="O724" s="7" t="s">
        <v>13433</v>
      </c>
      <c r="P724" s="7" t="s">
        <v>13433</v>
      </c>
      <c r="R724" s="6">
        <f t="shared" si="23"/>
        <v>1.2337048284366285</v>
      </c>
      <c r="S724" s="6">
        <v>0.30299726199999999</v>
      </c>
      <c r="T724" s="6">
        <v>0.48589799</v>
      </c>
      <c r="U724" s="6">
        <v>0.91196935400000001</v>
      </c>
    </row>
    <row r="725" spans="1:21" x14ac:dyDescent="0.25">
      <c r="A725" s="1" t="s">
        <v>12520</v>
      </c>
      <c r="B725" s="2">
        <v>237</v>
      </c>
      <c r="C725" s="2" t="s">
        <v>13433</v>
      </c>
      <c r="D725" s="3">
        <v>1</v>
      </c>
      <c r="F725" s="2">
        <v>0</v>
      </c>
      <c r="G725" s="2">
        <v>0.51866909322072596</v>
      </c>
      <c r="H725" s="2">
        <f t="shared" si="22"/>
        <v>0.51866909322072596</v>
      </c>
      <c r="J725" s="7" t="s">
        <v>13433</v>
      </c>
      <c r="K725" s="8" t="s">
        <v>13433</v>
      </c>
      <c r="L725" s="9" t="s">
        <v>13433</v>
      </c>
      <c r="N725" s="7" t="s">
        <v>13433</v>
      </c>
      <c r="O725" s="7" t="s">
        <v>13433</v>
      </c>
      <c r="P725" s="7" t="s">
        <v>13433</v>
      </c>
      <c r="R725" s="6">
        <f t="shared" si="23"/>
        <v>0.20650744991087747</v>
      </c>
      <c r="S725" s="6">
        <v>-2.2757342660000002</v>
      </c>
      <c r="T725" s="6">
        <v>-1.263832719</v>
      </c>
      <c r="U725" s="6">
        <v>1</v>
      </c>
    </row>
    <row r="726" spans="1:21" x14ac:dyDescent="0.25">
      <c r="A726" s="1" t="s">
        <v>12517</v>
      </c>
      <c r="B726" s="2">
        <v>523</v>
      </c>
      <c r="C726" s="2" t="s">
        <v>13432</v>
      </c>
      <c r="D726" s="3">
        <v>1</v>
      </c>
      <c r="F726" s="2">
        <v>0.58939669684173401</v>
      </c>
      <c r="G726" s="2">
        <v>0.28291041448403198</v>
      </c>
      <c r="H726" s="2">
        <f t="shared" si="22"/>
        <v>0.87230711132576599</v>
      </c>
      <c r="J726" s="7" t="s">
        <v>13433</v>
      </c>
      <c r="K726" s="8" t="s">
        <v>13433</v>
      </c>
      <c r="L726" s="9" t="s">
        <v>13433</v>
      </c>
      <c r="N726" s="7" t="s">
        <v>13433</v>
      </c>
      <c r="O726" s="7" t="s">
        <v>13433</v>
      </c>
      <c r="P726" s="6">
        <v>0.41935483667406537</v>
      </c>
      <c r="R726" s="6">
        <f t="shared" si="23"/>
        <v>0.47864640076980247</v>
      </c>
      <c r="S726" s="6">
        <v>-1.0629678339999999</v>
      </c>
      <c r="T726" s="6">
        <v>-0.820399773</v>
      </c>
      <c r="U726" s="6">
        <v>0.751863489</v>
      </c>
    </row>
    <row r="727" spans="1:21" x14ac:dyDescent="0.25">
      <c r="A727" s="1" t="s">
        <v>12519</v>
      </c>
      <c r="B727" s="2">
        <v>594</v>
      </c>
      <c r="C727" s="2" t="s">
        <v>13433</v>
      </c>
      <c r="D727" s="3">
        <v>1</v>
      </c>
      <c r="F727" s="2">
        <v>0</v>
      </c>
      <c r="G727" s="2">
        <v>0.23575867873669301</v>
      </c>
      <c r="H727" s="2">
        <f t="shared" si="22"/>
        <v>0.23575867873669301</v>
      </c>
      <c r="J727" s="7" t="s">
        <v>13433</v>
      </c>
      <c r="K727" s="8" t="s">
        <v>13433</v>
      </c>
      <c r="L727" s="9" t="s">
        <v>13433</v>
      </c>
      <c r="N727" s="7" t="s">
        <v>13433</v>
      </c>
      <c r="O727" s="7" t="s">
        <v>13433</v>
      </c>
      <c r="P727" s="7" t="s">
        <v>13433</v>
      </c>
      <c r="R727" s="6">
        <f t="shared" si="23"/>
        <v>1.0000000000000036</v>
      </c>
      <c r="S727" s="6">
        <v>5.1300000000000001E-15</v>
      </c>
      <c r="T727" s="6">
        <v>-1.3655442069999999</v>
      </c>
      <c r="U727" s="6">
        <v>1</v>
      </c>
    </row>
    <row r="728" spans="1:21" x14ac:dyDescent="0.25">
      <c r="A728" s="1" t="s">
        <v>12518</v>
      </c>
      <c r="B728" s="2">
        <v>547</v>
      </c>
      <c r="C728" s="2" t="s">
        <v>13433</v>
      </c>
      <c r="D728" s="3">
        <v>1</v>
      </c>
      <c r="F728" s="2">
        <v>0.58939669684173401</v>
      </c>
      <c r="G728" s="2">
        <v>0.37721388597870897</v>
      </c>
      <c r="H728" s="2">
        <f t="shared" si="22"/>
        <v>0.96661058282044299</v>
      </c>
      <c r="J728" s="7" t="s">
        <v>13433</v>
      </c>
      <c r="K728" s="8" t="s">
        <v>13433</v>
      </c>
      <c r="L728" s="9" t="s">
        <v>13433</v>
      </c>
      <c r="N728" s="7" t="s">
        <v>13433</v>
      </c>
      <c r="O728" s="7" t="s">
        <v>13433</v>
      </c>
      <c r="P728" s="7" t="s">
        <v>13433</v>
      </c>
      <c r="R728" s="6">
        <f t="shared" si="23"/>
        <v>0.47864227055297509</v>
      </c>
      <c r="S728" s="6">
        <v>-1.0629802829999999</v>
      </c>
      <c r="T728" s="6">
        <v>-0.820399773</v>
      </c>
      <c r="U728" s="6">
        <v>0.75184483899999999</v>
      </c>
    </row>
    <row r="729" spans="1:21" x14ac:dyDescent="0.25">
      <c r="A729" s="1" t="s">
        <v>1991</v>
      </c>
      <c r="B729" s="2">
        <v>559</v>
      </c>
      <c r="C729" s="2" t="s">
        <v>13433</v>
      </c>
      <c r="D729" s="3">
        <v>1</v>
      </c>
      <c r="F729" s="2">
        <v>0</v>
      </c>
      <c r="G729" s="2">
        <v>0.23575867873669301</v>
      </c>
      <c r="H729" s="2">
        <f t="shared" si="22"/>
        <v>0.23575867873669301</v>
      </c>
      <c r="J729" s="7" t="s">
        <v>13433</v>
      </c>
      <c r="K729" s="8" t="s">
        <v>13433</v>
      </c>
      <c r="L729" s="9" t="s">
        <v>13433</v>
      </c>
      <c r="N729" s="7" t="s">
        <v>13433</v>
      </c>
      <c r="O729" s="7" t="s">
        <v>13433</v>
      </c>
      <c r="P729" s="7" t="s">
        <v>13433</v>
      </c>
      <c r="R729" s="6">
        <f t="shared" si="23"/>
        <v>1.0000000000000036</v>
      </c>
      <c r="S729" s="6">
        <v>5.1300000000000001E-15</v>
      </c>
      <c r="T729" s="6">
        <v>-1.3655442069999999</v>
      </c>
      <c r="U729" s="6">
        <v>1</v>
      </c>
    </row>
    <row r="730" spans="1:21" x14ac:dyDescent="0.25">
      <c r="A730" s="1" t="s">
        <v>11630</v>
      </c>
      <c r="B730" s="2">
        <v>162886</v>
      </c>
      <c r="C730" s="2" t="s">
        <v>13432</v>
      </c>
      <c r="D730" s="3">
        <v>1.7030150000000002</v>
      </c>
      <c r="F730" s="2">
        <v>156.821420080465</v>
      </c>
      <c r="G730" s="2">
        <v>7.8830790665141102</v>
      </c>
      <c r="H730" s="2">
        <f t="shared" si="22"/>
        <v>164.70449914697912</v>
      </c>
      <c r="J730" s="6">
        <v>0.80600858614997151</v>
      </c>
      <c r="K730" s="3">
        <v>0.16139319634886096</v>
      </c>
      <c r="L730">
        <v>1</v>
      </c>
      <c r="N730" s="6">
        <v>1.7266541690252037</v>
      </c>
      <c r="O730" s="6">
        <v>0.79217521160699866</v>
      </c>
      <c r="P730" s="6">
        <v>1.0651881908759657</v>
      </c>
      <c r="R730" s="6">
        <f t="shared" si="23"/>
        <v>0.91577541505962634</v>
      </c>
      <c r="S730" s="6">
        <v>-0.12693425999999999</v>
      </c>
      <c r="T730" s="6">
        <v>4.4769637180000004</v>
      </c>
      <c r="U730" s="6">
        <v>0.86784548800000005</v>
      </c>
    </row>
    <row r="731" spans="1:21" x14ac:dyDescent="0.25">
      <c r="A731" s="1" t="s">
        <v>5257</v>
      </c>
      <c r="B731" s="2">
        <v>1105</v>
      </c>
      <c r="C731" s="2" t="s">
        <v>13432</v>
      </c>
      <c r="D731" s="3">
        <v>1</v>
      </c>
      <c r="F731" s="2">
        <v>1.6267348832831801</v>
      </c>
      <c r="G731" s="2">
        <v>0.28291041448403198</v>
      </c>
      <c r="H731" s="2">
        <f t="shared" si="22"/>
        <v>1.909645297767212</v>
      </c>
      <c r="J731" s="6">
        <v>1.0356291166058775</v>
      </c>
      <c r="K731" s="3">
        <v>7.7006398866192427E-2</v>
      </c>
      <c r="L731">
        <v>1</v>
      </c>
      <c r="N731" s="6">
        <v>1.0629662587726223</v>
      </c>
      <c r="O731" s="6">
        <v>0.93675327769258343</v>
      </c>
      <c r="P731" s="6">
        <v>1.3306528423474615</v>
      </c>
      <c r="R731" s="6">
        <f t="shared" si="23"/>
        <v>1.3257969389209272</v>
      </c>
      <c r="S731" s="6">
        <v>0.40685982700000001</v>
      </c>
      <c r="T731" s="6">
        <v>8.5876590519999993</v>
      </c>
      <c r="U731" s="6">
        <v>0.71103068000000003</v>
      </c>
    </row>
    <row r="732" spans="1:21" x14ac:dyDescent="0.25">
      <c r="A732" s="1" t="s">
        <v>8630</v>
      </c>
      <c r="B732" s="2">
        <v>1019</v>
      </c>
      <c r="C732" s="2" t="s">
        <v>13433</v>
      </c>
      <c r="D732" s="3">
        <v>1</v>
      </c>
      <c r="F732" s="2">
        <v>0.14145520724201599</v>
      </c>
      <c r="G732" s="2">
        <v>9.4303471494677396E-2</v>
      </c>
      <c r="H732" s="2">
        <f t="shared" si="22"/>
        <v>0.23575867873669337</v>
      </c>
      <c r="J732" s="7" t="s">
        <v>13433</v>
      </c>
      <c r="K732" s="8" t="s">
        <v>13433</v>
      </c>
      <c r="L732" s="9" t="s">
        <v>13433</v>
      </c>
      <c r="N732" s="6">
        <v>1.929789926893029</v>
      </c>
      <c r="O732" s="6">
        <v>1.4438032127942055</v>
      </c>
      <c r="P732" s="7" t="s">
        <v>13433</v>
      </c>
      <c r="R732" s="6">
        <f t="shared" si="23"/>
        <v>0.64423973268445078</v>
      </c>
      <c r="S732" s="6">
        <v>-0.63433045499999996</v>
      </c>
      <c r="T732" s="6">
        <v>0.66850146499999996</v>
      </c>
      <c r="U732" s="6">
        <v>0.62985867100000004</v>
      </c>
    </row>
    <row r="733" spans="1:21" x14ac:dyDescent="0.25">
      <c r="A733" s="1" t="s">
        <v>3272</v>
      </c>
      <c r="B733" s="2">
        <v>686</v>
      </c>
      <c r="C733" s="2" t="s">
        <v>13433</v>
      </c>
      <c r="D733" s="3">
        <v>1</v>
      </c>
      <c r="F733" s="2">
        <v>0.28291041448403198</v>
      </c>
      <c r="G733" s="2">
        <v>4.7151735747338698E-2</v>
      </c>
      <c r="H733" s="2">
        <f t="shared" si="22"/>
        <v>0.3300621502313707</v>
      </c>
      <c r="J733" s="6">
        <v>0.89007416960535857</v>
      </c>
      <c r="K733" s="3">
        <v>0.41140309536232883</v>
      </c>
      <c r="L733">
        <v>1</v>
      </c>
      <c r="N733" s="6">
        <v>1.5869983009581909</v>
      </c>
      <c r="O733" s="6">
        <v>0.79465138283761583</v>
      </c>
      <c r="P733" s="6">
        <v>0.58543499555390988</v>
      </c>
      <c r="R733" s="6">
        <f t="shared" si="23"/>
        <v>0.86057994133147508</v>
      </c>
      <c r="S733" s="6">
        <v>-0.21661888100000001</v>
      </c>
      <c r="T733" s="6">
        <v>6.0080135539999997</v>
      </c>
      <c r="U733" s="6">
        <v>0.79524460200000002</v>
      </c>
    </row>
    <row r="734" spans="1:21" x14ac:dyDescent="0.25">
      <c r="A734" s="1" t="s">
        <v>9538</v>
      </c>
      <c r="B734" s="2">
        <v>37391</v>
      </c>
      <c r="C734" s="2" t="s">
        <v>13432</v>
      </c>
      <c r="D734" s="3">
        <v>18.944722500000001</v>
      </c>
      <c r="F734" s="2">
        <v>43.302133321680998</v>
      </c>
      <c r="G734" s="2">
        <v>0.47741132444180401</v>
      </c>
      <c r="H734" s="2">
        <f t="shared" si="22"/>
        <v>43.779544646122801</v>
      </c>
      <c r="J734" s="6">
        <v>1.1909073293074206</v>
      </c>
      <c r="K734" s="3">
        <v>1.1776909414151229</v>
      </c>
      <c r="L734">
        <v>0</v>
      </c>
      <c r="N734" s="6">
        <v>1.5968729535742983</v>
      </c>
      <c r="O734" s="6">
        <v>0.76002860655447091</v>
      </c>
      <c r="P734" s="6">
        <v>1.0605221623977532</v>
      </c>
      <c r="R734" s="6">
        <f t="shared" si="23"/>
        <v>0.78999068867755751</v>
      </c>
      <c r="S734" s="6">
        <v>-0.34009244599999999</v>
      </c>
      <c r="T734" s="6">
        <v>7.2530742840000002</v>
      </c>
      <c r="U734" s="6">
        <v>0.67197150699999997</v>
      </c>
    </row>
    <row r="735" spans="1:21" x14ac:dyDescent="0.25">
      <c r="A735" s="1" t="s">
        <v>5339</v>
      </c>
      <c r="B735" s="2">
        <v>795</v>
      </c>
      <c r="C735" s="2" t="s">
        <v>13433</v>
      </c>
      <c r="D735" s="3">
        <v>1</v>
      </c>
      <c r="F735" s="2">
        <v>0</v>
      </c>
      <c r="G735" s="2">
        <v>0</v>
      </c>
      <c r="H735" s="2">
        <f t="shared" si="22"/>
        <v>0</v>
      </c>
      <c r="J735" s="7" t="s">
        <v>13433</v>
      </c>
      <c r="K735" s="8" t="s">
        <v>13433</v>
      </c>
      <c r="L735" s="9" t="s">
        <v>13433</v>
      </c>
      <c r="N735" s="7" t="s">
        <v>13433</v>
      </c>
      <c r="O735" s="7" t="s">
        <v>13433</v>
      </c>
      <c r="P735" s="6">
        <v>0.67879800320704076</v>
      </c>
      <c r="R735" s="6">
        <f t="shared" si="23"/>
        <v>0.25034207268936642</v>
      </c>
      <c r="S735" s="6">
        <v>-1.9980273230000001</v>
      </c>
      <c r="T735" s="6">
        <v>-5.6251510999999997E-2</v>
      </c>
      <c r="U735" s="6">
        <v>0.24440630499999999</v>
      </c>
    </row>
    <row r="736" spans="1:21" x14ac:dyDescent="0.25">
      <c r="A736" s="1" t="s">
        <v>1575</v>
      </c>
      <c r="B736" s="2">
        <v>8562</v>
      </c>
      <c r="C736" s="2" t="s">
        <v>13433</v>
      </c>
      <c r="D736" s="3">
        <v>1</v>
      </c>
      <c r="F736" s="2">
        <v>0.11787933936834601</v>
      </c>
      <c r="G736" s="2">
        <v>8.3357532839045206E-2</v>
      </c>
      <c r="H736" s="2">
        <f t="shared" si="22"/>
        <v>0.20123687220739123</v>
      </c>
      <c r="J736" s="7" t="s">
        <v>13433</v>
      </c>
      <c r="K736" s="8" t="s">
        <v>13433</v>
      </c>
      <c r="L736" s="9" t="s">
        <v>13433</v>
      </c>
      <c r="N736" s="6">
        <v>8.6840547363854537</v>
      </c>
      <c r="O736" s="6">
        <v>1.9785451533565817</v>
      </c>
      <c r="P736" s="6">
        <v>3.4870886281302496</v>
      </c>
      <c r="R736" s="6">
        <f t="shared" si="23"/>
        <v>1.7693168713458127</v>
      </c>
      <c r="S736" s="6">
        <v>0.82319244700000005</v>
      </c>
      <c r="T736" s="6">
        <v>1.1690278700000001</v>
      </c>
      <c r="U736" s="6">
        <v>0.49837046200000001</v>
      </c>
    </row>
    <row r="737" spans="1:21" x14ac:dyDescent="0.25">
      <c r="A737" s="1" t="s">
        <v>5213</v>
      </c>
      <c r="B737" s="2">
        <v>70502</v>
      </c>
      <c r="C737" s="2" t="s">
        <v>13432</v>
      </c>
      <c r="D737" s="3">
        <v>1</v>
      </c>
      <c r="F737" s="2">
        <v>765.24088117827296</v>
      </c>
      <c r="G737" s="2">
        <v>25.762037740742699</v>
      </c>
      <c r="H737" s="2">
        <f t="shared" si="22"/>
        <v>791.00291891901566</v>
      </c>
      <c r="J737" s="6">
        <v>0.62123383594509674</v>
      </c>
      <c r="K737" s="3">
        <v>0.35786810321906654</v>
      </c>
      <c r="L737">
        <v>1</v>
      </c>
      <c r="N737" s="6">
        <v>1.8507001832215761</v>
      </c>
      <c r="O737" s="6">
        <v>0.66229505340624573</v>
      </c>
      <c r="P737" s="6">
        <v>0.81587243599772963</v>
      </c>
      <c r="R737" s="6">
        <f t="shared" si="23"/>
        <v>0.72108024450022778</v>
      </c>
      <c r="S737" s="6">
        <v>-0.47176827799999999</v>
      </c>
      <c r="T737" s="6">
        <v>5.1591052519999998</v>
      </c>
      <c r="U737" s="6">
        <v>0.50524847799999995</v>
      </c>
    </row>
    <row r="738" spans="1:21" x14ac:dyDescent="0.25">
      <c r="A738" s="1" t="s">
        <v>11785</v>
      </c>
      <c r="B738" s="2">
        <v>11126</v>
      </c>
      <c r="C738" s="2" t="s">
        <v>13433</v>
      </c>
      <c r="D738" s="3">
        <v>1</v>
      </c>
      <c r="F738" s="2">
        <v>7.9007223886165798</v>
      </c>
      <c r="G738" s="2">
        <v>0.91474367349837105</v>
      </c>
      <c r="H738" s="2">
        <f t="shared" si="22"/>
        <v>8.8154660621149503</v>
      </c>
      <c r="J738" s="6">
        <v>1.5487330066303335</v>
      </c>
      <c r="K738" s="3">
        <v>0.3369811951455155</v>
      </c>
      <c r="L738">
        <v>1</v>
      </c>
      <c r="N738" s="6">
        <v>2.2344936067663257</v>
      </c>
      <c r="O738" s="6">
        <v>0.68580652768992623</v>
      </c>
      <c r="P738" s="6">
        <v>1.4233148246206622</v>
      </c>
      <c r="R738" s="6">
        <f t="shared" si="23"/>
        <v>1.4167274830885339</v>
      </c>
      <c r="S738" s="6">
        <v>0.502562273</v>
      </c>
      <c r="T738" s="6">
        <v>5.3324212749999997</v>
      </c>
      <c r="U738" s="6">
        <v>0.54250955099999998</v>
      </c>
    </row>
    <row r="739" spans="1:21" x14ac:dyDescent="0.25">
      <c r="A739" s="1" t="s">
        <v>1576</v>
      </c>
      <c r="B739" s="2">
        <v>956</v>
      </c>
      <c r="C739" s="2" t="s">
        <v>13433</v>
      </c>
      <c r="D739" s="3">
        <v>1</v>
      </c>
      <c r="F739" s="2">
        <v>0</v>
      </c>
      <c r="G739" s="2">
        <v>9.4303471494677396E-2</v>
      </c>
      <c r="H739" s="2">
        <f t="shared" si="22"/>
        <v>9.4303471494677396E-2</v>
      </c>
      <c r="J739" s="7" t="s">
        <v>13433</v>
      </c>
      <c r="K739" s="8" t="s">
        <v>13433</v>
      </c>
      <c r="L739" s="9" t="s">
        <v>13433</v>
      </c>
      <c r="N739" s="7" t="s">
        <v>13433</v>
      </c>
      <c r="O739" s="6">
        <v>0.32084516072391067</v>
      </c>
      <c r="P739" s="7" t="s">
        <v>13433</v>
      </c>
      <c r="R739" s="6">
        <f t="shared" si="23"/>
        <v>1.0789781682326196</v>
      </c>
      <c r="S739" s="6">
        <v>0.109665674</v>
      </c>
      <c r="T739" s="6">
        <v>0.51634964400000005</v>
      </c>
      <c r="U739" s="6">
        <v>1</v>
      </c>
    </row>
    <row r="740" spans="1:21" x14ac:dyDescent="0.25">
      <c r="A740" s="1" t="s">
        <v>1577</v>
      </c>
      <c r="B740" s="2">
        <v>5663</v>
      </c>
      <c r="C740" s="2" t="s">
        <v>13433</v>
      </c>
      <c r="D740" s="3">
        <v>1</v>
      </c>
      <c r="F740" s="2">
        <v>1.01376231856778</v>
      </c>
      <c r="G740" s="2">
        <v>2.1496904979354801</v>
      </c>
      <c r="H740" s="2">
        <f t="shared" si="22"/>
        <v>3.16345281650326</v>
      </c>
      <c r="J740" s="7" t="s">
        <v>13433</v>
      </c>
      <c r="K740" s="8" t="s">
        <v>13433</v>
      </c>
      <c r="L740" s="9" t="s">
        <v>13433</v>
      </c>
      <c r="N740" s="6">
        <v>3.6183561073427306</v>
      </c>
      <c r="O740" s="6">
        <v>1.7325638540750283</v>
      </c>
      <c r="P740" s="6">
        <v>2.1865591308040511</v>
      </c>
      <c r="R740" s="6">
        <f t="shared" si="23"/>
        <v>1.077195730652873</v>
      </c>
      <c r="S740" s="6">
        <v>0.107280417</v>
      </c>
      <c r="T740" s="6">
        <v>1.757845892</v>
      </c>
      <c r="U740" s="6">
        <v>0.93127027200000001</v>
      </c>
    </row>
    <row r="741" spans="1:21" x14ac:dyDescent="0.25">
      <c r="A741" s="1" t="s">
        <v>11497</v>
      </c>
      <c r="B741" s="2">
        <v>3561</v>
      </c>
      <c r="C741" s="2" t="s">
        <v>13432</v>
      </c>
      <c r="D741" s="3">
        <v>1</v>
      </c>
      <c r="F741" s="2">
        <v>2.02752463713556</v>
      </c>
      <c r="G741" s="2">
        <v>0.42436562172604803</v>
      </c>
      <c r="H741" s="2">
        <f t="shared" si="22"/>
        <v>2.4518902588616078</v>
      </c>
      <c r="J741" s="6">
        <v>0.89137894469788603</v>
      </c>
      <c r="K741" s="3">
        <v>0.20520062982831441</v>
      </c>
      <c r="L741">
        <v>1</v>
      </c>
      <c r="N741" s="6">
        <v>1.3140345925755081</v>
      </c>
      <c r="O741" s="6">
        <v>0.76268700983455384</v>
      </c>
      <c r="P741" s="6">
        <v>1.0570743797473563</v>
      </c>
      <c r="R741" s="6">
        <f t="shared" si="23"/>
        <v>1.032046797982469</v>
      </c>
      <c r="S741" s="6">
        <v>4.5508391000000002E-2</v>
      </c>
      <c r="T741" s="6">
        <v>7.5165540430000002</v>
      </c>
      <c r="U741" s="6">
        <v>0.951191228</v>
      </c>
    </row>
    <row r="742" spans="1:21" x14ac:dyDescent="0.25">
      <c r="A742" s="1" t="s">
        <v>5450</v>
      </c>
      <c r="B742" s="2">
        <v>3516</v>
      </c>
      <c r="C742" s="2" t="s">
        <v>13432</v>
      </c>
      <c r="D742" s="3">
        <v>1</v>
      </c>
      <c r="F742" s="2">
        <v>1.7917659583988701</v>
      </c>
      <c r="G742" s="2">
        <v>0.28291041448403198</v>
      </c>
      <c r="H742" s="2">
        <f t="shared" si="22"/>
        <v>2.0746763728829021</v>
      </c>
      <c r="J742" s="6">
        <v>0.89103262356577184</v>
      </c>
      <c r="K742" s="3">
        <v>0.21188300861156181</v>
      </c>
      <c r="L742">
        <v>1</v>
      </c>
      <c r="N742" s="6">
        <v>1.3056334529203595</v>
      </c>
      <c r="O742" s="6">
        <v>0.75517252917012379</v>
      </c>
      <c r="P742" s="6">
        <v>1.0567557980014575</v>
      </c>
      <c r="R742" s="6">
        <f t="shared" si="23"/>
        <v>1.0330741314564913</v>
      </c>
      <c r="S742" s="6">
        <v>4.6943783000000003E-2</v>
      </c>
      <c r="T742" s="6">
        <v>7.5092880869999998</v>
      </c>
      <c r="U742" s="6">
        <v>0.94970378700000002</v>
      </c>
    </row>
    <row r="743" spans="1:21" x14ac:dyDescent="0.25">
      <c r="A743" s="1" t="s">
        <v>8680</v>
      </c>
      <c r="B743" s="2">
        <v>8009</v>
      </c>
      <c r="C743" s="2" t="s">
        <v>13432</v>
      </c>
      <c r="D743" s="3">
        <v>1</v>
      </c>
      <c r="F743" s="2">
        <v>3.67783538829242</v>
      </c>
      <c r="G743" s="2">
        <v>0</v>
      </c>
      <c r="H743" s="2">
        <f t="shared" si="22"/>
        <v>3.67783538829242</v>
      </c>
      <c r="J743" s="6">
        <v>1.2025028708538863</v>
      </c>
      <c r="K743" s="3">
        <v>0.69206041307056998</v>
      </c>
      <c r="L743">
        <v>1</v>
      </c>
      <c r="N743" s="6">
        <v>2.3194590568696403</v>
      </c>
      <c r="O743" s="6">
        <v>0.61985268985672337</v>
      </c>
      <c r="P743" s="6">
        <v>1.1390310223217326</v>
      </c>
      <c r="R743" s="6">
        <f t="shared" si="23"/>
        <v>1.1964730208022529</v>
      </c>
      <c r="S743" s="6">
        <v>0.25878786599999998</v>
      </c>
      <c r="T743" s="6">
        <v>4.3903513179999996</v>
      </c>
      <c r="U743" s="6">
        <v>0.76194839000000003</v>
      </c>
    </row>
    <row r="744" spans="1:21" x14ac:dyDescent="0.25">
      <c r="A744" s="1" t="s">
        <v>3699</v>
      </c>
      <c r="B744" s="2">
        <v>1793</v>
      </c>
      <c r="C744" s="2" t="s">
        <v>13433</v>
      </c>
      <c r="D744" s="3">
        <v>1</v>
      </c>
      <c r="F744" s="2">
        <v>1.2259451294307999</v>
      </c>
      <c r="G744" s="2">
        <v>0.23575867873669301</v>
      </c>
      <c r="H744" s="2">
        <f t="shared" si="22"/>
        <v>1.4617038081674929</v>
      </c>
      <c r="J744" s="6">
        <v>0.75216817674802816</v>
      </c>
      <c r="K744" s="3">
        <v>8.8521950654157106E-2</v>
      </c>
      <c r="L744">
        <v>1</v>
      </c>
      <c r="N744" s="6">
        <v>1.4802365960572399</v>
      </c>
      <c r="O744" s="6">
        <v>0.90378918091690164</v>
      </c>
      <c r="P744" s="6">
        <v>1.275296388556439</v>
      </c>
      <c r="R744" s="6">
        <f t="shared" si="23"/>
        <v>0.80982854082974509</v>
      </c>
      <c r="S744" s="6">
        <v>-0.30431160600000001</v>
      </c>
      <c r="T744" s="6">
        <v>6.620019954</v>
      </c>
      <c r="U744" s="6">
        <v>0.70614484799999999</v>
      </c>
    </row>
    <row r="745" spans="1:21" x14ac:dyDescent="0.25">
      <c r="A745" s="1" t="s">
        <v>13947</v>
      </c>
      <c r="B745" s="2">
        <v>345</v>
      </c>
      <c r="C745" s="2" t="s">
        <v>13433</v>
      </c>
      <c r="D745" s="3">
        <v>1</v>
      </c>
      <c r="F745" s="2">
        <v>0</v>
      </c>
      <c r="G745" s="2">
        <v>0</v>
      </c>
      <c r="H745" s="2">
        <f t="shared" si="22"/>
        <v>0</v>
      </c>
      <c r="J745" s="7" t="s">
        <v>13433</v>
      </c>
      <c r="K745" s="8" t="s">
        <v>13433</v>
      </c>
      <c r="L745" s="9" t="s">
        <v>13433</v>
      </c>
      <c r="N745" s="7" t="s">
        <v>13433</v>
      </c>
      <c r="O745" s="7" t="s">
        <v>13433</v>
      </c>
      <c r="P745" s="7" t="s">
        <v>13433</v>
      </c>
      <c r="R745" s="6">
        <f t="shared" si="23"/>
        <v>1.0000000000000036</v>
      </c>
      <c r="S745" s="6">
        <v>5.1300000000000001E-15</v>
      </c>
      <c r="T745" s="6">
        <v>-1.3655442069999999</v>
      </c>
      <c r="U745" s="6">
        <v>1</v>
      </c>
    </row>
    <row r="746" spans="1:21" x14ac:dyDescent="0.25">
      <c r="A746" s="1" t="s">
        <v>7981</v>
      </c>
      <c r="B746" s="2">
        <v>6026</v>
      </c>
      <c r="C746" s="2" t="s">
        <v>13432</v>
      </c>
      <c r="D746" s="3">
        <v>1</v>
      </c>
      <c r="F746" s="2">
        <v>1020.55721984032</v>
      </c>
      <c r="G746" s="2">
        <v>1060.3737537349</v>
      </c>
      <c r="H746" s="2">
        <f t="shared" si="22"/>
        <v>2080.9309735752199</v>
      </c>
      <c r="J746" s="7" t="s">
        <v>13433</v>
      </c>
      <c r="K746" s="8" t="s">
        <v>13433</v>
      </c>
      <c r="L746" s="9" t="s">
        <v>13433</v>
      </c>
      <c r="N746" s="6">
        <v>0</v>
      </c>
      <c r="O746" s="6">
        <v>0</v>
      </c>
      <c r="P746" s="6">
        <v>3.2433457252589539</v>
      </c>
      <c r="R746" s="6">
        <f t="shared" si="23"/>
        <v>8.5769600150354268</v>
      </c>
      <c r="S746" s="6">
        <v>3.1004663950000002</v>
      </c>
      <c r="T746" s="6">
        <v>-1.0496514560000001</v>
      </c>
      <c r="U746" s="6">
        <v>0.56425712699999997</v>
      </c>
    </row>
    <row r="747" spans="1:21" x14ac:dyDescent="0.25">
      <c r="A747" s="1" t="s">
        <v>14037</v>
      </c>
      <c r="B747" s="2">
        <v>931</v>
      </c>
      <c r="C747" s="2" t="s">
        <v>13432</v>
      </c>
      <c r="D747" s="3">
        <v>1</v>
      </c>
      <c r="F747" s="2">
        <v>0</v>
      </c>
      <c r="G747" s="2">
        <v>0</v>
      </c>
      <c r="H747" s="2">
        <f t="shared" si="22"/>
        <v>0</v>
      </c>
      <c r="J747" s="7" t="s">
        <v>13433</v>
      </c>
      <c r="K747" s="8" t="s">
        <v>13433</v>
      </c>
      <c r="L747" s="9" t="s">
        <v>13433</v>
      </c>
      <c r="N747" s="7" t="s">
        <v>13433</v>
      </c>
      <c r="O747" s="7" t="s">
        <v>13433</v>
      </c>
      <c r="P747" s="7" t="s">
        <v>13433</v>
      </c>
      <c r="R747" s="6">
        <f t="shared" si="23"/>
        <v>1.0000000000000036</v>
      </c>
      <c r="S747" s="6">
        <v>5.1300000000000001E-15</v>
      </c>
      <c r="T747" s="6">
        <v>-1.3655442069999999</v>
      </c>
      <c r="U747" s="6">
        <v>1</v>
      </c>
    </row>
    <row r="748" spans="1:21" x14ac:dyDescent="0.25">
      <c r="A748" s="1" t="s">
        <v>49</v>
      </c>
      <c r="B748" s="2">
        <v>2307</v>
      </c>
      <c r="C748" s="2" t="s">
        <v>13432</v>
      </c>
      <c r="D748" s="3">
        <v>1</v>
      </c>
      <c r="F748" s="2">
        <v>3.5363801810503999</v>
      </c>
      <c r="G748" s="2">
        <v>0.47151735747338702</v>
      </c>
      <c r="H748" s="2">
        <f t="shared" si="22"/>
        <v>4.0078975385237872</v>
      </c>
      <c r="J748" s="6">
        <v>1.0073299659722639</v>
      </c>
      <c r="K748" s="3">
        <v>0.92043864885614679</v>
      </c>
      <c r="L748">
        <v>0</v>
      </c>
      <c r="N748" s="6">
        <v>2.2428447443648074</v>
      </c>
      <c r="O748" s="6">
        <v>0.8588778108727374</v>
      </c>
      <c r="P748" s="6">
        <v>0.69353985335350221</v>
      </c>
      <c r="R748" s="6">
        <f t="shared" si="23"/>
        <v>0.73943389498640766</v>
      </c>
      <c r="S748" s="6">
        <v>-0.43550691800000002</v>
      </c>
      <c r="T748" s="6">
        <v>3.0764037750000002</v>
      </c>
      <c r="U748" s="6">
        <v>0.60151436199999997</v>
      </c>
    </row>
    <row r="749" spans="1:21" x14ac:dyDescent="0.25">
      <c r="A749" s="1" t="s">
        <v>13136</v>
      </c>
      <c r="B749" s="2">
        <v>11055</v>
      </c>
      <c r="C749" s="2" t="s">
        <v>13432</v>
      </c>
      <c r="D749" s="3">
        <v>1</v>
      </c>
      <c r="F749" s="2">
        <v>2.9627007294577798</v>
      </c>
      <c r="G749" s="2">
        <v>20.0762580945967</v>
      </c>
      <c r="H749" s="2">
        <f t="shared" si="22"/>
        <v>23.038958824054479</v>
      </c>
      <c r="J749" s="6">
        <v>1.1015583547414276</v>
      </c>
      <c r="K749" s="3">
        <v>0.40295170383212564</v>
      </c>
      <c r="L749">
        <v>1</v>
      </c>
      <c r="N749" s="6">
        <v>2.0697365317799776</v>
      </c>
      <c r="O749" s="6">
        <v>1.0509315930492662</v>
      </c>
      <c r="P749" s="6">
        <v>1.1817905569094473</v>
      </c>
      <c r="R749" s="6">
        <f t="shared" si="23"/>
        <v>1.2141711956673129</v>
      </c>
      <c r="S749" s="6">
        <v>0.27997185299999999</v>
      </c>
      <c r="T749" s="6">
        <v>5.2676534640000003</v>
      </c>
      <c r="U749" s="6">
        <v>0.72445112</v>
      </c>
    </row>
    <row r="750" spans="1:21" x14ac:dyDescent="0.25">
      <c r="A750" s="1" t="s">
        <v>14038</v>
      </c>
      <c r="B750" s="2">
        <v>3286</v>
      </c>
      <c r="C750" s="2" t="s">
        <v>13432</v>
      </c>
      <c r="D750" s="3">
        <v>1</v>
      </c>
      <c r="F750" s="2">
        <v>0</v>
      </c>
      <c r="G750" s="2">
        <v>0</v>
      </c>
      <c r="H750" s="2">
        <f t="shared" si="22"/>
        <v>0</v>
      </c>
      <c r="J750" s="7" t="s">
        <v>13433</v>
      </c>
      <c r="K750" s="8" t="s">
        <v>13433</v>
      </c>
      <c r="L750" s="9" t="s">
        <v>13433</v>
      </c>
      <c r="N750" s="7" t="s">
        <v>13433</v>
      </c>
      <c r="O750" s="7" t="s">
        <v>13433</v>
      </c>
      <c r="P750" s="7" t="s">
        <v>13433</v>
      </c>
      <c r="R750" s="6">
        <f t="shared" si="23"/>
        <v>1.0000000000000036</v>
      </c>
      <c r="S750" s="6">
        <v>5.1300000000000001E-15</v>
      </c>
      <c r="T750" s="6">
        <v>-1.3655442069999999</v>
      </c>
      <c r="U750" s="6">
        <v>1</v>
      </c>
    </row>
    <row r="751" spans="1:21" x14ac:dyDescent="0.25">
      <c r="A751" s="1" t="s">
        <v>2933</v>
      </c>
      <c r="B751" s="2">
        <v>11005</v>
      </c>
      <c r="C751" s="2" t="s">
        <v>13433</v>
      </c>
      <c r="D751" s="3">
        <v>1</v>
      </c>
      <c r="F751" s="2">
        <v>56.134100366364201</v>
      </c>
      <c r="G751" s="2">
        <v>5.5324703276877401</v>
      </c>
      <c r="H751" s="2">
        <f t="shared" si="22"/>
        <v>61.666570694051941</v>
      </c>
      <c r="J751" s="6">
        <v>0.60806680328289253</v>
      </c>
      <c r="K751" s="3">
        <v>0.31339651595130885</v>
      </c>
      <c r="L751">
        <v>1</v>
      </c>
      <c r="N751" s="6">
        <v>1.7226658833492365</v>
      </c>
      <c r="O751" s="6">
        <v>0.76783456915413817</v>
      </c>
      <c r="P751" s="6">
        <v>1.0036526408015671</v>
      </c>
      <c r="R751" s="6">
        <f t="shared" si="23"/>
        <v>0.67385026566302741</v>
      </c>
      <c r="S751" s="6">
        <v>-0.56950004499999995</v>
      </c>
      <c r="T751" s="6">
        <v>6.143758375</v>
      </c>
      <c r="U751" s="6">
        <v>0.51630730899999999</v>
      </c>
    </row>
    <row r="752" spans="1:21" x14ac:dyDescent="0.25">
      <c r="A752" s="1" t="s">
        <v>2932</v>
      </c>
      <c r="B752" s="2">
        <v>7672</v>
      </c>
      <c r="C752" s="2" t="s">
        <v>13433</v>
      </c>
      <c r="D752" s="3">
        <v>1</v>
      </c>
      <c r="F752" s="2">
        <v>42.093264447426797</v>
      </c>
      <c r="G752" s="2">
        <v>5.6817841575543104</v>
      </c>
      <c r="H752" s="2">
        <f t="shared" si="22"/>
        <v>47.775048604981109</v>
      </c>
      <c r="J752" s="6">
        <v>0.59750019291877143</v>
      </c>
      <c r="K752" s="3">
        <v>0.31688912681707976</v>
      </c>
      <c r="L752">
        <v>1</v>
      </c>
      <c r="N752" s="6">
        <v>1.7187191598925642</v>
      </c>
      <c r="O752" s="6">
        <v>0.76258183257727508</v>
      </c>
      <c r="P752" s="6">
        <v>1.0282470290505847</v>
      </c>
      <c r="R752" s="6">
        <f t="shared" si="23"/>
        <v>0.66630482133653135</v>
      </c>
      <c r="S752" s="6">
        <v>-0.58574576199999995</v>
      </c>
      <c r="T752" s="6">
        <v>6.1268650759999996</v>
      </c>
      <c r="U752" s="6">
        <v>0.50520525400000005</v>
      </c>
    </row>
    <row r="753" spans="1:21" x14ac:dyDescent="0.25">
      <c r="A753" s="1" t="s">
        <v>2937</v>
      </c>
      <c r="B753" s="2">
        <v>865</v>
      </c>
      <c r="C753" s="2" t="s">
        <v>13432</v>
      </c>
      <c r="D753" s="3">
        <v>1</v>
      </c>
      <c r="F753" s="2">
        <v>0.75442777195741895</v>
      </c>
      <c r="G753" s="2">
        <v>1.8860694298935401</v>
      </c>
      <c r="H753" s="2">
        <f t="shared" si="22"/>
        <v>2.6404972018509589</v>
      </c>
      <c r="J753" s="7" t="s">
        <v>13433</v>
      </c>
      <c r="K753" s="8" t="s">
        <v>13433</v>
      </c>
      <c r="L753" s="9" t="s">
        <v>13433</v>
      </c>
      <c r="N753" s="7" t="s">
        <v>13433</v>
      </c>
      <c r="O753" s="7" t="s">
        <v>13433</v>
      </c>
      <c r="P753" s="6">
        <v>0.7263440863599635</v>
      </c>
      <c r="R753" s="6">
        <f t="shared" si="23"/>
        <v>1.0012323905074192</v>
      </c>
      <c r="S753" s="6">
        <v>1.7768689999999999E-3</v>
      </c>
      <c r="T753" s="6">
        <v>-0.34297173399999997</v>
      </c>
      <c r="U753" s="6">
        <v>0.84793195600000004</v>
      </c>
    </row>
    <row r="754" spans="1:21" x14ac:dyDescent="0.25">
      <c r="A754" s="1" t="s">
        <v>2936</v>
      </c>
      <c r="B754" s="2">
        <v>1810</v>
      </c>
      <c r="C754" s="2" t="s">
        <v>13432</v>
      </c>
      <c r="D754" s="3">
        <v>1</v>
      </c>
      <c r="F754" s="2">
        <v>1.4145520724201599</v>
      </c>
      <c r="G754" s="2">
        <v>9.4303471494677396E-2</v>
      </c>
      <c r="H754" s="2">
        <f t="shared" si="22"/>
        <v>1.5088555439148372</v>
      </c>
      <c r="J754" s="6">
        <v>1.4336522483041934</v>
      </c>
      <c r="K754" s="3">
        <v>0.65299768376104539</v>
      </c>
      <c r="L754">
        <v>1</v>
      </c>
      <c r="N754" s="6">
        <v>1.7746309443531119</v>
      </c>
      <c r="O754" s="6">
        <v>0.83768778008145228</v>
      </c>
      <c r="P754" s="6">
        <v>1.0769280167159696</v>
      </c>
      <c r="R754" s="6">
        <f t="shared" si="23"/>
        <v>1.233938444604135</v>
      </c>
      <c r="S754" s="6">
        <v>0.30327042700000001</v>
      </c>
      <c r="T754" s="6">
        <v>4.7170426750000001</v>
      </c>
      <c r="U754" s="6">
        <v>0.73380097200000005</v>
      </c>
    </row>
    <row r="755" spans="1:21" x14ac:dyDescent="0.25">
      <c r="A755" s="1" t="s">
        <v>2934</v>
      </c>
      <c r="B755" s="2">
        <v>1838</v>
      </c>
      <c r="C755" s="2" t="s">
        <v>13433</v>
      </c>
      <c r="D755" s="3">
        <v>1</v>
      </c>
      <c r="F755" s="2">
        <v>4.4794148959971798</v>
      </c>
      <c r="G755" s="2">
        <v>0.14145520724201599</v>
      </c>
      <c r="H755" s="2">
        <f t="shared" si="22"/>
        <v>4.6208701032391959</v>
      </c>
      <c r="J755" s="6">
        <v>0.7610790723186811</v>
      </c>
      <c r="K755" s="3">
        <v>0.21326255246115094</v>
      </c>
      <c r="L755">
        <v>1</v>
      </c>
      <c r="N755" s="6">
        <v>2.5133216518797816</v>
      </c>
      <c r="O755" s="6">
        <v>0.87785493719927887</v>
      </c>
      <c r="P755" s="6">
        <v>1.2151364769413366</v>
      </c>
      <c r="R755" s="6">
        <f t="shared" si="23"/>
        <v>0.80659297175887434</v>
      </c>
      <c r="S755" s="6">
        <v>-0.31008725999999998</v>
      </c>
      <c r="T755" s="6">
        <v>4.2278975269999997</v>
      </c>
      <c r="U755" s="6">
        <v>0.68013682399999997</v>
      </c>
    </row>
    <row r="756" spans="1:21" x14ac:dyDescent="0.25">
      <c r="A756" s="1" t="s">
        <v>2935</v>
      </c>
      <c r="B756" s="2">
        <v>12463</v>
      </c>
      <c r="C756" s="2" t="s">
        <v>13432</v>
      </c>
      <c r="D756" s="3">
        <v>1</v>
      </c>
      <c r="F756" s="2">
        <v>0.75171075371025897</v>
      </c>
      <c r="G756" s="2">
        <v>0.62291215465656502</v>
      </c>
      <c r="H756" s="2">
        <f t="shared" si="22"/>
        <v>1.374622908366824</v>
      </c>
      <c r="J756" s="6">
        <v>1.5678135382576022</v>
      </c>
      <c r="K756" s="3">
        <v>1.0763407619391252</v>
      </c>
      <c r="L756">
        <v>1</v>
      </c>
      <c r="N756" s="6">
        <v>1.9297899260051254</v>
      </c>
      <c r="O756" s="6">
        <v>1.0735972651927075</v>
      </c>
      <c r="P756" s="6">
        <v>1.8180779558856082</v>
      </c>
      <c r="R756" s="6">
        <f t="shared" si="23"/>
        <v>1.3629446900358437</v>
      </c>
      <c r="S756" s="6">
        <v>0.446727017</v>
      </c>
      <c r="T756" s="6">
        <v>3.4202327910000001</v>
      </c>
      <c r="U756" s="6">
        <v>0.587330201</v>
      </c>
    </row>
    <row r="757" spans="1:21" x14ac:dyDescent="0.25">
      <c r="A757" s="1" t="s">
        <v>1057</v>
      </c>
      <c r="B757" s="2">
        <v>11561</v>
      </c>
      <c r="C757" s="2" t="s">
        <v>13432</v>
      </c>
      <c r="D757" s="3">
        <v>1</v>
      </c>
      <c r="F757" s="2">
        <v>1.17395093357591</v>
      </c>
      <c r="G757" s="2">
        <v>2.5200236753878502</v>
      </c>
      <c r="H757" s="2">
        <f t="shared" si="22"/>
        <v>3.6939746089637602</v>
      </c>
      <c r="J757" s="7" t="s">
        <v>13433</v>
      </c>
      <c r="K757" s="8" t="s">
        <v>13433</v>
      </c>
      <c r="L757" s="9" t="s">
        <v>13433</v>
      </c>
      <c r="N757" s="7" t="s">
        <v>13433</v>
      </c>
      <c r="O757" s="7" t="s">
        <v>13433</v>
      </c>
      <c r="P757" s="7" t="s">
        <v>13433</v>
      </c>
      <c r="R757" s="6">
        <f t="shared" si="23"/>
        <v>0.42799252710109092</v>
      </c>
      <c r="S757" s="6">
        <v>-1.224342488</v>
      </c>
      <c r="T757" s="6">
        <v>-1.1148127379999999</v>
      </c>
      <c r="U757" s="6">
        <v>0.57118694699999994</v>
      </c>
    </row>
    <row r="758" spans="1:21" x14ac:dyDescent="0.25">
      <c r="A758" s="1" t="s">
        <v>3525</v>
      </c>
      <c r="B758" s="2">
        <v>11034</v>
      </c>
      <c r="C758" s="2" t="s">
        <v>13432</v>
      </c>
      <c r="D758" s="3">
        <v>1</v>
      </c>
      <c r="F758" s="2">
        <v>4.7498001820398601</v>
      </c>
      <c r="G758" s="2">
        <v>4.3904778643800704</v>
      </c>
      <c r="H758" s="2">
        <f t="shared" si="22"/>
        <v>9.1402780464199296</v>
      </c>
      <c r="J758" s="6">
        <v>1.3085649099849754</v>
      </c>
      <c r="K758" s="3">
        <v>0.97062150426407867</v>
      </c>
      <c r="L758">
        <v>1</v>
      </c>
      <c r="N758" s="6">
        <v>0.24122373529636001</v>
      </c>
      <c r="O758" s="6">
        <v>0.28309867271474037</v>
      </c>
      <c r="P758" s="7" t="s">
        <v>13433</v>
      </c>
      <c r="R758" s="6">
        <f t="shared" si="23"/>
        <v>0.72660059688199374</v>
      </c>
      <c r="S758" s="6">
        <v>-0.46076554400000003</v>
      </c>
      <c r="T758" s="6">
        <v>1.566494115</v>
      </c>
      <c r="U758" s="6">
        <v>0.73657114199999996</v>
      </c>
    </row>
    <row r="759" spans="1:21" x14ac:dyDescent="0.25">
      <c r="A759" s="1" t="s">
        <v>1792</v>
      </c>
      <c r="B759" s="2">
        <v>1660</v>
      </c>
      <c r="C759" s="2" t="s">
        <v>13432</v>
      </c>
      <c r="D759" s="3">
        <v>1</v>
      </c>
      <c r="F759" s="2">
        <v>14.4284311386856</v>
      </c>
      <c r="G759" s="2">
        <v>0</v>
      </c>
      <c r="H759" s="2">
        <f t="shared" si="22"/>
        <v>14.4284311386856</v>
      </c>
      <c r="J759" s="6">
        <v>0.77027076776479098</v>
      </c>
      <c r="K759" s="3">
        <v>0.2108574111137273</v>
      </c>
      <c r="L759">
        <v>1</v>
      </c>
      <c r="N759" s="6">
        <v>1.5364096776246829</v>
      </c>
      <c r="O759" s="6">
        <v>0.73998392196560003</v>
      </c>
      <c r="P759" s="6">
        <v>0.91395019800914845</v>
      </c>
      <c r="R759" s="6">
        <f t="shared" si="23"/>
        <v>0.7557510445676191</v>
      </c>
      <c r="S759" s="6">
        <v>-0.40401702699999997</v>
      </c>
      <c r="T759" s="6">
        <v>6.2444768990000004</v>
      </c>
      <c r="U759" s="6">
        <v>0.59026443200000001</v>
      </c>
    </row>
    <row r="760" spans="1:21" x14ac:dyDescent="0.25">
      <c r="A760" s="1" t="s">
        <v>10116</v>
      </c>
      <c r="B760" s="2">
        <v>1120</v>
      </c>
      <c r="C760" s="2" t="s">
        <v>13433</v>
      </c>
      <c r="D760" s="3">
        <v>1</v>
      </c>
      <c r="F760" s="2">
        <v>0.66012430046274195</v>
      </c>
      <c r="G760" s="2">
        <v>0</v>
      </c>
      <c r="H760" s="2">
        <f t="shared" si="22"/>
        <v>0.66012430046274195</v>
      </c>
      <c r="J760" s="6">
        <v>0.80361214867721564</v>
      </c>
      <c r="K760" s="3">
        <v>0.26839106973841931</v>
      </c>
      <c r="L760">
        <v>1</v>
      </c>
      <c r="N760" s="6">
        <v>0.82299864837999015</v>
      </c>
      <c r="O760" s="6">
        <v>1.0083705006091848</v>
      </c>
      <c r="P760" s="6">
        <v>1.1011350063501981</v>
      </c>
      <c r="R760" s="6">
        <f t="shared" si="23"/>
        <v>1.0730855855577406</v>
      </c>
      <c r="S760" s="6">
        <v>0.101765145</v>
      </c>
      <c r="T760" s="6">
        <v>5.8368612009999996</v>
      </c>
      <c r="U760" s="6">
        <v>0.90524148199999999</v>
      </c>
    </row>
    <row r="761" spans="1:21" x14ac:dyDescent="0.25">
      <c r="A761" s="1" t="s">
        <v>8672</v>
      </c>
      <c r="B761" s="2">
        <v>1969</v>
      </c>
      <c r="C761" s="2" t="s">
        <v>13433</v>
      </c>
      <c r="D761" s="3">
        <v>1</v>
      </c>
      <c r="F761" s="2">
        <v>2.7736315145493302E-3</v>
      </c>
      <c r="G761" s="2">
        <v>0.94303471494677404</v>
      </c>
      <c r="H761" s="2">
        <f t="shared" si="22"/>
        <v>0.94580834646132339</v>
      </c>
      <c r="J761" s="7" t="s">
        <v>13433</v>
      </c>
      <c r="K761" s="8" t="s">
        <v>13433</v>
      </c>
      <c r="L761" s="9" t="s">
        <v>13433</v>
      </c>
      <c r="N761" s="6">
        <v>3.8595798362250173</v>
      </c>
      <c r="O761" s="6">
        <v>1.4438032248146873</v>
      </c>
      <c r="P761" s="7" t="s">
        <v>13433</v>
      </c>
      <c r="R761" s="6">
        <f t="shared" si="23"/>
        <v>5.7345179588342026</v>
      </c>
      <c r="S761" s="6">
        <v>2.5196722189999998</v>
      </c>
      <c r="T761" s="6">
        <v>-0.71096247899999998</v>
      </c>
      <c r="U761" s="6">
        <v>0.37592955</v>
      </c>
    </row>
    <row r="762" spans="1:21" x14ac:dyDescent="0.25">
      <c r="A762" s="1" t="s">
        <v>13128</v>
      </c>
      <c r="B762" s="2">
        <v>23926</v>
      </c>
      <c r="C762" s="2" t="s">
        <v>13433</v>
      </c>
      <c r="D762" s="3">
        <v>1</v>
      </c>
      <c r="F762" s="2">
        <v>0.86854813900683103</v>
      </c>
      <c r="G762" s="2">
        <v>4.5508958638171499</v>
      </c>
      <c r="H762" s="2">
        <f t="shared" si="22"/>
        <v>5.4194440028239814</v>
      </c>
      <c r="J762" s="7" t="s">
        <v>13433</v>
      </c>
      <c r="K762" s="8" t="s">
        <v>13433</v>
      </c>
      <c r="L762" s="9" t="s">
        <v>13433</v>
      </c>
      <c r="N762" s="6">
        <v>1.6081583558755577</v>
      </c>
      <c r="O762" s="6">
        <v>0.84221853719336959</v>
      </c>
      <c r="P762" s="6">
        <v>2.2838710020088882</v>
      </c>
      <c r="R762" s="6">
        <f t="shared" si="23"/>
        <v>0.82020599177331666</v>
      </c>
      <c r="S762" s="6">
        <v>-0.28594181200000002</v>
      </c>
      <c r="T762" s="6">
        <v>-0.55357266500000002</v>
      </c>
      <c r="U762" s="6">
        <v>1</v>
      </c>
    </row>
    <row r="763" spans="1:21" x14ac:dyDescent="0.25">
      <c r="A763" s="1" t="s">
        <v>13129</v>
      </c>
      <c r="B763" s="2">
        <v>23926</v>
      </c>
      <c r="C763" s="2" t="s">
        <v>13433</v>
      </c>
      <c r="D763" s="3">
        <v>1</v>
      </c>
      <c r="F763" s="2">
        <v>0.86854813900683103</v>
      </c>
      <c r="G763" s="2">
        <v>4.5508958638171499</v>
      </c>
      <c r="H763" s="2">
        <f t="shared" si="22"/>
        <v>5.4194440028239814</v>
      </c>
      <c r="J763" s="7" t="s">
        <v>13433</v>
      </c>
      <c r="K763" s="8" t="s">
        <v>13433</v>
      </c>
      <c r="L763" s="9" t="s">
        <v>13433</v>
      </c>
      <c r="N763" s="6">
        <v>1.6081583558755577</v>
      </c>
      <c r="O763" s="6">
        <v>0.84221853719336959</v>
      </c>
      <c r="P763" s="6">
        <v>2.2838710020088882</v>
      </c>
      <c r="R763" s="6">
        <f t="shared" si="23"/>
        <v>0.82020009848019171</v>
      </c>
      <c r="S763" s="6">
        <v>-0.285952178</v>
      </c>
      <c r="T763" s="6">
        <v>-0.55357266500000002</v>
      </c>
      <c r="U763" s="6">
        <v>1</v>
      </c>
    </row>
    <row r="764" spans="1:21" x14ac:dyDescent="0.25">
      <c r="A764" s="1" t="s">
        <v>5312</v>
      </c>
      <c r="B764" s="2">
        <v>1752</v>
      </c>
      <c r="C764" s="2" t="s">
        <v>13433</v>
      </c>
      <c r="D764" s="3">
        <v>1</v>
      </c>
      <c r="F764" s="2">
        <v>0.28291041448403198</v>
      </c>
      <c r="G764" s="2">
        <v>2.0746763728828999</v>
      </c>
      <c r="H764" s="2">
        <f t="shared" si="22"/>
        <v>2.3575867873669321</v>
      </c>
      <c r="J764" s="6">
        <v>0.41837734696437945</v>
      </c>
      <c r="K764" s="3">
        <v>0.1786808921414007</v>
      </c>
      <c r="L764">
        <v>1</v>
      </c>
      <c r="N764" s="6">
        <v>1.0558228548138446</v>
      </c>
      <c r="O764" s="6">
        <v>0.88393301017984904</v>
      </c>
      <c r="P764" s="6">
        <v>1.2538297526774014</v>
      </c>
      <c r="R764" s="6">
        <f t="shared" si="23"/>
        <v>0.54337185258288234</v>
      </c>
      <c r="S764" s="6">
        <v>-0.87998826100000005</v>
      </c>
      <c r="T764" s="6">
        <v>10.090810510000001</v>
      </c>
      <c r="U764" s="6">
        <v>0.42187962000000001</v>
      </c>
    </row>
    <row r="765" spans="1:21" x14ac:dyDescent="0.25">
      <c r="A765" s="1" t="s">
        <v>5313</v>
      </c>
      <c r="B765" s="2">
        <v>1201</v>
      </c>
      <c r="C765" s="2" t="s">
        <v>13433</v>
      </c>
      <c r="D765" s="3">
        <v>1</v>
      </c>
      <c r="F765" s="2">
        <v>0</v>
      </c>
      <c r="G765" s="2">
        <v>0.99018645069411304</v>
      </c>
      <c r="H765" s="2">
        <f t="shared" si="22"/>
        <v>0.99018645069411304</v>
      </c>
      <c r="J765" s="7" t="s">
        <v>13433</v>
      </c>
      <c r="K765" s="8" t="s">
        <v>13433</v>
      </c>
      <c r="L765" s="9" t="s">
        <v>13433</v>
      </c>
      <c r="N765" s="6">
        <v>2.8946849105904207</v>
      </c>
      <c r="O765" s="6">
        <v>1.9250709590077761</v>
      </c>
      <c r="P765" s="6">
        <v>1.2580645148370082</v>
      </c>
      <c r="R765" s="6">
        <f t="shared" si="23"/>
        <v>0.81733906082067898</v>
      </c>
      <c r="S765" s="6">
        <v>-0.29099341200000001</v>
      </c>
      <c r="T765" s="6">
        <v>-0.36802977199999998</v>
      </c>
      <c r="U765" s="6">
        <v>1</v>
      </c>
    </row>
    <row r="766" spans="1:21" x14ac:dyDescent="0.25">
      <c r="A766" s="1" t="s">
        <v>5336</v>
      </c>
      <c r="B766" s="2">
        <v>1021</v>
      </c>
      <c r="C766" s="2" t="s">
        <v>13432</v>
      </c>
      <c r="D766" s="3">
        <v>1</v>
      </c>
      <c r="F766" s="2">
        <v>0</v>
      </c>
      <c r="G766" s="2">
        <v>0.75442777195741895</v>
      </c>
      <c r="H766" s="2">
        <f t="shared" si="22"/>
        <v>0.75442777195741895</v>
      </c>
      <c r="J766" s="7" t="s">
        <v>13433</v>
      </c>
      <c r="K766" s="8" t="s">
        <v>13433</v>
      </c>
      <c r="L766" s="9" t="s">
        <v>13433</v>
      </c>
      <c r="N766" s="7" t="s">
        <v>13433</v>
      </c>
      <c r="O766" s="6">
        <v>0</v>
      </c>
      <c r="P766" s="7" t="s">
        <v>13433</v>
      </c>
      <c r="R766" s="6">
        <f t="shared" si="23"/>
        <v>0.11508422979856554</v>
      </c>
      <c r="S766" s="6">
        <v>-3.1192379429999999</v>
      </c>
      <c r="T766" s="6">
        <v>-1.043544824</v>
      </c>
      <c r="U766" s="6">
        <v>0.56731344100000003</v>
      </c>
    </row>
    <row r="767" spans="1:21" x14ac:dyDescent="0.25">
      <c r="A767" s="1" t="s">
        <v>5009</v>
      </c>
      <c r="B767" s="2">
        <v>2556</v>
      </c>
      <c r="C767" s="2" t="s">
        <v>13432</v>
      </c>
      <c r="D767" s="3">
        <v>1</v>
      </c>
      <c r="F767" s="2">
        <v>0.56582082896806396</v>
      </c>
      <c r="G767" s="2">
        <v>9.4303471494677396E-2</v>
      </c>
      <c r="H767" s="2">
        <f t="shared" si="22"/>
        <v>0.6601243004627414</v>
      </c>
      <c r="J767" s="7" t="s">
        <v>13433</v>
      </c>
      <c r="K767" s="8" t="s">
        <v>13433</v>
      </c>
      <c r="L767" s="9" t="s">
        <v>13433</v>
      </c>
      <c r="N767" s="6">
        <v>1.187563036154998</v>
      </c>
      <c r="O767" s="6">
        <v>0.71790056997148366</v>
      </c>
      <c r="P767" s="6">
        <v>1.111118902862043</v>
      </c>
      <c r="R767" s="6">
        <f t="shared" si="23"/>
        <v>1.3988047275084035</v>
      </c>
      <c r="S767" s="6">
        <v>0.48419457700000001</v>
      </c>
      <c r="T767" s="6">
        <v>2.938161762</v>
      </c>
      <c r="U767" s="6">
        <v>0.684334938</v>
      </c>
    </row>
    <row r="768" spans="1:21" x14ac:dyDescent="0.25">
      <c r="A768" s="1" t="s">
        <v>5425</v>
      </c>
      <c r="B768" s="2">
        <v>17583</v>
      </c>
      <c r="C768" s="2" t="s">
        <v>13432</v>
      </c>
      <c r="D768" s="3">
        <v>1.11717</v>
      </c>
      <c r="F768" s="2">
        <v>86.864442158745405</v>
      </c>
      <c r="G768" s="2">
        <v>0.92007631027932002</v>
      </c>
      <c r="H768" s="2">
        <f t="shared" si="22"/>
        <v>87.784518469024718</v>
      </c>
      <c r="J768" s="6">
        <v>1.3343674943450652</v>
      </c>
      <c r="K768" s="3">
        <v>1.7363592425210708</v>
      </c>
      <c r="L768">
        <v>0</v>
      </c>
      <c r="N768" s="6">
        <v>4.2455379498762298</v>
      </c>
      <c r="O768" s="6">
        <v>0.51565985503327905</v>
      </c>
      <c r="P768" s="6">
        <v>1.2416692223457431</v>
      </c>
      <c r="R768" s="6">
        <f t="shared" si="23"/>
        <v>0.69173864160845611</v>
      </c>
      <c r="S768" s="6">
        <v>-0.53170104500000004</v>
      </c>
      <c r="T768" s="6">
        <v>2.5899520360000001</v>
      </c>
      <c r="U768" s="6">
        <v>0.59307520400000002</v>
      </c>
    </row>
    <row r="769" spans="1:21" x14ac:dyDescent="0.25">
      <c r="A769" s="1" t="s">
        <v>11834</v>
      </c>
      <c r="B769" s="2">
        <v>29023</v>
      </c>
      <c r="C769" s="2" t="s">
        <v>13433</v>
      </c>
      <c r="D769" s="3">
        <v>1</v>
      </c>
      <c r="F769" s="2">
        <v>5.8621038257759501</v>
      </c>
      <c r="G769" s="2">
        <v>72.077568400845195</v>
      </c>
      <c r="H769" s="2">
        <f t="shared" si="22"/>
        <v>77.939672226621141</v>
      </c>
      <c r="J769" s="6">
        <v>1.0878471192121792</v>
      </c>
      <c r="K769" s="3">
        <v>0.99206903238846889</v>
      </c>
      <c r="L769">
        <v>0</v>
      </c>
      <c r="N769" s="6">
        <v>2.7740730580805146</v>
      </c>
      <c r="O769" s="6">
        <v>1.3234862800854266</v>
      </c>
      <c r="P769" s="6">
        <v>1.2249165723389757</v>
      </c>
      <c r="R769" s="6">
        <f t="shared" si="23"/>
        <v>0.77420400612524898</v>
      </c>
      <c r="S769" s="6">
        <v>-0.36921432199999998</v>
      </c>
      <c r="T769" s="6">
        <v>2.3166600549999998</v>
      </c>
      <c r="U769" s="6">
        <v>0.71794426099999997</v>
      </c>
    </row>
    <row r="770" spans="1:21" x14ac:dyDescent="0.25">
      <c r="A770" s="1" t="s">
        <v>1186</v>
      </c>
      <c r="B770" s="2">
        <v>2649</v>
      </c>
      <c r="C770" s="2" t="s">
        <v>13433</v>
      </c>
      <c r="D770" s="3">
        <v>1</v>
      </c>
      <c r="F770" s="2">
        <v>0</v>
      </c>
      <c r="G770" s="2">
        <v>4.3379596887551601</v>
      </c>
      <c r="H770" s="2">
        <f t="shared" si="22"/>
        <v>4.3379596887551601</v>
      </c>
      <c r="J770" s="7" t="s">
        <v>13433</v>
      </c>
      <c r="K770" s="8" t="s">
        <v>13433</v>
      </c>
      <c r="L770" s="9" t="s">
        <v>13433</v>
      </c>
      <c r="N770" s="7" t="s">
        <v>13433</v>
      </c>
      <c r="O770" s="7" t="s">
        <v>13433</v>
      </c>
      <c r="P770" s="7" t="s">
        <v>13433</v>
      </c>
      <c r="R770" s="6">
        <f t="shared" si="23"/>
        <v>0.20578043690373399</v>
      </c>
      <c r="S770" s="6">
        <v>-2.2808222599999999</v>
      </c>
      <c r="T770" s="6">
        <v>-1.263832719</v>
      </c>
      <c r="U770" s="6">
        <v>1</v>
      </c>
    </row>
    <row r="771" spans="1:21" x14ac:dyDescent="0.25">
      <c r="A771" s="1" t="s">
        <v>8067</v>
      </c>
      <c r="B771" s="2">
        <v>49078</v>
      </c>
      <c r="C771" s="2" t="s">
        <v>13433</v>
      </c>
      <c r="D771" s="3">
        <v>1</v>
      </c>
      <c r="F771" s="2">
        <v>23.658256256611701</v>
      </c>
      <c r="G771" s="2">
        <v>38.052759555860902</v>
      </c>
      <c r="H771" s="2">
        <f t="shared" si="22"/>
        <v>61.711015812472603</v>
      </c>
      <c r="J771" s="7" t="s">
        <v>13433</v>
      </c>
      <c r="K771" s="8" t="s">
        <v>13433</v>
      </c>
      <c r="L771" s="9" t="s">
        <v>13433</v>
      </c>
      <c r="N771" s="6">
        <v>1.9297893760158999</v>
      </c>
      <c r="O771" s="6">
        <v>0.64169038157486769</v>
      </c>
      <c r="P771" s="7" t="s">
        <v>13433</v>
      </c>
      <c r="R771" s="6">
        <f t="shared" si="23"/>
        <v>0.68214367130575448</v>
      </c>
      <c r="S771" s="6">
        <v>-0.55185246700000001</v>
      </c>
      <c r="T771" s="6">
        <v>-0.11482121100000001</v>
      </c>
      <c r="U771" s="6">
        <v>0.70121899300000001</v>
      </c>
    </row>
    <row r="772" spans="1:21" x14ac:dyDescent="0.25">
      <c r="A772" s="1" t="s">
        <v>3068</v>
      </c>
      <c r="B772" s="2">
        <v>960</v>
      </c>
      <c r="C772" s="2" t="s">
        <v>13432</v>
      </c>
      <c r="D772" s="3">
        <v>1</v>
      </c>
      <c r="F772" s="2">
        <v>0</v>
      </c>
      <c r="G772" s="2">
        <v>0</v>
      </c>
      <c r="H772" s="2">
        <f t="shared" ref="H772:H835" si="24">F772+G772</f>
        <v>0</v>
      </c>
      <c r="J772" s="7" t="s">
        <v>13433</v>
      </c>
      <c r="K772" s="8" t="s">
        <v>13433</v>
      </c>
      <c r="L772" s="9" t="s">
        <v>13433</v>
      </c>
      <c r="N772" s="7" t="s">
        <v>13433</v>
      </c>
      <c r="O772" s="7" t="s">
        <v>13433</v>
      </c>
      <c r="P772" s="7" t="s">
        <v>13433</v>
      </c>
      <c r="R772" s="6">
        <f t="shared" ref="R772:R835" si="25">2^(S772)</f>
        <v>1.7808346872459215</v>
      </c>
      <c r="S772" s="6">
        <v>0.83255359900000003</v>
      </c>
      <c r="T772" s="6">
        <v>-1.1863511520000001</v>
      </c>
      <c r="U772" s="6">
        <v>1</v>
      </c>
    </row>
    <row r="773" spans="1:21" x14ac:dyDescent="0.25">
      <c r="A773" s="1" t="s">
        <v>3066</v>
      </c>
      <c r="B773" s="2">
        <v>1774</v>
      </c>
      <c r="C773" s="2" t="s">
        <v>13433</v>
      </c>
      <c r="D773" s="3">
        <v>1</v>
      </c>
      <c r="F773" s="2">
        <v>4.7151735747338698E-2</v>
      </c>
      <c r="G773" s="2">
        <v>4.7151735747338698E-2</v>
      </c>
      <c r="H773" s="2">
        <f t="shared" si="24"/>
        <v>9.4303471494677396E-2</v>
      </c>
      <c r="J773" s="7" t="s">
        <v>13433</v>
      </c>
      <c r="K773" s="8" t="s">
        <v>13433</v>
      </c>
      <c r="L773" s="9" t="s">
        <v>13433</v>
      </c>
      <c r="N773" s="6">
        <v>0.96489498281737418</v>
      </c>
      <c r="O773" s="6">
        <v>0.16042257821317157</v>
      </c>
      <c r="P773" s="6">
        <v>0</v>
      </c>
      <c r="R773" s="6">
        <f t="shared" si="25"/>
        <v>0.32180811635719231</v>
      </c>
      <c r="S773" s="6">
        <v>-1.635727382</v>
      </c>
      <c r="T773" s="6">
        <v>-0.51281825999999997</v>
      </c>
      <c r="U773" s="6">
        <v>0.512278609</v>
      </c>
    </row>
    <row r="774" spans="1:21" x14ac:dyDescent="0.25">
      <c r="A774" s="1" t="s">
        <v>3065</v>
      </c>
      <c r="B774" s="2">
        <v>3923</v>
      </c>
      <c r="C774" s="2" t="s">
        <v>13433</v>
      </c>
      <c r="D774" s="3">
        <v>1</v>
      </c>
      <c r="F774" s="2">
        <v>1.6031590154095099</v>
      </c>
      <c r="G774" s="2">
        <v>0.28291041448403198</v>
      </c>
      <c r="H774" s="2">
        <f t="shared" si="24"/>
        <v>1.8860694298935419</v>
      </c>
      <c r="J774" s="6">
        <v>1.2131068426719971</v>
      </c>
      <c r="K774" s="3">
        <v>0.33182238648624357</v>
      </c>
      <c r="L774">
        <v>1</v>
      </c>
      <c r="N774" s="6">
        <v>2.5065087647719726</v>
      </c>
      <c r="O774" s="6">
        <v>0.91858408608258058</v>
      </c>
      <c r="P774" s="6">
        <v>1.2518869919307423</v>
      </c>
      <c r="R774" s="6">
        <f t="shared" si="25"/>
        <v>1.3884648887444995</v>
      </c>
      <c r="S774" s="6">
        <v>0.47349069500000002</v>
      </c>
      <c r="T774" s="6">
        <v>4.1735877800000001</v>
      </c>
      <c r="U774" s="6">
        <v>0.55597653199999997</v>
      </c>
    </row>
    <row r="775" spans="1:21" x14ac:dyDescent="0.25">
      <c r="A775" s="1" t="s">
        <v>10422</v>
      </c>
      <c r="B775" s="2">
        <v>4117</v>
      </c>
      <c r="C775" s="2" t="s">
        <v>13432</v>
      </c>
      <c r="D775" s="3">
        <v>1</v>
      </c>
      <c r="F775" s="2">
        <v>1.5088555439148299</v>
      </c>
      <c r="G775" s="2">
        <v>1.36740033667282</v>
      </c>
      <c r="H775" s="2">
        <f t="shared" si="24"/>
        <v>2.8762558805876499</v>
      </c>
      <c r="J775" s="6">
        <v>0.67436530784865389</v>
      </c>
      <c r="K775" s="3">
        <v>0.32733389216906067</v>
      </c>
      <c r="L775">
        <v>1</v>
      </c>
      <c r="N775" s="6">
        <v>1.9736487946924126</v>
      </c>
      <c r="O775" s="6">
        <v>0.67195873005793694</v>
      </c>
      <c r="P775" s="6">
        <v>0.84080839521956308</v>
      </c>
      <c r="R775" s="6">
        <f t="shared" si="25"/>
        <v>0.73828415093283484</v>
      </c>
      <c r="S775" s="6">
        <v>-0.437751907</v>
      </c>
      <c r="T775" s="6">
        <v>2.7969464080000002</v>
      </c>
      <c r="U775" s="6">
        <v>0.636527073</v>
      </c>
    </row>
    <row r="776" spans="1:21" x14ac:dyDescent="0.25">
      <c r="A776" s="1" t="s">
        <v>3067</v>
      </c>
      <c r="B776" s="2">
        <v>26826</v>
      </c>
      <c r="C776" s="2" t="s">
        <v>13432</v>
      </c>
      <c r="D776" s="3">
        <v>1</v>
      </c>
      <c r="F776" s="2">
        <v>5.5727485207662504</v>
      </c>
      <c r="G776" s="2">
        <v>10.416374854399599</v>
      </c>
      <c r="H776" s="2">
        <f t="shared" si="24"/>
        <v>15.98912337516585</v>
      </c>
      <c r="J776" s="6">
        <v>0.83504312465291497</v>
      </c>
      <c r="K776" s="3">
        <v>0.21128305694966448</v>
      </c>
      <c r="L776">
        <v>1</v>
      </c>
      <c r="N776" s="6">
        <v>1.0256476148482949</v>
      </c>
      <c r="O776" s="6">
        <v>0.5869667277542977</v>
      </c>
      <c r="P776" s="6">
        <v>0.72638108015196101</v>
      </c>
      <c r="R776" s="6">
        <f t="shared" si="25"/>
        <v>1.0532459205207709</v>
      </c>
      <c r="S776" s="6">
        <v>7.4842328E-2</v>
      </c>
      <c r="T776" s="6">
        <v>7.1727900069999997</v>
      </c>
      <c r="U776" s="6">
        <v>0.91965892800000004</v>
      </c>
    </row>
    <row r="777" spans="1:21" x14ac:dyDescent="0.25">
      <c r="A777" s="1" t="s">
        <v>14023</v>
      </c>
      <c r="B777" s="2">
        <v>3019</v>
      </c>
      <c r="C777" s="2" t="s">
        <v>13433</v>
      </c>
      <c r="D777" s="3">
        <v>1</v>
      </c>
      <c r="F777" s="2">
        <v>0</v>
      </c>
      <c r="G777" s="2">
        <v>0</v>
      </c>
      <c r="H777" s="2">
        <f t="shared" si="24"/>
        <v>0</v>
      </c>
      <c r="J777" s="7" t="s">
        <v>13433</v>
      </c>
      <c r="K777" s="8" t="s">
        <v>13433</v>
      </c>
      <c r="L777" s="9" t="s">
        <v>13433</v>
      </c>
      <c r="N777" s="7" t="s">
        <v>13433</v>
      </c>
      <c r="O777" s="7" t="s">
        <v>13433</v>
      </c>
      <c r="P777" s="7" t="s">
        <v>13433</v>
      </c>
      <c r="R777" s="6">
        <f t="shared" si="25"/>
        <v>1.0000000000000036</v>
      </c>
      <c r="S777" s="6">
        <v>5.1300000000000001E-15</v>
      </c>
      <c r="T777" s="6">
        <v>-1.3655442069999999</v>
      </c>
      <c r="U777" s="6">
        <v>1</v>
      </c>
    </row>
    <row r="778" spans="1:21" x14ac:dyDescent="0.25">
      <c r="A778" s="1" t="s">
        <v>12096</v>
      </c>
      <c r="B778" s="2">
        <v>20487</v>
      </c>
      <c r="C778" s="2" t="s">
        <v>13432</v>
      </c>
      <c r="D778" s="3">
        <v>1</v>
      </c>
      <c r="F778" s="2">
        <v>18.226852480061101</v>
      </c>
      <c r="G778" s="2">
        <v>0</v>
      </c>
      <c r="H778" s="2">
        <f t="shared" si="24"/>
        <v>18.226852480061101</v>
      </c>
      <c r="J778" s="6">
        <v>0.97217092310435849</v>
      </c>
      <c r="K778" s="3">
        <v>0.52046795814931901</v>
      </c>
      <c r="L778">
        <v>1</v>
      </c>
      <c r="N778" s="6">
        <v>2.489149337969049</v>
      </c>
      <c r="O778" s="6">
        <v>0.74910369770482099</v>
      </c>
      <c r="P778" s="6">
        <v>1.4083953331823456</v>
      </c>
      <c r="R778" s="6">
        <f t="shared" si="25"/>
        <v>1.0577264919163327</v>
      </c>
      <c r="S778" s="6">
        <v>8.0966622000000002E-2</v>
      </c>
      <c r="T778" s="6">
        <v>5.5613456670000003</v>
      </c>
      <c r="U778" s="6">
        <v>0.91565046500000002</v>
      </c>
    </row>
    <row r="779" spans="1:21" x14ac:dyDescent="0.25">
      <c r="A779" s="1" t="s">
        <v>8170</v>
      </c>
      <c r="B779" s="2">
        <v>5058</v>
      </c>
      <c r="C779" s="2" t="s">
        <v>13432</v>
      </c>
      <c r="D779" s="3">
        <v>1</v>
      </c>
      <c r="F779" s="2">
        <v>1.9567970335145499</v>
      </c>
      <c r="G779" s="2">
        <v>0</v>
      </c>
      <c r="H779" s="2">
        <f t="shared" si="24"/>
        <v>1.9567970335145499</v>
      </c>
      <c r="J779" s="6">
        <v>0.73896845169480807</v>
      </c>
      <c r="K779" s="3">
        <v>0.51219391331867548</v>
      </c>
      <c r="L779">
        <v>1</v>
      </c>
      <c r="N779" s="6">
        <v>1.3572855869799836</v>
      </c>
      <c r="O779" s="6">
        <v>0.80683120907144001</v>
      </c>
      <c r="P779" s="6">
        <v>0.97663734094917165</v>
      </c>
      <c r="R779" s="6">
        <f t="shared" si="25"/>
        <v>0.82958480929041933</v>
      </c>
      <c r="S779" s="6">
        <v>-0.26953861800000001</v>
      </c>
      <c r="T779" s="6">
        <v>4.0097075809999998</v>
      </c>
      <c r="U779" s="6">
        <v>0.73187945499999996</v>
      </c>
    </row>
    <row r="780" spans="1:21" x14ac:dyDescent="0.25">
      <c r="A780" s="1" t="s">
        <v>1226</v>
      </c>
      <c r="B780" s="2">
        <v>7243</v>
      </c>
      <c r="C780" s="2" t="s">
        <v>13433</v>
      </c>
      <c r="D780" s="3">
        <v>1</v>
      </c>
      <c r="F780" s="2">
        <v>7.7423612369049302</v>
      </c>
      <c r="G780" s="2">
        <v>6.1876829890101401</v>
      </c>
      <c r="H780" s="2">
        <f t="shared" si="24"/>
        <v>13.93004422591507</v>
      </c>
      <c r="J780" s="6">
        <v>0.67794316431231472</v>
      </c>
      <c r="K780" s="3">
        <v>0.21827070276739488</v>
      </c>
      <c r="L780">
        <v>1</v>
      </c>
      <c r="N780" s="6">
        <v>1.3654649401908479</v>
      </c>
      <c r="O780" s="6">
        <v>0.7877427973013037</v>
      </c>
      <c r="P780" s="6">
        <v>0.95115527402132949</v>
      </c>
      <c r="R780" s="6">
        <f t="shared" si="25"/>
        <v>0.79981739535252383</v>
      </c>
      <c r="S780" s="6">
        <v>-0.32225743600000001</v>
      </c>
      <c r="T780" s="6">
        <v>6.8539189780000003</v>
      </c>
      <c r="U780" s="6">
        <v>0.69063390499999999</v>
      </c>
    </row>
    <row r="781" spans="1:21" x14ac:dyDescent="0.25">
      <c r="A781" s="1" t="s">
        <v>2172</v>
      </c>
      <c r="B781" s="2">
        <v>1268</v>
      </c>
      <c r="C781" s="2" t="s">
        <v>13432</v>
      </c>
      <c r="D781" s="3">
        <v>1</v>
      </c>
      <c r="F781" s="2">
        <v>1.9803729013882201</v>
      </c>
      <c r="G781" s="2">
        <v>2.4518902588616101</v>
      </c>
      <c r="H781" s="2">
        <f t="shared" si="24"/>
        <v>4.4322631602498301</v>
      </c>
      <c r="J781" s="6">
        <v>0.7149064508717603</v>
      </c>
      <c r="K781" s="3">
        <v>0.2364910140821781</v>
      </c>
      <c r="L781">
        <v>1</v>
      </c>
      <c r="N781" s="6">
        <v>1.0399423531302425</v>
      </c>
      <c r="O781" s="6">
        <v>0.74422846222943484</v>
      </c>
      <c r="P781" s="6">
        <v>1.2809677415878316</v>
      </c>
      <c r="R781" s="6">
        <f t="shared" si="25"/>
        <v>0.81276071113032311</v>
      </c>
      <c r="S781" s="6">
        <v>-0.29909743100000002</v>
      </c>
      <c r="T781" s="6">
        <v>4.1989244619999999</v>
      </c>
      <c r="U781" s="6">
        <v>0.66809665799999995</v>
      </c>
    </row>
    <row r="782" spans="1:21" x14ac:dyDescent="0.25">
      <c r="A782" s="1" t="s">
        <v>2169</v>
      </c>
      <c r="B782" s="2">
        <v>1755</v>
      </c>
      <c r="C782" s="2" t="s">
        <v>13433</v>
      </c>
      <c r="D782" s="3">
        <v>1</v>
      </c>
      <c r="F782" s="2">
        <v>1.36740033667282</v>
      </c>
      <c r="G782" s="2">
        <v>4.7151735747338698E-2</v>
      </c>
      <c r="H782" s="2">
        <f t="shared" si="24"/>
        <v>1.4145520724201588</v>
      </c>
      <c r="J782" s="6">
        <v>0.6382711755144822</v>
      </c>
      <c r="K782" s="3">
        <v>0.10141151990779894</v>
      </c>
      <c r="L782">
        <v>1</v>
      </c>
      <c r="N782" s="6">
        <v>1.2559452519845957</v>
      </c>
      <c r="O782" s="6">
        <v>0.80403412653386519</v>
      </c>
      <c r="P782" s="6">
        <v>1.3500153610396071</v>
      </c>
      <c r="R782" s="6">
        <f t="shared" si="25"/>
        <v>0.73694694435158647</v>
      </c>
      <c r="S782" s="6">
        <v>-0.44036733700000003</v>
      </c>
      <c r="T782" s="6">
        <v>4.7804432390000002</v>
      </c>
      <c r="U782" s="6">
        <v>0.50100406799999997</v>
      </c>
    </row>
    <row r="783" spans="1:21" x14ac:dyDescent="0.25">
      <c r="A783" s="1" t="s">
        <v>2173</v>
      </c>
      <c r="B783" s="2">
        <v>12671</v>
      </c>
      <c r="C783" s="2" t="s">
        <v>13432</v>
      </c>
      <c r="D783" s="3">
        <v>1</v>
      </c>
      <c r="F783" s="2">
        <v>7.0593292616151997</v>
      </c>
      <c r="G783" s="2">
        <v>9.4303471494677396E-2</v>
      </c>
      <c r="H783" s="2">
        <f t="shared" si="24"/>
        <v>7.1536327331098768</v>
      </c>
      <c r="J783" s="6">
        <v>0.8920351986275179</v>
      </c>
      <c r="K783" s="3">
        <v>0.67154247011289858</v>
      </c>
      <c r="L783">
        <v>1</v>
      </c>
      <c r="N783" s="6">
        <v>1.6939267189824045</v>
      </c>
      <c r="O783" s="6">
        <v>0.62456655988197363</v>
      </c>
      <c r="P783" s="6">
        <v>0.89631481327818396</v>
      </c>
      <c r="R783" s="6">
        <f t="shared" si="25"/>
        <v>1.0123017892327213</v>
      </c>
      <c r="S783" s="6">
        <v>1.7639452999999999E-2</v>
      </c>
      <c r="T783" s="6">
        <v>4.3002168039999997</v>
      </c>
      <c r="U783" s="6">
        <v>0.98919789300000005</v>
      </c>
    </row>
    <row r="784" spans="1:21" x14ac:dyDescent="0.25">
      <c r="A784" s="1" t="s">
        <v>2170</v>
      </c>
      <c r="B784" s="2">
        <v>3873</v>
      </c>
      <c r="C784" s="2" t="s">
        <v>13433</v>
      </c>
      <c r="D784" s="3">
        <v>1</v>
      </c>
      <c r="F784" s="2">
        <v>13.815458573970201</v>
      </c>
      <c r="G784" s="2">
        <v>9.4303471494677396E-2</v>
      </c>
      <c r="H784" s="2">
        <f t="shared" si="24"/>
        <v>13.909762045464879</v>
      </c>
      <c r="J784" s="6">
        <v>0.68889848219319127</v>
      </c>
      <c r="K784" s="3">
        <v>0.30493306985216334</v>
      </c>
      <c r="L784">
        <v>1</v>
      </c>
      <c r="N784" s="6">
        <v>1.4347568639081842</v>
      </c>
      <c r="O784" s="6">
        <v>0.84334876151167981</v>
      </c>
      <c r="P784" s="6">
        <v>0.97118103650337562</v>
      </c>
      <c r="R784" s="6">
        <f t="shared" si="25"/>
        <v>0.73356978951783569</v>
      </c>
      <c r="S784" s="6">
        <v>-0.44699386899999999</v>
      </c>
      <c r="T784" s="6">
        <v>7.0628222220000003</v>
      </c>
      <c r="U784" s="6">
        <v>0.61484035100000001</v>
      </c>
    </row>
    <row r="785" spans="1:21" x14ac:dyDescent="0.25">
      <c r="A785" s="1" t="s">
        <v>13198</v>
      </c>
      <c r="B785" s="2">
        <v>1727</v>
      </c>
      <c r="C785" s="2" t="s">
        <v>13432</v>
      </c>
      <c r="D785" s="3">
        <v>1</v>
      </c>
      <c r="F785" s="2">
        <v>9.4303471494677396E-2</v>
      </c>
      <c r="G785" s="2">
        <v>0.56582082896806396</v>
      </c>
      <c r="H785" s="2">
        <f t="shared" si="24"/>
        <v>0.6601243004627414</v>
      </c>
      <c r="J785" s="7" t="s">
        <v>13433</v>
      </c>
      <c r="K785" s="8" t="s">
        <v>13433</v>
      </c>
      <c r="L785" s="9" t="s">
        <v>13433</v>
      </c>
      <c r="N785" s="7" t="s">
        <v>13433</v>
      </c>
      <c r="O785" s="6">
        <v>1.9250709508509964</v>
      </c>
      <c r="P785" s="6">
        <v>0.25833333072593578</v>
      </c>
      <c r="R785" s="6">
        <f t="shared" si="25"/>
        <v>0.91528988727867189</v>
      </c>
      <c r="S785" s="6">
        <v>-0.12769935399999999</v>
      </c>
      <c r="T785" s="6">
        <v>0.64896931800000002</v>
      </c>
      <c r="U785" s="6">
        <v>1</v>
      </c>
    </row>
    <row r="786" spans="1:21" x14ac:dyDescent="0.25">
      <c r="A786" s="1" t="s">
        <v>2171</v>
      </c>
      <c r="B786" s="2">
        <v>1748</v>
      </c>
      <c r="C786" s="2" t="s">
        <v>13433</v>
      </c>
      <c r="D786" s="3">
        <v>1</v>
      </c>
      <c r="F786" s="2">
        <v>0.51866909322072596</v>
      </c>
      <c r="G786" s="2">
        <v>1.36740033667282</v>
      </c>
      <c r="H786" s="2">
        <f t="shared" si="24"/>
        <v>1.8860694298935461</v>
      </c>
      <c r="J786" s="6">
        <v>0.52920971994344868</v>
      </c>
      <c r="K786" s="3">
        <v>0.44923701452011905</v>
      </c>
      <c r="L786">
        <v>0</v>
      </c>
      <c r="N786" s="6">
        <v>0.56026159408184928</v>
      </c>
      <c r="O786" s="6">
        <v>0.49909247044604632</v>
      </c>
      <c r="P786" s="6">
        <v>0.72242703817298048</v>
      </c>
      <c r="R786" s="6">
        <f t="shared" si="25"/>
        <v>0.60105012806676317</v>
      </c>
      <c r="S786" s="6">
        <v>-0.73444277700000005</v>
      </c>
      <c r="T786" s="6">
        <v>2.451406843</v>
      </c>
      <c r="U786" s="6">
        <v>0.530926962</v>
      </c>
    </row>
    <row r="787" spans="1:21" x14ac:dyDescent="0.25">
      <c r="A787" s="1" t="s">
        <v>2174</v>
      </c>
      <c r="B787" s="2">
        <v>2428</v>
      </c>
      <c r="C787" s="2" t="s">
        <v>13432</v>
      </c>
      <c r="D787" s="3">
        <v>1</v>
      </c>
      <c r="F787" s="2">
        <v>2.1218281086302402</v>
      </c>
      <c r="G787" s="2">
        <v>1.7216148560514798E-2</v>
      </c>
      <c r="H787" s="2">
        <f t="shared" si="24"/>
        <v>2.1390442571907551</v>
      </c>
      <c r="J787" s="6">
        <v>1.2090536228264464</v>
      </c>
      <c r="K787" s="3">
        <v>0.97829855540863808</v>
      </c>
      <c r="L787">
        <v>0</v>
      </c>
      <c r="N787" s="6">
        <v>2.9689075904741453</v>
      </c>
      <c r="O787" s="6">
        <v>0.81853410694677542</v>
      </c>
      <c r="P787" s="6">
        <v>1.1714531065731042</v>
      </c>
      <c r="R787" s="6">
        <f t="shared" si="25"/>
        <v>0.95782670514795187</v>
      </c>
      <c r="S787" s="6">
        <v>-6.2163435000000003E-2</v>
      </c>
      <c r="T787" s="6">
        <v>3.125166831</v>
      </c>
      <c r="U787" s="6">
        <v>0.94215573799999996</v>
      </c>
    </row>
    <row r="788" spans="1:21" x14ac:dyDescent="0.25">
      <c r="A788" s="1" t="s">
        <v>13949</v>
      </c>
      <c r="B788" s="2">
        <v>715</v>
      </c>
      <c r="C788" s="2" t="s">
        <v>13432</v>
      </c>
      <c r="D788" s="3">
        <v>1</v>
      </c>
      <c r="F788" s="2">
        <v>0</v>
      </c>
      <c r="G788" s="2">
        <v>0</v>
      </c>
      <c r="H788" s="2">
        <f t="shared" si="24"/>
        <v>0</v>
      </c>
      <c r="J788" s="7" t="s">
        <v>13433</v>
      </c>
      <c r="K788" s="8" t="s">
        <v>13433</v>
      </c>
      <c r="L788" s="9" t="s">
        <v>13433</v>
      </c>
      <c r="N788" s="7" t="s">
        <v>13433</v>
      </c>
      <c r="O788" s="7" t="s">
        <v>13433</v>
      </c>
      <c r="P788" s="7" t="s">
        <v>13433</v>
      </c>
      <c r="R788" s="6">
        <f t="shared" si="25"/>
        <v>1.0000000000000036</v>
      </c>
      <c r="S788" s="6">
        <v>5.1300000000000001E-15</v>
      </c>
      <c r="T788" s="6">
        <v>-1.3655442069999999</v>
      </c>
      <c r="U788" s="6">
        <v>1</v>
      </c>
    </row>
    <row r="789" spans="1:21" x14ac:dyDescent="0.25">
      <c r="A789" s="1" t="s">
        <v>13952</v>
      </c>
      <c r="B789" s="2">
        <v>715</v>
      </c>
      <c r="C789" s="2" t="s">
        <v>13432</v>
      </c>
      <c r="D789" s="3">
        <v>1</v>
      </c>
      <c r="F789" s="2">
        <v>0</v>
      </c>
      <c r="G789" s="2">
        <v>0</v>
      </c>
      <c r="H789" s="2">
        <f t="shared" si="24"/>
        <v>0</v>
      </c>
      <c r="J789" s="7" t="s">
        <v>13433</v>
      </c>
      <c r="K789" s="8" t="s">
        <v>13433</v>
      </c>
      <c r="L789" s="9" t="s">
        <v>13433</v>
      </c>
      <c r="N789" s="7" t="s">
        <v>13433</v>
      </c>
      <c r="O789" s="7" t="s">
        <v>13433</v>
      </c>
      <c r="P789" s="7" t="s">
        <v>13433</v>
      </c>
      <c r="R789" s="6">
        <f t="shared" si="25"/>
        <v>1.0000000000000036</v>
      </c>
      <c r="S789" s="6">
        <v>5.1300000000000001E-15</v>
      </c>
      <c r="T789" s="6">
        <v>-1.3655442069999999</v>
      </c>
      <c r="U789" s="6">
        <v>1</v>
      </c>
    </row>
    <row r="790" spans="1:21" x14ac:dyDescent="0.25">
      <c r="A790" s="1" t="s">
        <v>13949</v>
      </c>
      <c r="B790" s="2">
        <v>715</v>
      </c>
      <c r="C790" s="2" t="s">
        <v>13432</v>
      </c>
      <c r="D790" s="3">
        <v>1</v>
      </c>
      <c r="F790" s="2">
        <v>0</v>
      </c>
      <c r="G790" s="2">
        <v>0</v>
      </c>
      <c r="H790" s="2">
        <f t="shared" si="24"/>
        <v>0</v>
      </c>
      <c r="J790" s="7" t="s">
        <v>13433</v>
      </c>
      <c r="K790" s="8" t="s">
        <v>13433</v>
      </c>
      <c r="L790" s="9" t="s">
        <v>13433</v>
      </c>
      <c r="N790" s="7" t="s">
        <v>13433</v>
      </c>
      <c r="O790" s="7" t="s">
        <v>13433</v>
      </c>
      <c r="P790" s="7" t="s">
        <v>13433</v>
      </c>
      <c r="R790" s="6">
        <f t="shared" si="25"/>
        <v>1.0000000000000036</v>
      </c>
      <c r="S790" s="6">
        <v>5.1300000000000001E-15</v>
      </c>
      <c r="T790" s="6">
        <v>-1.3655442069999999</v>
      </c>
      <c r="U790" s="6">
        <v>1</v>
      </c>
    </row>
    <row r="791" spans="1:21" x14ac:dyDescent="0.25">
      <c r="A791" s="1" t="s">
        <v>13952</v>
      </c>
      <c r="B791" s="2">
        <v>715</v>
      </c>
      <c r="C791" s="2" t="s">
        <v>13432</v>
      </c>
      <c r="D791" s="3">
        <v>1</v>
      </c>
      <c r="F791" s="2">
        <v>0</v>
      </c>
      <c r="G791" s="2">
        <v>0</v>
      </c>
      <c r="H791" s="2">
        <f t="shared" si="24"/>
        <v>0</v>
      </c>
      <c r="J791" s="7" t="s">
        <v>13433</v>
      </c>
      <c r="K791" s="8" t="s">
        <v>13433</v>
      </c>
      <c r="L791" s="9" t="s">
        <v>13433</v>
      </c>
      <c r="N791" s="7" t="s">
        <v>13433</v>
      </c>
      <c r="O791" s="7" t="s">
        <v>13433</v>
      </c>
      <c r="P791" s="7" t="s">
        <v>13433</v>
      </c>
      <c r="R791" s="6">
        <f t="shared" si="25"/>
        <v>1.0000000000000036</v>
      </c>
      <c r="S791" s="6">
        <v>5.1300000000000001E-15</v>
      </c>
      <c r="T791" s="6">
        <v>-1.3655442069999999</v>
      </c>
      <c r="U791" s="6">
        <v>1</v>
      </c>
    </row>
    <row r="792" spans="1:21" x14ac:dyDescent="0.25">
      <c r="A792" s="1" t="s">
        <v>8383</v>
      </c>
      <c r="B792" s="2">
        <v>5363</v>
      </c>
      <c r="C792" s="2" t="s">
        <v>13433</v>
      </c>
      <c r="D792" s="3">
        <v>1</v>
      </c>
      <c r="F792" s="2">
        <v>31.418288467814801</v>
      </c>
      <c r="G792" s="2">
        <v>0.71658548147301704</v>
      </c>
      <c r="H792" s="2">
        <f t="shared" si="24"/>
        <v>32.134873949287815</v>
      </c>
      <c r="J792" s="6">
        <v>1.4253334876996284</v>
      </c>
      <c r="K792" s="3">
        <v>0.88595227553657185</v>
      </c>
      <c r="L792">
        <v>1</v>
      </c>
      <c r="N792" s="6">
        <v>4.5902854317800159</v>
      </c>
      <c r="O792" s="6">
        <v>0.63977637209687443</v>
      </c>
      <c r="P792" s="6">
        <v>1.5023250769851551</v>
      </c>
      <c r="R792" s="6">
        <f t="shared" si="25"/>
        <v>1.7162215834862673</v>
      </c>
      <c r="S792" s="6">
        <v>0.77923583299999999</v>
      </c>
      <c r="T792" s="6">
        <v>6.6598866409999999</v>
      </c>
      <c r="U792" s="6">
        <v>0.30902247799999999</v>
      </c>
    </row>
    <row r="793" spans="1:21" x14ac:dyDescent="0.25">
      <c r="A793" s="1" t="s">
        <v>4360</v>
      </c>
      <c r="B793" s="2">
        <v>2210</v>
      </c>
      <c r="C793" s="2" t="s">
        <v>13433</v>
      </c>
      <c r="D793" s="3">
        <v>1</v>
      </c>
      <c r="F793" s="2">
        <v>0.63261912127679398</v>
      </c>
      <c r="G793" s="2">
        <v>0.26509395548121001</v>
      </c>
      <c r="H793" s="2">
        <f t="shared" si="24"/>
        <v>0.89771307675800394</v>
      </c>
      <c r="J793" s="6">
        <v>0.84509727591357187</v>
      </c>
      <c r="K793" s="3">
        <v>0.24101158111130239</v>
      </c>
      <c r="L793">
        <v>1</v>
      </c>
      <c r="N793" s="6">
        <v>1.0354110426556171</v>
      </c>
      <c r="O793" s="6">
        <v>0.9458826148796633</v>
      </c>
      <c r="P793" s="6">
        <v>1.2564159647711224</v>
      </c>
      <c r="R793" s="6">
        <f t="shared" si="25"/>
        <v>1.3055219453187563</v>
      </c>
      <c r="S793" s="6">
        <v>0.38462670900000001</v>
      </c>
      <c r="T793" s="6">
        <v>8.7548398820000006</v>
      </c>
      <c r="U793" s="6">
        <v>0.70521715600000001</v>
      </c>
    </row>
    <row r="794" spans="1:21" x14ac:dyDescent="0.25">
      <c r="A794" s="1" t="s">
        <v>4674</v>
      </c>
      <c r="B794" s="2">
        <v>2164</v>
      </c>
      <c r="C794" s="2" t="s">
        <v>13433</v>
      </c>
      <c r="D794" s="3">
        <v>1</v>
      </c>
      <c r="F794" s="2">
        <v>0.63261912127679398</v>
      </c>
      <c r="G794" s="2">
        <v>0.26509395548121001</v>
      </c>
      <c r="H794" s="2">
        <f t="shared" si="24"/>
        <v>0.89771307675800394</v>
      </c>
      <c r="J794" s="6">
        <v>0.84525787806651498</v>
      </c>
      <c r="K794" s="3">
        <v>0.24137189791247954</v>
      </c>
      <c r="L794">
        <v>1</v>
      </c>
      <c r="N794" s="6">
        <v>1.0354110425002188</v>
      </c>
      <c r="O794" s="6">
        <v>0.93922146972385534</v>
      </c>
      <c r="P794" s="6">
        <v>1.2564159641703325</v>
      </c>
      <c r="R794" s="6">
        <f t="shared" si="25"/>
        <v>1.3061137823398024</v>
      </c>
      <c r="S794" s="6">
        <v>0.38528058300000001</v>
      </c>
      <c r="T794" s="6">
        <v>8.7545055779999998</v>
      </c>
      <c r="U794" s="6">
        <v>0.70470713900000004</v>
      </c>
    </row>
    <row r="795" spans="1:21" x14ac:dyDescent="0.25">
      <c r="A795" s="1" t="s">
        <v>4496</v>
      </c>
      <c r="B795" s="2">
        <v>2164</v>
      </c>
      <c r="C795" s="2" t="s">
        <v>13433</v>
      </c>
      <c r="D795" s="3">
        <v>1</v>
      </c>
      <c r="F795" s="2">
        <v>0.63261912127679398</v>
      </c>
      <c r="G795" s="2">
        <v>0.26509395548121001</v>
      </c>
      <c r="H795" s="2">
        <f t="shared" si="24"/>
        <v>0.89771307675800394</v>
      </c>
      <c r="J795" s="6">
        <v>0.84525787806651498</v>
      </c>
      <c r="K795" s="3">
        <v>0.24137189791247954</v>
      </c>
      <c r="L795">
        <v>1</v>
      </c>
      <c r="N795" s="6">
        <v>1.0354110425002188</v>
      </c>
      <c r="O795" s="6">
        <v>0.93922146972385534</v>
      </c>
      <c r="P795" s="6">
        <v>1.2564159641703325</v>
      </c>
      <c r="R795" s="6">
        <f t="shared" si="25"/>
        <v>1.3061137026708451</v>
      </c>
      <c r="S795" s="6">
        <v>0.385280495</v>
      </c>
      <c r="T795" s="6">
        <v>8.7545055779999998</v>
      </c>
      <c r="U795" s="6">
        <v>0.70465973000000004</v>
      </c>
    </row>
    <row r="796" spans="1:21" x14ac:dyDescent="0.25">
      <c r="A796" s="1" t="s">
        <v>4483</v>
      </c>
      <c r="B796" s="2">
        <v>3216</v>
      </c>
      <c r="C796" s="2" t="s">
        <v>13433</v>
      </c>
      <c r="D796" s="3">
        <v>1</v>
      </c>
      <c r="F796" s="2">
        <v>0.12338037520553601</v>
      </c>
      <c r="G796" s="2">
        <v>0.19960901466373401</v>
      </c>
      <c r="H796" s="2">
        <f t="shared" si="24"/>
        <v>0.32298938986927</v>
      </c>
      <c r="J796" s="6">
        <v>0.746750010252477</v>
      </c>
      <c r="K796" s="3">
        <v>0.29366156999398813</v>
      </c>
      <c r="L796">
        <v>1</v>
      </c>
      <c r="N796" s="6">
        <v>1.5371774921607095</v>
      </c>
      <c r="O796" s="6">
        <v>2.1145464354087999</v>
      </c>
      <c r="P796" s="6">
        <v>4.2056406378191848</v>
      </c>
      <c r="R796" s="6">
        <f t="shared" si="25"/>
        <v>0.90897273565057779</v>
      </c>
      <c r="S796" s="6">
        <v>-0.137691073</v>
      </c>
      <c r="T796" s="6">
        <v>2.1611273089999998</v>
      </c>
      <c r="U796" s="6">
        <v>0.92326613599999996</v>
      </c>
    </row>
    <row r="797" spans="1:21" x14ac:dyDescent="0.25">
      <c r="A797" s="1" t="s">
        <v>4484</v>
      </c>
      <c r="B797" s="2">
        <v>3216</v>
      </c>
      <c r="C797" s="2" t="s">
        <v>13433</v>
      </c>
      <c r="D797" s="3">
        <v>1</v>
      </c>
      <c r="F797" s="2">
        <v>0.12338037520553601</v>
      </c>
      <c r="G797" s="2">
        <v>0.19960901466373401</v>
      </c>
      <c r="H797" s="2">
        <f t="shared" si="24"/>
        <v>0.32298938986927</v>
      </c>
      <c r="J797" s="6">
        <v>0.746750010252477</v>
      </c>
      <c r="K797" s="3">
        <v>0.29366156999398813</v>
      </c>
      <c r="L797">
        <v>1</v>
      </c>
      <c r="N797" s="6">
        <v>1.5371774921607095</v>
      </c>
      <c r="O797" s="6">
        <v>2.1145464354087999</v>
      </c>
      <c r="P797" s="6">
        <v>4.2056406378191848</v>
      </c>
      <c r="R797" s="6">
        <f t="shared" si="25"/>
        <v>0.90896912861067047</v>
      </c>
      <c r="S797" s="6">
        <v>-0.13769679800000001</v>
      </c>
      <c r="T797" s="6">
        <v>2.1611273089999998</v>
      </c>
      <c r="U797" s="6">
        <v>0.92325242200000002</v>
      </c>
    </row>
    <row r="798" spans="1:21" x14ac:dyDescent="0.25">
      <c r="A798" s="1" t="s">
        <v>4360</v>
      </c>
      <c r="B798" s="2">
        <v>2194</v>
      </c>
      <c r="C798" s="2" t="s">
        <v>13433</v>
      </c>
      <c r="D798" s="3">
        <v>1</v>
      </c>
      <c r="F798" s="2">
        <v>0.63261912127679398</v>
      </c>
      <c r="G798" s="2">
        <v>0.26509395548121001</v>
      </c>
      <c r="H798" s="2">
        <f t="shared" si="24"/>
        <v>0.89771307675800394</v>
      </c>
      <c r="J798" s="6">
        <v>0.84509727591357187</v>
      </c>
      <c r="K798" s="3">
        <v>0.24101158111130239</v>
      </c>
      <c r="L798">
        <v>1</v>
      </c>
      <c r="N798" s="6">
        <v>1.0354110426556171</v>
      </c>
      <c r="O798" s="6">
        <v>0.9458826148796633</v>
      </c>
      <c r="P798" s="6">
        <v>1.2564159647711224</v>
      </c>
      <c r="R798" s="6">
        <f t="shared" si="25"/>
        <v>1.3055219362695678</v>
      </c>
      <c r="S798" s="6">
        <v>0.38462669900000002</v>
      </c>
      <c r="T798" s="6">
        <v>8.7548398820000006</v>
      </c>
      <c r="U798" s="6">
        <v>0.70521194600000003</v>
      </c>
    </row>
    <row r="799" spans="1:21" x14ac:dyDescent="0.25">
      <c r="A799" s="1" t="s">
        <v>4674</v>
      </c>
      <c r="B799" s="2">
        <v>2148</v>
      </c>
      <c r="C799" s="2" t="s">
        <v>13433</v>
      </c>
      <c r="D799" s="3">
        <v>1</v>
      </c>
      <c r="F799" s="2">
        <v>0.63261912127679398</v>
      </c>
      <c r="G799" s="2">
        <v>0.26509395548121001</v>
      </c>
      <c r="H799" s="2">
        <f t="shared" si="24"/>
        <v>0.89771307675800394</v>
      </c>
      <c r="J799" s="6">
        <v>0.84525787806651498</v>
      </c>
      <c r="K799" s="3">
        <v>0.24137189791247954</v>
      </c>
      <c r="L799">
        <v>1</v>
      </c>
      <c r="N799" s="6">
        <v>1.0354110425002188</v>
      </c>
      <c r="O799" s="6">
        <v>0.93922146972385534</v>
      </c>
      <c r="P799" s="6">
        <v>1.2564159641703325</v>
      </c>
      <c r="R799" s="6">
        <f t="shared" si="25"/>
        <v>1.3061137569905881</v>
      </c>
      <c r="S799" s="6">
        <v>0.38528055500000002</v>
      </c>
      <c r="T799" s="6">
        <v>8.7545055779999998</v>
      </c>
      <c r="U799" s="6">
        <v>0.70469243199999998</v>
      </c>
    </row>
    <row r="800" spans="1:21" x14ac:dyDescent="0.25">
      <c r="A800" s="1" t="s">
        <v>4496</v>
      </c>
      <c r="B800" s="2">
        <v>2148</v>
      </c>
      <c r="C800" s="2" t="s">
        <v>13433</v>
      </c>
      <c r="D800" s="3">
        <v>1</v>
      </c>
      <c r="F800" s="2">
        <v>0.63261912127679398</v>
      </c>
      <c r="G800" s="2">
        <v>0.26509395548121001</v>
      </c>
      <c r="H800" s="2">
        <f t="shared" si="24"/>
        <v>0.89771307675800394</v>
      </c>
      <c r="J800" s="6">
        <v>0.84525787806651498</v>
      </c>
      <c r="K800" s="3">
        <v>0.24137189791247954</v>
      </c>
      <c r="L800">
        <v>1</v>
      </c>
      <c r="N800" s="6">
        <v>1.0354110425002188</v>
      </c>
      <c r="O800" s="6">
        <v>0.93922146972385534</v>
      </c>
      <c r="P800" s="6">
        <v>1.2564159641703325</v>
      </c>
      <c r="R800" s="6">
        <f t="shared" si="25"/>
        <v>1.3061136700790004</v>
      </c>
      <c r="S800" s="6">
        <v>0.38528045900000002</v>
      </c>
      <c r="T800" s="6">
        <v>8.7545055779999998</v>
      </c>
      <c r="U800" s="6">
        <v>0.70464015300000005</v>
      </c>
    </row>
    <row r="801" spans="1:21" x14ac:dyDescent="0.25">
      <c r="A801" s="1" t="s">
        <v>4483</v>
      </c>
      <c r="B801" s="2">
        <v>3216</v>
      </c>
      <c r="C801" s="2" t="s">
        <v>13433</v>
      </c>
      <c r="D801" s="3">
        <v>1</v>
      </c>
      <c r="F801" s="2">
        <v>0.12338037520553601</v>
      </c>
      <c r="G801" s="2">
        <v>0.19960901466373401</v>
      </c>
      <c r="H801" s="2">
        <f t="shared" si="24"/>
        <v>0.32298938986927</v>
      </c>
      <c r="J801" s="6">
        <v>0.746750010252477</v>
      </c>
      <c r="K801" s="3">
        <v>0.29366156999398813</v>
      </c>
      <c r="L801">
        <v>1</v>
      </c>
      <c r="N801" s="6">
        <v>1.5371774921607095</v>
      </c>
      <c r="O801" s="6">
        <v>2.1145464354087999</v>
      </c>
      <c r="P801" s="6">
        <v>4.2056406378191848</v>
      </c>
      <c r="R801" s="6">
        <f t="shared" si="25"/>
        <v>0.90897436559627565</v>
      </c>
      <c r="S801" s="6">
        <v>-0.137688486</v>
      </c>
      <c r="T801" s="6">
        <v>2.1611273089999998</v>
      </c>
      <c r="U801" s="6">
        <v>0.92327233600000003</v>
      </c>
    </row>
    <row r="802" spans="1:21" x14ac:dyDescent="0.25">
      <c r="A802" s="1" t="s">
        <v>4484</v>
      </c>
      <c r="B802" s="2">
        <v>3216</v>
      </c>
      <c r="C802" s="2" t="s">
        <v>13433</v>
      </c>
      <c r="D802" s="3">
        <v>1</v>
      </c>
      <c r="F802" s="2">
        <v>0.12338037520553601</v>
      </c>
      <c r="G802" s="2">
        <v>0.19960901466373401</v>
      </c>
      <c r="H802" s="2">
        <f t="shared" si="24"/>
        <v>0.32298938986927</v>
      </c>
      <c r="J802" s="6">
        <v>0.746750010252477</v>
      </c>
      <c r="K802" s="3">
        <v>0.29366156999398813</v>
      </c>
      <c r="L802">
        <v>1</v>
      </c>
      <c r="N802" s="6">
        <v>1.5371774921607095</v>
      </c>
      <c r="O802" s="6">
        <v>2.1145464354087999</v>
      </c>
      <c r="P802" s="6">
        <v>4.2056406378191848</v>
      </c>
      <c r="R802" s="6">
        <f t="shared" si="25"/>
        <v>0.90897097843755803</v>
      </c>
      <c r="S802" s="6">
        <v>-0.137693862</v>
      </c>
      <c r="T802" s="6">
        <v>2.1611273089999998</v>
      </c>
      <c r="U802" s="6">
        <v>0.92325945600000003</v>
      </c>
    </row>
    <row r="803" spans="1:21" x14ac:dyDescent="0.25">
      <c r="A803" s="1" t="s">
        <v>4360</v>
      </c>
      <c r="B803" s="2">
        <v>2194</v>
      </c>
      <c r="C803" s="2" t="s">
        <v>13433</v>
      </c>
      <c r="D803" s="3">
        <v>1</v>
      </c>
      <c r="F803" s="2">
        <v>0.63261912127679398</v>
      </c>
      <c r="G803" s="2">
        <v>0.26509395548121001</v>
      </c>
      <c r="H803" s="2">
        <f t="shared" si="24"/>
        <v>0.89771307675800394</v>
      </c>
      <c r="J803" s="6">
        <v>0.84509727591357187</v>
      </c>
      <c r="K803" s="3">
        <v>0.24101158111130239</v>
      </c>
      <c r="L803">
        <v>1</v>
      </c>
      <c r="N803" s="6">
        <v>1.0354110426556171</v>
      </c>
      <c r="O803" s="6">
        <v>0.9458826148796633</v>
      </c>
      <c r="P803" s="6">
        <v>1.2564159647711224</v>
      </c>
      <c r="R803" s="6">
        <f t="shared" si="25"/>
        <v>1.3055219118367591</v>
      </c>
      <c r="S803" s="6">
        <v>0.384626672</v>
      </c>
      <c r="T803" s="6">
        <v>8.7548398820000006</v>
      </c>
      <c r="U803" s="6">
        <v>0.705197242</v>
      </c>
    </row>
    <row r="804" spans="1:21" x14ac:dyDescent="0.25">
      <c r="A804" s="1" t="s">
        <v>4674</v>
      </c>
      <c r="B804" s="2">
        <v>2148</v>
      </c>
      <c r="C804" s="2" t="s">
        <v>13433</v>
      </c>
      <c r="D804" s="3">
        <v>1</v>
      </c>
      <c r="F804" s="2">
        <v>0.63261912127679398</v>
      </c>
      <c r="G804" s="2">
        <v>0.26509395548121001</v>
      </c>
      <c r="H804" s="2">
        <f t="shared" si="24"/>
        <v>0.89771307675800394</v>
      </c>
      <c r="J804" s="6">
        <v>0.84525787806651498</v>
      </c>
      <c r="K804" s="3">
        <v>0.24137189791247954</v>
      </c>
      <c r="L804">
        <v>1</v>
      </c>
      <c r="N804" s="6">
        <v>1.0354110425002188</v>
      </c>
      <c r="O804" s="6">
        <v>0.93922146972385534</v>
      </c>
      <c r="P804" s="6">
        <v>1.2564159641703325</v>
      </c>
      <c r="R804" s="6">
        <f t="shared" si="25"/>
        <v>1.3061137325467034</v>
      </c>
      <c r="S804" s="6">
        <v>0.38528052800000001</v>
      </c>
      <c r="T804" s="6">
        <v>8.7545055779999998</v>
      </c>
      <c r="U804" s="6">
        <v>0.70467773300000003</v>
      </c>
    </row>
    <row r="805" spans="1:21" x14ac:dyDescent="0.25">
      <c r="A805" s="1" t="s">
        <v>4496</v>
      </c>
      <c r="B805" s="2">
        <v>2148</v>
      </c>
      <c r="C805" s="2" t="s">
        <v>13433</v>
      </c>
      <c r="D805" s="3">
        <v>1</v>
      </c>
      <c r="F805" s="2">
        <v>0.63261912127679398</v>
      </c>
      <c r="G805" s="2">
        <v>0.26509395548121001</v>
      </c>
      <c r="H805" s="2">
        <f t="shared" si="24"/>
        <v>0.89771307675800394</v>
      </c>
      <c r="J805" s="6">
        <v>0.84525787806651498</v>
      </c>
      <c r="K805" s="3">
        <v>0.24137189791247954</v>
      </c>
      <c r="L805">
        <v>1</v>
      </c>
      <c r="N805" s="6">
        <v>1.0354110425002188</v>
      </c>
      <c r="O805" s="6">
        <v>0.93922146972385534</v>
      </c>
      <c r="P805" s="6">
        <v>1.2564159641703325</v>
      </c>
      <c r="R805" s="6">
        <f t="shared" si="25"/>
        <v>1.3061136347711695</v>
      </c>
      <c r="S805" s="6">
        <v>0.38528042000000001</v>
      </c>
      <c r="T805" s="6">
        <v>8.7545055779999998</v>
      </c>
      <c r="U805" s="6">
        <v>0.70461913300000001</v>
      </c>
    </row>
    <row r="806" spans="1:21" x14ac:dyDescent="0.25">
      <c r="A806" s="1" t="s">
        <v>3031</v>
      </c>
      <c r="B806" s="2">
        <v>2953</v>
      </c>
      <c r="C806" s="2" t="s">
        <v>13433</v>
      </c>
      <c r="D806" s="3">
        <v>1</v>
      </c>
      <c r="F806" s="2">
        <v>9.9804507331867007E-2</v>
      </c>
      <c r="G806" s="2">
        <v>0.15245727891639499</v>
      </c>
      <c r="H806" s="2">
        <f t="shared" si="24"/>
        <v>0.25226178624826201</v>
      </c>
      <c r="J806" s="6">
        <v>0.60448371156661229</v>
      </c>
      <c r="K806" s="3">
        <v>0.44111188829158843</v>
      </c>
      <c r="L806">
        <v>1</v>
      </c>
      <c r="N806" s="6">
        <v>0.49623169572999776</v>
      </c>
      <c r="O806" s="6">
        <v>1.318749389654807</v>
      </c>
      <c r="P806" s="6">
        <v>1.9387013254424246</v>
      </c>
      <c r="R806" s="6">
        <f t="shared" si="25"/>
        <v>1.1632747472522342</v>
      </c>
      <c r="S806" s="6">
        <v>0.21819187900000001</v>
      </c>
      <c r="T806" s="6">
        <v>1.645564486</v>
      </c>
      <c r="U806" s="6">
        <v>0.88773906499999999</v>
      </c>
    </row>
    <row r="807" spans="1:21" x14ac:dyDescent="0.25">
      <c r="A807" s="1" t="s">
        <v>2107</v>
      </c>
      <c r="B807" s="2">
        <v>4668</v>
      </c>
      <c r="C807" s="2" t="s">
        <v>13433</v>
      </c>
      <c r="D807" s="3">
        <v>1</v>
      </c>
      <c r="F807" s="2">
        <v>6.3401685771205596</v>
      </c>
      <c r="G807" s="2">
        <v>0.29076903710858798</v>
      </c>
      <c r="H807" s="2">
        <f t="shared" si="24"/>
        <v>6.6309376142291478</v>
      </c>
      <c r="J807" s="6">
        <v>1.010948693696766</v>
      </c>
      <c r="K807" s="3">
        <v>0.77628002974786126</v>
      </c>
      <c r="L807">
        <v>1</v>
      </c>
      <c r="N807" s="6">
        <v>1.5691103455655373</v>
      </c>
      <c r="O807" s="6">
        <v>0.85213086200167421</v>
      </c>
      <c r="P807" s="6">
        <v>1.3352692769159145</v>
      </c>
      <c r="R807" s="6">
        <f t="shared" si="25"/>
        <v>0.98594132629784503</v>
      </c>
      <c r="S807" s="6">
        <v>-2.0426301000000001E-2</v>
      </c>
      <c r="T807" s="6">
        <v>6.5416302320000002</v>
      </c>
      <c r="U807" s="6">
        <v>0.97858605899999995</v>
      </c>
    </row>
    <row r="808" spans="1:21" x14ac:dyDescent="0.25">
      <c r="A808" s="1" t="s">
        <v>4485</v>
      </c>
      <c r="B808" s="2">
        <v>1856</v>
      </c>
      <c r="C808" s="2" t="s">
        <v>13432</v>
      </c>
      <c r="D808" s="3">
        <v>1</v>
      </c>
      <c r="F808" s="2">
        <v>158.23922573066699</v>
      </c>
      <c r="G808" s="2">
        <v>9.50959376416915E-3</v>
      </c>
      <c r="H808" s="2">
        <f t="shared" si="24"/>
        <v>158.24873532443115</v>
      </c>
      <c r="J808" s="7" t="s">
        <v>13433</v>
      </c>
      <c r="K808" s="8" t="s">
        <v>13433</v>
      </c>
      <c r="L808" s="9" t="s">
        <v>13433</v>
      </c>
      <c r="N808" s="6">
        <v>2.8946849019242671</v>
      </c>
      <c r="O808" s="6">
        <v>0.69350382208199524</v>
      </c>
      <c r="P808" s="6">
        <v>0.81972285725900107</v>
      </c>
      <c r="R808" s="6">
        <f t="shared" si="25"/>
        <v>1.867504868422885</v>
      </c>
      <c r="S808" s="6">
        <v>0.90111200400000002</v>
      </c>
      <c r="T808" s="6">
        <v>1.4334457359999999</v>
      </c>
      <c r="U808" s="6">
        <v>0.467026987</v>
      </c>
    </row>
    <row r="809" spans="1:21" x14ac:dyDescent="0.25">
      <c r="A809" s="1" t="s">
        <v>8358</v>
      </c>
      <c r="B809" s="2">
        <v>1736</v>
      </c>
      <c r="C809" s="2" t="s">
        <v>13433</v>
      </c>
      <c r="D809" s="3">
        <v>1</v>
      </c>
      <c r="F809" s="2">
        <v>0.42436562172604803</v>
      </c>
      <c r="G809" s="2">
        <v>9.4303471494677396E-2</v>
      </c>
      <c r="H809" s="2">
        <f t="shared" si="24"/>
        <v>0.51866909322072541</v>
      </c>
      <c r="J809" s="6">
        <v>1.0764076837791456</v>
      </c>
      <c r="K809" s="3">
        <v>1.8465256374792685</v>
      </c>
      <c r="L809">
        <v>0</v>
      </c>
      <c r="N809" s="6">
        <v>1.9297899297712926</v>
      </c>
      <c r="O809" s="6">
        <v>0.60791714380370032</v>
      </c>
      <c r="P809" s="6">
        <v>2.4579696406052824</v>
      </c>
      <c r="R809" s="6">
        <f t="shared" si="25"/>
        <v>0.69276265192457098</v>
      </c>
      <c r="S809" s="6">
        <v>-0.52956694100000001</v>
      </c>
      <c r="T809" s="6">
        <v>1.686644445</v>
      </c>
      <c r="U809" s="6">
        <v>0.68684484800000001</v>
      </c>
    </row>
    <row r="810" spans="1:21" x14ac:dyDescent="0.25">
      <c r="A810" s="1" t="s">
        <v>9097</v>
      </c>
      <c r="B810" s="2">
        <v>1692</v>
      </c>
      <c r="C810" s="2" t="s">
        <v>13433</v>
      </c>
      <c r="D810" s="3">
        <v>1</v>
      </c>
      <c r="F810" s="2">
        <v>4.7151735747338698E-2</v>
      </c>
      <c r="G810" s="2">
        <v>4.7151735747338698E-2</v>
      </c>
      <c r="H810" s="2">
        <f t="shared" si="24"/>
        <v>9.4303471494677396E-2</v>
      </c>
      <c r="J810" s="7" t="s">
        <v>13433</v>
      </c>
      <c r="K810" s="8" t="s">
        <v>13433</v>
      </c>
      <c r="L810" s="9" t="s">
        <v>13433</v>
      </c>
      <c r="N810" s="7" t="s">
        <v>13433</v>
      </c>
      <c r="O810" s="6">
        <v>0</v>
      </c>
      <c r="P810" s="7" t="s">
        <v>13433</v>
      </c>
      <c r="R810" s="6">
        <f t="shared" si="25"/>
        <v>1.4655939925783343</v>
      </c>
      <c r="S810" s="6">
        <v>0.55148549499999999</v>
      </c>
      <c r="T810" s="6">
        <v>-0.36232105599999997</v>
      </c>
      <c r="U810" s="6">
        <v>0.80999893999999995</v>
      </c>
    </row>
    <row r="811" spans="1:21" x14ac:dyDescent="0.25">
      <c r="A811" s="1" t="s">
        <v>637</v>
      </c>
      <c r="B811" s="2">
        <v>643</v>
      </c>
      <c r="C811" s="2" t="s">
        <v>13433</v>
      </c>
      <c r="D811" s="3">
        <v>1</v>
      </c>
      <c r="F811" s="2">
        <v>0</v>
      </c>
      <c r="G811" s="2">
        <v>4.7151735747338698E-2</v>
      </c>
      <c r="H811" s="2">
        <f t="shared" si="24"/>
        <v>4.7151735747338698E-2</v>
      </c>
      <c r="J811" s="7" t="s">
        <v>13433</v>
      </c>
      <c r="K811" s="8" t="s">
        <v>13433</v>
      </c>
      <c r="L811" s="9" t="s">
        <v>13433</v>
      </c>
      <c r="N811" s="6">
        <v>0</v>
      </c>
      <c r="O811" s="7" t="s">
        <v>13433</v>
      </c>
      <c r="P811" s="7" t="s">
        <v>13433</v>
      </c>
      <c r="R811" s="6">
        <f t="shared" si="25"/>
        <v>5.3552433402987836</v>
      </c>
      <c r="S811" s="6">
        <v>2.420952132</v>
      </c>
      <c r="T811" s="6">
        <v>-1.263273544</v>
      </c>
      <c r="U811" s="6">
        <v>0.60608582099999997</v>
      </c>
    </row>
    <row r="812" spans="1:21" x14ac:dyDescent="0.25">
      <c r="A812" s="1" t="s">
        <v>5423</v>
      </c>
      <c r="B812" s="2">
        <v>33147</v>
      </c>
      <c r="C812" s="2" t="s">
        <v>13433</v>
      </c>
      <c r="D812" s="3">
        <v>1</v>
      </c>
      <c r="F812" s="2">
        <v>1.16588279937169</v>
      </c>
      <c r="G812" s="2">
        <v>3.9400514298651199</v>
      </c>
      <c r="H812" s="2">
        <f t="shared" si="24"/>
        <v>5.1059342292368104</v>
      </c>
      <c r="J812" s="7" t="s">
        <v>13433</v>
      </c>
      <c r="K812" s="8" t="s">
        <v>13433</v>
      </c>
      <c r="L812" s="9" t="s">
        <v>13433</v>
      </c>
      <c r="N812" s="7" t="s">
        <v>13433</v>
      </c>
      <c r="O812" s="6">
        <v>0</v>
      </c>
      <c r="P812" s="7" t="s">
        <v>13433</v>
      </c>
      <c r="R812" s="6">
        <f t="shared" si="25"/>
        <v>0.61459160682409086</v>
      </c>
      <c r="S812" s="6">
        <v>-0.70230002999999996</v>
      </c>
      <c r="T812" s="6">
        <v>-0.16643080299999999</v>
      </c>
      <c r="U812" s="6">
        <v>0.74029866799999999</v>
      </c>
    </row>
    <row r="813" spans="1:21" x14ac:dyDescent="0.25">
      <c r="A813" s="1" t="s">
        <v>13998</v>
      </c>
      <c r="B813" s="2">
        <v>366</v>
      </c>
      <c r="C813" s="2" t="s">
        <v>13433</v>
      </c>
      <c r="D813" s="3">
        <v>1</v>
      </c>
      <c r="F813" s="2">
        <v>0</v>
      </c>
      <c r="G813" s="2">
        <v>0</v>
      </c>
      <c r="H813" s="2">
        <f t="shared" si="24"/>
        <v>0</v>
      </c>
      <c r="J813" s="7" t="s">
        <v>13433</v>
      </c>
      <c r="K813" s="8" t="s">
        <v>13433</v>
      </c>
      <c r="L813" s="9" t="s">
        <v>13433</v>
      </c>
      <c r="N813" s="7" t="s">
        <v>13433</v>
      </c>
      <c r="O813" s="7" t="s">
        <v>13433</v>
      </c>
      <c r="P813" s="7" t="s">
        <v>13433</v>
      </c>
      <c r="R813" s="6">
        <f t="shared" si="25"/>
        <v>1.0000000000000036</v>
      </c>
      <c r="S813" s="6">
        <v>5.1300000000000001E-15</v>
      </c>
      <c r="T813" s="6">
        <v>-1.3655442069999999</v>
      </c>
      <c r="U813" s="6">
        <v>1</v>
      </c>
    </row>
    <row r="814" spans="1:21" x14ac:dyDescent="0.25">
      <c r="A814" s="1" t="s">
        <v>12190</v>
      </c>
      <c r="B814" s="2">
        <v>573</v>
      </c>
      <c r="C814" s="2" t="s">
        <v>13433</v>
      </c>
      <c r="D814" s="3">
        <v>1</v>
      </c>
      <c r="F814" s="2">
        <v>0</v>
      </c>
      <c r="G814" s="2">
        <v>0</v>
      </c>
      <c r="H814" s="2">
        <f t="shared" si="24"/>
        <v>0</v>
      </c>
      <c r="J814" s="7" t="s">
        <v>13433</v>
      </c>
      <c r="K814" s="8" t="s">
        <v>13433</v>
      </c>
      <c r="L814" s="9" t="s">
        <v>13433</v>
      </c>
      <c r="N814" s="7" t="s">
        <v>13433</v>
      </c>
      <c r="O814" s="7" t="s">
        <v>13433</v>
      </c>
      <c r="P814" s="7" t="s">
        <v>13433</v>
      </c>
      <c r="R814" s="6">
        <f t="shared" si="25"/>
        <v>9.3850528414117242</v>
      </c>
      <c r="S814" s="6">
        <v>3.2303648680000001</v>
      </c>
      <c r="T814" s="6">
        <v>-1.1670085459999999</v>
      </c>
      <c r="U814" s="6">
        <v>0.35201454599999998</v>
      </c>
    </row>
    <row r="815" spans="1:21" x14ac:dyDescent="0.25">
      <c r="A815" s="1" t="s">
        <v>12434</v>
      </c>
      <c r="B815" s="2">
        <v>2025</v>
      </c>
      <c r="C815" s="2" t="s">
        <v>13432</v>
      </c>
      <c r="D815" s="3">
        <v>1</v>
      </c>
      <c r="F815" s="2">
        <v>1.3202486009254799</v>
      </c>
      <c r="G815" s="2">
        <v>0</v>
      </c>
      <c r="H815" s="2">
        <f t="shared" si="24"/>
        <v>1.3202486009254799</v>
      </c>
      <c r="J815" s="6">
        <v>0.6990079824444082</v>
      </c>
      <c r="K815" s="3">
        <v>0.28599316215710457</v>
      </c>
      <c r="L815">
        <v>1</v>
      </c>
      <c r="N815" s="6">
        <v>1.1081544813694211</v>
      </c>
      <c r="O815" s="6">
        <v>0.92867744570004696</v>
      </c>
      <c r="P815" s="6">
        <v>1.2901546492069471</v>
      </c>
      <c r="R815" s="6">
        <f t="shared" si="25"/>
        <v>0.76181203041208989</v>
      </c>
      <c r="S815" s="6">
        <v>-0.39249302400000002</v>
      </c>
      <c r="T815" s="6">
        <v>4.4248362500000002</v>
      </c>
      <c r="U815" s="6">
        <v>0.586719514</v>
      </c>
    </row>
    <row r="816" spans="1:21" x14ac:dyDescent="0.25">
      <c r="A816" s="1" t="s">
        <v>8967</v>
      </c>
      <c r="B816" s="2">
        <v>2423</v>
      </c>
      <c r="C816" s="2" t="s">
        <v>13433</v>
      </c>
      <c r="D816" s="3">
        <v>1</v>
      </c>
      <c r="F816" s="2">
        <v>2.5933454661036301</v>
      </c>
      <c r="G816" s="2">
        <v>0.23575867873669301</v>
      </c>
      <c r="H816" s="2">
        <f t="shared" si="24"/>
        <v>2.8291041448403234</v>
      </c>
      <c r="J816" s="6">
        <v>0.76143873924764205</v>
      </c>
      <c r="K816" s="3">
        <v>0.34807152252639439</v>
      </c>
      <c r="L816">
        <v>1</v>
      </c>
      <c r="N816" s="6">
        <v>1.2585586521688239</v>
      </c>
      <c r="O816" s="6">
        <v>0.74846758741799768</v>
      </c>
      <c r="P816" s="6">
        <v>1.0792004134875373</v>
      </c>
      <c r="R816" s="6">
        <f t="shared" si="25"/>
        <v>0.75028546092723103</v>
      </c>
      <c r="S816" s="6">
        <v>-0.41448849300000001</v>
      </c>
      <c r="T816" s="6">
        <v>6.1476647179999997</v>
      </c>
      <c r="U816" s="6">
        <v>0.59769273199999995</v>
      </c>
    </row>
    <row r="817" spans="1:21" x14ac:dyDescent="0.25">
      <c r="A817" s="1" t="s">
        <v>13015</v>
      </c>
      <c r="B817" s="2">
        <v>11171</v>
      </c>
      <c r="C817" s="2" t="s">
        <v>13432</v>
      </c>
      <c r="D817" s="3">
        <v>1</v>
      </c>
      <c r="F817" s="2">
        <v>32.016028572442998</v>
      </c>
      <c r="G817" s="2">
        <v>0.61297256471540296</v>
      </c>
      <c r="H817" s="2">
        <f t="shared" si="24"/>
        <v>32.629001137158404</v>
      </c>
      <c r="J817" s="6">
        <v>1.1195154221207593</v>
      </c>
      <c r="K817" s="3">
        <v>0.48460225162963599</v>
      </c>
      <c r="L817">
        <v>1</v>
      </c>
      <c r="N817" s="6">
        <v>1.5298663614990355</v>
      </c>
      <c r="O817" s="6">
        <v>0.77190345161007434</v>
      </c>
      <c r="P817" s="6">
        <v>0.94663978402016169</v>
      </c>
      <c r="R817" s="6">
        <f t="shared" si="25"/>
        <v>1.2223901319357282</v>
      </c>
      <c r="S817" s="6">
        <v>0.28970480199999998</v>
      </c>
      <c r="T817" s="6">
        <v>4.8058636119999996</v>
      </c>
      <c r="U817" s="6">
        <v>0.66214467799999999</v>
      </c>
    </row>
    <row r="818" spans="1:21" x14ac:dyDescent="0.25">
      <c r="A818" s="1" t="s">
        <v>11315</v>
      </c>
      <c r="B818" s="2">
        <v>10120</v>
      </c>
      <c r="C818" s="2" t="s">
        <v>13432</v>
      </c>
      <c r="D818" s="3">
        <v>1</v>
      </c>
      <c r="F818" s="2">
        <v>10.9863544291299</v>
      </c>
      <c r="G818" s="2">
        <v>7.0727603621008106E-2</v>
      </c>
      <c r="H818" s="2">
        <f t="shared" si="24"/>
        <v>11.057082032750909</v>
      </c>
      <c r="J818" s="6">
        <v>0.99251760091743946</v>
      </c>
      <c r="K818" s="3">
        <v>0.60504436508106407</v>
      </c>
      <c r="L818">
        <v>1</v>
      </c>
      <c r="N818" s="6">
        <v>1.7354226029178401</v>
      </c>
      <c r="O818" s="6">
        <v>0.84268189434127905</v>
      </c>
      <c r="P818" s="6">
        <v>1.0349091887192388</v>
      </c>
      <c r="R818" s="6">
        <f t="shared" si="25"/>
        <v>0.98774709068433231</v>
      </c>
      <c r="S818" s="6">
        <v>-1.7786402999999999E-2</v>
      </c>
      <c r="T818" s="6">
        <v>5.3626964309999998</v>
      </c>
      <c r="U818" s="6">
        <v>0.97821655500000004</v>
      </c>
    </row>
    <row r="819" spans="1:21" x14ac:dyDescent="0.25">
      <c r="A819" s="1" t="s">
        <v>13349</v>
      </c>
      <c r="B819" s="2">
        <v>10120</v>
      </c>
      <c r="C819" s="2" t="s">
        <v>13432</v>
      </c>
      <c r="D819" s="3">
        <v>1</v>
      </c>
      <c r="F819" s="2">
        <v>10.9863544291299</v>
      </c>
      <c r="G819" s="2">
        <v>7.0727603621008106E-2</v>
      </c>
      <c r="H819" s="2">
        <f t="shared" si="24"/>
        <v>11.057082032750909</v>
      </c>
      <c r="J819" s="6">
        <v>0.98837932325894851</v>
      </c>
      <c r="K819" s="3">
        <v>0.61632977401427425</v>
      </c>
      <c r="L819">
        <v>1</v>
      </c>
      <c r="N819" s="6">
        <v>1.7354226029178401</v>
      </c>
      <c r="O819" s="6">
        <v>0.84268189434127905</v>
      </c>
      <c r="P819" s="6">
        <v>1.0343010323905963</v>
      </c>
      <c r="R819" s="6">
        <f t="shared" si="25"/>
        <v>0.97927110485225199</v>
      </c>
      <c r="S819" s="6">
        <v>-3.0219778999999999E-2</v>
      </c>
      <c r="T819" s="6">
        <v>5.3442703729999996</v>
      </c>
      <c r="U819" s="6">
        <v>0.962187707</v>
      </c>
    </row>
    <row r="820" spans="1:21" x14ac:dyDescent="0.25">
      <c r="A820" s="1" t="s">
        <v>10509</v>
      </c>
      <c r="B820" s="2">
        <v>3413</v>
      </c>
      <c r="C820" s="2" t="s">
        <v>13432</v>
      </c>
      <c r="D820" s="3">
        <v>1</v>
      </c>
      <c r="F820" s="2">
        <v>14.5698863459276</v>
      </c>
      <c r="G820" s="2">
        <v>0</v>
      </c>
      <c r="H820" s="2">
        <f t="shared" si="24"/>
        <v>14.5698863459276</v>
      </c>
      <c r="J820" s="6">
        <v>0.80441897779973981</v>
      </c>
      <c r="K820" s="3">
        <v>9.4130568501038819E-2</v>
      </c>
      <c r="L820">
        <v>1</v>
      </c>
      <c r="N820" s="6">
        <v>1.597904919715087</v>
      </c>
      <c r="O820" s="6">
        <v>0.92237496868192848</v>
      </c>
      <c r="P820" s="6">
        <v>1.1147638106410007</v>
      </c>
      <c r="R820" s="6">
        <f t="shared" si="25"/>
        <v>0.75267253257968325</v>
      </c>
      <c r="S820" s="6">
        <v>-0.40990577099999997</v>
      </c>
      <c r="T820" s="6">
        <v>7.8153403929999996</v>
      </c>
      <c r="U820" s="6">
        <v>0.65363776600000001</v>
      </c>
    </row>
    <row r="821" spans="1:21" x14ac:dyDescent="0.25">
      <c r="A821" s="1" t="s">
        <v>13056</v>
      </c>
      <c r="B821" s="2">
        <v>7583</v>
      </c>
      <c r="C821" s="2" t="s">
        <v>13432</v>
      </c>
      <c r="D821" s="3">
        <v>1</v>
      </c>
      <c r="F821" s="2">
        <v>6.0825739114066897</v>
      </c>
      <c r="G821" s="2">
        <v>7.0727603621008106E-2</v>
      </c>
      <c r="H821" s="2">
        <f t="shared" si="24"/>
        <v>6.1533015150276977</v>
      </c>
      <c r="J821" s="6">
        <v>0.71685859028356491</v>
      </c>
      <c r="K821" s="3">
        <v>0.24759763801848444</v>
      </c>
      <c r="L821">
        <v>1</v>
      </c>
      <c r="N821" s="6">
        <v>1.1488632681145863</v>
      </c>
      <c r="O821" s="6">
        <v>0.75507637467321753</v>
      </c>
      <c r="P821" s="6">
        <v>1.1110178229758643</v>
      </c>
      <c r="R821" s="6">
        <f t="shared" si="25"/>
        <v>0.7927535983913343</v>
      </c>
      <c r="S821" s="6">
        <v>-0.33505557400000002</v>
      </c>
      <c r="T821" s="6">
        <v>6.1971720259999996</v>
      </c>
      <c r="U821" s="6">
        <v>0.63891943699999998</v>
      </c>
    </row>
    <row r="822" spans="1:21" x14ac:dyDescent="0.25">
      <c r="A822" s="1" t="s">
        <v>12667</v>
      </c>
      <c r="B822" s="2">
        <v>3337</v>
      </c>
      <c r="C822" s="2" t="s">
        <v>13433</v>
      </c>
      <c r="D822" s="3">
        <v>1</v>
      </c>
      <c r="F822" s="2">
        <v>2.5933454661036301</v>
      </c>
      <c r="G822" s="2">
        <v>3.8664423312817702</v>
      </c>
      <c r="H822" s="2">
        <f t="shared" si="24"/>
        <v>6.4597877973854008</v>
      </c>
      <c r="J822" s="6">
        <v>1.2041524645846025</v>
      </c>
      <c r="K822" s="3">
        <v>0.48059400216603687</v>
      </c>
      <c r="L822">
        <v>1</v>
      </c>
      <c r="N822" s="6">
        <v>0.82865421206623879</v>
      </c>
      <c r="O822" s="6">
        <v>0.79286820692726612</v>
      </c>
      <c r="P822" s="6">
        <v>0.97656499663575624</v>
      </c>
      <c r="R822" s="6">
        <f t="shared" si="25"/>
        <v>1.2765211454079142</v>
      </c>
      <c r="S822" s="6">
        <v>0.35221743599999999</v>
      </c>
      <c r="T822" s="6">
        <v>4.9371835229999999</v>
      </c>
      <c r="U822" s="6">
        <v>0.60137897600000001</v>
      </c>
    </row>
    <row r="823" spans="1:21" x14ac:dyDescent="0.25">
      <c r="A823" s="1" t="s">
        <v>11637</v>
      </c>
      <c r="B823" s="2">
        <v>1511</v>
      </c>
      <c r="C823" s="2" t="s">
        <v>13432</v>
      </c>
      <c r="D823" s="3">
        <v>1</v>
      </c>
      <c r="F823" s="2">
        <v>4.85662878197589</v>
      </c>
      <c r="G823" s="2">
        <v>2.1689798443775801</v>
      </c>
      <c r="H823" s="2">
        <f t="shared" si="24"/>
        <v>7.0256086263534705</v>
      </c>
      <c r="J823" s="6">
        <v>0.90910219941295023</v>
      </c>
      <c r="K823" s="3">
        <v>0.1863216886504897</v>
      </c>
      <c r="L823">
        <v>1</v>
      </c>
      <c r="N823" s="6">
        <v>0.96137345219387649</v>
      </c>
      <c r="O823" s="6">
        <v>0.97161600151385719</v>
      </c>
      <c r="P823" s="6">
        <v>0.75443548366969548</v>
      </c>
      <c r="R823" s="6">
        <f t="shared" si="25"/>
        <v>1.299585508882902</v>
      </c>
      <c r="S823" s="6">
        <v>0.37805156200000001</v>
      </c>
      <c r="T823" s="6">
        <v>8.677539629</v>
      </c>
      <c r="U823" s="6">
        <v>0.70928683800000003</v>
      </c>
    </row>
    <row r="824" spans="1:21" x14ac:dyDescent="0.25">
      <c r="A824" s="1" t="s">
        <v>11828</v>
      </c>
      <c r="B824" s="2">
        <v>5295</v>
      </c>
      <c r="C824" s="2" t="s">
        <v>13432</v>
      </c>
      <c r="D824" s="3">
        <v>1</v>
      </c>
      <c r="F824" s="2">
        <v>3.1591662950716901</v>
      </c>
      <c r="G824" s="2">
        <v>0.14145520724201599</v>
      </c>
      <c r="H824" s="2">
        <f t="shared" si="24"/>
        <v>3.3006215023137062</v>
      </c>
      <c r="J824" s="6">
        <v>1.3202412909038617</v>
      </c>
      <c r="K824" s="3">
        <v>0.87920624529554925</v>
      </c>
      <c r="L824">
        <v>1</v>
      </c>
      <c r="N824" s="6">
        <v>2.1203864704173272</v>
      </c>
      <c r="O824" s="6">
        <v>0.81967306912268056</v>
      </c>
      <c r="P824" s="6">
        <v>1.0539020938872157</v>
      </c>
      <c r="R824" s="6">
        <f t="shared" si="25"/>
        <v>1.4568789056654061</v>
      </c>
      <c r="S824" s="6">
        <v>0.54288096699999999</v>
      </c>
      <c r="T824" s="6">
        <v>4.3439190480000001</v>
      </c>
      <c r="U824" s="6">
        <v>0.430962544</v>
      </c>
    </row>
    <row r="825" spans="1:21" x14ac:dyDescent="0.25">
      <c r="A825" s="1" t="s">
        <v>13262</v>
      </c>
      <c r="B825" s="2">
        <v>7620</v>
      </c>
      <c r="C825" s="2" t="s">
        <v>13433</v>
      </c>
      <c r="D825" s="3">
        <v>1</v>
      </c>
      <c r="F825" s="2">
        <v>0.10740117586893801</v>
      </c>
      <c r="G825" s="2">
        <v>1.1226603749366301E-3</v>
      </c>
      <c r="H825" s="2">
        <f t="shared" si="24"/>
        <v>0.10852383624387464</v>
      </c>
      <c r="J825" s="6">
        <v>1.6515774953005129</v>
      </c>
      <c r="K825" s="3">
        <v>0.77337129585129749</v>
      </c>
      <c r="L825">
        <v>1</v>
      </c>
      <c r="N825" s="6">
        <v>3.0876638760577308</v>
      </c>
      <c r="O825" s="6">
        <v>0.65857690504805788</v>
      </c>
      <c r="P825" s="6">
        <v>1.3553763512557166</v>
      </c>
      <c r="R825" s="6">
        <f t="shared" si="25"/>
        <v>1.5568194558918864</v>
      </c>
      <c r="S825" s="6">
        <v>0.63860164500000005</v>
      </c>
      <c r="T825" s="6">
        <v>1.800086216</v>
      </c>
      <c r="U825" s="6">
        <v>0.50433278400000003</v>
      </c>
    </row>
    <row r="826" spans="1:21" x14ac:dyDescent="0.25">
      <c r="A826" s="1" t="s">
        <v>2290</v>
      </c>
      <c r="B826" s="2">
        <v>4104</v>
      </c>
      <c r="C826" s="2" t="s">
        <v>13432</v>
      </c>
      <c r="D826" s="3">
        <v>1</v>
      </c>
      <c r="F826" s="2">
        <v>11.740782201087301</v>
      </c>
      <c r="G826" s="2">
        <v>0</v>
      </c>
      <c r="H826" s="2">
        <f t="shared" si="24"/>
        <v>11.740782201087301</v>
      </c>
      <c r="J826" s="6">
        <v>0.58257685302263296</v>
      </c>
      <c r="K826" s="3">
        <v>0.27422827230585367</v>
      </c>
      <c r="L826">
        <v>1</v>
      </c>
      <c r="N826" s="6">
        <v>1.0807769605296507</v>
      </c>
      <c r="O826" s="6">
        <v>0.78617028148763812</v>
      </c>
      <c r="P826" s="6">
        <v>0.83552094920591613</v>
      </c>
      <c r="R826" s="6">
        <f t="shared" si="25"/>
        <v>0.61036377327047309</v>
      </c>
      <c r="S826" s="6">
        <v>-0.71225875800000005</v>
      </c>
      <c r="T826" s="6">
        <v>5.7263215750000001</v>
      </c>
      <c r="U826" s="6">
        <v>0.320114809</v>
      </c>
    </row>
    <row r="827" spans="1:21" x14ac:dyDescent="0.25">
      <c r="A827" s="1" t="s">
        <v>8416</v>
      </c>
      <c r="B827" s="2">
        <v>4251</v>
      </c>
      <c r="C827" s="2" t="s">
        <v>13433</v>
      </c>
      <c r="D827" s="3">
        <v>1</v>
      </c>
      <c r="F827" s="2">
        <v>8.5344641702683095</v>
      </c>
      <c r="G827" s="2">
        <v>0</v>
      </c>
      <c r="H827" s="2">
        <f t="shared" si="24"/>
        <v>8.5344641702683095</v>
      </c>
      <c r="J827" s="6">
        <v>0.67521937779768271</v>
      </c>
      <c r="K827" s="3">
        <v>0.10604551107423547</v>
      </c>
      <c r="L827">
        <v>1</v>
      </c>
      <c r="N827" s="6">
        <v>1.9619530994940637</v>
      </c>
      <c r="O827" s="6">
        <v>0.72213821977547321</v>
      </c>
      <c r="P827" s="6">
        <v>0.86574702838972661</v>
      </c>
      <c r="R827" s="6">
        <f t="shared" si="25"/>
        <v>0.68731455013760956</v>
      </c>
      <c r="S827" s="6">
        <v>-0.54095759399999999</v>
      </c>
      <c r="T827" s="6">
        <v>6.1356625720000002</v>
      </c>
      <c r="U827" s="6">
        <v>0.52917969399999998</v>
      </c>
    </row>
    <row r="828" spans="1:21" x14ac:dyDescent="0.25">
      <c r="A828" s="1" t="s">
        <v>4732</v>
      </c>
      <c r="B828" s="2">
        <v>1339</v>
      </c>
      <c r="C828" s="2" t="s">
        <v>13433</v>
      </c>
      <c r="D828" s="3">
        <v>1</v>
      </c>
      <c r="F828" s="2">
        <v>5.6582082896806396</v>
      </c>
      <c r="G828" s="2">
        <v>0</v>
      </c>
      <c r="H828" s="2">
        <f t="shared" si="24"/>
        <v>5.6582082896806396</v>
      </c>
      <c r="J828" s="6">
        <v>0.82368117927648909</v>
      </c>
      <c r="K828" s="3">
        <v>0.17182846792688691</v>
      </c>
      <c r="L828">
        <v>1</v>
      </c>
      <c r="N828" s="6">
        <v>0.97572296535027214</v>
      </c>
      <c r="O828" s="6">
        <v>0.7567260666075778</v>
      </c>
      <c r="P828" s="6">
        <v>1.0074326212156797</v>
      </c>
      <c r="R828" s="6">
        <f t="shared" si="25"/>
        <v>0.92332035055087336</v>
      </c>
      <c r="S828" s="6">
        <v>-0.11509680999999999</v>
      </c>
      <c r="T828" s="6">
        <v>7.1714289180000002</v>
      </c>
      <c r="U828" s="6">
        <v>0.86931475899999999</v>
      </c>
    </row>
    <row r="829" spans="1:21" x14ac:dyDescent="0.25">
      <c r="A829" s="1" t="s">
        <v>4731</v>
      </c>
      <c r="B829" s="2">
        <v>1339</v>
      </c>
      <c r="C829" s="2" t="s">
        <v>13433</v>
      </c>
      <c r="D829" s="3">
        <v>1</v>
      </c>
      <c r="F829" s="2">
        <v>5.6582082896806396</v>
      </c>
      <c r="G829" s="2">
        <v>0</v>
      </c>
      <c r="H829" s="2">
        <f t="shared" si="24"/>
        <v>5.6582082896806396</v>
      </c>
      <c r="J829" s="6">
        <v>0.82368117927648909</v>
      </c>
      <c r="K829" s="3">
        <v>0.17182846792688691</v>
      </c>
      <c r="L829">
        <v>1</v>
      </c>
      <c r="N829" s="6">
        <v>0.97572296535027214</v>
      </c>
      <c r="O829" s="6">
        <v>0.7567260666075778</v>
      </c>
      <c r="P829" s="6">
        <v>1.0074326212156797</v>
      </c>
      <c r="R829" s="6">
        <f t="shared" si="25"/>
        <v>0.9233203383909323</v>
      </c>
      <c r="S829" s="6">
        <v>-0.115096829</v>
      </c>
      <c r="T829" s="6">
        <v>7.1714289180000002</v>
      </c>
      <c r="U829" s="6">
        <v>0.86930539799999995</v>
      </c>
    </row>
    <row r="830" spans="1:21" x14ac:dyDescent="0.25">
      <c r="A830" s="1" t="s">
        <v>10039</v>
      </c>
      <c r="B830" s="2">
        <v>1604</v>
      </c>
      <c r="C830" s="2" t="s">
        <v>13432</v>
      </c>
      <c r="D830" s="3">
        <v>1</v>
      </c>
      <c r="F830" s="2">
        <v>1.5088555439148299</v>
      </c>
      <c r="G830" s="2">
        <v>9.4303471494677396E-2</v>
      </c>
      <c r="H830" s="2">
        <f t="shared" si="24"/>
        <v>1.6031590154095072</v>
      </c>
      <c r="J830" s="6">
        <v>0.93494113659067613</v>
      </c>
      <c r="K830" s="3">
        <v>0.35639741324729091</v>
      </c>
      <c r="L830">
        <v>1</v>
      </c>
      <c r="N830" s="6">
        <v>1.1799209259423413</v>
      </c>
      <c r="O830" s="6">
        <v>1.0592187288894612</v>
      </c>
      <c r="P830" s="6">
        <v>1.3041628264485807</v>
      </c>
      <c r="R830" s="6">
        <f t="shared" si="25"/>
        <v>0.89329731145528046</v>
      </c>
      <c r="S830" s="6">
        <v>-0.16278767499999999</v>
      </c>
      <c r="T830" s="6">
        <v>5.7287639920000002</v>
      </c>
      <c r="U830" s="6">
        <v>0.85260537700000005</v>
      </c>
    </row>
    <row r="831" spans="1:21" x14ac:dyDescent="0.25">
      <c r="A831" s="1" t="s">
        <v>3174</v>
      </c>
      <c r="B831" s="2">
        <v>9937</v>
      </c>
      <c r="C831" s="2" t="s">
        <v>13433</v>
      </c>
      <c r="D831" s="3">
        <v>1</v>
      </c>
      <c r="F831" s="2">
        <v>0.36543714370069502</v>
      </c>
      <c r="G831" s="2">
        <v>1.43026931766927</v>
      </c>
      <c r="H831" s="2">
        <f t="shared" si="24"/>
        <v>1.7957064613699649</v>
      </c>
      <c r="J831" s="7" t="s">
        <v>13433</v>
      </c>
      <c r="K831" s="8" t="s">
        <v>13433</v>
      </c>
      <c r="L831" s="9" t="s">
        <v>13433</v>
      </c>
      <c r="N831" s="6">
        <v>3.2163165653283112</v>
      </c>
      <c r="O831" s="6">
        <v>0.57752127990859536</v>
      </c>
      <c r="P831" s="6">
        <v>1.9693548178806433</v>
      </c>
      <c r="R831" s="6">
        <f t="shared" si="25"/>
        <v>0.64292891193249058</v>
      </c>
      <c r="S831" s="6">
        <v>-0.63726886599999999</v>
      </c>
      <c r="T831" s="6">
        <v>0.34931910399999999</v>
      </c>
      <c r="U831" s="6">
        <v>0.78737678700000002</v>
      </c>
    </row>
    <row r="832" spans="1:21" x14ac:dyDescent="0.25">
      <c r="A832" s="1" t="s">
        <v>2940</v>
      </c>
      <c r="B832" s="2">
        <v>13952</v>
      </c>
      <c r="C832" s="2" t="s">
        <v>13433</v>
      </c>
      <c r="D832" s="3">
        <v>1</v>
      </c>
      <c r="F832" s="2">
        <v>5.3839049380711304</v>
      </c>
      <c r="G832" s="2">
        <v>4.7880445699168597</v>
      </c>
      <c r="H832" s="2">
        <f t="shared" si="24"/>
        <v>10.171949507987989</v>
      </c>
      <c r="J832" s="6">
        <v>0.64295100957160034</v>
      </c>
      <c r="K832" s="3">
        <v>0.27755247177239106</v>
      </c>
      <c r="L832">
        <v>1</v>
      </c>
      <c r="N832" s="6">
        <v>1.1117268123031936</v>
      </c>
      <c r="O832" s="6">
        <v>0.52624603261465097</v>
      </c>
      <c r="P832" s="6">
        <v>1.2865143363413725</v>
      </c>
      <c r="R832" s="6">
        <f t="shared" si="25"/>
        <v>0.6245617464130464</v>
      </c>
      <c r="S832" s="6">
        <v>-0.67908388600000003</v>
      </c>
      <c r="T832" s="6">
        <v>5.1731605939999996</v>
      </c>
      <c r="U832" s="6">
        <v>0.38309204499999999</v>
      </c>
    </row>
    <row r="833" spans="1:21" x14ac:dyDescent="0.25">
      <c r="A833" s="1" t="s">
        <v>2325</v>
      </c>
      <c r="B833" s="2">
        <v>6777</v>
      </c>
      <c r="C833" s="2" t="s">
        <v>13432</v>
      </c>
      <c r="D833" s="3">
        <v>1</v>
      </c>
      <c r="F833" s="2">
        <v>9.1002849992363704</v>
      </c>
      <c r="G833" s="2">
        <v>0.42436562172604803</v>
      </c>
      <c r="H833" s="2">
        <f t="shared" si="24"/>
        <v>9.5246506209624187</v>
      </c>
      <c r="J833" s="7" t="s">
        <v>13433</v>
      </c>
      <c r="K833" s="8" t="s">
        <v>13433</v>
      </c>
      <c r="L833" s="9" t="s">
        <v>13433</v>
      </c>
      <c r="N833" s="6">
        <v>0.32163165758761242</v>
      </c>
      <c r="O833" s="6">
        <v>0.70002579990258296</v>
      </c>
      <c r="P833" s="6">
        <v>3.7765233296089931</v>
      </c>
      <c r="R833" s="6">
        <f t="shared" si="25"/>
        <v>1.1862276340990867</v>
      </c>
      <c r="S833" s="6">
        <v>0.24638088599999999</v>
      </c>
      <c r="T833" s="6">
        <v>0.670446451</v>
      </c>
      <c r="U833" s="6">
        <v>0.91535334800000001</v>
      </c>
    </row>
    <row r="834" spans="1:21" x14ac:dyDescent="0.25">
      <c r="A834" s="1" t="s">
        <v>2961</v>
      </c>
      <c r="B834" s="2">
        <v>1173</v>
      </c>
      <c r="C834" s="2" t="s">
        <v>13433</v>
      </c>
      <c r="D834" s="3">
        <v>1</v>
      </c>
      <c r="F834" s="2">
        <v>0.56582082896806396</v>
      </c>
      <c r="G834" s="2">
        <v>0</v>
      </c>
      <c r="H834" s="2">
        <f t="shared" si="24"/>
        <v>0.56582082896806396</v>
      </c>
      <c r="J834" s="7" t="s">
        <v>13433</v>
      </c>
      <c r="K834" s="8" t="s">
        <v>13433</v>
      </c>
      <c r="L834" s="9" t="s">
        <v>13433</v>
      </c>
      <c r="N834" s="7" t="s">
        <v>13433</v>
      </c>
      <c r="O834" s="6">
        <v>0</v>
      </c>
      <c r="P834" s="6">
        <v>0.8471163242041353</v>
      </c>
      <c r="R834" s="6">
        <f t="shared" si="25"/>
        <v>0.35789816476128883</v>
      </c>
      <c r="S834" s="6">
        <v>-1.4823789489999999</v>
      </c>
      <c r="T834" s="6">
        <v>-0.80226787899999996</v>
      </c>
      <c r="U834" s="6">
        <v>0.34220858599999998</v>
      </c>
    </row>
    <row r="835" spans="1:21" x14ac:dyDescent="0.25">
      <c r="A835" s="1" t="s">
        <v>4366</v>
      </c>
      <c r="B835" s="2">
        <v>940</v>
      </c>
      <c r="C835" s="2" t="s">
        <v>13432</v>
      </c>
      <c r="D835" s="3">
        <v>1</v>
      </c>
      <c r="F835" s="2">
        <v>0</v>
      </c>
      <c r="G835" s="2">
        <v>0.99018645069411304</v>
      </c>
      <c r="H835" s="2">
        <f t="shared" si="24"/>
        <v>0.99018645069411304</v>
      </c>
      <c r="J835" s="7" t="s">
        <v>13433</v>
      </c>
      <c r="K835" s="8" t="s">
        <v>13433</v>
      </c>
      <c r="L835" s="9" t="s">
        <v>13433</v>
      </c>
      <c r="N835" s="7" t="s">
        <v>13433</v>
      </c>
      <c r="O835" s="7" t="s">
        <v>13433</v>
      </c>
      <c r="P835" s="7" t="s">
        <v>13433</v>
      </c>
      <c r="R835" s="6">
        <f t="shared" si="25"/>
        <v>1.0000000000000036</v>
      </c>
      <c r="S835" s="6">
        <v>5.1300000000000001E-15</v>
      </c>
      <c r="T835" s="6">
        <v>-1.3655442069999999</v>
      </c>
      <c r="U835" s="6">
        <v>1</v>
      </c>
    </row>
    <row r="836" spans="1:21" x14ac:dyDescent="0.25">
      <c r="A836" s="1" t="s">
        <v>4365</v>
      </c>
      <c r="B836" s="2">
        <v>75862</v>
      </c>
      <c r="C836" s="2" t="s">
        <v>13433</v>
      </c>
      <c r="D836" s="3">
        <v>1.11717</v>
      </c>
      <c r="F836" s="2">
        <v>273.33530614319199</v>
      </c>
      <c r="G836" s="2">
        <v>1.7191284017444199</v>
      </c>
      <c r="H836" s="2">
        <f t="shared" ref="H836:H899" si="26">F836+G836</f>
        <v>275.05443454493638</v>
      </c>
      <c r="J836" s="6">
        <v>0.63101786085477407</v>
      </c>
      <c r="K836" s="3">
        <v>0.13608517118180352</v>
      </c>
      <c r="L836">
        <v>1</v>
      </c>
      <c r="N836" s="6">
        <v>1.0343290987847427</v>
      </c>
      <c r="O836" s="6">
        <v>0.63805025964352391</v>
      </c>
      <c r="P836" s="6">
        <v>1.1940713299336481</v>
      </c>
      <c r="R836" s="6">
        <f t="shared" ref="R836:R899" si="27">2^(S836)</f>
        <v>0.72368415731396429</v>
      </c>
      <c r="S836" s="6">
        <v>-0.46656790599999998</v>
      </c>
      <c r="T836" s="6">
        <v>7.5072915340000002</v>
      </c>
      <c r="U836" s="6">
        <v>0.51965186699999999</v>
      </c>
    </row>
    <row r="837" spans="1:21" x14ac:dyDescent="0.25">
      <c r="A837" s="1" t="s">
        <v>2969</v>
      </c>
      <c r="B837" s="2">
        <v>843</v>
      </c>
      <c r="C837" s="2" t="s">
        <v>13433</v>
      </c>
      <c r="D837" s="3">
        <v>1</v>
      </c>
      <c r="F837" s="2">
        <v>4.1965044815131396</v>
      </c>
      <c r="G837" s="2">
        <v>0</v>
      </c>
      <c r="H837" s="2">
        <f t="shared" si="26"/>
        <v>4.1965044815131396</v>
      </c>
      <c r="J837" s="7" t="s">
        <v>13433</v>
      </c>
      <c r="K837" s="8" t="s">
        <v>13433</v>
      </c>
      <c r="L837" s="9" t="s">
        <v>13433</v>
      </c>
      <c r="N837" s="7" t="s">
        <v>13433</v>
      </c>
      <c r="O837" s="7" t="s">
        <v>13433</v>
      </c>
      <c r="P837" s="6">
        <v>1.0758064533569862</v>
      </c>
      <c r="R837" s="6">
        <f t="shared" si="27"/>
        <v>0.10024927782816237</v>
      </c>
      <c r="S837" s="6">
        <v>-3.3183362509999998</v>
      </c>
      <c r="T837" s="6">
        <v>-1.029543461</v>
      </c>
      <c r="U837" s="6">
        <v>0.363587198</v>
      </c>
    </row>
    <row r="838" spans="1:21" x14ac:dyDescent="0.25">
      <c r="A838" s="1" t="s">
        <v>2157</v>
      </c>
      <c r="B838" s="2">
        <v>1269</v>
      </c>
      <c r="C838" s="2" t="s">
        <v>13432</v>
      </c>
      <c r="D838" s="3">
        <v>1</v>
      </c>
      <c r="F838" s="2">
        <v>4.7151735747338698E-2</v>
      </c>
      <c r="G838" s="2">
        <v>0.75442777195741895</v>
      </c>
      <c r="H838" s="2">
        <f t="shared" si="26"/>
        <v>0.80157950770475761</v>
      </c>
      <c r="J838" s="6">
        <v>0.71384228041418907</v>
      </c>
      <c r="K838" s="3">
        <v>0.15197383499850137</v>
      </c>
      <c r="L838">
        <v>1</v>
      </c>
      <c r="N838" s="6">
        <v>2.4122374112163447</v>
      </c>
      <c r="O838" s="6">
        <v>0.18047540242945809</v>
      </c>
      <c r="P838" s="6">
        <v>1.0651881726537344</v>
      </c>
      <c r="R838" s="6">
        <f t="shared" si="27"/>
        <v>0.58634687155352494</v>
      </c>
      <c r="S838" s="6">
        <v>-0.77017370699999999</v>
      </c>
      <c r="T838" s="6">
        <v>2.3301579179999998</v>
      </c>
      <c r="U838" s="6">
        <v>0.447849306</v>
      </c>
    </row>
    <row r="839" spans="1:21" x14ac:dyDescent="0.25">
      <c r="A839" s="1" t="s">
        <v>4842</v>
      </c>
      <c r="B839" s="2">
        <v>16302</v>
      </c>
      <c r="C839" s="2" t="s">
        <v>13432</v>
      </c>
      <c r="D839" s="3">
        <v>1</v>
      </c>
      <c r="F839" s="2">
        <v>16.278350904506201</v>
      </c>
      <c r="G839" s="2">
        <v>0.169970780765406</v>
      </c>
      <c r="H839" s="2">
        <f t="shared" si="26"/>
        <v>16.448321685271608</v>
      </c>
      <c r="J839" s="6">
        <v>0.10499237771841091</v>
      </c>
      <c r="K839" s="3">
        <v>0.20998475543682182</v>
      </c>
      <c r="L839">
        <v>0</v>
      </c>
      <c r="N839" s="7" t="s">
        <v>13433</v>
      </c>
      <c r="O839" s="6">
        <v>1.6042258318328084</v>
      </c>
      <c r="P839" s="6">
        <v>1.356712299808102</v>
      </c>
      <c r="R839" s="6">
        <f t="shared" si="27"/>
        <v>0.27212012291654275</v>
      </c>
      <c r="S839" s="6">
        <v>-1.877684449</v>
      </c>
      <c r="T839" s="6">
        <v>0.93212108699999996</v>
      </c>
      <c r="U839" s="6">
        <v>7.4100073000000002E-2</v>
      </c>
    </row>
    <row r="840" spans="1:21" x14ac:dyDescent="0.25">
      <c r="A840" s="1" t="s">
        <v>2550</v>
      </c>
      <c r="B840" s="2">
        <v>3177</v>
      </c>
      <c r="C840" s="2" t="s">
        <v>13432</v>
      </c>
      <c r="D840" s="3">
        <v>1</v>
      </c>
      <c r="F840" s="2">
        <v>1.65031075115685</v>
      </c>
      <c r="G840" s="2">
        <v>4.7151735747338698E-2</v>
      </c>
      <c r="H840" s="2">
        <f t="shared" si="26"/>
        <v>1.6974624869041888</v>
      </c>
      <c r="J840" s="6">
        <v>1.0964002743272951</v>
      </c>
      <c r="K840" s="3">
        <v>0.46466150551646479</v>
      </c>
      <c r="L840">
        <v>1</v>
      </c>
      <c r="N840" s="6">
        <v>1.7378920546597296</v>
      </c>
      <c r="O840" s="6">
        <v>0.92716183340878877</v>
      </c>
      <c r="P840" s="6">
        <v>1.4265803195536508</v>
      </c>
      <c r="R840" s="6">
        <f t="shared" si="27"/>
        <v>1.1866771528202884</v>
      </c>
      <c r="S840" s="6">
        <v>0.246927489</v>
      </c>
      <c r="T840" s="6">
        <v>5.1044965800000002</v>
      </c>
      <c r="U840" s="6">
        <v>0.72190365199999995</v>
      </c>
    </row>
    <row r="841" spans="1:21" x14ac:dyDescent="0.25">
      <c r="A841" s="1" t="s">
        <v>13283</v>
      </c>
      <c r="B841" s="2">
        <v>5094</v>
      </c>
      <c r="C841" s="2" t="s">
        <v>13433</v>
      </c>
      <c r="D841" s="3">
        <v>1</v>
      </c>
      <c r="F841" s="2">
        <v>0.73478121539602803</v>
      </c>
      <c r="G841" s="2">
        <v>4.7151735747338698E-2</v>
      </c>
      <c r="H841" s="2">
        <f t="shared" si="26"/>
        <v>0.78193295114336669</v>
      </c>
      <c r="J841" s="6">
        <v>0.91677456820158709</v>
      </c>
      <c r="K841" s="3">
        <v>0.50371961011924515</v>
      </c>
      <c r="L841">
        <v>1</v>
      </c>
      <c r="N841" s="6">
        <v>1.1146200485858939</v>
      </c>
      <c r="O841" s="6">
        <v>0.63439838336224397</v>
      </c>
      <c r="P841" s="6">
        <v>1.2280593968860489</v>
      </c>
      <c r="R841" s="6">
        <f t="shared" si="27"/>
        <v>1.017059541460458</v>
      </c>
      <c r="S841" s="6">
        <v>2.4404141000000001E-2</v>
      </c>
      <c r="T841" s="6">
        <v>2.1049514060000001</v>
      </c>
      <c r="U841" s="6">
        <v>1</v>
      </c>
    </row>
    <row r="842" spans="1:21" x14ac:dyDescent="0.25">
      <c r="A842" s="1" t="s">
        <v>2370</v>
      </c>
      <c r="B842" s="2">
        <v>1505</v>
      </c>
      <c r="C842" s="2" t="s">
        <v>13433</v>
      </c>
      <c r="D842" s="3">
        <v>1</v>
      </c>
      <c r="F842" s="2">
        <v>0.23575867873669301</v>
      </c>
      <c r="G842" s="2">
        <v>0</v>
      </c>
      <c r="H842" s="2">
        <f t="shared" si="26"/>
        <v>0.23575867873669301</v>
      </c>
      <c r="J842" s="6">
        <v>0.75365219699073327</v>
      </c>
      <c r="K842" s="3">
        <v>0.1273549738864716</v>
      </c>
      <c r="L842">
        <v>1</v>
      </c>
      <c r="N842" s="6">
        <v>0.86732131881865926</v>
      </c>
      <c r="O842" s="6">
        <v>0.90687866441280163</v>
      </c>
      <c r="P842" s="6">
        <v>1.3249841878225186</v>
      </c>
      <c r="R842" s="6">
        <f t="shared" si="27"/>
        <v>0.93666162999383118</v>
      </c>
      <c r="S842" s="6">
        <v>-9.4400128E-2</v>
      </c>
      <c r="T842" s="6">
        <v>6.4492244489999999</v>
      </c>
      <c r="U842" s="6">
        <v>0.90749448200000005</v>
      </c>
    </row>
    <row r="843" spans="1:21" x14ac:dyDescent="0.25">
      <c r="A843" s="1" t="s">
        <v>2551</v>
      </c>
      <c r="B843" s="2">
        <v>2856</v>
      </c>
      <c r="C843" s="2" t="s">
        <v>13433</v>
      </c>
      <c r="D843" s="3">
        <v>1</v>
      </c>
      <c r="F843" s="2">
        <v>1.5717245249112902E-2</v>
      </c>
      <c r="G843" s="2">
        <v>0.12936501858885199</v>
      </c>
      <c r="H843" s="2">
        <f t="shared" si="26"/>
        <v>0.14508226383796491</v>
      </c>
      <c r="J843" s="7" t="s">
        <v>13433</v>
      </c>
      <c r="K843" s="8" t="s">
        <v>13433</v>
      </c>
      <c r="L843" s="9" t="s">
        <v>13433</v>
      </c>
      <c r="N843" s="7" t="s">
        <v>13433</v>
      </c>
      <c r="O843" s="6">
        <v>0</v>
      </c>
      <c r="P843" s="7" t="s">
        <v>13433</v>
      </c>
      <c r="R843" s="6">
        <f t="shared" si="27"/>
        <v>0.91291983155297962</v>
      </c>
      <c r="S843" s="6">
        <v>-0.13143991999999999</v>
      </c>
      <c r="T843" s="6">
        <v>-0.74717993400000005</v>
      </c>
      <c r="U843" s="6">
        <v>1</v>
      </c>
    </row>
    <row r="844" spans="1:21" x14ac:dyDescent="0.25">
      <c r="A844" s="1" t="s">
        <v>883</v>
      </c>
      <c r="B844" s="2">
        <v>17574</v>
      </c>
      <c r="C844" s="2" t="s">
        <v>13432</v>
      </c>
      <c r="D844" s="3">
        <v>1</v>
      </c>
      <c r="F844" s="2">
        <v>0.53909304066474895</v>
      </c>
      <c r="G844" s="2">
        <v>0.54334495604229904</v>
      </c>
      <c r="H844" s="2">
        <f t="shared" si="26"/>
        <v>1.0824379967070481</v>
      </c>
      <c r="J844" s="6">
        <v>1.0358214228494349</v>
      </c>
      <c r="K844" s="3">
        <v>0.64594184664152399</v>
      </c>
      <c r="L844">
        <v>1</v>
      </c>
      <c r="N844" s="6">
        <v>1.4597128995715003</v>
      </c>
      <c r="O844" s="6">
        <v>0.72389031716210861</v>
      </c>
      <c r="P844" s="6">
        <v>1.501102840653354</v>
      </c>
      <c r="R844" s="6">
        <f t="shared" si="27"/>
        <v>1.2254337010516196</v>
      </c>
      <c r="S844" s="6">
        <v>0.29329243300000002</v>
      </c>
      <c r="T844" s="6">
        <v>2.6926016220000002</v>
      </c>
      <c r="U844" s="6">
        <v>0.75358300600000006</v>
      </c>
    </row>
    <row r="845" spans="1:21" x14ac:dyDescent="0.25">
      <c r="A845" s="1" t="s">
        <v>13122</v>
      </c>
      <c r="B845" s="2">
        <v>17574</v>
      </c>
      <c r="C845" s="2" t="s">
        <v>13432</v>
      </c>
      <c r="D845" s="3">
        <v>1</v>
      </c>
      <c r="F845" s="2">
        <v>0.53909304066474895</v>
      </c>
      <c r="G845" s="2">
        <v>0.54334495604229904</v>
      </c>
      <c r="H845" s="2">
        <f t="shared" si="26"/>
        <v>1.0824379967070481</v>
      </c>
      <c r="J845" s="6">
        <v>1.0358214228494349</v>
      </c>
      <c r="K845" s="3">
        <v>0.64594184664152399</v>
      </c>
      <c r="L845">
        <v>1</v>
      </c>
      <c r="N845" s="6">
        <v>1.4597128995715003</v>
      </c>
      <c r="O845" s="6">
        <v>0.72389031716210861</v>
      </c>
      <c r="P845" s="6">
        <v>1.501102840653354</v>
      </c>
      <c r="R845" s="6">
        <f t="shared" si="27"/>
        <v>1.2254331209075171</v>
      </c>
      <c r="S845" s="6">
        <v>0.29329175000000002</v>
      </c>
      <c r="T845" s="6">
        <v>2.6926016220000002</v>
      </c>
      <c r="U845" s="6">
        <v>0.75354980199999999</v>
      </c>
    </row>
    <row r="846" spans="1:21" x14ac:dyDescent="0.25">
      <c r="A846" s="1" t="s">
        <v>4364</v>
      </c>
      <c r="B846" s="2">
        <v>5150</v>
      </c>
      <c r="C846" s="2" t="s">
        <v>13433</v>
      </c>
      <c r="D846" s="3">
        <v>1</v>
      </c>
      <c r="F846" s="2">
        <v>43.096686473067599</v>
      </c>
      <c r="G846" s="2">
        <v>3.37134910593472</v>
      </c>
      <c r="H846" s="2">
        <f t="shared" si="26"/>
        <v>46.468035579002319</v>
      </c>
      <c r="J846" s="6">
        <v>0.62004169981465329</v>
      </c>
      <c r="K846" s="3">
        <v>0.28087562168258706</v>
      </c>
      <c r="L846">
        <v>1</v>
      </c>
      <c r="N846" s="6">
        <v>2.0805547725403075</v>
      </c>
      <c r="O846" s="6">
        <v>0.74447434290828474</v>
      </c>
      <c r="P846" s="6">
        <v>1.1034548691508577</v>
      </c>
      <c r="R846" s="6">
        <f t="shared" si="27"/>
        <v>0.73181177234583117</v>
      </c>
      <c r="S846" s="6">
        <v>-0.450455471</v>
      </c>
      <c r="T846" s="6">
        <v>4.9035020080000002</v>
      </c>
      <c r="U846" s="6">
        <v>0.56329805499999996</v>
      </c>
    </row>
    <row r="847" spans="1:21" x14ac:dyDescent="0.25">
      <c r="A847" s="1" t="s">
        <v>11426</v>
      </c>
      <c r="B847" s="2">
        <v>24931</v>
      </c>
      <c r="C847" s="2" t="s">
        <v>13432</v>
      </c>
      <c r="D847" s="3">
        <v>1</v>
      </c>
      <c r="F847" s="2">
        <v>21.955681842573298</v>
      </c>
      <c r="G847" s="2">
        <v>47.552525501191099</v>
      </c>
      <c r="H847" s="2">
        <f t="shared" si="26"/>
        <v>69.508207343764397</v>
      </c>
      <c r="J847" s="6">
        <v>0.87117676460034166</v>
      </c>
      <c r="K847" s="3">
        <v>0.29904690801186401</v>
      </c>
      <c r="L847">
        <v>1</v>
      </c>
      <c r="N847" s="6">
        <v>2.6957374846826925</v>
      </c>
      <c r="O847" s="6">
        <v>0.76026352951967802</v>
      </c>
      <c r="P847" s="6">
        <v>1.2484955894467276</v>
      </c>
      <c r="R847" s="6">
        <f t="shared" si="27"/>
        <v>0.92592862945337384</v>
      </c>
      <c r="S847" s="6">
        <v>-0.1110271</v>
      </c>
      <c r="T847" s="6">
        <v>6.2844584599999997</v>
      </c>
      <c r="U847" s="6">
        <v>0.89570463</v>
      </c>
    </row>
    <row r="848" spans="1:21" x14ac:dyDescent="0.25">
      <c r="A848" s="1" t="s">
        <v>2437</v>
      </c>
      <c r="B848" s="2">
        <v>4153</v>
      </c>
      <c r="C848" s="2" t="s">
        <v>13433</v>
      </c>
      <c r="D848" s="3">
        <v>1</v>
      </c>
      <c r="F848" s="2">
        <v>24.5660543243634</v>
      </c>
      <c r="G848" s="2">
        <v>9.4303471494677396E-2</v>
      </c>
      <c r="H848" s="2">
        <f t="shared" si="26"/>
        <v>24.660357795858076</v>
      </c>
      <c r="J848" s="6">
        <v>0.74093990480668581</v>
      </c>
      <c r="K848" s="3">
        <v>0.14852591977682086</v>
      </c>
      <c r="L848">
        <v>1</v>
      </c>
      <c r="N848" s="6">
        <v>1.5398323825388527</v>
      </c>
      <c r="O848" s="6">
        <v>0.89653304474256734</v>
      </c>
      <c r="P848" s="6">
        <v>1.2789504333781223</v>
      </c>
      <c r="R848" s="6">
        <f t="shared" si="27"/>
        <v>0.82673429056789183</v>
      </c>
      <c r="S848" s="6">
        <v>-0.274504368</v>
      </c>
      <c r="T848" s="6">
        <v>7.409216185</v>
      </c>
      <c r="U848" s="6">
        <v>0.70481214700000006</v>
      </c>
    </row>
    <row r="849" spans="1:21" x14ac:dyDescent="0.25">
      <c r="A849" s="1" t="s">
        <v>3048</v>
      </c>
      <c r="B849" s="2">
        <v>3963</v>
      </c>
      <c r="C849" s="2" t="s">
        <v>13432</v>
      </c>
      <c r="D849" s="3">
        <v>1</v>
      </c>
      <c r="F849" s="2">
        <v>1.4145520724201599</v>
      </c>
      <c r="G849" s="2">
        <v>0</v>
      </c>
      <c r="H849" s="2">
        <f t="shared" si="26"/>
        <v>1.4145520724201599</v>
      </c>
      <c r="J849" s="6">
        <v>0.56736966571284264</v>
      </c>
      <c r="K849" s="3">
        <v>0.22850913750238136</v>
      </c>
      <c r="L849">
        <v>1</v>
      </c>
      <c r="N849" s="6">
        <v>0.74679031811939567</v>
      </c>
      <c r="O849" s="6">
        <v>0.70667161649639487</v>
      </c>
      <c r="P849" s="6">
        <v>0.54142390819081831</v>
      </c>
      <c r="R849" s="6">
        <f t="shared" si="27"/>
        <v>0.57399805880730725</v>
      </c>
      <c r="S849" s="6">
        <v>-0.80088223700000005</v>
      </c>
      <c r="T849" s="6">
        <v>6.3182147960000004</v>
      </c>
      <c r="U849" s="6">
        <v>0.33965073499999998</v>
      </c>
    </row>
    <row r="850" spans="1:21" x14ac:dyDescent="0.25">
      <c r="A850" s="1" t="s">
        <v>9430</v>
      </c>
      <c r="B850" s="2">
        <v>1619</v>
      </c>
      <c r="C850" s="2" t="s">
        <v>13432</v>
      </c>
      <c r="D850" s="3">
        <v>1</v>
      </c>
      <c r="F850" s="2">
        <v>0.54224496109439502</v>
      </c>
      <c r="G850" s="2">
        <v>4.7151735747338698E-2</v>
      </c>
      <c r="H850" s="2">
        <f t="shared" si="26"/>
        <v>0.58939669684173368</v>
      </c>
      <c r="J850" s="6">
        <v>0.8265824359523295</v>
      </c>
      <c r="K850" s="3">
        <v>0.2591176849962894</v>
      </c>
      <c r="L850">
        <v>1</v>
      </c>
      <c r="N850" s="6">
        <v>0.80795421923674948</v>
      </c>
      <c r="O850" s="6">
        <v>0.8633050161456457</v>
      </c>
      <c r="P850" s="6">
        <v>0.81566820173590804</v>
      </c>
      <c r="R850" s="6">
        <f t="shared" si="27"/>
        <v>1.0589315803644392</v>
      </c>
      <c r="S850" s="6">
        <v>8.2609376999999998E-2</v>
      </c>
      <c r="T850" s="6">
        <v>7.8946882010000001</v>
      </c>
      <c r="U850" s="6">
        <v>0.93346646499999997</v>
      </c>
    </row>
    <row r="851" spans="1:21" x14ac:dyDescent="0.25">
      <c r="A851" s="1" t="s">
        <v>2552</v>
      </c>
      <c r="B851" s="2">
        <v>1092</v>
      </c>
      <c r="C851" s="2" t="s">
        <v>13433</v>
      </c>
      <c r="D851" s="3">
        <v>1</v>
      </c>
      <c r="F851" s="2">
        <v>0</v>
      </c>
      <c r="G851" s="2">
        <v>9.71325756395178</v>
      </c>
      <c r="H851" s="2">
        <f t="shared" si="26"/>
        <v>9.71325756395178</v>
      </c>
      <c r="J851" s="7" t="s">
        <v>13433</v>
      </c>
      <c r="K851" s="8" t="s">
        <v>13433</v>
      </c>
      <c r="L851" s="9" t="s">
        <v>13433</v>
      </c>
      <c r="N851" s="6">
        <v>0</v>
      </c>
      <c r="O851" s="6">
        <v>0</v>
      </c>
      <c r="P851" s="7" t="s">
        <v>13433</v>
      </c>
      <c r="R851" s="6">
        <f t="shared" si="27"/>
        <v>4.2998976741150035</v>
      </c>
      <c r="S851" s="6">
        <v>2.1043023280000002</v>
      </c>
      <c r="T851" s="6">
        <v>-0.82388139100000002</v>
      </c>
      <c r="U851" s="6">
        <v>0.19497574300000001</v>
      </c>
    </row>
    <row r="852" spans="1:21" x14ac:dyDescent="0.25">
      <c r="A852" s="1" t="s">
        <v>9650</v>
      </c>
      <c r="B852" s="2">
        <v>3763</v>
      </c>
      <c r="C852" s="2" t="s">
        <v>13432</v>
      </c>
      <c r="D852" s="3">
        <v>1</v>
      </c>
      <c r="F852" s="2">
        <v>6.4295683446775804</v>
      </c>
      <c r="G852" s="2">
        <v>0.18964324487391099</v>
      </c>
      <c r="H852" s="2">
        <f t="shared" si="26"/>
        <v>6.6192115895514911</v>
      </c>
      <c r="J852" s="6">
        <v>1.0642356549107654</v>
      </c>
      <c r="K852" s="3">
        <v>0.32094605290692585</v>
      </c>
      <c r="L852">
        <v>1</v>
      </c>
      <c r="N852" s="6">
        <v>2.6227625578018094</v>
      </c>
      <c r="O852" s="6">
        <v>0.84115723076462978</v>
      </c>
      <c r="P852" s="6">
        <v>1.155746876112909</v>
      </c>
      <c r="R852" s="6">
        <f t="shared" si="27"/>
        <v>1.4228351159006543</v>
      </c>
      <c r="S852" s="6">
        <v>0.50876848600000002</v>
      </c>
      <c r="T852" s="6">
        <v>9.8376546329999996</v>
      </c>
      <c r="U852" s="6">
        <v>0.57002058499999997</v>
      </c>
    </row>
    <row r="853" spans="1:21" x14ac:dyDescent="0.25">
      <c r="A853" s="1" t="s">
        <v>2483</v>
      </c>
      <c r="B853" s="2">
        <v>3304</v>
      </c>
      <c r="C853" s="2" t="s">
        <v>13433</v>
      </c>
      <c r="D853" s="3">
        <v>1</v>
      </c>
      <c r="F853" s="2">
        <v>16.072904055892799</v>
      </c>
      <c r="G853" s="2">
        <v>0</v>
      </c>
      <c r="H853" s="2">
        <f t="shared" si="26"/>
        <v>16.072904055892799</v>
      </c>
      <c r="J853" s="6">
        <v>0.94563473563796108</v>
      </c>
      <c r="K853" s="3">
        <v>0.29515436210378043</v>
      </c>
      <c r="L853">
        <v>1</v>
      </c>
      <c r="N853" s="6">
        <v>1.1166080121816662</v>
      </c>
      <c r="O853" s="6">
        <v>0.93380307524462791</v>
      </c>
      <c r="P853" s="6">
        <v>1.0217626731355327</v>
      </c>
      <c r="R853" s="6">
        <f t="shared" si="27"/>
        <v>1.0125598171646879</v>
      </c>
      <c r="S853" s="6">
        <v>1.8007137999999999E-2</v>
      </c>
      <c r="T853" s="6">
        <v>4.3105932659999997</v>
      </c>
      <c r="U853" s="6">
        <v>0.98711545599999995</v>
      </c>
    </row>
    <row r="854" spans="1:21" x14ac:dyDescent="0.25">
      <c r="A854" s="1" t="s">
        <v>2493</v>
      </c>
      <c r="B854" s="2">
        <v>2059</v>
      </c>
      <c r="C854" s="2" t="s">
        <v>13433</v>
      </c>
      <c r="D854" s="3">
        <v>1</v>
      </c>
      <c r="F854" s="2">
        <v>0.94303471494677404</v>
      </c>
      <c r="G854" s="2">
        <v>4.7151735747338698E-2</v>
      </c>
      <c r="H854" s="2">
        <f t="shared" si="26"/>
        <v>0.99018645069411271</v>
      </c>
      <c r="J854" s="6">
        <v>0.53795953505919014</v>
      </c>
      <c r="K854" s="3">
        <v>6.9936165087479324E-2</v>
      </c>
      <c r="L854">
        <v>1</v>
      </c>
      <c r="N854" s="6">
        <v>1.0441027628565103</v>
      </c>
      <c r="O854" s="6">
        <v>0.69783822136958229</v>
      </c>
      <c r="P854" s="6">
        <v>0.82781894765710451</v>
      </c>
      <c r="R854" s="6">
        <f t="shared" si="27"/>
        <v>0.63417493944040915</v>
      </c>
      <c r="S854" s="6">
        <v>-0.65704722699999996</v>
      </c>
      <c r="T854" s="6">
        <v>5.215891311</v>
      </c>
      <c r="U854" s="6">
        <v>0.314936679</v>
      </c>
    </row>
    <row r="855" spans="1:21" x14ac:dyDescent="0.25">
      <c r="A855" s="1" t="s">
        <v>12808</v>
      </c>
      <c r="B855" s="2">
        <v>2499</v>
      </c>
      <c r="C855" s="2" t="s">
        <v>13433</v>
      </c>
      <c r="D855" s="3">
        <v>1</v>
      </c>
      <c r="F855" s="2">
        <v>0.42436562172604803</v>
      </c>
      <c r="G855" s="2">
        <v>0</v>
      </c>
      <c r="H855" s="2">
        <f t="shared" si="26"/>
        <v>0.42436562172604803</v>
      </c>
      <c r="J855" s="7" t="s">
        <v>13433</v>
      </c>
      <c r="K855" s="8" t="s">
        <v>13433</v>
      </c>
      <c r="L855" s="9" t="s">
        <v>13433</v>
      </c>
      <c r="N855" s="6">
        <v>2.8946848896775732</v>
      </c>
      <c r="O855" s="6">
        <v>0.57752128673782166</v>
      </c>
      <c r="P855" s="6">
        <v>1.1368384301074921</v>
      </c>
      <c r="R855" s="6">
        <f t="shared" si="27"/>
        <v>0.7439021276100547</v>
      </c>
      <c r="S855" s="6">
        <v>-0.426815271</v>
      </c>
      <c r="T855" s="6">
        <v>1.2636942090000001</v>
      </c>
      <c r="U855" s="6">
        <v>0.71602666699999995</v>
      </c>
    </row>
    <row r="856" spans="1:21" x14ac:dyDescent="0.25">
      <c r="A856" s="1" t="s">
        <v>920</v>
      </c>
      <c r="B856" s="2">
        <v>563</v>
      </c>
      <c r="C856" s="2" t="s">
        <v>13432</v>
      </c>
      <c r="D856" s="3">
        <v>1</v>
      </c>
      <c r="F856" s="2">
        <v>0</v>
      </c>
      <c r="G856" s="2">
        <v>0</v>
      </c>
      <c r="H856" s="2">
        <f t="shared" si="26"/>
        <v>0</v>
      </c>
      <c r="J856" s="7" t="s">
        <v>13433</v>
      </c>
      <c r="K856" s="8" t="s">
        <v>13433</v>
      </c>
      <c r="L856" s="9" t="s">
        <v>13433</v>
      </c>
      <c r="N856" s="7" t="s">
        <v>13433</v>
      </c>
      <c r="O856" s="7" t="s">
        <v>13433</v>
      </c>
      <c r="P856" s="7" t="s">
        <v>13433</v>
      </c>
      <c r="R856" s="6">
        <f t="shared" si="27"/>
        <v>4.7919940407019146</v>
      </c>
      <c r="S856" s="6">
        <v>2.2606261139999999</v>
      </c>
      <c r="T856" s="6">
        <v>-1.264222008</v>
      </c>
      <c r="U856" s="6">
        <v>1</v>
      </c>
    </row>
    <row r="857" spans="1:21" x14ac:dyDescent="0.25">
      <c r="A857" s="1" t="s">
        <v>1395</v>
      </c>
      <c r="B857" s="2">
        <v>896</v>
      </c>
      <c r="C857" s="2" t="s">
        <v>13433</v>
      </c>
      <c r="D857" s="3">
        <v>1</v>
      </c>
      <c r="F857" s="2">
        <v>0</v>
      </c>
      <c r="G857" s="2">
        <v>0</v>
      </c>
      <c r="H857" s="2">
        <f t="shared" si="26"/>
        <v>0</v>
      </c>
      <c r="J857" s="7" t="s">
        <v>13433</v>
      </c>
      <c r="K857" s="8" t="s">
        <v>13433</v>
      </c>
      <c r="L857" s="9" t="s">
        <v>13433</v>
      </c>
      <c r="N857" s="6">
        <v>0</v>
      </c>
      <c r="O857" s="6">
        <v>0.4812677366742687</v>
      </c>
      <c r="P857" s="6">
        <v>0.62301075287864338</v>
      </c>
      <c r="R857" s="6">
        <f t="shared" si="27"/>
        <v>0.49851850964760075</v>
      </c>
      <c r="S857" s="6">
        <v>-1.0042810230000001</v>
      </c>
      <c r="T857" s="6">
        <v>1.3879688240000001</v>
      </c>
      <c r="U857" s="6">
        <v>0.49328028499999999</v>
      </c>
    </row>
    <row r="858" spans="1:21" x14ac:dyDescent="0.25">
      <c r="A858" s="1" t="s">
        <v>10515</v>
      </c>
      <c r="B858" s="2">
        <v>899</v>
      </c>
      <c r="C858" s="2" t="s">
        <v>13433</v>
      </c>
      <c r="D858" s="3">
        <v>1</v>
      </c>
      <c r="F858" s="2">
        <v>0</v>
      </c>
      <c r="G858" s="2">
        <v>0</v>
      </c>
      <c r="H858" s="2">
        <f t="shared" si="26"/>
        <v>0</v>
      </c>
      <c r="J858" s="6">
        <v>0.16618955295020066</v>
      </c>
      <c r="K858" s="3">
        <v>0.23981957612453916</v>
      </c>
      <c r="L858">
        <v>0</v>
      </c>
      <c r="N858" s="6">
        <v>0</v>
      </c>
      <c r="O858" s="6">
        <v>0.58821612538829882</v>
      </c>
      <c r="P858" s="6">
        <v>0.72473758347396111</v>
      </c>
      <c r="R858" s="6">
        <f t="shared" si="27"/>
        <v>0.35423666450948449</v>
      </c>
      <c r="S858" s="6">
        <v>-1.497214552</v>
      </c>
      <c r="T858" s="6">
        <v>1.7706847670000001</v>
      </c>
      <c r="U858" s="6">
        <v>0.176340361</v>
      </c>
    </row>
    <row r="859" spans="1:21" x14ac:dyDescent="0.25">
      <c r="A859" s="1" t="s">
        <v>9630</v>
      </c>
      <c r="B859" s="2">
        <v>4429</v>
      </c>
      <c r="C859" s="2" t="s">
        <v>13432</v>
      </c>
      <c r="D859" s="3">
        <v>1</v>
      </c>
      <c r="F859" s="2">
        <v>0</v>
      </c>
      <c r="G859" s="2">
        <v>0</v>
      </c>
      <c r="H859" s="2">
        <f t="shared" si="26"/>
        <v>0</v>
      </c>
      <c r="J859" s="6">
        <v>1.7583887077100828</v>
      </c>
      <c r="K859" s="3">
        <v>0.34713108507562962</v>
      </c>
      <c r="L859">
        <v>1</v>
      </c>
      <c r="N859" s="6">
        <v>2.8946849029282138</v>
      </c>
      <c r="O859" s="6">
        <v>0.81445309650288389</v>
      </c>
      <c r="P859" s="6">
        <v>1.6289247311254089</v>
      </c>
      <c r="R859" s="6">
        <f t="shared" si="27"/>
        <v>1.941874871662292</v>
      </c>
      <c r="S859" s="6">
        <v>0.95745024099999998</v>
      </c>
      <c r="T859" s="6">
        <v>3.6964873379999998</v>
      </c>
      <c r="U859" s="6">
        <v>0.30763431299999999</v>
      </c>
    </row>
    <row r="860" spans="1:21" x14ac:dyDescent="0.25">
      <c r="A860" s="1" t="s">
        <v>752</v>
      </c>
      <c r="B860" s="2">
        <v>2588</v>
      </c>
      <c r="C860" s="2" t="s">
        <v>13433</v>
      </c>
      <c r="D860" s="3">
        <v>1</v>
      </c>
      <c r="F860" s="2">
        <v>0</v>
      </c>
      <c r="G860" s="2">
        <v>9.4303471494677396E-2</v>
      </c>
      <c r="H860" s="2">
        <f t="shared" si="26"/>
        <v>9.4303471494677396E-2</v>
      </c>
      <c r="J860" s="7" t="s">
        <v>13433</v>
      </c>
      <c r="K860" s="8" t="s">
        <v>13433</v>
      </c>
      <c r="L860" s="9" t="s">
        <v>13433</v>
      </c>
      <c r="N860" s="6">
        <v>4.24553784498264</v>
      </c>
      <c r="O860" s="6">
        <v>0.50594813579128128</v>
      </c>
      <c r="P860" s="6">
        <v>1.3594274006922558</v>
      </c>
      <c r="R860" s="6">
        <f t="shared" si="27"/>
        <v>0.57041589339271503</v>
      </c>
      <c r="S860" s="6">
        <v>-0.80991391499999998</v>
      </c>
      <c r="T860" s="6">
        <v>3.86906324</v>
      </c>
      <c r="U860" s="6">
        <v>0.55247864700000004</v>
      </c>
    </row>
    <row r="861" spans="1:21" x14ac:dyDescent="0.25">
      <c r="A861" s="1" t="s">
        <v>5628</v>
      </c>
      <c r="B861" s="2">
        <v>813</v>
      </c>
      <c r="C861" s="2" t="s">
        <v>13433</v>
      </c>
      <c r="D861" s="3">
        <v>1</v>
      </c>
      <c r="F861" s="2">
        <v>0</v>
      </c>
      <c r="G861" s="2">
        <v>0</v>
      </c>
      <c r="H861" s="2">
        <f t="shared" si="26"/>
        <v>0</v>
      </c>
      <c r="J861" s="7" t="s">
        <v>13433</v>
      </c>
      <c r="K861" s="8" t="s">
        <v>13433</v>
      </c>
      <c r="L861" s="9" t="s">
        <v>13433</v>
      </c>
      <c r="N861" s="7" t="s">
        <v>13433</v>
      </c>
      <c r="O861" s="7" t="s">
        <v>13433</v>
      </c>
      <c r="P861" s="7" t="s">
        <v>13433</v>
      </c>
      <c r="R861" s="6">
        <f t="shared" si="27"/>
        <v>0.13759327511383826</v>
      </c>
      <c r="S861" s="6">
        <v>-2.8615181349999999</v>
      </c>
      <c r="T861" s="6">
        <v>-0.99610843599999999</v>
      </c>
      <c r="U861" s="6">
        <v>0.58043505100000004</v>
      </c>
    </row>
    <row r="862" spans="1:21" x14ac:dyDescent="0.25">
      <c r="A862" s="1" t="s">
        <v>1464</v>
      </c>
      <c r="B862" s="2">
        <v>1409</v>
      </c>
      <c r="C862" s="2" t="s">
        <v>13433</v>
      </c>
      <c r="D862" s="3">
        <v>1</v>
      </c>
      <c r="F862" s="2">
        <v>0</v>
      </c>
      <c r="G862" s="2">
        <v>4.7151735747338698E-2</v>
      </c>
      <c r="H862" s="2">
        <f t="shared" si="26"/>
        <v>4.7151735747338698E-2</v>
      </c>
      <c r="J862" s="6">
        <v>0.25971798799392981</v>
      </c>
      <c r="K862" s="3">
        <v>0.51943597598785962</v>
      </c>
      <c r="L862">
        <v>0</v>
      </c>
      <c r="N862" s="7" t="s">
        <v>13433</v>
      </c>
      <c r="O862" s="7" t="s">
        <v>13433</v>
      </c>
      <c r="P862" s="6">
        <v>0.41965725838593815</v>
      </c>
      <c r="R862" s="6">
        <f t="shared" si="27"/>
        <v>0.28219633181265036</v>
      </c>
      <c r="S862" s="6">
        <v>-1.82522886</v>
      </c>
      <c r="T862" s="6">
        <v>-0.82471185800000002</v>
      </c>
      <c r="U862" s="6">
        <v>0.124248848</v>
      </c>
    </row>
    <row r="863" spans="1:21" x14ac:dyDescent="0.25">
      <c r="A863" s="1" t="s">
        <v>5855</v>
      </c>
      <c r="B863" s="2">
        <v>919</v>
      </c>
      <c r="C863" s="2" t="s">
        <v>13432</v>
      </c>
      <c r="D863" s="3">
        <v>1</v>
      </c>
      <c r="F863" s="2">
        <v>0</v>
      </c>
      <c r="G863" s="2">
        <v>0</v>
      </c>
      <c r="H863" s="2">
        <f t="shared" si="26"/>
        <v>0</v>
      </c>
      <c r="J863" s="7" t="s">
        <v>13433</v>
      </c>
      <c r="K863" s="8" t="s">
        <v>13433</v>
      </c>
      <c r="L863" s="9" t="s">
        <v>13433</v>
      </c>
      <c r="N863" s="6">
        <v>2.4122374030255327</v>
      </c>
      <c r="O863" s="6">
        <v>0</v>
      </c>
      <c r="P863" s="7" t="s">
        <v>13433</v>
      </c>
      <c r="R863" s="6">
        <f t="shared" si="27"/>
        <v>1.5037289313136277</v>
      </c>
      <c r="S863" s="6">
        <v>0.58854452400000001</v>
      </c>
      <c r="T863" s="6">
        <v>-1.1353431460000001</v>
      </c>
      <c r="U863" s="6">
        <v>1</v>
      </c>
    </row>
    <row r="864" spans="1:21" x14ac:dyDescent="0.25">
      <c r="A864" s="1" t="s">
        <v>2554</v>
      </c>
      <c r="B864" s="2">
        <v>3496</v>
      </c>
      <c r="C864" s="2" t="s">
        <v>13432</v>
      </c>
      <c r="D864" s="3">
        <v>1</v>
      </c>
      <c r="F864" s="2">
        <v>0</v>
      </c>
      <c r="G864" s="2">
        <v>0</v>
      </c>
      <c r="H864" s="2">
        <f t="shared" si="26"/>
        <v>0</v>
      </c>
      <c r="J864" s="7" t="s">
        <v>13433</v>
      </c>
      <c r="K864" s="8" t="s">
        <v>13433</v>
      </c>
      <c r="L864" s="9" t="s">
        <v>13433</v>
      </c>
      <c r="N864" s="7" t="s">
        <v>13433</v>
      </c>
      <c r="O864" s="6">
        <v>0.48126773391708172</v>
      </c>
      <c r="P864" s="6">
        <v>0.67553763551492652</v>
      </c>
      <c r="R864" s="6">
        <f t="shared" si="27"/>
        <v>0.96293350575151371</v>
      </c>
      <c r="S864" s="6">
        <v>-5.4491917000000001E-2</v>
      </c>
      <c r="T864" s="6">
        <v>0.149507524</v>
      </c>
      <c r="U864" s="6">
        <v>0.88012200200000001</v>
      </c>
    </row>
    <row r="865" spans="1:21" x14ac:dyDescent="0.25">
      <c r="A865" s="1" t="s">
        <v>4362</v>
      </c>
      <c r="B865" s="2">
        <v>582</v>
      </c>
      <c r="C865" s="2" t="s">
        <v>13433</v>
      </c>
      <c r="D865" s="3">
        <v>1</v>
      </c>
      <c r="F865" s="2">
        <v>0</v>
      </c>
      <c r="G865" s="2">
        <v>0</v>
      </c>
      <c r="H865" s="2">
        <f t="shared" si="26"/>
        <v>0</v>
      </c>
      <c r="J865" s="7" t="s">
        <v>13433</v>
      </c>
      <c r="K865" s="8" t="s">
        <v>13433</v>
      </c>
      <c r="L865" s="9" t="s">
        <v>13433</v>
      </c>
      <c r="N865" s="7" t="s">
        <v>13433</v>
      </c>
      <c r="O865" s="7" t="s">
        <v>13433</v>
      </c>
      <c r="P865" s="6">
        <v>1.0005606353353018</v>
      </c>
      <c r="R865" s="6">
        <f t="shared" si="27"/>
        <v>0.13301935871960718</v>
      </c>
      <c r="S865" s="6">
        <v>-2.9102918739999999</v>
      </c>
      <c r="T865" s="6">
        <v>-1.1125579990000001</v>
      </c>
      <c r="U865" s="6">
        <v>0.57253217999999995</v>
      </c>
    </row>
    <row r="866" spans="1:21" x14ac:dyDescent="0.25">
      <c r="A866" s="1" t="s">
        <v>12973</v>
      </c>
      <c r="B866" s="2">
        <v>165980</v>
      </c>
      <c r="C866" s="2" t="s">
        <v>13433</v>
      </c>
      <c r="D866" s="3">
        <v>1</v>
      </c>
      <c r="F866" s="2">
        <v>5.57767388162077</v>
      </c>
      <c r="G866" s="2">
        <v>1.86482955918465</v>
      </c>
      <c r="H866" s="2">
        <f t="shared" si="26"/>
        <v>7.44250344080542</v>
      </c>
      <c r="J866" s="6">
        <v>0.66262157292558177</v>
      </c>
      <c r="K866" s="3">
        <v>0.19050049165844965</v>
      </c>
      <c r="L866">
        <v>1</v>
      </c>
      <c r="N866" s="6">
        <v>2.0676321427462829</v>
      </c>
      <c r="O866" s="6">
        <v>0.41045777398479377</v>
      </c>
      <c r="P866" s="6">
        <v>0.56434184670054677</v>
      </c>
      <c r="R866" s="6">
        <f t="shared" si="27"/>
        <v>0.6682637081453694</v>
      </c>
      <c r="S866" s="6">
        <v>-0.58151056800000001</v>
      </c>
      <c r="T866" s="6">
        <v>5.883567663</v>
      </c>
      <c r="U866" s="6">
        <v>0.46886371900000001</v>
      </c>
    </row>
    <row r="867" spans="1:21" x14ac:dyDescent="0.25">
      <c r="A867" s="1" t="s">
        <v>2555</v>
      </c>
      <c r="B867" s="2">
        <v>879</v>
      </c>
      <c r="C867" s="2" t="s">
        <v>13433</v>
      </c>
      <c r="D867" s="3">
        <v>1</v>
      </c>
      <c r="F867" s="2">
        <v>0</v>
      </c>
      <c r="G867" s="2">
        <v>0</v>
      </c>
      <c r="H867" s="2">
        <f t="shared" si="26"/>
        <v>0</v>
      </c>
      <c r="J867" s="7" t="s">
        <v>13433</v>
      </c>
      <c r="K867" s="8" t="s">
        <v>13433</v>
      </c>
      <c r="L867" s="9" t="s">
        <v>13433</v>
      </c>
      <c r="N867" s="7" t="s">
        <v>13433</v>
      </c>
      <c r="O867" s="7" t="s">
        <v>13433</v>
      </c>
      <c r="P867" s="7" t="s">
        <v>13433</v>
      </c>
      <c r="R867" s="6">
        <f t="shared" si="27"/>
        <v>1.0000000000000036</v>
      </c>
      <c r="S867" s="6">
        <v>5.1300000000000001E-15</v>
      </c>
      <c r="T867" s="6">
        <v>-1.3655442069999999</v>
      </c>
      <c r="U867" s="6">
        <v>1</v>
      </c>
    </row>
    <row r="868" spans="1:21" x14ac:dyDescent="0.25">
      <c r="A868" s="1" t="s">
        <v>1510</v>
      </c>
      <c r="B868" s="2">
        <v>1217</v>
      </c>
      <c r="C868" s="2" t="s">
        <v>13433</v>
      </c>
      <c r="D868" s="3">
        <v>1</v>
      </c>
      <c r="F868" s="2">
        <v>0</v>
      </c>
      <c r="G868" s="2">
        <v>0</v>
      </c>
      <c r="H868" s="2">
        <f t="shared" si="26"/>
        <v>0</v>
      </c>
      <c r="J868" s="7" t="s">
        <v>13433</v>
      </c>
      <c r="K868" s="8" t="s">
        <v>13433</v>
      </c>
      <c r="L868" s="9" t="s">
        <v>13433</v>
      </c>
      <c r="N868" s="7" t="s">
        <v>13433</v>
      </c>
      <c r="O868" s="7" t="s">
        <v>13433</v>
      </c>
      <c r="P868" s="7" t="s">
        <v>13433</v>
      </c>
      <c r="R868" s="6">
        <f t="shared" si="27"/>
        <v>0.24803799760992157</v>
      </c>
      <c r="S868" s="6">
        <v>-2.011366947</v>
      </c>
      <c r="T868" s="6">
        <v>-1.204914855</v>
      </c>
      <c r="U868" s="6">
        <v>1</v>
      </c>
    </row>
    <row r="869" spans="1:21" x14ac:dyDescent="0.25">
      <c r="A869" s="1" t="s">
        <v>12891</v>
      </c>
      <c r="B869" s="2">
        <v>2881</v>
      </c>
      <c r="C869" s="2" t="s">
        <v>13432</v>
      </c>
      <c r="D869" s="3">
        <v>1</v>
      </c>
      <c r="F869" s="2">
        <v>0</v>
      </c>
      <c r="G869" s="2">
        <v>0</v>
      </c>
      <c r="H869" s="2">
        <f t="shared" si="26"/>
        <v>0</v>
      </c>
      <c r="J869" s="7" t="s">
        <v>13433</v>
      </c>
      <c r="K869" s="8" t="s">
        <v>13433</v>
      </c>
      <c r="L869" s="9" t="s">
        <v>13433</v>
      </c>
      <c r="N869" s="7" t="s">
        <v>13433</v>
      </c>
      <c r="O869" s="7" t="s">
        <v>13433</v>
      </c>
      <c r="P869" s="7" t="s">
        <v>13433</v>
      </c>
      <c r="R869" s="6">
        <f t="shared" si="27"/>
        <v>0.69862670843556685</v>
      </c>
      <c r="S869" s="6">
        <v>-0.51740629699999996</v>
      </c>
      <c r="T869" s="6">
        <v>-0.26611626799999999</v>
      </c>
      <c r="U869" s="6">
        <v>0.83139731299999997</v>
      </c>
    </row>
    <row r="870" spans="1:21" x14ac:dyDescent="0.25">
      <c r="A870" s="1" t="s">
        <v>11981</v>
      </c>
      <c r="B870" s="2">
        <v>6232</v>
      </c>
      <c r="C870" s="2" t="s">
        <v>13433</v>
      </c>
      <c r="D870" s="3">
        <v>1</v>
      </c>
      <c r="F870" s="2">
        <v>1.9669670157345699E-2</v>
      </c>
      <c r="G870" s="2">
        <v>7.1799233978902102E-2</v>
      </c>
      <c r="H870" s="2">
        <f t="shared" si="26"/>
        <v>9.1468904136247808E-2</v>
      </c>
      <c r="J870" s="6">
        <v>0.3411653382732982</v>
      </c>
      <c r="K870" s="3">
        <v>0.40211313287409645</v>
      </c>
      <c r="L870">
        <v>0</v>
      </c>
      <c r="N870" s="6">
        <v>3.859579848061911</v>
      </c>
      <c r="O870" s="6">
        <v>0.96253548502149133</v>
      </c>
      <c r="P870" s="7" t="s">
        <v>13433</v>
      </c>
      <c r="R870" s="6">
        <f t="shared" si="27"/>
        <v>0.25915124360478059</v>
      </c>
      <c r="S870" s="6">
        <v>-1.9481337780000001</v>
      </c>
      <c r="T870" s="6">
        <v>0.90162446100000004</v>
      </c>
      <c r="U870" s="6">
        <v>7.9360823999999996E-2</v>
      </c>
    </row>
    <row r="871" spans="1:21" x14ac:dyDescent="0.25">
      <c r="A871" s="1" t="s">
        <v>3247</v>
      </c>
      <c r="B871" s="2">
        <v>2508</v>
      </c>
      <c r="C871" s="2" t="s">
        <v>13432</v>
      </c>
      <c r="D871" s="3">
        <v>1</v>
      </c>
      <c r="F871" s="2">
        <v>0.23575867873669301</v>
      </c>
      <c r="G871" s="2">
        <v>0</v>
      </c>
      <c r="H871" s="2">
        <f t="shared" si="26"/>
        <v>0.23575867873669301</v>
      </c>
      <c r="J871" s="6">
        <v>2.5927819365560576</v>
      </c>
      <c r="K871" s="3">
        <v>3.3141667495107883</v>
      </c>
      <c r="L871">
        <v>0</v>
      </c>
      <c r="N871" s="7" t="s">
        <v>13433</v>
      </c>
      <c r="O871" s="6">
        <v>0.64169031681410982</v>
      </c>
      <c r="P871" s="6">
        <v>1.4901433655675422</v>
      </c>
      <c r="R871" s="6">
        <f t="shared" si="27"/>
        <v>1.9746606388977472</v>
      </c>
      <c r="S871" s="6">
        <v>0.98160473599999998</v>
      </c>
      <c r="T871" s="6">
        <v>0.66678583400000002</v>
      </c>
      <c r="U871" s="6">
        <v>0.47787583700000003</v>
      </c>
    </row>
    <row r="872" spans="1:21" x14ac:dyDescent="0.25">
      <c r="A872" s="1" t="s">
        <v>8361</v>
      </c>
      <c r="B872" s="2">
        <v>3609</v>
      </c>
      <c r="C872" s="2" t="s">
        <v>13432</v>
      </c>
      <c r="D872" s="3">
        <v>1</v>
      </c>
      <c r="F872" s="2">
        <v>4.4322631602498399</v>
      </c>
      <c r="G872" s="2">
        <v>0</v>
      </c>
      <c r="H872" s="2">
        <f t="shared" si="26"/>
        <v>4.4322631602498399</v>
      </c>
      <c r="J872" s="6">
        <v>0.95063501455220656</v>
      </c>
      <c r="K872" s="3">
        <v>0.40130422663103588</v>
      </c>
      <c r="L872">
        <v>1</v>
      </c>
      <c r="N872" s="6">
        <v>1.6131837735072352</v>
      </c>
      <c r="O872" s="6">
        <v>1.1346444703922418</v>
      </c>
      <c r="P872" s="6">
        <v>1.1343495223582127</v>
      </c>
      <c r="R872" s="6">
        <f t="shared" si="27"/>
        <v>0.95557653385422558</v>
      </c>
      <c r="S872" s="6">
        <v>-6.5556668999999998E-2</v>
      </c>
      <c r="T872" s="6">
        <v>4.7647066540000003</v>
      </c>
      <c r="U872" s="6">
        <v>0.939046257</v>
      </c>
    </row>
    <row r="873" spans="1:21" x14ac:dyDescent="0.25">
      <c r="A873" s="1" t="s">
        <v>10407</v>
      </c>
      <c r="B873" s="2">
        <v>31612</v>
      </c>
      <c r="C873" s="2" t="s">
        <v>13433</v>
      </c>
      <c r="D873" s="3">
        <v>1</v>
      </c>
      <c r="F873" s="2">
        <v>0</v>
      </c>
      <c r="G873" s="2">
        <v>0.144228838756565</v>
      </c>
      <c r="H873" s="2">
        <f t="shared" si="26"/>
        <v>0.144228838756565</v>
      </c>
      <c r="J873" s="6">
        <v>0.62877994798142667</v>
      </c>
      <c r="K873" s="3">
        <v>0.69619338170253686</v>
      </c>
      <c r="L873">
        <v>0</v>
      </c>
      <c r="N873" s="7" t="s">
        <v>13433</v>
      </c>
      <c r="O873" s="6">
        <v>0.38501421469093722</v>
      </c>
      <c r="P873" s="7" t="s">
        <v>13433</v>
      </c>
      <c r="R873" s="6">
        <f t="shared" si="27"/>
        <v>0.72182101580617486</v>
      </c>
      <c r="S873" s="6">
        <v>-0.47028694700000001</v>
      </c>
      <c r="T873" s="6">
        <v>2.5387656519999999</v>
      </c>
      <c r="U873" s="6">
        <v>0.69627187300000004</v>
      </c>
    </row>
    <row r="874" spans="1:21" x14ac:dyDescent="0.25">
      <c r="A874" s="1" t="s">
        <v>5551</v>
      </c>
      <c r="B874" s="2">
        <v>300</v>
      </c>
      <c r="C874" s="2" t="s">
        <v>13432</v>
      </c>
      <c r="D874" s="3">
        <v>1</v>
      </c>
      <c r="F874" s="2">
        <v>0</v>
      </c>
      <c r="G874" s="2">
        <v>0</v>
      </c>
      <c r="H874" s="2">
        <f t="shared" si="26"/>
        <v>0</v>
      </c>
      <c r="J874" s="7" t="s">
        <v>13433</v>
      </c>
      <c r="K874" s="8" t="s">
        <v>13433</v>
      </c>
      <c r="L874" s="9" t="s">
        <v>13433</v>
      </c>
      <c r="N874" s="7" t="s">
        <v>13433</v>
      </c>
      <c r="O874" s="7" t="s">
        <v>13433</v>
      </c>
      <c r="P874" s="7" t="s">
        <v>13433</v>
      </c>
      <c r="R874" s="6">
        <f t="shared" si="27"/>
        <v>0.37140145029148647</v>
      </c>
      <c r="S874" s="6">
        <v>-1.428948646</v>
      </c>
      <c r="T874" s="6">
        <v>-1.282753381</v>
      </c>
      <c r="U874" s="6">
        <v>1</v>
      </c>
    </row>
    <row r="875" spans="1:21" x14ac:dyDescent="0.25">
      <c r="A875" s="1" t="s">
        <v>10408</v>
      </c>
      <c r="B875" s="2">
        <v>25141</v>
      </c>
      <c r="C875" s="2" t="s">
        <v>13432</v>
      </c>
      <c r="D875" s="3">
        <v>1</v>
      </c>
      <c r="F875" s="2">
        <v>0.33343013135618099</v>
      </c>
      <c r="G875" s="2">
        <v>0.94438190739669803</v>
      </c>
      <c r="H875" s="2">
        <f t="shared" si="26"/>
        <v>1.2778120387528791</v>
      </c>
      <c r="J875" s="6">
        <v>0.69327951003079913</v>
      </c>
      <c r="K875" s="3">
        <v>0.26767415292153962</v>
      </c>
      <c r="L875">
        <v>1</v>
      </c>
      <c r="N875" s="6">
        <v>1.8420721872633286</v>
      </c>
      <c r="O875" s="6">
        <v>1.7325638048823118</v>
      </c>
      <c r="P875" s="7" t="s">
        <v>13433</v>
      </c>
      <c r="R875" s="6">
        <f t="shared" si="27"/>
        <v>0.87748244736001668</v>
      </c>
      <c r="S875" s="6">
        <v>-0.18855782800000001</v>
      </c>
      <c r="T875" s="6">
        <v>3.7960726870000001</v>
      </c>
      <c r="U875" s="6">
        <v>0.847914167</v>
      </c>
    </row>
    <row r="876" spans="1:21" x14ac:dyDescent="0.25">
      <c r="A876" s="1" t="s">
        <v>5550</v>
      </c>
      <c r="B876" s="2">
        <v>300</v>
      </c>
      <c r="C876" s="2" t="s">
        <v>13432</v>
      </c>
      <c r="D876" s="3">
        <v>1</v>
      </c>
      <c r="F876" s="2">
        <v>0</v>
      </c>
      <c r="G876" s="2">
        <v>0</v>
      </c>
      <c r="H876" s="2">
        <f t="shared" si="26"/>
        <v>0</v>
      </c>
      <c r="J876" s="7" t="s">
        <v>13433</v>
      </c>
      <c r="K876" s="8" t="s">
        <v>13433</v>
      </c>
      <c r="L876" s="9" t="s">
        <v>13433</v>
      </c>
      <c r="N876" s="7" t="s">
        <v>13433</v>
      </c>
      <c r="O876" s="7" t="s">
        <v>13433</v>
      </c>
      <c r="P876" s="7" t="s">
        <v>13433</v>
      </c>
      <c r="R876" s="6">
        <f t="shared" si="27"/>
        <v>0.37142213918637207</v>
      </c>
      <c r="S876" s="6">
        <v>-1.4288682829999999</v>
      </c>
      <c r="T876" s="6">
        <v>-1.282753381</v>
      </c>
      <c r="U876" s="6">
        <v>1</v>
      </c>
    </row>
    <row r="877" spans="1:21" x14ac:dyDescent="0.25">
      <c r="A877" s="1" t="s">
        <v>10804</v>
      </c>
      <c r="B877" s="2">
        <v>9021</v>
      </c>
      <c r="C877" s="2" t="s">
        <v>13433</v>
      </c>
      <c r="D877" s="3">
        <v>0.66714701251567798</v>
      </c>
      <c r="F877" s="2">
        <v>4.6694953307286404</v>
      </c>
      <c r="G877" s="2">
        <v>3.01771108782967</v>
      </c>
      <c r="H877" s="2">
        <f t="shared" si="26"/>
        <v>7.6872064185583104</v>
      </c>
      <c r="J877" s="6">
        <v>1.0845496247404443</v>
      </c>
      <c r="K877" s="3">
        <v>0.37279231641817362</v>
      </c>
      <c r="L877">
        <v>1</v>
      </c>
      <c r="N877" s="6">
        <v>1.5531423367540753</v>
      </c>
      <c r="O877" s="6">
        <v>0.81288331854692553</v>
      </c>
      <c r="P877" s="6">
        <v>1.2127010387205646</v>
      </c>
      <c r="R877" s="6">
        <f t="shared" si="27"/>
        <v>1.0809915981659379</v>
      </c>
      <c r="S877" s="6">
        <v>0.11235531</v>
      </c>
      <c r="T877" s="6">
        <v>4.7796579120000002</v>
      </c>
      <c r="U877" s="6">
        <v>0.88348645000000003</v>
      </c>
    </row>
    <row r="878" spans="1:21" x14ac:dyDescent="0.25">
      <c r="A878" s="1" t="s">
        <v>3191</v>
      </c>
      <c r="B878" s="2">
        <v>4286</v>
      </c>
      <c r="C878" s="2" t="s">
        <v>13432</v>
      </c>
      <c r="D878" s="3">
        <v>1</v>
      </c>
      <c r="F878" s="2">
        <v>15.230010646390401</v>
      </c>
      <c r="G878" s="2">
        <v>4.2436562172604804</v>
      </c>
      <c r="H878" s="2">
        <f t="shared" si="26"/>
        <v>19.47366686365088</v>
      </c>
      <c r="J878" s="6">
        <v>0.71108126332886223</v>
      </c>
      <c r="K878" s="3">
        <v>0.28373485614275573</v>
      </c>
      <c r="L878">
        <v>1</v>
      </c>
      <c r="N878" s="6">
        <v>1.5816709656036545</v>
      </c>
      <c r="O878" s="6">
        <v>0.82720535779487347</v>
      </c>
      <c r="P878" s="6">
        <v>0.9898905530592399</v>
      </c>
      <c r="R878" s="6">
        <f t="shared" si="27"/>
        <v>0.75629872978267432</v>
      </c>
      <c r="S878" s="6">
        <v>-0.40297189900000002</v>
      </c>
      <c r="T878" s="6">
        <v>5.2250537340000003</v>
      </c>
      <c r="U878" s="6">
        <v>0.58591703299999998</v>
      </c>
    </row>
    <row r="879" spans="1:21" x14ac:dyDescent="0.25">
      <c r="A879" s="1" t="s">
        <v>2560</v>
      </c>
      <c r="B879" s="2">
        <v>409</v>
      </c>
      <c r="C879" s="2" t="s">
        <v>13432</v>
      </c>
      <c r="D879" s="3">
        <v>1</v>
      </c>
      <c r="F879" s="2">
        <v>0</v>
      </c>
      <c r="G879" s="2">
        <v>0.61297256471540296</v>
      </c>
      <c r="H879" s="2">
        <f t="shared" si="26"/>
        <v>0.61297256471540296</v>
      </c>
      <c r="J879" s="7" t="s">
        <v>13433</v>
      </c>
      <c r="K879" s="8" t="s">
        <v>13433</v>
      </c>
      <c r="L879" s="9" t="s">
        <v>13433</v>
      </c>
      <c r="N879" s="7" t="s">
        <v>13433</v>
      </c>
      <c r="O879" s="6">
        <v>0.96253547861680222</v>
      </c>
      <c r="P879" s="7" t="s">
        <v>13433</v>
      </c>
      <c r="R879" s="6">
        <f t="shared" si="27"/>
        <v>1.9389472530097793</v>
      </c>
      <c r="S879" s="6">
        <v>0.95527355700000005</v>
      </c>
      <c r="T879" s="6">
        <v>-1.1855868110000001</v>
      </c>
      <c r="U879" s="6">
        <v>0.58373995300000003</v>
      </c>
    </row>
    <row r="880" spans="1:21" x14ac:dyDescent="0.25">
      <c r="A880" s="1" t="s">
        <v>10228</v>
      </c>
      <c r="B880" s="2">
        <v>40740</v>
      </c>
      <c r="C880" s="2" t="s">
        <v>13433</v>
      </c>
      <c r="D880" s="3">
        <v>1.4686775000000001</v>
      </c>
      <c r="F880" s="2">
        <v>23.286081164388801</v>
      </c>
      <c r="G880" s="2">
        <v>0.66820745516228597</v>
      </c>
      <c r="H880" s="2">
        <f t="shared" si="26"/>
        <v>23.954288619551086</v>
      </c>
      <c r="J880" s="6">
        <v>1.2587961242165726</v>
      </c>
      <c r="K880" s="3">
        <v>0.97015803933538169</v>
      </c>
      <c r="L880">
        <v>1</v>
      </c>
      <c r="N880" s="6">
        <v>1.8632454527729716</v>
      </c>
      <c r="O880" s="6">
        <v>0.69770624690545802</v>
      </c>
      <c r="P880" s="6">
        <v>1.1143035484280146</v>
      </c>
      <c r="R880" s="6">
        <f t="shared" si="27"/>
        <v>1.0752120621216286</v>
      </c>
      <c r="S880" s="6">
        <v>0.104621228</v>
      </c>
      <c r="T880" s="6">
        <v>6.0004812269999999</v>
      </c>
      <c r="U880" s="6">
        <v>0.89783210000000002</v>
      </c>
    </row>
    <row r="881" spans="1:21" x14ac:dyDescent="0.25">
      <c r="A881" s="1" t="s">
        <v>2887</v>
      </c>
      <c r="B881" s="2">
        <v>2117</v>
      </c>
      <c r="C881" s="2" t="s">
        <v>13432</v>
      </c>
      <c r="D881" s="3">
        <v>1</v>
      </c>
      <c r="F881" s="2">
        <v>8.2987054915316101</v>
      </c>
      <c r="G881" s="2">
        <v>2.5933454661036301</v>
      </c>
      <c r="H881" s="2">
        <f t="shared" si="26"/>
        <v>10.89205095763524</v>
      </c>
      <c r="J881" s="6">
        <v>1.0696420469690779</v>
      </c>
      <c r="K881" s="3">
        <v>0.16688779565771109</v>
      </c>
      <c r="L881">
        <v>1</v>
      </c>
      <c r="N881" s="6">
        <v>1.6217210588999622</v>
      </c>
      <c r="O881" s="6">
        <v>1.0669067945755852</v>
      </c>
      <c r="P881" s="6">
        <v>1.3383186694930997</v>
      </c>
      <c r="R881" s="6">
        <f t="shared" si="27"/>
        <v>1.2765778501668783</v>
      </c>
      <c r="S881" s="6">
        <v>0.35228152099999999</v>
      </c>
      <c r="T881" s="6">
        <v>5.603778471</v>
      </c>
      <c r="U881" s="6">
        <v>0.66406493499999997</v>
      </c>
    </row>
    <row r="882" spans="1:21" x14ac:dyDescent="0.25">
      <c r="A882" s="1" t="s">
        <v>4361</v>
      </c>
      <c r="B882" s="2">
        <v>16877</v>
      </c>
      <c r="C882" s="2" t="s">
        <v>13432</v>
      </c>
      <c r="D882" s="3">
        <v>1</v>
      </c>
      <c r="F882" s="2">
        <v>7.9686433413002398</v>
      </c>
      <c r="G882" s="2">
        <v>1.5487592267152099</v>
      </c>
      <c r="H882" s="2">
        <f t="shared" si="26"/>
        <v>9.5174025680154504</v>
      </c>
      <c r="J882" s="6">
        <v>0.59400605561811304</v>
      </c>
      <c r="K882" s="3">
        <v>0.28098585836790302</v>
      </c>
      <c r="L882">
        <v>1</v>
      </c>
      <c r="N882" s="6">
        <v>0.8288200384053479</v>
      </c>
      <c r="O882" s="6">
        <v>0.48942481867012305</v>
      </c>
      <c r="P882" s="6">
        <v>0.54395620821424329</v>
      </c>
      <c r="R882" s="6">
        <f t="shared" si="27"/>
        <v>0.70000174228363421</v>
      </c>
      <c r="S882" s="6">
        <v>-0.51456958200000003</v>
      </c>
      <c r="T882" s="6">
        <v>3.618081401</v>
      </c>
      <c r="U882" s="6">
        <v>0.49625102399999999</v>
      </c>
    </row>
    <row r="883" spans="1:21" x14ac:dyDescent="0.25">
      <c r="A883" s="1" t="s">
        <v>5549</v>
      </c>
      <c r="B883" s="2">
        <v>279</v>
      </c>
      <c r="C883" s="2" t="s">
        <v>13432</v>
      </c>
      <c r="D883" s="3">
        <v>1</v>
      </c>
      <c r="F883" s="2">
        <v>0</v>
      </c>
      <c r="G883" s="2">
        <v>0</v>
      </c>
      <c r="H883" s="2">
        <f t="shared" si="26"/>
        <v>0</v>
      </c>
      <c r="J883" s="7" t="s">
        <v>13433</v>
      </c>
      <c r="K883" s="8" t="s">
        <v>13433</v>
      </c>
      <c r="L883" s="9" t="s">
        <v>13433</v>
      </c>
      <c r="N883" s="7" t="s">
        <v>13433</v>
      </c>
      <c r="O883" s="7" t="s">
        <v>13433</v>
      </c>
      <c r="P883" s="7" t="s">
        <v>13433</v>
      </c>
      <c r="R883" s="6">
        <f t="shared" si="27"/>
        <v>4.7867916876662031</v>
      </c>
      <c r="S883" s="6">
        <v>2.2590590239999999</v>
      </c>
      <c r="T883" s="6">
        <v>-1.264222008</v>
      </c>
      <c r="U883" s="6">
        <v>1</v>
      </c>
    </row>
    <row r="884" spans="1:21" x14ac:dyDescent="0.25">
      <c r="A884" s="1" t="s">
        <v>2861</v>
      </c>
      <c r="B884" s="2">
        <v>4137</v>
      </c>
      <c r="C884" s="2" t="s">
        <v>13432</v>
      </c>
      <c r="D884" s="3">
        <v>1</v>
      </c>
      <c r="F884" s="2">
        <v>0.23575867873669301</v>
      </c>
      <c r="G884" s="2">
        <v>0.11787933936834601</v>
      </c>
      <c r="H884" s="2">
        <f t="shared" si="26"/>
        <v>0.35363801810503903</v>
      </c>
      <c r="J884" s="6">
        <v>1.2827126400052911</v>
      </c>
      <c r="K884" s="3">
        <v>0.87148060284836659</v>
      </c>
      <c r="L884">
        <v>1</v>
      </c>
      <c r="N884" s="6">
        <v>0.77191596875170276</v>
      </c>
      <c r="O884" s="6">
        <v>0.69302554518702875</v>
      </c>
      <c r="P884" s="6">
        <v>0.71387395575862167</v>
      </c>
      <c r="R884" s="6">
        <f t="shared" si="27"/>
        <v>0.93934020702953591</v>
      </c>
      <c r="S884" s="6">
        <v>-9.0280332000000005E-2</v>
      </c>
      <c r="T884" s="6">
        <v>1.819120726</v>
      </c>
      <c r="U884" s="6">
        <v>0.92661536499999997</v>
      </c>
    </row>
    <row r="885" spans="1:21" x14ac:dyDescent="0.25">
      <c r="A885" s="1" t="s">
        <v>12337</v>
      </c>
      <c r="B885" s="2">
        <v>3530</v>
      </c>
      <c r="C885" s="2" t="s">
        <v>13432</v>
      </c>
      <c r="D885" s="3">
        <v>1</v>
      </c>
      <c r="F885" s="2">
        <v>1.6267348832831801</v>
      </c>
      <c r="G885" s="2">
        <v>0</v>
      </c>
      <c r="H885" s="2">
        <f t="shared" si="26"/>
        <v>1.6267348832831801</v>
      </c>
      <c r="J885" s="6">
        <v>1.0077445215535361</v>
      </c>
      <c r="K885" s="3">
        <v>0.49554629684479129</v>
      </c>
      <c r="L885">
        <v>1</v>
      </c>
      <c r="N885" s="6">
        <v>1.1391121135549078</v>
      </c>
      <c r="O885" s="6">
        <v>0.90868733928548651</v>
      </c>
      <c r="P885" s="6">
        <v>0.96593889328523197</v>
      </c>
      <c r="R885" s="6">
        <f t="shared" si="27"/>
        <v>0.84050551564770759</v>
      </c>
      <c r="S885" s="6">
        <v>-0.25067080800000002</v>
      </c>
      <c r="T885" s="6">
        <v>3.802061599</v>
      </c>
      <c r="U885" s="6">
        <v>0.78075715400000001</v>
      </c>
    </row>
    <row r="886" spans="1:21" x14ac:dyDescent="0.25">
      <c r="A886" s="1" t="s">
        <v>936</v>
      </c>
      <c r="B886" s="2">
        <v>2065</v>
      </c>
      <c r="C886" s="2" t="s">
        <v>13433</v>
      </c>
      <c r="D886" s="3">
        <v>1</v>
      </c>
      <c r="F886" s="2">
        <v>3.67783538829242</v>
      </c>
      <c r="G886" s="2">
        <v>4.7151735747338698E-2</v>
      </c>
      <c r="H886" s="2">
        <f t="shared" si="26"/>
        <v>3.7249871240397585</v>
      </c>
      <c r="J886" s="6">
        <v>1.1555350135970217</v>
      </c>
      <c r="K886" s="3">
        <v>0.73443257333875378</v>
      </c>
      <c r="L886">
        <v>1</v>
      </c>
      <c r="N886" s="6">
        <v>1.0760579814723241</v>
      </c>
      <c r="O886" s="6">
        <v>0.79339427980858013</v>
      </c>
      <c r="P886" s="6">
        <v>1.0330318740940814</v>
      </c>
      <c r="R886" s="6">
        <f t="shared" si="27"/>
        <v>0.91456698102144518</v>
      </c>
      <c r="S886" s="6">
        <v>-0.12883926100000001</v>
      </c>
      <c r="T886" s="6">
        <v>5.5128700430000004</v>
      </c>
      <c r="U886" s="6">
        <v>0.87450865700000002</v>
      </c>
    </row>
    <row r="887" spans="1:21" x14ac:dyDescent="0.25">
      <c r="A887" s="1" t="s">
        <v>2556</v>
      </c>
      <c r="B887" s="2">
        <v>569</v>
      </c>
      <c r="C887" s="2" t="s">
        <v>13433</v>
      </c>
      <c r="D887" s="3">
        <v>1</v>
      </c>
      <c r="F887" s="2">
        <v>0.56582082896806396</v>
      </c>
      <c r="G887" s="2">
        <v>4.7151735747338698E-2</v>
      </c>
      <c r="H887" s="2">
        <f t="shared" si="26"/>
        <v>0.61297256471540262</v>
      </c>
      <c r="J887" s="6">
        <v>0.9575349041259652</v>
      </c>
      <c r="K887" s="3">
        <v>0.38740630117530384</v>
      </c>
      <c r="L887">
        <v>1</v>
      </c>
      <c r="N887" s="6">
        <v>1.1351705492201727</v>
      </c>
      <c r="O887" s="6">
        <v>0.44918322298253116</v>
      </c>
      <c r="P887" s="6">
        <v>0.7263440864859011</v>
      </c>
      <c r="R887" s="6">
        <f t="shared" si="27"/>
        <v>1.5330367481539751</v>
      </c>
      <c r="S887" s="6">
        <v>0.61639228000000001</v>
      </c>
      <c r="T887" s="6">
        <v>5.7174223609999997</v>
      </c>
      <c r="U887" s="6">
        <v>0.56209475099999995</v>
      </c>
    </row>
    <row r="888" spans="1:21" x14ac:dyDescent="0.25">
      <c r="A888" s="1" t="s">
        <v>11441</v>
      </c>
      <c r="B888" s="2">
        <v>2423</v>
      </c>
      <c r="C888" s="2" t="s">
        <v>13432</v>
      </c>
      <c r="D888" s="3">
        <v>1</v>
      </c>
      <c r="F888" s="2">
        <v>1.36740033667282</v>
      </c>
      <c r="G888" s="2">
        <v>0</v>
      </c>
      <c r="H888" s="2">
        <f t="shared" si="26"/>
        <v>1.36740033667282</v>
      </c>
      <c r="J888" s="6">
        <v>0.95555947032203503</v>
      </c>
      <c r="K888" s="3">
        <v>0.10544328489395295</v>
      </c>
      <c r="L888">
        <v>1</v>
      </c>
      <c r="N888" s="6">
        <v>1.0888264302661934</v>
      </c>
      <c r="O888" s="6">
        <v>0.83251759652674284</v>
      </c>
      <c r="P888" s="6">
        <v>0.9177406548070951</v>
      </c>
      <c r="R888" s="6">
        <f t="shared" si="27"/>
        <v>1.0277163192001548</v>
      </c>
      <c r="S888" s="6">
        <v>3.9442091999999998E-2</v>
      </c>
      <c r="T888" s="6">
        <v>5.3004179430000002</v>
      </c>
      <c r="U888" s="6">
        <v>0.95863200900000001</v>
      </c>
    </row>
    <row r="889" spans="1:21" x14ac:dyDescent="0.25">
      <c r="A889" s="1" t="s">
        <v>10009</v>
      </c>
      <c r="B889" s="2">
        <v>2932</v>
      </c>
      <c r="C889" s="2" t="s">
        <v>13433</v>
      </c>
      <c r="D889" s="3">
        <v>1</v>
      </c>
      <c r="F889" s="2">
        <v>5.6110565539333104</v>
      </c>
      <c r="G889" s="2">
        <v>0</v>
      </c>
      <c r="H889" s="2">
        <f t="shared" si="26"/>
        <v>5.6110565539333104</v>
      </c>
      <c r="J889" s="6">
        <v>0.81192472034376584</v>
      </c>
      <c r="K889" s="3">
        <v>0.28005327608595321</v>
      </c>
      <c r="L889">
        <v>1</v>
      </c>
      <c r="N889" s="6">
        <v>0.99791418649527786</v>
      </c>
      <c r="O889" s="6">
        <v>0.88883175838840278</v>
      </c>
      <c r="P889" s="6">
        <v>1.1953977013353527</v>
      </c>
      <c r="R889" s="6">
        <f t="shared" si="27"/>
        <v>0.81958919220927462</v>
      </c>
      <c r="S889" s="6">
        <v>-0.28702713499999999</v>
      </c>
      <c r="T889" s="6">
        <v>7.9967864889999998</v>
      </c>
      <c r="U889" s="6">
        <v>0.72224932799999997</v>
      </c>
    </row>
    <row r="890" spans="1:21" x14ac:dyDescent="0.25">
      <c r="A890" s="1" t="s">
        <v>9902</v>
      </c>
      <c r="B890" s="2">
        <v>1370</v>
      </c>
      <c r="C890" s="2" t="s">
        <v>13432</v>
      </c>
      <c r="D890" s="3">
        <v>1</v>
      </c>
      <c r="F890" s="2">
        <v>0</v>
      </c>
      <c r="G890" s="2">
        <v>0</v>
      </c>
      <c r="H890" s="2">
        <f t="shared" si="26"/>
        <v>0</v>
      </c>
      <c r="J890" s="6">
        <v>6.4929497443044867E-2</v>
      </c>
      <c r="K890" s="3">
        <v>0.12985899488608973</v>
      </c>
      <c r="L890">
        <v>0</v>
      </c>
      <c r="N890" s="7" t="s">
        <v>13433</v>
      </c>
      <c r="O890" s="6">
        <v>0</v>
      </c>
      <c r="P890" s="7" t="s">
        <v>13433</v>
      </c>
      <c r="R890" s="6">
        <f t="shared" si="27"/>
        <v>0.15658271978051158</v>
      </c>
      <c r="S890" s="6">
        <v>-2.6750030869999999</v>
      </c>
      <c r="T890" s="6">
        <v>-0.76621516199999995</v>
      </c>
      <c r="U890" s="6">
        <v>0.118660029</v>
      </c>
    </row>
    <row r="891" spans="1:21" x14ac:dyDescent="0.25">
      <c r="A891" s="1" t="s">
        <v>9689</v>
      </c>
      <c r="B891" s="2">
        <v>1044</v>
      </c>
      <c r="C891" s="2" t="s">
        <v>13433</v>
      </c>
      <c r="D891" s="3">
        <v>1</v>
      </c>
      <c r="F891" s="2">
        <v>0</v>
      </c>
      <c r="G891" s="2">
        <v>0</v>
      </c>
      <c r="H891" s="2">
        <f t="shared" si="26"/>
        <v>0</v>
      </c>
      <c r="J891" s="7" t="s">
        <v>13433</v>
      </c>
      <c r="K891" s="8" t="s">
        <v>13433</v>
      </c>
      <c r="L891" s="9" t="s">
        <v>13433</v>
      </c>
      <c r="N891" s="6">
        <v>0</v>
      </c>
      <c r="O891" s="6">
        <v>0.96253547750811341</v>
      </c>
      <c r="P891" s="7" t="s">
        <v>13433</v>
      </c>
      <c r="R891" s="6">
        <f t="shared" si="27"/>
        <v>1.2607534612064528</v>
      </c>
      <c r="S891" s="6">
        <v>0.33428618599999999</v>
      </c>
      <c r="T891" s="6">
        <v>0.32507430700000001</v>
      </c>
      <c r="U891" s="6">
        <v>0.82080693500000002</v>
      </c>
    </row>
    <row r="892" spans="1:21" x14ac:dyDescent="0.25">
      <c r="A892" s="1" t="s">
        <v>9688</v>
      </c>
      <c r="B892" s="2">
        <v>1088</v>
      </c>
      <c r="C892" s="2" t="s">
        <v>13432</v>
      </c>
      <c r="D892" s="3">
        <v>1</v>
      </c>
      <c r="F892" s="2">
        <v>4.7151735747338698E-2</v>
      </c>
      <c r="G892" s="2">
        <v>0</v>
      </c>
      <c r="H892" s="2">
        <f t="shared" si="26"/>
        <v>4.7151735747338698E-2</v>
      </c>
      <c r="J892" s="7" t="s">
        <v>13433</v>
      </c>
      <c r="K892" s="8" t="s">
        <v>13433</v>
      </c>
      <c r="L892" s="9" t="s">
        <v>13433</v>
      </c>
      <c r="N892" s="7" t="s">
        <v>13433</v>
      </c>
      <c r="O892" s="7" t="s">
        <v>13433</v>
      </c>
      <c r="P892" s="7" t="s">
        <v>13433</v>
      </c>
      <c r="R892" s="6">
        <f t="shared" si="27"/>
        <v>1.0000000000000036</v>
      </c>
      <c r="S892" s="6">
        <v>5.1300000000000001E-15</v>
      </c>
      <c r="T892" s="6">
        <v>-1.3655442069999999</v>
      </c>
      <c r="U892" s="6">
        <v>1</v>
      </c>
    </row>
    <row r="893" spans="1:21" x14ac:dyDescent="0.25">
      <c r="A893" s="1" t="s">
        <v>9687</v>
      </c>
      <c r="B893" s="2">
        <v>777</v>
      </c>
      <c r="C893" s="2" t="s">
        <v>13432</v>
      </c>
      <c r="D893" s="3">
        <v>1</v>
      </c>
      <c r="F893" s="2">
        <v>0</v>
      </c>
      <c r="G893" s="2">
        <v>0</v>
      </c>
      <c r="H893" s="2">
        <f t="shared" si="26"/>
        <v>0</v>
      </c>
      <c r="J893" s="7" t="s">
        <v>13433</v>
      </c>
      <c r="K893" s="8" t="s">
        <v>13433</v>
      </c>
      <c r="L893" s="9" t="s">
        <v>13433</v>
      </c>
      <c r="N893" s="7" t="s">
        <v>13433</v>
      </c>
      <c r="O893" s="7" t="s">
        <v>13433</v>
      </c>
      <c r="P893" s="7" t="s">
        <v>13433</v>
      </c>
      <c r="R893" s="6">
        <f t="shared" si="27"/>
        <v>1.0000000000000036</v>
      </c>
      <c r="S893" s="6">
        <v>5.1300000000000001E-15</v>
      </c>
      <c r="T893" s="6">
        <v>-1.3655442069999999</v>
      </c>
      <c r="U893" s="6">
        <v>1</v>
      </c>
    </row>
    <row r="894" spans="1:21" x14ac:dyDescent="0.25">
      <c r="A894" s="1" t="s">
        <v>2557</v>
      </c>
      <c r="B894" s="2">
        <v>548</v>
      </c>
      <c r="C894" s="2" t="s">
        <v>13433</v>
      </c>
      <c r="D894" s="3">
        <v>1</v>
      </c>
      <c r="F894" s="2">
        <v>0</v>
      </c>
      <c r="G894" s="2">
        <v>0</v>
      </c>
      <c r="H894" s="2">
        <f t="shared" si="26"/>
        <v>0</v>
      </c>
      <c r="J894" s="7" t="s">
        <v>13433</v>
      </c>
      <c r="K894" s="8" t="s">
        <v>13433</v>
      </c>
      <c r="L894" s="9" t="s">
        <v>13433</v>
      </c>
      <c r="N894" s="7" t="s">
        <v>13433</v>
      </c>
      <c r="O894" s="7" t="s">
        <v>13433</v>
      </c>
      <c r="P894" s="7" t="s">
        <v>13433</v>
      </c>
      <c r="R894" s="6">
        <f t="shared" si="27"/>
        <v>2.9244049401124568</v>
      </c>
      <c r="S894" s="6">
        <v>1.5481430940000001</v>
      </c>
      <c r="T894" s="6">
        <v>-0.395807089</v>
      </c>
      <c r="U894" s="6">
        <v>0.49851013799999999</v>
      </c>
    </row>
    <row r="895" spans="1:21" x14ac:dyDescent="0.25">
      <c r="A895" s="1" t="s">
        <v>2558</v>
      </c>
      <c r="B895" s="2">
        <v>1268</v>
      </c>
      <c r="C895" s="2" t="s">
        <v>13433</v>
      </c>
      <c r="D895" s="3">
        <v>1</v>
      </c>
      <c r="F895" s="2">
        <v>0</v>
      </c>
      <c r="G895" s="2">
        <v>0</v>
      </c>
      <c r="H895" s="2">
        <f t="shared" si="26"/>
        <v>0</v>
      </c>
      <c r="J895" s="7" t="s">
        <v>13433</v>
      </c>
      <c r="K895" s="8" t="s">
        <v>13433</v>
      </c>
      <c r="L895" s="9" t="s">
        <v>13433</v>
      </c>
      <c r="N895" s="7" t="s">
        <v>13433</v>
      </c>
      <c r="O895" s="6">
        <v>0</v>
      </c>
      <c r="P895" s="7" t="s">
        <v>13433</v>
      </c>
      <c r="R895" s="6">
        <f t="shared" si="27"/>
        <v>0.37024011762144476</v>
      </c>
      <c r="S895" s="6">
        <v>-1.4334668669999999</v>
      </c>
      <c r="T895" s="6">
        <v>-1.282753381</v>
      </c>
      <c r="U895" s="6">
        <v>1</v>
      </c>
    </row>
    <row r="896" spans="1:21" x14ac:dyDescent="0.25">
      <c r="A896" s="1" t="s">
        <v>8894</v>
      </c>
      <c r="B896" s="2">
        <v>17770</v>
      </c>
      <c r="C896" s="2" t="s">
        <v>13432</v>
      </c>
      <c r="D896" s="3">
        <v>3.7480040944219759</v>
      </c>
      <c r="F896" s="2">
        <v>8.1415330390404801</v>
      </c>
      <c r="G896" s="2">
        <v>1.08448992218879</v>
      </c>
      <c r="H896" s="2">
        <f t="shared" si="26"/>
        <v>9.2260229612292708</v>
      </c>
      <c r="J896" s="6">
        <v>1.2532916565321222</v>
      </c>
      <c r="K896" s="3">
        <v>1.3459638905610767</v>
      </c>
      <c r="L896">
        <v>0</v>
      </c>
      <c r="N896" s="6">
        <v>1.1780949939346046</v>
      </c>
      <c r="O896" s="6">
        <v>0.85017725072114192</v>
      </c>
      <c r="P896" s="6">
        <v>0.66021826826858476</v>
      </c>
      <c r="R896" s="6">
        <f t="shared" si="27"/>
        <v>0.74522608208523655</v>
      </c>
      <c r="S896" s="6">
        <v>-0.42424992700000003</v>
      </c>
      <c r="T896" s="6">
        <v>6.7326216260000002</v>
      </c>
      <c r="U896" s="6">
        <v>0.59847180499999997</v>
      </c>
    </row>
    <row r="897" spans="1:21" x14ac:dyDescent="0.25">
      <c r="A897" s="1" t="s">
        <v>10765</v>
      </c>
      <c r="B897" s="2">
        <v>1447</v>
      </c>
      <c r="C897" s="2" t="s">
        <v>13433</v>
      </c>
      <c r="D897" s="3">
        <v>1</v>
      </c>
      <c r="F897" s="2">
        <v>0.89588297919943605</v>
      </c>
      <c r="G897" s="2">
        <v>0.51866909322072596</v>
      </c>
      <c r="H897" s="2">
        <f t="shared" si="26"/>
        <v>1.4145520724201619</v>
      </c>
      <c r="J897" s="6">
        <v>1.0188708517777791</v>
      </c>
      <c r="K897" s="3">
        <v>0.40227096289621278</v>
      </c>
      <c r="L897">
        <v>1</v>
      </c>
      <c r="N897" s="6">
        <v>0.87348386491708874</v>
      </c>
      <c r="O897" s="6">
        <v>0.72519796280232218</v>
      </c>
      <c r="P897" s="6">
        <v>1.1468189966018785</v>
      </c>
      <c r="R897" s="6">
        <f t="shared" si="27"/>
        <v>1.2025503733711511</v>
      </c>
      <c r="S897" s="6">
        <v>0.26609732800000002</v>
      </c>
      <c r="T897" s="6">
        <v>6.8856032369999998</v>
      </c>
      <c r="U897" s="6">
        <v>0.79021496700000005</v>
      </c>
    </row>
    <row r="898" spans="1:21" x14ac:dyDescent="0.25">
      <c r="A898" s="1" t="s">
        <v>12087</v>
      </c>
      <c r="B898" s="2">
        <v>951</v>
      </c>
      <c r="C898" s="2" t="s">
        <v>13432</v>
      </c>
      <c r="D898" s="3">
        <v>1</v>
      </c>
      <c r="F898" s="2">
        <v>0.37721388597870897</v>
      </c>
      <c r="G898" s="2">
        <v>0.23575867873669301</v>
      </c>
      <c r="H898" s="2">
        <f t="shared" si="26"/>
        <v>0.61297256471540196</v>
      </c>
      <c r="J898" s="6">
        <v>0.79945744700686283</v>
      </c>
      <c r="K898" s="3">
        <v>0.17943053818404814</v>
      </c>
      <c r="L898">
        <v>1</v>
      </c>
      <c r="N898" s="6">
        <v>0.97415055386118821</v>
      </c>
      <c r="O898" s="6">
        <v>0.91970012920796618</v>
      </c>
      <c r="P898" s="6">
        <v>0.66091909894201639</v>
      </c>
      <c r="R898" s="6">
        <f t="shared" si="27"/>
        <v>1.1172443322508319</v>
      </c>
      <c r="S898" s="6">
        <v>0.15994472600000001</v>
      </c>
      <c r="T898" s="6">
        <v>8.5933322570000001</v>
      </c>
      <c r="U898" s="6">
        <v>0.86869894700000005</v>
      </c>
    </row>
    <row r="899" spans="1:21" x14ac:dyDescent="0.25">
      <c r="A899" s="1" t="s">
        <v>2559</v>
      </c>
      <c r="B899" s="2">
        <v>711</v>
      </c>
      <c r="C899" s="2" t="s">
        <v>13433</v>
      </c>
      <c r="D899" s="3">
        <v>1</v>
      </c>
      <c r="F899" s="2">
        <v>0</v>
      </c>
      <c r="G899" s="2">
        <v>0</v>
      </c>
      <c r="H899" s="2">
        <f t="shared" si="26"/>
        <v>0</v>
      </c>
      <c r="J899" s="7" t="s">
        <v>13433</v>
      </c>
      <c r="K899" s="8" t="s">
        <v>13433</v>
      </c>
      <c r="L899" s="9" t="s">
        <v>13433</v>
      </c>
      <c r="N899" s="6">
        <v>0</v>
      </c>
      <c r="O899" s="7" t="s">
        <v>13433</v>
      </c>
      <c r="P899" s="7" t="s">
        <v>13433</v>
      </c>
      <c r="R899" s="6">
        <f t="shared" si="27"/>
        <v>0.24226626818363967</v>
      </c>
      <c r="S899" s="6">
        <v>-2.0453345490000001</v>
      </c>
      <c r="T899" s="6">
        <v>-5.5918989000000002E-2</v>
      </c>
      <c r="U899" s="6">
        <v>0.26415730399999998</v>
      </c>
    </row>
    <row r="900" spans="1:21" x14ac:dyDescent="0.25">
      <c r="A900" s="1" t="s">
        <v>1251</v>
      </c>
      <c r="B900" s="2">
        <v>759</v>
      </c>
      <c r="C900" s="2" t="s">
        <v>13433</v>
      </c>
      <c r="D900" s="3">
        <v>1</v>
      </c>
      <c r="F900" s="2">
        <v>0</v>
      </c>
      <c r="G900" s="2">
        <v>0</v>
      </c>
      <c r="H900" s="2">
        <f t="shared" ref="H900:H963" si="28">F900+G900</f>
        <v>0</v>
      </c>
      <c r="J900" s="7" t="s">
        <v>13433</v>
      </c>
      <c r="K900" s="8" t="s">
        <v>13433</v>
      </c>
      <c r="L900" s="9" t="s">
        <v>13433</v>
      </c>
      <c r="N900" s="7" t="s">
        <v>13433</v>
      </c>
      <c r="O900" s="7" t="s">
        <v>13433</v>
      </c>
      <c r="P900" s="7" t="s">
        <v>13433</v>
      </c>
      <c r="R900" s="6">
        <f t="shared" ref="R900:R963" si="29">2^(S900)</f>
        <v>1.0000000000000036</v>
      </c>
      <c r="S900" s="6">
        <v>5.1300000000000001E-15</v>
      </c>
      <c r="T900" s="6">
        <v>-1.3655442069999999</v>
      </c>
      <c r="U900" s="6">
        <v>1</v>
      </c>
    </row>
    <row r="901" spans="1:21" x14ac:dyDescent="0.25">
      <c r="A901" s="1" t="s">
        <v>2758</v>
      </c>
      <c r="B901" s="2">
        <v>1188</v>
      </c>
      <c r="C901" s="2" t="s">
        <v>13432</v>
      </c>
      <c r="D901" s="3">
        <v>1</v>
      </c>
      <c r="F901" s="2">
        <v>0</v>
      </c>
      <c r="G901" s="2">
        <v>0</v>
      </c>
      <c r="H901" s="2">
        <f t="shared" si="28"/>
        <v>0</v>
      </c>
      <c r="J901" s="7" t="s">
        <v>13433</v>
      </c>
      <c r="K901" s="8" t="s">
        <v>13433</v>
      </c>
      <c r="L901" s="9" t="s">
        <v>13433</v>
      </c>
      <c r="N901" s="7" t="s">
        <v>13433</v>
      </c>
      <c r="O901" s="7" t="s">
        <v>13433</v>
      </c>
      <c r="P901" s="7" t="s">
        <v>13433</v>
      </c>
      <c r="R901" s="6">
        <f t="shared" si="29"/>
        <v>1.0000000000000036</v>
      </c>
      <c r="S901" s="6">
        <v>5.1300000000000001E-15</v>
      </c>
      <c r="T901" s="6">
        <v>-1.3655442069999999</v>
      </c>
      <c r="U901" s="6">
        <v>1</v>
      </c>
    </row>
    <row r="902" spans="1:21" x14ac:dyDescent="0.25">
      <c r="A902" s="1" t="s">
        <v>2374</v>
      </c>
      <c r="B902" s="2">
        <v>5399</v>
      </c>
      <c r="C902" s="2" t="s">
        <v>13433</v>
      </c>
      <c r="D902" s="3">
        <v>1</v>
      </c>
      <c r="F902" s="2">
        <v>0</v>
      </c>
      <c r="G902" s="2">
        <v>0</v>
      </c>
      <c r="H902" s="2">
        <f t="shared" si="28"/>
        <v>0</v>
      </c>
      <c r="J902" s="7" t="s">
        <v>13433</v>
      </c>
      <c r="K902" s="8" t="s">
        <v>13433</v>
      </c>
      <c r="L902" s="9" t="s">
        <v>13433</v>
      </c>
      <c r="N902" s="7" t="s">
        <v>13433</v>
      </c>
      <c r="O902" s="7" t="s">
        <v>13433</v>
      </c>
      <c r="P902" s="7" t="s">
        <v>13433</v>
      </c>
      <c r="R902" s="6">
        <f t="shared" si="29"/>
        <v>4.7903778609059806</v>
      </c>
      <c r="S902" s="6">
        <v>2.2601394589999999</v>
      </c>
      <c r="T902" s="6">
        <v>-1.264222008</v>
      </c>
      <c r="U902" s="6">
        <v>1</v>
      </c>
    </row>
    <row r="903" spans="1:21" x14ac:dyDescent="0.25">
      <c r="A903" s="1" t="s">
        <v>12012</v>
      </c>
      <c r="B903" s="2">
        <v>1520</v>
      </c>
      <c r="C903" s="2" t="s">
        <v>13433</v>
      </c>
      <c r="D903" s="3">
        <v>1</v>
      </c>
      <c r="F903" s="2">
        <v>0</v>
      </c>
      <c r="G903" s="2">
        <v>0</v>
      </c>
      <c r="H903" s="2">
        <f t="shared" si="28"/>
        <v>0</v>
      </c>
      <c r="J903" s="7" t="s">
        <v>13433</v>
      </c>
      <c r="K903" s="8" t="s">
        <v>13433</v>
      </c>
      <c r="L903" s="9" t="s">
        <v>13433</v>
      </c>
      <c r="N903" s="7" t="s">
        <v>13433</v>
      </c>
      <c r="O903" s="7" t="s">
        <v>13433</v>
      </c>
      <c r="P903" s="7" t="s">
        <v>13433</v>
      </c>
      <c r="R903" s="6">
        <f t="shared" si="29"/>
        <v>0.19931808579468482</v>
      </c>
      <c r="S903" s="6">
        <v>-2.326855471</v>
      </c>
      <c r="T903" s="6">
        <v>-1.2635217030000001</v>
      </c>
      <c r="U903" s="6">
        <v>0.60660741299999998</v>
      </c>
    </row>
    <row r="904" spans="1:21" x14ac:dyDescent="0.25">
      <c r="A904" s="1" t="s">
        <v>5548</v>
      </c>
      <c r="B904" s="2">
        <v>279</v>
      </c>
      <c r="C904" s="2" t="s">
        <v>13432</v>
      </c>
      <c r="D904" s="3">
        <v>1</v>
      </c>
      <c r="F904" s="2">
        <v>0</v>
      </c>
      <c r="G904" s="2">
        <v>0</v>
      </c>
      <c r="H904" s="2">
        <f t="shared" si="28"/>
        <v>0</v>
      </c>
      <c r="J904" s="7" t="s">
        <v>13433</v>
      </c>
      <c r="K904" s="8" t="s">
        <v>13433</v>
      </c>
      <c r="L904" s="9" t="s">
        <v>13433</v>
      </c>
      <c r="N904" s="7" t="s">
        <v>13433</v>
      </c>
      <c r="O904" s="7" t="s">
        <v>13433</v>
      </c>
      <c r="P904" s="7" t="s">
        <v>13433</v>
      </c>
      <c r="R904" s="6">
        <f t="shared" si="29"/>
        <v>1.0000000000000036</v>
      </c>
      <c r="S904" s="6">
        <v>5.1300000000000001E-15</v>
      </c>
      <c r="T904" s="6">
        <v>-1.3655442069999999</v>
      </c>
      <c r="U904" s="6">
        <v>1</v>
      </c>
    </row>
    <row r="905" spans="1:21" x14ac:dyDescent="0.25">
      <c r="A905" s="1" t="s">
        <v>2901</v>
      </c>
      <c r="B905" s="2">
        <v>2440</v>
      </c>
      <c r="C905" s="2" t="s">
        <v>13433</v>
      </c>
      <c r="D905" s="3">
        <v>1</v>
      </c>
      <c r="F905" s="2">
        <v>2.02752463713556</v>
      </c>
      <c r="G905" s="2">
        <v>0.61297256471540296</v>
      </c>
      <c r="H905" s="2">
        <f t="shared" si="28"/>
        <v>2.6404972018509629</v>
      </c>
      <c r="J905" s="6">
        <v>0.98847378327221513</v>
      </c>
      <c r="K905" s="3">
        <v>0.37070367460736819</v>
      </c>
      <c r="L905">
        <v>1</v>
      </c>
      <c r="N905" s="6">
        <v>0.8684054704356039</v>
      </c>
      <c r="O905" s="6">
        <v>0.862271365067794</v>
      </c>
      <c r="P905" s="6">
        <v>0.74227150381169982</v>
      </c>
      <c r="R905" s="6">
        <f t="shared" si="29"/>
        <v>1.3310231954502842</v>
      </c>
      <c r="S905" s="6">
        <v>0.41253571300000003</v>
      </c>
      <c r="T905" s="6">
        <v>7.745628644</v>
      </c>
      <c r="U905" s="6">
        <v>0.71413963899999999</v>
      </c>
    </row>
    <row r="906" spans="1:21" x14ac:dyDescent="0.25">
      <c r="A906" s="1" t="s">
        <v>10112</v>
      </c>
      <c r="B906" s="2">
        <v>3267</v>
      </c>
      <c r="C906" s="2" t="s">
        <v>13432</v>
      </c>
      <c r="D906" s="3">
        <v>1</v>
      </c>
      <c r="F906" s="2">
        <v>10.0920431744554</v>
      </c>
      <c r="G906" s="2">
        <v>0.378336546353646</v>
      </c>
      <c r="H906" s="2">
        <f t="shared" si="28"/>
        <v>10.470379720809046</v>
      </c>
      <c r="J906" s="6">
        <v>0.72522243388089325</v>
      </c>
      <c r="K906" s="3">
        <v>0.15725700823647695</v>
      </c>
      <c r="L906">
        <v>1</v>
      </c>
      <c r="N906" s="6">
        <v>1.3720299378952714</v>
      </c>
      <c r="O906" s="6">
        <v>0.77983643614733211</v>
      </c>
      <c r="P906" s="6">
        <v>1.0335893708062569</v>
      </c>
      <c r="R906" s="6">
        <f t="shared" si="29"/>
        <v>0.70715900979881496</v>
      </c>
      <c r="S906" s="6">
        <v>-0.49989344299999999</v>
      </c>
      <c r="T906" s="6">
        <v>7.2829651269999998</v>
      </c>
      <c r="U906" s="6">
        <v>0.568089132</v>
      </c>
    </row>
    <row r="907" spans="1:21" x14ac:dyDescent="0.25">
      <c r="A907" s="1" t="s">
        <v>2902</v>
      </c>
      <c r="B907" s="2">
        <v>3140</v>
      </c>
      <c r="C907" s="2" t="s">
        <v>13433</v>
      </c>
      <c r="D907" s="3">
        <v>1</v>
      </c>
      <c r="F907" s="2">
        <v>53.682251148345102</v>
      </c>
      <c r="G907" s="2">
        <v>0</v>
      </c>
      <c r="H907" s="2">
        <f t="shared" si="28"/>
        <v>53.682251148345102</v>
      </c>
      <c r="J907" s="6">
        <v>1.1680990605443218</v>
      </c>
      <c r="K907" s="3">
        <v>0.28580963252549751</v>
      </c>
      <c r="L907">
        <v>1</v>
      </c>
      <c r="N907" s="6">
        <v>2.0882055252512619</v>
      </c>
      <c r="O907" s="6">
        <v>1.1069157995223333</v>
      </c>
      <c r="P907" s="6">
        <v>1.6383788236431163</v>
      </c>
      <c r="R907" s="6">
        <f t="shared" si="29"/>
        <v>1.5949700968405334</v>
      </c>
      <c r="S907" s="6">
        <v>0.67352937599999996</v>
      </c>
      <c r="T907" s="6">
        <v>5.390664975</v>
      </c>
      <c r="U907" s="6">
        <v>0.43310680000000001</v>
      </c>
    </row>
    <row r="908" spans="1:21" x14ac:dyDescent="0.25">
      <c r="A908" s="1" t="s">
        <v>9936</v>
      </c>
      <c r="B908" s="2">
        <v>3551</v>
      </c>
      <c r="C908" s="2" t="s">
        <v>13432</v>
      </c>
      <c r="D908" s="3">
        <v>1</v>
      </c>
      <c r="F908" s="2">
        <v>4.7151735747338698E-2</v>
      </c>
      <c r="G908" s="2">
        <v>0.16503107511568499</v>
      </c>
      <c r="H908" s="2">
        <f t="shared" si="28"/>
        <v>0.21218281086302368</v>
      </c>
      <c r="J908" s="6">
        <v>2.3950637659646783</v>
      </c>
      <c r="K908" s="3">
        <v>2.7922181941393061</v>
      </c>
      <c r="L908">
        <v>0</v>
      </c>
      <c r="N908" s="6">
        <v>1.3844145183047019</v>
      </c>
      <c r="O908" s="6">
        <v>0.67502488026524321</v>
      </c>
      <c r="P908" s="6">
        <v>1.5712365634276169</v>
      </c>
      <c r="R908" s="6">
        <f t="shared" si="29"/>
        <v>0.98035226718774771</v>
      </c>
      <c r="S908" s="6">
        <v>-2.8627853000000002E-2</v>
      </c>
      <c r="T908" s="6">
        <v>3.8289676589999999</v>
      </c>
      <c r="U908" s="6">
        <v>0.98196574199999997</v>
      </c>
    </row>
    <row r="909" spans="1:21" x14ac:dyDescent="0.25">
      <c r="A909" s="1" t="s">
        <v>12586</v>
      </c>
      <c r="B909" s="2">
        <v>3321</v>
      </c>
      <c r="C909" s="2" t="s">
        <v>13432</v>
      </c>
      <c r="D909" s="3">
        <v>1</v>
      </c>
      <c r="F909" s="2">
        <v>4.7151735747338698E-2</v>
      </c>
      <c r="G909" s="2">
        <v>0</v>
      </c>
      <c r="H909" s="2">
        <f t="shared" si="28"/>
        <v>4.7151735747338698E-2</v>
      </c>
      <c r="J909" s="6">
        <v>0.97891081783932565</v>
      </c>
      <c r="K909" s="3">
        <v>0.89178742161564084</v>
      </c>
      <c r="L909">
        <v>0</v>
      </c>
      <c r="N909" s="6">
        <v>2.5730532447421415</v>
      </c>
      <c r="O909" s="6">
        <v>1.0365766676000032</v>
      </c>
      <c r="P909" s="6">
        <v>1.4689068063125672</v>
      </c>
      <c r="R909" s="6">
        <f t="shared" si="29"/>
        <v>0.54052710404629511</v>
      </c>
      <c r="S909" s="6">
        <v>-0.88756113299999995</v>
      </c>
      <c r="T909" s="6">
        <v>3.5748968369999998</v>
      </c>
      <c r="U909" s="6">
        <v>0.44792789999999999</v>
      </c>
    </row>
    <row r="910" spans="1:21" x14ac:dyDescent="0.25">
      <c r="A910" s="1" t="s">
        <v>13151</v>
      </c>
      <c r="B910" s="2">
        <v>8423</v>
      </c>
      <c r="C910" s="2" t="s">
        <v>13433</v>
      </c>
      <c r="D910" s="3">
        <v>1</v>
      </c>
      <c r="F910" s="2">
        <v>1.88240207266875</v>
      </c>
      <c r="G910" s="2">
        <v>1.8860694298935402E-2</v>
      </c>
      <c r="H910" s="2">
        <f t="shared" si="28"/>
        <v>1.9012627669676854</v>
      </c>
      <c r="J910" s="6">
        <v>1.0458819153708951</v>
      </c>
      <c r="K910" s="3">
        <v>0.45208635249739498</v>
      </c>
      <c r="L910">
        <v>1</v>
      </c>
      <c r="N910" s="6">
        <v>1.5563658907617777</v>
      </c>
      <c r="O910" s="6">
        <v>0.85483543606829682</v>
      </c>
      <c r="P910" s="6">
        <v>1.5189782893588597</v>
      </c>
      <c r="R910" s="6">
        <f t="shared" si="29"/>
        <v>1.1790387848472534</v>
      </c>
      <c r="S910" s="6">
        <v>0.23761117700000001</v>
      </c>
      <c r="T910" s="6">
        <v>4.249690287</v>
      </c>
      <c r="U910" s="6">
        <v>0.71965747000000002</v>
      </c>
    </row>
    <row r="911" spans="1:21" x14ac:dyDescent="0.25">
      <c r="A911" s="1" t="s">
        <v>4673</v>
      </c>
      <c r="B911" s="2">
        <v>843</v>
      </c>
      <c r="C911" s="2" t="s">
        <v>13433</v>
      </c>
      <c r="D911" s="3">
        <v>1</v>
      </c>
      <c r="F911" s="2">
        <v>0</v>
      </c>
      <c r="G911" s="2">
        <v>0.11159244126870101</v>
      </c>
      <c r="H911" s="2">
        <f t="shared" si="28"/>
        <v>0.11159244126870101</v>
      </c>
      <c r="J911" s="6">
        <v>1.0196136403888483</v>
      </c>
      <c r="K911" s="3">
        <v>0.15293494855703241</v>
      </c>
      <c r="L911">
        <v>1</v>
      </c>
      <c r="N911" s="6">
        <v>0.91002140895118733</v>
      </c>
      <c r="O911" s="6">
        <v>0.9180194483825963</v>
      </c>
      <c r="P911" s="6">
        <v>1.2085761518597955</v>
      </c>
      <c r="R911" s="6">
        <f t="shared" si="29"/>
        <v>1.2765758477385567</v>
      </c>
      <c r="S911" s="6">
        <v>0.35227925799999998</v>
      </c>
      <c r="T911" s="6">
        <v>6.9987145059999998</v>
      </c>
      <c r="U911" s="6">
        <v>0.73543165399999999</v>
      </c>
    </row>
    <row r="912" spans="1:21" x14ac:dyDescent="0.25">
      <c r="A912" s="1" t="s">
        <v>4669</v>
      </c>
      <c r="B912" s="2">
        <v>843</v>
      </c>
      <c r="C912" s="2" t="s">
        <v>13433</v>
      </c>
      <c r="D912" s="3">
        <v>1</v>
      </c>
      <c r="F912" s="2">
        <v>0</v>
      </c>
      <c r="G912" s="2">
        <v>0.11159244126870101</v>
      </c>
      <c r="H912" s="2">
        <f t="shared" si="28"/>
        <v>0.11159244126870101</v>
      </c>
      <c r="J912" s="6">
        <v>1.0196136403888483</v>
      </c>
      <c r="K912" s="3">
        <v>0.15293494855703241</v>
      </c>
      <c r="L912">
        <v>1</v>
      </c>
      <c r="N912" s="6">
        <v>0.92258787261440711</v>
      </c>
      <c r="O912" s="6">
        <v>0.9180194483825963</v>
      </c>
      <c r="P912" s="6">
        <v>1.2085761518597955</v>
      </c>
      <c r="R912" s="6">
        <f t="shared" si="29"/>
        <v>1.2765757389014025</v>
      </c>
      <c r="S912" s="6">
        <v>0.35227913500000002</v>
      </c>
      <c r="T912" s="6">
        <v>6.9987145059999998</v>
      </c>
      <c r="U912" s="6">
        <v>0.73539911800000002</v>
      </c>
    </row>
    <row r="913" spans="1:21" x14ac:dyDescent="0.25">
      <c r="A913" s="1" t="s">
        <v>10495</v>
      </c>
      <c r="B913" s="2">
        <v>4948</v>
      </c>
      <c r="C913" s="2" t="s">
        <v>13433</v>
      </c>
      <c r="D913" s="3">
        <v>1</v>
      </c>
      <c r="F913" s="2">
        <v>0.46785000024859402</v>
      </c>
      <c r="G913" s="2">
        <v>1.8860694298935402E-2</v>
      </c>
      <c r="H913" s="2">
        <f t="shared" si="28"/>
        <v>0.48671069454752941</v>
      </c>
      <c r="J913" s="6">
        <v>1.2183874816042826</v>
      </c>
      <c r="K913" s="3">
        <v>0.66592224228520358</v>
      </c>
      <c r="L913">
        <v>1</v>
      </c>
      <c r="N913" s="6">
        <v>1.2495771170033652</v>
      </c>
      <c r="O913" s="6">
        <v>0.82239258090631828</v>
      </c>
      <c r="P913" s="6">
        <v>1.698917341437101</v>
      </c>
      <c r="R913" s="6">
        <f t="shared" si="29"/>
        <v>1.2716868332721407</v>
      </c>
      <c r="S913" s="6">
        <v>0.34674343499999999</v>
      </c>
      <c r="T913" s="6">
        <v>3.8283527529999999</v>
      </c>
      <c r="U913" s="6">
        <v>0.64410088600000004</v>
      </c>
    </row>
    <row r="914" spans="1:21" x14ac:dyDescent="0.25">
      <c r="A914" s="1" t="s">
        <v>4665</v>
      </c>
      <c r="B914" s="2">
        <v>843</v>
      </c>
      <c r="C914" s="2" t="s">
        <v>13433</v>
      </c>
      <c r="D914" s="3">
        <v>1</v>
      </c>
      <c r="F914" s="2">
        <v>0</v>
      </c>
      <c r="G914" s="2">
        <v>8.8016573395032299E-2</v>
      </c>
      <c r="H914" s="2">
        <f t="shared" si="28"/>
        <v>8.8016573395032299E-2</v>
      </c>
      <c r="J914" s="6">
        <v>1.1927209096457667</v>
      </c>
      <c r="K914" s="3">
        <v>0.48206376988562921</v>
      </c>
      <c r="L914">
        <v>1</v>
      </c>
      <c r="N914" s="6">
        <v>0.81688377929421463</v>
      </c>
      <c r="O914" s="6">
        <v>0.95162649969660973</v>
      </c>
      <c r="P914" s="6">
        <v>1.407093981823845</v>
      </c>
      <c r="R914" s="6">
        <f t="shared" si="29"/>
        <v>1.2558507019989511</v>
      </c>
      <c r="S914" s="6">
        <v>0.328664964</v>
      </c>
      <c r="T914" s="6">
        <v>6.6284125119999997</v>
      </c>
      <c r="U914" s="6">
        <v>0.77295150999999995</v>
      </c>
    </row>
    <row r="915" spans="1:21" x14ac:dyDescent="0.25">
      <c r="A915" s="1" t="s">
        <v>4672</v>
      </c>
      <c r="B915" s="2">
        <v>843</v>
      </c>
      <c r="C915" s="2" t="s">
        <v>13433</v>
      </c>
      <c r="D915" s="3">
        <v>1</v>
      </c>
      <c r="F915" s="2">
        <v>0</v>
      </c>
      <c r="G915" s="2">
        <v>8.8016573395032299E-2</v>
      </c>
      <c r="H915" s="2">
        <f t="shared" si="28"/>
        <v>8.8016573395032299E-2</v>
      </c>
      <c r="J915" s="6">
        <v>1.1927209096457667</v>
      </c>
      <c r="K915" s="3">
        <v>0.48206376988562921</v>
      </c>
      <c r="L915">
        <v>1</v>
      </c>
      <c r="N915" s="6">
        <v>0.81688377929421463</v>
      </c>
      <c r="O915" s="6">
        <v>0.95162649969660973</v>
      </c>
      <c r="P915" s="6">
        <v>1.407093981823845</v>
      </c>
      <c r="R915" s="6">
        <f t="shared" si="29"/>
        <v>1.2558506985169937</v>
      </c>
      <c r="S915" s="6">
        <v>0.32866496000000001</v>
      </c>
      <c r="T915" s="6">
        <v>6.6284125119999997</v>
      </c>
      <c r="U915" s="6">
        <v>0.77295090899999996</v>
      </c>
    </row>
    <row r="916" spans="1:21" x14ac:dyDescent="0.25">
      <c r="A916" s="1" t="s">
        <v>10494</v>
      </c>
      <c r="B916" s="2">
        <v>4731</v>
      </c>
      <c r="C916" s="2" t="s">
        <v>13433</v>
      </c>
      <c r="D916" s="3">
        <v>1</v>
      </c>
      <c r="F916" s="2">
        <v>1.9908510648876301E-2</v>
      </c>
      <c r="G916" s="2">
        <v>1.8860694298935402E-2</v>
      </c>
      <c r="H916" s="2">
        <f t="shared" si="28"/>
        <v>3.8769204947811706E-2</v>
      </c>
      <c r="J916" s="6">
        <v>1.2224230134423353</v>
      </c>
      <c r="K916" s="3">
        <v>0.69995480291974432</v>
      </c>
      <c r="L916">
        <v>1</v>
      </c>
      <c r="N916" s="6">
        <v>1.7599412404549946</v>
      </c>
      <c r="O916" s="6">
        <v>0.82866589983271643</v>
      </c>
      <c r="P916" s="6">
        <v>1.9203239234607583</v>
      </c>
      <c r="R916" s="6">
        <f t="shared" si="29"/>
        <v>1.2143263047581319</v>
      </c>
      <c r="S916" s="6">
        <v>0.280156144</v>
      </c>
      <c r="T916" s="6">
        <v>2.5842607040000001</v>
      </c>
      <c r="U916" s="6">
        <v>0.74076549400000002</v>
      </c>
    </row>
    <row r="917" spans="1:21" x14ac:dyDescent="0.25">
      <c r="A917" s="1" t="s">
        <v>4672</v>
      </c>
      <c r="B917" s="2">
        <v>855</v>
      </c>
      <c r="C917" s="2" t="s">
        <v>13433</v>
      </c>
      <c r="D917" s="3">
        <v>1</v>
      </c>
      <c r="F917" s="2">
        <v>0</v>
      </c>
      <c r="G917" s="2">
        <v>8.8016573395032299E-2</v>
      </c>
      <c r="H917" s="2">
        <f t="shared" si="28"/>
        <v>8.8016573395032299E-2</v>
      </c>
      <c r="J917" s="6">
        <v>1.1927209096457667</v>
      </c>
      <c r="K917" s="3">
        <v>0.48206376988562921</v>
      </c>
      <c r="L917">
        <v>1</v>
      </c>
      <c r="N917" s="6">
        <v>0.81688377929421463</v>
      </c>
      <c r="O917" s="6">
        <v>0.95162649969660973</v>
      </c>
      <c r="P917" s="6">
        <v>1.407093981823845</v>
      </c>
      <c r="R917" s="6">
        <f t="shared" si="29"/>
        <v>1.2558507281136326</v>
      </c>
      <c r="S917" s="6">
        <v>0.32866499399999999</v>
      </c>
      <c r="T917" s="6">
        <v>6.6284125119999997</v>
      </c>
      <c r="U917" s="6">
        <v>0.77295738000000003</v>
      </c>
    </row>
    <row r="918" spans="1:21" x14ac:dyDescent="0.25">
      <c r="A918" s="1" t="s">
        <v>4665</v>
      </c>
      <c r="B918" s="2">
        <v>855</v>
      </c>
      <c r="C918" s="2" t="s">
        <v>13433</v>
      </c>
      <c r="D918" s="3">
        <v>1</v>
      </c>
      <c r="F918" s="2">
        <v>0</v>
      </c>
      <c r="G918" s="2">
        <v>8.8016573395032299E-2</v>
      </c>
      <c r="H918" s="2">
        <f t="shared" si="28"/>
        <v>8.8016573395032299E-2</v>
      </c>
      <c r="J918" s="6">
        <v>1.1927209096457667</v>
      </c>
      <c r="K918" s="3">
        <v>0.48206376988562921</v>
      </c>
      <c r="L918">
        <v>1</v>
      </c>
      <c r="N918" s="6">
        <v>0.81688377929421463</v>
      </c>
      <c r="O918" s="6">
        <v>0.95162649969660973</v>
      </c>
      <c r="P918" s="6">
        <v>1.407093981823845</v>
      </c>
      <c r="R918" s="6">
        <f t="shared" si="29"/>
        <v>1.2558506697908447</v>
      </c>
      <c r="S918" s="6">
        <v>0.328664927</v>
      </c>
      <c r="T918" s="6">
        <v>6.6284125119999997</v>
      </c>
      <c r="U918" s="6">
        <v>0.77294440399999997</v>
      </c>
    </row>
    <row r="919" spans="1:21" x14ac:dyDescent="0.25">
      <c r="A919" s="1" t="s">
        <v>10493</v>
      </c>
      <c r="B919" s="2">
        <v>4450</v>
      </c>
      <c r="C919" s="2" t="s">
        <v>13433</v>
      </c>
      <c r="D919" s="3">
        <v>1</v>
      </c>
      <c r="F919" s="2">
        <v>0.456062066311759</v>
      </c>
      <c r="G919" s="2">
        <v>1.8860694298935402E-2</v>
      </c>
      <c r="H919" s="2">
        <f t="shared" si="28"/>
        <v>0.47492276061069438</v>
      </c>
      <c r="J919" s="6">
        <v>1.1058691391061368</v>
      </c>
      <c r="K919" s="3">
        <v>0.54291438886856547</v>
      </c>
      <c r="L919">
        <v>1</v>
      </c>
      <c r="N919" s="6">
        <v>1.3113827038636094</v>
      </c>
      <c r="O919" s="6">
        <v>0.83530669291927506</v>
      </c>
      <c r="P919" s="6">
        <v>1.6024972761652332</v>
      </c>
      <c r="R919" s="6">
        <f t="shared" si="29"/>
        <v>1.1608047974547844</v>
      </c>
      <c r="S919" s="6">
        <v>0.215125387</v>
      </c>
      <c r="T919" s="6">
        <v>3.6388299960000001</v>
      </c>
      <c r="U919" s="6">
        <v>0.78789761599999997</v>
      </c>
    </row>
    <row r="920" spans="1:21" x14ac:dyDescent="0.25">
      <c r="A920" s="1" t="s">
        <v>10495</v>
      </c>
      <c r="B920" s="2">
        <v>4948</v>
      </c>
      <c r="C920" s="2" t="s">
        <v>13433</v>
      </c>
      <c r="D920" s="3">
        <v>1</v>
      </c>
      <c r="F920" s="2">
        <v>0.46785000024859402</v>
      </c>
      <c r="G920" s="2">
        <v>1.8860694298935402E-2</v>
      </c>
      <c r="H920" s="2">
        <f t="shared" si="28"/>
        <v>0.48671069454752941</v>
      </c>
      <c r="J920" s="6">
        <v>1.2183874816042826</v>
      </c>
      <c r="K920" s="3">
        <v>0.66592224228520358</v>
      </c>
      <c r="L920">
        <v>1</v>
      </c>
      <c r="N920" s="6">
        <v>1.2495771170033652</v>
      </c>
      <c r="O920" s="6">
        <v>0.82239258090631828</v>
      </c>
      <c r="P920" s="6">
        <v>1.698917341437101</v>
      </c>
      <c r="R920" s="6">
        <f t="shared" si="29"/>
        <v>1.2716869910545903</v>
      </c>
      <c r="S920" s="6">
        <v>0.34674361399999998</v>
      </c>
      <c r="T920" s="6">
        <v>3.8283527529999999</v>
      </c>
      <c r="U920" s="6">
        <v>0.64408964800000001</v>
      </c>
    </row>
    <row r="921" spans="1:21" x14ac:dyDescent="0.25">
      <c r="A921" s="1" t="s">
        <v>4673</v>
      </c>
      <c r="B921" s="2">
        <v>847</v>
      </c>
      <c r="C921" s="2" t="s">
        <v>13433</v>
      </c>
      <c r="D921" s="3">
        <v>1</v>
      </c>
      <c r="F921" s="2">
        <v>0</v>
      </c>
      <c r="G921" s="2">
        <v>0.11159244126870101</v>
      </c>
      <c r="H921" s="2">
        <f t="shared" si="28"/>
        <v>0.11159244126870101</v>
      </c>
      <c r="J921" s="6">
        <v>1.0196136403888483</v>
      </c>
      <c r="K921" s="3">
        <v>0.15293494855703241</v>
      </c>
      <c r="L921">
        <v>1</v>
      </c>
      <c r="N921" s="6">
        <v>0.91002140895118733</v>
      </c>
      <c r="O921" s="6">
        <v>0.9180194483825963</v>
      </c>
      <c r="P921" s="6">
        <v>1.2085761518597955</v>
      </c>
      <c r="R921" s="6">
        <f t="shared" si="29"/>
        <v>1.276575802610955</v>
      </c>
      <c r="S921" s="6">
        <v>0.35227920699999998</v>
      </c>
      <c r="T921" s="6">
        <v>6.9987145059999998</v>
      </c>
      <c r="U921" s="6">
        <v>0.73541811099999999</v>
      </c>
    </row>
    <row r="922" spans="1:21" x14ac:dyDescent="0.25">
      <c r="A922" s="1" t="s">
        <v>4669</v>
      </c>
      <c r="B922" s="2">
        <v>847</v>
      </c>
      <c r="C922" s="2" t="s">
        <v>13433</v>
      </c>
      <c r="D922" s="3">
        <v>1</v>
      </c>
      <c r="F922" s="2">
        <v>0</v>
      </c>
      <c r="G922" s="2">
        <v>0.11159244126870101</v>
      </c>
      <c r="H922" s="2">
        <f t="shared" si="28"/>
        <v>0.11159244126870101</v>
      </c>
      <c r="J922" s="6">
        <v>1.0196136403888483</v>
      </c>
      <c r="K922" s="3">
        <v>0.15293494855703241</v>
      </c>
      <c r="L922">
        <v>1</v>
      </c>
      <c r="N922" s="6">
        <v>0.92258787261440711</v>
      </c>
      <c r="O922" s="6">
        <v>0.9180194483825963</v>
      </c>
      <c r="P922" s="6">
        <v>1.2085761518597955</v>
      </c>
      <c r="R922" s="6">
        <f t="shared" si="29"/>
        <v>1.2765757194345955</v>
      </c>
      <c r="S922" s="6">
        <v>0.35227911299999998</v>
      </c>
      <c r="T922" s="6">
        <v>6.9987145059999998</v>
      </c>
      <c r="U922" s="6">
        <v>0.73539326599999999</v>
      </c>
    </row>
    <row r="923" spans="1:21" x14ac:dyDescent="0.25">
      <c r="A923" s="1" t="s">
        <v>10492</v>
      </c>
      <c r="B923" s="2">
        <v>4438</v>
      </c>
      <c r="C923" s="2" t="s">
        <v>13433</v>
      </c>
      <c r="D923" s="3">
        <v>1</v>
      </c>
      <c r="F923" s="2">
        <v>1.9908510648876301E-2</v>
      </c>
      <c r="G923" s="2">
        <v>6.6012430046274204E-2</v>
      </c>
      <c r="H923" s="2">
        <f t="shared" si="28"/>
        <v>8.5920940695150508E-2</v>
      </c>
      <c r="J923" s="6">
        <v>0.71395740919692408</v>
      </c>
      <c r="K923" s="3">
        <v>0.61372590129485305</v>
      </c>
      <c r="L923">
        <v>0</v>
      </c>
      <c r="N923" s="6">
        <v>1.770372503355498</v>
      </c>
      <c r="O923" s="6">
        <v>0.75530888302553734</v>
      </c>
      <c r="P923" s="6">
        <v>1.6843949924094852</v>
      </c>
      <c r="R923" s="6">
        <f t="shared" si="29"/>
        <v>1.1510074161129207</v>
      </c>
      <c r="S923" s="6">
        <v>0.20289712900000001</v>
      </c>
      <c r="T923" s="6">
        <v>2.1081852990000001</v>
      </c>
      <c r="U923" s="6">
        <v>0.85754730700000004</v>
      </c>
    </row>
    <row r="924" spans="1:21" x14ac:dyDescent="0.25">
      <c r="A924" s="1" t="s">
        <v>153</v>
      </c>
      <c r="B924" s="2">
        <v>2075</v>
      </c>
      <c r="C924" s="2" t="s">
        <v>13433</v>
      </c>
      <c r="D924" s="3">
        <v>1</v>
      </c>
      <c r="F924" s="2">
        <v>0.809438130329315</v>
      </c>
      <c r="G924" s="2">
        <v>1.29038583495217</v>
      </c>
      <c r="H924" s="2">
        <f t="shared" si="28"/>
        <v>2.0998239652814847</v>
      </c>
      <c r="J924" s="6">
        <v>0.92155167193538068</v>
      </c>
      <c r="K924" s="3">
        <v>9.5333325104725447E-2</v>
      </c>
      <c r="L924">
        <v>1</v>
      </c>
      <c r="N924" s="6">
        <v>0.90498731182535186</v>
      </c>
      <c r="O924" s="6">
        <v>0.874690547082277</v>
      </c>
      <c r="P924" s="6">
        <v>0.9271884597626695</v>
      </c>
      <c r="R924" s="6">
        <f t="shared" si="29"/>
        <v>1.2215132348498359</v>
      </c>
      <c r="S924" s="6">
        <v>0.288669495</v>
      </c>
      <c r="T924" s="6">
        <v>8.7102840050000001</v>
      </c>
      <c r="U924" s="6">
        <v>0.76317694899999999</v>
      </c>
    </row>
    <row r="925" spans="1:21" x14ac:dyDescent="0.25">
      <c r="A925" s="1" t="s">
        <v>7812</v>
      </c>
      <c r="B925" s="2">
        <v>1312</v>
      </c>
      <c r="C925" s="2" t="s">
        <v>13432</v>
      </c>
      <c r="D925" s="3">
        <v>1</v>
      </c>
      <c r="F925" s="2">
        <v>1.55600727966217</v>
      </c>
      <c r="G925" s="2">
        <v>0.61297256471540296</v>
      </c>
      <c r="H925" s="2">
        <f t="shared" si="28"/>
        <v>2.168979844377573</v>
      </c>
      <c r="J925" s="6">
        <v>0.66392230989329759</v>
      </c>
      <c r="K925" s="3">
        <v>9.2220788193065617E-2</v>
      </c>
      <c r="L925">
        <v>1</v>
      </c>
      <c r="N925" s="6">
        <v>1.1359566789408986</v>
      </c>
      <c r="O925" s="6">
        <v>0.77197765076523084</v>
      </c>
      <c r="P925" s="6">
        <v>0.69310675873660432</v>
      </c>
      <c r="R925" s="6">
        <f t="shared" si="29"/>
        <v>0.74523572977739283</v>
      </c>
      <c r="S925" s="6">
        <v>-0.42423125</v>
      </c>
      <c r="T925" s="6">
        <v>4.7031475890000003</v>
      </c>
      <c r="U925" s="6">
        <v>0.52592724800000001</v>
      </c>
    </row>
    <row r="926" spans="1:21" x14ac:dyDescent="0.25">
      <c r="A926" s="1" t="s">
        <v>7813</v>
      </c>
      <c r="B926" s="2">
        <v>1939</v>
      </c>
      <c r="C926" s="2" t="s">
        <v>13433</v>
      </c>
      <c r="D926" s="3">
        <v>1</v>
      </c>
      <c r="F926" s="2">
        <v>0.80157950770475805</v>
      </c>
      <c r="G926" s="2">
        <v>0</v>
      </c>
      <c r="H926" s="2">
        <f t="shared" si="28"/>
        <v>0.80157950770475805</v>
      </c>
      <c r="J926" s="6">
        <v>0.80204959871962855</v>
      </c>
      <c r="K926" s="3">
        <v>0.18574789673053052</v>
      </c>
      <c r="L926">
        <v>1</v>
      </c>
      <c r="N926" s="6">
        <v>1.0033509257879929</v>
      </c>
      <c r="O926" s="6">
        <v>0.71068927748517707</v>
      </c>
      <c r="P926" s="6">
        <v>0.81286514329170112</v>
      </c>
      <c r="R926" s="6">
        <f t="shared" si="29"/>
        <v>1.0385022032807991</v>
      </c>
      <c r="S926" s="6">
        <v>5.4504276999999997E-2</v>
      </c>
      <c r="T926" s="6">
        <v>6.9595985689999997</v>
      </c>
      <c r="U926" s="6">
        <v>0.95462574700000002</v>
      </c>
    </row>
    <row r="927" spans="1:21" x14ac:dyDescent="0.25">
      <c r="A927" s="1" t="s">
        <v>7811</v>
      </c>
      <c r="B927" s="2">
        <v>1406</v>
      </c>
      <c r="C927" s="2" t="s">
        <v>13432</v>
      </c>
      <c r="D927" s="3">
        <v>1</v>
      </c>
      <c r="F927" s="2">
        <v>0.56582082896806396</v>
      </c>
      <c r="G927" s="2">
        <v>0.18860694298935399</v>
      </c>
      <c r="H927" s="2">
        <f t="shared" si="28"/>
        <v>0.75442777195741795</v>
      </c>
      <c r="J927" s="6">
        <v>0.86733612743106892</v>
      </c>
      <c r="K927" s="3">
        <v>0.36118268071922111</v>
      </c>
      <c r="L927">
        <v>1</v>
      </c>
      <c r="N927" s="6">
        <v>1.1606707574187249</v>
      </c>
      <c r="O927" s="6">
        <v>1.0780397350472288</v>
      </c>
      <c r="P927" s="6">
        <v>1.4171863798152393</v>
      </c>
      <c r="R927" s="6">
        <f t="shared" si="29"/>
        <v>0.92596763211184041</v>
      </c>
      <c r="S927" s="6">
        <v>-0.110966331</v>
      </c>
      <c r="T927" s="6">
        <v>6.4565842020000002</v>
      </c>
      <c r="U927" s="6">
        <v>0.91636231599999995</v>
      </c>
    </row>
    <row r="928" spans="1:21" x14ac:dyDescent="0.25">
      <c r="A928" s="1" t="s">
        <v>7810</v>
      </c>
      <c r="B928" s="2">
        <v>2378</v>
      </c>
      <c r="C928" s="2" t="s">
        <v>13433</v>
      </c>
      <c r="D928" s="3">
        <v>1</v>
      </c>
      <c r="F928" s="2">
        <v>2.1218281086302402</v>
      </c>
      <c r="G928" s="2">
        <v>0</v>
      </c>
      <c r="H928" s="2">
        <f t="shared" si="28"/>
        <v>2.1218281086302402</v>
      </c>
      <c r="J928" s="6">
        <v>0.62157835399799222</v>
      </c>
      <c r="K928" s="3">
        <v>0.12974391161879922</v>
      </c>
      <c r="L928">
        <v>1</v>
      </c>
      <c r="N928" s="6">
        <v>0.87593301961051129</v>
      </c>
      <c r="O928" s="6">
        <v>0.73424180660208405</v>
      </c>
      <c r="P928" s="6">
        <v>1.8388751016852942</v>
      </c>
      <c r="R928" s="6">
        <f t="shared" si="29"/>
        <v>0.72755615902012694</v>
      </c>
      <c r="S928" s="6">
        <v>-0.45886948300000002</v>
      </c>
      <c r="T928" s="6">
        <v>4.3440126560000003</v>
      </c>
      <c r="U928" s="6">
        <v>0.49419668100000003</v>
      </c>
    </row>
    <row r="929" spans="1:21" x14ac:dyDescent="0.25">
      <c r="A929" s="1" t="s">
        <v>10122</v>
      </c>
      <c r="B929" s="2">
        <v>3360</v>
      </c>
      <c r="C929" s="2" t="s">
        <v>13433</v>
      </c>
      <c r="D929" s="3">
        <v>1</v>
      </c>
      <c r="F929" s="2">
        <v>14.098368988454199</v>
      </c>
      <c r="G929" s="2">
        <v>4.7151735747338698E-2</v>
      </c>
      <c r="H929" s="2">
        <f t="shared" si="28"/>
        <v>14.145520724201537</v>
      </c>
      <c r="J929" s="6">
        <v>0.63593250306785409</v>
      </c>
      <c r="K929" s="3">
        <v>0.11113561917403884</v>
      </c>
      <c r="L929">
        <v>1</v>
      </c>
      <c r="N929" s="6">
        <v>1.6386780708931383</v>
      </c>
      <c r="O929" s="6">
        <v>0.75998037300719457</v>
      </c>
      <c r="P929" s="6">
        <v>0.94096807794941895</v>
      </c>
      <c r="R929" s="6">
        <f t="shared" si="29"/>
        <v>0.64304486568131913</v>
      </c>
      <c r="S929" s="6">
        <v>-0.63700869599999999</v>
      </c>
      <c r="T929" s="6">
        <v>7.3218178119999999</v>
      </c>
      <c r="U929" s="6">
        <v>0.48742307099999999</v>
      </c>
    </row>
    <row r="930" spans="1:21" x14ac:dyDescent="0.25">
      <c r="A930" s="1" t="s">
        <v>7809</v>
      </c>
      <c r="B930" s="2">
        <v>7389</v>
      </c>
      <c r="C930" s="2" t="s">
        <v>13432</v>
      </c>
      <c r="D930" s="3">
        <v>0.66714701251567798</v>
      </c>
      <c r="F930" s="2">
        <v>0.84873124345209705</v>
      </c>
      <c r="G930" s="2">
        <v>4.7151735747338698E-2</v>
      </c>
      <c r="H930" s="2">
        <f t="shared" si="28"/>
        <v>0.89588297919943571</v>
      </c>
      <c r="J930" s="6">
        <v>1.2313881025395235</v>
      </c>
      <c r="K930" s="3">
        <v>0.57324704098846435</v>
      </c>
      <c r="L930">
        <v>1</v>
      </c>
      <c r="N930" s="6">
        <v>1.1863462707255517</v>
      </c>
      <c r="O930" s="6">
        <v>1.0725395326572185</v>
      </c>
      <c r="P930" s="6">
        <v>1.2070967747753141</v>
      </c>
      <c r="R930" s="6">
        <f t="shared" si="29"/>
        <v>1.4548381248144895</v>
      </c>
      <c r="S930" s="6">
        <v>0.540858638</v>
      </c>
      <c r="T930" s="6">
        <v>6.6115162969999997</v>
      </c>
      <c r="U930" s="6">
        <v>0.64346446199999996</v>
      </c>
    </row>
    <row r="931" spans="1:21" x14ac:dyDescent="0.25">
      <c r="A931" s="1" t="s">
        <v>9739</v>
      </c>
      <c r="B931" s="2">
        <v>1370</v>
      </c>
      <c r="C931" s="2" t="s">
        <v>13433</v>
      </c>
      <c r="D931" s="3">
        <v>1</v>
      </c>
      <c r="F931" s="2">
        <v>0.37721388597870897</v>
      </c>
      <c r="G931" s="2">
        <v>0</v>
      </c>
      <c r="H931" s="2">
        <f t="shared" si="28"/>
        <v>0.37721388597870897</v>
      </c>
      <c r="J931" s="6">
        <v>0.77701700764304338</v>
      </c>
      <c r="K931" s="3">
        <v>0.32082367354048075</v>
      </c>
      <c r="L931">
        <v>1</v>
      </c>
      <c r="N931" s="6">
        <v>1.2061187086192513</v>
      </c>
      <c r="O931" s="6">
        <v>0.4342265312390528</v>
      </c>
      <c r="P931" s="6">
        <v>0.80123889623697597</v>
      </c>
      <c r="R931" s="6">
        <f t="shared" si="29"/>
        <v>0.73416398819083784</v>
      </c>
      <c r="S931" s="6">
        <v>-0.445825745</v>
      </c>
      <c r="T931" s="6">
        <v>5.1698218479999998</v>
      </c>
      <c r="U931" s="6">
        <v>0.54883949799999998</v>
      </c>
    </row>
    <row r="932" spans="1:21" x14ac:dyDescent="0.25">
      <c r="A932" s="1" t="s">
        <v>5008</v>
      </c>
      <c r="B932" s="2">
        <v>469</v>
      </c>
      <c r="C932" s="2" t="s">
        <v>13432</v>
      </c>
      <c r="D932" s="3">
        <v>1</v>
      </c>
      <c r="F932" s="2">
        <v>2.35758678736693E-2</v>
      </c>
      <c r="G932" s="2">
        <v>0.14145520724201599</v>
      </c>
      <c r="H932" s="2">
        <f t="shared" si="28"/>
        <v>0.16503107511568529</v>
      </c>
      <c r="J932" s="7" t="s">
        <v>13433</v>
      </c>
      <c r="K932" s="8" t="s">
        <v>13433</v>
      </c>
      <c r="L932" s="9" t="s">
        <v>13433</v>
      </c>
      <c r="N932" s="6">
        <v>0.66113173669829162</v>
      </c>
      <c r="O932" s="6">
        <v>0.74863870479458972</v>
      </c>
      <c r="P932" s="6">
        <v>0.4492831544792586</v>
      </c>
      <c r="R932" s="6">
        <f t="shared" si="29"/>
        <v>0.87316238145446334</v>
      </c>
      <c r="S932" s="6">
        <v>-0.19567811900000001</v>
      </c>
      <c r="T932" s="6">
        <v>3.4847296019999998</v>
      </c>
      <c r="U932" s="6">
        <v>0.90485571600000003</v>
      </c>
    </row>
    <row r="933" spans="1:21" x14ac:dyDescent="0.25">
      <c r="A933" s="1" t="s">
        <v>5554</v>
      </c>
      <c r="B933" s="2">
        <v>318</v>
      </c>
      <c r="C933" s="2" t="s">
        <v>13432</v>
      </c>
      <c r="D933" s="3">
        <v>1</v>
      </c>
      <c r="F933" s="2">
        <v>0</v>
      </c>
      <c r="G933" s="2">
        <v>0.47151735747338702</v>
      </c>
      <c r="H933" s="2">
        <f t="shared" si="28"/>
        <v>0.47151735747338702</v>
      </c>
      <c r="J933" s="7" t="s">
        <v>13433</v>
      </c>
      <c r="K933" s="8" t="s">
        <v>13433</v>
      </c>
      <c r="L933" s="9" t="s">
        <v>13433</v>
      </c>
      <c r="N933" s="7" t="s">
        <v>13433</v>
      </c>
      <c r="O933" s="6">
        <v>0.96253547664620154</v>
      </c>
      <c r="P933" s="7" t="s">
        <v>13433</v>
      </c>
      <c r="R933" s="6">
        <f t="shared" si="29"/>
        <v>1.4972029967477651</v>
      </c>
      <c r="S933" s="6">
        <v>0.58226984100000001</v>
      </c>
      <c r="T933" s="6">
        <v>-1.0458420049999999</v>
      </c>
      <c r="U933" s="6">
        <v>1</v>
      </c>
    </row>
    <row r="934" spans="1:21" x14ac:dyDescent="0.25">
      <c r="A934" s="1" t="s">
        <v>2494</v>
      </c>
      <c r="B934" s="2">
        <v>4583</v>
      </c>
      <c r="C934" s="2" t="s">
        <v>13432</v>
      </c>
      <c r="D934" s="3">
        <v>1</v>
      </c>
      <c r="F934" s="2">
        <v>0</v>
      </c>
      <c r="G934" s="2">
        <v>0.14669428899171999</v>
      </c>
      <c r="H934" s="2">
        <f t="shared" si="28"/>
        <v>0.14669428899171999</v>
      </c>
      <c r="J934" s="7" t="s">
        <v>13433</v>
      </c>
      <c r="K934" s="8" t="s">
        <v>13433</v>
      </c>
      <c r="L934" s="9" t="s">
        <v>13433</v>
      </c>
      <c r="N934" s="6">
        <v>7.7191598002209538</v>
      </c>
      <c r="O934" s="6">
        <v>1.9250709576650369</v>
      </c>
      <c r="P934" s="6">
        <v>4.0652553288111557</v>
      </c>
      <c r="R934" s="6">
        <f t="shared" si="29"/>
        <v>0.55636202581722927</v>
      </c>
      <c r="S934" s="6">
        <v>-0.84590414199999997</v>
      </c>
      <c r="T934" s="6">
        <v>0.154108464</v>
      </c>
      <c r="U934" s="6">
        <v>0.70268868699999998</v>
      </c>
    </row>
    <row r="935" spans="1:21" x14ac:dyDescent="0.25">
      <c r="A935" s="1" t="s">
        <v>5553</v>
      </c>
      <c r="B935" s="2">
        <v>714</v>
      </c>
      <c r="C935" s="2" t="s">
        <v>13433</v>
      </c>
      <c r="D935" s="3">
        <v>1</v>
      </c>
      <c r="F935" s="2">
        <v>4.7151735747338698E-2</v>
      </c>
      <c r="G935" s="2">
        <v>0</v>
      </c>
      <c r="H935" s="2">
        <f t="shared" si="28"/>
        <v>4.7151735747338698E-2</v>
      </c>
      <c r="J935" s="7" t="s">
        <v>13433</v>
      </c>
      <c r="K935" s="8" t="s">
        <v>13433</v>
      </c>
      <c r="L935" s="9" t="s">
        <v>13433</v>
      </c>
      <c r="N935" s="6">
        <v>1.929789931223415</v>
      </c>
      <c r="O935" s="7" t="s">
        <v>13433</v>
      </c>
      <c r="P935" s="7" t="s">
        <v>13433</v>
      </c>
      <c r="R935" s="6">
        <f t="shared" si="29"/>
        <v>1.0000000000000036</v>
      </c>
      <c r="S935" s="6">
        <v>5.1300000000000001E-15</v>
      </c>
      <c r="T935" s="6">
        <v>-1.3655442069999999</v>
      </c>
      <c r="U935" s="6">
        <v>1</v>
      </c>
    </row>
    <row r="936" spans="1:21" x14ac:dyDescent="0.25">
      <c r="A936" s="1" t="s">
        <v>5007</v>
      </c>
      <c r="B936" s="2">
        <v>605</v>
      </c>
      <c r="C936" s="2" t="s">
        <v>13432</v>
      </c>
      <c r="D936" s="3">
        <v>1</v>
      </c>
      <c r="F936" s="2">
        <v>0</v>
      </c>
      <c r="G936" s="2">
        <v>0</v>
      </c>
      <c r="H936" s="2">
        <f t="shared" si="28"/>
        <v>0</v>
      </c>
      <c r="J936" s="7" t="s">
        <v>13433</v>
      </c>
      <c r="K936" s="8" t="s">
        <v>13433</v>
      </c>
      <c r="L936" s="9" t="s">
        <v>13433</v>
      </c>
      <c r="N936" s="6">
        <v>5.789369794987766</v>
      </c>
      <c r="O936" s="6">
        <v>0.96253547921497029</v>
      </c>
      <c r="P936" s="6">
        <v>0.83870967836803634</v>
      </c>
      <c r="R936" s="6">
        <f t="shared" si="29"/>
        <v>1.4168976759889078</v>
      </c>
      <c r="S936" s="6">
        <v>0.50273557499999999</v>
      </c>
      <c r="T936" s="6">
        <v>1.9155313E-2</v>
      </c>
      <c r="U936" s="6">
        <v>0.81746179699999999</v>
      </c>
    </row>
    <row r="937" spans="1:21" x14ac:dyDescent="0.25">
      <c r="A937" s="1" t="s">
        <v>2495</v>
      </c>
      <c r="B937" s="2">
        <v>468</v>
      </c>
      <c r="C937" s="2" t="s">
        <v>13433</v>
      </c>
      <c r="D937" s="3">
        <v>1</v>
      </c>
      <c r="F937" s="2">
        <v>0</v>
      </c>
      <c r="G937" s="2">
        <v>4.7151735747338698E-2</v>
      </c>
      <c r="H937" s="2">
        <f t="shared" si="28"/>
        <v>4.7151735747338698E-2</v>
      </c>
      <c r="J937" s="6">
        <v>1.022048141385469</v>
      </c>
      <c r="K937" s="3">
        <v>0.63541447918156779</v>
      </c>
      <c r="L937">
        <v>1</v>
      </c>
      <c r="N937" s="6">
        <v>0.97432390788212819</v>
      </c>
      <c r="O937" s="6">
        <v>0.73356228035749449</v>
      </c>
      <c r="P937" s="6">
        <v>1.3732974910564777</v>
      </c>
      <c r="R937" s="6">
        <f t="shared" si="29"/>
        <v>1.3022479870100248</v>
      </c>
      <c r="S937" s="6">
        <v>0.38100420699999998</v>
      </c>
      <c r="T937" s="6">
        <v>6.9742280110000001</v>
      </c>
      <c r="U937" s="6">
        <v>0.774123483</v>
      </c>
    </row>
    <row r="938" spans="1:21" x14ac:dyDescent="0.25">
      <c r="A938" s="1" t="s">
        <v>5552</v>
      </c>
      <c r="B938" s="2">
        <v>313</v>
      </c>
      <c r="C938" s="2" t="s">
        <v>13433</v>
      </c>
      <c r="D938" s="3">
        <v>1</v>
      </c>
      <c r="F938" s="2">
        <v>2.35758678736693E-2</v>
      </c>
      <c r="G938" s="2">
        <v>0.14145520724201599</v>
      </c>
      <c r="H938" s="2">
        <f t="shared" si="28"/>
        <v>0.16503107511568529</v>
      </c>
      <c r="J938" s="7" t="s">
        <v>13433</v>
      </c>
      <c r="K938" s="8" t="s">
        <v>13433</v>
      </c>
      <c r="L938" s="9" t="s">
        <v>13433</v>
      </c>
      <c r="N938" s="6">
        <v>1.4473424534559063</v>
      </c>
      <c r="O938" s="6">
        <v>0.320845158758785</v>
      </c>
      <c r="P938" s="6">
        <v>0</v>
      </c>
      <c r="R938" s="6">
        <f t="shared" si="29"/>
        <v>0.8658034455372805</v>
      </c>
      <c r="S938" s="6">
        <v>-0.207888553</v>
      </c>
      <c r="T938" s="6">
        <v>0.44313714199999998</v>
      </c>
      <c r="U938" s="6">
        <v>0.94652613399999996</v>
      </c>
    </row>
    <row r="939" spans="1:21" x14ac:dyDescent="0.25">
      <c r="A939" s="1" t="s">
        <v>9740</v>
      </c>
      <c r="B939" s="2">
        <v>1370</v>
      </c>
      <c r="C939" s="2" t="s">
        <v>13432</v>
      </c>
      <c r="D939" s="3">
        <v>1</v>
      </c>
      <c r="F939" s="2">
        <v>0.33006215023137098</v>
      </c>
      <c r="G939" s="2">
        <v>0</v>
      </c>
      <c r="H939" s="2">
        <f t="shared" si="28"/>
        <v>0.33006215023137098</v>
      </c>
      <c r="J939" s="6">
        <v>0.82011717057989841</v>
      </c>
      <c r="K939" s="3">
        <v>0.32760487505006103</v>
      </c>
      <c r="L939">
        <v>1</v>
      </c>
      <c r="N939" s="6">
        <v>1.0151499134194975</v>
      </c>
      <c r="O939" s="6">
        <v>0.3911498754157991</v>
      </c>
      <c r="P939" s="6">
        <v>1.2986314762932003</v>
      </c>
      <c r="R939" s="6">
        <f t="shared" si="29"/>
        <v>0.75152031628810201</v>
      </c>
      <c r="S939" s="6">
        <v>-0.41211598900000002</v>
      </c>
      <c r="T939" s="6">
        <v>5.5335491560000003</v>
      </c>
      <c r="U939" s="6">
        <v>0.593054572</v>
      </c>
    </row>
    <row r="940" spans="1:21" x14ac:dyDescent="0.25">
      <c r="A940" s="1" t="s">
        <v>11812</v>
      </c>
      <c r="B940" s="2">
        <v>783</v>
      </c>
      <c r="C940" s="2" t="s">
        <v>13433</v>
      </c>
      <c r="D940" s="3">
        <v>1</v>
      </c>
      <c r="F940" s="2">
        <v>4.7151735747338698E-2</v>
      </c>
      <c r="G940" s="2">
        <v>4.7151735747338698E-2</v>
      </c>
      <c r="H940" s="2">
        <f t="shared" si="28"/>
        <v>9.4303471494677396E-2</v>
      </c>
      <c r="J940" s="7" t="s">
        <v>13433</v>
      </c>
      <c r="K940" s="8" t="s">
        <v>13433</v>
      </c>
      <c r="L940" s="9" t="s">
        <v>13433</v>
      </c>
      <c r="N940" s="6">
        <v>1.1257107947198706</v>
      </c>
      <c r="O940" s="6">
        <v>0.481267738746744</v>
      </c>
      <c r="P940" s="7" t="s">
        <v>13433</v>
      </c>
      <c r="R940" s="6">
        <f t="shared" si="29"/>
        <v>0.55071662795876586</v>
      </c>
      <c r="S940" s="6">
        <v>-0.86061792599999998</v>
      </c>
      <c r="T940" s="6">
        <v>0.50642004799999996</v>
      </c>
      <c r="U940" s="6">
        <v>0.509392548</v>
      </c>
    </row>
    <row r="941" spans="1:21" x14ac:dyDescent="0.25">
      <c r="A941" s="1" t="s">
        <v>7808</v>
      </c>
      <c r="B941" s="2">
        <v>1228</v>
      </c>
      <c r="C941" s="2" t="s">
        <v>13432</v>
      </c>
      <c r="D941" s="3">
        <v>1</v>
      </c>
      <c r="F941" s="2">
        <v>0</v>
      </c>
      <c r="G941" s="2">
        <v>0</v>
      </c>
      <c r="H941" s="2">
        <f t="shared" si="28"/>
        <v>0</v>
      </c>
      <c r="J941" s="7" t="s">
        <v>13433</v>
      </c>
      <c r="K941" s="8" t="s">
        <v>13433</v>
      </c>
      <c r="L941" s="9" t="s">
        <v>13433</v>
      </c>
      <c r="N941" s="7" t="s">
        <v>13433</v>
      </c>
      <c r="O941" s="7" t="s">
        <v>13433</v>
      </c>
      <c r="P941" s="6">
        <v>1.6293690750315966</v>
      </c>
      <c r="R941" s="6">
        <f t="shared" si="29"/>
        <v>1.067018512668805</v>
      </c>
      <c r="S941" s="6">
        <v>9.3585207000000004E-2</v>
      </c>
      <c r="T941" s="6">
        <v>0.25036305199999997</v>
      </c>
      <c r="U941" s="6">
        <v>1</v>
      </c>
    </row>
    <row r="942" spans="1:21" x14ac:dyDescent="0.25">
      <c r="A942" s="1" t="s">
        <v>8379</v>
      </c>
      <c r="B942" s="2">
        <v>23512</v>
      </c>
      <c r="C942" s="2" t="s">
        <v>13433</v>
      </c>
      <c r="D942" s="3">
        <v>1</v>
      </c>
      <c r="F942" s="2">
        <v>0.236151609867921</v>
      </c>
      <c r="G942" s="2">
        <v>0.28291041448403198</v>
      </c>
      <c r="H942" s="2">
        <f t="shared" si="28"/>
        <v>0.51906202435195303</v>
      </c>
      <c r="J942" s="6">
        <v>1.5711662523298497</v>
      </c>
      <c r="K942" s="3">
        <v>1.4941254943618512</v>
      </c>
      <c r="L942">
        <v>0</v>
      </c>
      <c r="N942" s="6">
        <v>0</v>
      </c>
      <c r="O942" s="6">
        <v>0</v>
      </c>
      <c r="P942" s="6">
        <v>4.7661292843318082</v>
      </c>
      <c r="R942" s="6">
        <f t="shared" si="29"/>
        <v>0.98095673157450147</v>
      </c>
      <c r="S942" s="6">
        <v>-2.7738591999999999E-2</v>
      </c>
      <c r="T942" s="6">
        <v>0.43196573900000002</v>
      </c>
      <c r="U942" s="6">
        <v>1</v>
      </c>
    </row>
    <row r="943" spans="1:21" x14ac:dyDescent="0.25">
      <c r="A943" s="1" t="s">
        <v>2881</v>
      </c>
      <c r="B943" s="2">
        <v>1130</v>
      </c>
      <c r="C943" s="2" t="s">
        <v>13433</v>
      </c>
      <c r="D943" s="3">
        <v>1</v>
      </c>
      <c r="F943" s="2">
        <v>4.7151735747338698E-2</v>
      </c>
      <c r="G943" s="2">
        <v>0</v>
      </c>
      <c r="H943" s="2">
        <f t="shared" si="28"/>
        <v>4.7151735747338698E-2</v>
      </c>
      <c r="J943" s="7" t="s">
        <v>13433</v>
      </c>
      <c r="K943" s="8" t="s">
        <v>13433</v>
      </c>
      <c r="L943" s="9" t="s">
        <v>13433</v>
      </c>
      <c r="N943" s="7" t="s">
        <v>13433</v>
      </c>
      <c r="O943" s="7" t="s">
        <v>13433</v>
      </c>
      <c r="P943" s="7" t="s">
        <v>13433</v>
      </c>
      <c r="R943" s="6">
        <f t="shared" si="29"/>
        <v>1.0000000000000036</v>
      </c>
      <c r="S943" s="6">
        <v>5.1300000000000001E-15</v>
      </c>
      <c r="T943" s="6">
        <v>-1.3655442069999999</v>
      </c>
      <c r="U943" s="6">
        <v>1</v>
      </c>
    </row>
    <row r="944" spans="1:21" x14ac:dyDescent="0.25">
      <c r="A944" s="1" t="s">
        <v>12882</v>
      </c>
      <c r="B944" s="2">
        <v>21626</v>
      </c>
      <c r="C944" s="2" t="s">
        <v>13433</v>
      </c>
      <c r="D944" s="3">
        <v>1</v>
      </c>
      <c r="F944" s="2">
        <v>12.0767383182871</v>
      </c>
      <c r="G944" s="2">
        <v>4.7151735747338698E-2</v>
      </c>
      <c r="H944" s="2">
        <f t="shared" si="28"/>
        <v>12.123890054034439</v>
      </c>
      <c r="J944" s="6">
        <v>0.60476595795462584</v>
      </c>
      <c r="K944" s="3">
        <v>0.18296433529885445</v>
      </c>
      <c r="L944">
        <v>1</v>
      </c>
      <c r="N944" s="6">
        <v>2.6802638128974343</v>
      </c>
      <c r="O944" s="6">
        <v>0.47144594868006157</v>
      </c>
      <c r="P944" s="6">
        <v>0.59580191306628105</v>
      </c>
      <c r="R944" s="6">
        <f t="shared" si="29"/>
        <v>0.64616710946385203</v>
      </c>
      <c r="S944" s="6">
        <v>-0.63002077700000003</v>
      </c>
      <c r="T944" s="6">
        <v>4.2354101100000001</v>
      </c>
      <c r="U944" s="6">
        <v>0.42859186799999999</v>
      </c>
    </row>
    <row r="945" spans="1:21" x14ac:dyDescent="0.25">
      <c r="A945" s="1" t="s">
        <v>5147</v>
      </c>
      <c r="B945" s="2">
        <v>914</v>
      </c>
      <c r="C945" s="2" t="s">
        <v>13432</v>
      </c>
      <c r="D945" s="3">
        <v>1</v>
      </c>
      <c r="F945" s="2">
        <v>9.4303471494677396E-2</v>
      </c>
      <c r="G945" s="2">
        <v>0.14145520724201599</v>
      </c>
      <c r="H945" s="2">
        <f t="shared" si="28"/>
        <v>0.23575867873669337</v>
      </c>
      <c r="J945" s="6">
        <v>0.90453626908819984</v>
      </c>
      <c r="K945" s="3">
        <v>0.30047412929376938</v>
      </c>
      <c r="L945">
        <v>1</v>
      </c>
      <c r="N945" s="6">
        <v>1.316585655785605</v>
      </c>
      <c r="O945" s="6">
        <v>0.7428262926403737</v>
      </c>
      <c r="P945" s="6">
        <v>1.3982590880726504</v>
      </c>
      <c r="R945" s="6">
        <f t="shared" si="29"/>
        <v>1.0997238040747761</v>
      </c>
      <c r="S945" s="6">
        <v>0.137141236</v>
      </c>
      <c r="T945" s="6">
        <v>5.918347561</v>
      </c>
      <c r="U945" s="6">
        <v>0.86762283399999995</v>
      </c>
    </row>
    <row r="946" spans="1:21" x14ac:dyDescent="0.25">
      <c r="A946" s="1" t="s">
        <v>3162</v>
      </c>
      <c r="B946" s="2">
        <v>447</v>
      </c>
      <c r="C946" s="2" t="s">
        <v>13432</v>
      </c>
      <c r="D946" s="3">
        <v>1</v>
      </c>
      <c r="F946" s="2">
        <v>0</v>
      </c>
      <c r="G946" s="2">
        <v>0.14145520724201599</v>
      </c>
      <c r="H946" s="2">
        <f t="shared" si="28"/>
        <v>0.14145520724201599</v>
      </c>
      <c r="J946" s="7" t="s">
        <v>13433</v>
      </c>
      <c r="K946" s="8" t="s">
        <v>13433</v>
      </c>
      <c r="L946" s="9" t="s">
        <v>13433</v>
      </c>
      <c r="N946" s="7" t="s">
        <v>13433</v>
      </c>
      <c r="O946" s="7" t="s">
        <v>13433</v>
      </c>
      <c r="P946" s="7" t="s">
        <v>13433</v>
      </c>
      <c r="R946" s="6">
        <f t="shared" si="29"/>
        <v>1.0000000000000036</v>
      </c>
      <c r="S946" s="6">
        <v>5.1300000000000001E-15</v>
      </c>
      <c r="T946" s="6">
        <v>-1.3655442069999999</v>
      </c>
      <c r="U946" s="6">
        <v>1</v>
      </c>
    </row>
    <row r="947" spans="1:21" x14ac:dyDescent="0.25">
      <c r="A947" s="1" t="s">
        <v>2077</v>
      </c>
      <c r="B947" s="2">
        <v>1187</v>
      </c>
      <c r="C947" s="2" t="s">
        <v>13432</v>
      </c>
      <c r="D947" s="3">
        <v>1</v>
      </c>
      <c r="F947" s="2">
        <v>0</v>
      </c>
      <c r="G947" s="2">
        <v>0.37721388597870897</v>
      </c>
      <c r="H947" s="2">
        <f t="shared" si="28"/>
        <v>0.37721388597870897</v>
      </c>
      <c r="J947" s="7" t="s">
        <v>13433</v>
      </c>
      <c r="K947" s="8" t="s">
        <v>13433</v>
      </c>
      <c r="L947" s="9" t="s">
        <v>13433</v>
      </c>
      <c r="N947" s="7" t="s">
        <v>13433</v>
      </c>
      <c r="O947" s="6">
        <v>0</v>
      </c>
      <c r="P947" s="7" t="s">
        <v>13433</v>
      </c>
      <c r="R947" s="6">
        <f t="shared" si="29"/>
        <v>0.8604363426846009</v>
      </c>
      <c r="S947" s="6">
        <v>-0.216859633</v>
      </c>
      <c r="T947" s="6">
        <v>-1.1167542509999999</v>
      </c>
      <c r="U947" s="6">
        <v>1</v>
      </c>
    </row>
    <row r="948" spans="1:21" x14ac:dyDescent="0.25">
      <c r="A948" s="1" t="s">
        <v>2076</v>
      </c>
      <c r="B948" s="2">
        <v>1169</v>
      </c>
      <c r="C948" s="2" t="s">
        <v>13432</v>
      </c>
      <c r="D948" s="3">
        <v>1</v>
      </c>
      <c r="F948" s="2">
        <v>0</v>
      </c>
      <c r="G948" s="2">
        <v>9.4303471494677396E-2</v>
      </c>
      <c r="H948" s="2">
        <f t="shared" si="28"/>
        <v>9.4303471494677396E-2</v>
      </c>
      <c r="J948" s="7" t="s">
        <v>13433</v>
      </c>
      <c r="K948" s="8" t="s">
        <v>13433</v>
      </c>
      <c r="L948" s="9" t="s">
        <v>13433</v>
      </c>
      <c r="N948" s="7" t="s">
        <v>13433</v>
      </c>
      <c r="O948" s="7" t="s">
        <v>13433</v>
      </c>
      <c r="P948" s="7" t="s">
        <v>13433</v>
      </c>
      <c r="R948" s="6">
        <f t="shared" si="29"/>
        <v>0.65459361622070977</v>
      </c>
      <c r="S948" s="6">
        <v>-0.61132856199999996</v>
      </c>
      <c r="T948" s="6">
        <v>-9.0564813999999993E-2</v>
      </c>
      <c r="U948" s="6">
        <v>0.77617256499999998</v>
      </c>
    </row>
    <row r="949" spans="1:21" x14ac:dyDescent="0.25">
      <c r="A949" s="1" t="s">
        <v>2075</v>
      </c>
      <c r="B949" s="2">
        <v>789</v>
      </c>
      <c r="C949" s="2" t="s">
        <v>13432</v>
      </c>
      <c r="D949" s="3">
        <v>1</v>
      </c>
      <c r="F949" s="2">
        <v>0</v>
      </c>
      <c r="G949" s="2">
        <v>0.14145520724201599</v>
      </c>
      <c r="H949" s="2">
        <f t="shared" si="28"/>
        <v>0.14145520724201599</v>
      </c>
      <c r="J949" s="7" t="s">
        <v>13433</v>
      </c>
      <c r="K949" s="8" t="s">
        <v>13433</v>
      </c>
      <c r="L949" s="9" t="s">
        <v>13433</v>
      </c>
      <c r="N949" s="7" t="s">
        <v>13433</v>
      </c>
      <c r="O949" s="7" t="s">
        <v>13433</v>
      </c>
      <c r="P949" s="7" t="s">
        <v>13433</v>
      </c>
      <c r="R949" s="6">
        <f t="shared" si="29"/>
        <v>0.38922284308713023</v>
      </c>
      <c r="S949" s="6">
        <v>-1.3613317119999999</v>
      </c>
      <c r="T949" s="6">
        <v>0.28024967000000001</v>
      </c>
      <c r="U949" s="6">
        <v>0.48902887299999998</v>
      </c>
    </row>
    <row r="950" spans="1:21" x14ac:dyDescent="0.25">
      <c r="A950" s="1" t="s">
        <v>2074</v>
      </c>
      <c r="B950" s="2">
        <v>1045</v>
      </c>
      <c r="C950" s="2" t="s">
        <v>13432</v>
      </c>
      <c r="D950" s="3">
        <v>1</v>
      </c>
      <c r="F950" s="2">
        <v>0</v>
      </c>
      <c r="G950" s="2">
        <v>0.18860694298935399</v>
      </c>
      <c r="H950" s="2">
        <f t="shared" si="28"/>
        <v>0.18860694298935399</v>
      </c>
      <c r="J950" s="7" t="s">
        <v>13433</v>
      </c>
      <c r="K950" s="8" t="s">
        <v>13433</v>
      </c>
      <c r="L950" s="9" t="s">
        <v>13433</v>
      </c>
      <c r="N950" s="7" t="s">
        <v>13433</v>
      </c>
      <c r="O950" s="7" t="s">
        <v>13433</v>
      </c>
      <c r="P950" s="7" t="s">
        <v>13433</v>
      </c>
      <c r="R950" s="6">
        <f t="shared" si="29"/>
        <v>3.4256741598576568</v>
      </c>
      <c r="S950" s="6">
        <v>1.7763879330000001</v>
      </c>
      <c r="T950" s="6">
        <v>-0.98622925400000006</v>
      </c>
      <c r="U950" s="6">
        <v>0.65077575499999996</v>
      </c>
    </row>
    <row r="951" spans="1:21" x14ac:dyDescent="0.25">
      <c r="A951" s="1" t="s">
        <v>5145</v>
      </c>
      <c r="B951" s="2">
        <v>946</v>
      </c>
      <c r="C951" s="2" t="s">
        <v>13432</v>
      </c>
      <c r="D951" s="3">
        <v>1</v>
      </c>
      <c r="F951" s="2">
        <v>0</v>
      </c>
      <c r="G951" s="2">
        <v>0.23575867873669301</v>
      </c>
      <c r="H951" s="2">
        <f t="shared" si="28"/>
        <v>0.23575867873669301</v>
      </c>
      <c r="J951" s="7" t="s">
        <v>13433</v>
      </c>
      <c r="K951" s="8" t="s">
        <v>13433</v>
      </c>
      <c r="L951" s="9" t="s">
        <v>13433</v>
      </c>
      <c r="N951" s="7" t="s">
        <v>13433</v>
      </c>
      <c r="O951" s="7" t="s">
        <v>13433</v>
      </c>
      <c r="P951" s="7" t="s">
        <v>13433</v>
      </c>
      <c r="R951" s="6">
        <f t="shared" si="29"/>
        <v>1.0000000000000036</v>
      </c>
      <c r="S951" s="6">
        <v>5.1300000000000001E-15</v>
      </c>
      <c r="T951" s="6">
        <v>-1.3655442069999999</v>
      </c>
      <c r="U951" s="6">
        <v>1</v>
      </c>
    </row>
    <row r="952" spans="1:21" x14ac:dyDescent="0.25">
      <c r="A952" s="1" t="s">
        <v>13975</v>
      </c>
      <c r="B952" s="2">
        <v>750</v>
      </c>
      <c r="C952" s="2" t="s">
        <v>13432</v>
      </c>
      <c r="D952" s="3">
        <v>1</v>
      </c>
      <c r="F952" s="2">
        <v>0</v>
      </c>
      <c r="G952" s="2">
        <v>0.47151735747338702</v>
      </c>
      <c r="H952" s="2">
        <f t="shared" si="28"/>
        <v>0.47151735747338702</v>
      </c>
      <c r="J952" s="7" t="s">
        <v>13433</v>
      </c>
      <c r="K952" s="8" t="s">
        <v>13433</v>
      </c>
      <c r="L952" s="9" t="s">
        <v>13433</v>
      </c>
      <c r="N952" s="7" t="s">
        <v>13433</v>
      </c>
      <c r="O952" s="7" t="s">
        <v>13433</v>
      </c>
      <c r="P952" s="7" t="s">
        <v>13433</v>
      </c>
      <c r="R952" s="6">
        <f t="shared" si="29"/>
        <v>1.0000000000000036</v>
      </c>
      <c r="S952" s="6">
        <v>5.1300000000000001E-15</v>
      </c>
      <c r="T952" s="6">
        <v>-1.3655442069999999</v>
      </c>
      <c r="U952" s="6">
        <v>1</v>
      </c>
    </row>
    <row r="953" spans="1:21" x14ac:dyDescent="0.25">
      <c r="A953" s="1" t="s">
        <v>4465</v>
      </c>
      <c r="B953" s="2">
        <v>2747</v>
      </c>
      <c r="C953" s="2" t="s">
        <v>13432</v>
      </c>
      <c r="D953" s="3">
        <v>1</v>
      </c>
      <c r="F953" s="2">
        <v>0</v>
      </c>
      <c r="G953" s="2">
        <v>0.18860694298935399</v>
      </c>
      <c r="H953" s="2">
        <f t="shared" si="28"/>
        <v>0.18860694298935399</v>
      </c>
      <c r="J953" s="7" t="s">
        <v>13433</v>
      </c>
      <c r="K953" s="8" t="s">
        <v>13433</v>
      </c>
      <c r="L953" s="9" t="s">
        <v>13433</v>
      </c>
      <c r="N953" s="7" t="s">
        <v>13433</v>
      </c>
      <c r="O953" s="7" t="s">
        <v>13433</v>
      </c>
      <c r="P953" s="7" t="s">
        <v>13433</v>
      </c>
      <c r="R953" s="6">
        <f t="shared" si="29"/>
        <v>8.5099426523966515E-2</v>
      </c>
      <c r="S953" s="6">
        <v>-3.5547067800000001</v>
      </c>
      <c r="T953" s="6">
        <v>-1.093426494</v>
      </c>
      <c r="U953" s="6">
        <v>0.42369143599999998</v>
      </c>
    </row>
    <row r="954" spans="1:21" x14ac:dyDescent="0.25">
      <c r="A954" s="1" t="s">
        <v>2078</v>
      </c>
      <c r="B954" s="2">
        <v>1121</v>
      </c>
      <c r="C954" s="2" t="s">
        <v>13433</v>
      </c>
      <c r="D954" s="3">
        <v>1</v>
      </c>
      <c r="F954" s="2">
        <v>0.23575867873669301</v>
      </c>
      <c r="G954" s="2">
        <v>4.7151735747338698E-2</v>
      </c>
      <c r="H954" s="2">
        <f t="shared" si="28"/>
        <v>0.2829104144840317</v>
      </c>
      <c r="J954" s="7" t="s">
        <v>13433</v>
      </c>
      <c r="K954" s="8" t="s">
        <v>13433</v>
      </c>
      <c r="L954" s="9" t="s">
        <v>13433</v>
      </c>
      <c r="N954" s="7" t="s">
        <v>13433</v>
      </c>
      <c r="O954" s="7" t="s">
        <v>13433</v>
      </c>
      <c r="P954" s="7" t="s">
        <v>13433</v>
      </c>
      <c r="R954" s="6">
        <f t="shared" si="29"/>
        <v>0.12658571507151684</v>
      </c>
      <c r="S954" s="6">
        <v>-2.9818134860000001</v>
      </c>
      <c r="T954" s="6">
        <v>-1.16951016</v>
      </c>
      <c r="U954" s="6">
        <v>0.56184719999999999</v>
      </c>
    </row>
    <row r="955" spans="1:21" x14ac:dyDescent="0.25">
      <c r="A955" s="1" t="s">
        <v>5141</v>
      </c>
      <c r="B955" s="2">
        <v>4614</v>
      </c>
      <c r="C955" s="2" t="s">
        <v>13432</v>
      </c>
      <c r="D955" s="3">
        <v>1</v>
      </c>
      <c r="F955" s="2">
        <v>7.8586226245564508E-3</v>
      </c>
      <c r="G955" s="2">
        <v>0</v>
      </c>
      <c r="H955" s="2">
        <f t="shared" si="28"/>
        <v>7.8586226245564508E-3</v>
      </c>
      <c r="J955" s="7" t="s">
        <v>13433</v>
      </c>
      <c r="K955" s="8" t="s">
        <v>13433</v>
      </c>
      <c r="L955" s="9" t="s">
        <v>13433</v>
      </c>
      <c r="N955" s="7" t="s">
        <v>13433</v>
      </c>
      <c r="O955" s="7" t="s">
        <v>13433</v>
      </c>
      <c r="P955" s="7" t="s">
        <v>13433</v>
      </c>
      <c r="R955" s="6">
        <f t="shared" si="29"/>
        <v>0.3497912012848271</v>
      </c>
      <c r="S955" s="6">
        <v>-1.515434095</v>
      </c>
      <c r="T955" s="6">
        <v>-0.63317035099999996</v>
      </c>
      <c r="U955" s="6">
        <v>0.55666311400000001</v>
      </c>
    </row>
    <row r="956" spans="1:21" x14ac:dyDescent="0.25">
      <c r="A956" s="1" t="s">
        <v>5119</v>
      </c>
      <c r="B956" s="2">
        <v>3465</v>
      </c>
      <c r="C956" s="2" t="s">
        <v>13432</v>
      </c>
      <c r="D956" s="3">
        <v>1</v>
      </c>
      <c r="F956" s="2">
        <v>4.7151735747338698E-2</v>
      </c>
      <c r="G956" s="2">
        <v>0</v>
      </c>
      <c r="H956" s="2">
        <f t="shared" si="28"/>
        <v>4.7151735747338698E-2</v>
      </c>
      <c r="J956" s="7" t="s">
        <v>13433</v>
      </c>
      <c r="K956" s="8" t="s">
        <v>13433</v>
      </c>
      <c r="L956" s="9" t="s">
        <v>13433</v>
      </c>
      <c r="N956" s="7" t="s">
        <v>13433</v>
      </c>
      <c r="O956" s="6">
        <v>0.64169032007575144</v>
      </c>
      <c r="P956" s="7" t="s">
        <v>13433</v>
      </c>
      <c r="R956" s="6">
        <f t="shared" si="29"/>
        <v>0.92672054494294565</v>
      </c>
      <c r="S956" s="6">
        <v>-0.109793739</v>
      </c>
      <c r="T956" s="6">
        <v>0.36569279900000001</v>
      </c>
      <c r="U956" s="6">
        <v>0.96315909399999999</v>
      </c>
    </row>
    <row r="957" spans="1:21" x14ac:dyDescent="0.25">
      <c r="A957" s="1" t="s">
        <v>2073</v>
      </c>
      <c r="B957" s="2">
        <v>728</v>
      </c>
      <c r="C957" s="2" t="s">
        <v>13433</v>
      </c>
      <c r="D957" s="3">
        <v>1</v>
      </c>
      <c r="F957" s="2">
        <v>0</v>
      </c>
      <c r="G957" s="2">
        <v>0</v>
      </c>
      <c r="H957" s="2">
        <f t="shared" si="28"/>
        <v>0</v>
      </c>
      <c r="J957" s="7" t="s">
        <v>13433</v>
      </c>
      <c r="K957" s="8" t="s">
        <v>13433</v>
      </c>
      <c r="L957" s="9" t="s">
        <v>13433</v>
      </c>
      <c r="N957" s="7" t="s">
        <v>13433</v>
      </c>
      <c r="O957" s="6">
        <v>0.96253548208447448</v>
      </c>
      <c r="P957" s="7" t="s">
        <v>13433</v>
      </c>
      <c r="R957" s="6">
        <f t="shared" si="29"/>
        <v>1.5292005466375025</v>
      </c>
      <c r="S957" s="6">
        <v>0.61277762099999999</v>
      </c>
      <c r="T957" s="6">
        <v>0.39384205799999999</v>
      </c>
      <c r="U957" s="6">
        <v>0.75619336100000001</v>
      </c>
    </row>
    <row r="958" spans="1:21" x14ac:dyDescent="0.25">
      <c r="A958" s="1" t="s">
        <v>2072</v>
      </c>
      <c r="B958" s="2">
        <v>1068</v>
      </c>
      <c r="C958" s="2" t="s">
        <v>13433</v>
      </c>
      <c r="D958" s="3">
        <v>1</v>
      </c>
      <c r="F958" s="2">
        <v>0</v>
      </c>
      <c r="G958" s="2">
        <v>0</v>
      </c>
      <c r="H958" s="2">
        <f t="shared" si="28"/>
        <v>0</v>
      </c>
      <c r="J958" s="7" t="s">
        <v>13433</v>
      </c>
      <c r="K958" s="8" t="s">
        <v>13433</v>
      </c>
      <c r="L958" s="9" t="s">
        <v>13433</v>
      </c>
      <c r="N958" s="7" t="s">
        <v>13433</v>
      </c>
      <c r="O958" s="7" t="s">
        <v>13433</v>
      </c>
      <c r="P958" s="7" t="s">
        <v>13433</v>
      </c>
      <c r="R958" s="6">
        <f t="shared" si="29"/>
        <v>4.4019438416983299</v>
      </c>
      <c r="S958" s="6">
        <v>2.1381407399999999</v>
      </c>
      <c r="T958" s="6">
        <v>-0.15023814999999999</v>
      </c>
      <c r="U958" s="6">
        <v>0.32955050499999999</v>
      </c>
    </row>
    <row r="959" spans="1:21" x14ac:dyDescent="0.25">
      <c r="A959" s="1" t="s">
        <v>2071</v>
      </c>
      <c r="B959" s="2">
        <v>993</v>
      </c>
      <c r="C959" s="2" t="s">
        <v>13433</v>
      </c>
      <c r="D959" s="3">
        <v>1</v>
      </c>
      <c r="F959" s="2">
        <v>0</v>
      </c>
      <c r="G959" s="2">
        <v>0</v>
      </c>
      <c r="H959" s="2">
        <f t="shared" si="28"/>
        <v>0</v>
      </c>
      <c r="J959" s="7" t="s">
        <v>13433</v>
      </c>
      <c r="K959" s="8" t="s">
        <v>13433</v>
      </c>
      <c r="L959" s="9" t="s">
        <v>13433</v>
      </c>
      <c r="N959" s="7" t="s">
        <v>13433</v>
      </c>
      <c r="O959" s="7" t="s">
        <v>13433</v>
      </c>
      <c r="P959" s="7" t="s">
        <v>13433</v>
      </c>
      <c r="R959" s="6">
        <f t="shared" si="29"/>
        <v>0.46997000454552174</v>
      </c>
      <c r="S959" s="6">
        <v>-1.089359414</v>
      </c>
      <c r="T959" s="6">
        <v>-0.82135660499999996</v>
      </c>
      <c r="U959" s="6">
        <v>0.63768346899999995</v>
      </c>
    </row>
    <row r="960" spans="1:21" x14ac:dyDescent="0.25">
      <c r="A960" s="1" t="s">
        <v>2070</v>
      </c>
      <c r="B960" s="2">
        <v>832</v>
      </c>
      <c r="C960" s="2" t="s">
        <v>13433</v>
      </c>
      <c r="D960" s="3">
        <v>1</v>
      </c>
      <c r="F960" s="2">
        <v>0</v>
      </c>
      <c r="G960" s="2">
        <v>0</v>
      </c>
      <c r="H960" s="2">
        <f t="shared" si="28"/>
        <v>0</v>
      </c>
      <c r="J960" s="6">
        <v>0.29906466009237442</v>
      </c>
      <c r="K960" s="3">
        <v>0.24379621226322512</v>
      </c>
      <c r="L960">
        <v>0</v>
      </c>
      <c r="N960" s="6">
        <v>1.9297899355363795</v>
      </c>
      <c r="O960" s="6">
        <v>0.64169031833567558</v>
      </c>
      <c r="P960" s="7" t="s">
        <v>13433</v>
      </c>
      <c r="R960" s="6">
        <f t="shared" si="29"/>
        <v>0.55499498528001656</v>
      </c>
      <c r="S960" s="6">
        <v>-0.84945335899999996</v>
      </c>
      <c r="T960" s="6">
        <v>1.6510070189999999</v>
      </c>
      <c r="U960" s="6">
        <v>0.52112254099999999</v>
      </c>
    </row>
    <row r="961" spans="1:21" x14ac:dyDescent="0.25">
      <c r="A961" s="1" t="s">
        <v>1202</v>
      </c>
      <c r="B961" s="2">
        <v>966</v>
      </c>
      <c r="C961" s="2" t="s">
        <v>13432</v>
      </c>
      <c r="D961" s="3">
        <v>1</v>
      </c>
      <c r="F961" s="2">
        <v>0</v>
      </c>
      <c r="G961" s="2">
        <v>0</v>
      </c>
      <c r="H961" s="2">
        <f t="shared" si="28"/>
        <v>0</v>
      </c>
      <c r="J961" s="7" t="s">
        <v>13433</v>
      </c>
      <c r="K961" s="8" t="s">
        <v>13433</v>
      </c>
      <c r="L961" s="9" t="s">
        <v>13433</v>
      </c>
      <c r="N961" s="7" t="s">
        <v>13433</v>
      </c>
      <c r="O961" s="7" t="s">
        <v>13433</v>
      </c>
      <c r="P961" s="7" t="s">
        <v>13433</v>
      </c>
      <c r="R961" s="6">
        <f t="shared" si="29"/>
        <v>1.0000000000000036</v>
      </c>
      <c r="S961" s="6">
        <v>5.1300000000000001E-15</v>
      </c>
      <c r="T961" s="6">
        <v>-1.3655442069999999</v>
      </c>
      <c r="U961" s="6">
        <v>1</v>
      </c>
    </row>
    <row r="962" spans="1:21" x14ac:dyDescent="0.25">
      <c r="A962" s="1" t="s">
        <v>13341</v>
      </c>
      <c r="B962" s="2">
        <v>5868</v>
      </c>
      <c r="C962" s="2" t="s">
        <v>13433</v>
      </c>
      <c r="D962" s="3">
        <v>1</v>
      </c>
      <c r="F962" s="2">
        <v>9.4303471494677396E-2</v>
      </c>
      <c r="G962" s="2">
        <v>0.18860694298935399</v>
      </c>
      <c r="H962" s="2">
        <f t="shared" si="28"/>
        <v>0.28291041448403137</v>
      </c>
      <c r="J962" s="6">
        <v>1.0154559637827243</v>
      </c>
      <c r="K962" s="3">
        <v>0.16056509231634705</v>
      </c>
      <c r="L962">
        <v>1</v>
      </c>
      <c r="N962" s="6">
        <v>1.1027371046031915</v>
      </c>
      <c r="O962" s="6">
        <v>0.88406791176796418</v>
      </c>
      <c r="P962" s="6">
        <v>1.2244063617853507</v>
      </c>
      <c r="R962" s="6">
        <f t="shared" si="29"/>
        <v>1.3156834872387877</v>
      </c>
      <c r="S962" s="6">
        <v>0.395812463</v>
      </c>
      <c r="T962" s="6">
        <v>7.0162685370000002</v>
      </c>
      <c r="U962" s="6">
        <v>0.63846835199999996</v>
      </c>
    </row>
    <row r="963" spans="1:21" x14ac:dyDescent="0.25">
      <c r="A963" s="1" t="s">
        <v>4466</v>
      </c>
      <c r="B963" s="2">
        <v>7662</v>
      </c>
      <c r="C963" s="2" t="s">
        <v>13433</v>
      </c>
      <c r="D963" s="3">
        <v>1</v>
      </c>
      <c r="F963" s="2">
        <v>1.0373381864414499</v>
      </c>
      <c r="G963" s="2">
        <v>0.51866909322072596</v>
      </c>
      <c r="H963" s="2">
        <f t="shared" si="28"/>
        <v>1.5560072796621758</v>
      </c>
      <c r="J963" s="6">
        <v>0.56597631417214789</v>
      </c>
      <c r="K963" s="3">
        <v>0.35876573566155356</v>
      </c>
      <c r="L963">
        <v>1</v>
      </c>
      <c r="N963" s="6">
        <v>1.2617857214481594</v>
      </c>
      <c r="O963" s="6">
        <v>0.91274916025010333</v>
      </c>
      <c r="P963" s="6">
        <v>2.2489247077333654</v>
      </c>
      <c r="R963" s="6">
        <f t="shared" si="29"/>
        <v>0.63821024452583897</v>
      </c>
      <c r="S963" s="6">
        <v>-0.64789632799999997</v>
      </c>
      <c r="T963" s="6">
        <v>2.8035575659999998</v>
      </c>
      <c r="U963" s="6">
        <v>0.396520133</v>
      </c>
    </row>
    <row r="964" spans="1:21" x14ac:dyDescent="0.25">
      <c r="A964" s="1" t="s">
        <v>14024</v>
      </c>
      <c r="B964" s="2">
        <v>498</v>
      </c>
      <c r="C964" s="2" t="s">
        <v>13433</v>
      </c>
      <c r="D964" s="3">
        <v>1</v>
      </c>
      <c r="F964" s="2">
        <v>0</v>
      </c>
      <c r="G964" s="2">
        <v>0</v>
      </c>
      <c r="H964" s="2">
        <f t="shared" ref="H964:H1027" si="30">F964+G964</f>
        <v>0</v>
      </c>
      <c r="J964" s="7" t="s">
        <v>13433</v>
      </c>
      <c r="K964" s="8" t="s">
        <v>13433</v>
      </c>
      <c r="L964" s="9" t="s">
        <v>13433</v>
      </c>
      <c r="N964" s="7" t="s">
        <v>13433</v>
      </c>
      <c r="O964" s="7" t="s">
        <v>13433</v>
      </c>
      <c r="P964" s="7" t="s">
        <v>13433</v>
      </c>
      <c r="R964" s="6">
        <f t="shared" ref="R964:R1027" si="31">2^(S964)</f>
        <v>1.0000000000000036</v>
      </c>
      <c r="S964" s="6">
        <v>5.1300000000000001E-15</v>
      </c>
      <c r="T964" s="6">
        <v>-1.3655442069999999</v>
      </c>
      <c r="U964" s="6">
        <v>1</v>
      </c>
    </row>
    <row r="965" spans="1:21" x14ac:dyDescent="0.25">
      <c r="A965" s="1" t="s">
        <v>12059</v>
      </c>
      <c r="B965" s="2">
        <v>392408</v>
      </c>
      <c r="C965" s="2" t="s">
        <v>13432</v>
      </c>
      <c r="D965" s="3">
        <v>1</v>
      </c>
      <c r="F965" s="2">
        <v>19.664422121345201</v>
      </c>
      <c r="G965" s="2">
        <v>29.108779340041899</v>
      </c>
      <c r="H965" s="2">
        <f t="shared" si="30"/>
        <v>48.773201461387103</v>
      </c>
      <c r="J965" s="6">
        <v>1.1588257642117279</v>
      </c>
      <c r="K965" s="3">
        <v>9.4251325874468786E-2</v>
      </c>
      <c r="L965">
        <v>1</v>
      </c>
      <c r="N965" s="6">
        <v>3.1359087967426187</v>
      </c>
      <c r="O965" s="6">
        <v>1.0613509123034763</v>
      </c>
      <c r="P965" s="6">
        <v>1.4320567347130626</v>
      </c>
      <c r="R965" s="6">
        <f t="shared" si="31"/>
        <v>1.3016896230481374</v>
      </c>
      <c r="S965" s="6">
        <v>0.38038549100000002</v>
      </c>
      <c r="T965" s="6">
        <v>4.3983191240000004</v>
      </c>
      <c r="U965" s="6">
        <v>0.61005672899999996</v>
      </c>
    </row>
    <row r="966" spans="1:21" x14ac:dyDescent="0.25">
      <c r="A966" s="1" t="s">
        <v>10769</v>
      </c>
      <c r="B966" s="2">
        <v>4980</v>
      </c>
      <c r="C966" s="2" t="s">
        <v>13433</v>
      </c>
      <c r="D966" s="3">
        <v>1</v>
      </c>
      <c r="F966" s="2">
        <v>0.14145520724201599</v>
      </c>
      <c r="G966" s="2">
        <v>4.7151735747338698E-2</v>
      </c>
      <c r="H966" s="2">
        <f t="shared" si="30"/>
        <v>0.18860694298935468</v>
      </c>
      <c r="J966" s="7" t="s">
        <v>13433</v>
      </c>
      <c r="K966" s="8" t="s">
        <v>13433</v>
      </c>
      <c r="L966" s="9" t="s">
        <v>13433</v>
      </c>
      <c r="N966" s="6">
        <v>4.273106282966177</v>
      </c>
      <c r="O966" s="6">
        <v>3.0356888182762027</v>
      </c>
      <c r="P966" s="7" t="s">
        <v>13433</v>
      </c>
      <c r="R966" s="6">
        <f t="shared" si="31"/>
        <v>4.0807567995283911</v>
      </c>
      <c r="S966" s="6">
        <v>2.0288367329999999</v>
      </c>
      <c r="T966" s="6">
        <v>2.7035431079999999</v>
      </c>
      <c r="U966" s="6">
        <v>3.1846551000000001E-2</v>
      </c>
    </row>
    <row r="967" spans="1:21" x14ac:dyDescent="0.25">
      <c r="A967" s="1" t="s">
        <v>11544</v>
      </c>
      <c r="B967" s="2">
        <v>4534</v>
      </c>
      <c r="C967" s="2" t="s">
        <v>13433</v>
      </c>
      <c r="D967" s="3">
        <v>1</v>
      </c>
      <c r="F967" s="2">
        <v>4.7151735747338703</v>
      </c>
      <c r="G967" s="2">
        <v>0.61297256471540296</v>
      </c>
      <c r="H967" s="2">
        <f t="shared" si="30"/>
        <v>5.3281461394492737</v>
      </c>
      <c r="J967" s="6">
        <v>1.4388435960410273</v>
      </c>
      <c r="K967" s="3">
        <v>0.26611440076381804</v>
      </c>
      <c r="L967">
        <v>1</v>
      </c>
      <c r="N967" s="6">
        <v>2.1710136758063681</v>
      </c>
      <c r="O967" s="6">
        <v>0.69194317467147992</v>
      </c>
      <c r="P967" s="6">
        <v>1.0532197658467148</v>
      </c>
      <c r="R967" s="6">
        <f t="shared" si="31"/>
        <v>1.427244643641113</v>
      </c>
      <c r="S967" s="6">
        <v>0.51323264800000001</v>
      </c>
      <c r="T967" s="6">
        <v>4.1394598570000003</v>
      </c>
      <c r="U967" s="6">
        <v>0.57886803200000003</v>
      </c>
    </row>
    <row r="968" spans="1:21" x14ac:dyDescent="0.25">
      <c r="A968" s="1" t="s">
        <v>3497</v>
      </c>
      <c r="B968" s="2">
        <v>2032</v>
      </c>
      <c r="C968" s="2" t="s">
        <v>13432</v>
      </c>
      <c r="D968" s="3">
        <v>1</v>
      </c>
      <c r="F968" s="2">
        <v>0.75442777195741895</v>
      </c>
      <c r="G968" s="2">
        <v>2.31043505161959</v>
      </c>
      <c r="H968" s="2">
        <f t="shared" si="30"/>
        <v>3.064862823577009</v>
      </c>
      <c r="J968" s="6">
        <v>1.9687749402813397</v>
      </c>
      <c r="K968" s="3">
        <v>1.8325089742938201</v>
      </c>
      <c r="L968">
        <v>0</v>
      </c>
      <c r="N968" s="6">
        <v>0.81748045829080662</v>
      </c>
      <c r="O968" s="6">
        <v>0.80908779291781174</v>
      </c>
      <c r="P968" s="6">
        <v>0.93771206726101042</v>
      </c>
      <c r="R968" s="6">
        <f t="shared" si="31"/>
        <v>1.3117592651631949</v>
      </c>
      <c r="S968" s="6">
        <v>0.39150298</v>
      </c>
      <c r="T968" s="6">
        <v>2.6969402169999999</v>
      </c>
      <c r="U968" s="6">
        <v>0.66957157700000003</v>
      </c>
    </row>
    <row r="969" spans="1:21" x14ac:dyDescent="0.25">
      <c r="A969" s="1" t="s">
        <v>13260</v>
      </c>
      <c r="B969" s="2">
        <v>1967</v>
      </c>
      <c r="C969" s="2" t="s">
        <v>13433</v>
      </c>
      <c r="D969" s="3">
        <v>1</v>
      </c>
      <c r="F969" s="2">
        <v>1.74461422265153</v>
      </c>
      <c r="G969" s="2">
        <v>0</v>
      </c>
      <c r="H969" s="2">
        <f t="shared" si="30"/>
        <v>1.74461422265153</v>
      </c>
      <c r="J969" s="6">
        <v>0.81046505672716818</v>
      </c>
      <c r="K969" s="3">
        <v>0.13231449389560657</v>
      </c>
      <c r="L969">
        <v>1</v>
      </c>
      <c r="N969" s="6">
        <v>0.85406243695075801</v>
      </c>
      <c r="O969" s="6">
        <v>0.78665048043995744</v>
      </c>
      <c r="P969" s="6">
        <v>0.84952892603168018</v>
      </c>
      <c r="R969" s="6">
        <f t="shared" si="31"/>
        <v>0.97618162584003143</v>
      </c>
      <c r="S969" s="6">
        <v>-3.4778497999999998E-2</v>
      </c>
      <c r="T969" s="6">
        <v>6.9998210509999996</v>
      </c>
      <c r="U969" s="6">
        <v>0.96708936499999998</v>
      </c>
    </row>
    <row r="970" spans="1:21" x14ac:dyDescent="0.25">
      <c r="A970" s="1" t="s">
        <v>11688</v>
      </c>
      <c r="B970" s="2">
        <v>2358</v>
      </c>
      <c r="C970" s="2" t="s">
        <v>13432</v>
      </c>
      <c r="D970" s="3">
        <v>1</v>
      </c>
      <c r="F970" s="2">
        <v>0.94303471494677404</v>
      </c>
      <c r="G970" s="2">
        <v>0</v>
      </c>
      <c r="H970" s="2">
        <f t="shared" si="30"/>
        <v>0.94303471494677404</v>
      </c>
      <c r="J970" s="6">
        <v>1.0417905282286983</v>
      </c>
      <c r="K970" s="3">
        <v>0.588848235458869</v>
      </c>
      <c r="L970">
        <v>1</v>
      </c>
      <c r="N970" s="6">
        <v>0.88600418343436205</v>
      </c>
      <c r="O970" s="6">
        <v>0.87503225227589909</v>
      </c>
      <c r="P970" s="6">
        <v>0.85542586337348303</v>
      </c>
      <c r="R970" s="6">
        <f t="shared" si="31"/>
        <v>0.99769046932817473</v>
      </c>
      <c r="S970" s="6">
        <v>-3.3358020000000001E-3</v>
      </c>
      <c r="T970" s="6">
        <v>3.5600625020000001</v>
      </c>
      <c r="U970" s="6">
        <v>1</v>
      </c>
    </row>
    <row r="971" spans="1:21" x14ac:dyDescent="0.25">
      <c r="A971" s="1" t="s">
        <v>3496</v>
      </c>
      <c r="B971" s="2">
        <v>783</v>
      </c>
      <c r="C971" s="2" t="s">
        <v>13432</v>
      </c>
      <c r="D971" s="3">
        <v>1</v>
      </c>
      <c r="F971" s="2">
        <v>0.84873124345209705</v>
      </c>
      <c r="G971" s="2">
        <v>4.7151735747338698E-2</v>
      </c>
      <c r="H971" s="2">
        <f t="shared" si="30"/>
        <v>0.89588297919943571</v>
      </c>
      <c r="J971" s="6">
        <v>1.0714907726213225</v>
      </c>
      <c r="K971" s="3">
        <v>0.31427656851940555</v>
      </c>
      <c r="L971">
        <v>1</v>
      </c>
      <c r="N971" s="6">
        <v>1.0553538700577179</v>
      </c>
      <c r="O971" s="6">
        <v>1.4137239828242154</v>
      </c>
      <c r="P971" s="6">
        <v>1.6249103925538366</v>
      </c>
      <c r="R971" s="6">
        <f t="shared" si="31"/>
        <v>1.0655156306622304</v>
      </c>
      <c r="S971" s="6">
        <v>9.1551756999999997E-2</v>
      </c>
      <c r="T971" s="6">
        <v>3.8266024810000001</v>
      </c>
      <c r="U971" s="6">
        <v>0.92551039800000001</v>
      </c>
    </row>
    <row r="972" spans="1:21" x14ac:dyDescent="0.25">
      <c r="A972" s="1" t="s">
        <v>11853</v>
      </c>
      <c r="B972" s="2">
        <v>2296</v>
      </c>
      <c r="C972" s="2" t="s">
        <v>13432</v>
      </c>
      <c r="D972" s="3">
        <v>1</v>
      </c>
      <c r="F972" s="2">
        <v>60.935759830810703</v>
      </c>
      <c r="G972" s="2">
        <v>0.84873124345209705</v>
      </c>
      <c r="H972" s="2">
        <f t="shared" si="30"/>
        <v>61.784491074262803</v>
      </c>
      <c r="J972" s="6">
        <v>1.2386570301301989</v>
      </c>
      <c r="K972" s="3">
        <v>0.90699218907036883</v>
      </c>
      <c r="L972">
        <v>1</v>
      </c>
      <c r="N972" s="6">
        <v>0.85137791213424807</v>
      </c>
      <c r="O972" s="6">
        <v>0.96253547763128622</v>
      </c>
      <c r="P972" s="6">
        <v>0.817706093426527</v>
      </c>
      <c r="R972" s="6">
        <f t="shared" si="31"/>
        <v>1.0330343207451673</v>
      </c>
      <c r="S972" s="6">
        <v>4.6888185999999998E-2</v>
      </c>
      <c r="T972" s="6">
        <v>2.1531778720000001</v>
      </c>
      <c r="U972" s="6">
        <v>0.98314157999999996</v>
      </c>
    </row>
    <row r="973" spans="1:21" x14ac:dyDescent="0.25">
      <c r="A973" s="1" t="s">
        <v>11854</v>
      </c>
      <c r="B973" s="2">
        <v>3692</v>
      </c>
      <c r="C973" s="2" t="s">
        <v>13432</v>
      </c>
      <c r="D973" s="3">
        <v>1</v>
      </c>
      <c r="F973" s="2">
        <v>20.228094635608301</v>
      </c>
      <c r="G973" s="2">
        <v>0.47151735747338702</v>
      </c>
      <c r="H973" s="2">
        <f t="shared" si="30"/>
        <v>20.699611993081689</v>
      </c>
      <c r="J973" s="6">
        <v>0.99120492914990788</v>
      </c>
      <c r="K973" s="3">
        <v>0.40094638373821823</v>
      </c>
      <c r="L973">
        <v>1</v>
      </c>
      <c r="N973" s="6">
        <v>1.1368564461234385</v>
      </c>
      <c r="O973" s="6">
        <v>0.79948301975192371</v>
      </c>
      <c r="P973" s="6">
        <v>1.0602707900507473</v>
      </c>
      <c r="R973" s="6">
        <f t="shared" si="31"/>
        <v>1.0204167323973046</v>
      </c>
      <c r="S973" s="6">
        <v>2.9158461E-2</v>
      </c>
      <c r="T973" s="6">
        <v>4.7875394919999996</v>
      </c>
      <c r="U973" s="6">
        <v>0.96765820400000002</v>
      </c>
    </row>
    <row r="974" spans="1:21" x14ac:dyDescent="0.25">
      <c r="A974" s="1" t="s">
        <v>3495</v>
      </c>
      <c r="B974" s="2">
        <v>2686</v>
      </c>
      <c r="C974" s="2" t="s">
        <v>13433</v>
      </c>
      <c r="D974" s="3">
        <v>1</v>
      </c>
      <c r="F974" s="2">
        <v>1.93322116564088</v>
      </c>
      <c r="G974" s="2">
        <v>0.18860694298935399</v>
      </c>
      <c r="H974" s="2">
        <f t="shared" si="30"/>
        <v>2.121828108630234</v>
      </c>
      <c r="J974" s="6">
        <v>1.0309971948469601</v>
      </c>
      <c r="K974" s="3">
        <v>0.6027775389840907</v>
      </c>
      <c r="L974">
        <v>1</v>
      </c>
      <c r="N974" s="6">
        <v>0.78707444399884274</v>
      </c>
      <c r="O974" s="6">
        <v>0.83157826987022276</v>
      </c>
      <c r="P974" s="6">
        <v>0.94301075296148662</v>
      </c>
      <c r="R974" s="6">
        <f t="shared" si="31"/>
        <v>1.0076443564917699</v>
      </c>
      <c r="S974" s="6">
        <v>1.0986536E-2</v>
      </c>
      <c r="T974" s="6">
        <v>4.324772437</v>
      </c>
      <c r="U974" s="6">
        <v>0.99381049200000005</v>
      </c>
    </row>
    <row r="975" spans="1:21" x14ac:dyDescent="0.25">
      <c r="A975" s="1" t="s">
        <v>3493</v>
      </c>
      <c r="B975" s="2">
        <v>3575</v>
      </c>
      <c r="C975" s="2" t="s">
        <v>13432</v>
      </c>
      <c r="D975" s="3">
        <v>1</v>
      </c>
      <c r="F975" s="2">
        <v>3.3477732380610501</v>
      </c>
      <c r="G975" s="2">
        <v>0.14145520724201599</v>
      </c>
      <c r="H975" s="2">
        <f t="shared" si="30"/>
        <v>3.4892284453030662</v>
      </c>
      <c r="J975" s="6">
        <v>0.90403045917622782</v>
      </c>
      <c r="K975" s="3">
        <v>0.12210756578923161</v>
      </c>
      <c r="L975">
        <v>1</v>
      </c>
      <c r="N975" s="6">
        <v>1.1934227223104594</v>
      </c>
      <c r="O975" s="6">
        <v>0.6486652132015861</v>
      </c>
      <c r="P975" s="6">
        <v>1.0080815701137606</v>
      </c>
      <c r="R975" s="6">
        <f t="shared" si="31"/>
        <v>1.0538999734138419</v>
      </c>
      <c r="S975" s="6">
        <v>7.5737946E-2</v>
      </c>
      <c r="T975" s="6">
        <v>3.9914896899999999</v>
      </c>
      <c r="U975" s="6">
        <v>0.91394911400000001</v>
      </c>
    </row>
    <row r="976" spans="1:21" x14ac:dyDescent="0.25">
      <c r="A976" s="1" t="s">
        <v>3491</v>
      </c>
      <c r="B976" s="2">
        <v>2209</v>
      </c>
      <c r="C976" s="2" t="s">
        <v>13433</v>
      </c>
      <c r="D976" s="3">
        <v>1</v>
      </c>
      <c r="F976" s="2">
        <v>0.66012430046274195</v>
      </c>
      <c r="G976" s="2">
        <v>4.7151735747338698E-2</v>
      </c>
      <c r="H976" s="2">
        <f t="shared" si="30"/>
        <v>0.70727603621008062</v>
      </c>
      <c r="J976" s="6">
        <v>1.1355391718642633</v>
      </c>
      <c r="K976" s="3">
        <v>0.72389533569169107</v>
      </c>
      <c r="L976">
        <v>1</v>
      </c>
      <c r="N976" s="6">
        <v>1.1708837801746226</v>
      </c>
      <c r="O976" s="6">
        <v>0.92157652112723221</v>
      </c>
      <c r="P976" s="6">
        <v>0.79790919996194021</v>
      </c>
      <c r="R976" s="6">
        <f t="shared" si="31"/>
        <v>1.2281399327773213</v>
      </c>
      <c r="S976" s="6">
        <v>0.29647494899999999</v>
      </c>
      <c r="T976" s="6">
        <v>3.672382126</v>
      </c>
      <c r="U976" s="6">
        <v>0.72820539299999998</v>
      </c>
    </row>
    <row r="977" spans="1:21" x14ac:dyDescent="0.25">
      <c r="A977" s="1" t="s">
        <v>3490</v>
      </c>
      <c r="B977" s="2">
        <v>2985</v>
      </c>
      <c r="C977" s="2" t="s">
        <v>13432</v>
      </c>
      <c r="D977" s="3">
        <v>1</v>
      </c>
      <c r="F977" s="2">
        <v>0</v>
      </c>
      <c r="G977" s="2">
        <v>0.19803729013882199</v>
      </c>
      <c r="H977" s="2">
        <f t="shared" si="30"/>
        <v>0.19803729013882199</v>
      </c>
      <c r="J977" s="7" t="s">
        <v>13433</v>
      </c>
      <c r="K977" s="8" t="s">
        <v>13433</v>
      </c>
      <c r="L977" s="9" t="s">
        <v>13433</v>
      </c>
      <c r="N977" s="6">
        <v>1.2865266217085101</v>
      </c>
      <c r="O977" s="6">
        <v>0.2750101380662992</v>
      </c>
      <c r="P977" s="6">
        <v>1.8720430397920587</v>
      </c>
      <c r="R977" s="6">
        <f t="shared" si="31"/>
        <v>1.568463102797137</v>
      </c>
      <c r="S977" s="6">
        <v>0.64935159099999995</v>
      </c>
      <c r="T977" s="6">
        <v>-0.43612741399999999</v>
      </c>
      <c r="U977" s="6">
        <v>0.69906125299999999</v>
      </c>
    </row>
    <row r="978" spans="1:21" x14ac:dyDescent="0.25">
      <c r="A978" s="1" t="s">
        <v>3489</v>
      </c>
      <c r="B978" s="2">
        <v>1267</v>
      </c>
      <c r="C978" s="2" t="s">
        <v>13433</v>
      </c>
      <c r="D978" s="3">
        <v>1</v>
      </c>
      <c r="F978" s="2">
        <v>4.7151735747338698E-2</v>
      </c>
      <c r="G978" s="2">
        <v>0.61297256471540296</v>
      </c>
      <c r="H978" s="2">
        <f t="shared" si="30"/>
        <v>0.66012430046274162</v>
      </c>
      <c r="J978" s="7" t="s">
        <v>13433</v>
      </c>
      <c r="K978" s="8" t="s">
        <v>13433</v>
      </c>
      <c r="L978" s="9" t="s">
        <v>13433</v>
      </c>
      <c r="N978" s="7" t="s">
        <v>13433</v>
      </c>
      <c r="O978" s="7" t="s">
        <v>13433</v>
      </c>
      <c r="P978" s="7" t="s">
        <v>13433</v>
      </c>
      <c r="R978" s="6">
        <f t="shared" si="31"/>
        <v>0.18322394697458896</v>
      </c>
      <c r="S978" s="6">
        <v>-2.4483200219999999</v>
      </c>
      <c r="T978" s="6">
        <v>-1.18844672</v>
      </c>
      <c r="U978" s="6">
        <v>1</v>
      </c>
    </row>
    <row r="979" spans="1:21" x14ac:dyDescent="0.25">
      <c r="A979" s="1" t="s">
        <v>11712</v>
      </c>
      <c r="B979" s="2">
        <v>1642</v>
      </c>
      <c r="C979" s="2" t="s">
        <v>13432</v>
      </c>
      <c r="D979" s="3">
        <v>1</v>
      </c>
      <c r="F979" s="2">
        <v>1.74461422265153</v>
      </c>
      <c r="G979" s="2">
        <v>0</v>
      </c>
      <c r="H979" s="2">
        <f t="shared" si="30"/>
        <v>1.74461422265153</v>
      </c>
      <c r="J979" s="6">
        <v>1.004572043393376</v>
      </c>
      <c r="K979" s="3">
        <v>0.29130403118293635</v>
      </c>
      <c r="L979">
        <v>1</v>
      </c>
      <c r="N979" s="6">
        <v>1.0954395797749512</v>
      </c>
      <c r="O979" s="6">
        <v>0.88978570320882266</v>
      </c>
      <c r="P979" s="6">
        <v>1.060399431744997</v>
      </c>
      <c r="R979" s="6">
        <f t="shared" si="31"/>
        <v>0.91824580427333413</v>
      </c>
      <c r="S979" s="6">
        <v>-0.123047696</v>
      </c>
      <c r="T979" s="6">
        <v>5.2651751559999997</v>
      </c>
      <c r="U979" s="6">
        <v>0.878663678</v>
      </c>
    </row>
    <row r="980" spans="1:21" x14ac:dyDescent="0.25">
      <c r="A980" s="1" t="s">
        <v>8262</v>
      </c>
      <c r="B980" s="2">
        <v>2653</v>
      </c>
      <c r="C980" s="2" t="s">
        <v>13433</v>
      </c>
      <c r="D980" s="3">
        <v>1</v>
      </c>
      <c r="F980" s="2">
        <v>21.595494972281099</v>
      </c>
      <c r="G980" s="2">
        <v>0.18860694298935399</v>
      </c>
      <c r="H980" s="2">
        <f t="shared" si="30"/>
        <v>21.784101915270451</v>
      </c>
      <c r="J980" s="6">
        <v>0.7176173496908016</v>
      </c>
      <c r="K980" s="3">
        <v>0.23536482489614838</v>
      </c>
      <c r="L980">
        <v>1</v>
      </c>
      <c r="N980" s="6">
        <v>0.9735101004884209</v>
      </c>
      <c r="O980" s="6">
        <v>0.95772280030477164</v>
      </c>
      <c r="P980" s="6">
        <v>1.0008832561621348</v>
      </c>
      <c r="R980" s="6">
        <f t="shared" si="31"/>
        <v>0.71091939622210942</v>
      </c>
      <c r="S980" s="6">
        <v>-0.49224209800000002</v>
      </c>
      <c r="T980" s="6">
        <v>7.2896046219999997</v>
      </c>
      <c r="U980" s="6">
        <v>0.59246319800000002</v>
      </c>
    </row>
    <row r="981" spans="1:21" x14ac:dyDescent="0.25">
      <c r="A981" s="1" t="s">
        <v>3486</v>
      </c>
      <c r="B981" s="2">
        <v>2215</v>
      </c>
      <c r="C981" s="2" t="s">
        <v>13432</v>
      </c>
      <c r="D981" s="3">
        <v>1</v>
      </c>
      <c r="F981" s="2">
        <v>0.75442777195741895</v>
      </c>
      <c r="G981" s="2">
        <v>4.7151735747338698E-2</v>
      </c>
      <c r="H981" s="2">
        <f t="shared" si="30"/>
        <v>0.80157950770475761</v>
      </c>
      <c r="J981" s="6">
        <v>0.93113507638922266</v>
      </c>
      <c r="K981" s="3">
        <v>0.40486601335404304</v>
      </c>
      <c r="L981">
        <v>1</v>
      </c>
      <c r="N981" s="6">
        <v>0.95149364805544734</v>
      </c>
      <c r="O981" s="6">
        <v>0.86696457928809512</v>
      </c>
      <c r="P981" s="6">
        <v>0.90771169353829739</v>
      </c>
      <c r="R981" s="6">
        <f t="shared" si="31"/>
        <v>0.99663322264768095</v>
      </c>
      <c r="S981" s="6">
        <v>-4.8654279999999998E-3</v>
      </c>
      <c r="T981" s="6">
        <v>3.1579106889999999</v>
      </c>
      <c r="U981" s="6">
        <v>1</v>
      </c>
    </row>
    <row r="982" spans="1:21" x14ac:dyDescent="0.25">
      <c r="A982" s="1" t="s">
        <v>3485</v>
      </c>
      <c r="B982" s="2">
        <v>3494</v>
      </c>
      <c r="C982" s="2" t="s">
        <v>13433</v>
      </c>
      <c r="D982" s="3">
        <v>1</v>
      </c>
      <c r="F982" s="2">
        <v>1.6974624869041901</v>
      </c>
      <c r="G982" s="2">
        <v>0</v>
      </c>
      <c r="H982" s="2">
        <f t="shared" si="30"/>
        <v>1.6974624869041901</v>
      </c>
      <c r="J982" s="6">
        <v>0.81811589313521504</v>
      </c>
      <c r="K982" s="3">
        <v>0.12233130973631418</v>
      </c>
      <c r="L982">
        <v>1</v>
      </c>
      <c r="N982" s="6">
        <v>0.96489496696326615</v>
      </c>
      <c r="O982" s="6">
        <v>0.71891236785412149</v>
      </c>
      <c r="P982" s="6">
        <v>1.2191973385230588</v>
      </c>
      <c r="R982" s="6">
        <f t="shared" si="31"/>
        <v>0.89036545671432643</v>
      </c>
      <c r="S982" s="6">
        <v>-0.16753047300000001</v>
      </c>
      <c r="T982" s="6">
        <v>5.580364865</v>
      </c>
      <c r="U982" s="6">
        <v>0.81632792600000004</v>
      </c>
    </row>
    <row r="983" spans="1:21" x14ac:dyDescent="0.25">
      <c r="A983" s="1" t="s">
        <v>3482</v>
      </c>
      <c r="B983" s="2">
        <v>1156</v>
      </c>
      <c r="C983" s="2" t="s">
        <v>13433</v>
      </c>
      <c r="D983" s="3">
        <v>1</v>
      </c>
      <c r="F983" s="2">
        <v>0.61297256471540296</v>
      </c>
      <c r="G983" s="2">
        <v>0</v>
      </c>
      <c r="H983" s="2">
        <f t="shared" si="30"/>
        <v>0.61297256471540296</v>
      </c>
      <c r="J983" s="6">
        <v>1.0218945022712</v>
      </c>
      <c r="K983" s="3">
        <v>1.0659711873403777</v>
      </c>
      <c r="L983">
        <v>0</v>
      </c>
      <c r="N983" s="6">
        <v>0.48244748220370737</v>
      </c>
      <c r="O983" s="6">
        <v>1.2833806361485072</v>
      </c>
      <c r="P983" s="6">
        <v>1.4912634400754419</v>
      </c>
      <c r="R983" s="6">
        <f t="shared" si="31"/>
        <v>1.4670105091390035</v>
      </c>
      <c r="S983" s="6">
        <v>0.55287920599999996</v>
      </c>
      <c r="T983" s="6">
        <v>1.195759848</v>
      </c>
      <c r="U983" s="6">
        <v>0.661405731</v>
      </c>
    </row>
    <row r="984" spans="1:21" x14ac:dyDescent="0.25">
      <c r="A984" s="1" t="s">
        <v>12669</v>
      </c>
      <c r="B984" s="2">
        <v>7201</v>
      </c>
      <c r="C984" s="2" t="s">
        <v>13432</v>
      </c>
      <c r="D984" s="3">
        <v>1</v>
      </c>
      <c r="F984" s="2">
        <v>0.42436562172604803</v>
      </c>
      <c r="G984" s="2">
        <v>4.7151735747338698E-2</v>
      </c>
      <c r="H984" s="2">
        <f t="shared" si="30"/>
        <v>0.47151735747338674</v>
      </c>
      <c r="J984" s="6">
        <v>1.0107200196863904</v>
      </c>
      <c r="K984" s="3">
        <v>0.59079977552420315</v>
      </c>
      <c r="L984">
        <v>1</v>
      </c>
      <c r="N984" s="6">
        <v>2.1052253764012181</v>
      </c>
      <c r="O984" s="6">
        <v>1.4438032176737059</v>
      </c>
      <c r="P984" s="6">
        <v>0.8434811813542642</v>
      </c>
      <c r="R984" s="6">
        <f t="shared" si="31"/>
        <v>1.0796067237531872</v>
      </c>
      <c r="S984" s="6">
        <v>0.11050586699999999</v>
      </c>
      <c r="T984" s="6">
        <v>1.9359133770000001</v>
      </c>
      <c r="U984" s="6">
        <v>0.92164594300000002</v>
      </c>
    </row>
    <row r="985" spans="1:21" x14ac:dyDescent="0.25">
      <c r="A985" s="1" t="s">
        <v>3483</v>
      </c>
      <c r="B985" s="2">
        <v>946</v>
      </c>
      <c r="C985" s="2" t="s">
        <v>13433</v>
      </c>
      <c r="D985" s="3">
        <v>1</v>
      </c>
      <c r="F985" s="2">
        <v>0</v>
      </c>
      <c r="G985" s="2">
        <v>4.7151735747338698E-2</v>
      </c>
      <c r="H985" s="2">
        <f t="shared" si="30"/>
        <v>4.7151735747338698E-2</v>
      </c>
      <c r="J985" s="7" t="s">
        <v>13433</v>
      </c>
      <c r="K985" s="8" t="s">
        <v>13433</v>
      </c>
      <c r="L985" s="9" t="s">
        <v>13433</v>
      </c>
      <c r="N985" s="7" t="s">
        <v>13433</v>
      </c>
      <c r="O985" s="7" t="s">
        <v>13433</v>
      </c>
      <c r="P985" s="7" t="s">
        <v>13433</v>
      </c>
      <c r="R985" s="6">
        <f t="shared" si="31"/>
        <v>10.224020110159682</v>
      </c>
      <c r="S985" s="6">
        <v>3.3538906740000001</v>
      </c>
      <c r="T985" s="6">
        <v>-1.1675942960000001</v>
      </c>
      <c r="U985" s="6">
        <v>0.43242361099999999</v>
      </c>
    </row>
    <row r="986" spans="1:21" x14ac:dyDescent="0.25">
      <c r="A986" s="1" t="s">
        <v>8899</v>
      </c>
      <c r="B986" s="2">
        <v>1525</v>
      </c>
      <c r="C986" s="2" t="s">
        <v>13433</v>
      </c>
      <c r="D986" s="3">
        <v>1</v>
      </c>
      <c r="F986" s="2">
        <v>0</v>
      </c>
      <c r="G986" s="2">
        <v>1.17879339368346</v>
      </c>
      <c r="H986" s="2">
        <f t="shared" si="30"/>
        <v>1.17879339368346</v>
      </c>
      <c r="J986" s="7" t="s">
        <v>13433</v>
      </c>
      <c r="K986" s="8" t="s">
        <v>13433</v>
      </c>
      <c r="L986" s="9" t="s">
        <v>13433</v>
      </c>
      <c r="N986" s="7" t="s">
        <v>13433</v>
      </c>
      <c r="O986" s="7" t="s">
        <v>13433</v>
      </c>
      <c r="P986" s="7" t="s">
        <v>13433</v>
      </c>
      <c r="R986" s="6">
        <f t="shared" si="31"/>
        <v>5.5304764880485052E-2</v>
      </c>
      <c r="S986" s="6">
        <v>-4.1764524060000001</v>
      </c>
      <c r="T986" s="6">
        <v>-0.926466868</v>
      </c>
      <c r="U986" s="6">
        <v>0.179878493</v>
      </c>
    </row>
    <row r="987" spans="1:21" x14ac:dyDescent="0.25">
      <c r="A987" s="1" t="s">
        <v>12970</v>
      </c>
      <c r="B987" s="2">
        <v>43897</v>
      </c>
      <c r="C987" s="2" t="s">
        <v>13432</v>
      </c>
      <c r="D987" s="3">
        <v>1.2361549999999999</v>
      </c>
      <c r="F987" s="2">
        <v>73.121026909290705</v>
      </c>
      <c r="G987" s="2">
        <v>0.12966727330518099</v>
      </c>
      <c r="H987" s="2">
        <f t="shared" si="30"/>
        <v>73.250694182595893</v>
      </c>
      <c r="J987" s="6">
        <v>0.98350166446156584</v>
      </c>
      <c r="K987" s="3">
        <v>0.23304941397521914</v>
      </c>
      <c r="L987">
        <v>1</v>
      </c>
      <c r="N987" s="6">
        <v>2.6245143108658628</v>
      </c>
      <c r="O987" s="6">
        <v>0.95793004496229528</v>
      </c>
      <c r="P987" s="6">
        <v>1.4720703912481905</v>
      </c>
      <c r="R987" s="6">
        <f t="shared" si="31"/>
        <v>1.0551818234003394</v>
      </c>
      <c r="S987" s="6">
        <v>7.7491617999999998E-2</v>
      </c>
      <c r="T987" s="6">
        <v>6.287285936</v>
      </c>
      <c r="U987" s="6">
        <v>0.92109867300000003</v>
      </c>
    </row>
    <row r="988" spans="1:21" x14ac:dyDescent="0.25">
      <c r="A988" s="1" t="s">
        <v>9862</v>
      </c>
      <c r="B988" s="2">
        <v>8550</v>
      </c>
      <c r="C988" s="2" t="s">
        <v>13432</v>
      </c>
      <c r="D988" s="3">
        <v>1</v>
      </c>
      <c r="F988" s="2">
        <v>3.77213885978709</v>
      </c>
      <c r="G988" s="2">
        <v>4.7151735747338698E-2</v>
      </c>
      <c r="H988" s="2">
        <f t="shared" si="30"/>
        <v>3.8192905955344285</v>
      </c>
      <c r="J988" s="6">
        <v>1.2353629422840198</v>
      </c>
      <c r="K988" s="3">
        <v>0.73002843138087492</v>
      </c>
      <c r="L988">
        <v>1</v>
      </c>
      <c r="N988" s="6">
        <v>1.0714291118028449</v>
      </c>
      <c r="O988" s="6">
        <v>0.85588334726889359</v>
      </c>
      <c r="P988" s="6">
        <v>0.9844282796573417</v>
      </c>
      <c r="R988" s="6">
        <f t="shared" si="31"/>
        <v>1.2013761770285101</v>
      </c>
      <c r="S988" s="6">
        <v>0.26468796100000003</v>
      </c>
      <c r="T988" s="6">
        <v>3.7810896110000001</v>
      </c>
      <c r="U988" s="6">
        <v>0.71535859599999996</v>
      </c>
    </row>
    <row r="989" spans="1:21" x14ac:dyDescent="0.25">
      <c r="A989" s="1" t="s">
        <v>11411</v>
      </c>
      <c r="B989" s="2">
        <v>2507</v>
      </c>
      <c r="C989" s="2" t="s">
        <v>13433</v>
      </c>
      <c r="D989" s="3">
        <v>1</v>
      </c>
      <c r="F989" s="2">
        <v>4.7151735747338698E-2</v>
      </c>
      <c r="G989" s="2">
        <v>2.0746763728828999</v>
      </c>
      <c r="H989" s="2">
        <f t="shared" si="30"/>
        <v>2.1218281086302384</v>
      </c>
      <c r="J989" s="7" t="s">
        <v>13433</v>
      </c>
      <c r="K989" s="8" t="s">
        <v>13433</v>
      </c>
      <c r="L989" s="9" t="s">
        <v>13433</v>
      </c>
      <c r="N989" s="6">
        <v>0</v>
      </c>
      <c r="O989" s="6">
        <v>0.32084516213600717</v>
      </c>
      <c r="P989" s="7" t="s">
        <v>13433</v>
      </c>
      <c r="R989" s="6">
        <f t="shared" si="31"/>
        <v>0.49261232357910528</v>
      </c>
      <c r="S989" s="6">
        <v>-1.0214753750000001</v>
      </c>
      <c r="T989" s="6">
        <v>-0.42000613199999998</v>
      </c>
      <c r="U989" s="6">
        <v>0.71516716700000005</v>
      </c>
    </row>
    <row r="990" spans="1:21" x14ac:dyDescent="0.25">
      <c r="A990" s="1" t="s">
        <v>10501</v>
      </c>
      <c r="B990" s="2">
        <v>2341</v>
      </c>
      <c r="C990" s="2" t="s">
        <v>13432</v>
      </c>
      <c r="D990" s="3">
        <v>1</v>
      </c>
      <c r="F990" s="2">
        <v>2.5933454661036301</v>
      </c>
      <c r="G990" s="2">
        <v>0</v>
      </c>
      <c r="H990" s="2">
        <f t="shared" si="30"/>
        <v>2.5933454661036301</v>
      </c>
      <c r="J990" s="6">
        <v>0.97564197932110686</v>
      </c>
      <c r="K990" s="3">
        <v>0.34789654098065204</v>
      </c>
      <c r="L990">
        <v>1</v>
      </c>
      <c r="N990" s="6">
        <v>1.1078423692576047</v>
      </c>
      <c r="O990" s="6">
        <v>0.90591574376580364</v>
      </c>
      <c r="P990" s="6">
        <v>1.8121351762175586</v>
      </c>
      <c r="R990" s="6">
        <f t="shared" si="31"/>
        <v>1.043426878834623</v>
      </c>
      <c r="S990" s="6">
        <v>6.1329503E-2</v>
      </c>
      <c r="T990" s="6">
        <v>1.9725909639999999</v>
      </c>
      <c r="U990" s="6">
        <v>0.96691963999999997</v>
      </c>
    </row>
    <row r="991" spans="1:21" x14ac:dyDescent="0.25">
      <c r="A991" s="1" t="s">
        <v>10965</v>
      </c>
      <c r="B991" s="2">
        <v>1981</v>
      </c>
      <c r="C991" s="2" t="s">
        <v>13433</v>
      </c>
      <c r="D991" s="3">
        <v>1</v>
      </c>
      <c r="F991" s="2">
        <v>3.8900181991554401</v>
      </c>
      <c r="G991" s="2">
        <v>0</v>
      </c>
      <c r="H991" s="2">
        <f t="shared" si="30"/>
        <v>3.8900181991554401</v>
      </c>
      <c r="J991" s="6">
        <v>0.71811893854820252</v>
      </c>
      <c r="K991" s="3">
        <v>0.35139572480295034</v>
      </c>
      <c r="L991">
        <v>1</v>
      </c>
      <c r="N991" s="6">
        <v>1.7012621786459317</v>
      </c>
      <c r="O991" s="6">
        <v>0.9123162351430687</v>
      </c>
      <c r="P991" s="6">
        <v>0.89062190558275889</v>
      </c>
      <c r="R991" s="6">
        <f t="shared" si="31"/>
        <v>0.73772574729160512</v>
      </c>
      <c r="S991" s="6">
        <v>-0.43884350700000002</v>
      </c>
      <c r="T991" s="6">
        <v>4.8116598970000002</v>
      </c>
      <c r="U991" s="6">
        <v>0.55435514600000002</v>
      </c>
    </row>
    <row r="992" spans="1:21" x14ac:dyDescent="0.25">
      <c r="A992" s="1" t="s">
        <v>7507</v>
      </c>
      <c r="B992" s="2">
        <v>1118</v>
      </c>
      <c r="C992" s="2" t="s">
        <v>13433</v>
      </c>
      <c r="D992" s="3">
        <v>1</v>
      </c>
      <c r="F992" s="2">
        <v>1.8860694298935401</v>
      </c>
      <c r="G992" s="2">
        <v>4.7151735747338698E-2</v>
      </c>
      <c r="H992" s="2">
        <f t="shared" si="30"/>
        <v>1.9332211656408789</v>
      </c>
      <c r="J992" s="6">
        <v>0.89897620745908235</v>
      </c>
      <c r="K992" s="3">
        <v>0.16019541405172261</v>
      </c>
      <c r="L992">
        <v>1</v>
      </c>
      <c r="N992" s="6">
        <v>1.3127479025335449</v>
      </c>
      <c r="O992" s="6">
        <v>0.86463840234775258</v>
      </c>
      <c r="P992" s="6">
        <v>1.0794898068025707</v>
      </c>
      <c r="R992" s="6">
        <f t="shared" si="31"/>
        <v>1.0516164757126001</v>
      </c>
      <c r="S992" s="6">
        <v>7.2608649999999997E-2</v>
      </c>
      <c r="T992" s="6">
        <v>7.9235514460000003</v>
      </c>
      <c r="U992" s="6">
        <v>0.92298707199999996</v>
      </c>
    </row>
    <row r="993" spans="1:21" x14ac:dyDescent="0.25">
      <c r="A993" s="1" t="s">
        <v>303</v>
      </c>
      <c r="B993" s="2">
        <v>1989</v>
      </c>
      <c r="C993" s="2" t="s">
        <v>13433</v>
      </c>
      <c r="D993" s="3">
        <v>1</v>
      </c>
      <c r="F993" s="2">
        <v>1.36740033667282</v>
      </c>
      <c r="G993" s="2">
        <v>2.6404972018509598</v>
      </c>
      <c r="H993" s="2">
        <f t="shared" si="30"/>
        <v>4.0078975385237801</v>
      </c>
      <c r="J993" s="6">
        <v>0.83695382847090649</v>
      </c>
      <c r="K993" s="3">
        <v>0.36126440342206734</v>
      </c>
      <c r="L993">
        <v>1</v>
      </c>
      <c r="N993" s="6">
        <v>1.381124168646175</v>
      </c>
      <c r="O993" s="6">
        <v>1.0236488413435048</v>
      </c>
      <c r="P993" s="6">
        <v>0.94663978478212829</v>
      </c>
      <c r="R993" s="6">
        <f t="shared" si="31"/>
        <v>0.88734397532710907</v>
      </c>
      <c r="S993" s="6">
        <v>-0.17243462700000001</v>
      </c>
      <c r="T993" s="6">
        <v>3.2309810919999999</v>
      </c>
      <c r="U993" s="6">
        <v>0.82953141200000002</v>
      </c>
    </row>
    <row r="994" spans="1:21" x14ac:dyDescent="0.25">
      <c r="A994" s="1" t="s">
        <v>12390</v>
      </c>
      <c r="B994" s="2">
        <v>2637</v>
      </c>
      <c r="C994" s="2" t="s">
        <v>13432</v>
      </c>
      <c r="D994" s="3">
        <v>1</v>
      </c>
      <c r="F994" s="2">
        <v>3.9607458027764499</v>
      </c>
      <c r="G994" s="2">
        <v>1.1316416579361199</v>
      </c>
      <c r="H994" s="2">
        <f t="shared" si="30"/>
        <v>5.0923874607125699</v>
      </c>
      <c r="J994" s="6">
        <v>0.80233458768861632</v>
      </c>
      <c r="K994" s="3">
        <v>0.36928659459855717</v>
      </c>
      <c r="L994">
        <v>1</v>
      </c>
      <c r="N994" s="6">
        <v>1.106099108507085</v>
      </c>
      <c r="O994" s="6">
        <v>0.85100743716455418</v>
      </c>
      <c r="P994" s="6">
        <v>0.89381446129506914</v>
      </c>
      <c r="R994" s="6">
        <f t="shared" si="31"/>
        <v>0.89091955899353015</v>
      </c>
      <c r="S994" s="6">
        <v>-0.16663291799999999</v>
      </c>
      <c r="T994" s="6">
        <v>4.4695472589999996</v>
      </c>
      <c r="U994" s="6">
        <v>0.80705625800000003</v>
      </c>
    </row>
    <row r="995" spans="1:21" x14ac:dyDescent="0.25">
      <c r="A995" s="1" t="s">
        <v>9220</v>
      </c>
      <c r="B995" s="2">
        <v>4896</v>
      </c>
      <c r="C995" s="2" t="s">
        <v>13433</v>
      </c>
      <c r="D995" s="3">
        <v>1</v>
      </c>
      <c r="F995" s="2">
        <v>8.2044020200369392</v>
      </c>
      <c r="G995" s="2">
        <v>9.4303471494677396E-2</v>
      </c>
      <c r="H995" s="2">
        <f t="shared" si="30"/>
        <v>8.2987054915316172</v>
      </c>
      <c r="J995" s="6">
        <v>1.8783200314945232</v>
      </c>
      <c r="K995" s="3">
        <v>2.1098219779131968</v>
      </c>
      <c r="L995">
        <v>0</v>
      </c>
      <c r="N995" s="6">
        <v>2.0550209826997925</v>
      </c>
      <c r="O995" s="6">
        <v>0.90679017998991229</v>
      </c>
      <c r="P995" s="6">
        <v>1.042555695724791</v>
      </c>
      <c r="R995" s="6">
        <f t="shared" si="31"/>
        <v>1.4900838878966389</v>
      </c>
      <c r="S995" s="6">
        <v>0.57539355299999995</v>
      </c>
      <c r="T995" s="6">
        <v>4.3829837510000003</v>
      </c>
      <c r="U995" s="6">
        <v>0.41907486300000002</v>
      </c>
    </row>
    <row r="996" spans="1:21" x14ac:dyDescent="0.25">
      <c r="A996" s="1" t="s">
        <v>11752</v>
      </c>
      <c r="B996" s="2">
        <v>10105</v>
      </c>
      <c r="C996" s="2" t="s">
        <v>13432</v>
      </c>
      <c r="D996" s="3">
        <v>1</v>
      </c>
      <c r="F996" s="2">
        <v>8.1615368057211697</v>
      </c>
      <c r="G996" s="2">
        <v>0.35835319167977397</v>
      </c>
      <c r="H996" s="2">
        <f t="shared" si="30"/>
        <v>8.5198899974009432</v>
      </c>
      <c r="J996" s="6">
        <v>1.2576441948680015</v>
      </c>
      <c r="K996" s="3">
        <v>1.0900010211740734</v>
      </c>
      <c r="L996">
        <v>0</v>
      </c>
      <c r="N996" s="6">
        <v>2.0811460073462302</v>
      </c>
      <c r="O996" s="6">
        <v>0.71927651147852534</v>
      </c>
      <c r="P996" s="6">
        <v>0.88763440833350882</v>
      </c>
      <c r="R996" s="6">
        <f t="shared" si="31"/>
        <v>1.0044687819415177</v>
      </c>
      <c r="S996" s="6">
        <v>6.4327270000000001E-3</v>
      </c>
      <c r="T996" s="6">
        <v>5.0669875610000004</v>
      </c>
      <c r="U996" s="6">
        <v>1</v>
      </c>
    </row>
    <row r="997" spans="1:21" x14ac:dyDescent="0.25">
      <c r="A997" s="1" t="s">
        <v>13358</v>
      </c>
      <c r="B997" s="2">
        <v>2241</v>
      </c>
      <c r="C997" s="2" t="s">
        <v>13432</v>
      </c>
      <c r="D997" s="3">
        <v>1</v>
      </c>
      <c r="F997" s="2">
        <v>4.0078975385237898</v>
      </c>
      <c r="G997" s="2">
        <v>4.7151735747338698E-2</v>
      </c>
      <c r="H997" s="2">
        <f t="shared" si="30"/>
        <v>4.0550492742711288</v>
      </c>
      <c r="J997" s="6">
        <v>2.3596567599659499</v>
      </c>
      <c r="K997" s="3">
        <v>2.7328483434047963</v>
      </c>
      <c r="L997">
        <v>0</v>
      </c>
      <c r="N997" s="6">
        <v>1.8121198165648589</v>
      </c>
      <c r="O997" s="6">
        <v>0.74117208225000042</v>
      </c>
      <c r="P997" s="6">
        <v>0.89847742777574524</v>
      </c>
      <c r="R997" s="6">
        <f t="shared" si="31"/>
        <v>1.3255622660855981</v>
      </c>
      <c r="S997" s="6">
        <v>0.40660444000000001</v>
      </c>
      <c r="T997" s="6">
        <v>4.7820886810000003</v>
      </c>
      <c r="U997" s="6">
        <v>0.62623217499999995</v>
      </c>
    </row>
    <row r="998" spans="1:21" x14ac:dyDescent="0.25">
      <c r="A998" s="1" t="s">
        <v>1752</v>
      </c>
      <c r="B998" s="2">
        <v>1955</v>
      </c>
      <c r="C998" s="2" t="s">
        <v>13433</v>
      </c>
      <c r="D998" s="3">
        <v>1</v>
      </c>
      <c r="F998" s="2">
        <v>0.47151735747338702</v>
      </c>
      <c r="G998" s="2">
        <v>0</v>
      </c>
      <c r="H998" s="2">
        <f t="shared" si="30"/>
        <v>0.47151735747338702</v>
      </c>
      <c r="J998" s="6">
        <v>0.76832647870923076</v>
      </c>
      <c r="K998" s="3">
        <v>0.66124351575769458</v>
      </c>
      <c r="L998">
        <v>0</v>
      </c>
      <c r="N998" s="6">
        <v>1.2728401691728466</v>
      </c>
      <c r="O998" s="6">
        <v>0.63062669241053759</v>
      </c>
      <c r="P998" s="6">
        <v>0.80967967856656631</v>
      </c>
      <c r="R998" s="6">
        <f t="shared" si="31"/>
        <v>0.60768874959299901</v>
      </c>
      <c r="S998" s="6">
        <v>-0.71859551200000005</v>
      </c>
      <c r="T998" s="6">
        <v>2.0954393379999998</v>
      </c>
      <c r="U998" s="6">
        <v>0.43078668799999997</v>
      </c>
    </row>
    <row r="999" spans="1:21" x14ac:dyDescent="0.25">
      <c r="A999" s="1" t="s">
        <v>1751</v>
      </c>
      <c r="B999" s="2">
        <v>2792</v>
      </c>
      <c r="C999" s="2" t="s">
        <v>13432</v>
      </c>
      <c r="D999" s="3">
        <v>1</v>
      </c>
      <c r="F999" s="2">
        <v>0.14145520724201599</v>
      </c>
      <c r="G999" s="2">
        <v>0.18860694298935399</v>
      </c>
      <c r="H999" s="2">
        <f t="shared" si="30"/>
        <v>0.33006215023136998</v>
      </c>
      <c r="J999" s="7" t="s">
        <v>13433</v>
      </c>
      <c r="K999" s="8" t="s">
        <v>13433</v>
      </c>
      <c r="L999" s="9" t="s">
        <v>13433</v>
      </c>
      <c r="N999" s="7" t="s">
        <v>13433</v>
      </c>
      <c r="O999" s="7" t="s">
        <v>13433</v>
      </c>
      <c r="P999" s="7" t="s">
        <v>13433</v>
      </c>
      <c r="R999" s="6">
        <f t="shared" si="31"/>
        <v>0.18322969716943976</v>
      </c>
      <c r="S999" s="6">
        <v>-2.4482747460000001</v>
      </c>
      <c r="T999" s="6">
        <v>-1.18844672</v>
      </c>
      <c r="U999" s="6">
        <v>1</v>
      </c>
    </row>
    <row r="1000" spans="1:21" x14ac:dyDescent="0.25">
      <c r="A1000" s="1" t="s">
        <v>11107</v>
      </c>
      <c r="B1000" s="2">
        <v>1054</v>
      </c>
      <c r="C1000" s="2" t="s">
        <v>13433</v>
      </c>
      <c r="D1000" s="3">
        <v>1</v>
      </c>
      <c r="F1000" s="2">
        <v>0.11787933936834601</v>
      </c>
      <c r="G1000" s="2">
        <v>0</v>
      </c>
      <c r="H1000" s="2">
        <f t="shared" si="30"/>
        <v>0.11787933936834601</v>
      </c>
      <c r="J1000" s="7" t="s">
        <v>13433</v>
      </c>
      <c r="K1000" s="8" t="s">
        <v>13433</v>
      </c>
      <c r="L1000" s="9" t="s">
        <v>13433</v>
      </c>
      <c r="N1000" s="6">
        <v>1.4473424523462659</v>
      </c>
      <c r="O1000" s="6">
        <v>0.82503040981854725</v>
      </c>
      <c r="P1000" s="6">
        <v>0</v>
      </c>
      <c r="R1000" s="6">
        <f t="shared" si="31"/>
        <v>0.92515500167502185</v>
      </c>
      <c r="S1000" s="6">
        <v>-0.112232998</v>
      </c>
      <c r="T1000" s="6">
        <v>1.599857689</v>
      </c>
      <c r="U1000" s="6">
        <v>0.961160401</v>
      </c>
    </row>
    <row r="1001" spans="1:21" x14ac:dyDescent="0.25">
      <c r="A1001" s="1" t="s">
        <v>9919</v>
      </c>
      <c r="B1001" s="2">
        <v>22909</v>
      </c>
      <c r="C1001" s="2" t="s">
        <v>13432</v>
      </c>
      <c r="D1001" s="3">
        <v>1</v>
      </c>
      <c r="F1001" s="2">
        <v>5.4813892806281199</v>
      </c>
      <c r="G1001" s="2">
        <v>3.8943047205870198</v>
      </c>
      <c r="H1001" s="2">
        <f t="shared" si="30"/>
        <v>9.3756940012151393</v>
      </c>
      <c r="J1001" s="7" t="s">
        <v>13433</v>
      </c>
      <c r="K1001" s="8" t="s">
        <v>13433</v>
      </c>
      <c r="L1001" s="9" t="s">
        <v>13433</v>
      </c>
      <c r="N1001" s="7" t="s">
        <v>13433</v>
      </c>
      <c r="O1001" s="7" t="s">
        <v>13433</v>
      </c>
      <c r="P1001" s="7" t="s">
        <v>13433</v>
      </c>
      <c r="R1001" s="6">
        <f t="shared" si="31"/>
        <v>1.0114455274464742</v>
      </c>
      <c r="S1001" s="6">
        <v>1.6418624E-2</v>
      </c>
      <c r="T1001" s="6">
        <v>-1.1675762089999999</v>
      </c>
      <c r="U1001" s="6">
        <v>1</v>
      </c>
    </row>
    <row r="1002" spans="1:21" x14ac:dyDescent="0.25">
      <c r="A1002" s="1" t="s">
        <v>13240</v>
      </c>
      <c r="B1002" s="2">
        <v>74303</v>
      </c>
      <c r="C1002" s="2" t="s">
        <v>13433</v>
      </c>
      <c r="D1002" s="3">
        <v>3.3597225000000002</v>
      </c>
      <c r="F1002" s="2">
        <v>96.5355059773363</v>
      </c>
      <c r="G1002" s="2">
        <v>3.8907816082103999</v>
      </c>
      <c r="H1002" s="2">
        <f t="shared" si="30"/>
        <v>100.4262875855467</v>
      </c>
      <c r="J1002" s="6">
        <v>0.88946149486316139</v>
      </c>
      <c r="K1002" s="3">
        <v>0.79096470188480505</v>
      </c>
      <c r="L1002">
        <v>0</v>
      </c>
      <c r="N1002" s="6">
        <v>1.4580634993246206</v>
      </c>
      <c r="O1002" s="6">
        <v>0.69944849504568929</v>
      </c>
      <c r="P1002" s="6">
        <v>1.0600034934705884</v>
      </c>
      <c r="R1002" s="6">
        <f t="shared" si="31"/>
        <v>0.67204167963469397</v>
      </c>
      <c r="S1002" s="6">
        <v>-0.57337738400000005</v>
      </c>
      <c r="T1002" s="6">
        <v>6.9262683699999998</v>
      </c>
      <c r="U1002" s="6">
        <v>0.50299609300000003</v>
      </c>
    </row>
    <row r="1003" spans="1:21" x14ac:dyDescent="0.25">
      <c r="A1003" s="1" t="s">
        <v>13418</v>
      </c>
      <c r="B1003" s="2">
        <v>2782</v>
      </c>
      <c r="C1003" s="2" t="s">
        <v>13432</v>
      </c>
      <c r="D1003" s="3">
        <v>1</v>
      </c>
      <c r="F1003" s="2">
        <v>2.0393125710723998</v>
      </c>
      <c r="G1003" s="2">
        <v>0.14145520724201599</v>
      </c>
      <c r="H1003" s="2">
        <f t="shared" si="30"/>
        <v>2.1807677783144159</v>
      </c>
      <c r="J1003" s="6">
        <v>0.8021204127026188</v>
      </c>
      <c r="K1003" s="3">
        <v>0.25745504363505312</v>
      </c>
      <c r="L1003">
        <v>1</v>
      </c>
      <c r="N1003" s="6">
        <v>1.1408302317575978</v>
      </c>
      <c r="O1003" s="6">
        <v>0.81055619178191418</v>
      </c>
      <c r="P1003" s="6">
        <v>1.0759146817807363</v>
      </c>
      <c r="R1003" s="6">
        <f t="shared" si="31"/>
        <v>0.85882775435654768</v>
      </c>
      <c r="S1003" s="6">
        <v>-0.21955928</v>
      </c>
      <c r="T1003" s="6">
        <v>4.8460763419999999</v>
      </c>
      <c r="U1003" s="6">
        <v>0.73860532800000001</v>
      </c>
    </row>
    <row r="1004" spans="1:21" x14ac:dyDescent="0.25">
      <c r="A1004" s="1" t="s">
        <v>11387</v>
      </c>
      <c r="B1004" s="2">
        <v>25837</v>
      </c>
      <c r="C1004" s="2" t="s">
        <v>13433</v>
      </c>
      <c r="D1004" s="3">
        <v>1.3515075000000001</v>
      </c>
      <c r="F1004" s="2">
        <v>5.8063994591722796</v>
      </c>
      <c r="G1004" s="2">
        <v>2.2907884950581998</v>
      </c>
      <c r="H1004" s="2">
        <f t="shared" si="30"/>
        <v>8.0971879542304794</v>
      </c>
      <c r="J1004" s="6">
        <v>1.1230086437586859</v>
      </c>
      <c r="K1004" s="3">
        <v>0.52747341713321116</v>
      </c>
      <c r="L1004">
        <v>1</v>
      </c>
      <c r="N1004" s="6">
        <v>1.5076483864854979</v>
      </c>
      <c r="O1004" s="6">
        <v>0.97727890981749643</v>
      </c>
      <c r="P1004" s="6">
        <v>1.2263250815272495</v>
      </c>
      <c r="R1004" s="6">
        <f t="shared" si="31"/>
        <v>1.2925381830282101</v>
      </c>
      <c r="S1004" s="6">
        <v>0.37020690000000001</v>
      </c>
      <c r="T1004" s="6">
        <v>5.1004208469999996</v>
      </c>
      <c r="U1004" s="6">
        <v>0.59500493899999995</v>
      </c>
    </row>
    <row r="1005" spans="1:21" x14ac:dyDescent="0.25">
      <c r="A1005" s="1" t="s">
        <v>13206</v>
      </c>
      <c r="B1005" s="2">
        <v>1664</v>
      </c>
      <c r="C1005" s="2" t="s">
        <v>13433</v>
      </c>
      <c r="D1005" s="3">
        <v>1</v>
      </c>
      <c r="F1005" s="2">
        <v>2.31043505161959</v>
      </c>
      <c r="G1005" s="2">
        <v>0</v>
      </c>
      <c r="H1005" s="2">
        <f t="shared" si="30"/>
        <v>2.31043505161959</v>
      </c>
      <c r="J1005" s="6">
        <v>0.91006241221202355</v>
      </c>
      <c r="K1005" s="3">
        <v>0.25619571074860464</v>
      </c>
      <c r="L1005">
        <v>1</v>
      </c>
      <c r="N1005" s="6">
        <v>0.95448243122837129</v>
      </c>
      <c r="O1005" s="6">
        <v>0.86628192973452023</v>
      </c>
      <c r="P1005" s="6">
        <v>1.2894009220181033</v>
      </c>
      <c r="R1005" s="6">
        <f t="shared" si="31"/>
        <v>1.2808705549682644</v>
      </c>
      <c r="S1005" s="6">
        <v>0.35712468400000003</v>
      </c>
      <c r="T1005" s="6">
        <v>8.6975102920000005</v>
      </c>
      <c r="U1005" s="6">
        <v>0.73885770399999995</v>
      </c>
    </row>
    <row r="1006" spans="1:21" x14ac:dyDescent="0.25">
      <c r="A1006" s="1" t="s">
        <v>11934</v>
      </c>
      <c r="B1006" s="2">
        <v>1857</v>
      </c>
      <c r="C1006" s="2" t="s">
        <v>13433</v>
      </c>
      <c r="D1006" s="3">
        <v>1</v>
      </c>
      <c r="F1006" s="2">
        <v>1.55600727966217</v>
      </c>
      <c r="G1006" s="2">
        <v>4.7151735747338698E-2</v>
      </c>
      <c r="H1006" s="2">
        <f t="shared" si="30"/>
        <v>1.6031590154095088</v>
      </c>
      <c r="J1006" s="6">
        <v>1.4321884435527679</v>
      </c>
      <c r="K1006" s="3">
        <v>1.9563519800701392</v>
      </c>
      <c r="L1006">
        <v>0</v>
      </c>
      <c r="N1006" s="6">
        <v>2.6534611589579851</v>
      </c>
      <c r="O1006" s="6">
        <v>1.1846590489579718</v>
      </c>
      <c r="P1006" s="6">
        <v>0.6407834083658267</v>
      </c>
      <c r="R1006" s="6">
        <f t="shared" si="31"/>
        <v>0.6324490393446941</v>
      </c>
      <c r="S1006" s="6">
        <v>-0.660978858</v>
      </c>
      <c r="T1006" s="6">
        <v>1.4326976250000001</v>
      </c>
      <c r="U1006" s="6">
        <v>0.52454133400000003</v>
      </c>
    </row>
    <row r="1007" spans="1:21" x14ac:dyDescent="0.25">
      <c r="A1007" s="1" t="s">
        <v>4467</v>
      </c>
      <c r="B1007" s="2">
        <v>609</v>
      </c>
      <c r="C1007" s="2" t="s">
        <v>13433</v>
      </c>
      <c r="D1007" s="3">
        <v>1</v>
      </c>
      <c r="F1007" s="2">
        <v>1.83891769414621</v>
      </c>
      <c r="G1007" s="2">
        <v>0</v>
      </c>
      <c r="H1007" s="2">
        <f t="shared" si="30"/>
        <v>1.83891769414621</v>
      </c>
      <c r="J1007" s="7" t="s">
        <v>13433</v>
      </c>
      <c r="K1007" s="8" t="s">
        <v>13433</v>
      </c>
      <c r="L1007" s="9" t="s">
        <v>13433</v>
      </c>
      <c r="N1007" s="7" t="s">
        <v>13433</v>
      </c>
      <c r="O1007" s="6">
        <v>0.48126773889288488</v>
      </c>
      <c r="P1007" s="7" t="s">
        <v>13433</v>
      </c>
      <c r="R1007" s="6">
        <f t="shared" si="31"/>
        <v>0.82107853417211107</v>
      </c>
      <c r="S1007" s="6">
        <v>-0.284407876</v>
      </c>
      <c r="T1007" s="6">
        <v>-1.0967843829999999</v>
      </c>
      <c r="U1007" s="6">
        <v>1</v>
      </c>
    </row>
    <row r="1008" spans="1:21" x14ac:dyDescent="0.25">
      <c r="A1008" s="1" t="s">
        <v>1201</v>
      </c>
      <c r="B1008" s="2">
        <v>1543</v>
      </c>
      <c r="C1008" s="2" t="s">
        <v>13433</v>
      </c>
      <c r="D1008" s="3">
        <v>1</v>
      </c>
      <c r="F1008" s="2">
        <v>0</v>
      </c>
      <c r="G1008" s="2">
        <v>0.23575867873669301</v>
      </c>
      <c r="H1008" s="2">
        <f t="shared" si="30"/>
        <v>0.23575867873669301</v>
      </c>
      <c r="J1008" s="7" t="s">
        <v>13433</v>
      </c>
      <c r="K1008" s="8" t="s">
        <v>13433</v>
      </c>
      <c r="L1008" s="9" t="s">
        <v>13433</v>
      </c>
      <c r="N1008" s="7" t="s">
        <v>13433</v>
      </c>
      <c r="O1008" s="7" t="s">
        <v>13433</v>
      </c>
      <c r="P1008" s="7" t="s">
        <v>13433</v>
      </c>
      <c r="R1008" s="6">
        <f t="shared" si="31"/>
        <v>0.20576720754270392</v>
      </c>
      <c r="S1008" s="6">
        <v>-2.2809150119999999</v>
      </c>
      <c r="T1008" s="6">
        <v>-1.263832719</v>
      </c>
      <c r="U1008" s="6">
        <v>1</v>
      </c>
    </row>
    <row r="1009" spans="1:21" x14ac:dyDescent="0.25">
      <c r="A1009" s="1" t="s">
        <v>10066</v>
      </c>
      <c r="B1009" s="2">
        <v>9547</v>
      </c>
      <c r="C1009" s="2" t="s">
        <v>13433</v>
      </c>
      <c r="D1009" s="3">
        <v>1</v>
      </c>
      <c r="F1009" s="2">
        <v>0.11002071674379001</v>
      </c>
      <c r="G1009" s="2">
        <v>0.40078975385237903</v>
      </c>
      <c r="H1009" s="2">
        <f t="shared" si="30"/>
        <v>0.51081047059616902</v>
      </c>
      <c r="J1009" s="7" t="s">
        <v>13433</v>
      </c>
      <c r="K1009" s="8" t="s">
        <v>13433</v>
      </c>
      <c r="L1009" s="9" t="s">
        <v>13433</v>
      </c>
      <c r="N1009" s="6">
        <v>1.9297899213609644</v>
      </c>
      <c r="O1009" s="7" t="s">
        <v>13433</v>
      </c>
      <c r="P1009" s="6">
        <v>0.83870969662893224</v>
      </c>
      <c r="R1009" s="6">
        <f t="shared" si="31"/>
        <v>1.8067160401432802</v>
      </c>
      <c r="S1009" s="6">
        <v>0.85336977700000005</v>
      </c>
      <c r="T1009" s="6">
        <v>-0.98191424999999999</v>
      </c>
      <c r="U1009" s="6">
        <v>1</v>
      </c>
    </row>
    <row r="1010" spans="1:21" x14ac:dyDescent="0.25">
      <c r="A1010" s="1" t="s">
        <v>1878</v>
      </c>
      <c r="B1010" s="2">
        <v>8652</v>
      </c>
      <c r="C1010" s="2" t="s">
        <v>13433</v>
      </c>
      <c r="D1010" s="3">
        <v>1</v>
      </c>
      <c r="F1010" s="2">
        <v>0</v>
      </c>
      <c r="G1010" s="2">
        <v>0.37998751749325899</v>
      </c>
      <c r="H1010" s="2">
        <f t="shared" si="30"/>
        <v>0.37998751749325899</v>
      </c>
      <c r="J1010" s="7" t="s">
        <v>13433</v>
      </c>
      <c r="K1010" s="8" t="s">
        <v>13433</v>
      </c>
      <c r="L1010" s="9" t="s">
        <v>13433</v>
      </c>
      <c r="N1010" s="7" t="s">
        <v>13433</v>
      </c>
      <c r="O1010" s="7" t="s">
        <v>13433</v>
      </c>
      <c r="P1010" s="7" t="s">
        <v>13433</v>
      </c>
      <c r="R1010" s="6">
        <f t="shared" si="31"/>
        <v>0.71394016706886876</v>
      </c>
      <c r="S1010" s="6">
        <v>-0.48612492299999999</v>
      </c>
      <c r="T1010" s="6">
        <v>-0.120387592</v>
      </c>
      <c r="U1010" s="6">
        <v>0.74948992999999997</v>
      </c>
    </row>
    <row r="1011" spans="1:21" x14ac:dyDescent="0.25">
      <c r="A1011" s="1" t="s">
        <v>12782</v>
      </c>
      <c r="B1011" s="2">
        <v>21344</v>
      </c>
      <c r="C1011" s="2" t="s">
        <v>13433</v>
      </c>
      <c r="D1011" s="3">
        <v>1</v>
      </c>
      <c r="F1011" s="2">
        <v>2.7886883713425998</v>
      </c>
      <c r="G1011" s="2">
        <v>3.1120145593243498</v>
      </c>
      <c r="H1011" s="2">
        <f t="shared" si="30"/>
        <v>5.9007029306669496</v>
      </c>
      <c r="J1011" s="6">
        <v>1.5305141603232904</v>
      </c>
      <c r="K1011" s="3">
        <v>1.4481505297395525</v>
      </c>
      <c r="L1011">
        <v>0</v>
      </c>
      <c r="N1011" s="6">
        <v>2.8946849046063901</v>
      </c>
      <c r="O1011" s="6">
        <v>0.65723788151596396</v>
      </c>
      <c r="P1011" s="6">
        <v>0.95887319711268981</v>
      </c>
      <c r="R1011" s="6">
        <f t="shared" si="31"/>
        <v>1.4620361819150549</v>
      </c>
      <c r="S1011" s="6">
        <v>0.54797901500000001</v>
      </c>
      <c r="T1011" s="6">
        <v>2.848993568</v>
      </c>
      <c r="U1011" s="6">
        <v>0.52531149300000002</v>
      </c>
    </row>
    <row r="1012" spans="1:21" x14ac:dyDescent="0.25">
      <c r="A1012" s="1" t="s">
        <v>12261</v>
      </c>
      <c r="B1012" s="2">
        <v>641</v>
      </c>
      <c r="C1012" s="2" t="s">
        <v>13433</v>
      </c>
      <c r="D1012" s="3">
        <v>1</v>
      </c>
      <c r="F1012" s="2">
        <v>0.66012430046274195</v>
      </c>
      <c r="G1012" s="2">
        <v>0.51866909322072596</v>
      </c>
      <c r="H1012" s="2">
        <f t="shared" si="30"/>
        <v>1.1787933936834678</v>
      </c>
      <c r="J1012" s="6">
        <v>0.91646319751596683</v>
      </c>
      <c r="K1012" s="3">
        <v>0.19106840868069613</v>
      </c>
      <c r="L1012">
        <v>1</v>
      </c>
      <c r="N1012" s="6">
        <v>1.300213076185172</v>
      </c>
      <c r="O1012" s="6">
        <v>0.97049031651128292</v>
      </c>
      <c r="P1012" s="6">
        <v>2.9690860204562481</v>
      </c>
      <c r="R1012" s="6">
        <f t="shared" si="31"/>
        <v>1.1736503292062113</v>
      </c>
      <c r="S1012" s="6">
        <v>0.23100264400000001</v>
      </c>
      <c r="T1012" s="6">
        <v>6.9945517349999999</v>
      </c>
      <c r="U1012" s="6">
        <v>0.78851332299999999</v>
      </c>
    </row>
    <row r="1013" spans="1:21" x14ac:dyDescent="0.25">
      <c r="A1013" s="1" t="s">
        <v>12687</v>
      </c>
      <c r="B1013" s="2">
        <v>3746</v>
      </c>
      <c r="C1013" s="2" t="s">
        <v>13432</v>
      </c>
      <c r="D1013" s="3">
        <v>1</v>
      </c>
      <c r="F1013" s="2">
        <v>2.73480067334564</v>
      </c>
      <c r="G1013" s="2">
        <v>0.23575867873669301</v>
      </c>
      <c r="H1013" s="2">
        <f t="shared" si="30"/>
        <v>2.9705593520823332</v>
      </c>
      <c r="J1013" s="6">
        <v>1.268580556576653</v>
      </c>
      <c r="K1013" s="3">
        <v>1.3247518052838072</v>
      </c>
      <c r="L1013">
        <v>0</v>
      </c>
      <c r="N1013" s="6">
        <v>1.8489610362811497</v>
      </c>
      <c r="O1013" s="6">
        <v>0.66842741513558512</v>
      </c>
      <c r="P1013" s="6">
        <v>0.94541215397662692</v>
      </c>
      <c r="R1013" s="6">
        <f t="shared" si="31"/>
        <v>1.5850039217428613</v>
      </c>
      <c r="S1013" s="6">
        <v>0.66448640999999997</v>
      </c>
      <c r="T1013" s="6">
        <v>4.4192005139999999</v>
      </c>
      <c r="U1013" s="6">
        <v>0.43166575099999999</v>
      </c>
    </row>
    <row r="1014" spans="1:21" x14ac:dyDescent="0.25">
      <c r="A1014" s="1" t="s">
        <v>9060</v>
      </c>
      <c r="B1014" s="2">
        <v>3166</v>
      </c>
      <c r="C1014" s="2" t="s">
        <v>13433</v>
      </c>
      <c r="D1014" s="3">
        <v>1</v>
      </c>
      <c r="F1014" s="2">
        <v>8.6759193775103203</v>
      </c>
      <c r="G1014" s="2">
        <v>1.74461422265153</v>
      </c>
      <c r="H1014" s="2">
        <f t="shared" si="30"/>
        <v>10.42053360016185</v>
      </c>
      <c r="J1014" s="6">
        <v>0.75932099768894967</v>
      </c>
      <c r="K1014" s="3">
        <v>9.0916981316307266E-2</v>
      </c>
      <c r="L1014">
        <v>1</v>
      </c>
      <c r="N1014" s="6">
        <v>2.5416745468571764</v>
      </c>
      <c r="O1014" s="6">
        <v>0.68446967328683161</v>
      </c>
      <c r="P1014" s="6">
        <v>1.216153470059478</v>
      </c>
      <c r="R1014" s="6">
        <f t="shared" si="31"/>
        <v>0.8255741983122673</v>
      </c>
      <c r="S1014" s="6">
        <v>-0.276530212</v>
      </c>
      <c r="T1014" s="6">
        <v>5.6087531510000002</v>
      </c>
      <c r="U1014" s="6">
        <v>0.709891092</v>
      </c>
    </row>
    <row r="1015" spans="1:21" x14ac:dyDescent="0.25">
      <c r="A1015" s="1" t="s">
        <v>13983</v>
      </c>
      <c r="B1015" s="2">
        <v>668</v>
      </c>
      <c r="C1015" s="2" t="s">
        <v>13432</v>
      </c>
      <c r="D1015" s="3">
        <v>1</v>
      </c>
      <c r="F1015" s="2">
        <v>0</v>
      </c>
      <c r="G1015" s="2">
        <v>0</v>
      </c>
      <c r="H1015" s="2">
        <f t="shared" si="30"/>
        <v>0</v>
      </c>
      <c r="J1015" s="7" t="s">
        <v>13433</v>
      </c>
      <c r="K1015" s="8" t="s">
        <v>13433</v>
      </c>
      <c r="L1015" s="9" t="s">
        <v>13433</v>
      </c>
      <c r="N1015" s="7" t="s">
        <v>13433</v>
      </c>
      <c r="O1015" s="7" t="s">
        <v>13433</v>
      </c>
      <c r="P1015" s="7" t="s">
        <v>13433</v>
      </c>
      <c r="R1015" s="6">
        <f t="shared" si="31"/>
        <v>1.0000000000000036</v>
      </c>
      <c r="S1015" s="6">
        <v>5.1300000000000001E-15</v>
      </c>
      <c r="T1015" s="6">
        <v>-1.3655442069999999</v>
      </c>
      <c r="U1015" s="6">
        <v>1</v>
      </c>
    </row>
    <row r="1016" spans="1:21" x14ac:dyDescent="0.25">
      <c r="A1016" s="1" t="s">
        <v>3517</v>
      </c>
      <c r="B1016" s="2">
        <v>1814</v>
      </c>
      <c r="C1016" s="2" t="s">
        <v>13432</v>
      </c>
      <c r="D1016" s="3">
        <v>1</v>
      </c>
      <c r="F1016" s="2">
        <v>0.18860694298935399</v>
      </c>
      <c r="G1016" s="2">
        <v>2.21613158012492</v>
      </c>
      <c r="H1016" s="2">
        <f t="shared" si="30"/>
        <v>2.4047385231142737</v>
      </c>
      <c r="J1016" s="7" t="s">
        <v>13433</v>
      </c>
      <c r="K1016" s="8" t="s">
        <v>13433</v>
      </c>
      <c r="L1016" s="9" t="s">
        <v>13433</v>
      </c>
      <c r="N1016" s="7" t="s">
        <v>13433</v>
      </c>
      <c r="O1016" s="6">
        <v>0.96253547210015222</v>
      </c>
      <c r="P1016" s="6">
        <v>0.48707233677628531</v>
      </c>
      <c r="R1016" s="6">
        <f t="shared" si="31"/>
        <v>0.79493245628655695</v>
      </c>
      <c r="S1016" s="6">
        <v>-0.33109581199999999</v>
      </c>
      <c r="T1016" s="6">
        <v>-0.34553482099999999</v>
      </c>
      <c r="U1016" s="6">
        <v>1</v>
      </c>
    </row>
    <row r="1017" spans="1:21" x14ac:dyDescent="0.25">
      <c r="A1017" s="1" t="s">
        <v>1879</v>
      </c>
      <c r="B1017" s="2">
        <v>1470</v>
      </c>
      <c r="C1017" s="2" t="s">
        <v>13433</v>
      </c>
      <c r="D1017" s="3">
        <v>1</v>
      </c>
      <c r="F1017" s="2">
        <v>6.6012430046274204</v>
      </c>
      <c r="G1017" s="2">
        <v>0.37721388597870897</v>
      </c>
      <c r="H1017" s="2">
        <f t="shared" si="30"/>
        <v>6.9784568906061297</v>
      </c>
      <c r="J1017" s="6">
        <v>2.3924957256283061</v>
      </c>
      <c r="K1017" s="3">
        <v>2.961013307291557</v>
      </c>
      <c r="L1017">
        <v>0</v>
      </c>
      <c r="N1017" s="6">
        <v>0.9337693227923991</v>
      </c>
      <c r="O1017" s="6">
        <v>1.0788859201696708</v>
      </c>
      <c r="P1017" s="6">
        <v>1.2822401433106045</v>
      </c>
      <c r="R1017" s="6">
        <f t="shared" si="31"/>
        <v>1.1694994328062192</v>
      </c>
      <c r="S1017" s="6">
        <v>0.22589116200000001</v>
      </c>
      <c r="T1017" s="6">
        <v>2.771906531</v>
      </c>
      <c r="U1017" s="6">
        <v>0.80769372100000003</v>
      </c>
    </row>
    <row r="1018" spans="1:21" x14ac:dyDescent="0.25">
      <c r="A1018" s="1" t="s">
        <v>14012</v>
      </c>
      <c r="B1018" s="2">
        <v>507</v>
      </c>
      <c r="C1018" s="2" t="s">
        <v>13433</v>
      </c>
      <c r="D1018" s="3">
        <v>1</v>
      </c>
      <c r="F1018" s="2">
        <v>0</v>
      </c>
      <c r="G1018" s="2">
        <v>0</v>
      </c>
      <c r="H1018" s="2">
        <f t="shared" si="30"/>
        <v>0</v>
      </c>
      <c r="J1018" s="7" t="s">
        <v>13433</v>
      </c>
      <c r="K1018" s="8" t="s">
        <v>13433</v>
      </c>
      <c r="L1018" s="9" t="s">
        <v>13433</v>
      </c>
      <c r="N1018" s="7" t="s">
        <v>13433</v>
      </c>
      <c r="O1018" s="7" t="s">
        <v>13433</v>
      </c>
      <c r="P1018" s="7" t="s">
        <v>13433</v>
      </c>
      <c r="R1018" s="6">
        <f t="shared" si="31"/>
        <v>1.0000000000000036</v>
      </c>
      <c r="S1018" s="6">
        <v>5.1300000000000001E-15</v>
      </c>
      <c r="T1018" s="6">
        <v>-1.3655442069999999</v>
      </c>
      <c r="U1018" s="6">
        <v>1</v>
      </c>
    </row>
    <row r="1019" spans="1:21" x14ac:dyDescent="0.25">
      <c r="A1019" s="1" t="s">
        <v>3520</v>
      </c>
      <c r="B1019" s="2">
        <v>11235</v>
      </c>
      <c r="C1019" s="2" t="s">
        <v>13433</v>
      </c>
      <c r="D1019" s="3">
        <v>1</v>
      </c>
      <c r="F1019" s="2">
        <v>1.23773306336764</v>
      </c>
      <c r="G1019" s="2">
        <v>0.98782886390674596</v>
      </c>
      <c r="H1019" s="2">
        <f t="shared" si="30"/>
        <v>2.2255619272743861</v>
      </c>
      <c r="J1019" s="6">
        <v>1.4131552691894393</v>
      </c>
      <c r="K1019" s="3">
        <v>0.49556395870727044</v>
      </c>
      <c r="L1019">
        <v>1</v>
      </c>
      <c r="N1019" s="6">
        <v>3.1519902225720813</v>
      </c>
      <c r="O1019" s="6">
        <v>0.62281707325932245</v>
      </c>
      <c r="P1019" s="6">
        <v>1.3299462390326455</v>
      </c>
      <c r="R1019" s="6">
        <f t="shared" si="31"/>
        <v>1.7988967841371988</v>
      </c>
      <c r="S1019" s="6">
        <v>0.84711241100000001</v>
      </c>
      <c r="T1019" s="6">
        <v>2.1387555090000001</v>
      </c>
      <c r="U1019" s="6">
        <v>0.37338690000000002</v>
      </c>
    </row>
    <row r="1020" spans="1:21" x14ac:dyDescent="0.25">
      <c r="A1020" s="1" t="s">
        <v>11132</v>
      </c>
      <c r="B1020" s="2">
        <v>1738</v>
      </c>
      <c r="C1020" s="2" t="s">
        <v>13432</v>
      </c>
      <c r="D1020" s="3">
        <v>1</v>
      </c>
      <c r="F1020" s="2">
        <v>3.3595611719978802</v>
      </c>
      <c r="G1020" s="2">
        <v>7.0727603621008106E-2</v>
      </c>
      <c r="H1020" s="2">
        <f t="shared" si="30"/>
        <v>3.4302887756188882</v>
      </c>
      <c r="J1020" s="6">
        <v>0.17672485611920458</v>
      </c>
      <c r="K1020" s="3">
        <v>7.6712852076180504E-2</v>
      </c>
      <c r="L1020">
        <v>1</v>
      </c>
      <c r="N1020" s="6">
        <v>8.201607209169822</v>
      </c>
      <c r="O1020" s="6">
        <v>0.73019932780118924</v>
      </c>
      <c r="P1020" s="6">
        <v>1.3553763498906217</v>
      </c>
      <c r="R1020" s="6">
        <f t="shared" si="31"/>
        <v>0.26032308856853686</v>
      </c>
      <c r="S1020" s="6">
        <v>-1.9416248220000001</v>
      </c>
      <c r="T1020" s="6">
        <v>2.5998600999999999</v>
      </c>
      <c r="U1020" s="6">
        <v>0.15129743900000001</v>
      </c>
    </row>
    <row r="1021" spans="1:21" x14ac:dyDescent="0.25">
      <c r="A1021" s="1" t="s">
        <v>3532</v>
      </c>
      <c r="B1021" s="2">
        <v>3794</v>
      </c>
      <c r="C1021" s="2" t="s">
        <v>13433</v>
      </c>
      <c r="D1021" s="3">
        <v>1</v>
      </c>
      <c r="F1021" s="2">
        <v>7.5914294553215296</v>
      </c>
      <c r="G1021" s="2">
        <v>4.7151735747338698E-2</v>
      </c>
      <c r="H1021" s="2">
        <f t="shared" si="30"/>
        <v>7.6385811910688686</v>
      </c>
      <c r="J1021" s="6">
        <v>1.195818937589094</v>
      </c>
      <c r="K1021" s="3">
        <v>1.1099908680901363</v>
      </c>
      <c r="L1021">
        <v>0</v>
      </c>
      <c r="N1021" s="6">
        <v>3.7192315092929982</v>
      </c>
      <c r="O1021" s="6">
        <v>0.81911505646797622</v>
      </c>
      <c r="P1021" s="6">
        <v>0.8860497488979503</v>
      </c>
      <c r="R1021" s="6">
        <f t="shared" si="31"/>
        <v>1.5052305942363207</v>
      </c>
      <c r="S1021" s="6">
        <v>0.58998451799999996</v>
      </c>
      <c r="T1021" s="6">
        <v>5.8201580240000004</v>
      </c>
      <c r="U1021" s="6">
        <v>0.48065514300000001</v>
      </c>
    </row>
    <row r="1022" spans="1:21" x14ac:dyDescent="0.25">
      <c r="A1022" s="1" t="s">
        <v>3534</v>
      </c>
      <c r="B1022" s="2">
        <v>5766</v>
      </c>
      <c r="C1022" s="2" t="s">
        <v>13433</v>
      </c>
      <c r="D1022" s="3">
        <v>1</v>
      </c>
      <c r="F1022" s="2">
        <v>6.3261912127679398</v>
      </c>
      <c r="G1022" s="2">
        <v>0.99018645069411304</v>
      </c>
      <c r="H1022" s="2">
        <f t="shared" si="30"/>
        <v>7.3163776634620525</v>
      </c>
      <c r="J1022" s="6">
        <v>1.0148741220898014</v>
      </c>
      <c r="K1022" s="3">
        <v>0.40767197319383619</v>
      </c>
      <c r="L1022">
        <v>1</v>
      </c>
      <c r="N1022" s="6">
        <v>2.0490466152287414</v>
      </c>
      <c r="O1022" s="6">
        <v>0.71291920396058917</v>
      </c>
      <c r="P1022" s="6">
        <v>0.84497286694821327</v>
      </c>
      <c r="R1022" s="6">
        <f t="shared" si="31"/>
        <v>1.201115959442407</v>
      </c>
      <c r="S1022" s="6">
        <v>0.26437544000000002</v>
      </c>
      <c r="T1022" s="6">
        <v>5.799917518</v>
      </c>
      <c r="U1022" s="6">
        <v>0.74135035599999999</v>
      </c>
    </row>
    <row r="1023" spans="1:21" x14ac:dyDescent="0.25">
      <c r="A1023" s="1" t="s">
        <v>3767</v>
      </c>
      <c r="B1023" s="2">
        <v>1986</v>
      </c>
      <c r="C1023" s="2" t="s">
        <v>13432</v>
      </c>
      <c r="D1023" s="3">
        <v>1</v>
      </c>
      <c r="F1023" s="2">
        <v>19.780153146008601</v>
      </c>
      <c r="G1023" s="2">
        <v>37.980723144481303</v>
      </c>
      <c r="H1023" s="2">
        <f t="shared" si="30"/>
        <v>57.760876290489904</v>
      </c>
      <c r="J1023" s="6">
        <v>0.88236528506361667</v>
      </c>
      <c r="K1023" s="3">
        <v>0.43886590952449694</v>
      </c>
      <c r="L1023">
        <v>1</v>
      </c>
      <c r="N1023" s="6">
        <v>0.99074036802864762</v>
      </c>
      <c r="O1023" s="6">
        <v>0.87935339933123713</v>
      </c>
      <c r="P1023" s="6">
        <v>1.0431003587155367</v>
      </c>
      <c r="R1023" s="6">
        <f t="shared" si="31"/>
        <v>0.87655283837680309</v>
      </c>
      <c r="S1023" s="6">
        <v>-0.19008703599999999</v>
      </c>
      <c r="T1023" s="6">
        <v>4.080168628</v>
      </c>
      <c r="U1023" s="6">
        <v>0.80237318700000004</v>
      </c>
    </row>
    <row r="1024" spans="1:21" x14ac:dyDescent="0.25">
      <c r="A1024" s="1" t="s">
        <v>12092</v>
      </c>
      <c r="B1024" s="2">
        <v>2325</v>
      </c>
      <c r="C1024" s="2" t="s">
        <v>13433</v>
      </c>
      <c r="D1024" s="3">
        <v>1</v>
      </c>
      <c r="F1024" s="2">
        <v>2.02752463713556</v>
      </c>
      <c r="G1024" s="2">
        <v>0</v>
      </c>
      <c r="H1024" s="2">
        <f t="shared" si="30"/>
        <v>2.02752463713556</v>
      </c>
      <c r="J1024" s="6">
        <v>1.1366302537030655</v>
      </c>
      <c r="K1024" s="3">
        <v>6.1038805388122383E-2</v>
      </c>
      <c r="L1024">
        <v>1</v>
      </c>
      <c r="N1024" s="6">
        <v>1.5906147333955469</v>
      </c>
      <c r="O1024" s="6">
        <v>1.0315963191168203</v>
      </c>
      <c r="P1024" s="6">
        <v>1.4516491079558098</v>
      </c>
      <c r="R1024" s="6">
        <f t="shared" si="31"/>
        <v>1.2731523185316225</v>
      </c>
      <c r="S1024" s="6">
        <v>0.348405032</v>
      </c>
      <c r="T1024" s="6">
        <v>4.1915389420000002</v>
      </c>
      <c r="U1024" s="6">
        <v>0.60350586100000003</v>
      </c>
    </row>
    <row r="1025" spans="1:21" x14ac:dyDescent="0.25">
      <c r="A1025" s="1" t="s">
        <v>3770</v>
      </c>
      <c r="B1025" s="2">
        <v>5465</v>
      </c>
      <c r="C1025" s="2" t="s">
        <v>13433</v>
      </c>
      <c r="D1025" s="3">
        <v>1</v>
      </c>
      <c r="F1025" s="2">
        <v>0.21218281086302401</v>
      </c>
      <c r="G1025" s="2">
        <v>3.9293113122782202E-3</v>
      </c>
      <c r="H1025" s="2">
        <f t="shared" si="30"/>
        <v>0.21611212217530223</v>
      </c>
      <c r="J1025" s="6">
        <v>1.3094309345137474</v>
      </c>
      <c r="K1025" s="3">
        <v>1.4160599185186042</v>
      </c>
      <c r="L1025">
        <v>0</v>
      </c>
      <c r="N1025" s="6">
        <v>1.350852960457031</v>
      </c>
      <c r="O1025" s="6">
        <v>0.58821612396440681</v>
      </c>
      <c r="P1025" s="6">
        <v>0.6047849436728705</v>
      </c>
      <c r="R1025" s="6">
        <f t="shared" si="31"/>
        <v>1.2759116776717374</v>
      </c>
      <c r="S1025" s="6">
        <v>0.35152846500000001</v>
      </c>
      <c r="T1025" s="6">
        <v>2.9225667529999999</v>
      </c>
      <c r="U1025" s="6">
        <v>0.75993518000000004</v>
      </c>
    </row>
    <row r="1026" spans="1:21" x14ac:dyDescent="0.25">
      <c r="A1026" s="1" t="s">
        <v>3774</v>
      </c>
      <c r="B1026" s="2">
        <v>1803</v>
      </c>
      <c r="C1026" s="2" t="s">
        <v>13433</v>
      </c>
      <c r="D1026" s="3">
        <v>1</v>
      </c>
      <c r="F1026" s="2">
        <v>1.2259451294307999</v>
      </c>
      <c r="G1026" s="2">
        <v>0</v>
      </c>
      <c r="H1026" s="2">
        <f t="shared" si="30"/>
        <v>1.2259451294307999</v>
      </c>
      <c r="J1026" s="6">
        <v>0.76148823276204602</v>
      </c>
      <c r="K1026" s="3">
        <v>0.23739714781412671</v>
      </c>
      <c r="L1026">
        <v>1</v>
      </c>
      <c r="N1026" s="6">
        <v>1.3805420296020285</v>
      </c>
      <c r="O1026" s="6">
        <v>0.76289848970011831</v>
      </c>
      <c r="P1026" s="6">
        <v>0.87402150510627297</v>
      </c>
      <c r="R1026" s="6">
        <f t="shared" si="31"/>
        <v>0.78114904217759595</v>
      </c>
      <c r="S1026" s="6">
        <v>-0.35633025600000001</v>
      </c>
      <c r="T1026" s="6">
        <v>4.5619414489999999</v>
      </c>
      <c r="U1026" s="6">
        <v>0.66210253600000002</v>
      </c>
    </row>
    <row r="1027" spans="1:21" x14ac:dyDescent="0.25">
      <c r="A1027" s="1" t="s">
        <v>4131</v>
      </c>
      <c r="B1027" s="2">
        <v>1849</v>
      </c>
      <c r="C1027" s="2" t="s">
        <v>13433</v>
      </c>
      <c r="D1027" s="3">
        <v>1</v>
      </c>
      <c r="F1027" s="2">
        <v>0.47151735747338702</v>
      </c>
      <c r="G1027" s="2">
        <v>0</v>
      </c>
      <c r="H1027" s="2">
        <f t="shared" si="30"/>
        <v>0.47151735747338702</v>
      </c>
      <c r="J1027" s="6">
        <v>0.79798307106810007</v>
      </c>
      <c r="K1027" s="3">
        <v>0.15991834336173325</v>
      </c>
      <c r="L1027">
        <v>1</v>
      </c>
      <c r="N1027" s="6">
        <v>0.28946848979239964</v>
      </c>
      <c r="O1027" s="6">
        <v>0.48126773930262967</v>
      </c>
      <c r="P1027" s="6">
        <v>0.65253456310272795</v>
      </c>
      <c r="R1027" s="6">
        <f t="shared" si="31"/>
        <v>0.90209081347343278</v>
      </c>
      <c r="S1027" s="6">
        <v>-0.14865541800000001</v>
      </c>
      <c r="T1027" s="6">
        <v>2.5327743300000001</v>
      </c>
      <c r="U1027" s="6">
        <v>0.89681210499999997</v>
      </c>
    </row>
    <row r="1028" spans="1:21" x14ac:dyDescent="0.25">
      <c r="A1028" s="1" t="s">
        <v>11545</v>
      </c>
      <c r="B1028" s="2">
        <v>2389</v>
      </c>
      <c r="C1028" s="2" t="s">
        <v>13433</v>
      </c>
      <c r="D1028" s="3">
        <v>1</v>
      </c>
      <c r="F1028" s="2">
        <v>0.51866909322072596</v>
      </c>
      <c r="G1028" s="2">
        <v>9.4303471494677396E-2</v>
      </c>
      <c r="H1028" s="2">
        <f t="shared" ref="H1028:H1091" si="32">F1028+G1028</f>
        <v>0.6129725647154034</v>
      </c>
      <c r="J1028" s="6">
        <v>1.0347427892443386</v>
      </c>
      <c r="K1028" s="3">
        <v>0.32441752819553454</v>
      </c>
      <c r="L1028">
        <v>1</v>
      </c>
      <c r="N1028" s="6">
        <v>0.84759401010887869</v>
      </c>
      <c r="O1028" s="6">
        <v>0.76515802946803568</v>
      </c>
      <c r="P1028" s="6">
        <v>1.0820426768415512</v>
      </c>
      <c r="R1028" s="6">
        <f t="shared" ref="R1028:R1091" si="33">2^(S1028)</f>
        <v>0.97682987705909263</v>
      </c>
      <c r="S1028" s="6">
        <v>-3.3820768000000001E-2</v>
      </c>
      <c r="T1028" s="6">
        <v>5.3506815029999997</v>
      </c>
      <c r="U1028" s="6">
        <v>0.97263302299999999</v>
      </c>
    </row>
    <row r="1029" spans="1:21" x14ac:dyDescent="0.25">
      <c r="A1029" s="1" t="s">
        <v>9747</v>
      </c>
      <c r="B1029" s="2">
        <v>1339</v>
      </c>
      <c r="C1029" s="2" t="s">
        <v>13432</v>
      </c>
      <c r="D1029" s="3">
        <v>1</v>
      </c>
      <c r="F1029" s="2">
        <v>9.4303471494677396E-2</v>
      </c>
      <c r="G1029" s="2">
        <v>0</v>
      </c>
      <c r="H1029" s="2">
        <f t="shared" si="32"/>
        <v>9.4303471494677396E-2</v>
      </c>
      <c r="J1029" s="6">
        <v>0.83713078787825912</v>
      </c>
      <c r="K1029" s="3">
        <v>0.37793258332480623</v>
      </c>
      <c r="L1029">
        <v>1</v>
      </c>
      <c r="N1029" s="6">
        <v>3.8595798659295228</v>
      </c>
      <c r="O1029" s="6">
        <v>0.48126773870925338</v>
      </c>
      <c r="P1029" s="6">
        <v>0.85215053566319221</v>
      </c>
      <c r="R1029" s="6">
        <f t="shared" si="33"/>
        <v>0.82549057875233867</v>
      </c>
      <c r="S1029" s="6">
        <v>-0.27667634499999999</v>
      </c>
      <c r="T1029" s="6">
        <v>1.3205040589999999</v>
      </c>
      <c r="U1029" s="6">
        <v>0.82521541099999995</v>
      </c>
    </row>
    <row r="1030" spans="1:21" x14ac:dyDescent="0.25">
      <c r="A1030" s="1" t="s">
        <v>11850</v>
      </c>
      <c r="B1030" s="2">
        <v>3940</v>
      </c>
      <c r="C1030" s="2" t="s">
        <v>13432</v>
      </c>
      <c r="D1030" s="3">
        <v>1</v>
      </c>
      <c r="F1030" s="2">
        <v>13.155334273507499</v>
      </c>
      <c r="G1030" s="2">
        <v>9.4303471494677396E-2</v>
      </c>
      <c r="H1030" s="2">
        <f t="shared" si="32"/>
        <v>13.249637745002177</v>
      </c>
      <c r="J1030" s="6">
        <v>1.22020332515359</v>
      </c>
      <c r="K1030" s="3">
        <v>0.25286575998136224</v>
      </c>
      <c r="L1030">
        <v>1</v>
      </c>
      <c r="N1030" s="6">
        <v>3.2630993423345052</v>
      </c>
      <c r="O1030" s="6">
        <v>0.78688165433786095</v>
      </c>
      <c r="P1030" s="6">
        <v>1.279091995461302</v>
      </c>
      <c r="R1030" s="6">
        <f t="shared" si="33"/>
        <v>1.3875342408676619</v>
      </c>
      <c r="S1030" s="6">
        <v>0.472523374</v>
      </c>
      <c r="T1030" s="6">
        <v>4.6657071400000003</v>
      </c>
      <c r="U1030" s="6">
        <v>0.54774381500000002</v>
      </c>
    </row>
    <row r="1031" spans="1:21" x14ac:dyDescent="0.25">
      <c r="A1031" s="1" t="s">
        <v>12084</v>
      </c>
      <c r="B1031" s="2">
        <v>4116</v>
      </c>
      <c r="C1031" s="2" t="s">
        <v>13433</v>
      </c>
      <c r="D1031" s="3">
        <v>1</v>
      </c>
      <c r="F1031" s="2">
        <v>1.1945106389325799</v>
      </c>
      <c r="G1031" s="2">
        <v>1.81534182627254</v>
      </c>
      <c r="H1031" s="2">
        <f t="shared" si="32"/>
        <v>3.0098524652051202</v>
      </c>
      <c r="J1031" s="6">
        <v>1.6387553150306315</v>
      </c>
      <c r="K1031" s="3">
        <v>0.78147559988142379</v>
      </c>
      <c r="L1031">
        <v>1</v>
      </c>
      <c r="N1031" s="6">
        <v>1.3678181397909901</v>
      </c>
      <c r="O1031" s="6">
        <v>0.77406699257052547</v>
      </c>
      <c r="P1031" s="6">
        <v>0.92371991778239504</v>
      </c>
      <c r="R1031" s="6">
        <f t="shared" si="33"/>
        <v>1.8309755497689228</v>
      </c>
      <c r="S1031" s="6">
        <v>0.87261252600000005</v>
      </c>
      <c r="T1031" s="6">
        <v>3.0308158930000002</v>
      </c>
      <c r="U1031" s="6">
        <v>0.243802833</v>
      </c>
    </row>
    <row r="1032" spans="1:21" x14ac:dyDescent="0.25">
      <c r="A1032" s="1" t="s">
        <v>12660</v>
      </c>
      <c r="B1032" s="2">
        <v>12346</v>
      </c>
      <c r="C1032" s="2" t="s">
        <v>13432</v>
      </c>
      <c r="D1032" s="3">
        <v>1.0268189644816403</v>
      </c>
      <c r="F1032" s="2">
        <v>21.194705218428702</v>
      </c>
      <c r="G1032" s="2">
        <v>1.1002071674378999</v>
      </c>
      <c r="H1032" s="2">
        <f t="shared" si="32"/>
        <v>22.294912385866603</v>
      </c>
      <c r="J1032" s="6">
        <v>0.90768252304989072</v>
      </c>
      <c r="K1032" s="3">
        <v>0.73463950534220279</v>
      </c>
      <c r="L1032">
        <v>0</v>
      </c>
      <c r="N1032" s="6">
        <v>2.001244867589826</v>
      </c>
      <c r="O1032" s="6">
        <v>0.7111364087818417</v>
      </c>
      <c r="P1032" s="6">
        <v>1.0557150119551972</v>
      </c>
      <c r="R1032" s="6">
        <f t="shared" si="33"/>
        <v>0.98089445105043938</v>
      </c>
      <c r="S1032" s="6">
        <v>-2.7830191000000001E-2</v>
      </c>
      <c r="T1032" s="6">
        <v>6.0621122090000004</v>
      </c>
      <c r="U1032" s="6">
        <v>0.97137174199999998</v>
      </c>
    </row>
    <row r="1033" spans="1:21" x14ac:dyDescent="0.25">
      <c r="A1033" s="1" t="s">
        <v>1880</v>
      </c>
      <c r="B1033" s="2">
        <v>815</v>
      </c>
      <c r="C1033" s="2" t="s">
        <v>13432</v>
      </c>
      <c r="D1033" s="3">
        <v>1</v>
      </c>
      <c r="F1033" s="2">
        <v>4.7151735747338698E-2</v>
      </c>
      <c r="G1033" s="2">
        <v>0</v>
      </c>
      <c r="H1033" s="2">
        <f t="shared" si="32"/>
        <v>4.7151735747338698E-2</v>
      </c>
      <c r="J1033" s="6">
        <v>0.55456262316869398</v>
      </c>
      <c r="K1033" s="3">
        <v>0.23593212877241646</v>
      </c>
      <c r="L1033">
        <v>1</v>
      </c>
      <c r="N1033" s="6">
        <v>1.1172468035773839</v>
      </c>
      <c r="O1033" s="6">
        <v>1.0725395322810778</v>
      </c>
      <c r="P1033" s="6">
        <v>3.2911290364590116</v>
      </c>
      <c r="R1033" s="6">
        <f t="shared" si="33"/>
        <v>0.51335479614951629</v>
      </c>
      <c r="S1033" s="6">
        <v>-0.96197183100000005</v>
      </c>
      <c r="T1033" s="6">
        <v>2.7642211360000002</v>
      </c>
      <c r="U1033" s="6">
        <v>0.39603434999999998</v>
      </c>
    </row>
    <row r="1034" spans="1:21" x14ac:dyDescent="0.25">
      <c r="A1034" s="1" t="s">
        <v>11125</v>
      </c>
      <c r="B1034" s="2">
        <v>8174</v>
      </c>
      <c r="C1034" s="2" t="s">
        <v>13433</v>
      </c>
      <c r="D1034" s="3">
        <v>1</v>
      </c>
      <c r="F1034" s="2">
        <v>15.041403703401</v>
      </c>
      <c r="G1034" s="2">
        <v>0.28291041448403198</v>
      </c>
      <c r="H1034" s="2">
        <f t="shared" si="32"/>
        <v>15.324314117885033</v>
      </c>
      <c r="J1034" s="6">
        <v>0.74398850656089022</v>
      </c>
      <c r="K1034" s="3">
        <v>0.29949563696518416</v>
      </c>
      <c r="L1034">
        <v>1</v>
      </c>
      <c r="N1034" s="6">
        <v>1.4245459929734794</v>
      </c>
      <c r="O1034" s="6">
        <v>0.86846835485189722</v>
      </c>
      <c r="P1034" s="6">
        <v>1.1375522998062588</v>
      </c>
      <c r="R1034" s="6">
        <f t="shared" si="33"/>
        <v>0.79166348851448876</v>
      </c>
      <c r="S1034" s="6">
        <v>-0.33704077900000001</v>
      </c>
      <c r="T1034" s="6">
        <v>6.5725623659999997</v>
      </c>
      <c r="U1034" s="6">
        <v>0.64096826100000004</v>
      </c>
    </row>
    <row r="1035" spans="1:21" x14ac:dyDescent="0.25">
      <c r="A1035" s="1" t="s">
        <v>12435</v>
      </c>
      <c r="B1035" s="2">
        <v>7926</v>
      </c>
      <c r="C1035" s="2" t="s">
        <v>13433</v>
      </c>
      <c r="D1035" s="3">
        <v>1</v>
      </c>
      <c r="F1035" s="2">
        <v>0.48919925837863898</v>
      </c>
      <c r="G1035" s="2">
        <v>0.10897290039384901</v>
      </c>
      <c r="H1035" s="2">
        <f t="shared" si="32"/>
        <v>0.59817215877248797</v>
      </c>
      <c r="J1035" s="7" t="s">
        <v>13433</v>
      </c>
      <c r="K1035" s="8" t="s">
        <v>13433</v>
      </c>
      <c r="L1035" s="9" t="s">
        <v>13433</v>
      </c>
      <c r="N1035" s="6">
        <v>0</v>
      </c>
      <c r="O1035" s="7" t="s">
        <v>13433</v>
      </c>
      <c r="P1035" s="6">
        <v>0.68621958342013056</v>
      </c>
      <c r="R1035" s="6">
        <f t="shared" si="33"/>
        <v>0.76178312720463137</v>
      </c>
      <c r="S1035" s="6">
        <v>-0.392547761</v>
      </c>
      <c r="T1035" s="6">
        <v>-0.118165904</v>
      </c>
      <c r="U1035" s="6">
        <v>0.85561329200000003</v>
      </c>
    </row>
    <row r="1036" spans="1:21" x14ac:dyDescent="0.25">
      <c r="A1036" s="1" t="s">
        <v>3177</v>
      </c>
      <c r="B1036" s="2">
        <v>2009</v>
      </c>
      <c r="C1036" s="2" t="s">
        <v>13433</v>
      </c>
      <c r="D1036" s="3">
        <v>1</v>
      </c>
      <c r="F1036" s="2">
        <v>0</v>
      </c>
      <c r="G1036" s="2">
        <v>0</v>
      </c>
      <c r="H1036" s="2">
        <f t="shared" si="32"/>
        <v>0</v>
      </c>
      <c r="J1036" s="7" t="s">
        <v>13433</v>
      </c>
      <c r="K1036" s="8" t="s">
        <v>13433</v>
      </c>
      <c r="L1036" s="9" t="s">
        <v>13433</v>
      </c>
      <c r="N1036" s="7" t="s">
        <v>13433</v>
      </c>
      <c r="O1036" s="6">
        <v>1.9250709201242377</v>
      </c>
      <c r="P1036" s="6">
        <v>0.41935484120863309</v>
      </c>
      <c r="R1036" s="6">
        <f t="shared" si="33"/>
        <v>5.6481770906795088</v>
      </c>
      <c r="S1036" s="6">
        <v>2.497785323</v>
      </c>
      <c r="T1036" s="6">
        <v>-0.69141800899999994</v>
      </c>
      <c r="U1036" s="6">
        <v>0.24709093300000001</v>
      </c>
    </row>
    <row r="1037" spans="1:21" x14ac:dyDescent="0.25">
      <c r="A1037" s="1" t="s">
        <v>14031</v>
      </c>
      <c r="B1037" s="2">
        <v>1178</v>
      </c>
      <c r="C1037" s="2" t="s">
        <v>13433</v>
      </c>
      <c r="D1037" s="3">
        <v>1</v>
      </c>
      <c r="F1037" s="2">
        <v>0</v>
      </c>
      <c r="G1037" s="2">
        <v>0</v>
      </c>
      <c r="H1037" s="2">
        <f t="shared" si="32"/>
        <v>0</v>
      </c>
      <c r="J1037" s="7" t="s">
        <v>13433</v>
      </c>
      <c r="K1037" s="8" t="s">
        <v>13433</v>
      </c>
      <c r="L1037" s="9" t="s">
        <v>13433</v>
      </c>
      <c r="N1037" s="7" t="s">
        <v>13433</v>
      </c>
      <c r="O1037" s="7" t="s">
        <v>13433</v>
      </c>
      <c r="P1037" s="7" t="s">
        <v>13433</v>
      </c>
      <c r="R1037" s="6">
        <f t="shared" si="33"/>
        <v>1.0000000000000036</v>
      </c>
      <c r="S1037" s="6">
        <v>5.1300000000000001E-15</v>
      </c>
      <c r="T1037" s="6">
        <v>-1.3655442069999999</v>
      </c>
      <c r="U1037" s="6">
        <v>1</v>
      </c>
    </row>
    <row r="1038" spans="1:21" x14ac:dyDescent="0.25">
      <c r="A1038" s="1" t="s">
        <v>9400</v>
      </c>
      <c r="B1038" s="2">
        <v>10791</v>
      </c>
      <c r="C1038" s="2" t="s">
        <v>13432</v>
      </c>
      <c r="D1038" s="3">
        <v>1</v>
      </c>
      <c r="F1038" s="2">
        <v>0.56582082896806396</v>
      </c>
      <c r="G1038" s="2">
        <v>9.4303471494677396E-2</v>
      </c>
      <c r="H1038" s="2">
        <f t="shared" si="32"/>
        <v>0.6601243004627414</v>
      </c>
      <c r="J1038" s="7" t="s">
        <v>13433</v>
      </c>
      <c r="K1038" s="8" t="s">
        <v>13433</v>
      </c>
      <c r="L1038" s="9" t="s">
        <v>13433</v>
      </c>
      <c r="N1038" s="6">
        <v>1.1793160541220564</v>
      </c>
      <c r="O1038" s="6">
        <v>1.732563854700903</v>
      </c>
      <c r="P1038" s="6">
        <v>2.1516128866621655</v>
      </c>
      <c r="R1038" s="6">
        <f t="shared" si="33"/>
        <v>0.58647425603873382</v>
      </c>
      <c r="S1038" s="6">
        <v>-0.76986031399999999</v>
      </c>
      <c r="T1038" s="6">
        <v>1.035393773</v>
      </c>
      <c r="U1038" s="6">
        <v>0.58458983499999995</v>
      </c>
    </row>
    <row r="1039" spans="1:21" x14ac:dyDescent="0.25">
      <c r="A1039" s="1" t="s">
        <v>1881</v>
      </c>
      <c r="B1039" s="2">
        <v>1115</v>
      </c>
      <c r="C1039" s="2" t="s">
        <v>13433</v>
      </c>
      <c r="D1039" s="3">
        <v>1</v>
      </c>
      <c r="F1039" s="2">
        <v>4.7151735747338698E-2</v>
      </c>
      <c r="G1039" s="2">
        <v>0</v>
      </c>
      <c r="H1039" s="2">
        <f t="shared" si="32"/>
        <v>4.7151735747338698E-2</v>
      </c>
      <c r="J1039" s="7" t="s">
        <v>13433</v>
      </c>
      <c r="K1039" s="8" t="s">
        <v>13433</v>
      </c>
      <c r="L1039" s="9" t="s">
        <v>13433</v>
      </c>
      <c r="N1039" s="7" t="s">
        <v>13433</v>
      </c>
      <c r="O1039" s="7" t="s">
        <v>13433</v>
      </c>
      <c r="P1039" s="7" t="s">
        <v>13433</v>
      </c>
      <c r="R1039" s="6">
        <f t="shared" si="33"/>
        <v>6.2450868211692351E-2</v>
      </c>
      <c r="S1039" s="6">
        <v>-4.0011345609999998</v>
      </c>
      <c r="T1039" s="6">
        <v>-1.005714792</v>
      </c>
      <c r="U1039" s="6">
        <v>0.188899758</v>
      </c>
    </row>
    <row r="1040" spans="1:21" x14ac:dyDescent="0.25">
      <c r="A1040" s="1" t="s">
        <v>5099</v>
      </c>
      <c r="B1040" s="2">
        <v>894</v>
      </c>
      <c r="C1040" s="2" t="s">
        <v>13432</v>
      </c>
      <c r="D1040" s="3">
        <v>1</v>
      </c>
      <c r="F1040" s="2">
        <v>0.56582082896806396</v>
      </c>
      <c r="G1040" s="2">
        <v>0</v>
      </c>
      <c r="H1040" s="2">
        <f t="shared" si="32"/>
        <v>0.56582082896806396</v>
      </c>
      <c r="J1040" s="6">
        <v>1.2062216422875942</v>
      </c>
      <c r="K1040" s="3">
        <v>0.41843004386145116</v>
      </c>
      <c r="L1040">
        <v>1</v>
      </c>
      <c r="N1040" s="6">
        <v>1.0359442402668262</v>
      </c>
      <c r="O1040" s="6">
        <v>0.9157455588166955</v>
      </c>
      <c r="P1040" s="6">
        <v>2.498064516383403</v>
      </c>
      <c r="R1040" s="6">
        <f t="shared" si="33"/>
        <v>1.2683194165902465</v>
      </c>
      <c r="S1040" s="6">
        <v>0.34291812300000002</v>
      </c>
      <c r="T1040" s="6">
        <v>8.7751626950000006</v>
      </c>
      <c r="U1040" s="6">
        <v>0.75410584400000003</v>
      </c>
    </row>
    <row r="1041" spans="1:21" x14ac:dyDescent="0.25">
      <c r="A1041" s="1" t="s">
        <v>3119</v>
      </c>
      <c r="B1041" s="2">
        <v>768</v>
      </c>
      <c r="C1041" s="2" t="s">
        <v>13432</v>
      </c>
      <c r="D1041" s="3">
        <v>1</v>
      </c>
      <c r="F1041" s="2">
        <v>0.18860694298935399</v>
      </c>
      <c r="G1041" s="2">
        <v>0.28291041448403198</v>
      </c>
      <c r="H1041" s="2">
        <f t="shared" si="32"/>
        <v>0.47151735747338597</v>
      </c>
      <c r="J1041" s="6">
        <v>1.1291268417187852</v>
      </c>
      <c r="K1041" s="3">
        <v>0.40319868727594038</v>
      </c>
      <c r="L1041">
        <v>1</v>
      </c>
      <c r="N1041" s="6">
        <v>1.2061187068071095</v>
      </c>
      <c r="O1041" s="6">
        <v>2.8876064330562645</v>
      </c>
      <c r="P1041" s="6">
        <v>0</v>
      </c>
      <c r="R1041" s="6">
        <f t="shared" si="33"/>
        <v>1.0325541496040973</v>
      </c>
      <c r="S1041" s="6">
        <v>4.6217441999999997E-2</v>
      </c>
      <c r="T1041" s="6">
        <v>1.7893413140000001</v>
      </c>
      <c r="U1041" s="6">
        <v>0.98071056000000001</v>
      </c>
    </row>
    <row r="1042" spans="1:21" x14ac:dyDescent="0.25">
      <c r="A1042" s="1" t="s">
        <v>3118</v>
      </c>
      <c r="B1042" s="2">
        <v>319</v>
      </c>
      <c r="C1042" s="2" t="s">
        <v>13432</v>
      </c>
      <c r="D1042" s="3">
        <v>1</v>
      </c>
      <c r="F1042" s="2">
        <v>0.47151735747338702</v>
      </c>
      <c r="G1042" s="2">
        <v>0</v>
      </c>
      <c r="H1042" s="2">
        <f t="shared" si="32"/>
        <v>0.47151735747338702</v>
      </c>
      <c r="J1042" s="6">
        <v>1.291802782303717</v>
      </c>
      <c r="K1042" s="3">
        <v>0.73321073524675606</v>
      </c>
      <c r="L1042">
        <v>1</v>
      </c>
      <c r="N1042" s="6">
        <v>0.91072542499040188</v>
      </c>
      <c r="O1042" s="6">
        <v>0.95281289716289053</v>
      </c>
      <c r="P1042" s="6">
        <v>1.5620430102854841</v>
      </c>
      <c r="R1042" s="6">
        <f t="shared" si="33"/>
        <v>1.3103449617219407</v>
      </c>
      <c r="S1042" s="6">
        <v>0.389946666</v>
      </c>
      <c r="T1042" s="6">
        <v>7.7908848040000001</v>
      </c>
      <c r="U1042" s="6">
        <v>0.708260051</v>
      </c>
    </row>
    <row r="1043" spans="1:21" x14ac:dyDescent="0.25">
      <c r="A1043" s="1" t="s">
        <v>9610</v>
      </c>
      <c r="B1043" s="2">
        <v>1838</v>
      </c>
      <c r="C1043" s="2" t="s">
        <v>13433</v>
      </c>
      <c r="D1043" s="3">
        <v>1</v>
      </c>
      <c r="F1043" s="2">
        <v>1.9803729013882201</v>
      </c>
      <c r="G1043" s="2">
        <v>0.94303471494677404</v>
      </c>
      <c r="H1043" s="2">
        <f t="shared" si="32"/>
        <v>2.9234076163349942</v>
      </c>
      <c r="J1043" s="6">
        <v>0.86901187542504021</v>
      </c>
      <c r="K1043" s="3">
        <v>0.18530604555589772</v>
      </c>
      <c r="L1043">
        <v>1</v>
      </c>
      <c r="N1043" s="6">
        <v>1.3008851786037798</v>
      </c>
      <c r="O1043" s="6">
        <v>0.77141832488804551</v>
      </c>
      <c r="P1043" s="6">
        <v>1.0847178393511028</v>
      </c>
      <c r="R1043" s="6">
        <f t="shared" si="33"/>
        <v>0.78366298311439642</v>
      </c>
      <c r="S1043" s="6">
        <v>-0.35169474299999998</v>
      </c>
      <c r="T1043" s="6">
        <v>5.8948484170000004</v>
      </c>
      <c r="U1043" s="6">
        <v>0.68762732000000004</v>
      </c>
    </row>
    <row r="1044" spans="1:21" x14ac:dyDescent="0.25">
      <c r="A1044" s="1" t="s">
        <v>12717</v>
      </c>
      <c r="B1044" s="2">
        <v>1823</v>
      </c>
      <c r="C1044" s="2" t="s">
        <v>13432</v>
      </c>
      <c r="D1044" s="3">
        <v>1</v>
      </c>
      <c r="F1044" s="2">
        <v>1.2259451294307999</v>
      </c>
      <c r="G1044" s="2">
        <v>1.27309686517814</v>
      </c>
      <c r="H1044" s="2">
        <f t="shared" si="32"/>
        <v>2.4990419946089402</v>
      </c>
      <c r="J1044" s="6">
        <v>0.9727065844734698</v>
      </c>
      <c r="K1044" s="3">
        <v>0.23217906250512815</v>
      </c>
      <c r="L1044">
        <v>1</v>
      </c>
      <c r="N1044" s="6">
        <v>1.1180528982180888</v>
      </c>
      <c r="O1044" s="6">
        <v>1.2153225728893171</v>
      </c>
      <c r="P1044" s="6">
        <v>0.95879190314177842</v>
      </c>
      <c r="R1044" s="6">
        <f t="shared" si="33"/>
        <v>1.0622801541982092</v>
      </c>
      <c r="S1044" s="6">
        <v>8.7164297000000002E-2</v>
      </c>
      <c r="T1044" s="6">
        <v>4.049689549</v>
      </c>
      <c r="U1044" s="6">
        <v>0.89172743399999999</v>
      </c>
    </row>
    <row r="1045" spans="1:21" x14ac:dyDescent="0.25">
      <c r="A1045" s="1" t="s">
        <v>8327</v>
      </c>
      <c r="B1045" s="2">
        <v>2115</v>
      </c>
      <c r="C1045" s="2" t="s">
        <v>13432</v>
      </c>
      <c r="D1045" s="3">
        <v>1</v>
      </c>
      <c r="F1045" s="2">
        <v>0.37721388597870897</v>
      </c>
      <c r="G1045" s="2">
        <v>0.89588297919943605</v>
      </c>
      <c r="H1045" s="2">
        <f t="shared" si="32"/>
        <v>1.2730968651781449</v>
      </c>
      <c r="J1045" s="7" t="s">
        <v>13433</v>
      </c>
      <c r="K1045" s="8" t="s">
        <v>13433</v>
      </c>
      <c r="L1045" s="9" t="s">
        <v>13433</v>
      </c>
      <c r="N1045" s="7" t="s">
        <v>13433</v>
      </c>
      <c r="O1045" s="6">
        <v>1.6042258016803013</v>
      </c>
      <c r="P1045" s="6">
        <v>1.0707885256608161</v>
      </c>
      <c r="R1045" s="6">
        <f t="shared" si="33"/>
        <v>0.83385034625672105</v>
      </c>
      <c r="S1045" s="6">
        <v>-0.26213961299999999</v>
      </c>
      <c r="T1045" s="6">
        <v>-0.244997626</v>
      </c>
      <c r="U1045" s="6">
        <v>1</v>
      </c>
    </row>
    <row r="1046" spans="1:21" x14ac:dyDescent="0.25">
      <c r="A1046" s="1" t="s">
        <v>8331</v>
      </c>
      <c r="B1046" s="2">
        <v>1838</v>
      </c>
      <c r="C1046" s="2" t="s">
        <v>13432</v>
      </c>
      <c r="D1046" s="3">
        <v>1</v>
      </c>
      <c r="F1046" s="2">
        <v>8.5344641702683095</v>
      </c>
      <c r="G1046" s="2">
        <v>5.4696013466912898</v>
      </c>
      <c r="H1046" s="2">
        <f t="shared" si="32"/>
        <v>14.004065516959599</v>
      </c>
      <c r="J1046" s="6">
        <v>1.0222287169399797</v>
      </c>
      <c r="K1046" s="3">
        <v>0.45557124274167332</v>
      </c>
      <c r="L1046">
        <v>1</v>
      </c>
      <c r="N1046" s="6">
        <v>0.67900016192992763</v>
      </c>
      <c r="O1046" s="6">
        <v>0.76252810575470387</v>
      </c>
      <c r="P1046" s="6">
        <v>1.6054685114546254</v>
      </c>
      <c r="R1046" s="6">
        <f t="shared" si="33"/>
        <v>1.0986144890177461</v>
      </c>
      <c r="S1046" s="6">
        <v>0.13568522399999999</v>
      </c>
      <c r="T1046" s="6">
        <v>2.8416310089999999</v>
      </c>
      <c r="U1046" s="6">
        <v>0.89021826100000001</v>
      </c>
    </row>
    <row r="1047" spans="1:21" x14ac:dyDescent="0.25">
      <c r="A1047" s="1" t="s">
        <v>8330</v>
      </c>
      <c r="B1047" s="2">
        <v>1899</v>
      </c>
      <c r="C1047" s="2" t="s">
        <v>13433</v>
      </c>
      <c r="D1047" s="3">
        <v>1</v>
      </c>
      <c r="F1047" s="2">
        <v>3.5835319167977402</v>
      </c>
      <c r="G1047" s="2">
        <v>0.51866909322072596</v>
      </c>
      <c r="H1047" s="2">
        <f t="shared" si="32"/>
        <v>4.102201010018466</v>
      </c>
      <c r="J1047" s="6">
        <v>1.0299047795660319</v>
      </c>
      <c r="K1047" s="3">
        <v>0.71631527941698825</v>
      </c>
      <c r="L1047">
        <v>1</v>
      </c>
      <c r="N1047" s="6">
        <v>1.5076483863666823</v>
      </c>
      <c r="O1047" s="6">
        <v>0.82503040943589312</v>
      </c>
      <c r="P1047" s="6">
        <v>1.0541816006027787</v>
      </c>
      <c r="R1047" s="6">
        <f t="shared" si="33"/>
        <v>1.20223208822718</v>
      </c>
      <c r="S1047" s="6">
        <v>0.26571543199999997</v>
      </c>
      <c r="T1047" s="6">
        <v>1.6831844499999999</v>
      </c>
      <c r="U1047" s="6">
        <v>0.82442064299999995</v>
      </c>
    </row>
    <row r="1048" spans="1:21" x14ac:dyDescent="0.25">
      <c r="A1048" s="1" t="s">
        <v>5154</v>
      </c>
      <c r="B1048" s="2">
        <v>610</v>
      </c>
      <c r="C1048" s="2" t="s">
        <v>13432</v>
      </c>
      <c r="D1048" s="3">
        <v>1</v>
      </c>
      <c r="F1048" s="2">
        <v>0.33006215023137098</v>
      </c>
      <c r="G1048" s="2">
        <v>4.7151735747338698E-2</v>
      </c>
      <c r="H1048" s="2">
        <f t="shared" si="32"/>
        <v>0.3772138859787097</v>
      </c>
      <c r="J1048" s="6">
        <v>1.0707541955540139</v>
      </c>
      <c r="K1048" s="3">
        <v>0.33100911873198535</v>
      </c>
      <c r="L1048">
        <v>1</v>
      </c>
      <c r="N1048" s="6">
        <v>0.88000077464136428</v>
      </c>
      <c r="O1048" s="6">
        <v>0.99126787976763686</v>
      </c>
      <c r="P1048" s="6">
        <v>1.1082437277087105</v>
      </c>
      <c r="R1048" s="6">
        <f t="shared" si="33"/>
        <v>1.407736698365309</v>
      </c>
      <c r="S1048" s="6">
        <v>0.49337751899999999</v>
      </c>
      <c r="T1048" s="6">
        <v>8.8821716669999997</v>
      </c>
      <c r="U1048" s="6">
        <v>0.63518250200000004</v>
      </c>
    </row>
    <row r="1049" spans="1:21" x14ac:dyDescent="0.25">
      <c r="A1049" s="1" t="s">
        <v>5158</v>
      </c>
      <c r="B1049" s="2">
        <v>5467</v>
      </c>
      <c r="C1049" s="2" t="s">
        <v>13432</v>
      </c>
      <c r="D1049" s="3">
        <v>1</v>
      </c>
      <c r="F1049" s="2">
        <v>1.08448992218879</v>
      </c>
      <c r="G1049" s="2">
        <v>0</v>
      </c>
      <c r="H1049" s="2">
        <f t="shared" si="32"/>
        <v>1.08448992218879</v>
      </c>
      <c r="J1049" s="6">
        <v>1.4579412213909855</v>
      </c>
      <c r="K1049" s="3">
        <v>1.6131856880064697</v>
      </c>
      <c r="L1049">
        <v>0</v>
      </c>
      <c r="N1049" s="6">
        <v>1.306450707220699</v>
      </c>
      <c r="O1049" s="6">
        <v>0.75627787516492651</v>
      </c>
      <c r="P1049" s="6">
        <v>1.103355470929674</v>
      </c>
      <c r="R1049" s="6">
        <f t="shared" si="33"/>
        <v>0.91290032417887634</v>
      </c>
      <c r="S1049" s="6">
        <v>-0.131470748</v>
      </c>
      <c r="T1049" s="6">
        <v>3.6822340520000001</v>
      </c>
      <c r="U1049" s="6">
        <v>0.88067418799999997</v>
      </c>
    </row>
    <row r="1050" spans="1:21" x14ac:dyDescent="0.25">
      <c r="A1050" s="1" t="s">
        <v>8329</v>
      </c>
      <c r="B1050" s="2">
        <v>2985</v>
      </c>
      <c r="C1050" s="2" t="s">
        <v>13433</v>
      </c>
      <c r="D1050" s="3">
        <v>1</v>
      </c>
      <c r="F1050" s="2">
        <v>4.7151735747338698E-2</v>
      </c>
      <c r="G1050" s="2">
        <v>0.18860694298935399</v>
      </c>
      <c r="H1050" s="2">
        <f t="shared" si="32"/>
        <v>0.23575867873669268</v>
      </c>
      <c r="J1050" s="7" t="s">
        <v>13433</v>
      </c>
      <c r="K1050" s="8" t="s">
        <v>13433</v>
      </c>
      <c r="L1050" s="9" t="s">
        <v>13433</v>
      </c>
      <c r="N1050" s="6">
        <v>0</v>
      </c>
      <c r="O1050" s="7" t="s">
        <v>13433</v>
      </c>
      <c r="P1050" s="7" t="s">
        <v>13433</v>
      </c>
      <c r="R1050" s="6">
        <f t="shared" si="33"/>
        <v>1.3374055913664358</v>
      </c>
      <c r="S1050" s="6">
        <v>0.41943705399999998</v>
      </c>
      <c r="T1050" s="6">
        <v>-0.27784240199999999</v>
      </c>
      <c r="U1050" s="6">
        <v>0.82201555500000001</v>
      </c>
    </row>
    <row r="1051" spans="1:21" x14ac:dyDescent="0.25">
      <c r="A1051" s="1" t="s">
        <v>13347</v>
      </c>
      <c r="B1051" s="2">
        <v>8882</v>
      </c>
      <c r="C1051" s="2" t="s">
        <v>13433</v>
      </c>
      <c r="D1051" s="3">
        <v>1</v>
      </c>
      <c r="F1051" s="2">
        <v>7.6605742569338497</v>
      </c>
      <c r="G1051" s="2">
        <v>4.7236085900732904E-3</v>
      </c>
      <c r="H1051" s="2">
        <f t="shared" si="32"/>
        <v>7.6652978655239234</v>
      </c>
      <c r="J1051" s="6">
        <v>1.0018567052572083</v>
      </c>
      <c r="K1051" s="3">
        <v>0.57888773839068919</v>
      </c>
      <c r="L1051">
        <v>1</v>
      </c>
      <c r="N1051" s="6">
        <v>1.134848057648902</v>
      </c>
      <c r="O1051" s="6">
        <v>0.75571777320386446</v>
      </c>
      <c r="P1051" s="6">
        <v>0.89567126321317714</v>
      </c>
      <c r="R1051" s="6">
        <f t="shared" si="33"/>
        <v>1.0808600404928672</v>
      </c>
      <c r="S1051" s="6">
        <v>0.112179722</v>
      </c>
      <c r="T1051" s="6">
        <v>5.4289382939999999</v>
      </c>
      <c r="U1051" s="6">
        <v>0.88257766999999998</v>
      </c>
    </row>
    <row r="1052" spans="1:21" x14ac:dyDescent="0.25">
      <c r="A1052" s="1" t="s">
        <v>11319</v>
      </c>
      <c r="B1052" s="2">
        <v>1154</v>
      </c>
      <c r="C1052" s="2" t="s">
        <v>13433</v>
      </c>
      <c r="D1052" s="3">
        <v>1</v>
      </c>
      <c r="F1052" s="2">
        <v>4.1139889439552997</v>
      </c>
      <c r="G1052" s="2">
        <v>3.8369724964396901</v>
      </c>
      <c r="H1052" s="2">
        <f t="shared" si="32"/>
        <v>7.9509614403949893</v>
      </c>
      <c r="J1052" s="6">
        <v>0.88381527577662466</v>
      </c>
      <c r="K1052" s="3">
        <v>0.11789509564293855</v>
      </c>
      <c r="L1052">
        <v>1</v>
      </c>
      <c r="N1052" s="6">
        <v>1.9351504609554548</v>
      </c>
      <c r="O1052" s="6">
        <v>0.77941897236660962</v>
      </c>
      <c r="P1052" s="6">
        <v>0.95194892474553683</v>
      </c>
      <c r="R1052" s="6">
        <f t="shared" si="33"/>
        <v>1.0378810384593171</v>
      </c>
      <c r="S1052" s="6">
        <v>5.3641092000000001E-2</v>
      </c>
      <c r="T1052" s="6">
        <v>4.8017391979999999</v>
      </c>
      <c r="U1052" s="6">
        <v>0.944759299</v>
      </c>
    </row>
    <row r="1053" spans="1:21" x14ac:dyDescent="0.25">
      <c r="A1053" s="1" t="s">
        <v>9943</v>
      </c>
      <c r="B1053" s="2">
        <v>3431</v>
      </c>
      <c r="C1053" s="2" t="s">
        <v>13432</v>
      </c>
      <c r="D1053" s="3">
        <v>1</v>
      </c>
      <c r="F1053" s="2">
        <v>5.15722109736517</v>
      </c>
      <c r="G1053" s="2">
        <v>3.87823026521861</v>
      </c>
      <c r="H1053" s="2">
        <f t="shared" si="32"/>
        <v>9.03545136258378</v>
      </c>
      <c r="J1053" s="6">
        <v>0.810513731820934</v>
      </c>
      <c r="K1053" s="3">
        <v>0.16057553412603384</v>
      </c>
      <c r="L1053">
        <v>1</v>
      </c>
      <c r="N1053" s="6">
        <v>1.154950036268495</v>
      </c>
      <c r="O1053" s="6">
        <v>0.90660833977714095</v>
      </c>
      <c r="P1053" s="6">
        <v>1.1824241774987134</v>
      </c>
      <c r="R1053" s="6">
        <f t="shared" si="33"/>
        <v>1.1419374485999041</v>
      </c>
      <c r="S1053" s="6">
        <v>0.19148362699999999</v>
      </c>
      <c r="T1053" s="6">
        <v>7.9644200129999998</v>
      </c>
      <c r="U1053" s="6">
        <v>0.82857877899999999</v>
      </c>
    </row>
    <row r="1054" spans="1:21" x14ac:dyDescent="0.25">
      <c r="A1054" s="1" t="s">
        <v>5232</v>
      </c>
      <c r="B1054" s="2">
        <v>3452</v>
      </c>
      <c r="C1054" s="2" t="s">
        <v>13432</v>
      </c>
      <c r="D1054" s="3">
        <v>1</v>
      </c>
      <c r="F1054" s="2">
        <v>5.6582082896806399E-2</v>
      </c>
      <c r="G1054" s="2">
        <v>0.28291041448403198</v>
      </c>
      <c r="H1054" s="2">
        <f t="shared" si="32"/>
        <v>0.33949249738083837</v>
      </c>
      <c r="J1054" s="6">
        <v>0.44937057521081841</v>
      </c>
      <c r="K1054" s="3">
        <v>0.31026874496286228</v>
      </c>
      <c r="L1054">
        <v>1</v>
      </c>
      <c r="N1054" s="6">
        <v>1.2865266163066371</v>
      </c>
      <c r="O1054" s="6">
        <v>0.20625760394993631</v>
      </c>
      <c r="P1054" s="7" t="s">
        <v>13433</v>
      </c>
      <c r="R1054" s="6">
        <f t="shared" si="33"/>
        <v>0.48452345332529961</v>
      </c>
      <c r="S1054" s="6">
        <v>-1.0453615940000001</v>
      </c>
      <c r="T1054" s="6">
        <v>1.82466383</v>
      </c>
      <c r="U1054" s="6">
        <v>0.23313772099999999</v>
      </c>
    </row>
    <row r="1055" spans="1:21" x14ac:dyDescent="0.25">
      <c r="A1055" s="1" t="s">
        <v>12686</v>
      </c>
      <c r="B1055" s="2">
        <v>10646</v>
      </c>
      <c r="C1055" s="2" t="s">
        <v>13433</v>
      </c>
      <c r="D1055" s="3">
        <v>1</v>
      </c>
      <c r="F1055" s="2">
        <v>5.0586823350827599</v>
      </c>
      <c r="G1055" s="2">
        <v>0.172864383358522</v>
      </c>
      <c r="H1055" s="2">
        <f t="shared" si="32"/>
        <v>5.2315467184412823</v>
      </c>
      <c r="J1055" s="6">
        <v>1.2870376167850055</v>
      </c>
      <c r="K1055" s="3">
        <v>0.97330586017615084</v>
      </c>
      <c r="L1055">
        <v>1</v>
      </c>
      <c r="N1055" s="6">
        <v>2.7931170071736915</v>
      </c>
      <c r="O1055" s="6">
        <v>0.66020061637387384</v>
      </c>
      <c r="P1055" s="6">
        <v>1.0224081916967049</v>
      </c>
      <c r="R1055" s="6">
        <f t="shared" si="33"/>
        <v>1.1877530233152827</v>
      </c>
      <c r="S1055" s="6">
        <v>0.24823487899999999</v>
      </c>
      <c r="T1055" s="6">
        <v>3.114189718</v>
      </c>
      <c r="U1055" s="6">
        <v>0.79821948200000004</v>
      </c>
    </row>
    <row r="1056" spans="1:21" x14ac:dyDescent="0.25">
      <c r="A1056" s="1" t="s">
        <v>12685</v>
      </c>
      <c r="B1056" s="2">
        <v>6266</v>
      </c>
      <c r="C1056" s="2" t="s">
        <v>13433</v>
      </c>
      <c r="D1056" s="3">
        <v>1</v>
      </c>
      <c r="F1056" s="2">
        <v>1.01376231856778</v>
      </c>
      <c r="G1056" s="2">
        <v>0</v>
      </c>
      <c r="H1056" s="2">
        <f t="shared" si="32"/>
        <v>1.01376231856778</v>
      </c>
      <c r="J1056" s="6">
        <v>2.081793339488343</v>
      </c>
      <c r="K1056" s="3">
        <v>1.1769034871236288</v>
      </c>
      <c r="L1056">
        <v>1</v>
      </c>
      <c r="N1056" s="6">
        <v>2.1129978399277474</v>
      </c>
      <c r="O1056" s="6">
        <v>0.70277171911849479</v>
      </c>
      <c r="P1056" s="6">
        <v>1.125321476482585</v>
      </c>
      <c r="R1056" s="6">
        <f t="shared" si="33"/>
        <v>1.8604976794124855</v>
      </c>
      <c r="S1056" s="6">
        <v>0.89568859099999998</v>
      </c>
      <c r="T1056" s="6">
        <v>2.9750840909999998</v>
      </c>
      <c r="U1056" s="6">
        <v>0.32437345400000001</v>
      </c>
    </row>
    <row r="1057" spans="1:21" x14ac:dyDescent="0.25">
      <c r="A1057" s="1" t="s">
        <v>11553</v>
      </c>
      <c r="B1057" s="2">
        <v>19430</v>
      </c>
      <c r="C1057" s="2" t="s">
        <v>13432</v>
      </c>
      <c r="D1057" s="3">
        <v>1</v>
      </c>
      <c r="F1057" s="2">
        <v>19.8576489413636</v>
      </c>
      <c r="G1057" s="2">
        <v>1.3202486009254799</v>
      </c>
      <c r="H1057" s="2">
        <f t="shared" si="32"/>
        <v>21.177897542289081</v>
      </c>
      <c r="J1057" s="6">
        <v>0.83488484611063551</v>
      </c>
      <c r="K1057" s="3">
        <v>0.32539473460465196</v>
      </c>
      <c r="L1057">
        <v>1</v>
      </c>
      <c r="N1057" s="6">
        <v>2.6190006265589454</v>
      </c>
      <c r="O1057" s="6">
        <v>0.71524146516380627</v>
      </c>
      <c r="P1057" s="6">
        <v>1.0038101913621704</v>
      </c>
      <c r="R1057" s="6">
        <f t="shared" si="33"/>
        <v>0.82637850686562053</v>
      </c>
      <c r="S1057" s="6">
        <v>-0.27512536300000001</v>
      </c>
      <c r="T1057" s="6">
        <v>5.737154147</v>
      </c>
      <c r="U1057" s="6">
        <v>0.72428388700000002</v>
      </c>
    </row>
    <row r="1058" spans="1:21" x14ac:dyDescent="0.25">
      <c r="A1058" s="1" t="s">
        <v>11073</v>
      </c>
      <c r="B1058" s="2">
        <v>12485</v>
      </c>
      <c r="C1058" s="2" t="s">
        <v>13432</v>
      </c>
      <c r="D1058" s="3">
        <v>1</v>
      </c>
      <c r="F1058" s="2">
        <v>5.2338426679546002</v>
      </c>
      <c r="G1058" s="2">
        <v>1.9646556561391101E-3</v>
      </c>
      <c r="H1058" s="2">
        <f t="shared" si="32"/>
        <v>5.2358073236107394</v>
      </c>
      <c r="J1058" s="6">
        <v>0.91271112228687068</v>
      </c>
      <c r="K1058" s="3">
        <v>0.36042716137783209</v>
      </c>
      <c r="L1058">
        <v>1</v>
      </c>
      <c r="N1058" s="6">
        <v>2.4196596867778979</v>
      </c>
      <c r="O1058" s="6">
        <v>0.90906128426945088</v>
      </c>
      <c r="P1058" s="6">
        <v>1.3247685699258029</v>
      </c>
      <c r="R1058" s="6">
        <f t="shared" si="33"/>
        <v>1.0633227138221044</v>
      </c>
      <c r="S1058" s="6">
        <v>8.8579514999999998E-2</v>
      </c>
      <c r="T1058" s="6">
        <v>5.0651459220000001</v>
      </c>
      <c r="U1058" s="6">
        <v>0.90443726499999999</v>
      </c>
    </row>
    <row r="1059" spans="1:21" x14ac:dyDescent="0.25">
      <c r="A1059" s="1" t="s">
        <v>2850</v>
      </c>
      <c r="B1059" s="2">
        <v>2043</v>
      </c>
      <c r="C1059" s="2" t="s">
        <v>13433</v>
      </c>
      <c r="D1059" s="3">
        <v>0.66714701251567798</v>
      </c>
      <c r="F1059" s="2">
        <v>4.4322631602498399</v>
      </c>
      <c r="G1059" s="2">
        <v>4.40868729237617</v>
      </c>
      <c r="H1059" s="2">
        <f t="shared" si="32"/>
        <v>8.8409504526260108</v>
      </c>
      <c r="J1059" s="6">
        <v>0.84079327982874508</v>
      </c>
      <c r="K1059" s="3">
        <v>0.20630645854543131</v>
      </c>
      <c r="L1059">
        <v>1</v>
      </c>
      <c r="N1059" s="6">
        <v>0.87491038024580448</v>
      </c>
      <c r="O1059" s="6">
        <v>0.83335722995196371</v>
      </c>
      <c r="P1059" s="6">
        <v>0.96442381863560511</v>
      </c>
      <c r="R1059" s="6">
        <f t="shared" si="33"/>
        <v>0.89808349440399915</v>
      </c>
      <c r="S1059" s="6">
        <v>-0.155078517</v>
      </c>
      <c r="T1059" s="6">
        <v>5.6428837620000003</v>
      </c>
      <c r="U1059" s="6">
        <v>0.84101566500000002</v>
      </c>
    </row>
    <row r="1060" spans="1:21" x14ac:dyDescent="0.25">
      <c r="A1060" s="1" t="s">
        <v>5295</v>
      </c>
      <c r="B1060" s="2">
        <v>1474</v>
      </c>
      <c r="C1060" s="2" t="s">
        <v>13432</v>
      </c>
      <c r="D1060" s="3">
        <v>1</v>
      </c>
      <c r="F1060" s="2">
        <v>5.1159633285862496</v>
      </c>
      <c r="G1060" s="2">
        <v>3.8192905955344298</v>
      </c>
      <c r="H1060" s="2">
        <f t="shared" si="32"/>
        <v>8.9352539241206799</v>
      </c>
      <c r="J1060" s="6">
        <v>0.64160471967512323</v>
      </c>
      <c r="K1060" s="3">
        <v>0.14021558160546688</v>
      </c>
      <c r="L1060">
        <v>1</v>
      </c>
      <c r="N1060" s="6">
        <v>1.4419216923300027</v>
      </c>
      <c r="O1060" s="6">
        <v>0.8887522707184391</v>
      </c>
      <c r="P1060" s="6">
        <v>2.2946386957789899</v>
      </c>
      <c r="R1060" s="6">
        <f t="shared" si="33"/>
        <v>0.72605495758863992</v>
      </c>
      <c r="S1060" s="6">
        <v>-0.46184934</v>
      </c>
      <c r="T1060" s="6">
        <v>6.0161796350000003</v>
      </c>
      <c r="U1060" s="6">
        <v>0.49797447</v>
      </c>
    </row>
    <row r="1061" spans="1:21" x14ac:dyDescent="0.25">
      <c r="A1061" s="1" t="s">
        <v>5307</v>
      </c>
      <c r="B1061" s="2">
        <v>1106</v>
      </c>
      <c r="C1061" s="2" t="s">
        <v>13433</v>
      </c>
      <c r="D1061" s="3">
        <v>1</v>
      </c>
      <c r="F1061" s="2">
        <v>0.89588297919943605</v>
      </c>
      <c r="G1061" s="2">
        <v>1.6031590154095099</v>
      </c>
      <c r="H1061" s="2">
        <f t="shared" si="32"/>
        <v>2.4990419946089459</v>
      </c>
      <c r="J1061" s="6">
        <v>0.86304718496568023</v>
      </c>
      <c r="K1061" s="3">
        <v>3.3006450409084842E-2</v>
      </c>
      <c r="L1061">
        <v>1</v>
      </c>
      <c r="N1061" s="6">
        <v>0.75640007458716885</v>
      </c>
      <c r="O1061" s="6">
        <v>0.90673631957046197</v>
      </c>
      <c r="P1061" s="6">
        <v>1.4744868032655314</v>
      </c>
      <c r="R1061" s="6">
        <f t="shared" si="33"/>
        <v>1.1016389667939954</v>
      </c>
      <c r="S1061" s="6">
        <v>0.13965149600000001</v>
      </c>
      <c r="T1061" s="6">
        <v>6.886585341</v>
      </c>
      <c r="U1061" s="6">
        <v>0.881115651</v>
      </c>
    </row>
    <row r="1062" spans="1:21" x14ac:dyDescent="0.25">
      <c r="A1062" s="1" t="s">
        <v>5319</v>
      </c>
      <c r="B1062" s="2">
        <v>2478</v>
      </c>
      <c r="C1062" s="2" t="s">
        <v>13432</v>
      </c>
      <c r="D1062" s="3">
        <v>1</v>
      </c>
      <c r="F1062" s="2">
        <v>4.4322631602498399</v>
      </c>
      <c r="G1062" s="2">
        <v>0.33006215023137098</v>
      </c>
      <c r="H1062" s="2">
        <f t="shared" si="32"/>
        <v>4.7623253104812111</v>
      </c>
      <c r="J1062" s="6">
        <v>1.1660811024247484</v>
      </c>
      <c r="K1062" s="3">
        <v>0.24249022399184636</v>
      </c>
      <c r="L1062">
        <v>1</v>
      </c>
      <c r="N1062" s="6">
        <v>1.0891617431184792</v>
      </c>
      <c r="O1062" s="6">
        <v>0.83082009651808997</v>
      </c>
      <c r="P1062" s="6">
        <v>1.4063076034150686</v>
      </c>
      <c r="R1062" s="6">
        <f t="shared" si="33"/>
        <v>1.460761394598878</v>
      </c>
      <c r="S1062" s="6">
        <v>0.54672054299999995</v>
      </c>
      <c r="T1062" s="6">
        <v>5.3547181930000001</v>
      </c>
      <c r="U1062" s="6">
        <v>0.48852906099999999</v>
      </c>
    </row>
    <row r="1063" spans="1:21" x14ac:dyDescent="0.25">
      <c r="A1063" s="1" t="s">
        <v>5359</v>
      </c>
      <c r="B1063" s="2">
        <v>1095</v>
      </c>
      <c r="C1063" s="2" t="s">
        <v>13432</v>
      </c>
      <c r="D1063" s="3">
        <v>1</v>
      </c>
      <c r="F1063" s="2">
        <v>0.70727603621008095</v>
      </c>
      <c r="G1063" s="2">
        <v>4.7151735747338698E-2</v>
      </c>
      <c r="H1063" s="2">
        <f t="shared" si="32"/>
        <v>0.75442777195741961</v>
      </c>
      <c r="J1063" s="7" t="s">
        <v>13433</v>
      </c>
      <c r="K1063" s="8" t="s">
        <v>13433</v>
      </c>
      <c r="L1063" s="9" t="s">
        <v>13433</v>
      </c>
      <c r="N1063" s="7" t="s">
        <v>13433</v>
      </c>
      <c r="O1063" s="6">
        <v>0.96253547922797023</v>
      </c>
      <c r="P1063" s="6">
        <v>0.75974462363466788</v>
      </c>
      <c r="R1063" s="6">
        <f t="shared" si="33"/>
        <v>0.62548062716099573</v>
      </c>
      <c r="S1063" s="6">
        <v>-0.67696289399999998</v>
      </c>
      <c r="T1063" s="6">
        <v>-0.10089108200000001</v>
      </c>
      <c r="U1063" s="6">
        <v>0.59451345899999997</v>
      </c>
    </row>
    <row r="1064" spans="1:21" x14ac:dyDescent="0.25">
      <c r="A1064" s="1" t="s">
        <v>5361</v>
      </c>
      <c r="B1064" s="2">
        <v>7044</v>
      </c>
      <c r="C1064" s="2" t="s">
        <v>13433</v>
      </c>
      <c r="D1064" s="3">
        <v>1</v>
      </c>
      <c r="F1064" s="2">
        <v>3.0648628235770099</v>
      </c>
      <c r="G1064" s="2">
        <v>3.3006215023137102</v>
      </c>
      <c r="H1064" s="2">
        <f t="shared" si="32"/>
        <v>6.3654843258907201</v>
      </c>
      <c r="J1064" s="6">
        <v>0.71269450368329323</v>
      </c>
      <c r="K1064" s="3">
        <v>8.3327196826270086E-2</v>
      </c>
      <c r="L1064">
        <v>1</v>
      </c>
      <c r="N1064" s="6">
        <v>1.0248263310098604</v>
      </c>
      <c r="O1064" s="6">
        <v>0.90723087197854502</v>
      </c>
      <c r="P1064" s="6">
        <v>1.153809606846528</v>
      </c>
      <c r="R1064" s="6">
        <f t="shared" si="33"/>
        <v>0.82656494112619916</v>
      </c>
      <c r="S1064" s="6">
        <v>-0.27479992199999997</v>
      </c>
      <c r="T1064" s="6">
        <v>6.0434990920000002</v>
      </c>
      <c r="U1064" s="6">
        <v>0.69113572599999995</v>
      </c>
    </row>
    <row r="1065" spans="1:21" x14ac:dyDescent="0.25">
      <c r="A1065" s="1" t="s">
        <v>1882</v>
      </c>
      <c r="B1065" s="2">
        <v>1087</v>
      </c>
      <c r="C1065" s="2" t="s">
        <v>13433</v>
      </c>
      <c r="D1065" s="3">
        <v>1</v>
      </c>
      <c r="F1065" s="2">
        <v>0.18860694298935399</v>
      </c>
      <c r="G1065" s="2">
        <v>0.51866909322072596</v>
      </c>
      <c r="H1065" s="2">
        <f t="shared" si="32"/>
        <v>0.70727603621007995</v>
      </c>
      <c r="J1065" s="7" t="s">
        <v>13433</v>
      </c>
      <c r="K1065" s="8" t="s">
        <v>13433</v>
      </c>
      <c r="L1065" s="9" t="s">
        <v>13433</v>
      </c>
      <c r="N1065" s="6">
        <v>0</v>
      </c>
      <c r="O1065" s="6">
        <v>1.2031693457110795</v>
      </c>
      <c r="P1065" s="6">
        <v>1.878064518829238</v>
      </c>
      <c r="R1065" s="6">
        <f t="shared" si="33"/>
        <v>0.78729355003941837</v>
      </c>
      <c r="S1065" s="6">
        <v>-0.34502643599999999</v>
      </c>
      <c r="T1065" s="6">
        <v>-0.35322574400000001</v>
      </c>
      <c r="U1065" s="6">
        <v>0.92013245600000004</v>
      </c>
    </row>
    <row r="1066" spans="1:21" x14ac:dyDescent="0.25">
      <c r="A1066" s="1" t="s">
        <v>5693</v>
      </c>
      <c r="B1066" s="2">
        <v>2824</v>
      </c>
      <c r="C1066" s="2" t="s">
        <v>13433</v>
      </c>
      <c r="D1066" s="3">
        <v>1</v>
      </c>
      <c r="F1066" s="2">
        <v>7.4028225123321798</v>
      </c>
      <c r="G1066" s="2">
        <v>4.7151735747338698E-2</v>
      </c>
      <c r="H1066" s="2">
        <f t="shared" si="32"/>
        <v>7.4499742480795188</v>
      </c>
      <c r="J1066" s="6">
        <v>1.0477097966071687</v>
      </c>
      <c r="K1066" s="3">
        <v>0.55463225969434016</v>
      </c>
      <c r="L1066">
        <v>1</v>
      </c>
      <c r="N1066" s="6">
        <v>1.2992897832506882</v>
      </c>
      <c r="O1066" s="6">
        <v>0.81122781751736905</v>
      </c>
      <c r="P1066" s="6">
        <v>0.88511087320425497</v>
      </c>
      <c r="R1066" s="6">
        <f t="shared" si="33"/>
        <v>1.1354157379503385</v>
      </c>
      <c r="S1066" s="6">
        <v>0.18322064399999999</v>
      </c>
      <c r="T1066" s="6">
        <v>4.0682644530000003</v>
      </c>
      <c r="U1066" s="6">
        <v>0.81109226199999995</v>
      </c>
    </row>
    <row r="1067" spans="1:21" x14ac:dyDescent="0.25">
      <c r="A1067" s="1" t="s">
        <v>10434</v>
      </c>
      <c r="B1067" s="2">
        <v>6597</v>
      </c>
      <c r="C1067" s="2" t="s">
        <v>13433</v>
      </c>
      <c r="D1067" s="3">
        <v>1</v>
      </c>
      <c r="F1067" s="2">
        <v>0.18860694298935399</v>
      </c>
      <c r="G1067" s="2">
        <v>1.4145520724201599</v>
      </c>
      <c r="H1067" s="2">
        <f t="shared" si="32"/>
        <v>1.6031590154095139</v>
      </c>
      <c r="J1067" s="6">
        <v>0.50051365400662584</v>
      </c>
      <c r="K1067" s="3">
        <v>0.23640723188259158</v>
      </c>
      <c r="L1067">
        <v>1</v>
      </c>
      <c r="N1067" s="6">
        <v>0.72367122493926683</v>
      </c>
      <c r="O1067" s="6">
        <v>0.50219242369536887</v>
      </c>
      <c r="P1067" s="6">
        <v>0.86221198043921876</v>
      </c>
      <c r="R1067" s="6">
        <f t="shared" si="33"/>
        <v>0.57833477683541112</v>
      </c>
      <c r="S1067" s="6">
        <v>-0.79002323699999999</v>
      </c>
      <c r="T1067" s="6">
        <v>1.377142383</v>
      </c>
      <c r="U1067" s="6">
        <v>0.40028974499999997</v>
      </c>
    </row>
    <row r="1068" spans="1:21" x14ac:dyDescent="0.25">
      <c r="A1068" s="1" t="s">
        <v>5809</v>
      </c>
      <c r="B1068" s="2">
        <v>2798</v>
      </c>
      <c r="C1068" s="2" t="s">
        <v>13432</v>
      </c>
      <c r="D1068" s="3">
        <v>1</v>
      </c>
      <c r="F1068" s="2">
        <v>2.31043505161959</v>
      </c>
      <c r="G1068" s="2">
        <v>4.7151735747338698E-2</v>
      </c>
      <c r="H1068" s="2">
        <f t="shared" si="32"/>
        <v>2.3575867873669285</v>
      </c>
      <c r="J1068" s="6">
        <v>0.39340946055123766</v>
      </c>
      <c r="K1068" s="3">
        <v>0.29417364394004153</v>
      </c>
      <c r="L1068">
        <v>1</v>
      </c>
      <c r="N1068" s="6">
        <v>1.2617857273999393</v>
      </c>
      <c r="O1068" s="6">
        <v>0.75328863425861947</v>
      </c>
      <c r="P1068" s="6">
        <v>1.4421404198951917</v>
      </c>
      <c r="R1068" s="6">
        <f t="shared" si="33"/>
        <v>0.54469941882980566</v>
      </c>
      <c r="S1068" s="6">
        <v>-0.87646776699999995</v>
      </c>
      <c r="T1068" s="6">
        <v>2.1758766989999998</v>
      </c>
      <c r="U1068" s="6">
        <v>0.38161464</v>
      </c>
    </row>
    <row r="1069" spans="1:21" x14ac:dyDescent="0.25">
      <c r="A1069" s="1" t="s">
        <v>12407</v>
      </c>
      <c r="B1069" s="2">
        <v>5296</v>
      </c>
      <c r="C1069" s="2" t="s">
        <v>13433</v>
      </c>
      <c r="D1069" s="3">
        <v>1</v>
      </c>
      <c r="F1069" s="2">
        <v>14.7113415531696</v>
      </c>
      <c r="G1069" s="2">
        <v>2.5461937303562898</v>
      </c>
      <c r="H1069" s="2">
        <f t="shared" si="32"/>
        <v>17.25753528352589</v>
      </c>
      <c r="J1069" s="6">
        <v>0.45213728685399535</v>
      </c>
      <c r="K1069" s="3">
        <v>0.31896549572616234</v>
      </c>
      <c r="L1069">
        <v>1</v>
      </c>
      <c r="N1069" s="6">
        <v>2.8747901605195429</v>
      </c>
      <c r="O1069" s="6">
        <v>0.74469036956516421</v>
      </c>
      <c r="P1069" s="6">
        <v>1.0956293711720528</v>
      </c>
      <c r="R1069" s="6">
        <f t="shared" si="33"/>
        <v>0.42110091195849098</v>
      </c>
      <c r="S1069" s="6">
        <v>-1.2477620949999999</v>
      </c>
      <c r="T1069" s="6">
        <v>5.5728825449999997</v>
      </c>
      <c r="U1069" s="6">
        <v>0.135807447</v>
      </c>
    </row>
    <row r="1070" spans="1:21" x14ac:dyDescent="0.25">
      <c r="A1070" s="1" t="s">
        <v>5890</v>
      </c>
      <c r="B1070" s="2">
        <v>775</v>
      </c>
      <c r="C1070" s="2" t="s">
        <v>13433</v>
      </c>
      <c r="D1070" s="3">
        <v>1</v>
      </c>
      <c r="F1070" s="2">
        <v>0.28291041448403198</v>
      </c>
      <c r="G1070" s="2">
        <v>1.08448992218879</v>
      </c>
      <c r="H1070" s="2">
        <f t="shared" si="32"/>
        <v>1.367400336672822</v>
      </c>
      <c r="J1070" s="6">
        <v>0.64950257224951169</v>
      </c>
      <c r="K1070" s="3">
        <v>0.5349379684628266</v>
      </c>
      <c r="L1070">
        <v>0</v>
      </c>
      <c r="N1070" s="6">
        <v>1.2112511286932388</v>
      </c>
      <c r="O1070" s="6">
        <v>0.65112694080956157</v>
      </c>
      <c r="P1070" s="6">
        <v>1.6025089626869511</v>
      </c>
      <c r="R1070" s="6">
        <f t="shared" si="33"/>
        <v>0.52761201509983491</v>
      </c>
      <c r="S1070" s="6">
        <v>-0.92245067599999997</v>
      </c>
      <c r="T1070" s="6">
        <v>4.052603092</v>
      </c>
      <c r="U1070" s="6">
        <v>0.22035178699999999</v>
      </c>
    </row>
    <row r="1071" spans="1:21" x14ac:dyDescent="0.25">
      <c r="A1071" s="1" t="s">
        <v>13301</v>
      </c>
      <c r="B1071" s="2">
        <v>2513</v>
      </c>
      <c r="C1071" s="2" t="s">
        <v>13433</v>
      </c>
      <c r="D1071" s="3">
        <v>1</v>
      </c>
      <c r="F1071" s="2">
        <v>7.5442777195741897</v>
      </c>
      <c r="G1071" s="2">
        <v>0</v>
      </c>
      <c r="H1071" s="2">
        <f t="shared" si="32"/>
        <v>7.5442777195741897</v>
      </c>
      <c r="J1071" s="6">
        <v>1.0102644202721325</v>
      </c>
      <c r="K1071" s="3">
        <v>0.29844164285394248</v>
      </c>
      <c r="L1071">
        <v>1</v>
      </c>
      <c r="N1071" s="6">
        <v>1.7276214649970361</v>
      </c>
      <c r="O1071" s="6">
        <v>0.78622056800549456</v>
      </c>
      <c r="P1071" s="6">
        <v>0.97126229710800505</v>
      </c>
      <c r="R1071" s="6">
        <f t="shared" si="33"/>
        <v>1.0391648044641828</v>
      </c>
      <c r="S1071" s="6">
        <v>5.5424474000000001E-2</v>
      </c>
      <c r="T1071" s="6">
        <v>5.6393844140000002</v>
      </c>
      <c r="U1071" s="6">
        <v>0.93986605499999998</v>
      </c>
    </row>
    <row r="1072" spans="1:21" x14ac:dyDescent="0.25">
      <c r="A1072" s="1" t="s">
        <v>91</v>
      </c>
      <c r="B1072" s="2">
        <v>17196</v>
      </c>
      <c r="C1072" s="2" t="s">
        <v>13433</v>
      </c>
      <c r="D1072" s="3">
        <v>1</v>
      </c>
      <c r="F1072" s="2">
        <v>14.066934497956</v>
      </c>
      <c r="G1072" s="2">
        <v>0.75442777195741895</v>
      </c>
      <c r="H1072" s="2">
        <f t="shared" si="32"/>
        <v>14.821362269913418</v>
      </c>
      <c r="J1072" s="6">
        <v>1.3692560373301002</v>
      </c>
      <c r="K1072" s="3">
        <v>1.5785788530213287</v>
      </c>
      <c r="L1072">
        <v>0</v>
      </c>
      <c r="N1072" s="6">
        <v>1.4944104970416126</v>
      </c>
      <c r="O1072" s="6">
        <v>0.75118828993817399</v>
      </c>
      <c r="P1072" s="6">
        <v>1.0308136559188621</v>
      </c>
      <c r="R1072" s="6">
        <f t="shared" si="33"/>
        <v>0.90574201997089665</v>
      </c>
      <c r="S1072" s="6">
        <v>-0.142827905</v>
      </c>
      <c r="T1072" s="6">
        <v>4.9349138410000002</v>
      </c>
      <c r="U1072" s="6">
        <v>0.85324732199999997</v>
      </c>
    </row>
    <row r="1073" spans="1:21" x14ac:dyDescent="0.25">
      <c r="A1073" s="1" t="s">
        <v>11736</v>
      </c>
      <c r="B1073" s="2">
        <v>13216</v>
      </c>
      <c r="C1073" s="2" t="s">
        <v>13432</v>
      </c>
      <c r="D1073" s="3">
        <v>0.59114111889008147</v>
      </c>
      <c r="F1073" s="2">
        <v>20.626890982746101</v>
      </c>
      <c r="G1073" s="2">
        <v>1.3741362989224399</v>
      </c>
      <c r="H1073" s="2">
        <f t="shared" si="32"/>
        <v>22.001027281668541</v>
      </c>
      <c r="J1073" s="6">
        <v>1.5221466066815514</v>
      </c>
      <c r="K1073" s="3">
        <v>1.7030364702677334</v>
      </c>
      <c r="L1073">
        <v>0</v>
      </c>
      <c r="N1073" s="6">
        <v>2.9994449255150029</v>
      </c>
      <c r="O1073" s="6">
        <v>0.72233833039474571</v>
      </c>
      <c r="P1073" s="6">
        <v>0.97196867547490395</v>
      </c>
      <c r="R1073" s="6">
        <f t="shared" si="33"/>
        <v>1.0593998665388416</v>
      </c>
      <c r="S1073" s="6">
        <v>8.3247232000000004E-2</v>
      </c>
      <c r="T1073" s="6">
        <v>6.067912218</v>
      </c>
      <c r="U1073" s="6">
        <v>0.92360137899999994</v>
      </c>
    </row>
    <row r="1074" spans="1:21" x14ac:dyDescent="0.25">
      <c r="A1074" s="1" t="s">
        <v>6016</v>
      </c>
      <c r="B1074" s="2">
        <v>1433</v>
      </c>
      <c r="C1074" s="2" t="s">
        <v>13433</v>
      </c>
      <c r="D1074" s="3">
        <v>1</v>
      </c>
      <c r="F1074" s="2">
        <v>6.2240291186487102</v>
      </c>
      <c r="G1074" s="2">
        <v>0</v>
      </c>
      <c r="H1074" s="2">
        <f t="shared" si="32"/>
        <v>6.2240291186487102</v>
      </c>
      <c r="J1074" s="6">
        <v>0.6523411629904462</v>
      </c>
      <c r="K1074" s="3">
        <v>0.17648150979733437</v>
      </c>
      <c r="L1074">
        <v>1</v>
      </c>
      <c r="N1074" s="6">
        <v>1.1027371047355661</v>
      </c>
      <c r="O1074" s="6">
        <v>1.0965594053939178</v>
      </c>
      <c r="P1074" s="6">
        <v>1.0221072223169492</v>
      </c>
      <c r="R1074" s="6">
        <f t="shared" si="33"/>
        <v>0.76760788003411273</v>
      </c>
      <c r="S1074" s="6">
        <v>-0.38155857300000001</v>
      </c>
      <c r="T1074" s="6">
        <v>6.3689760599999996</v>
      </c>
      <c r="U1074" s="6">
        <v>0.65301795100000004</v>
      </c>
    </row>
    <row r="1075" spans="1:21" x14ac:dyDescent="0.25">
      <c r="A1075" s="1" t="s">
        <v>9582</v>
      </c>
      <c r="B1075" s="2">
        <v>7383</v>
      </c>
      <c r="C1075" s="2" t="s">
        <v>13432</v>
      </c>
      <c r="D1075" s="3">
        <v>1</v>
      </c>
      <c r="F1075" s="2">
        <v>1.32730875387161</v>
      </c>
      <c r="G1075" s="2">
        <v>5.5796220634350802E-2</v>
      </c>
      <c r="H1075" s="2">
        <f t="shared" si="32"/>
        <v>1.3831049745059607</v>
      </c>
      <c r="J1075" s="7" t="s">
        <v>13433</v>
      </c>
      <c r="K1075" s="8" t="s">
        <v>13433</v>
      </c>
      <c r="L1075" s="9" t="s">
        <v>13433</v>
      </c>
      <c r="N1075" s="6">
        <v>2.1227689301494426</v>
      </c>
      <c r="O1075" s="6">
        <v>0.56343540180329044</v>
      </c>
      <c r="P1075" s="6">
        <v>1.2033289894572508</v>
      </c>
      <c r="R1075" s="6">
        <f t="shared" si="33"/>
        <v>0.48164252876591046</v>
      </c>
      <c r="S1075" s="6">
        <v>-1.053965308</v>
      </c>
      <c r="T1075" s="6">
        <v>3.1816198039999999</v>
      </c>
      <c r="U1075" s="6">
        <v>0.33760643800000001</v>
      </c>
    </row>
    <row r="1076" spans="1:21" x14ac:dyDescent="0.25">
      <c r="A1076" s="1" t="s">
        <v>1245</v>
      </c>
      <c r="B1076" s="2">
        <v>996</v>
      </c>
      <c r="C1076" s="2" t="s">
        <v>13433</v>
      </c>
      <c r="D1076" s="3">
        <v>1</v>
      </c>
      <c r="F1076" s="2">
        <v>4.7151735747338698E-2</v>
      </c>
      <c r="G1076" s="2">
        <v>0.15932421820975701</v>
      </c>
      <c r="H1076" s="2">
        <f t="shared" si="32"/>
        <v>0.2064759539570957</v>
      </c>
      <c r="J1076" s="6">
        <v>0.57641013053645962</v>
      </c>
      <c r="K1076" s="3">
        <v>0.32412977508670326</v>
      </c>
      <c r="L1076">
        <v>1</v>
      </c>
      <c r="N1076" s="6">
        <v>1.5437737682517725</v>
      </c>
      <c r="O1076" s="6">
        <v>0.72316765820007434</v>
      </c>
      <c r="P1076" s="6">
        <v>1.3331845960670494</v>
      </c>
      <c r="R1076" s="6">
        <f t="shared" si="33"/>
        <v>0.92090734420368736</v>
      </c>
      <c r="S1076" s="6">
        <v>-0.118872086</v>
      </c>
      <c r="T1076" s="6">
        <v>6.8443511050000003</v>
      </c>
      <c r="U1076" s="6">
        <v>0.90910666799999995</v>
      </c>
    </row>
    <row r="1077" spans="1:21" x14ac:dyDescent="0.25">
      <c r="A1077" s="1" t="s">
        <v>11251</v>
      </c>
      <c r="B1077" s="2">
        <v>3953</v>
      </c>
      <c r="C1077" s="2" t="s">
        <v>13433</v>
      </c>
      <c r="D1077" s="3">
        <v>1</v>
      </c>
      <c r="F1077" s="2">
        <v>4.7151735747338698E-2</v>
      </c>
      <c r="G1077" s="2">
        <v>7.5914294553215296</v>
      </c>
      <c r="H1077" s="2">
        <f t="shared" si="32"/>
        <v>7.6385811910688686</v>
      </c>
      <c r="J1077" s="7" t="s">
        <v>13433</v>
      </c>
      <c r="K1077" s="8" t="s">
        <v>13433</v>
      </c>
      <c r="L1077" s="9" t="s">
        <v>13433</v>
      </c>
      <c r="N1077" s="6">
        <v>2.8946848856202676</v>
      </c>
      <c r="O1077" s="7" t="s">
        <v>13433</v>
      </c>
      <c r="P1077" s="7" t="s">
        <v>13433</v>
      </c>
      <c r="R1077" s="6">
        <f t="shared" si="33"/>
        <v>2.1815302592862897</v>
      </c>
      <c r="S1077" s="6">
        <v>1.1253404849999999</v>
      </c>
      <c r="T1077" s="6">
        <v>-0.72627792499999999</v>
      </c>
      <c r="U1077" s="6">
        <v>0.68788805099999994</v>
      </c>
    </row>
    <row r="1078" spans="1:21" x14ac:dyDescent="0.25">
      <c r="A1078" s="1" t="s">
        <v>4368</v>
      </c>
      <c r="B1078" s="2">
        <v>40542</v>
      </c>
      <c r="C1078" s="2" t="s">
        <v>13432</v>
      </c>
      <c r="D1078" s="3">
        <v>1.11717</v>
      </c>
      <c r="F1078" s="2">
        <v>69.856138504963496</v>
      </c>
      <c r="G1078" s="2">
        <v>0.53552503685013098</v>
      </c>
      <c r="H1078" s="2">
        <f t="shared" si="32"/>
        <v>70.391663541813628</v>
      </c>
      <c r="J1078" s="6">
        <v>1.120613003831705</v>
      </c>
      <c r="K1078" s="3">
        <v>0.97197412970245212</v>
      </c>
      <c r="L1078">
        <v>0</v>
      </c>
      <c r="N1078" s="6">
        <v>1.778008706571264</v>
      </c>
      <c r="O1078" s="6">
        <v>0.76221723029527533</v>
      </c>
      <c r="P1078" s="6">
        <v>1.0282839439700222</v>
      </c>
      <c r="R1078" s="6">
        <f t="shared" si="33"/>
        <v>0.69277149797636495</v>
      </c>
      <c r="S1078" s="6">
        <v>-0.529548519</v>
      </c>
      <c r="T1078" s="6">
        <v>6.1902855189999997</v>
      </c>
      <c r="U1078" s="6">
        <v>0.57130763200000001</v>
      </c>
    </row>
    <row r="1079" spans="1:21" x14ac:dyDescent="0.25">
      <c r="A1079" s="1" t="s">
        <v>2633</v>
      </c>
      <c r="B1079" s="2">
        <v>5782</v>
      </c>
      <c r="C1079" s="2" t="s">
        <v>13433</v>
      </c>
      <c r="D1079" s="3">
        <v>1</v>
      </c>
      <c r="F1079" s="2">
        <v>4.2908079530078203</v>
      </c>
      <c r="G1079" s="2">
        <v>0.37721388597870897</v>
      </c>
      <c r="H1079" s="2">
        <f t="shared" si="32"/>
        <v>4.6680218389865296</v>
      </c>
      <c r="J1079" s="6">
        <v>0.86922519581072821</v>
      </c>
      <c r="K1079" s="3">
        <v>0.30919827799569727</v>
      </c>
      <c r="L1079">
        <v>1</v>
      </c>
      <c r="N1079" s="6">
        <v>0.93994078683786464</v>
      </c>
      <c r="O1079" s="6">
        <v>0.725529254354362</v>
      </c>
      <c r="P1079" s="6">
        <v>0.99140553048350555</v>
      </c>
      <c r="R1079" s="6">
        <f t="shared" si="33"/>
        <v>0.91803411141428315</v>
      </c>
      <c r="S1079" s="6">
        <v>-0.12338033399999999</v>
      </c>
      <c r="T1079" s="6">
        <v>3.741887089</v>
      </c>
      <c r="U1079" s="6">
        <v>0.88089668200000004</v>
      </c>
    </row>
    <row r="1080" spans="1:21" x14ac:dyDescent="0.25">
      <c r="A1080" s="1" t="s">
        <v>1016</v>
      </c>
      <c r="B1080" s="2">
        <v>7164</v>
      </c>
      <c r="C1080" s="2" t="s">
        <v>13432</v>
      </c>
      <c r="D1080" s="3">
        <v>1</v>
      </c>
      <c r="F1080" s="2">
        <v>4.1493527457657997</v>
      </c>
      <c r="G1080" s="2">
        <v>0</v>
      </c>
      <c r="H1080" s="2">
        <f t="shared" si="32"/>
        <v>4.1493527457657997</v>
      </c>
      <c r="J1080" s="6">
        <v>1.3857574689544938</v>
      </c>
      <c r="K1080" s="3">
        <v>1.2355906181418672</v>
      </c>
      <c r="L1080">
        <v>0</v>
      </c>
      <c r="N1080" s="6">
        <v>1.3203825862563754</v>
      </c>
      <c r="O1080" s="6">
        <v>0.72538905564390188</v>
      </c>
      <c r="P1080" s="6">
        <v>1.1512120670333437</v>
      </c>
      <c r="R1080" s="6">
        <f t="shared" si="33"/>
        <v>1.1490150294681478</v>
      </c>
      <c r="S1080" s="6">
        <v>0.200397669</v>
      </c>
      <c r="T1080" s="6">
        <v>3.9919050450000002</v>
      </c>
      <c r="U1080" s="6">
        <v>0.79605003799999996</v>
      </c>
    </row>
    <row r="1081" spans="1:21" x14ac:dyDescent="0.25">
      <c r="A1081" s="1" t="s">
        <v>12696</v>
      </c>
      <c r="B1081" s="2">
        <v>20445</v>
      </c>
      <c r="C1081" s="2" t="s">
        <v>13433</v>
      </c>
      <c r="D1081" s="3">
        <v>1</v>
      </c>
      <c r="F1081" s="2">
        <v>232.033691612653</v>
      </c>
      <c r="G1081" s="2">
        <v>0.58939669684173401</v>
      </c>
      <c r="H1081" s="2">
        <f t="shared" si="32"/>
        <v>232.62308830949473</v>
      </c>
      <c r="J1081" s="6">
        <v>0.76818705983580848</v>
      </c>
      <c r="K1081" s="3">
        <v>0.19527041201528308</v>
      </c>
      <c r="L1081">
        <v>1</v>
      </c>
      <c r="N1081" s="6">
        <v>1.5458214213805084</v>
      </c>
      <c r="O1081" s="6">
        <v>0.80371179437443185</v>
      </c>
      <c r="P1081" s="6">
        <v>1.1506521304273238</v>
      </c>
      <c r="R1081" s="6">
        <f t="shared" si="33"/>
        <v>0.90495379482804705</v>
      </c>
      <c r="S1081" s="6">
        <v>-0.14408396200000001</v>
      </c>
      <c r="T1081" s="6">
        <v>6.4182851550000004</v>
      </c>
      <c r="U1081" s="6">
        <v>0.84193376600000003</v>
      </c>
    </row>
    <row r="1082" spans="1:21" x14ac:dyDescent="0.25">
      <c r="A1082" s="1" t="s">
        <v>13007</v>
      </c>
      <c r="B1082" s="2">
        <v>504</v>
      </c>
      <c r="C1082" s="2" t="s">
        <v>13433</v>
      </c>
      <c r="D1082" s="3">
        <v>1</v>
      </c>
      <c r="F1082" s="2">
        <v>0</v>
      </c>
      <c r="G1082" s="2">
        <v>4.7151735747338698E-2</v>
      </c>
      <c r="H1082" s="2">
        <f t="shared" si="32"/>
        <v>4.7151735747338698E-2</v>
      </c>
      <c r="J1082" s="6">
        <v>1.4078273987446368</v>
      </c>
      <c r="K1082" s="3">
        <v>0.64255635103317321</v>
      </c>
      <c r="L1082">
        <v>1</v>
      </c>
      <c r="N1082" s="6">
        <v>1.168030749307978</v>
      </c>
      <c r="O1082" s="6">
        <v>2.1657048249202062</v>
      </c>
      <c r="P1082" s="6">
        <v>0</v>
      </c>
      <c r="R1082" s="6">
        <f t="shared" si="33"/>
        <v>1.9684347109829037</v>
      </c>
      <c r="S1082" s="6">
        <v>0.97704886199999996</v>
      </c>
      <c r="T1082" s="6">
        <v>3.3804422180000002</v>
      </c>
      <c r="U1082" s="6">
        <v>0.34516404699999997</v>
      </c>
    </row>
    <row r="1083" spans="1:21" x14ac:dyDescent="0.25">
      <c r="A1083" s="1" t="s">
        <v>13005</v>
      </c>
      <c r="B1083" s="2">
        <v>477</v>
      </c>
      <c r="C1083" s="2" t="s">
        <v>13432</v>
      </c>
      <c r="D1083" s="3">
        <v>1</v>
      </c>
      <c r="F1083" s="2">
        <v>0.33006215023137098</v>
      </c>
      <c r="G1083" s="2">
        <v>0</v>
      </c>
      <c r="H1083" s="2">
        <f t="shared" si="32"/>
        <v>0.33006215023137098</v>
      </c>
      <c r="J1083" s="6">
        <v>1.1086457675071546</v>
      </c>
      <c r="K1083" s="3">
        <v>0.18422402578538566</v>
      </c>
      <c r="L1083">
        <v>1</v>
      </c>
      <c r="N1083" s="6">
        <v>1.0781790228063679</v>
      </c>
      <c r="O1083" s="6">
        <v>0.98792722951605816</v>
      </c>
      <c r="P1083" s="6">
        <v>1.2286468742559269</v>
      </c>
      <c r="R1083" s="6">
        <f t="shared" si="33"/>
        <v>1.2547289379272146</v>
      </c>
      <c r="S1083" s="6">
        <v>0.327375729</v>
      </c>
      <c r="T1083" s="6">
        <v>7.9898010099999999</v>
      </c>
      <c r="U1083" s="6">
        <v>0.76464308199999997</v>
      </c>
    </row>
    <row r="1084" spans="1:21" x14ac:dyDescent="0.25">
      <c r="A1084" s="1" t="s">
        <v>13006</v>
      </c>
      <c r="B1084" s="2">
        <v>660</v>
      </c>
      <c r="C1084" s="2" t="s">
        <v>13432</v>
      </c>
      <c r="D1084" s="3">
        <v>1</v>
      </c>
      <c r="F1084" s="2">
        <v>0.51866909322072596</v>
      </c>
      <c r="G1084" s="2">
        <v>0</v>
      </c>
      <c r="H1084" s="2">
        <f t="shared" si="32"/>
        <v>0.51866909322072596</v>
      </c>
      <c r="J1084" s="6">
        <v>1.4031460848725912</v>
      </c>
      <c r="K1084" s="3">
        <v>0.84660738462891538</v>
      </c>
      <c r="L1084">
        <v>1</v>
      </c>
      <c r="N1084" s="6">
        <v>0.96489496734883706</v>
      </c>
      <c r="O1084" s="6">
        <v>0.96253547779340676</v>
      </c>
      <c r="P1084" s="6">
        <v>0.54163160253077614</v>
      </c>
      <c r="R1084" s="6">
        <f t="shared" si="33"/>
        <v>1.4024586459813135</v>
      </c>
      <c r="S1084" s="6">
        <v>0.48795823100000002</v>
      </c>
      <c r="T1084" s="6">
        <v>4.7729610119999997</v>
      </c>
      <c r="U1084" s="6">
        <v>0.68063544200000003</v>
      </c>
    </row>
    <row r="1085" spans="1:21" x14ac:dyDescent="0.25">
      <c r="A1085" s="1" t="s">
        <v>13316</v>
      </c>
      <c r="B1085" s="2">
        <v>16705</v>
      </c>
      <c r="C1085" s="2" t="s">
        <v>13433</v>
      </c>
      <c r="D1085" s="3">
        <v>4.3937949999999999</v>
      </c>
      <c r="F1085" s="2">
        <v>29.188523712468701</v>
      </c>
      <c r="G1085" s="2">
        <v>0.28487507014017099</v>
      </c>
      <c r="H1085" s="2">
        <f t="shared" si="32"/>
        <v>29.473398782608871</v>
      </c>
      <c r="J1085" s="6">
        <v>0.68431591524564317</v>
      </c>
      <c r="K1085" s="3">
        <v>0.13177272990255895</v>
      </c>
      <c r="L1085">
        <v>1</v>
      </c>
      <c r="N1085" s="6">
        <v>1.0280827786834332</v>
      </c>
      <c r="O1085" s="6">
        <v>0.40700218099832997</v>
      </c>
      <c r="P1085" s="6">
        <v>0.69709905281966089</v>
      </c>
      <c r="R1085" s="6">
        <f t="shared" si="33"/>
        <v>0.76007362975122383</v>
      </c>
      <c r="S1085" s="6">
        <v>-0.39578891300000002</v>
      </c>
      <c r="T1085" s="6">
        <v>7.4925447649999999</v>
      </c>
      <c r="U1085" s="6">
        <v>0.65106121400000005</v>
      </c>
    </row>
    <row r="1086" spans="1:21" x14ac:dyDescent="0.25">
      <c r="A1086" s="1" t="s">
        <v>1262</v>
      </c>
      <c r="B1086" s="2">
        <v>3156</v>
      </c>
      <c r="C1086" s="2" t="s">
        <v>13433</v>
      </c>
      <c r="D1086" s="3">
        <v>1</v>
      </c>
      <c r="F1086" s="2">
        <v>4.2908079530078203</v>
      </c>
      <c r="G1086" s="2">
        <v>8.3222813594052791</v>
      </c>
      <c r="H1086" s="2">
        <f t="shared" si="32"/>
        <v>12.613089312413098</v>
      </c>
      <c r="J1086" s="6">
        <v>1.3551643134926663</v>
      </c>
      <c r="K1086" s="3">
        <v>0.55578223246055347</v>
      </c>
      <c r="L1086">
        <v>1</v>
      </c>
      <c r="N1086" s="6">
        <v>1.163458561265198</v>
      </c>
      <c r="O1086" s="6">
        <v>0.76443224588142844</v>
      </c>
      <c r="P1086" s="6">
        <v>0.81161382392981007</v>
      </c>
      <c r="R1086" s="6">
        <f t="shared" si="33"/>
        <v>1.545623062349244</v>
      </c>
      <c r="S1086" s="6">
        <v>0.62818852599999997</v>
      </c>
      <c r="T1086" s="6">
        <v>5.0026841070000003</v>
      </c>
      <c r="U1086" s="6">
        <v>0.41900183699999999</v>
      </c>
    </row>
    <row r="1087" spans="1:21" x14ac:dyDescent="0.25">
      <c r="A1087" s="1" t="s">
        <v>1263</v>
      </c>
      <c r="B1087" s="2">
        <v>8491</v>
      </c>
      <c r="C1087" s="2" t="s">
        <v>13432</v>
      </c>
      <c r="D1087" s="3">
        <v>1</v>
      </c>
      <c r="F1087" s="2">
        <v>15.4081394258803</v>
      </c>
      <c r="G1087" s="2">
        <v>3.3556318606855999</v>
      </c>
      <c r="H1087" s="2">
        <f t="shared" si="32"/>
        <v>18.763771286565898</v>
      </c>
      <c r="J1087" s="6">
        <v>0.77754987290371291</v>
      </c>
      <c r="K1087" s="3">
        <v>0.26998250458434936</v>
      </c>
      <c r="L1087">
        <v>1</v>
      </c>
      <c r="N1087" s="6">
        <v>1.923399901082198</v>
      </c>
      <c r="O1087" s="6">
        <v>0.71724417844915389</v>
      </c>
      <c r="P1087" s="6">
        <v>1.3922680077270226</v>
      </c>
      <c r="R1087" s="6">
        <f t="shared" si="33"/>
        <v>0.7140183383410581</v>
      </c>
      <c r="S1087" s="6">
        <v>-0.48596696700000003</v>
      </c>
      <c r="T1087" s="6">
        <v>5.4715590479999996</v>
      </c>
      <c r="U1087" s="6">
        <v>0.51840733000000006</v>
      </c>
    </row>
    <row r="1088" spans="1:21" x14ac:dyDescent="0.25">
      <c r="A1088" s="1" t="s">
        <v>134</v>
      </c>
      <c r="B1088" s="2">
        <v>1253</v>
      </c>
      <c r="C1088" s="2" t="s">
        <v>13432</v>
      </c>
      <c r="D1088" s="3">
        <v>1</v>
      </c>
      <c r="F1088" s="2">
        <v>1.8860694298935401</v>
      </c>
      <c r="G1088" s="2">
        <v>0</v>
      </c>
      <c r="H1088" s="2">
        <f t="shared" si="32"/>
        <v>1.8860694298935401</v>
      </c>
      <c r="J1088" s="6">
        <v>1.1072203936885618</v>
      </c>
      <c r="K1088" s="3">
        <v>0.22238621219378379</v>
      </c>
      <c r="L1088">
        <v>1</v>
      </c>
      <c r="N1088" s="6">
        <v>1.3605019032650225</v>
      </c>
      <c r="O1088" s="6">
        <v>0.89656394491126234</v>
      </c>
      <c r="P1088" s="6">
        <v>1.1905882564596235</v>
      </c>
      <c r="R1088" s="6">
        <f t="shared" si="33"/>
        <v>1.3270936251364585</v>
      </c>
      <c r="S1088" s="6">
        <v>0.40827015500000002</v>
      </c>
      <c r="T1088" s="6">
        <v>6.7295137010000001</v>
      </c>
      <c r="U1088" s="6">
        <v>0.61168581499999997</v>
      </c>
    </row>
    <row r="1089" spans="1:21" x14ac:dyDescent="0.25">
      <c r="A1089" s="1" t="s">
        <v>4367</v>
      </c>
      <c r="B1089" s="2">
        <v>2402</v>
      </c>
      <c r="C1089" s="2" t="s">
        <v>13432</v>
      </c>
      <c r="D1089" s="3">
        <v>1</v>
      </c>
      <c r="F1089" s="2">
        <v>17.729052640999299</v>
      </c>
      <c r="G1089" s="2">
        <v>0</v>
      </c>
      <c r="H1089" s="2">
        <f t="shared" si="32"/>
        <v>17.729052640999299</v>
      </c>
      <c r="J1089" s="6">
        <v>0.91212904483506008</v>
      </c>
      <c r="K1089" s="3">
        <v>0.15831532131030124</v>
      </c>
      <c r="L1089">
        <v>1</v>
      </c>
      <c r="N1089" s="6">
        <v>1.3108543608178314</v>
      </c>
      <c r="O1089" s="6">
        <v>0.86442295573169892</v>
      </c>
      <c r="P1089" s="6">
        <v>1.1801508622759977</v>
      </c>
      <c r="R1089" s="6">
        <f t="shared" si="33"/>
        <v>1.010371938362274</v>
      </c>
      <c r="S1089" s="6">
        <v>1.4886475999999999E-2</v>
      </c>
      <c r="T1089" s="6">
        <v>6.5075852269999999</v>
      </c>
      <c r="U1089" s="6">
        <v>0.98359372899999997</v>
      </c>
    </row>
    <row r="1090" spans="1:21" x14ac:dyDescent="0.25">
      <c r="A1090" s="1" t="s">
        <v>10386</v>
      </c>
      <c r="B1090" s="2">
        <v>1315</v>
      </c>
      <c r="C1090" s="2" t="s">
        <v>13432</v>
      </c>
      <c r="D1090" s="3">
        <v>1</v>
      </c>
      <c r="F1090" s="2">
        <v>0.91160022444854905</v>
      </c>
      <c r="G1090" s="2">
        <v>4.7151735747338698E-2</v>
      </c>
      <c r="H1090" s="2">
        <f t="shared" si="32"/>
        <v>0.95875196019588771</v>
      </c>
      <c r="J1090" s="6">
        <v>0.81817726564971016</v>
      </c>
      <c r="K1090" s="3">
        <v>0.2902356118320043</v>
      </c>
      <c r="L1090">
        <v>1</v>
      </c>
      <c r="N1090" s="6">
        <v>1.59740463659872</v>
      </c>
      <c r="O1090" s="6">
        <v>0.90597411451578425</v>
      </c>
      <c r="P1090" s="6">
        <v>1.0775553837733205</v>
      </c>
      <c r="R1090" s="6">
        <f t="shared" si="33"/>
        <v>0.88925525441825304</v>
      </c>
      <c r="S1090" s="6">
        <v>-0.16933050099999999</v>
      </c>
      <c r="T1090" s="6">
        <v>6.6428211490000004</v>
      </c>
      <c r="U1090" s="6">
        <v>0.83485909899999999</v>
      </c>
    </row>
    <row r="1091" spans="1:21" x14ac:dyDescent="0.25">
      <c r="A1091" s="1" t="s">
        <v>4771</v>
      </c>
      <c r="B1091" s="2">
        <v>1315</v>
      </c>
      <c r="C1091" s="2" t="s">
        <v>13432</v>
      </c>
      <c r="D1091" s="3">
        <v>1</v>
      </c>
      <c r="F1091" s="2">
        <v>0.91160022444854905</v>
      </c>
      <c r="G1091" s="2">
        <v>4.7151735747338698E-2</v>
      </c>
      <c r="H1091" s="2">
        <f t="shared" si="32"/>
        <v>0.95875196019588771</v>
      </c>
      <c r="J1091" s="6">
        <v>0.81817726564971016</v>
      </c>
      <c r="K1091" s="3">
        <v>0.2902356118320043</v>
      </c>
      <c r="L1091">
        <v>1</v>
      </c>
      <c r="N1091" s="6">
        <v>1.59740463659872</v>
      </c>
      <c r="O1091" s="6">
        <v>0.90597411451578425</v>
      </c>
      <c r="P1091" s="6">
        <v>1.0775553837733205</v>
      </c>
      <c r="R1091" s="6">
        <f t="shared" si="33"/>
        <v>0.88925518415039184</v>
      </c>
      <c r="S1091" s="6">
        <v>-0.16933061499999999</v>
      </c>
      <c r="T1091" s="6">
        <v>6.6428211490000004</v>
      </c>
      <c r="U1091" s="6">
        <v>0.83485216100000004</v>
      </c>
    </row>
    <row r="1092" spans="1:21" x14ac:dyDescent="0.25">
      <c r="A1092" s="1" t="s">
        <v>3339</v>
      </c>
      <c r="B1092" s="2">
        <v>2559</v>
      </c>
      <c r="C1092" s="2" t="s">
        <v>13433</v>
      </c>
      <c r="D1092" s="3">
        <v>1</v>
      </c>
      <c r="F1092" s="2">
        <v>0.56582082896806396</v>
      </c>
      <c r="G1092" s="2">
        <v>4.7151735747338698E-2</v>
      </c>
      <c r="H1092" s="2">
        <f t="shared" ref="H1092:H1155" si="34">F1092+G1092</f>
        <v>0.61297256471540262</v>
      </c>
      <c r="J1092" s="6">
        <v>1.2865593265382185</v>
      </c>
      <c r="K1092" s="3">
        <v>0.54547438218584732</v>
      </c>
      <c r="L1092">
        <v>1</v>
      </c>
      <c r="N1092" s="6">
        <v>1.7971168756886915</v>
      </c>
      <c r="O1092" s="6">
        <v>0.73019932799828458</v>
      </c>
      <c r="P1092" s="6">
        <v>0.99033855480102373</v>
      </c>
      <c r="R1092" s="6">
        <f t="shared" ref="R1092:R1155" si="35">2^(S1092)</f>
        <v>1.2795413370076862</v>
      </c>
      <c r="S1092" s="6">
        <v>0.35562675599999999</v>
      </c>
      <c r="T1092" s="6">
        <v>3.9895109550000001</v>
      </c>
      <c r="U1092" s="6">
        <v>0.616261524</v>
      </c>
    </row>
    <row r="1093" spans="1:21" x14ac:dyDescent="0.25">
      <c r="A1093" s="1" t="s">
        <v>1977</v>
      </c>
      <c r="B1093" s="2">
        <v>3797</v>
      </c>
      <c r="C1093" s="2" t="s">
        <v>13433</v>
      </c>
      <c r="D1093" s="3">
        <v>1</v>
      </c>
      <c r="F1093" s="2">
        <v>11.599326993845301</v>
      </c>
      <c r="G1093" s="2">
        <v>4.7151735747338698E-2</v>
      </c>
      <c r="H1093" s="2">
        <f t="shared" si="34"/>
        <v>11.646478729592639</v>
      </c>
      <c r="J1093" s="6">
        <v>0.94558510369906867</v>
      </c>
      <c r="K1093" s="3">
        <v>0.10505775838954673</v>
      </c>
      <c r="L1093">
        <v>1</v>
      </c>
      <c r="N1093" s="6">
        <v>1.3863981317988188</v>
      </c>
      <c r="O1093" s="6">
        <v>0.85928577509903525</v>
      </c>
      <c r="P1093" s="6">
        <v>1.4246214980128074</v>
      </c>
      <c r="R1093" s="6">
        <f t="shared" si="35"/>
        <v>1.1815371226662561</v>
      </c>
      <c r="S1093" s="6">
        <v>0.24066495800000001</v>
      </c>
      <c r="T1093" s="6">
        <v>9.1925130880000001</v>
      </c>
      <c r="U1093" s="6">
        <v>0.79860394800000001</v>
      </c>
    </row>
    <row r="1094" spans="1:21" x14ac:dyDescent="0.25">
      <c r="A1094" s="1" t="s">
        <v>1976</v>
      </c>
      <c r="B1094" s="2">
        <v>4883</v>
      </c>
      <c r="C1094" s="2" t="s">
        <v>13432</v>
      </c>
      <c r="D1094" s="3">
        <v>1</v>
      </c>
      <c r="F1094" s="2">
        <v>0.19035330357258901</v>
      </c>
      <c r="G1094" s="2">
        <v>0.14145520724201599</v>
      </c>
      <c r="H1094" s="2">
        <f t="shared" si="34"/>
        <v>0.331808510814605</v>
      </c>
      <c r="J1094" s="7" t="s">
        <v>13433</v>
      </c>
      <c r="K1094" s="8" t="s">
        <v>13433</v>
      </c>
      <c r="L1094" s="9" t="s">
        <v>13433</v>
      </c>
      <c r="N1094" s="6">
        <v>1.9297900303625897</v>
      </c>
      <c r="O1094" s="6">
        <v>0.4812677365827881</v>
      </c>
      <c r="P1094" s="7" t="s">
        <v>13433</v>
      </c>
      <c r="R1094" s="6">
        <f t="shared" si="35"/>
        <v>0.47503101405368819</v>
      </c>
      <c r="S1094" s="6">
        <v>-1.0739063870000001</v>
      </c>
      <c r="T1094" s="6">
        <v>-0.81994525699999998</v>
      </c>
      <c r="U1094" s="6">
        <v>0.77199718799999995</v>
      </c>
    </row>
    <row r="1095" spans="1:21" x14ac:dyDescent="0.25">
      <c r="A1095" s="1" t="s">
        <v>259</v>
      </c>
      <c r="B1095" s="2">
        <v>3585</v>
      </c>
      <c r="C1095" s="2" t="s">
        <v>13432</v>
      </c>
      <c r="D1095" s="3">
        <v>1</v>
      </c>
      <c r="F1095" s="2">
        <v>5.1866909322072603</v>
      </c>
      <c r="G1095" s="2">
        <v>4.7151735747338698E-2</v>
      </c>
      <c r="H1095" s="2">
        <f t="shared" si="34"/>
        <v>5.2338426679545993</v>
      </c>
      <c r="J1095" s="6">
        <v>1.6750940032685855</v>
      </c>
      <c r="K1095" s="3">
        <v>1.3351248338044543</v>
      </c>
      <c r="L1095">
        <v>1</v>
      </c>
      <c r="N1095" s="6">
        <v>1.4012906452116096</v>
      </c>
      <c r="O1095" s="6">
        <v>0.93361313801690404</v>
      </c>
      <c r="P1095" s="6">
        <v>1.2859852282403681</v>
      </c>
      <c r="R1095" s="6">
        <f t="shared" si="35"/>
        <v>1.273289649835025</v>
      </c>
      <c r="S1095" s="6">
        <v>0.348560643</v>
      </c>
      <c r="T1095" s="6">
        <v>4.9498561470000002</v>
      </c>
      <c r="U1095" s="6">
        <v>0.62290832200000001</v>
      </c>
    </row>
    <row r="1096" spans="1:21" x14ac:dyDescent="0.25">
      <c r="A1096" s="1" t="s">
        <v>1215</v>
      </c>
      <c r="B1096" s="2">
        <v>7200</v>
      </c>
      <c r="C1096" s="2" t="s">
        <v>13432</v>
      </c>
      <c r="D1096" s="3">
        <v>1</v>
      </c>
      <c r="F1096" s="2">
        <v>0</v>
      </c>
      <c r="G1096" s="2">
        <v>5.2390817497043E-3</v>
      </c>
      <c r="H1096" s="2">
        <f t="shared" si="34"/>
        <v>5.2390817497043E-3</v>
      </c>
      <c r="J1096" s="7" t="s">
        <v>13433</v>
      </c>
      <c r="K1096" s="8" t="s">
        <v>13433</v>
      </c>
      <c r="L1096" s="9" t="s">
        <v>13433</v>
      </c>
      <c r="N1096" s="6">
        <v>0.96489489435924392</v>
      </c>
      <c r="O1096" s="7" t="s">
        <v>13433</v>
      </c>
      <c r="P1096" s="7" t="s">
        <v>13433</v>
      </c>
      <c r="R1096" s="6">
        <f t="shared" si="35"/>
        <v>1.5037460679554893</v>
      </c>
      <c r="S1096" s="6">
        <v>0.58856096499999999</v>
      </c>
      <c r="T1096" s="6">
        <v>-1.1353431460000001</v>
      </c>
      <c r="U1096" s="6">
        <v>1</v>
      </c>
    </row>
    <row r="1097" spans="1:21" x14ac:dyDescent="0.25">
      <c r="A1097" s="1" t="s">
        <v>12365</v>
      </c>
      <c r="B1097" s="2">
        <v>6644</v>
      </c>
      <c r="C1097" s="2" t="s">
        <v>13433</v>
      </c>
      <c r="D1097" s="3">
        <v>1</v>
      </c>
      <c r="F1097" s="2">
        <v>24.992515578789401</v>
      </c>
      <c r="G1097" s="2">
        <v>4.2908079530078203</v>
      </c>
      <c r="H1097" s="2">
        <f t="shared" si="34"/>
        <v>29.283323531797222</v>
      </c>
      <c r="J1097" s="6">
        <v>0.8547586025235494</v>
      </c>
      <c r="K1097" s="3">
        <v>0.17623452206848389</v>
      </c>
      <c r="L1097">
        <v>1</v>
      </c>
      <c r="N1097" s="6">
        <v>0.99375934653802789</v>
      </c>
      <c r="O1097" s="6">
        <v>0.70267741502225256</v>
      </c>
      <c r="P1097" s="6">
        <v>0.91590891522231077</v>
      </c>
      <c r="R1097" s="6">
        <f t="shared" si="35"/>
        <v>1.0412876822748007</v>
      </c>
      <c r="S1097" s="6">
        <v>5.8368705E-2</v>
      </c>
      <c r="T1097" s="6">
        <v>5.2637388920000001</v>
      </c>
      <c r="U1097" s="6">
        <v>0.93642914499999996</v>
      </c>
    </row>
    <row r="1098" spans="1:21" x14ac:dyDescent="0.25">
      <c r="A1098" s="1" t="s">
        <v>1973</v>
      </c>
      <c r="B1098" s="2">
        <v>2258</v>
      </c>
      <c r="C1098" s="2" t="s">
        <v>13432</v>
      </c>
      <c r="D1098" s="3">
        <v>1</v>
      </c>
      <c r="F1098" s="2">
        <v>0.70727603621008095</v>
      </c>
      <c r="G1098" s="2">
        <v>0.99018645069411304</v>
      </c>
      <c r="H1098" s="2">
        <f t="shared" si="34"/>
        <v>1.6974624869041941</v>
      </c>
      <c r="J1098" s="6">
        <v>2.1949962516275532</v>
      </c>
      <c r="K1098" s="3">
        <v>2.5268714442683406</v>
      </c>
      <c r="L1098">
        <v>0</v>
      </c>
      <c r="N1098" s="6">
        <v>1.1463282086632476</v>
      </c>
      <c r="O1098" s="6">
        <v>0.8107510369924773</v>
      </c>
      <c r="P1098" s="6">
        <v>0.78541253856646676</v>
      </c>
      <c r="R1098" s="6">
        <f t="shared" si="35"/>
        <v>1.3637668624258221</v>
      </c>
      <c r="S1098" s="6">
        <v>0.44759703499999998</v>
      </c>
      <c r="T1098" s="6">
        <v>2.8403833340000002</v>
      </c>
      <c r="U1098" s="6">
        <v>0.65330718799999998</v>
      </c>
    </row>
    <row r="1099" spans="1:21" x14ac:dyDescent="0.25">
      <c r="A1099" s="1" t="s">
        <v>1975</v>
      </c>
      <c r="B1099" s="2">
        <v>2272</v>
      </c>
      <c r="C1099" s="2" t="s">
        <v>13433</v>
      </c>
      <c r="D1099" s="3">
        <v>1</v>
      </c>
      <c r="F1099" s="2">
        <v>1.0373381864414499</v>
      </c>
      <c r="G1099" s="2">
        <v>0.14145520724201599</v>
      </c>
      <c r="H1099" s="2">
        <f t="shared" si="34"/>
        <v>1.178793393683466</v>
      </c>
      <c r="J1099" s="6">
        <v>1.0031522415559984</v>
      </c>
      <c r="K1099" s="3">
        <v>0.25695974250471815</v>
      </c>
      <c r="L1099">
        <v>1</v>
      </c>
      <c r="N1099" s="6">
        <v>1.177264194132202</v>
      </c>
      <c r="O1099" s="6">
        <v>0.90400291513959874</v>
      </c>
      <c r="P1099" s="6">
        <v>0.95290731394239958</v>
      </c>
      <c r="R1099" s="6">
        <f t="shared" si="35"/>
        <v>1.1001126238655987</v>
      </c>
      <c r="S1099" s="6">
        <v>0.13765122699999999</v>
      </c>
      <c r="T1099" s="6">
        <v>4.2935754709999996</v>
      </c>
      <c r="U1099" s="6">
        <v>0.84096791999999998</v>
      </c>
    </row>
    <row r="1100" spans="1:21" x14ac:dyDescent="0.25">
      <c r="A1100" s="1" t="s">
        <v>1974</v>
      </c>
      <c r="B1100" s="2">
        <v>1935</v>
      </c>
      <c r="C1100" s="2" t="s">
        <v>13433</v>
      </c>
      <c r="D1100" s="3">
        <v>1</v>
      </c>
      <c r="F1100" s="2">
        <v>12.023692615571299</v>
      </c>
      <c r="G1100" s="2">
        <v>5.4224496109439499</v>
      </c>
      <c r="H1100" s="2">
        <f t="shared" si="34"/>
        <v>17.446142226515249</v>
      </c>
      <c r="J1100" s="6">
        <v>0.88935519821863196</v>
      </c>
      <c r="K1100" s="3">
        <v>0.26208068064500395</v>
      </c>
      <c r="L1100">
        <v>1</v>
      </c>
      <c r="N1100" s="6">
        <v>1.0205619841014637</v>
      </c>
      <c r="O1100" s="6">
        <v>0.78752902727204266</v>
      </c>
      <c r="P1100" s="6">
        <v>0.96397849446664852</v>
      </c>
      <c r="R1100" s="6">
        <f t="shared" si="35"/>
        <v>1.2433986262075329</v>
      </c>
      <c r="S1100" s="6">
        <v>0.31428888999999999</v>
      </c>
      <c r="T1100" s="6">
        <v>7.4853064849999997</v>
      </c>
      <c r="U1100" s="6">
        <v>0.74747565800000004</v>
      </c>
    </row>
    <row r="1101" spans="1:21" x14ac:dyDescent="0.25">
      <c r="A1101" s="1" t="s">
        <v>8072</v>
      </c>
      <c r="B1101" s="2">
        <v>2855</v>
      </c>
      <c r="C1101" s="2" t="s">
        <v>13432</v>
      </c>
      <c r="D1101" s="3">
        <v>1.3584399999999999</v>
      </c>
      <c r="F1101" s="2">
        <v>16.906670896935399</v>
      </c>
      <c r="G1101" s="2">
        <v>5.3604787582474502</v>
      </c>
      <c r="H1101" s="2">
        <f t="shared" si="34"/>
        <v>22.267149655182848</v>
      </c>
      <c r="J1101" s="6">
        <v>0.97416074239548611</v>
      </c>
      <c r="K1101" s="3">
        <v>0.25912971660780054</v>
      </c>
      <c r="L1101">
        <v>1</v>
      </c>
      <c r="N1101" s="6">
        <v>3.2347140328156367</v>
      </c>
      <c r="O1101" s="6">
        <v>0.91560468212118873</v>
      </c>
      <c r="P1101" s="6">
        <v>1.4082004347220565</v>
      </c>
      <c r="R1101" s="6">
        <f t="shared" si="35"/>
        <v>1.0083339269528679</v>
      </c>
      <c r="S1101" s="6">
        <v>1.1973490999999999E-2</v>
      </c>
      <c r="T1101" s="6">
        <v>8.1662454810000007</v>
      </c>
      <c r="U1101" s="6">
        <v>0.98893207000000005</v>
      </c>
    </row>
    <row r="1102" spans="1:21" x14ac:dyDescent="0.25">
      <c r="A1102" s="1" t="s">
        <v>1972</v>
      </c>
      <c r="B1102" s="2">
        <v>844</v>
      </c>
      <c r="C1102" s="2" t="s">
        <v>13433</v>
      </c>
      <c r="D1102" s="3">
        <v>1</v>
      </c>
      <c r="F1102" s="2">
        <v>0.70727603621008095</v>
      </c>
      <c r="G1102" s="2">
        <v>0</v>
      </c>
      <c r="H1102" s="2">
        <f t="shared" si="34"/>
        <v>0.70727603621008095</v>
      </c>
      <c r="J1102" s="6">
        <v>0.52833267848658971</v>
      </c>
      <c r="K1102" s="3">
        <v>0.12752966273558691</v>
      </c>
      <c r="L1102">
        <v>1</v>
      </c>
      <c r="N1102" s="6">
        <v>1.4044582290928249</v>
      </c>
      <c r="O1102" s="6">
        <v>0.85649343326302352</v>
      </c>
      <c r="P1102" s="6">
        <v>0.67739572294004169</v>
      </c>
      <c r="R1102" s="6">
        <f t="shared" si="35"/>
        <v>0.5482762439027562</v>
      </c>
      <c r="S1102" s="6">
        <v>-0.86702513000000003</v>
      </c>
      <c r="T1102" s="6">
        <v>5.1888956730000002</v>
      </c>
      <c r="U1102" s="6">
        <v>0.229741693</v>
      </c>
    </row>
    <row r="1103" spans="1:21" x14ac:dyDescent="0.25">
      <c r="A1103" s="1" t="s">
        <v>9417</v>
      </c>
      <c r="B1103" s="2">
        <v>2905</v>
      </c>
      <c r="C1103" s="2" t="s">
        <v>13433</v>
      </c>
      <c r="D1103" s="3">
        <v>1</v>
      </c>
      <c r="F1103" s="2">
        <v>2.1689798443775801</v>
      </c>
      <c r="G1103" s="2">
        <v>0</v>
      </c>
      <c r="H1103" s="2">
        <f t="shared" si="34"/>
        <v>2.1689798443775801</v>
      </c>
      <c r="J1103" s="6">
        <v>1.5269784797079167</v>
      </c>
      <c r="K1103" s="3">
        <v>0.67090780410815221</v>
      </c>
      <c r="L1103">
        <v>1</v>
      </c>
      <c r="N1103" s="6">
        <v>1.8701615931638071</v>
      </c>
      <c r="O1103" s="6">
        <v>0.83568971707095852</v>
      </c>
      <c r="P1103" s="6">
        <v>1.0792929289422299</v>
      </c>
      <c r="R1103" s="6">
        <f t="shared" si="35"/>
        <v>1.4730761624937549</v>
      </c>
      <c r="S1103" s="6">
        <v>0.55883202399999998</v>
      </c>
      <c r="T1103" s="6">
        <v>3.7617852389999999</v>
      </c>
      <c r="U1103" s="6">
        <v>0.46082554399999998</v>
      </c>
    </row>
    <row r="1104" spans="1:21" x14ac:dyDescent="0.25">
      <c r="A1104" s="1" t="s">
        <v>1971</v>
      </c>
      <c r="B1104" s="2">
        <v>1135</v>
      </c>
      <c r="C1104" s="2" t="s">
        <v>13433</v>
      </c>
      <c r="D1104" s="3">
        <v>1</v>
      </c>
      <c r="F1104" s="2">
        <v>4.7151735747338698E-2</v>
      </c>
      <c r="G1104" s="2">
        <v>0.47151735747338702</v>
      </c>
      <c r="H1104" s="2">
        <f t="shared" si="34"/>
        <v>0.51866909322072574</v>
      </c>
      <c r="J1104" s="7" t="s">
        <v>13433</v>
      </c>
      <c r="K1104" s="8" t="s">
        <v>13433</v>
      </c>
      <c r="L1104" s="9" t="s">
        <v>13433</v>
      </c>
      <c r="N1104" s="7" t="s">
        <v>13433</v>
      </c>
      <c r="O1104" s="6">
        <v>0</v>
      </c>
      <c r="P1104" s="7" t="s">
        <v>13433</v>
      </c>
      <c r="R1104" s="6">
        <f t="shared" si="35"/>
        <v>0.23080727671547177</v>
      </c>
      <c r="S1104" s="6">
        <v>-2.1152393859999998</v>
      </c>
      <c r="T1104" s="6">
        <v>-0.74351278600000004</v>
      </c>
      <c r="U1104" s="6">
        <v>0.48678723499999998</v>
      </c>
    </row>
    <row r="1105" spans="1:21" x14ac:dyDescent="0.25">
      <c r="A1105" s="1" t="s">
        <v>11043</v>
      </c>
      <c r="B1105" s="2">
        <v>3493</v>
      </c>
      <c r="C1105" s="2" t="s">
        <v>13432</v>
      </c>
      <c r="D1105" s="3">
        <v>1</v>
      </c>
      <c r="F1105" s="2">
        <v>35.203701085534902</v>
      </c>
      <c r="G1105" s="2">
        <v>9.4303471494677396E-2</v>
      </c>
      <c r="H1105" s="2">
        <f t="shared" si="34"/>
        <v>35.298004557029579</v>
      </c>
      <c r="J1105" s="6">
        <v>1.2119609396628312</v>
      </c>
      <c r="K1105" s="3">
        <v>0.17939919597592369</v>
      </c>
      <c r="L1105">
        <v>1</v>
      </c>
      <c r="N1105" s="6">
        <v>1.8007987120591948</v>
      </c>
      <c r="O1105" s="6">
        <v>0.87027968106174691</v>
      </c>
      <c r="P1105" s="6">
        <v>1.099975765078486</v>
      </c>
      <c r="R1105" s="6">
        <f t="shared" si="35"/>
        <v>1.335675857205709</v>
      </c>
      <c r="S1105" s="6">
        <v>0.41756993599999997</v>
      </c>
      <c r="T1105" s="6">
        <v>7.1908911179999997</v>
      </c>
      <c r="U1105" s="6">
        <v>0.57037750499999995</v>
      </c>
    </row>
    <row r="1106" spans="1:21" x14ac:dyDescent="0.25">
      <c r="A1106" s="1" t="s">
        <v>11639</v>
      </c>
      <c r="B1106" s="2">
        <v>7460</v>
      </c>
      <c r="C1106" s="2" t="s">
        <v>13433</v>
      </c>
      <c r="D1106" s="3">
        <v>1</v>
      </c>
      <c r="F1106" s="2">
        <v>4.1965044815131396</v>
      </c>
      <c r="G1106" s="2">
        <v>4.7151735747338698E-2</v>
      </c>
      <c r="H1106" s="2">
        <f t="shared" si="34"/>
        <v>4.2436562172604786</v>
      </c>
      <c r="J1106" s="6">
        <v>0.92588513757376656</v>
      </c>
      <c r="K1106" s="3">
        <v>0.52853576545839887</v>
      </c>
      <c r="L1106">
        <v>1</v>
      </c>
      <c r="N1106" s="6">
        <v>1.2263007746475294</v>
      </c>
      <c r="O1106" s="6">
        <v>0.72533059094797803</v>
      </c>
      <c r="P1106" s="6">
        <v>1.0467435757044441</v>
      </c>
      <c r="R1106" s="6">
        <f t="shared" si="35"/>
        <v>0.96915390438176341</v>
      </c>
      <c r="S1106" s="6">
        <v>-4.5202306999999997E-2</v>
      </c>
      <c r="T1106" s="6">
        <v>5.7683597630000003</v>
      </c>
      <c r="U1106" s="6">
        <v>0.94709448600000001</v>
      </c>
    </row>
    <row r="1107" spans="1:21" x14ac:dyDescent="0.25">
      <c r="A1107" s="1" t="s">
        <v>11783</v>
      </c>
      <c r="B1107" s="2">
        <v>3580</v>
      </c>
      <c r="C1107" s="2" t="s">
        <v>13433</v>
      </c>
      <c r="D1107" s="3">
        <v>1</v>
      </c>
      <c r="F1107" s="2">
        <v>0.18860694298935399</v>
      </c>
      <c r="G1107" s="2">
        <v>7.0727603621008106E-2</v>
      </c>
      <c r="H1107" s="2">
        <f t="shared" si="34"/>
        <v>0.25933454661036209</v>
      </c>
      <c r="J1107" s="6">
        <v>1.7995396768047509</v>
      </c>
      <c r="K1107" s="3">
        <v>1.5000036692453211</v>
      </c>
      <c r="L1107">
        <v>0</v>
      </c>
      <c r="N1107" s="6">
        <v>1.286526625749729</v>
      </c>
      <c r="O1107" s="6">
        <v>1.2833806364201812</v>
      </c>
      <c r="P1107" s="6">
        <v>2.1303763406703968</v>
      </c>
      <c r="R1107" s="6">
        <f t="shared" si="35"/>
        <v>1.5502141517840367</v>
      </c>
      <c r="S1107" s="6">
        <v>0.63246752799999995</v>
      </c>
      <c r="T1107" s="6">
        <v>0.44655086599999999</v>
      </c>
      <c r="U1107" s="6">
        <v>0.65793459399999998</v>
      </c>
    </row>
    <row r="1108" spans="1:21" x14ac:dyDescent="0.25">
      <c r="A1108" s="1" t="s">
        <v>11191</v>
      </c>
      <c r="B1108" s="2">
        <v>5120</v>
      </c>
      <c r="C1108" s="2" t="s">
        <v>13432</v>
      </c>
      <c r="D1108" s="3">
        <v>1</v>
      </c>
      <c r="F1108" s="2">
        <v>0.94303471494677404</v>
      </c>
      <c r="G1108" s="2">
        <v>0.37721388597870897</v>
      </c>
      <c r="H1108" s="2">
        <f t="shared" si="34"/>
        <v>1.320248600925483</v>
      </c>
      <c r="J1108" s="6">
        <v>0.96196450741412898</v>
      </c>
      <c r="K1108" s="3">
        <v>0.48755844032123985</v>
      </c>
      <c r="L1108">
        <v>1</v>
      </c>
      <c r="N1108" s="6">
        <v>1.343217094557307</v>
      </c>
      <c r="O1108" s="6">
        <v>0.63981950126321696</v>
      </c>
      <c r="P1108" s="6">
        <v>1.0734222624144141</v>
      </c>
      <c r="R1108" s="6">
        <f t="shared" si="35"/>
        <v>0.98186745268072984</v>
      </c>
      <c r="S1108" s="6">
        <v>-2.6399814000000001E-2</v>
      </c>
      <c r="T1108" s="6">
        <v>4.1059172579999998</v>
      </c>
      <c r="U1108" s="6">
        <v>0.97699493599999998</v>
      </c>
    </row>
    <row r="1109" spans="1:21" x14ac:dyDescent="0.25">
      <c r="A1109" s="1" t="s">
        <v>1964</v>
      </c>
      <c r="B1109" s="2">
        <v>2308</v>
      </c>
      <c r="C1109" s="2" t="s">
        <v>13432</v>
      </c>
      <c r="D1109" s="3">
        <v>1</v>
      </c>
      <c r="F1109" s="2">
        <v>2.95331120632195</v>
      </c>
      <c r="G1109" s="2">
        <v>2.3590522647794401E-2</v>
      </c>
      <c r="H1109" s="2">
        <f t="shared" si="34"/>
        <v>2.9769017289697444</v>
      </c>
      <c r="J1109" s="6">
        <v>0.75767421831488169</v>
      </c>
      <c r="K1109" s="3">
        <v>9.5984763056584446E-2</v>
      </c>
      <c r="L1109">
        <v>1</v>
      </c>
      <c r="N1109" s="6">
        <v>1.1150299639986863</v>
      </c>
      <c r="O1109" s="6">
        <v>0.79088198691144995</v>
      </c>
      <c r="P1109" s="6">
        <v>1.2898967078595089</v>
      </c>
      <c r="R1109" s="6">
        <f t="shared" si="35"/>
        <v>0.8818829833199695</v>
      </c>
      <c r="S1109" s="6">
        <v>-0.18134085699999999</v>
      </c>
      <c r="T1109" s="6">
        <v>5.5424711719999999</v>
      </c>
      <c r="U1109" s="6">
        <v>0.782998105</v>
      </c>
    </row>
    <row r="1110" spans="1:21" x14ac:dyDescent="0.25">
      <c r="A1110" s="1" t="s">
        <v>1970</v>
      </c>
      <c r="B1110" s="2">
        <v>1811</v>
      </c>
      <c r="C1110" s="2" t="s">
        <v>13433</v>
      </c>
      <c r="D1110" s="3">
        <v>1</v>
      </c>
      <c r="F1110" s="2">
        <v>4.7151735747338698E-2</v>
      </c>
      <c r="G1110" s="2">
        <v>0</v>
      </c>
      <c r="H1110" s="2">
        <f t="shared" si="34"/>
        <v>4.7151735747338698E-2</v>
      </c>
      <c r="J1110" s="6">
        <v>0.91951120264289266</v>
      </c>
      <c r="K1110" s="3">
        <v>0.54078416138090657</v>
      </c>
      <c r="L1110">
        <v>1</v>
      </c>
      <c r="N1110" s="6">
        <v>0.48244748374707275</v>
      </c>
      <c r="O1110" s="6">
        <v>0.58994109893685076</v>
      </c>
      <c r="P1110" s="6">
        <v>0.84543010641579563</v>
      </c>
      <c r="R1110" s="6">
        <f t="shared" si="35"/>
        <v>1.1196195930265638</v>
      </c>
      <c r="S1110" s="6">
        <v>0.16300863900000001</v>
      </c>
      <c r="T1110" s="6">
        <v>2.2519199730000001</v>
      </c>
      <c r="U1110" s="6">
        <v>0.89437040800000001</v>
      </c>
    </row>
    <row r="1111" spans="1:21" x14ac:dyDescent="0.25">
      <c r="A1111" s="1" t="s">
        <v>1963</v>
      </c>
      <c r="B1111" s="2">
        <v>7105</v>
      </c>
      <c r="C1111" s="2" t="s">
        <v>13432</v>
      </c>
      <c r="D1111" s="3">
        <v>1</v>
      </c>
      <c r="F1111" s="2">
        <v>7.2142155693428203</v>
      </c>
      <c r="G1111" s="2">
        <v>0</v>
      </c>
      <c r="H1111" s="2">
        <f t="shared" si="34"/>
        <v>7.2142155693428203</v>
      </c>
      <c r="J1111" s="6">
        <v>1.3556494339754352</v>
      </c>
      <c r="K1111" s="3">
        <v>1.1006873119915752</v>
      </c>
      <c r="L1111">
        <v>0</v>
      </c>
      <c r="N1111" s="6">
        <v>1.2277718633427455</v>
      </c>
      <c r="O1111" s="6">
        <v>0.76697574237597244</v>
      </c>
      <c r="P1111" s="6">
        <v>0.88686052751410438</v>
      </c>
      <c r="R1111" s="6">
        <f t="shared" si="35"/>
        <v>1.2249626906879891</v>
      </c>
      <c r="S1111" s="6">
        <v>0.29273780900000002</v>
      </c>
      <c r="T1111" s="6">
        <v>4.992630761</v>
      </c>
      <c r="U1111" s="6">
        <v>0.65701512100000004</v>
      </c>
    </row>
    <row r="1112" spans="1:21" x14ac:dyDescent="0.25">
      <c r="A1112" s="1" t="s">
        <v>10159</v>
      </c>
      <c r="B1112" s="2">
        <v>5342</v>
      </c>
      <c r="C1112" s="2" t="s">
        <v>13433</v>
      </c>
      <c r="D1112" s="3">
        <v>1</v>
      </c>
      <c r="F1112" s="2">
        <v>10.7034440146458</v>
      </c>
      <c r="G1112" s="2">
        <v>9.4303471494677396E-2</v>
      </c>
      <c r="H1112" s="2">
        <f t="shared" si="34"/>
        <v>10.797747486140478</v>
      </c>
      <c r="J1112" s="6">
        <v>1.6439762494513503</v>
      </c>
      <c r="K1112" s="3">
        <v>1.2515532146137005</v>
      </c>
      <c r="L1112">
        <v>1</v>
      </c>
      <c r="N1112" s="6">
        <v>1.752744985775774</v>
      </c>
      <c r="O1112" s="6">
        <v>0.78370374965031953</v>
      </c>
      <c r="P1112" s="6">
        <v>1.00562413858086</v>
      </c>
      <c r="R1112" s="6">
        <f t="shared" si="35"/>
        <v>1.1068996958048594</v>
      </c>
      <c r="S1112" s="6">
        <v>0.146524495</v>
      </c>
      <c r="T1112" s="6">
        <v>4.777734089</v>
      </c>
      <c r="U1112" s="6">
        <v>0.86391016899999995</v>
      </c>
    </row>
    <row r="1113" spans="1:21" x14ac:dyDescent="0.25">
      <c r="A1113" s="1" t="s">
        <v>181</v>
      </c>
      <c r="B1113" s="2">
        <v>1518</v>
      </c>
      <c r="C1113" s="2" t="s">
        <v>13433</v>
      </c>
      <c r="D1113" s="3">
        <v>1</v>
      </c>
      <c r="F1113" s="2">
        <v>0.42436562172604803</v>
      </c>
      <c r="G1113" s="2">
        <v>4.7151735747338698E-2</v>
      </c>
      <c r="H1113" s="2">
        <f t="shared" si="34"/>
        <v>0.47151735747338674</v>
      </c>
      <c r="J1113" s="6">
        <v>0.72813001289327028</v>
      </c>
      <c r="K1113" s="3">
        <v>0.31212746245430428</v>
      </c>
      <c r="L1113">
        <v>1</v>
      </c>
      <c r="N1113" s="6">
        <v>0.7939707160057573</v>
      </c>
      <c r="O1113" s="6">
        <v>0.83833735158329847</v>
      </c>
      <c r="P1113" s="6">
        <v>1.4863927288206853</v>
      </c>
      <c r="R1113" s="6">
        <f t="shared" si="35"/>
        <v>0.76738509036673253</v>
      </c>
      <c r="S1113" s="6">
        <v>-0.38197735999999999</v>
      </c>
      <c r="T1113" s="6">
        <v>5.8274608089999997</v>
      </c>
      <c r="U1113" s="6">
        <v>0.71615759000000001</v>
      </c>
    </row>
    <row r="1114" spans="1:21" x14ac:dyDescent="0.25">
      <c r="A1114" s="1" t="s">
        <v>10500</v>
      </c>
      <c r="B1114" s="2">
        <v>1164</v>
      </c>
      <c r="C1114" s="2" t="s">
        <v>13432</v>
      </c>
      <c r="D1114" s="3">
        <v>1</v>
      </c>
      <c r="F1114" s="2">
        <v>2.1689798443775801</v>
      </c>
      <c r="G1114" s="2">
        <v>0</v>
      </c>
      <c r="H1114" s="2">
        <f t="shared" si="34"/>
        <v>2.1689798443775801</v>
      </c>
      <c r="J1114" s="6">
        <v>0.82983732929600307</v>
      </c>
      <c r="K1114" s="3">
        <v>0.12888810888300839</v>
      </c>
      <c r="L1114">
        <v>1</v>
      </c>
      <c r="N1114" s="6">
        <v>1.2273898456497176</v>
      </c>
      <c r="O1114" s="6">
        <v>0.80921124263294497</v>
      </c>
      <c r="P1114" s="6">
        <v>0.87611367137328977</v>
      </c>
      <c r="R1114" s="6">
        <f t="shared" si="35"/>
        <v>1.0802764193082424</v>
      </c>
      <c r="S1114" s="6">
        <v>0.11140051400000001</v>
      </c>
      <c r="T1114" s="6">
        <v>8.0171299539999996</v>
      </c>
      <c r="U1114" s="6">
        <v>0.90508811300000003</v>
      </c>
    </row>
    <row r="1115" spans="1:21" x14ac:dyDescent="0.25">
      <c r="A1115" s="1" t="s">
        <v>1122</v>
      </c>
      <c r="B1115" s="2">
        <v>1677</v>
      </c>
      <c r="C1115" s="2" t="s">
        <v>13433</v>
      </c>
      <c r="D1115" s="3">
        <v>1</v>
      </c>
      <c r="F1115" s="2">
        <v>1.17879339368346</v>
      </c>
      <c r="G1115" s="2">
        <v>4.7151735747338698E-2</v>
      </c>
      <c r="H1115" s="2">
        <f t="shared" si="34"/>
        <v>1.2259451294307988</v>
      </c>
      <c r="J1115" s="6">
        <v>1.0500772666808078</v>
      </c>
      <c r="K1115" s="3">
        <v>0.44548847097247907</v>
      </c>
      <c r="L1115">
        <v>1</v>
      </c>
      <c r="N1115" s="6">
        <v>0.85402194307875634</v>
      </c>
      <c r="O1115" s="6">
        <v>1.0617057995942425</v>
      </c>
      <c r="P1115" s="6">
        <v>1.0871692497136225</v>
      </c>
      <c r="R1115" s="6">
        <f t="shared" si="35"/>
        <v>1.1695232730208187</v>
      </c>
      <c r="S1115" s="6">
        <v>0.22592057099999999</v>
      </c>
      <c r="T1115" s="6">
        <v>7.6961874679999998</v>
      </c>
      <c r="U1115" s="6">
        <v>0.83795023700000004</v>
      </c>
    </row>
    <row r="1116" spans="1:21" x14ac:dyDescent="0.25">
      <c r="A1116" s="1" t="s">
        <v>10182</v>
      </c>
      <c r="B1116" s="2">
        <v>1872</v>
      </c>
      <c r="C1116" s="2" t="s">
        <v>13432</v>
      </c>
      <c r="D1116" s="3">
        <v>1</v>
      </c>
      <c r="F1116" s="2">
        <v>2.6876489375983001</v>
      </c>
      <c r="G1116" s="2">
        <v>0</v>
      </c>
      <c r="H1116" s="2">
        <f t="shared" si="34"/>
        <v>2.6876489375983001</v>
      </c>
      <c r="J1116" s="6">
        <v>1.0432639877106027</v>
      </c>
      <c r="K1116" s="3">
        <v>0.39964711305653966</v>
      </c>
      <c r="L1116">
        <v>1</v>
      </c>
      <c r="N1116" s="6">
        <v>1.5370167035601834</v>
      </c>
      <c r="O1116" s="6">
        <v>0.71210022860628952</v>
      </c>
      <c r="P1116" s="6">
        <v>1.3193523725098277</v>
      </c>
      <c r="R1116" s="6">
        <f t="shared" si="35"/>
        <v>1.1373306695888477</v>
      </c>
      <c r="S1116" s="6">
        <v>0.185651767</v>
      </c>
      <c r="T1116" s="6">
        <v>6.0005937239999998</v>
      </c>
      <c r="U1116" s="6">
        <v>0.78982477699999998</v>
      </c>
    </row>
    <row r="1117" spans="1:21" x14ac:dyDescent="0.25">
      <c r="A1117" s="1" t="s">
        <v>11700</v>
      </c>
      <c r="B1117" s="2">
        <v>10399</v>
      </c>
      <c r="C1117" s="2" t="s">
        <v>13433</v>
      </c>
      <c r="D1117" s="3">
        <v>1.11717</v>
      </c>
      <c r="F1117" s="2">
        <v>5.5848611451847798</v>
      </c>
      <c r="G1117" s="2">
        <v>0.14145520724201599</v>
      </c>
      <c r="H1117" s="2">
        <f t="shared" si="34"/>
        <v>5.7263163524267959</v>
      </c>
      <c r="J1117" s="6">
        <v>1.1569124927045582</v>
      </c>
      <c r="K1117" s="3">
        <v>0.79270676006353968</v>
      </c>
      <c r="L1117">
        <v>1</v>
      </c>
      <c r="N1117" s="6">
        <v>1.4683184277323824</v>
      </c>
      <c r="O1117" s="6">
        <v>0.7474035672651318</v>
      </c>
      <c r="P1117" s="6">
        <v>1.0240130780731733</v>
      </c>
      <c r="R1117" s="6">
        <f t="shared" si="35"/>
        <v>1.1293423104930387</v>
      </c>
      <c r="S1117" s="6">
        <v>0.175482842</v>
      </c>
      <c r="T1117" s="6">
        <v>5.5440761619999996</v>
      </c>
      <c r="U1117" s="6">
        <v>0.814320445</v>
      </c>
    </row>
    <row r="1118" spans="1:21" x14ac:dyDescent="0.25">
      <c r="A1118" s="1" t="s">
        <v>1962</v>
      </c>
      <c r="B1118" s="2">
        <v>872</v>
      </c>
      <c r="C1118" s="2" t="s">
        <v>13432</v>
      </c>
      <c r="D1118" s="3">
        <v>1</v>
      </c>
      <c r="F1118" s="2">
        <v>2.0982522407565698</v>
      </c>
      <c r="G1118" s="2">
        <v>3.3006215023137102</v>
      </c>
      <c r="H1118" s="2">
        <f t="shared" si="34"/>
        <v>5.39887374307028</v>
      </c>
      <c r="J1118" s="7" t="s">
        <v>13433</v>
      </c>
      <c r="K1118" s="8" t="s">
        <v>13433</v>
      </c>
      <c r="L1118" s="9" t="s">
        <v>13433</v>
      </c>
      <c r="N1118" s="6">
        <v>5.7893697948875902</v>
      </c>
      <c r="O1118" s="6">
        <v>1.9250709533488872</v>
      </c>
      <c r="P1118" s="7" t="s">
        <v>13433</v>
      </c>
      <c r="R1118" s="6">
        <f t="shared" si="35"/>
        <v>0.33283741262568917</v>
      </c>
      <c r="S1118" s="6">
        <v>-1.587110486</v>
      </c>
      <c r="T1118" s="6">
        <v>-0.95142503099999998</v>
      </c>
      <c r="U1118" s="6">
        <v>0.391211584</v>
      </c>
    </row>
    <row r="1119" spans="1:21" x14ac:dyDescent="0.25">
      <c r="A1119" s="1" t="s">
        <v>9361</v>
      </c>
      <c r="B1119" s="2">
        <v>2616</v>
      </c>
      <c r="C1119" s="2" t="s">
        <v>13432</v>
      </c>
      <c r="D1119" s="3">
        <v>1</v>
      </c>
      <c r="F1119" s="2">
        <v>27.791036583915801</v>
      </c>
      <c r="G1119" s="2">
        <v>2.1689798443775801</v>
      </c>
      <c r="H1119" s="2">
        <f t="shared" si="34"/>
        <v>29.960016428293383</v>
      </c>
      <c r="J1119" s="6">
        <v>0.76513598936029337</v>
      </c>
      <c r="K1119" s="3">
        <v>0.23072986695412162</v>
      </c>
      <c r="L1119">
        <v>1</v>
      </c>
      <c r="N1119" s="6">
        <v>1.0226731087170247</v>
      </c>
      <c r="O1119" s="6">
        <v>0.9002819392621455</v>
      </c>
      <c r="P1119" s="6">
        <v>0.99592933948998774</v>
      </c>
      <c r="R1119" s="6">
        <f t="shared" si="35"/>
        <v>0.80366365118826544</v>
      </c>
      <c r="S1119" s="6">
        <v>-0.31533626300000001</v>
      </c>
      <c r="T1119" s="6">
        <v>4.4198568600000003</v>
      </c>
      <c r="U1119" s="6">
        <v>0.65695712900000003</v>
      </c>
    </row>
    <row r="1120" spans="1:21" x14ac:dyDescent="0.25">
      <c r="A1120" s="1" t="s">
        <v>1969</v>
      </c>
      <c r="B1120" s="2">
        <v>1627</v>
      </c>
      <c r="C1120" s="2" t="s">
        <v>13433</v>
      </c>
      <c r="D1120" s="3">
        <v>1</v>
      </c>
      <c r="F1120" s="2">
        <v>2.923407616335</v>
      </c>
      <c r="G1120" s="2">
        <v>0</v>
      </c>
      <c r="H1120" s="2">
        <f t="shared" si="34"/>
        <v>2.923407616335</v>
      </c>
      <c r="J1120" s="6">
        <v>1.1167062673581618</v>
      </c>
      <c r="K1120" s="3">
        <v>0.36057748173117649</v>
      </c>
      <c r="L1120">
        <v>1</v>
      </c>
      <c r="N1120" s="6">
        <v>2.1595268308572928</v>
      </c>
      <c r="O1120" s="6">
        <v>0.68291623281767588</v>
      </c>
      <c r="P1120" s="6">
        <v>0.9647252086781799</v>
      </c>
      <c r="R1120" s="6">
        <f t="shared" si="35"/>
        <v>1.2393318398613575</v>
      </c>
      <c r="S1120" s="6">
        <v>0.30956253099999997</v>
      </c>
      <c r="T1120" s="6">
        <v>4.9125166509999998</v>
      </c>
      <c r="U1120" s="6">
        <v>0.70331960599999999</v>
      </c>
    </row>
    <row r="1121" spans="1:21" x14ac:dyDescent="0.25">
      <c r="A1121" s="1" t="s">
        <v>1968</v>
      </c>
      <c r="B1121" s="2">
        <v>2302</v>
      </c>
      <c r="C1121" s="2" t="s">
        <v>13433</v>
      </c>
      <c r="D1121" s="3">
        <v>1</v>
      </c>
      <c r="F1121" s="2">
        <v>3.5363801810503999</v>
      </c>
      <c r="G1121" s="2">
        <v>9.4303471494677396E-2</v>
      </c>
      <c r="H1121" s="2">
        <f t="shared" si="34"/>
        <v>3.6306836525450774</v>
      </c>
      <c r="J1121" s="6">
        <v>2.8498673250122959</v>
      </c>
      <c r="K1121" s="3">
        <v>4.1156942375396257</v>
      </c>
      <c r="L1121">
        <v>0</v>
      </c>
      <c r="N1121" s="6">
        <v>0.68110232914265345</v>
      </c>
      <c r="O1121" s="6">
        <v>0.33318535772593322</v>
      </c>
      <c r="P1121" s="6">
        <v>1.4526881689788167</v>
      </c>
      <c r="R1121" s="6">
        <f t="shared" si="35"/>
        <v>1.3403162924507535</v>
      </c>
      <c r="S1121" s="6">
        <v>0.42257349300000002</v>
      </c>
      <c r="T1121" s="6">
        <v>1.4699009000000001</v>
      </c>
      <c r="U1121" s="6">
        <v>0.71921071599999997</v>
      </c>
    </row>
    <row r="1122" spans="1:21" x14ac:dyDescent="0.25">
      <c r="A1122" s="1" t="s">
        <v>10880</v>
      </c>
      <c r="B1122" s="2">
        <v>1867</v>
      </c>
      <c r="C1122" s="2" t="s">
        <v>13433</v>
      </c>
      <c r="D1122" s="3">
        <v>1</v>
      </c>
      <c r="F1122" s="2">
        <v>2.5461937303562898</v>
      </c>
      <c r="G1122" s="2">
        <v>9.4303471494677396E-2</v>
      </c>
      <c r="H1122" s="2">
        <f t="shared" si="34"/>
        <v>2.6404972018509674</v>
      </c>
      <c r="J1122" s="6">
        <v>0.696309098920318</v>
      </c>
      <c r="K1122" s="3">
        <v>0.24059441527095854</v>
      </c>
      <c r="L1122">
        <v>1</v>
      </c>
      <c r="N1122" s="6">
        <v>0.76064712745284213</v>
      </c>
      <c r="O1122" s="6">
        <v>0.87665870649957389</v>
      </c>
      <c r="P1122" s="6">
        <v>1.1936021502186245</v>
      </c>
      <c r="R1122" s="6">
        <f t="shared" si="35"/>
        <v>0.7719287686339632</v>
      </c>
      <c r="S1122" s="6">
        <v>-0.37346036900000001</v>
      </c>
      <c r="T1122" s="6">
        <v>4.9496126110000001</v>
      </c>
      <c r="U1122" s="6">
        <v>0.57244119400000004</v>
      </c>
    </row>
    <row r="1123" spans="1:21" x14ac:dyDescent="0.25">
      <c r="A1123" s="1" t="s">
        <v>1289</v>
      </c>
      <c r="B1123" s="2">
        <v>1867</v>
      </c>
      <c r="C1123" s="2" t="s">
        <v>13433</v>
      </c>
      <c r="D1123" s="3">
        <v>1</v>
      </c>
      <c r="F1123" s="2">
        <v>2.5461937303562898</v>
      </c>
      <c r="G1123" s="2">
        <v>9.4303471494677396E-2</v>
      </c>
      <c r="H1123" s="2">
        <f t="shared" si="34"/>
        <v>2.6404972018509674</v>
      </c>
      <c r="J1123" s="6">
        <v>0.696309098920318</v>
      </c>
      <c r="K1123" s="3">
        <v>0.24059441527095854</v>
      </c>
      <c r="L1123">
        <v>1</v>
      </c>
      <c r="N1123" s="6">
        <v>0.76064712745284213</v>
      </c>
      <c r="O1123" s="6">
        <v>0.87665870649957389</v>
      </c>
      <c r="P1123" s="6">
        <v>1.1936021502186245</v>
      </c>
      <c r="R1123" s="6">
        <f t="shared" si="35"/>
        <v>0.77192874830167402</v>
      </c>
      <c r="S1123" s="6">
        <v>-0.37346040699999999</v>
      </c>
      <c r="T1123" s="6">
        <v>4.9496126110000001</v>
      </c>
      <c r="U1123" s="6">
        <v>0.57243443500000002</v>
      </c>
    </row>
    <row r="1124" spans="1:21" x14ac:dyDescent="0.25">
      <c r="A1124" s="1" t="s">
        <v>1961</v>
      </c>
      <c r="B1124" s="2">
        <v>619</v>
      </c>
      <c r="C1124" s="2" t="s">
        <v>13432</v>
      </c>
      <c r="D1124" s="3">
        <v>1</v>
      </c>
      <c r="F1124" s="2">
        <v>0.28291041448403198</v>
      </c>
      <c r="G1124" s="2">
        <v>4.7151735747338698E-2</v>
      </c>
      <c r="H1124" s="2">
        <f t="shared" si="34"/>
        <v>0.3300621502313707</v>
      </c>
      <c r="J1124" s="6">
        <v>0.92415232373181155</v>
      </c>
      <c r="K1124" s="3">
        <v>0.42169107256976723</v>
      </c>
      <c r="L1124">
        <v>1</v>
      </c>
      <c r="N1124" s="6">
        <v>0.80973597697116884</v>
      </c>
      <c r="O1124" s="6">
        <v>0.82401561184852168</v>
      </c>
      <c r="P1124" s="6">
        <v>0.71137992827612573</v>
      </c>
      <c r="R1124" s="6">
        <f t="shared" si="35"/>
        <v>0.94045209803289287</v>
      </c>
      <c r="S1124" s="6">
        <v>-8.8573632999999999E-2</v>
      </c>
      <c r="T1124" s="6">
        <v>7.3081437969999996</v>
      </c>
      <c r="U1124" s="6">
        <v>0.93007094300000004</v>
      </c>
    </row>
    <row r="1125" spans="1:21" x14ac:dyDescent="0.25">
      <c r="A1125" s="1" t="s">
        <v>11018</v>
      </c>
      <c r="B1125" s="2">
        <v>4089</v>
      </c>
      <c r="C1125" s="2" t="s">
        <v>13432</v>
      </c>
      <c r="D1125" s="3">
        <v>1</v>
      </c>
      <c r="F1125" s="2">
        <v>1.27309686517814</v>
      </c>
      <c r="G1125" s="2">
        <v>0</v>
      </c>
      <c r="H1125" s="2">
        <f t="shared" si="34"/>
        <v>1.27309686517814</v>
      </c>
      <c r="J1125" s="6">
        <v>0.99481232186396884</v>
      </c>
      <c r="K1125" s="3">
        <v>0.27470749964681423</v>
      </c>
      <c r="L1125">
        <v>1</v>
      </c>
      <c r="N1125" s="6">
        <v>0.92838542738817309</v>
      </c>
      <c r="O1125" s="6">
        <v>0.82624726837991025</v>
      </c>
      <c r="P1125" s="6">
        <v>0.84615975406658417</v>
      </c>
      <c r="R1125" s="6">
        <f t="shared" si="35"/>
        <v>1.2060076737133505</v>
      </c>
      <c r="S1125" s="6">
        <v>0.27023908699999999</v>
      </c>
      <c r="T1125" s="6">
        <v>6.6837242080000001</v>
      </c>
      <c r="U1125" s="6">
        <v>0.78161632800000003</v>
      </c>
    </row>
    <row r="1126" spans="1:21" x14ac:dyDescent="0.25">
      <c r="A1126" s="1" t="s">
        <v>10559</v>
      </c>
      <c r="B1126" s="2">
        <v>4089</v>
      </c>
      <c r="C1126" s="2" t="s">
        <v>13432</v>
      </c>
      <c r="D1126" s="3">
        <v>1</v>
      </c>
      <c r="F1126" s="2">
        <v>1.27309686517814</v>
      </c>
      <c r="G1126" s="2">
        <v>0</v>
      </c>
      <c r="H1126" s="2">
        <f t="shared" si="34"/>
        <v>1.27309686517814</v>
      </c>
      <c r="J1126" s="6">
        <v>0.98234103927211525</v>
      </c>
      <c r="K1126" s="3">
        <v>0.255992399503643</v>
      </c>
      <c r="L1126">
        <v>1</v>
      </c>
      <c r="N1126" s="6">
        <v>0.95986947224069519</v>
      </c>
      <c r="O1126" s="6">
        <v>0.82267989547153608</v>
      </c>
      <c r="P1126" s="6">
        <v>0.81807795690901197</v>
      </c>
      <c r="R1126" s="6">
        <f t="shared" si="35"/>
        <v>1.2060408108626486</v>
      </c>
      <c r="S1126" s="6">
        <v>0.270278727</v>
      </c>
      <c r="T1126" s="6">
        <v>6.776747501</v>
      </c>
      <c r="U1126" s="6">
        <v>0.78280255399999998</v>
      </c>
    </row>
    <row r="1127" spans="1:21" x14ac:dyDescent="0.25">
      <c r="A1127" s="1" t="s">
        <v>1959</v>
      </c>
      <c r="B1127" s="2">
        <v>6116</v>
      </c>
      <c r="C1127" s="2" t="s">
        <v>13432</v>
      </c>
      <c r="D1127" s="3">
        <v>1</v>
      </c>
      <c r="F1127" s="2">
        <v>4.6208701032391897</v>
      </c>
      <c r="G1127" s="2">
        <v>4.7151735747338698E-2</v>
      </c>
      <c r="H1127" s="2">
        <f t="shared" si="34"/>
        <v>4.6680218389865287</v>
      </c>
      <c r="J1127" s="6">
        <v>0.87033666404733445</v>
      </c>
      <c r="K1127" s="3">
        <v>0.14232281757654949</v>
      </c>
      <c r="L1127">
        <v>1</v>
      </c>
      <c r="N1127" s="6">
        <v>1.3750729892226901</v>
      </c>
      <c r="O1127" s="6">
        <v>0.94667621170975591</v>
      </c>
      <c r="P1127" s="6">
        <v>1.1476162223133985</v>
      </c>
      <c r="R1127" s="6">
        <f t="shared" si="35"/>
        <v>1.0085004872645937</v>
      </c>
      <c r="S1127" s="6">
        <v>1.2211781E-2</v>
      </c>
      <c r="T1127" s="6">
        <v>6.2298807140000001</v>
      </c>
      <c r="U1127" s="6">
        <v>0.98668160100000002</v>
      </c>
    </row>
    <row r="1128" spans="1:21" x14ac:dyDescent="0.25">
      <c r="A1128" s="1" t="s">
        <v>1967</v>
      </c>
      <c r="B1128" s="2">
        <v>2048</v>
      </c>
      <c r="C1128" s="2" t="s">
        <v>13433</v>
      </c>
      <c r="D1128" s="3">
        <v>1</v>
      </c>
      <c r="F1128" s="2">
        <v>1.27309686517814</v>
      </c>
      <c r="G1128" s="2">
        <v>1.17879339368346</v>
      </c>
      <c r="H1128" s="2">
        <f t="shared" si="34"/>
        <v>2.4518902588616003</v>
      </c>
      <c r="J1128" s="6">
        <v>1.1016093554582493</v>
      </c>
      <c r="K1128" s="3">
        <v>1.0135757679923252</v>
      </c>
      <c r="L1128">
        <v>0</v>
      </c>
      <c r="N1128" s="6">
        <v>1.2271965113563348</v>
      </c>
      <c r="O1128" s="6">
        <v>0.81526228991309801</v>
      </c>
      <c r="P1128" s="6">
        <v>1.4219224503306975</v>
      </c>
      <c r="R1128" s="6">
        <f t="shared" si="35"/>
        <v>0.79024674946867635</v>
      </c>
      <c r="S1128" s="6">
        <v>-0.33962489899999998</v>
      </c>
      <c r="T1128" s="6">
        <v>4.0399343190000003</v>
      </c>
      <c r="U1128" s="6">
        <v>0.68408601300000005</v>
      </c>
    </row>
    <row r="1129" spans="1:21" x14ac:dyDescent="0.25">
      <c r="A1129" s="1" t="s">
        <v>10330</v>
      </c>
      <c r="B1129" s="2">
        <v>1045</v>
      </c>
      <c r="C1129" s="2" t="s">
        <v>13432</v>
      </c>
      <c r="D1129" s="3">
        <v>2.3222362438154756</v>
      </c>
      <c r="F1129" s="2">
        <v>10.9392026933825</v>
      </c>
      <c r="G1129" s="2">
        <v>0</v>
      </c>
      <c r="H1129" s="2">
        <f t="shared" si="34"/>
        <v>10.9392026933825</v>
      </c>
      <c r="J1129" s="6">
        <v>0.91574392892013168</v>
      </c>
      <c r="K1129" s="3">
        <v>0.23903452209904508</v>
      </c>
      <c r="L1129">
        <v>1</v>
      </c>
      <c r="N1129" s="6">
        <v>0.84236337944950923</v>
      </c>
      <c r="O1129" s="6">
        <v>0.97395262565092477</v>
      </c>
      <c r="P1129" s="6">
        <v>1.1331378433690549</v>
      </c>
      <c r="R1129" s="6">
        <f t="shared" si="35"/>
        <v>1.2106673968224284</v>
      </c>
      <c r="S1129" s="6">
        <v>0.27580257200000002</v>
      </c>
      <c r="T1129" s="6">
        <v>13.40004398</v>
      </c>
      <c r="U1129" s="6">
        <v>0.80064341299999997</v>
      </c>
    </row>
    <row r="1130" spans="1:21" x14ac:dyDescent="0.25">
      <c r="A1130" s="1" t="s">
        <v>1958</v>
      </c>
      <c r="B1130" s="2">
        <v>2937</v>
      </c>
      <c r="C1130" s="2" t="s">
        <v>13432</v>
      </c>
      <c r="D1130" s="3">
        <v>1</v>
      </c>
      <c r="F1130" s="2">
        <v>0</v>
      </c>
      <c r="G1130" s="2">
        <v>0</v>
      </c>
      <c r="H1130" s="2">
        <f t="shared" si="34"/>
        <v>0</v>
      </c>
      <c r="J1130" s="7" t="s">
        <v>13433</v>
      </c>
      <c r="K1130" s="8" t="s">
        <v>13433</v>
      </c>
      <c r="L1130" s="9" t="s">
        <v>13433</v>
      </c>
      <c r="N1130" s="6">
        <v>0.32163164879664607</v>
      </c>
      <c r="O1130" s="6">
        <v>0.13750506625019851</v>
      </c>
      <c r="P1130" s="6">
        <v>1.1172042933602739</v>
      </c>
      <c r="R1130" s="6">
        <f t="shared" si="35"/>
        <v>0.96576058768535245</v>
      </c>
      <c r="S1130" s="6">
        <v>-5.0262505999999998E-2</v>
      </c>
      <c r="T1130" s="6">
        <v>0.50987685299999996</v>
      </c>
      <c r="U1130" s="6">
        <v>1</v>
      </c>
    </row>
    <row r="1131" spans="1:21" x14ac:dyDescent="0.25">
      <c r="A1131" s="1" t="s">
        <v>1966</v>
      </c>
      <c r="B1131" s="2">
        <v>2690</v>
      </c>
      <c r="C1131" s="2" t="s">
        <v>13433</v>
      </c>
      <c r="D1131" s="3">
        <v>1</v>
      </c>
      <c r="F1131" s="2">
        <v>0</v>
      </c>
      <c r="G1131" s="2">
        <v>0</v>
      </c>
      <c r="H1131" s="2">
        <f t="shared" si="34"/>
        <v>0</v>
      </c>
      <c r="J1131" s="7" t="s">
        <v>13433</v>
      </c>
      <c r="K1131" s="8" t="s">
        <v>13433</v>
      </c>
      <c r="L1131" s="9" t="s">
        <v>13433</v>
      </c>
      <c r="N1131" s="7" t="s">
        <v>13433</v>
      </c>
      <c r="O1131" s="6">
        <v>0</v>
      </c>
      <c r="P1131" s="7" t="s">
        <v>13433</v>
      </c>
      <c r="R1131" s="6">
        <f t="shared" si="35"/>
        <v>1.0000000000000036</v>
      </c>
      <c r="S1131" s="6">
        <v>5.1300000000000001E-15</v>
      </c>
      <c r="T1131" s="6">
        <v>-1.3655442069999999</v>
      </c>
      <c r="U1131" s="6">
        <v>1</v>
      </c>
    </row>
    <row r="1132" spans="1:21" x14ac:dyDescent="0.25">
      <c r="A1132" s="1" t="s">
        <v>1957</v>
      </c>
      <c r="B1132" s="2">
        <v>2949</v>
      </c>
      <c r="C1132" s="2" t="s">
        <v>13432</v>
      </c>
      <c r="D1132" s="3">
        <v>1</v>
      </c>
      <c r="F1132" s="2">
        <v>0.33006215023137098</v>
      </c>
      <c r="G1132" s="2">
        <v>0.47151735747338702</v>
      </c>
      <c r="H1132" s="2">
        <f t="shared" si="34"/>
        <v>0.80157950770475805</v>
      </c>
      <c r="J1132" s="7" t="s">
        <v>13433</v>
      </c>
      <c r="K1132" s="8" t="s">
        <v>13433</v>
      </c>
      <c r="L1132" s="9" t="s">
        <v>13433</v>
      </c>
      <c r="N1132" s="6">
        <v>1.7368109438517134</v>
      </c>
      <c r="O1132" s="6">
        <v>1.1229580591871016</v>
      </c>
      <c r="P1132" s="7" t="s">
        <v>13433</v>
      </c>
      <c r="R1132" s="6">
        <f t="shared" si="35"/>
        <v>1.0286057909087554</v>
      </c>
      <c r="S1132" s="6">
        <v>4.0690180999999999E-2</v>
      </c>
      <c r="T1132" s="6">
        <v>1.0364129550000001</v>
      </c>
      <c r="U1132" s="6">
        <v>1</v>
      </c>
    </row>
    <row r="1133" spans="1:21" x14ac:dyDescent="0.25">
      <c r="A1133" s="1" t="s">
        <v>1965</v>
      </c>
      <c r="B1133" s="2">
        <v>1340</v>
      </c>
      <c r="C1133" s="2" t="s">
        <v>13433</v>
      </c>
      <c r="D1133" s="3">
        <v>1</v>
      </c>
      <c r="F1133" s="2">
        <v>0</v>
      </c>
      <c r="G1133" s="2">
        <v>0</v>
      </c>
      <c r="H1133" s="2">
        <f t="shared" si="34"/>
        <v>0</v>
      </c>
      <c r="J1133" s="6">
        <v>0.42076141017427549</v>
      </c>
      <c r="K1133" s="3">
        <v>0.29764205943908467</v>
      </c>
      <c r="L1133">
        <v>1</v>
      </c>
      <c r="N1133" s="6">
        <v>2.1442110401655818</v>
      </c>
      <c r="O1133" s="6">
        <v>1.3588736156619994</v>
      </c>
      <c r="P1133" s="7" t="s">
        <v>13433</v>
      </c>
      <c r="R1133" s="6">
        <f t="shared" si="35"/>
        <v>0.64260884517407291</v>
      </c>
      <c r="S1133" s="6">
        <v>-0.63798725599999995</v>
      </c>
      <c r="T1133" s="6">
        <v>2.2683091540000002</v>
      </c>
      <c r="U1133" s="6">
        <v>0.63205896900000003</v>
      </c>
    </row>
    <row r="1134" spans="1:21" x14ac:dyDescent="0.25">
      <c r="A1134" s="1" t="s">
        <v>10823</v>
      </c>
      <c r="B1134" s="2">
        <v>9424</v>
      </c>
      <c r="C1134" s="2" t="s">
        <v>13433</v>
      </c>
      <c r="D1134" s="3">
        <v>1.7576499999999999</v>
      </c>
      <c r="F1134" s="2">
        <v>26.9707928474777</v>
      </c>
      <c r="G1134" s="2">
        <v>0.11787933936834601</v>
      </c>
      <c r="H1134" s="2">
        <f t="shared" si="34"/>
        <v>27.088672186846047</v>
      </c>
      <c r="J1134" s="6">
        <v>0.99915608939929723</v>
      </c>
      <c r="K1134" s="3">
        <v>1.0156496528627754</v>
      </c>
      <c r="L1134">
        <v>0</v>
      </c>
      <c r="N1134" s="6">
        <v>1.1331066028105501</v>
      </c>
      <c r="O1134" s="6">
        <v>0.63691243664455943</v>
      </c>
      <c r="P1134" s="6">
        <v>0.86960418414306051</v>
      </c>
      <c r="R1134" s="6">
        <f t="shared" si="35"/>
        <v>0.80939229978689253</v>
      </c>
      <c r="S1134" s="6">
        <v>-0.30508897099999999</v>
      </c>
      <c r="T1134" s="6">
        <v>6.7445600189999997</v>
      </c>
      <c r="U1134" s="6">
        <v>0.67356449299999999</v>
      </c>
    </row>
    <row r="1135" spans="1:21" x14ac:dyDescent="0.25">
      <c r="A1135" s="1" t="s">
        <v>11454</v>
      </c>
      <c r="B1135" s="2">
        <v>3383</v>
      </c>
      <c r="C1135" s="2" t="s">
        <v>13432</v>
      </c>
      <c r="D1135" s="3">
        <v>1</v>
      </c>
      <c r="F1135" s="2">
        <v>2.3575867873669298</v>
      </c>
      <c r="G1135" s="2">
        <v>0</v>
      </c>
      <c r="H1135" s="2">
        <f t="shared" si="34"/>
        <v>2.3575867873669298</v>
      </c>
      <c r="J1135" s="6">
        <v>1.4039493989304388</v>
      </c>
      <c r="K1135" s="3">
        <v>0.7670694250825395</v>
      </c>
      <c r="L1135">
        <v>1</v>
      </c>
      <c r="N1135" s="6">
        <v>1.5116687818512808</v>
      </c>
      <c r="O1135" s="6">
        <v>1.2428856167589215</v>
      </c>
      <c r="P1135" s="6">
        <v>1.3852564104596468</v>
      </c>
      <c r="R1135" s="6">
        <f t="shared" si="35"/>
        <v>1.3363219654155709</v>
      </c>
      <c r="S1135" s="6">
        <v>0.41826764399999999</v>
      </c>
      <c r="T1135" s="6">
        <v>2.930500275</v>
      </c>
      <c r="U1135" s="6">
        <v>0.64395643000000002</v>
      </c>
    </row>
    <row r="1136" spans="1:21" x14ac:dyDescent="0.25">
      <c r="A1136" s="1" t="s">
        <v>8851</v>
      </c>
      <c r="B1136" s="2">
        <v>4257</v>
      </c>
      <c r="C1136" s="2" t="s">
        <v>13433</v>
      </c>
      <c r="D1136" s="3">
        <v>1</v>
      </c>
      <c r="F1136" s="2">
        <v>1.8860694298935401</v>
      </c>
      <c r="G1136" s="2">
        <v>0</v>
      </c>
      <c r="H1136" s="2">
        <f t="shared" si="34"/>
        <v>1.8860694298935401</v>
      </c>
      <c r="J1136" s="6">
        <v>1.7768962525361975</v>
      </c>
      <c r="K1136" s="3">
        <v>1.5988938886672299</v>
      </c>
      <c r="L1136">
        <v>0</v>
      </c>
      <c r="N1136" s="6">
        <v>2.4165837912467936</v>
      </c>
      <c r="O1136" s="6">
        <v>0.89400051446290485</v>
      </c>
      <c r="P1136" s="6">
        <v>1.0394779453442293</v>
      </c>
      <c r="R1136" s="6">
        <f t="shared" si="35"/>
        <v>1.9891318421842028</v>
      </c>
      <c r="S1136" s="6">
        <v>0.99213890299999996</v>
      </c>
      <c r="T1136" s="6">
        <v>4.0069024740000003</v>
      </c>
      <c r="U1136" s="6">
        <v>0.18655064199999999</v>
      </c>
    </row>
    <row r="1137" spans="1:21" x14ac:dyDescent="0.25">
      <c r="A1137" s="1" t="s">
        <v>4370</v>
      </c>
      <c r="B1137" s="2">
        <v>15471</v>
      </c>
      <c r="C1137" s="2" t="s">
        <v>13433</v>
      </c>
      <c r="D1137" s="3">
        <v>1</v>
      </c>
      <c r="F1137" s="2">
        <v>0.11787933936834601</v>
      </c>
      <c r="G1137" s="2">
        <v>3.6270565959491299E-3</v>
      </c>
      <c r="H1137" s="2">
        <f t="shared" si="34"/>
        <v>0.12150639596429513</v>
      </c>
      <c r="J1137" s="7" t="s">
        <v>13433</v>
      </c>
      <c r="K1137" s="8" t="s">
        <v>13433</v>
      </c>
      <c r="L1137" s="9" t="s">
        <v>13433</v>
      </c>
      <c r="N1137" s="6">
        <v>1.9297898610705073</v>
      </c>
      <c r="O1137" s="6">
        <v>1.203169386434261</v>
      </c>
      <c r="P1137" s="6">
        <v>2.3663081450855317</v>
      </c>
      <c r="R1137" s="6">
        <f t="shared" si="35"/>
        <v>1.1120224013476916</v>
      </c>
      <c r="S1137" s="6">
        <v>0.15318585100000001</v>
      </c>
      <c r="T1137" s="6">
        <v>0.84055505600000002</v>
      </c>
      <c r="U1137" s="6">
        <v>0.94061618599999997</v>
      </c>
    </row>
    <row r="1138" spans="1:21" x14ac:dyDescent="0.25">
      <c r="A1138" s="1" t="s">
        <v>1120</v>
      </c>
      <c r="B1138" s="2">
        <v>711</v>
      </c>
      <c r="C1138" s="2" t="s">
        <v>13433</v>
      </c>
      <c r="D1138" s="3">
        <v>1</v>
      </c>
      <c r="F1138" s="2">
        <v>0</v>
      </c>
      <c r="G1138" s="2">
        <v>0</v>
      </c>
      <c r="H1138" s="2">
        <f t="shared" si="34"/>
        <v>0</v>
      </c>
      <c r="J1138" s="7" t="s">
        <v>13433</v>
      </c>
      <c r="K1138" s="8" t="s">
        <v>13433</v>
      </c>
      <c r="L1138" s="9" t="s">
        <v>13433</v>
      </c>
      <c r="N1138" s="7" t="s">
        <v>13433</v>
      </c>
      <c r="O1138" s="7" t="s">
        <v>13433</v>
      </c>
      <c r="P1138" s="7" t="s">
        <v>13433</v>
      </c>
      <c r="R1138" s="6">
        <f t="shared" si="35"/>
        <v>15.850198082950781</v>
      </c>
      <c r="S1138" s="6">
        <v>3.986428965</v>
      </c>
      <c r="T1138" s="6">
        <v>-1.074300359</v>
      </c>
      <c r="U1138" s="6">
        <v>0.19108156000000001</v>
      </c>
    </row>
    <row r="1139" spans="1:21" x14ac:dyDescent="0.25">
      <c r="A1139" s="1" t="s">
        <v>8157</v>
      </c>
      <c r="B1139" s="2">
        <v>8968</v>
      </c>
      <c r="C1139" s="2" t="s">
        <v>13432</v>
      </c>
      <c r="D1139" s="3">
        <v>1</v>
      </c>
      <c r="F1139" s="2">
        <v>19.945184221124201</v>
      </c>
      <c r="G1139" s="2">
        <v>4.7151735747338698E-2</v>
      </c>
      <c r="H1139" s="2">
        <f t="shared" si="34"/>
        <v>19.992335956871539</v>
      </c>
      <c r="J1139" s="6">
        <v>1.008219756413018</v>
      </c>
      <c r="K1139" s="3">
        <v>0.4544571868147963</v>
      </c>
      <c r="L1139">
        <v>1</v>
      </c>
      <c r="N1139" s="6">
        <v>2.2573777310708318</v>
      </c>
      <c r="O1139" s="6">
        <v>0.76126857937448089</v>
      </c>
      <c r="P1139" s="6">
        <v>1.0275145608350531</v>
      </c>
      <c r="R1139" s="6">
        <f t="shared" si="35"/>
        <v>1.1316204714565887</v>
      </c>
      <c r="S1139" s="6">
        <v>0.17839018100000001</v>
      </c>
      <c r="T1139" s="6">
        <v>5.5321903499999996</v>
      </c>
      <c r="U1139" s="6">
        <v>0.78763405600000003</v>
      </c>
    </row>
    <row r="1140" spans="1:21" x14ac:dyDescent="0.25">
      <c r="A1140" s="1" t="s">
        <v>12094</v>
      </c>
      <c r="B1140" s="2">
        <v>3383</v>
      </c>
      <c r="C1140" s="2" t="s">
        <v>13433</v>
      </c>
      <c r="D1140" s="3">
        <v>1</v>
      </c>
      <c r="F1140" s="2">
        <v>13.108182537760101</v>
      </c>
      <c r="G1140" s="2">
        <v>0.71090309280603003</v>
      </c>
      <c r="H1140" s="2">
        <f t="shared" si="34"/>
        <v>13.81908563056613</v>
      </c>
      <c r="J1140" s="6">
        <v>1.2344696215819395</v>
      </c>
      <c r="K1140" s="3">
        <v>0.59722256458186529</v>
      </c>
      <c r="L1140">
        <v>1</v>
      </c>
      <c r="N1140" s="6">
        <v>3.3362104987451677</v>
      </c>
      <c r="O1140" s="6">
        <v>0.85708472124588875</v>
      </c>
      <c r="P1140" s="6">
        <v>1.3087053829811537</v>
      </c>
      <c r="R1140" s="6">
        <f t="shared" si="35"/>
        <v>1.2112352507465378</v>
      </c>
      <c r="S1140" s="6">
        <v>0.27647909799999998</v>
      </c>
      <c r="T1140" s="6">
        <v>6.1033349880000003</v>
      </c>
      <c r="U1140" s="6">
        <v>0.70350093700000005</v>
      </c>
    </row>
    <row r="1141" spans="1:21" x14ac:dyDescent="0.25">
      <c r="A1141" s="1" t="s">
        <v>1956</v>
      </c>
      <c r="B1141" s="2">
        <v>22784</v>
      </c>
      <c r="C1141" s="2" t="s">
        <v>13432</v>
      </c>
      <c r="D1141" s="3">
        <v>1</v>
      </c>
      <c r="F1141" s="2">
        <v>88.890452230883</v>
      </c>
      <c r="G1141" s="2">
        <v>0.15088555439148299</v>
      </c>
      <c r="H1141" s="2">
        <f t="shared" si="34"/>
        <v>89.041337785274479</v>
      </c>
      <c r="J1141" s="6">
        <v>0.98223950179387054</v>
      </c>
      <c r="K1141" s="3">
        <v>0.79488091388404492</v>
      </c>
      <c r="L1141">
        <v>0</v>
      </c>
      <c r="N1141" s="6">
        <v>2.068900557710017</v>
      </c>
      <c r="O1141" s="6">
        <v>0.7897524697933419</v>
      </c>
      <c r="P1141" s="6">
        <v>0.89664261851827298</v>
      </c>
      <c r="R1141" s="6">
        <f t="shared" si="35"/>
        <v>1.0368154818593098</v>
      </c>
      <c r="S1141" s="6">
        <v>5.2159166E-2</v>
      </c>
      <c r="T1141" s="6">
        <v>5.2538032809999997</v>
      </c>
      <c r="U1141" s="6">
        <v>0.95042195100000004</v>
      </c>
    </row>
    <row r="1142" spans="1:21" x14ac:dyDescent="0.25">
      <c r="A1142" s="1" t="s">
        <v>9939</v>
      </c>
      <c r="B1142" s="2">
        <v>13853</v>
      </c>
      <c r="C1142" s="2" t="s">
        <v>13432</v>
      </c>
      <c r="D1142" s="3">
        <v>1</v>
      </c>
      <c r="F1142" s="2">
        <v>71.090671986262606</v>
      </c>
      <c r="G1142" s="2">
        <v>0.10373381864414501</v>
      </c>
      <c r="H1142" s="2">
        <f t="shared" si="34"/>
        <v>71.194405804906751</v>
      </c>
      <c r="J1142" s="6">
        <v>0.77849501728132886</v>
      </c>
      <c r="K1142" s="3">
        <v>0.31859189085604317</v>
      </c>
      <c r="L1142">
        <v>1</v>
      </c>
      <c r="N1142" s="6">
        <v>1.7325065769611421</v>
      </c>
      <c r="O1142" s="6">
        <v>0.83601663916144675</v>
      </c>
      <c r="P1142" s="6">
        <v>1.244727294229385</v>
      </c>
      <c r="R1142" s="6">
        <f t="shared" si="35"/>
        <v>0.84593921484423951</v>
      </c>
      <c r="S1142" s="6">
        <v>-0.24137409300000001</v>
      </c>
      <c r="T1142" s="6">
        <v>4.7729541910000002</v>
      </c>
      <c r="U1142" s="6">
        <v>0.74741597299999996</v>
      </c>
    </row>
    <row r="1143" spans="1:21" x14ac:dyDescent="0.25">
      <c r="A1143" s="1" t="s">
        <v>12076</v>
      </c>
      <c r="B1143" s="2">
        <v>559</v>
      </c>
      <c r="C1143" s="2" t="s">
        <v>13433</v>
      </c>
      <c r="D1143" s="3">
        <v>1</v>
      </c>
      <c r="F1143" s="2">
        <v>0.33006215023137098</v>
      </c>
      <c r="G1143" s="2">
        <v>9.4303471494677396E-2</v>
      </c>
      <c r="H1143" s="2">
        <f t="shared" si="34"/>
        <v>0.42436562172604836</v>
      </c>
      <c r="J1143" s="6">
        <v>0.99833185569730953</v>
      </c>
      <c r="K1143" s="3">
        <v>0.47649464566212635</v>
      </c>
      <c r="L1143">
        <v>1</v>
      </c>
      <c r="N1143" s="6">
        <v>1.8288125538393609</v>
      </c>
      <c r="O1143" s="6">
        <v>0.95677179246492527</v>
      </c>
      <c r="P1143" s="6">
        <v>1.813901690345197</v>
      </c>
      <c r="R1143" s="6">
        <f t="shared" si="35"/>
        <v>0.99352708975282122</v>
      </c>
      <c r="S1143" s="6">
        <v>-9.3687900000000001E-3</v>
      </c>
      <c r="T1143" s="6">
        <v>7.5616615769999997</v>
      </c>
      <c r="U1143" s="6">
        <v>0.99223599699999998</v>
      </c>
    </row>
    <row r="1144" spans="1:21" x14ac:dyDescent="0.25">
      <c r="A1144" s="1" t="s">
        <v>1111</v>
      </c>
      <c r="B1144" s="2">
        <v>1110</v>
      </c>
      <c r="C1144" s="2" t="s">
        <v>13433</v>
      </c>
      <c r="D1144" s="3">
        <v>1</v>
      </c>
      <c r="F1144" s="2">
        <v>0.33006215023137098</v>
      </c>
      <c r="G1144" s="2">
        <v>1.17879339368346</v>
      </c>
      <c r="H1144" s="2">
        <f t="shared" si="34"/>
        <v>1.508855543914831</v>
      </c>
      <c r="J1144" s="6">
        <v>0.86498443567050887</v>
      </c>
      <c r="K1144" s="3">
        <v>0.28291180750290718</v>
      </c>
      <c r="L1144">
        <v>1</v>
      </c>
      <c r="N1144" s="6">
        <v>1.0920856667855612</v>
      </c>
      <c r="O1144" s="6">
        <v>0.72293437174222397</v>
      </c>
      <c r="P1144" s="6">
        <v>0.85444255820645787</v>
      </c>
      <c r="R1144" s="6">
        <f t="shared" si="35"/>
        <v>0.96097017578046007</v>
      </c>
      <c r="S1144" s="6">
        <v>-5.7436437999999999E-2</v>
      </c>
      <c r="T1144" s="6">
        <v>3.5216583090000002</v>
      </c>
      <c r="U1144" s="6">
        <v>0.95480569100000001</v>
      </c>
    </row>
    <row r="1145" spans="1:21" x14ac:dyDescent="0.25">
      <c r="A1145" s="1" t="s">
        <v>1110</v>
      </c>
      <c r="B1145" s="2">
        <v>917</v>
      </c>
      <c r="C1145" s="2" t="s">
        <v>13432</v>
      </c>
      <c r="D1145" s="3">
        <v>1</v>
      </c>
      <c r="F1145" s="2">
        <v>1.6031590154095099</v>
      </c>
      <c r="G1145" s="2">
        <v>4.7151735747338698E-2</v>
      </c>
      <c r="H1145" s="2">
        <f t="shared" si="34"/>
        <v>1.6503107511568487</v>
      </c>
      <c r="J1145" s="6">
        <v>0.96237653979684212</v>
      </c>
      <c r="K1145" s="3">
        <v>0.22953762832344116</v>
      </c>
      <c r="L1145">
        <v>1</v>
      </c>
      <c r="N1145" s="6">
        <v>1.0120177444630425</v>
      </c>
      <c r="O1145" s="6">
        <v>0.7524707318515762</v>
      </c>
      <c r="P1145" s="6">
        <v>0.74964157725862779</v>
      </c>
      <c r="R1145" s="6">
        <f t="shared" si="35"/>
        <v>1.2739416961451617</v>
      </c>
      <c r="S1145" s="6">
        <v>0.349299252</v>
      </c>
      <c r="T1145" s="6">
        <v>8.8964890010000008</v>
      </c>
      <c r="U1145" s="6">
        <v>0.77030680500000004</v>
      </c>
    </row>
    <row r="1146" spans="1:21" x14ac:dyDescent="0.25">
      <c r="A1146" s="1" t="s">
        <v>12658</v>
      </c>
      <c r="B1146" s="2">
        <v>6072</v>
      </c>
      <c r="C1146" s="2" t="s">
        <v>13433</v>
      </c>
      <c r="D1146" s="3">
        <v>1</v>
      </c>
      <c r="F1146" s="2">
        <v>2.73480067334564</v>
      </c>
      <c r="G1146" s="2">
        <v>1.65031075115685</v>
      </c>
      <c r="H1146" s="2">
        <f t="shared" si="34"/>
        <v>4.3851114245024903</v>
      </c>
      <c r="J1146" s="6">
        <v>1.3863133330064554</v>
      </c>
      <c r="K1146" s="3">
        <v>1.0112084129091068</v>
      </c>
      <c r="L1146">
        <v>1</v>
      </c>
      <c r="N1146" s="6">
        <v>1.3815541575600379</v>
      </c>
      <c r="O1146" s="6">
        <v>0.69133610524936118</v>
      </c>
      <c r="P1146" s="6">
        <v>1.0843157934910932</v>
      </c>
      <c r="R1146" s="6">
        <f t="shared" si="35"/>
        <v>1.2964267633691888</v>
      </c>
      <c r="S1146" s="6">
        <v>0.37454070900000003</v>
      </c>
      <c r="T1146" s="6">
        <v>3.6243967760000002</v>
      </c>
      <c r="U1146" s="6">
        <v>0.62002192199999995</v>
      </c>
    </row>
    <row r="1147" spans="1:21" x14ac:dyDescent="0.25">
      <c r="A1147" s="1" t="s">
        <v>5894</v>
      </c>
      <c r="B1147" s="2">
        <v>566</v>
      </c>
      <c r="C1147" s="2" t="s">
        <v>13433</v>
      </c>
      <c r="D1147" s="3">
        <v>1</v>
      </c>
      <c r="F1147" s="2">
        <v>0</v>
      </c>
      <c r="G1147" s="2">
        <v>0.37721388597870897</v>
      </c>
      <c r="H1147" s="2">
        <f t="shared" si="34"/>
        <v>0.37721388597870897</v>
      </c>
      <c r="J1147" s="7" t="s">
        <v>13433</v>
      </c>
      <c r="K1147" s="8" t="s">
        <v>13433</v>
      </c>
      <c r="L1147" s="9" t="s">
        <v>13433</v>
      </c>
      <c r="N1147" s="7" t="s">
        <v>13433</v>
      </c>
      <c r="O1147" s="7" t="s">
        <v>13433</v>
      </c>
      <c r="P1147" s="7" t="s">
        <v>13433</v>
      </c>
      <c r="R1147" s="6">
        <f t="shared" si="35"/>
        <v>0.77229801157034017</v>
      </c>
      <c r="S1147" s="6">
        <v>-0.37277043799999998</v>
      </c>
      <c r="T1147" s="6">
        <v>-1.094266264</v>
      </c>
      <c r="U1147" s="6">
        <v>1</v>
      </c>
    </row>
    <row r="1148" spans="1:21" x14ac:dyDescent="0.25">
      <c r="A1148" s="1" t="s">
        <v>9564</v>
      </c>
      <c r="B1148" s="2">
        <v>4491</v>
      </c>
      <c r="C1148" s="2" t="s">
        <v>13432</v>
      </c>
      <c r="D1148" s="3">
        <v>1</v>
      </c>
      <c r="F1148" s="2">
        <v>3.5835319167977402</v>
      </c>
      <c r="G1148" s="2">
        <v>0</v>
      </c>
      <c r="H1148" s="2">
        <f t="shared" si="34"/>
        <v>3.5835319167977402</v>
      </c>
      <c r="J1148" s="6">
        <v>0.87200886389736609</v>
      </c>
      <c r="K1148" s="3">
        <v>0.2445952875634253</v>
      </c>
      <c r="L1148">
        <v>1</v>
      </c>
      <c r="N1148" s="6">
        <v>1.0032987462871819</v>
      </c>
      <c r="O1148" s="6">
        <v>0.73747764452926023</v>
      </c>
      <c r="P1148" s="6">
        <v>0.99046906697421577</v>
      </c>
      <c r="R1148" s="6">
        <f t="shared" si="35"/>
        <v>0.98471531073145957</v>
      </c>
      <c r="S1148" s="6">
        <v>-2.2221405E-2</v>
      </c>
      <c r="T1148" s="6">
        <v>5.0835885469999997</v>
      </c>
      <c r="U1148" s="6">
        <v>0.97557269000000002</v>
      </c>
    </row>
    <row r="1149" spans="1:21" x14ac:dyDescent="0.25">
      <c r="A1149" s="1" t="s">
        <v>12304</v>
      </c>
      <c r="B1149" s="2">
        <v>536</v>
      </c>
      <c r="C1149" s="2" t="s">
        <v>13433</v>
      </c>
      <c r="D1149" s="3">
        <v>1</v>
      </c>
      <c r="F1149" s="2">
        <v>4.7151735747338698E-2</v>
      </c>
      <c r="G1149" s="2">
        <v>0</v>
      </c>
      <c r="H1149" s="2">
        <f t="shared" si="34"/>
        <v>4.7151735747338698E-2</v>
      </c>
      <c r="J1149" s="6">
        <v>1.2967205120554142</v>
      </c>
      <c r="K1149" s="3">
        <v>0.74434832431741915</v>
      </c>
      <c r="L1149">
        <v>1</v>
      </c>
      <c r="N1149" s="6">
        <v>0.77668743226258152</v>
      </c>
      <c r="O1149" s="6">
        <v>0.94356926145442799</v>
      </c>
      <c r="P1149" s="6">
        <v>1.5620430109290004</v>
      </c>
      <c r="R1149" s="6">
        <f t="shared" si="35"/>
        <v>1.2901857315813046</v>
      </c>
      <c r="S1149" s="6">
        <v>0.36757876699999997</v>
      </c>
      <c r="T1149" s="6">
        <v>8.3259018630000003</v>
      </c>
      <c r="U1149" s="6">
        <v>0.72286835800000004</v>
      </c>
    </row>
    <row r="1150" spans="1:21" x14ac:dyDescent="0.25">
      <c r="A1150" s="1" t="s">
        <v>1108</v>
      </c>
      <c r="B1150" s="2">
        <v>929</v>
      </c>
      <c r="C1150" s="2" t="s">
        <v>13432</v>
      </c>
      <c r="D1150" s="3">
        <v>1</v>
      </c>
      <c r="F1150" s="2">
        <v>9.4303471494677396E-2</v>
      </c>
      <c r="G1150" s="2">
        <v>0</v>
      </c>
      <c r="H1150" s="2">
        <f t="shared" si="34"/>
        <v>9.4303471494677396E-2</v>
      </c>
      <c r="J1150" s="6">
        <v>1.123383809195535</v>
      </c>
      <c r="K1150" s="3">
        <v>0.27243871062615083</v>
      </c>
      <c r="L1150">
        <v>1</v>
      </c>
      <c r="N1150" s="6">
        <v>2.5117900726389872</v>
      </c>
      <c r="O1150" s="6">
        <v>1.4320649790022832</v>
      </c>
      <c r="P1150" s="6">
        <v>1.3844683402085491</v>
      </c>
      <c r="R1150" s="6">
        <f t="shared" si="35"/>
        <v>1.3493691241292152</v>
      </c>
      <c r="S1150" s="6">
        <v>0.432285056</v>
      </c>
      <c r="T1150" s="6">
        <v>3.5555908719999998</v>
      </c>
      <c r="U1150" s="6">
        <v>0.63671198699999998</v>
      </c>
    </row>
    <row r="1151" spans="1:21" x14ac:dyDescent="0.25">
      <c r="A1151" s="1" t="s">
        <v>4371</v>
      </c>
      <c r="B1151" s="2">
        <v>5161</v>
      </c>
      <c r="C1151" s="2" t="s">
        <v>13433</v>
      </c>
      <c r="D1151" s="3">
        <v>1</v>
      </c>
      <c r="F1151" s="2">
        <v>0.47466080652321002</v>
      </c>
      <c r="G1151" s="2">
        <v>0.18860694298935399</v>
      </c>
      <c r="H1151" s="2">
        <f t="shared" si="34"/>
        <v>0.66326774951256406</v>
      </c>
      <c r="J1151" s="6">
        <v>1.3042636997397146</v>
      </c>
      <c r="K1151" s="3">
        <v>0.94573844650193195</v>
      </c>
      <c r="L1151">
        <v>1</v>
      </c>
      <c r="N1151" s="6">
        <v>0.84674456288877586</v>
      </c>
      <c r="O1151" s="6">
        <v>0.50463025017175467</v>
      </c>
      <c r="P1151" s="6">
        <v>0.99674731098363467</v>
      </c>
      <c r="R1151" s="6">
        <f t="shared" si="35"/>
        <v>1.2834694141230558</v>
      </c>
      <c r="S1151" s="6">
        <v>0.360048916</v>
      </c>
      <c r="T1151" s="6">
        <v>2.6985630189999998</v>
      </c>
      <c r="U1151" s="6">
        <v>0.70866399599999996</v>
      </c>
    </row>
    <row r="1152" spans="1:21" x14ac:dyDescent="0.25">
      <c r="A1152" s="1" t="s">
        <v>12050</v>
      </c>
      <c r="B1152" s="2">
        <v>118730</v>
      </c>
      <c r="C1152" s="2" t="s">
        <v>13432</v>
      </c>
      <c r="D1152" s="3">
        <v>1</v>
      </c>
      <c r="F1152" s="2">
        <v>49.0331747611718</v>
      </c>
      <c r="G1152" s="2">
        <v>3.1356704239767601</v>
      </c>
      <c r="H1152" s="2">
        <f t="shared" si="34"/>
        <v>52.168845185148562</v>
      </c>
      <c r="J1152" s="6">
        <v>0.74149321258185785</v>
      </c>
      <c r="K1152" s="3">
        <v>0.31001599111256256</v>
      </c>
      <c r="L1152">
        <v>1</v>
      </c>
      <c r="N1152" s="6">
        <v>1.4726623804483547</v>
      </c>
      <c r="O1152" s="6">
        <v>0.72722844183749091</v>
      </c>
      <c r="P1152" s="6">
        <v>0.98255705980583596</v>
      </c>
      <c r="R1152" s="6">
        <f t="shared" si="35"/>
        <v>0.81127063487133821</v>
      </c>
      <c r="S1152" s="6">
        <v>-0.30174482600000002</v>
      </c>
      <c r="T1152" s="6">
        <v>5.9745493779999999</v>
      </c>
      <c r="U1152" s="6">
        <v>0.67096631799999995</v>
      </c>
    </row>
    <row r="1153" spans="1:21" x14ac:dyDescent="0.25">
      <c r="A1153" s="1" t="s">
        <v>11899</v>
      </c>
      <c r="B1153" s="2">
        <v>19884</v>
      </c>
      <c r="C1153" s="2" t="s">
        <v>13433</v>
      </c>
      <c r="D1153" s="3">
        <v>1</v>
      </c>
      <c r="F1153" s="2">
        <v>8.01579507704758E-2</v>
      </c>
      <c r="G1153" s="2">
        <v>1.95310771337066</v>
      </c>
      <c r="H1153" s="2">
        <f t="shared" si="34"/>
        <v>2.033265664141136</v>
      </c>
      <c r="J1153" s="6">
        <v>0.62935472432141704</v>
      </c>
      <c r="K1153" s="3">
        <v>0.85115675820017045</v>
      </c>
      <c r="L1153">
        <v>0</v>
      </c>
      <c r="N1153" s="7" t="s">
        <v>13433</v>
      </c>
      <c r="O1153" s="7" t="s">
        <v>13433</v>
      </c>
      <c r="P1153" s="7" t="s">
        <v>13433</v>
      </c>
      <c r="R1153" s="6">
        <f t="shared" si="35"/>
        <v>1.1492948620440018</v>
      </c>
      <c r="S1153" s="6">
        <v>0.20074898199999999</v>
      </c>
      <c r="T1153" s="6">
        <v>0.648399226</v>
      </c>
      <c r="U1153" s="6">
        <v>0.92091216600000003</v>
      </c>
    </row>
    <row r="1154" spans="1:21" x14ac:dyDescent="0.25">
      <c r="A1154" s="1" t="s">
        <v>12620</v>
      </c>
      <c r="B1154" s="2">
        <v>11037</v>
      </c>
      <c r="C1154" s="2" t="s">
        <v>13433</v>
      </c>
      <c r="D1154" s="3">
        <v>1</v>
      </c>
      <c r="F1154" s="2">
        <v>0.70727603621008095</v>
      </c>
      <c r="G1154" s="2">
        <v>0.42436562172604803</v>
      </c>
      <c r="H1154" s="2">
        <f t="shared" si="34"/>
        <v>1.131641657936129</v>
      </c>
      <c r="J1154" s="6">
        <v>0.50242127358437438</v>
      </c>
      <c r="K1154" s="3">
        <v>6.427821368969594E-2</v>
      </c>
      <c r="L1154">
        <v>1</v>
      </c>
      <c r="N1154" s="6">
        <v>1.6250862600529292</v>
      </c>
      <c r="O1154" s="6">
        <v>0.82052204656443417</v>
      </c>
      <c r="P1154" s="6">
        <v>1.2546966366357231</v>
      </c>
      <c r="R1154" s="6">
        <f t="shared" si="35"/>
        <v>0.50988217263115854</v>
      </c>
      <c r="S1154" s="6">
        <v>-0.97176419800000002</v>
      </c>
      <c r="T1154" s="6">
        <v>3.667014762</v>
      </c>
      <c r="U1154" s="6">
        <v>0.21221283099999999</v>
      </c>
    </row>
    <row r="1155" spans="1:21" x14ac:dyDescent="0.25">
      <c r="A1155" s="1" t="s">
        <v>7296</v>
      </c>
      <c r="B1155" s="2">
        <v>6604</v>
      </c>
      <c r="C1155" s="2" t="s">
        <v>13433</v>
      </c>
      <c r="D1155" s="3">
        <v>1</v>
      </c>
      <c r="F1155" s="2">
        <v>0</v>
      </c>
      <c r="G1155" s="2">
        <v>0.23575867873669301</v>
      </c>
      <c r="H1155" s="2">
        <f t="shared" si="34"/>
        <v>0.23575867873669301</v>
      </c>
      <c r="J1155" s="7" t="s">
        <v>13433</v>
      </c>
      <c r="K1155" s="8" t="s">
        <v>13433</v>
      </c>
      <c r="L1155" s="9" t="s">
        <v>13433</v>
      </c>
      <c r="N1155" s="6">
        <v>0.57893698100288948</v>
      </c>
      <c r="O1155" s="6">
        <v>0.57752128376664091</v>
      </c>
      <c r="P1155" s="6">
        <v>1.0008960515907934</v>
      </c>
      <c r="R1155" s="6">
        <f t="shared" si="35"/>
        <v>1.3770609224032841</v>
      </c>
      <c r="S1155" s="6">
        <v>0.46159238699999999</v>
      </c>
      <c r="T1155" s="6">
        <v>1.8193391430000001</v>
      </c>
      <c r="U1155" s="6">
        <v>0.72883926499999996</v>
      </c>
    </row>
    <row r="1156" spans="1:21" x14ac:dyDescent="0.25">
      <c r="A1156" s="1" t="s">
        <v>7290</v>
      </c>
      <c r="B1156" s="2">
        <v>15201</v>
      </c>
      <c r="C1156" s="2" t="s">
        <v>13433</v>
      </c>
      <c r="D1156" s="3">
        <v>1</v>
      </c>
      <c r="F1156" s="2">
        <v>1.79490940744869</v>
      </c>
      <c r="G1156" s="2">
        <v>9.4303471494677396E-2</v>
      </c>
      <c r="H1156" s="2">
        <f t="shared" ref="H1156:H1219" si="36">F1156+G1156</f>
        <v>1.8892128789433673</v>
      </c>
      <c r="J1156" s="6">
        <v>0.83917051070335957</v>
      </c>
      <c r="K1156" s="3">
        <v>0.49272468023855198</v>
      </c>
      <c r="L1156">
        <v>1</v>
      </c>
      <c r="N1156" s="6">
        <v>1.4531550711743464</v>
      </c>
      <c r="O1156" s="6">
        <v>0.56438361580933505</v>
      </c>
      <c r="P1156" s="6">
        <v>0.5931741110316846</v>
      </c>
      <c r="R1156" s="6">
        <f t="shared" ref="R1156:R1219" si="37">2^(S1156)</f>
        <v>1.0498425972176884</v>
      </c>
      <c r="S1156" s="6">
        <v>7.0173041000000005E-2</v>
      </c>
      <c r="T1156" s="6">
        <v>5.649020835</v>
      </c>
      <c r="U1156" s="6">
        <v>0.93942064700000005</v>
      </c>
    </row>
    <row r="1157" spans="1:21" x14ac:dyDescent="0.25">
      <c r="A1157" s="1" t="s">
        <v>7287</v>
      </c>
      <c r="B1157" s="2">
        <v>3091</v>
      </c>
      <c r="C1157" s="2" t="s">
        <v>13433</v>
      </c>
      <c r="D1157" s="3">
        <v>1</v>
      </c>
      <c r="F1157" s="2">
        <v>0.14145520724201599</v>
      </c>
      <c r="G1157" s="2">
        <v>0.14145520724201599</v>
      </c>
      <c r="H1157" s="2">
        <f t="shared" si="36"/>
        <v>0.28291041448403198</v>
      </c>
      <c r="J1157" s="7" t="s">
        <v>13433</v>
      </c>
      <c r="K1157" s="8" t="s">
        <v>13433</v>
      </c>
      <c r="L1157" s="9" t="s">
        <v>13433</v>
      </c>
      <c r="N1157" s="7" t="s">
        <v>13433</v>
      </c>
      <c r="O1157" s="7" t="s">
        <v>13433</v>
      </c>
      <c r="P1157" s="7" t="s">
        <v>13433</v>
      </c>
      <c r="R1157" s="6">
        <f t="shared" si="37"/>
        <v>0.16004796707071073</v>
      </c>
      <c r="S1157" s="6">
        <v>-2.643423743</v>
      </c>
      <c r="T1157" s="6">
        <v>-0.71721640900000005</v>
      </c>
      <c r="U1157" s="6">
        <v>5.2553569000000001E-2</v>
      </c>
    </row>
    <row r="1158" spans="1:21" x14ac:dyDescent="0.25">
      <c r="A1158" s="1" t="s">
        <v>4372</v>
      </c>
      <c r="B1158" s="2">
        <v>1869</v>
      </c>
      <c r="C1158" s="2" t="s">
        <v>13433</v>
      </c>
      <c r="D1158" s="3">
        <v>1</v>
      </c>
      <c r="F1158" s="2">
        <v>0.18860694298935399</v>
      </c>
      <c r="G1158" s="2">
        <v>0.51866909322072596</v>
      </c>
      <c r="H1158" s="2">
        <f t="shared" si="36"/>
        <v>0.70727603621007995</v>
      </c>
      <c r="J1158" s="6">
        <v>1.0434765873006857</v>
      </c>
      <c r="K1158" s="3">
        <v>0.33936110730499441</v>
      </c>
      <c r="L1158">
        <v>1</v>
      </c>
      <c r="N1158" s="6">
        <v>0.55604116718649477</v>
      </c>
      <c r="O1158" s="6">
        <v>0.81887346601476219</v>
      </c>
      <c r="P1158" s="6">
        <v>0.84865591445902533</v>
      </c>
      <c r="R1158" s="6">
        <f t="shared" si="37"/>
        <v>1.3996758421736271</v>
      </c>
      <c r="S1158" s="6">
        <v>0.48509274499999999</v>
      </c>
      <c r="T1158" s="6">
        <v>3.9844693160000002</v>
      </c>
      <c r="U1158" s="6">
        <v>0.58743283099999999</v>
      </c>
    </row>
    <row r="1159" spans="1:21" x14ac:dyDescent="0.25">
      <c r="A1159" s="1" t="s">
        <v>4373</v>
      </c>
      <c r="B1159" s="2">
        <v>3193</v>
      </c>
      <c r="C1159" s="2" t="s">
        <v>13433</v>
      </c>
      <c r="D1159" s="3">
        <v>1</v>
      </c>
      <c r="F1159" s="2">
        <v>3.9607458027764499</v>
      </c>
      <c r="G1159" s="2">
        <v>1.6031590154095099</v>
      </c>
      <c r="H1159" s="2">
        <f t="shared" si="36"/>
        <v>5.5639048181859598</v>
      </c>
      <c r="J1159" s="6">
        <v>0.86460052128440035</v>
      </c>
      <c r="K1159" s="3">
        <v>0.23704657985219979</v>
      </c>
      <c r="L1159">
        <v>1</v>
      </c>
      <c r="N1159" s="6">
        <v>0.74529818149358285</v>
      </c>
      <c r="O1159" s="6">
        <v>0.84467399070746108</v>
      </c>
      <c r="P1159" s="6">
        <v>0.86125754049884529</v>
      </c>
      <c r="R1159" s="6">
        <f t="shared" si="37"/>
        <v>1.1453305271491401</v>
      </c>
      <c r="S1159" s="6">
        <v>0.19576400099999999</v>
      </c>
      <c r="T1159" s="6">
        <v>4.9745111440000001</v>
      </c>
      <c r="U1159" s="6">
        <v>0.781237509</v>
      </c>
    </row>
    <row r="1160" spans="1:21" x14ac:dyDescent="0.25">
      <c r="A1160" s="1" t="s">
        <v>7282</v>
      </c>
      <c r="B1160" s="2">
        <v>2238</v>
      </c>
      <c r="C1160" s="2" t="s">
        <v>13433</v>
      </c>
      <c r="D1160" s="3">
        <v>1</v>
      </c>
      <c r="F1160" s="2">
        <v>2.31043505161959</v>
      </c>
      <c r="G1160" s="2">
        <v>0.99018645069411304</v>
      </c>
      <c r="H1160" s="2">
        <f t="shared" si="36"/>
        <v>3.3006215023137031</v>
      </c>
      <c r="J1160" s="6">
        <v>2.900017742502313</v>
      </c>
      <c r="K1160" s="3">
        <v>2.6421635617298525</v>
      </c>
      <c r="L1160">
        <v>0</v>
      </c>
      <c r="N1160" s="6">
        <v>0.90469652864628392</v>
      </c>
      <c r="O1160" s="6">
        <v>0.84363403641423462</v>
      </c>
      <c r="P1160" s="6">
        <v>1.2194868895832667</v>
      </c>
      <c r="R1160" s="6">
        <f t="shared" si="37"/>
        <v>1.4870513195270385</v>
      </c>
      <c r="S1160" s="6">
        <v>0.57245443699999998</v>
      </c>
      <c r="T1160" s="6">
        <v>3.1108211219999999</v>
      </c>
      <c r="U1160" s="6">
        <v>0.55223070900000004</v>
      </c>
    </row>
    <row r="1161" spans="1:21" x14ac:dyDescent="0.25">
      <c r="A1161" s="1" t="s">
        <v>13309</v>
      </c>
      <c r="B1161" s="2">
        <v>11450</v>
      </c>
      <c r="C1161" s="2" t="s">
        <v>13432</v>
      </c>
      <c r="D1161" s="3">
        <v>1</v>
      </c>
      <c r="F1161" s="2">
        <v>9.5246506209624204</v>
      </c>
      <c r="G1161" s="2">
        <v>3.7014112561660899</v>
      </c>
      <c r="H1161" s="2">
        <f t="shared" si="36"/>
        <v>13.22606187712851</v>
      </c>
      <c r="J1161" s="6">
        <v>0.96649358488711612</v>
      </c>
      <c r="K1161" s="3">
        <v>0.23470516561677093</v>
      </c>
      <c r="L1161">
        <v>1</v>
      </c>
      <c r="N1161" s="6">
        <v>1.6269986261520868</v>
      </c>
      <c r="O1161" s="6">
        <v>0.78335226233554167</v>
      </c>
      <c r="P1161" s="6">
        <v>1.0582260783424506</v>
      </c>
      <c r="R1161" s="6">
        <f t="shared" si="37"/>
        <v>1.1200290851682562</v>
      </c>
      <c r="S1161" s="6">
        <v>0.16353619699999999</v>
      </c>
      <c r="T1161" s="6">
        <v>4.6080088149999998</v>
      </c>
      <c r="U1161" s="6">
        <v>0.81083825700000001</v>
      </c>
    </row>
    <row r="1162" spans="1:21" x14ac:dyDescent="0.25">
      <c r="A1162" s="1" t="s">
        <v>12856</v>
      </c>
      <c r="B1162" s="2">
        <v>9116</v>
      </c>
      <c r="C1162" s="2" t="s">
        <v>13433</v>
      </c>
      <c r="D1162" s="3">
        <v>1</v>
      </c>
      <c r="F1162" s="2">
        <v>4.7623253104812102</v>
      </c>
      <c r="G1162" s="2">
        <v>0.14145520724201599</v>
      </c>
      <c r="H1162" s="2">
        <f t="shared" si="36"/>
        <v>4.9037805177232263</v>
      </c>
      <c r="J1162" s="6">
        <v>1.4050663179738161</v>
      </c>
      <c r="K1162" s="3">
        <v>0.73440439721806128</v>
      </c>
      <c r="L1162">
        <v>1</v>
      </c>
      <c r="N1162" s="6">
        <v>2.1968590767410578</v>
      </c>
      <c r="O1162" s="6">
        <v>0.79459308974106335</v>
      </c>
      <c r="P1162" s="6">
        <v>1.0626692284562496</v>
      </c>
      <c r="R1162" s="6">
        <f t="shared" si="37"/>
        <v>1.5409367761229915</v>
      </c>
      <c r="S1162" s="6">
        <v>0.62380767000000004</v>
      </c>
      <c r="T1162" s="6">
        <v>3.891406988</v>
      </c>
      <c r="U1162" s="6">
        <v>0.37881856600000002</v>
      </c>
    </row>
    <row r="1163" spans="1:21" x14ac:dyDescent="0.25">
      <c r="A1163" s="1" t="s">
        <v>8999</v>
      </c>
      <c r="B1163" s="2">
        <v>2972</v>
      </c>
      <c r="C1163" s="2" t="s">
        <v>13432</v>
      </c>
      <c r="D1163" s="3">
        <v>1</v>
      </c>
      <c r="F1163" s="2">
        <v>0</v>
      </c>
      <c r="G1163" s="2">
        <v>0</v>
      </c>
      <c r="H1163" s="2">
        <f t="shared" si="36"/>
        <v>0</v>
      </c>
      <c r="J1163" s="7" t="s">
        <v>13433</v>
      </c>
      <c r="K1163" s="8" t="s">
        <v>13433</v>
      </c>
      <c r="L1163" s="9" t="s">
        <v>13433</v>
      </c>
      <c r="N1163" s="7" t="s">
        <v>13433</v>
      </c>
      <c r="O1163" s="7" t="s">
        <v>13433</v>
      </c>
      <c r="P1163" s="6">
        <v>0.41935482762033516</v>
      </c>
      <c r="R1163" s="6">
        <f t="shared" si="37"/>
        <v>0.60197985344402061</v>
      </c>
      <c r="S1163" s="6">
        <v>-0.73221289000000001</v>
      </c>
      <c r="T1163" s="6">
        <v>-1.0249650320000001</v>
      </c>
      <c r="U1163" s="6">
        <v>1</v>
      </c>
    </row>
    <row r="1164" spans="1:21" x14ac:dyDescent="0.25">
      <c r="A1164" s="1" t="s">
        <v>7271</v>
      </c>
      <c r="B1164" s="2">
        <v>2069</v>
      </c>
      <c r="C1164" s="2" t="s">
        <v>13433</v>
      </c>
      <c r="D1164" s="3">
        <v>1</v>
      </c>
      <c r="F1164" s="2">
        <v>0</v>
      </c>
      <c r="G1164" s="2">
        <v>0.47151735747338702</v>
      </c>
      <c r="H1164" s="2">
        <f t="shared" si="36"/>
        <v>0.47151735747338702</v>
      </c>
      <c r="J1164" s="7" t="s">
        <v>13433</v>
      </c>
      <c r="K1164" s="8" t="s">
        <v>13433</v>
      </c>
      <c r="L1164" s="9" t="s">
        <v>13433</v>
      </c>
      <c r="N1164" s="7" t="s">
        <v>13433</v>
      </c>
      <c r="O1164" s="7" t="s">
        <v>13433</v>
      </c>
      <c r="P1164" s="7" t="s">
        <v>13433</v>
      </c>
      <c r="R1164" s="6">
        <f t="shared" si="37"/>
        <v>2.0965247025366107</v>
      </c>
      <c r="S1164" s="6">
        <v>1.0679998289999999</v>
      </c>
      <c r="T1164" s="6">
        <v>-0.82224035699999998</v>
      </c>
      <c r="U1164" s="6">
        <v>0.637542936</v>
      </c>
    </row>
    <row r="1165" spans="1:21" x14ac:dyDescent="0.25">
      <c r="A1165" s="1" t="s">
        <v>7234</v>
      </c>
      <c r="B1165" s="2">
        <v>1590</v>
      </c>
      <c r="C1165" s="2" t="s">
        <v>13432</v>
      </c>
      <c r="D1165" s="3">
        <v>1</v>
      </c>
      <c r="F1165" s="2">
        <v>0.84873124345209705</v>
      </c>
      <c r="G1165" s="2">
        <v>0</v>
      </c>
      <c r="H1165" s="2">
        <f t="shared" si="36"/>
        <v>0.84873124345209705</v>
      </c>
      <c r="J1165" s="6">
        <v>0.72496003304407031</v>
      </c>
      <c r="K1165" s="3">
        <v>0.1124226205324272</v>
      </c>
      <c r="L1165">
        <v>1</v>
      </c>
      <c r="N1165" s="6">
        <v>0.96048905362743431</v>
      </c>
      <c r="O1165" s="6">
        <v>0.9686662769448634</v>
      </c>
      <c r="P1165" s="6">
        <v>1.1760967292246605</v>
      </c>
      <c r="R1165" s="6">
        <f t="shared" si="37"/>
        <v>0.84379523052979233</v>
      </c>
      <c r="S1165" s="6">
        <v>-0.245035162</v>
      </c>
      <c r="T1165" s="6">
        <v>5.4106373640000003</v>
      </c>
      <c r="U1165" s="6">
        <v>0.70468630600000004</v>
      </c>
    </row>
    <row r="1166" spans="1:21" x14ac:dyDescent="0.25">
      <c r="A1166" s="1" t="s">
        <v>1955</v>
      </c>
      <c r="B1166" s="2">
        <v>5782</v>
      </c>
      <c r="C1166" s="2" t="s">
        <v>13433</v>
      </c>
      <c r="D1166" s="3">
        <v>1</v>
      </c>
      <c r="F1166" s="2">
        <v>9.4303471494677396E-2</v>
      </c>
      <c r="G1166" s="2">
        <v>1.7027015686538902E-2</v>
      </c>
      <c r="H1166" s="2">
        <f t="shared" si="36"/>
        <v>0.1113304871812163</v>
      </c>
      <c r="J1166" s="6">
        <v>0.61899025989883727</v>
      </c>
      <c r="K1166" s="3">
        <v>0.10560067289137567</v>
      </c>
      <c r="L1166">
        <v>1</v>
      </c>
      <c r="N1166" s="6">
        <v>0.58909376957588999</v>
      </c>
      <c r="O1166" s="6">
        <v>0.47630621573306847</v>
      </c>
      <c r="P1166" s="6">
        <v>0.60445843180144265</v>
      </c>
      <c r="R1166" s="6">
        <f t="shared" si="37"/>
        <v>0.78585667008546456</v>
      </c>
      <c r="S1166" s="6">
        <v>-0.347661887</v>
      </c>
      <c r="T1166" s="6">
        <v>6.112255191</v>
      </c>
      <c r="U1166" s="6">
        <v>0.64481818700000004</v>
      </c>
    </row>
    <row r="1167" spans="1:21" x14ac:dyDescent="0.25">
      <c r="A1167" s="1" t="s">
        <v>7231</v>
      </c>
      <c r="B1167" s="2">
        <v>15289</v>
      </c>
      <c r="C1167" s="2" t="s">
        <v>13432</v>
      </c>
      <c r="D1167" s="3">
        <v>1</v>
      </c>
      <c r="F1167" s="2">
        <v>9.4303471494677396E-2</v>
      </c>
      <c r="G1167" s="2">
        <v>0</v>
      </c>
      <c r="H1167" s="2">
        <f t="shared" si="36"/>
        <v>9.4303471494677396E-2</v>
      </c>
      <c r="J1167" s="6">
        <v>0.39487818683907594</v>
      </c>
      <c r="K1167" s="3">
        <v>0.32420972009716026</v>
      </c>
      <c r="L1167">
        <v>0</v>
      </c>
      <c r="N1167" s="6">
        <v>0.96489488543114788</v>
      </c>
      <c r="O1167" s="6">
        <v>0.96253548944459799</v>
      </c>
      <c r="P1167" s="7" t="s">
        <v>13433</v>
      </c>
      <c r="R1167" s="6">
        <f t="shared" si="37"/>
        <v>0.76458140836476041</v>
      </c>
      <c r="S1167" s="6">
        <v>-0.38725797499999998</v>
      </c>
      <c r="T1167" s="6">
        <v>2.0658641649999998</v>
      </c>
      <c r="U1167" s="6">
        <v>0.80836478599999995</v>
      </c>
    </row>
    <row r="1168" spans="1:21" x14ac:dyDescent="0.25">
      <c r="A1168" s="1" t="s">
        <v>9512</v>
      </c>
      <c r="B1168" s="2">
        <v>1074</v>
      </c>
      <c r="C1168" s="2" t="s">
        <v>13432</v>
      </c>
      <c r="D1168" s="3">
        <v>1</v>
      </c>
      <c r="F1168" s="2">
        <v>0</v>
      </c>
      <c r="G1168" s="2">
        <v>0</v>
      </c>
      <c r="H1168" s="2">
        <f t="shared" si="36"/>
        <v>0</v>
      </c>
      <c r="J1168" s="7" t="s">
        <v>13433</v>
      </c>
      <c r="K1168" s="8" t="s">
        <v>13433</v>
      </c>
      <c r="L1168" s="9" t="s">
        <v>13433</v>
      </c>
      <c r="N1168" s="7" t="s">
        <v>13433</v>
      </c>
      <c r="O1168" s="7" t="s">
        <v>13433</v>
      </c>
      <c r="P1168" s="7" t="s">
        <v>13433</v>
      </c>
      <c r="R1168" s="6">
        <f t="shared" si="37"/>
        <v>1.0000000000000036</v>
      </c>
      <c r="S1168" s="6">
        <v>5.1300000000000001E-15</v>
      </c>
      <c r="T1168" s="6">
        <v>-1.3655442069999999</v>
      </c>
      <c r="U1168" s="6">
        <v>1</v>
      </c>
    </row>
    <row r="1169" spans="1:21" x14ac:dyDescent="0.25">
      <c r="A1169" s="1" t="s">
        <v>9523</v>
      </c>
      <c r="B1169" s="2">
        <v>1683</v>
      </c>
      <c r="C1169" s="2" t="s">
        <v>13432</v>
      </c>
      <c r="D1169" s="3">
        <v>1</v>
      </c>
      <c r="F1169" s="2">
        <v>0</v>
      </c>
      <c r="G1169" s="2">
        <v>0</v>
      </c>
      <c r="H1169" s="2">
        <f t="shared" si="36"/>
        <v>0</v>
      </c>
      <c r="J1169" s="7" t="s">
        <v>13433</v>
      </c>
      <c r="K1169" s="8" t="s">
        <v>13433</v>
      </c>
      <c r="L1169" s="9" t="s">
        <v>13433</v>
      </c>
      <c r="N1169" s="7" t="s">
        <v>13433</v>
      </c>
      <c r="O1169" s="7" t="s">
        <v>13433</v>
      </c>
      <c r="P1169" s="7" t="s">
        <v>13433</v>
      </c>
      <c r="R1169" s="6">
        <f t="shared" si="37"/>
        <v>0.4508703652724444</v>
      </c>
      <c r="S1169" s="6">
        <v>-1.149215407</v>
      </c>
      <c r="T1169" s="6">
        <v>-1.0051370930000001</v>
      </c>
      <c r="U1169" s="6">
        <v>1</v>
      </c>
    </row>
    <row r="1170" spans="1:21" x14ac:dyDescent="0.25">
      <c r="A1170" s="1" t="s">
        <v>1954</v>
      </c>
      <c r="B1170" s="2">
        <v>2816</v>
      </c>
      <c r="C1170" s="2" t="s">
        <v>13433</v>
      </c>
      <c r="D1170" s="3">
        <v>1</v>
      </c>
      <c r="F1170" s="2">
        <v>0</v>
      </c>
      <c r="G1170" s="2">
        <v>0</v>
      </c>
      <c r="H1170" s="2">
        <f t="shared" si="36"/>
        <v>0</v>
      </c>
      <c r="J1170" s="7" t="s">
        <v>13433</v>
      </c>
      <c r="K1170" s="8" t="s">
        <v>13433</v>
      </c>
      <c r="L1170" s="9" t="s">
        <v>13433</v>
      </c>
      <c r="N1170" s="7" t="s">
        <v>13433</v>
      </c>
      <c r="O1170" s="6">
        <v>0</v>
      </c>
      <c r="P1170" s="7" t="s">
        <v>13433</v>
      </c>
      <c r="R1170" s="6">
        <f t="shared" si="37"/>
        <v>1.1157345838874442</v>
      </c>
      <c r="S1170" s="6">
        <v>0.15799387300000001</v>
      </c>
      <c r="T1170" s="6">
        <v>-1.0492614389999999</v>
      </c>
      <c r="U1170" s="6">
        <v>1</v>
      </c>
    </row>
    <row r="1171" spans="1:21" x14ac:dyDescent="0.25">
      <c r="A1171" s="1" t="s">
        <v>11070</v>
      </c>
      <c r="B1171" s="2">
        <v>5546</v>
      </c>
      <c r="C1171" s="2" t="s">
        <v>13433</v>
      </c>
      <c r="D1171" s="3">
        <v>1</v>
      </c>
      <c r="F1171" s="2">
        <v>4.3615355566288301</v>
      </c>
      <c r="G1171" s="2">
        <v>0.66012430046274195</v>
      </c>
      <c r="H1171" s="2">
        <f t="shared" si="36"/>
        <v>5.0216598570915725</v>
      </c>
      <c r="J1171" s="6">
        <v>1.9830101197085646</v>
      </c>
      <c r="K1171" s="3">
        <v>2.4373560976889688</v>
      </c>
      <c r="L1171">
        <v>0</v>
      </c>
      <c r="N1171" s="6">
        <v>1.5730220468008178</v>
      </c>
      <c r="O1171" s="6">
        <v>0.84261650488821505</v>
      </c>
      <c r="P1171" s="6">
        <v>1.1179198995704984</v>
      </c>
      <c r="R1171" s="6">
        <f t="shared" si="37"/>
        <v>1.5880955402400796</v>
      </c>
      <c r="S1171" s="6">
        <v>0.66729770799999999</v>
      </c>
      <c r="T1171" s="6">
        <v>4.3485946149999997</v>
      </c>
      <c r="U1171" s="6">
        <v>0.38218568400000003</v>
      </c>
    </row>
    <row r="1172" spans="1:21" x14ac:dyDescent="0.25">
      <c r="A1172" s="1" t="s">
        <v>7269</v>
      </c>
      <c r="B1172" s="2">
        <v>5720</v>
      </c>
      <c r="C1172" s="2" t="s">
        <v>13433</v>
      </c>
      <c r="D1172" s="3">
        <v>1</v>
      </c>
      <c r="F1172" s="2">
        <v>9.4303471494677396E-2</v>
      </c>
      <c r="G1172" s="2">
        <v>0.42436562172604803</v>
      </c>
      <c r="H1172" s="2">
        <f t="shared" si="36"/>
        <v>0.51866909322072541</v>
      </c>
      <c r="J1172" s="7" t="s">
        <v>13433</v>
      </c>
      <c r="K1172" s="8" t="s">
        <v>13433</v>
      </c>
      <c r="L1172" s="9" t="s">
        <v>13433</v>
      </c>
      <c r="N1172" s="6">
        <v>6.7542647286711484</v>
      </c>
      <c r="O1172" s="6">
        <v>0.16042258102885404</v>
      </c>
      <c r="P1172" s="6">
        <v>1.0333332967665152</v>
      </c>
      <c r="R1172" s="6">
        <f t="shared" si="37"/>
        <v>1.2677009635344776</v>
      </c>
      <c r="S1172" s="6">
        <v>0.34221446999999999</v>
      </c>
      <c r="T1172" s="6">
        <v>0.305030046</v>
      </c>
      <c r="U1172" s="6">
        <v>0.737265595</v>
      </c>
    </row>
    <row r="1173" spans="1:21" x14ac:dyDescent="0.25">
      <c r="A1173" s="1" t="s">
        <v>1953</v>
      </c>
      <c r="B1173" s="2">
        <v>2479</v>
      </c>
      <c r="C1173" s="2" t="s">
        <v>13432</v>
      </c>
      <c r="D1173" s="3">
        <v>1</v>
      </c>
      <c r="F1173" s="2">
        <v>2.4076855065984799</v>
      </c>
      <c r="G1173" s="2">
        <v>4.7151735747338698E-2</v>
      </c>
      <c r="H1173" s="2">
        <f t="shared" si="36"/>
        <v>2.4548372423458185</v>
      </c>
      <c r="J1173" s="6">
        <v>0.95029027120754583</v>
      </c>
      <c r="K1173" s="3">
        <v>0.24821950364028914</v>
      </c>
      <c r="L1173">
        <v>1</v>
      </c>
      <c r="N1173" s="6">
        <v>1.9297899341290325</v>
      </c>
      <c r="O1173" s="6">
        <v>0.8222469058384424</v>
      </c>
      <c r="P1173" s="6">
        <v>1.2438509582142374</v>
      </c>
      <c r="R1173" s="6">
        <f t="shared" si="37"/>
        <v>1.0867998631438505</v>
      </c>
      <c r="S1173" s="6">
        <v>0.120086289</v>
      </c>
      <c r="T1173" s="6">
        <v>5.3077886889999997</v>
      </c>
      <c r="U1173" s="6">
        <v>0.87591570299999999</v>
      </c>
    </row>
    <row r="1174" spans="1:21" x14ac:dyDescent="0.25">
      <c r="A1174" s="1" t="s">
        <v>7243</v>
      </c>
      <c r="B1174" s="2">
        <v>948</v>
      </c>
      <c r="C1174" s="2" t="s">
        <v>13433</v>
      </c>
      <c r="D1174" s="3">
        <v>1</v>
      </c>
      <c r="F1174" s="2">
        <v>1.65031075115685</v>
      </c>
      <c r="G1174" s="2">
        <v>0</v>
      </c>
      <c r="H1174" s="2">
        <f t="shared" si="36"/>
        <v>1.65031075115685</v>
      </c>
      <c r="J1174" s="6">
        <v>1.0770443499562528</v>
      </c>
      <c r="K1174" s="3">
        <v>0.14992833451539561</v>
      </c>
      <c r="L1174">
        <v>1</v>
      </c>
      <c r="N1174" s="6">
        <v>1.3167978371022893</v>
      </c>
      <c r="O1174" s="6">
        <v>1.0062870903732763</v>
      </c>
      <c r="P1174" s="6">
        <v>0.74143625234649746</v>
      </c>
      <c r="R1174" s="6">
        <f t="shared" si="37"/>
        <v>1.4490047497803835</v>
      </c>
      <c r="S1174" s="6">
        <v>0.53506232399999998</v>
      </c>
      <c r="T1174" s="6">
        <v>5.6342566669999998</v>
      </c>
      <c r="U1174" s="6">
        <v>0.54482940400000002</v>
      </c>
    </row>
    <row r="1175" spans="1:21" x14ac:dyDescent="0.25">
      <c r="A1175" s="1" t="s">
        <v>1952</v>
      </c>
      <c r="B1175" s="2">
        <v>816</v>
      </c>
      <c r="C1175" s="2" t="s">
        <v>13432</v>
      </c>
      <c r="D1175" s="3">
        <v>1</v>
      </c>
      <c r="F1175" s="2">
        <v>0.42436562172604803</v>
      </c>
      <c r="G1175" s="2">
        <v>9.4303471494677396E-2</v>
      </c>
      <c r="H1175" s="2">
        <f t="shared" si="36"/>
        <v>0.51866909322072541</v>
      </c>
      <c r="J1175" s="6">
        <v>1.1498375247610897</v>
      </c>
      <c r="K1175" s="3">
        <v>0.35839263961636214</v>
      </c>
      <c r="L1175">
        <v>1</v>
      </c>
      <c r="N1175" s="6">
        <v>3.0683659935783987</v>
      </c>
      <c r="O1175" s="6">
        <v>2.3261274040733504</v>
      </c>
      <c r="P1175" s="6">
        <v>3.178763441289159</v>
      </c>
      <c r="R1175" s="6">
        <f t="shared" si="37"/>
        <v>1.2543898187633127</v>
      </c>
      <c r="S1175" s="6">
        <v>0.32698575499999999</v>
      </c>
      <c r="T1175" s="6">
        <v>5.2897808749999999</v>
      </c>
      <c r="U1175" s="6">
        <v>0.63314616999999995</v>
      </c>
    </row>
    <row r="1176" spans="1:21" x14ac:dyDescent="0.25">
      <c r="A1176" s="1" t="s">
        <v>9407</v>
      </c>
      <c r="B1176" s="2">
        <v>2159</v>
      </c>
      <c r="C1176" s="2" t="s">
        <v>13432</v>
      </c>
      <c r="D1176" s="3">
        <v>1</v>
      </c>
      <c r="F1176" s="2">
        <v>0</v>
      </c>
      <c r="G1176" s="2">
        <v>0.99018645069411304</v>
      </c>
      <c r="H1176" s="2">
        <f t="shared" si="36"/>
        <v>0.99018645069411304</v>
      </c>
      <c r="I1176">
        <f>LOG(J1176,2)</f>
        <v>3.5807119764651771</v>
      </c>
      <c r="J1176" s="6">
        <v>11.964697163983907</v>
      </c>
      <c r="K1176" s="3">
        <v>9.2684158327432407</v>
      </c>
      <c r="L1176">
        <v>1</v>
      </c>
      <c r="N1176" s="6">
        <v>6.5666463019793566</v>
      </c>
      <c r="O1176" s="6">
        <v>4.9507013434696114</v>
      </c>
      <c r="P1176" s="6">
        <v>10.211947426643928</v>
      </c>
      <c r="R1176" s="6">
        <f t="shared" si="37"/>
        <v>7.3177638473444748</v>
      </c>
      <c r="S1176" s="6">
        <v>2.8714028589999998</v>
      </c>
      <c r="T1176" s="6">
        <v>7.0918580870000003</v>
      </c>
      <c r="U1176" s="6">
        <v>7.7793200000000002E-3</v>
      </c>
    </row>
    <row r="1177" spans="1:21" x14ac:dyDescent="0.25">
      <c r="A1177" s="1" t="s">
        <v>4591</v>
      </c>
      <c r="B1177" s="2">
        <v>3856</v>
      </c>
      <c r="C1177" s="2" t="s">
        <v>13432</v>
      </c>
      <c r="D1177" s="3">
        <v>1</v>
      </c>
      <c r="F1177" s="2">
        <v>0</v>
      </c>
      <c r="G1177" s="2">
        <v>0.34577939548048398</v>
      </c>
      <c r="H1177" s="2">
        <f t="shared" si="36"/>
        <v>0.34577939548048398</v>
      </c>
      <c r="J1177" s="7" t="s">
        <v>13433</v>
      </c>
      <c r="K1177" s="8" t="s">
        <v>13433</v>
      </c>
      <c r="L1177" s="9" t="s">
        <v>13433</v>
      </c>
      <c r="N1177" s="6">
        <v>1.9358872205044297</v>
      </c>
      <c r="O1177" s="6">
        <v>2.1796661676574538</v>
      </c>
      <c r="P1177" s="7" t="s">
        <v>13433</v>
      </c>
      <c r="R1177" s="6">
        <f t="shared" si="37"/>
        <v>0.68586067987089816</v>
      </c>
      <c r="S1177" s="6">
        <v>-0.54401254600000004</v>
      </c>
      <c r="T1177" s="6">
        <v>0.208433428</v>
      </c>
      <c r="U1177" s="6">
        <v>0.77445197600000004</v>
      </c>
    </row>
    <row r="1178" spans="1:21" x14ac:dyDescent="0.25">
      <c r="A1178" s="1" t="s">
        <v>7091</v>
      </c>
      <c r="B1178" s="2">
        <v>1847</v>
      </c>
      <c r="C1178" s="2" t="s">
        <v>13432</v>
      </c>
      <c r="D1178" s="3">
        <v>1</v>
      </c>
      <c r="F1178" s="2">
        <v>15.088555439148299</v>
      </c>
      <c r="G1178" s="2">
        <v>0</v>
      </c>
      <c r="H1178" s="2">
        <f t="shared" si="36"/>
        <v>15.088555439148299</v>
      </c>
      <c r="J1178" s="6">
        <v>0.74620261277200062</v>
      </c>
      <c r="K1178" s="3">
        <v>0.11280436970168331</v>
      </c>
      <c r="L1178">
        <v>1</v>
      </c>
      <c r="N1178" s="6">
        <v>1.5980121690511619</v>
      </c>
      <c r="O1178" s="6">
        <v>0.72471369018188991</v>
      </c>
      <c r="P1178" s="6">
        <v>1.1136190739203276</v>
      </c>
      <c r="R1178" s="6">
        <f t="shared" si="37"/>
        <v>0.80145829344597419</v>
      </c>
      <c r="S1178" s="6">
        <v>-0.31930064800000002</v>
      </c>
      <c r="T1178" s="6">
        <v>6.7509194250000002</v>
      </c>
      <c r="U1178" s="6">
        <v>0.68797940499999999</v>
      </c>
    </row>
    <row r="1179" spans="1:21" x14ac:dyDescent="0.25">
      <c r="A1179" s="1" t="s">
        <v>7122</v>
      </c>
      <c r="B1179" s="2">
        <v>2959</v>
      </c>
      <c r="C1179" s="2" t="s">
        <v>13433</v>
      </c>
      <c r="D1179" s="3">
        <v>1</v>
      </c>
      <c r="F1179" s="2">
        <v>1.9803729013882201</v>
      </c>
      <c r="G1179" s="2">
        <v>4.7151735747338698E-2</v>
      </c>
      <c r="H1179" s="2">
        <f t="shared" si="36"/>
        <v>2.0275246371355586</v>
      </c>
      <c r="J1179" s="6">
        <v>0.72559292673085696</v>
      </c>
      <c r="K1179" s="3">
        <v>0.22590233101948501</v>
      </c>
      <c r="L1179">
        <v>1</v>
      </c>
      <c r="N1179" s="6">
        <v>1.0382914304567883</v>
      </c>
      <c r="O1179" s="6">
        <v>0.81328155904770161</v>
      </c>
      <c r="P1179" s="6">
        <v>0.94278499273936633</v>
      </c>
      <c r="R1179" s="6">
        <f t="shared" si="37"/>
        <v>0.76602628927555028</v>
      </c>
      <c r="S1179" s="6">
        <v>-0.38453419</v>
      </c>
      <c r="T1179" s="6">
        <v>5.9966129759999998</v>
      </c>
      <c r="U1179" s="6">
        <v>0.61000673599999999</v>
      </c>
    </row>
    <row r="1180" spans="1:21" x14ac:dyDescent="0.25">
      <c r="A1180" s="1" t="s">
        <v>14035</v>
      </c>
      <c r="B1180" s="2">
        <v>3819</v>
      </c>
      <c r="C1180" s="2" t="s">
        <v>13433</v>
      </c>
      <c r="D1180" s="3">
        <v>1</v>
      </c>
      <c r="F1180" s="2">
        <v>0</v>
      </c>
      <c r="G1180" s="2">
        <v>0</v>
      </c>
      <c r="H1180" s="2">
        <f t="shared" si="36"/>
        <v>0</v>
      </c>
      <c r="J1180" s="7" t="s">
        <v>13433</v>
      </c>
      <c r="K1180" s="8" t="s">
        <v>13433</v>
      </c>
      <c r="L1180" s="9" t="s">
        <v>13433</v>
      </c>
      <c r="N1180" s="7" t="s">
        <v>13433</v>
      </c>
      <c r="O1180" s="7" t="s">
        <v>13433</v>
      </c>
      <c r="P1180" s="7" t="s">
        <v>13433</v>
      </c>
      <c r="R1180" s="6">
        <f t="shared" si="37"/>
        <v>1.0000000000000036</v>
      </c>
      <c r="S1180" s="6">
        <v>5.1300000000000001E-15</v>
      </c>
      <c r="T1180" s="6">
        <v>-1.3655442069999999</v>
      </c>
      <c r="U1180" s="6">
        <v>1</v>
      </c>
    </row>
    <row r="1181" spans="1:21" x14ac:dyDescent="0.25">
      <c r="A1181" s="1" t="s">
        <v>12011</v>
      </c>
      <c r="B1181" s="2">
        <v>1885</v>
      </c>
      <c r="C1181" s="2" t="s">
        <v>13433</v>
      </c>
      <c r="D1181" s="3">
        <v>1</v>
      </c>
      <c r="F1181" s="2">
        <v>0</v>
      </c>
      <c r="G1181" s="2">
        <v>0</v>
      </c>
      <c r="H1181" s="2">
        <f t="shared" si="36"/>
        <v>0</v>
      </c>
      <c r="J1181" s="7" t="s">
        <v>13433</v>
      </c>
      <c r="K1181" s="8" t="s">
        <v>13433</v>
      </c>
      <c r="L1181" s="9" t="s">
        <v>13433</v>
      </c>
      <c r="N1181" s="7" t="s">
        <v>13433</v>
      </c>
      <c r="O1181" s="7" t="s">
        <v>13433</v>
      </c>
      <c r="P1181" s="7" t="s">
        <v>13433</v>
      </c>
      <c r="R1181" s="6">
        <f t="shared" si="37"/>
        <v>0.10936892807574336</v>
      </c>
      <c r="S1181" s="6">
        <v>-3.1927251710000002</v>
      </c>
      <c r="T1181" s="6">
        <v>-1.1668653490000001</v>
      </c>
      <c r="U1181" s="6">
        <v>0.35805155300000002</v>
      </c>
    </row>
    <row r="1182" spans="1:21" x14ac:dyDescent="0.25">
      <c r="A1182" s="1" t="s">
        <v>10227</v>
      </c>
      <c r="B1182" s="2">
        <v>29104</v>
      </c>
      <c r="C1182" s="2" t="s">
        <v>13433</v>
      </c>
      <c r="D1182" s="3">
        <v>2.295795</v>
      </c>
      <c r="F1182" s="2">
        <v>771.92392997746902</v>
      </c>
      <c r="G1182" s="2">
        <v>0.572314255563944</v>
      </c>
      <c r="H1182" s="2">
        <f t="shared" si="36"/>
        <v>772.49624423303294</v>
      </c>
      <c r="J1182" s="6">
        <v>0.80512676827444363</v>
      </c>
      <c r="K1182" s="3">
        <v>4.5038574821736489E-2</v>
      </c>
      <c r="L1182">
        <v>1</v>
      </c>
      <c r="N1182" s="6">
        <v>1.5962237375397557</v>
      </c>
      <c r="O1182" s="6">
        <v>0.52619661353617475</v>
      </c>
      <c r="P1182" s="6">
        <v>1.0003251884931008</v>
      </c>
      <c r="R1182" s="6">
        <f t="shared" si="37"/>
        <v>0.9580497613698149</v>
      </c>
      <c r="S1182" s="6">
        <v>-6.1827502999999999E-2</v>
      </c>
      <c r="T1182" s="6">
        <v>5.959360159</v>
      </c>
      <c r="U1182" s="6">
        <v>0.93876800800000004</v>
      </c>
    </row>
    <row r="1183" spans="1:21" x14ac:dyDescent="0.25">
      <c r="A1183" s="1" t="s">
        <v>9686</v>
      </c>
      <c r="B1183" s="2">
        <v>789</v>
      </c>
      <c r="C1183" s="2" t="s">
        <v>13433</v>
      </c>
      <c r="D1183" s="3">
        <v>1</v>
      </c>
      <c r="F1183" s="2">
        <v>0.28291041448403198</v>
      </c>
      <c r="G1183" s="2">
        <v>0</v>
      </c>
      <c r="H1183" s="2">
        <f t="shared" si="36"/>
        <v>0.28291041448403198</v>
      </c>
      <c r="J1183" s="6">
        <v>0.96192370557489204</v>
      </c>
      <c r="K1183" s="3">
        <v>0.7430119514271224</v>
      </c>
      <c r="L1183">
        <v>1</v>
      </c>
      <c r="N1183" s="6">
        <v>0.19297899331641477</v>
      </c>
      <c r="O1183" s="6">
        <v>0.96253547923630611</v>
      </c>
      <c r="P1183" s="6">
        <v>0.34645161336291797</v>
      </c>
      <c r="R1183" s="6">
        <f t="shared" si="37"/>
        <v>1.0886353221496394</v>
      </c>
      <c r="S1183" s="6">
        <v>0.122520752</v>
      </c>
      <c r="T1183" s="6">
        <v>1.373965415</v>
      </c>
      <c r="U1183" s="6">
        <v>0.93859937999999998</v>
      </c>
    </row>
    <row r="1184" spans="1:21" x14ac:dyDescent="0.25">
      <c r="A1184" s="1" t="s">
        <v>13189</v>
      </c>
      <c r="B1184" s="2">
        <v>2041</v>
      </c>
      <c r="C1184" s="2" t="s">
        <v>13433</v>
      </c>
      <c r="D1184" s="3">
        <v>1</v>
      </c>
      <c r="F1184" s="2">
        <v>0</v>
      </c>
      <c r="G1184" s="2">
        <v>0</v>
      </c>
      <c r="H1184" s="2">
        <f t="shared" si="36"/>
        <v>0</v>
      </c>
      <c r="J1184" s="7" t="s">
        <v>13433</v>
      </c>
      <c r="K1184" s="8" t="s">
        <v>13433</v>
      </c>
      <c r="L1184" s="9" t="s">
        <v>13433</v>
      </c>
      <c r="N1184" s="6">
        <v>0</v>
      </c>
      <c r="O1184" s="6">
        <v>0</v>
      </c>
      <c r="P1184" s="6">
        <v>0.51666666638269321</v>
      </c>
      <c r="R1184" s="6">
        <f t="shared" si="37"/>
        <v>0.85058794349426081</v>
      </c>
      <c r="S1184" s="6">
        <v>-0.23346768900000001</v>
      </c>
      <c r="T1184" s="6">
        <v>-0.28518228899999998</v>
      </c>
      <c r="U1184" s="6">
        <v>1</v>
      </c>
    </row>
    <row r="1185" spans="1:21" x14ac:dyDescent="0.25">
      <c r="A1185" s="1" t="s">
        <v>2728</v>
      </c>
      <c r="B1185" s="2">
        <v>636</v>
      </c>
      <c r="C1185" s="2" t="s">
        <v>13433</v>
      </c>
      <c r="D1185" s="3">
        <v>1</v>
      </c>
      <c r="F1185" s="2">
        <v>4.7151735747338698E-2</v>
      </c>
      <c r="G1185" s="2">
        <v>0</v>
      </c>
      <c r="H1185" s="2">
        <f t="shared" si="36"/>
        <v>4.7151735747338698E-2</v>
      </c>
      <c r="J1185" s="7" t="s">
        <v>13433</v>
      </c>
      <c r="K1185" s="8" t="s">
        <v>13433</v>
      </c>
      <c r="L1185" s="9" t="s">
        <v>13433</v>
      </c>
      <c r="N1185" s="6">
        <v>2.8946848980019619</v>
      </c>
      <c r="O1185" s="7" t="s">
        <v>13433</v>
      </c>
      <c r="P1185" s="7" t="s">
        <v>13433</v>
      </c>
      <c r="R1185" s="6">
        <f t="shared" si="37"/>
        <v>4.8950352127985965</v>
      </c>
      <c r="S1185" s="6">
        <v>2.2913192379999998</v>
      </c>
      <c r="T1185" s="6">
        <v>-0.75684859699999996</v>
      </c>
      <c r="U1185" s="6">
        <v>0.34063884300000002</v>
      </c>
    </row>
    <row r="1186" spans="1:21" x14ac:dyDescent="0.25">
      <c r="A1186" s="1" t="s">
        <v>14006</v>
      </c>
      <c r="B1186" s="2">
        <v>595</v>
      </c>
      <c r="C1186" s="2" t="s">
        <v>13433</v>
      </c>
      <c r="D1186" s="3">
        <v>1</v>
      </c>
      <c r="F1186" s="2">
        <v>0</v>
      </c>
      <c r="G1186" s="2">
        <v>4.7151735747338698E-2</v>
      </c>
      <c r="H1186" s="2">
        <f t="shared" si="36"/>
        <v>4.7151735747338698E-2</v>
      </c>
      <c r="J1186" s="7" t="s">
        <v>13433</v>
      </c>
      <c r="K1186" s="8" t="s">
        <v>13433</v>
      </c>
      <c r="L1186" s="9" t="s">
        <v>13433</v>
      </c>
      <c r="N1186" s="7" t="s">
        <v>13433</v>
      </c>
      <c r="O1186" s="7" t="s">
        <v>13433</v>
      </c>
      <c r="P1186" s="7" t="s">
        <v>13433</v>
      </c>
      <c r="R1186" s="6">
        <f t="shared" si="37"/>
        <v>1.0000000000000036</v>
      </c>
      <c r="S1186" s="6">
        <v>5.1300000000000001E-15</v>
      </c>
      <c r="T1186" s="6">
        <v>-1.3655442069999999</v>
      </c>
      <c r="U1186" s="6">
        <v>1</v>
      </c>
    </row>
    <row r="1187" spans="1:21" x14ac:dyDescent="0.25">
      <c r="A1187" s="1" t="s">
        <v>1951</v>
      </c>
      <c r="B1187" s="2">
        <v>900</v>
      </c>
      <c r="C1187" s="2" t="s">
        <v>13432</v>
      </c>
      <c r="D1187" s="3">
        <v>1</v>
      </c>
      <c r="F1187" s="2">
        <v>0</v>
      </c>
      <c r="G1187" s="2">
        <v>0</v>
      </c>
      <c r="H1187" s="2">
        <f t="shared" si="36"/>
        <v>0</v>
      </c>
      <c r="J1187" s="7" t="s">
        <v>13433</v>
      </c>
      <c r="K1187" s="8" t="s">
        <v>13433</v>
      </c>
      <c r="L1187" s="9" t="s">
        <v>13433</v>
      </c>
      <c r="N1187" s="6">
        <v>0</v>
      </c>
      <c r="O1187" s="6">
        <v>0</v>
      </c>
      <c r="P1187" s="7" t="s">
        <v>13433</v>
      </c>
      <c r="R1187" s="6">
        <f t="shared" si="37"/>
        <v>0.76957287462770074</v>
      </c>
      <c r="S1187" s="6">
        <v>-0.37787014600000002</v>
      </c>
      <c r="T1187" s="6">
        <v>-0.94476971200000004</v>
      </c>
      <c r="U1187" s="6">
        <v>1</v>
      </c>
    </row>
    <row r="1188" spans="1:21" x14ac:dyDescent="0.25">
      <c r="A1188" s="1" t="s">
        <v>7076</v>
      </c>
      <c r="B1188" s="2">
        <v>870</v>
      </c>
      <c r="C1188" s="2" t="s">
        <v>13432</v>
      </c>
      <c r="D1188" s="3">
        <v>1</v>
      </c>
      <c r="F1188" s="2">
        <v>4.7151735747338698E-2</v>
      </c>
      <c r="G1188" s="2">
        <v>0</v>
      </c>
      <c r="H1188" s="2">
        <f t="shared" si="36"/>
        <v>4.7151735747338698E-2</v>
      </c>
      <c r="J1188" s="7" t="s">
        <v>13433</v>
      </c>
      <c r="K1188" s="8" t="s">
        <v>13433</v>
      </c>
      <c r="L1188" s="9" t="s">
        <v>13433</v>
      </c>
      <c r="N1188" s="6">
        <v>0</v>
      </c>
      <c r="O1188" s="7" t="s">
        <v>13433</v>
      </c>
      <c r="P1188" s="7" t="s">
        <v>13433</v>
      </c>
      <c r="R1188" s="6">
        <f t="shared" si="37"/>
        <v>5.9589619392302035E-2</v>
      </c>
      <c r="S1188" s="6">
        <v>-4.0687951570000003</v>
      </c>
      <c r="T1188" s="6">
        <v>-0.94025245800000001</v>
      </c>
      <c r="U1188" s="6">
        <v>0.16780677899999999</v>
      </c>
    </row>
    <row r="1189" spans="1:21" x14ac:dyDescent="0.25">
      <c r="A1189" s="1" t="s">
        <v>5006</v>
      </c>
      <c r="B1189" s="2">
        <v>620</v>
      </c>
      <c r="C1189" s="2" t="s">
        <v>13433</v>
      </c>
      <c r="D1189" s="3">
        <v>1</v>
      </c>
      <c r="F1189" s="2">
        <v>9.0059815277416995</v>
      </c>
      <c r="G1189" s="2">
        <v>0.70727603621008095</v>
      </c>
      <c r="H1189" s="2">
        <f t="shared" si="36"/>
        <v>9.71325756395178</v>
      </c>
      <c r="J1189" s="6">
        <v>0.27683824328208334</v>
      </c>
      <c r="K1189" s="3">
        <v>0.23302550614846526</v>
      </c>
      <c r="L1189">
        <v>0</v>
      </c>
      <c r="N1189" s="6">
        <v>0.92668130513134872</v>
      </c>
      <c r="O1189" s="6">
        <v>0.7598964297343197</v>
      </c>
      <c r="P1189" s="6">
        <v>0.18907450091278991</v>
      </c>
      <c r="R1189" s="6">
        <f t="shared" si="37"/>
        <v>0.27560823106166815</v>
      </c>
      <c r="S1189" s="6">
        <v>-1.85930912</v>
      </c>
      <c r="T1189" s="6">
        <v>6.4612854400000002</v>
      </c>
      <c r="U1189" s="6">
        <v>7.2531049E-2</v>
      </c>
    </row>
    <row r="1190" spans="1:21" x14ac:dyDescent="0.25">
      <c r="A1190" s="1" t="s">
        <v>1950</v>
      </c>
      <c r="B1190" s="2">
        <v>2007</v>
      </c>
      <c r="C1190" s="2" t="s">
        <v>13432</v>
      </c>
      <c r="D1190" s="3">
        <v>1</v>
      </c>
      <c r="F1190" s="2">
        <v>9.4303471494677396E-2</v>
      </c>
      <c r="G1190" s="2">
        <v>4.7151735747338698E-2</v>
      </c>
      <c r="H1190" s="2">
        <f t="shared" si="36"/>
        <v>0.1414552072420161</v>
      </c>
      <c r="J1190" s="7" t="s">
        <v>13433</v>
      </c>
      <c r="K1190" s="8" t="s">
        <v>13433</v>
      </c>
      <c r="L1190" s="9" t="s">
        <v>13433</v>
      </c>
      <c r="N1190" s="7" t="s">
        <v>13433</v>
      </c>
      <c r="O1190" s="7" t="s">
        <v>13433</v>
      </c>
      <c r="P1190" s="7" t="s">
        <v>13433</v>
      </c>
      <c r="R1190" s="6">
        <f t="shared" si="37"/>
        <v>0.20587016873958147</v>
      </c>
      <c r="S1190" s="6">
        <v>-2.2801933010000002</v>
      </c>
      <c r="T1190" s="6">
        <v>-1.263832719</v>
      </c>
      <c r="U1190" s="6">
        <v>1</v>
      </c>
    </row>
    <row r="1191" spans="1:21" x14ac:dyDescent="0.25">
      <c r="A1191" s="1" t="s">
        <v>5005</v>
      </c>
      <c r="B1191" s="2">
        <v>505</v>
      </c>
      <c r="C1191" s="2" t="s">
        <v>13432</v>
      </c>
      <c r="D1191" s="3">
        <v>1</v>
      </c>
      <c r="F1191" s="2">
        <v>9.4303471494677396E-2</v>
      </c>
      <c r="G1191" s="2">
        <v>0</v>
      </c>
      <c r="H1191" s="2">
        <f t="shared" si="36"/>
        <v>9.4303471494677396E-2</v>
      </c>
      <c r="J1191" s="7" t="s">
        <v>13433</v>
      </c>
      <c r="K1191" s="8" t="s">
        <v>13433</v>
      </c>
      <c r="L1191" s="9" t="s">
        <v>13433</v>
      </c>
      <c r="N1191" s="7" t="s">
        <v>13433</v>
      </c>
      <c r="O1191" s="7" t="s">
        <v>13433</v>
      </c>
      <c r="P1191" s="7" t="s">
        <v>13433</v>
      </c>
      <c r="R1191" s="6">
        <f t="shared" si="37"/>
        <v>1.2783172308212238</v>
      </c>
      <c r="S1191" s="6">
        <v>0.354245904</v>
      </c>
      <c r="T1191" s="6">
        <v>-0.94067293699999999</v>
      </c>
      <c r="U1191" s="6">
        <v>1</v>
      </c>
    </row>
    <row r="1192" spans="1:21" x14ac:dyDescent="0.25">
      <c r="A1192" s="1" t="s">
        <v>5501</v>
      </c>
      <c r="B1192" s="2">
        <v>96514</v>
      </c>
      <c r="C1192" s="2" t="s">
        <v>13432</v>
      </c>
      <c r="D1192" s="3">
        <v>1</v>
      </c>
      <c r="F1192" s="2">
        <v>72.475964447499095</v>
      </c>
      <c r="G1192" s="2">
        <v>3.7074174891720002</v>
      </c>
      <c r="H1192" s="2">
        <f t="shared" si="36"/>
        <v>76.183381936671097</v>
      </c>
      <c r="J1192" s="6">
        <v>0.47240067442635203</v>
      </c>
      <c r="K1192" s="3">
        <v>0.14192439294381276</v>
      </c>
      <c r="L1192">
        <v>1</v>
      </c>
      <c r="N1192" s="6">
        <v>1.6541056929862936</v>
      </c>
      <c r="O1192" s="6">
        <v>0.4010564473430509</v>
      </c>
      <c r="P1192" s="6">
        <v>0.48046123843261235</v>
      </c>
      <c r="R1192" s="6">
        <f t="shared" si="37"/>
        <v>0.52705732640002512</v>
      </c>
      <c r="S1192" s="6">
        <v>-0.92396820700000004</v>
      </c>
      <c r="T1192" s="6">
        <v>4.1426734520000004</v>
      </c>
      <c r="U1192" s="6">
        <v>0.21543295500000001</v>
      </c>
    </row>
    <row r="1193" spans="1:21" x14ac:dyDescent="0.25">
      <c r="A1193" s="1" t="s">
        <v>4374</v>
      </c>
      <c r="B1193" s="2">
        <v>96514</v>
      </c>
      <c r="C1193" s="2" t="s">
        <v>13432</v>
      </c>
      <c r="D1193" s="3">
        <v>1</v>
      </c>
      <c r="F1193" s="2">
        <v>72.475964447499095</v>
      </c>
      <c r="G1193" s="2">
        <v>3.7074174891720002</v>
      </c>
      <c r="H1193" s="2">
        <f t="shared" si="36"/>
        <v>76.183381936671097</v>
      </c>
      <c r="J1193" s="6">
        <v>0.47240067442635203</v>
      </c>
      <c r="K1193" s="3">
        <v>0.14192439294381276</v>
      </c>
      <c r="L1193">
        <v>1</v>
      </c>
      <c r="N1193" s="6">
        <v>1.6541056929862936</v>
      </c>
      <c r="O1193" s="6">
        <v>0.4010564473430509</v>
      </c>
      <c r="P1193" s="6">
        <v>0.48046123843261235</v>
      </c>
      <c r="R1193" s="6">
        <f t="shared" si="37"/>
        <v>0.52705726356356142</v>
      </c>
      <c r="S1193" s="6">
        <v>-0.92396837899999995</v>
      </c>
      <c r="T1193" s="6">
        <v>4.1426734520000004</v>
      </c>
      <c r="U1193" s="6">
        <v>0.215443996</v>
      </c>
    </row>
    <row r="1194" spans="1:21" x14ac:dyDescent="0.25">
      <c r="A1194" s="1" t="s">
        <v>7067</v>
      </c>
      <c r="B1194" s="2">
        <v>8888</v>
      </c>
      <c r="C1194" s="2" t="s">
        <v>13432</v>
      </c>
      <c r="D1194" s="3">
        <v>1</v>
      </c>
      <c r="F1194" s="2">
        <v>0.30177110878296698</v>
      </c>
      <c r="G1194" s="2">
        <v>3.2298938986926999</v>
      </c>
      <c r="H1194" s="2">
        <f t="shared" si="36"/>
        <v>3.531665007475667</v>
      </c>
      <c r="J1194" s="6">
        <v>1.723336746330274</v>
      </c>
      <c r="K1194" s="3">
        <v>1.8028496452821192</v>
      </c>
      <c r="L1194">
        <v>0</v>
      </c>
      <c r="N1194" s="6">
        <v>4.3420273642081773</v>
      </c>
      <c r="O1194" s="6">
        <v>2.2459161356981285</v>
      </c>
      <c r="P1194" s="7" t="s">
        <v>13433</v>
      </c>
      <c r="R1194" s="6">
        <f t="shared" si="37"/>
        <v>1.1906498142282762</v>
      </c>
      <c r="S1194" s="6">
        <v>0.25174916000000003</v>
      </c>
      <c r="T1194" s="6">
        <v>0.67318804700000001</v>
      </c>
      <c r="U1194" s="6">
        <v>0.85099061200000004</v>
      </c>
    </row>
    <row r="1195" spans="1:21" x14ac:dyDescent="0.25">
      <c r="A1195" s="1" t="s">
        <v>7051</v>
      </c>
      <c r="B1195" s="2">
        <v>2077</v>
      </c>
      <c r="C1195" s="2" t="s">
        <v>13432</v>
      </c>
      <c r="D1195" s="3">
        <v>1</v>
      </c>
      <c r="F1195" s="2">
        <v>2.8164382329179598E-2</v>
      </c>
      <c r="G1195" s="2">
        <v>0.51866909322072596</v>
      </c>
      <c r="H1195" s="2">
        <f t="shared" si="36"/>
        <v>0.54683347554990558</v>
      </c>
      <c r="J1195" s="7" t="s">
        <v>13433</v>
      </c>
      <c r="K1195" s="8" t="s">
        <v>13433</v>
      </c>
      <c r="L1195" s="9" t="s">
        <v>13433</v>
      </c>
      <c r="N1195" s="7" t="s">
        <v>13433</v>
      </c>
      <c r="O1195" s="6">
        <v>8.662819821183227</v>
      </c>
      <c r="P1195" s="7" t="s">
        <v>13433</v>
      </c>
      <c r="R1195" s="6">
        <f t="shared" si="37"/>
        <v>0.79073443292214951</v>
      </c>
      <c r="S1195" s="6">
        <v>-0.33873484599999998</v>
      </c>
      <c r="T1195" s="6">
        <v>1.632699004</v>
      </c>
      <c r="U1195" s="6">
        <v>0.86599112899999997</v>
      </c>
    </row>
    <row r="1196" spans="1:21" x14ac:dyDescent="0.25">
      <c r="A1196" s="1" t="s">
        <v>7054</v>
      </c>
      <c r="B1196" s="2">
        <v>4624</v>
      </c>
      <c r="C1196" s="2" t="s">
        <v>13433</v>
      </c>
      <c r="D1196" s="3">
        <v>1</v>
      </c>
      <c r="F1196" s="2">
        <v>10.326230128667101</v>
      </c>
      <c r="G1196" s="2">
        <v>4.7151735747338698E-2</v>
      </c>
      <c r="H1196" s="2">
        <f t="shared" si="36"/>
        <v>10.373381864414439</v>
      </c>
      <c r="J1196" s="6">
        <v>0.66454843722047929</v>
      </c>
      <c r="K1196" s="3">
        <v>0.35873815201830855</v>
      </c>
      <c r="L1196">
        <v>1</v>
      </c>
      <c r="N1196" s="6">
        <v>0.54076531110711901</v>
      </c>
      <c r="O1196" s="6">
        <v>0.89836644583160719</v>
      </c>
      <c r="P1196" s="6">
        <v>0.94934233320271377</v>
      </c>
      <c r="R1196" s="6">
        <f t="shared" si="37"/>
        <v>0.77071703873073161</v>
      </c>
      <c r="S1196" s="6">
        <v>-0.37572680899999999</v>
      </c>
      <c r="T1196" s="6">
        <v>3.843358093</v>
      </c>
      <c r="U1196" s="6">
        <v>0.64385605400000001</v>
      </c>
    </row>
    <row r="1197" spans="1:21" x14ac:dyDescent="0.25">
      <c r="A1197" s="1" t="s">
        <v>7043</v>
      </c>
      <c r="B1197" s="2">
        <v>3106</v>
      </c>
      <c r="C1197" s="2" t="s">
        <v>13432</v>
      </c>
      <c r="D1197" s="3">
        <v>1</v>
      </c>
      <c r="F1197" s="2">
        <v>1.3202486009254799</v>
      </c>
      <c r="G1197" s="2">
        <v>9.4303471494677396E-2</v>
      </c>
      <c r="H1197" s="2">
        <f t="shared" si="36"/>
        <v>1.4145520724201572</v>
      </c>
      <c r="J1197" s="6">
        <v>1.7133274133367442</v>
      </c>
      <c r="K1197" s="3">
        <v>0.86867430920373856</v>
      </c>
      <c r="L1197">
        <v>1</v>
      </c>
      <c r="N1197" s="6">
        <v>1.9891680863536225</v>
      </c>
      <c r="O1197" s="6">
        <v>0.72919354365123801</v>
      </c>
      <c r="P1197" s="6">
        <v>2.0068100319677011</v>
      </c>
      <c r="R1197" s="6">
        <f t="shared" si="37"/>
        <v>1.9220835044392142</v>
      </c>
      <c r="S1197" s="6">
        <v>0.94267101499999995</v>
      </c>
      <c r="T1197" s="6">
        <v>2.809023695</v>
      </c>
      <c r="U1197" s="6">
        <v>0.33733661399999998</v>
      </c>
    </row>
    <row r="1198" spans="1:21" x14ac:dyDescent="0.25">
      <c r="A1198" s="1" t="s">
        <v>5051</v>
      </c>
      <c r="B1198" s="2">
        <v>15199</v>
      </c>
      <c r="C1198" s="2" t="s">
        <v>13432</v>
      </c>
      <c r="D1198" s="3">
        <v>1</v>
      </c>
      <c r="F1198" s="2">
        <v>15.2068838426667</v>
      </c>
      <c r="G1198" s="2">
        <v>9.4303471494677396E-2</v>
      </c>
      <c r="H1198" s="2">
        <f t="shared" si="36"/>
        <v>15.301187314161378</v>
      </c>
      <c r="J1198" s="6">
        <v>1.0389234559858633</v>
      </c>
      <c r="K1198" s="3">
        <v>0.6611175942834705</v>
      </c>
      <c r="L1198">
        <v>1</v>
      </c>
      <c r="N1198" s="6">
        <v>1.8647408349365231</v>
      </c>
      <c r="O1198" s="6">
        <v>0.75284544903055506</v>
      </c>
      <c r="P1198" s="6">
        <v>1.0418906812335567</v>
      </c>
      <c r="R1198" s="6">
        <f t="shared" si="37"/>
        <v>0.90339348334297709</v>
      </c>
      <c r="S1198" s="6">
        <v>-0.146573588</v>
      </c>
      <c r="T1198" s="6">
        <v>5.4386287510000004</v>
      </c>
      <c r="U1198" s="6">
        <v>0.84315167199999996</v>
      </c>
    </row>
    <row r="1199" spans="1:21" x14ac:dyDescent="0.25">
      <c r="A1199" s="1" t="s">
        <v>7039</v>
      </c>
      <c r="B1199" s="2">
        <v>2159</v>
      </c>
      <c r="C1199" s="2" t="s">
        <v>13433</v>
      </c>
      <c r="D1199" s="3">
        <v>1</v>
      </c>
      <c r="F1199" s="2">
        <v>10.1376231856778</v>
      </c>
      <c r="G1199" s="2">
        <v>4.7151735747338698E-2</v>
      </c>
      <c r="H1199" s="2">
        <f t="shared" si="36"/>
        <v>10.184774921425138</v>
      </c>
      <c r="J1199" s="6">
        <v>0.85302547569440246</v>
      </c>
      <c r="K1199" s="3">
        <v>0.65789920644685651</v>
      </c>
      <c r="L1199">
        <v>1</v>
      </c>
      <c r="N1199" s="6">
        <v>1.1953176456211148</v>
      </c>
      <c r="O1199" s="6">
        <v>1.2375456142191159</v>
      </c>
      <c r="P1199" s="6">
        <v>1.6409579660688598</v>
      </c>
      <c r="R1199" s="6">
        <f t="shared" si="37"/>
        <v>0.75425339381252154</v>
      </c>
      <c r="S1199" s="6">
        <v>-0.40687881199999998</v>
      </c>
      <c r="T1199" s="6">
        <v>2.3682665140000001</v>
      </c>
      <c r="U1199" s="6">
        <v>0.65993976799999998</v>
      </c>
    </row>
    <row r="1200" spans="1:21" x14ac:dyDescent="0.25">
      <c r="A1200" s="1" t="s">
        <v>4375</v>
      </c>
      <c r="B1200" s="2">
        <v>717</v>
      </c>
      <c r="C1200" s="2" t="s">
        <v>13432</v>
      </c>
      <c r="D1200" s="3">
        <v>1</v>
      </c>
      <c r="F1200" s="2">
        <v>4.7151735747338698E-2</v>
      </c>
      <c r="G1200" s="2">
        <v>0.14145520724201599</v>
      </c>
      <c r="H1200" s="2">
        <f t="shared" si="36"/>
        <v>0.18860694298935468</v>
      </c>
      <c r="J1200" s="7" t="s">
        <v>13433</v>
      </c>
      <c r="K1200" s="8" t="s">
        <v>13433</v>
      </c>
      <c r="L1200" s="9" t="s">
        <v>13433</v>
      </c>
      <c r="N1200" s="7" t="s">
        <v>13433</v>
      </c>
      <c r="O1200" s="7" t="s">
        <v>13433</v>
      </c>
      <c r="P1200" s="7" t="s">
        <v>13433</v>
      </c>
      <c r="R1200" s="6">
        <f t="shared" si="37"/>
        <v>0.20627769645738092</v>
      </c>
      <c r="S1200" s="6">
        <v>-2.2773402549999999</v>
      </c>
      <c r="T1200" s="6">
        <v>-1.263832719</v>
      </c>
      <c r="U1200" s="6">
        <v>1</v>
      </c>
    </row>
    <row r="1201" spans="1:21" x14ac:dyDescent="0.25">
      <c r="A1201" s="1" t="s">
        <v>7024</v>
      </c>
      <c r="B1201" s="2">
        <v>1863</v>
      </c>
      <c r="C1201" s="2" t="s">
        <v>13432</v>
      </c>
      <c r="D1201" s="3">
        <v>1</v>
      </c>
      <c r="F1201" s="2">
        <v>2.4990419946089499</v>
      </c>
      <c r="G1201" s="2">
        <v>0</v>
      </c>
      <c r="H1201" s="2">
        <f t="shared" si="36"/>
        <v>2.4990419946089499</v>
      </c>
      <c r="J1201" s="6">
        <v>2.1524813950641328</v>
      </c>
      <c r="K1201" s="3">
        <v>2.2411163024797771</v>
      </c>
      <c r="L1201">
        <v>0</v>
      </c>
      <c r="N1201" s="6">
        <v>1.4998862358441287</v>
      </c>
      <c r="O1201" s="6">
        <v>0.86054496350555298</v>
      </c>
      <c r="P1201" s="6">
        <v>1.2723944051545575</v>
      </c>
      <c r="R1201" s="6">
        <f t="shared" si="37"/>
        <v>1.3500448078756788</v>
      </c>
      <c r="S1201" s="6">
        <v>0.43300729100000002</v>
      </c>
      <c r="T1201" s="6">
        <v>3.1235430100000001</v>
      </c>
      <c r="U1201" s="6">
        <v>0.60447042699999998</v>
      </c>
    </row>
    <row r="1202" spans="1:21" x14ac:dyDescent="0.25">
      <c r="A1202" s="1" t="s">
        <v>7037</v>
      </c>
      <c r="B1202" s="2">
        <v>1533</v>
      </c>
      <c r="C1202" s="2" t="s">
        <v>13433</v>
      </c>
      <c r="D1202" s="3">
        <v>1</v>
      </c>
      <c r="F1202" s="2">
        <v>4.7151735747338698E-2</v>
      </c>
      <c r="G1202" s="2">
        <v>4.7151735747338698E-2</v>
      </c>
      <c r="H1202" s="2">
        <f t="shared" si="36"/>
        <v>9.4303471494677396E-2</v>
      </c>
      <c r="J1202" s="6">
        <v>0.98763660773748452</v>
      </c>
      <c r="K1202" s="3">
        <v>0.20095932412732501</v>
      </c>
      <c r="L1202">
        <v>1</v>
      </c>
      <c r="N1202" s="6">
        <v>1.0567897258064232</v>
      </c>
      <c r="O1202" s="6">
        <v>0.7437774143446636</v>
      </c>
      <c r="P1202" s="7" t="s">
        <v>13433</v>
      </c>
      <c r="R1202" s="6">
        <f t="shared" si="37"/>
        <v>1.4242419826446908</v>
      </c>
      <c r="S1202" s="6">
        <v>0.51019428499999997</v>
      </c>
      <c r="T1202" s="6">
        <v>5.3686321640000001</v>
      </c>
      <c r="U1202" s="6">
        <v>0.62323346300000004</v>
      </c>
    </row>
    <row r="1203" spans="1:21" x14ac:dyDescent="0.25">
      <c r="A1203" s="1" t="s">
        <v>7023</v>
      </c>
      <c r="B1203" s="2">
        <v>2170</v>
      </c>
      <c r="C1203" s="2" t="s">
        <v>13433</v>
      </c>
      <c r="D1203" s="3">
        <v>1</v>
      </c>
      <c r="F1203" s="2">
        <v>0.84873124345209705</v>
      </c>
      <c r="G1203" s="2">
        <v>0</v>
      </c>
      <c r="H1203" s="2">
        <f t="shared" si="36"/>
        <v>0.84873124345209705</v>
      </c>
      <c r="J1203" s="6">
        <v>0.80984395042689994</v>
      </c>
      <c r="K1203" s="3">
        <v>0.41935510441041729</v>
      </c>
      <c r="L1203">
        <v>1</v>
      </c>
      <c r="N1203" s="6">
        <v>0.76294020641310056</v>
      </c>
      <c r="O1203" s="6">
        <v>0.65156247710253268</v>
      </c>
      <c r="P1203" s="6">
        <v>1.2085125436434727</v>
      </c>
      <c r="R1203" s="6">
        <f t="shared" si="37"/>
        <v>0.86657417605905462</v>
      </c>
      <c r="S1203" s="6">
        <v>-0.20660485000000001</v>
      </c>
      <c r="T1203" s="6">
        <v>3.8513312270000002</v>
      </c>
      <c r="U1203" s="6">
        <v>0.80983129200000004</v>
      </c>
    </row>
    <row r="1204" spans="1:21" x14ac:dyDescent="0.25">
      <c r="A1204" s="1" t="s">
        <v>5060</v>
      </c>
      <c r="B1204" s="2">
        <v>11950</v>
      </c>
      <c r="C1204" s="2" t="s">
        <v>13432</v>
      </c>
      <c r="D1204" s="3">
        <v>0.66714701251567798</v>
      </c>
      <c r="F1204" s="2">
        <v>3.8664423312817702</v>
      </c>
      <c r="G1204" s="2">
        <v>1.1316416579361199</v>
      </c>
      <c r="H1204" s="2">
        <f t="shared" si="36"/>
        <v>4.9980839892178901</v>
      </c>
      <c r="J1204" s="6">
        <v>1.2940145708794797</v>
      </c>
      <c r="K1204" s="3">
        <v>0.80008622630676385</v>
      </c>
      <c r="L1204">
        <v>1</v>
      </c>
      <c r="N1204" s="6">
        <v>1.4077975744610054</v>
      </c>
      <c r="O1204" s="6">
        <v>0.59123800843735641</v>
      </c>
      <c r="P1204" s="6">
        <v>0.79915870210214002</v>
      </c>
      <c r="R1204" s="6">
        <f t="shared" si="37"/>
        <v>1.2619473381393509</v>
      </c>
      <c r="S1204" s="6">
        <v>0.33565170700000002</v>
      </c>
      <c r="T1204" s="6">
        <v>3.3644345580000001</v>
      </c>
      <c r="U1204" s="6">
        <v>0.65248044599999999</v>
      </c>
    </row>
    <row r="1205" spans="1:21" x14ac:dyDescent="0.25">
      <c r="A1205" s="1" t="s">
        <v>10088</v>
      </c>
      <c r="B1205" s="2">
        <v>10199</v>
      </c>
      <c r="C1205" s="2" t="s">
        <v>13432</v>
      </c>
      <c r="D1205" s="3">
        <v>1</v>
      </c>
      <c r="F1205" s="2">
        <v>0.71090309280603003</v>
      </c>
      <c r="G1205" s="2">
        <v>0.37721388597870897</v>
      </c>
      <c r="H1205" s="2">
        <f t="shared" si="36"/>
        <v>1.0881169787847389</v>
      </c>
      <c r="J1205" s="6">
        <v>2.4536976889223876</v>
      </c>
      <c r="K1205" s="3">
        <v>1.7913344935407876</v>
      </c>
      <c r="L1205">
        <v>1</v>
      </c>
      <c r="N1205" s="6">
        <v>2.8946848973419019</v>
      </c>
      <c r="O1205" s="6">
        <v>1.808399987818303</v>
      </c>
      <c r="P1205" s="6">
        <v>4.0601075344184734</v>
      </c>
      <c r="R1205" s="6">
        <f t="shared" si="37"/>
        <v>2.0159286286682496</v>
      </c>
      <c r="S1205" s="6">
        <v>1.011444563</v>
      </c>
      <c r="T1205" s="6">
        <v>3.1241358039999998</v>
      </c>
      <c r="U1205" s="6">
        <v>0.34837122399999998</v>
      </c>
    </row>
    <row r="1206" spans="1:21" x14ac:dyDescent="0.25">
      <c r="A1206" s="1" t="s">
        <v>6952</v>
      </c>
      <c r="B1206" s="2">
        <v>1558</v>
      </c>
      <c r="C1206" s="2" t="s">
        <v>13432</v>
      </c>
      <c r="D1206" s="3">
        <v>1</v>
      </c>
      <c r="F1206" s="2">
        <v>1.2259451294307999</v>
      </c>
      <c r="G1206" s="2">
        <v>4.7151735747338698E-2</v>
      </c>
      <c r="H1206" s="2">
        <f t="shared" si="36"/>
        <v>1.2730968651781387</v>
      </c>
      <c r="J1206" s="6">
        <v>0.93173209989071215</v>
      </c>
      <c r="K1206" s="3">
        <v>0.56967766822864085</v>
      </c>
      <c r="L1206">
        <v>1</v>
      </c>
      <c r="N1206" s="6">
        <v>0.58582908708545089</v>
      </c>
      <c r="O1206" s="6">
        <v>0.88849428734572777</v>
      </c>
      <c r="P1206" s="6">
        <v>0.72634408627314495</v>
      </c>
      <c r="R1206" s="6">
        <f t="shared" si="37"/>
        <v>1.2698647935931118</v>
      </c>
      <c r="S1206" s="6">
        <v>0.34467489699999998</v>
      </c>
      <c r="T1206" s="6">
        <v>2.4254517350000002</v>
      </c>
      <c r="U1206" s="6">
        <v>0.72442930400000005</v>
      </c>
    </row>
    <row r="1207" spans="1:21" x14ac:dyDescent="0.25">
      <c r="A1207" s="1" t="s">
        <v>5474</v>
      </c>
      <c r="B1207" s="2">
        <v>6027</v>
      </c>
      <c r="C1207" s="2" t="s">
        <v>13432</v>
      </c>
      <c r="D1207" s="3">
        <v>1</v>
      </c>
      <c r="F1207" s="2">
        <v>0</v>
      </c>
      <c r="G1207" s="2">
        <v>0</v>
      </c>
      <c r="H1207" s="2">
        <f t="shared" si="36"/>
        <v>0</v>
      </c>
      <c r="J1207" s="7" t="s">
        <v>13433</v>
      </c>
      <c r="K1207" s="8" t="s">
        <v>13433</v>
      </c>
      <c r="L1207" s="9" t="s">
        <v>13433</v>
      </c>
      <c r="N1207" s="7" t="s">
        <v>13433</v>
      </c>
      <c r="O1207" s="7" t="s">
        <v>13433</v>
      </c>
      <c r="P1207" s="7" t="s">
        <v>13433</v>
      </c>
      <c r="R1207" s="6">
        <f t="shared" si="37"/>
        <v>1.0000000000000036</v>
      </c>
      <c r="S1207" s="6">
        <v>5.1300000000000001E-15</v>
      </c>
      <c r="T1207" s="6">
        <v>-1.3655442069999999</v>
      </c>
      <c r="U1207" s="6">
        <v>1</v>
      </c>
    </row>
    <row r="1208" spans="1:21" x14ac:dyDescent="0.25">
      <c r="A1208" s="1" t="s">
        <v>6938</v>
      </c>
      <c r="B1208" s="2">
        <v>5309</v>
      </c>
      <c r="C1208" s="2" t="s">
        <v>13432</v>
      </c>
      <c r="D1208" s="3">
        <v>1</v>
      </c>
      <c r="F1208" s="2">
        <v>9.4303471494677396E-2</v>
      </c>
      <c r="G1208" s="2">
        <v>0</v>
      </c>
      <c r="H1208" s="2">
        <f t="shared" si="36"/>
        <v>9.4303471494677396E-2</v>
      </c>
      <c r="J1208" s="7" t="s">
        <v>13433</v>
      </c>
      <c r="K1208" s="8" t="s">
        <v>13433</v>
      </c>
      <c r="L1208" s="9" t="s">
        <v>13433</v>
      </c>
      <c r="N1208" s="7" t="s">
        <v>13433</v>
      </c>
      <c r="O1208" s="6">
        <v>0.21389677387959022</v>
      </c>
      <c r="P1208" s="6">
        <v>1.1629749036058623</v>
      </c>
      <c r="R1208" s="6">
        <f t="shared" si="37"/>
        <v>1.4073667774353207</v>
      </c>
      <c r="S1208" s="6">
        <v>0.49299836200000002</v>
      </c>
      <c r="T1208" s="6">
        <v>0.405378929</v>
      </c>
      <c r="U1208" s="6">
        <v>0.75251342499999996</v>
      </c>
    </row>
    <row r="1209" spans="1:21" x14ac:dyDescent="0.25">
      <c r="A1209" s="1" t="s">
        <v>11382</v>
      </c>
      <c r="B1209" s="2">
        <v>3160</v>
      </c>
      <c r="C1209" s="2" t="s">
        <v>13433</v>
      </c>
      <c r="D1209" s="3">
        <v>1.3515075000000001</v>
      </c>
      <c r="F1209" s="2">
        <v>0.66012430046274195</v>
      </c>
      <c r="G1209" s="2">
        <v>0.14931382986657199</v>
      </c>
      <c r="H1209" s="2">
        <f t="shared" si="36"/>
        <v>0.80943813032931389</v>
      </c>
      <c r="J1209" s="6">
        <v>0.36764278149113061</v>
      </c>
      <c r="K1209" s="3">
        <v>0.35848479613337331</v>
      </c>
      <c r="L1209">
        <v>0</v>
      </c>
      <c r="N1209" s="6">
        <v>1.8953293993931908</v>
      </c>
      <c r="O1209" s="6">
        <v>0.32404295151823931</v>
      </c>
      <c r="P1209" s="6">
        <v>0.71480174764774795</v>
      </c>
      <c r="R1209" s="6">
        <f t="shared" si="37"/>
        <v>0.29370304578190415</v>
      </c>
      <c r="S1209" s="6">
        <v>-1.767569868</v>
      </c>
      <c r="T1209" s="6">
        <v>4.8774070460000001</v>
      </c>
      <c r="U1209" s="6">
        <v>7.7824767000000003E-2</v>
      </c>
    </row>
    <row r="1210" spans="1:21" x14ac:dyDescent="0.25">
      <c r="A1210" s="1" t="s">
        <v>6935</v>
      </c>
      <c r="B1210" s="2">
        <v>1850</v>
      </c>
      <c r="C1210" s="2" t="s">
        <v>13432</v>
      </c>
      <c r="D1210" s="3">
        <v>1</v>
      </c>
      <c r="F1210" s="2">
        <v>2.6404972018509598</v>
      </c>
      <c r="G1210" s="2">
        <v>0</v>
      </c>
      <c r="H1210" s="2">
        <f t="shared" si="36"/>
        <v>2.6404972018509598</v>
      </c>
      <c r="J1210" s="6">
        <v>0.87472247761215405</v>
      </c>
      <c r="K1210" s="3">
        <v>1.0526429079126789</v>
      </c>
      <c r="L1210">
        <v>0</v>
      </c>
      <c r="N1210" s="6">
        <v>1.3870365151616548</v>
      </c>
      <c r="O1210" s="6">
        <v>0.71539799033166174</v>
      </c>
      <c r="P1210" s="6">
        <v>1.3023497769555983</v>
      </c>
      <c r="R1210" s="6">
        <f t="shared" si="37"/>
        <v>1.1865989160343033</v>
      </c>
      <c r="S1210" s="6">
        <v>0.24683237</v>
      </c>
      <c r="T1210" s="6">
        <v>2.6691362810000001</v>
      </c>
      <c r="U1210" s="6">
        <v>0.84762352600000002</v>
      </c>
    </row>
    <row r="1211" spans="1:21" x14ac:dyDescent="0.25">
      <c r="A1211" s="1" t="s">
        <v>9969</v>
      </c>
      <c r="B1211" s="2">
        <v>17592</v>
      </c>
      <c r="C1211" s="2" t="s">
        <v>13432</v>
      </c>
      <c r="D1211" s="3">
        <v>1</v>
      </c>
      <c r="F1211" s="2">
        <v>4.8712233668500602</v>
      </c>
      <c r="G1211" s="2">
        <v>1.55600727966217</v>
      </c>
      <c r="H1211" s="2">
        <f t="shared" si="36"/>
        <v>6.4272306465122302</v>
      </c>
      <c r="J1211" s="6">
        <v>0.80007615670677001</v>
      </c>
      <c r="K1211" s="3">
        <v>0.59556417473021028</v>
      </c>
      <c r="L1211">
        <v>1</v>
      </c>
      <c r="N1211" s="6">
        <v>1.1919290826161451</v>
      </c>
      <c r="O1211" s="6">
        <v>0.79964486001377899</v>
      </c>
      <c r="P1211" s="6">
        <v>0.60587689874182049</v>
      </c>
      <c r="R1211" s="6">
        <f t="shared" si="37"/>
        <v>0.9565312304489122</v>
      </c>
      <c r="S1211" s="6">
        <v>-6.4116021999999995E-2</v>
      </c>
      <c r="T1211" s="6">
        <v>2.825376082</v>
      </c>
      <c r="U1211" s="6">
        <v>0.94653715900000002</v>
      </c>
    </row>
    <row r="1212" spans="1:21" x14ac:dyDescent="0.25">
      <c r="A1212" s="1" t="s">
        <v>6899</v>
      </c>
      <c r="B1212" s="2">
        <v>2064</v>
      </c>
      <c r="C1212" s="2" t="s">
        <v>13433</v>
      </c>
      <c r="D1212" s="3">
        <v>1</v>
      </c>
      <c r="F1212" s="2">
        <v>3.3241973701873802</v>
      </c>
      <c r="G1212" s="2">
        <v>3.2181059647558601</v>
      </c>
      <c r="H1212" s="2">
        <f t="shared" si="36"/>
        <v>6.5423033349432398</v>
      </c>
      <c r="J1212" s="6">
        <v>0.70650646733519673</v>
      </c>
      <c r="K1212" s="3">
        <v>9.9076800751324093E-2</v>
      </c>
      <c r="L1212">
        <v>1</v>
      </c>
      <c r="N1212" s="6">
        <v>1.1339092485625235</v>
      </c>
      <c r="O1212" s="6">
        <v>0.83392665866679239</v>
      </c>
      <c r="P1212" s="6">
        <v>0.74787583236263511</v>
      </c>
      <c r="R1212" s="6">
        <f t="shared" si="37"/>
        <v>0.73933791645179814</v>
      </c>
      <c r="S1212" s="6">
        <v>-0.43569419199999998</v>
      </c>
      <c r="T1212" s="6">
        <v>4.5898538240000004</v>
      </c>
      <c r="U1212" s="6">
        <v>0.52242483299999998</v>
      </c>
    </row>
    <row r="1213" spans="1:21" x14ac:dyDescent="0.25">
      <c r="A1213" s="1" t="s">
        <v>6876</v>
      </c>
      <c r="B1213" s="2">
        <v>406</v>
      </c>
      <c r="C1213" s="2" t="s">
        <v>13432</v>
      </c>
      <c r="D1213" s="3">
        <v>1</v>
      </c>
      <c r="F1213" s="2">
        <v>4.0982716987061902</v>
      </c>
      <c r="G1213" s="2">
        <v>3.7407043692888702</v>
      </c>
      <c r="H1213" s="2">
        <f t="shared" si="36"/>
        <v>7.8389760679950609</v>
      </c>
      <c r="J1213" s="6">
        <v>1.1432679372078804</v>
      </c>
      <c r="K1213" s="3">
        <v>0.44765841815356427</v>
      </c>
      <c r="L1213">
        <v>1</v>
      </c>
      <c r="N1213" s="6">
        <v>1.7405948425722311</v>
      </c>
      <c r="O1213" s="6">
        <v>1.5548650025166855</v>
      </c>
      <c r="P1213" s="6">
        <v>1.1127240141489383</v>
      </c>
      <c r="R1213" s="6">
        <f t="shared" si="37"/>
        <v>1.5718358926008931</v>
      </c>
      <c r="S1213" s="6">
        <v>0.65245060099999996</v>
      </c>
      <c r="T1213" s="6">
        <v>5.7912949569999999</v>
      </c>
      <c r="U1213" s="6">
        <v>0.52230153000000001</v>
      </c>
    </row>
    <row r="1214" spans="1:21" x14ac:dyDescent="0.25">
      <c r="A1214" s="1" t="s">
        <v>3221</v>
      </c>
      <c r="B1214" s="2">
        <v>2227</v>
      </c>
      <c r="C1214" s="2" t="s">
        <v>13433</v>
      </c>
      <c r="D1214" s="3">
        <v>1</v>
      </c>
      <c r="F1214" s="2">
        <v>6.31833259014339</v>
      </c>
      <c r="G1214" s="2">
        <v>5.5285410163754598</v>
      </c>
      <c r="H1214" s="2">
        <f t="shared" si="36"/>
        <v>11.84687360651885</v>
      </c>
      <c r="J1214" s="6">
        <v>0.6992054347994433</v>
      </c>
      <c r="K1214" s="3">
        <v>0.18004065425169313</v>
      </c>
      <c r="L1214">
        <v>1</v>
      </c>
      <c r="N1214" s="6">
        <v>1.1207734668092086</v>
      </c>
      <c r="O1214" s="6">
        <v>0.84956183005914121</v>
      </c>
      <c r="P1214" s="6">
        <v>0.94869655947596576</v>
      </c>
      <c r="R1214" s="6">
        <f t="shared" si="37"/>
        <v>0.82737850530552215</v>
      </c>
      <c r="S1214" s="6">
        <v>-0.27338061699999999</v>
      </c>
      <c r="T1214" s="6">
        <v>4.7661382520000002</v>
      </c>
      <c r="U1214" s="6">
        <v>0.68174203300000003</v>
      </c>
    </row>
    <row r="1215" spans="1:21" x14ac:dyDescent="0.25">
      <c r="A1215" s="1" t="s">
        <v>6874</v>
      </c>
      <c r="B1215" s="2">
        <v>6116</v>
      </c>
      <c r="C1215" s="2" t="s">
        <v>13432</v>
      </c>
      <c r="D1215" s="3">
        <v>1.3584399999999999</v>
      </c>
      <c r="F1215" s="2">
        <v>7.7289553512512699</v>
      </c>
      <c r="G1215" s="2">
        <v>5.0138012344670102</v>
      </c>
      <c r="H1215" s="2">
        <f t="shared" si="36"/>
        <v>12.742756585718279</v>
      </c>
      <c r="J1215" s="6">
        <v>1.223388591439375</v>
      </c>
      <c r="K1215" s="3">
        <v>0.24812313159969362</v>
      </c>
      <c r="L1215">
        <v>1</v>
      </c>
      <c r="N1215" s="6">
        <v>1.8512165278219201</v>
      </c>
      <c r="O1215" s="6">
        <v>1.3176721309322039</v>
      </c>
      <c r="P1215" s="6">
        <v>2.3757617868931735</v>
      </c>
      <c r="R1215" s="6">
        <f t="shared" si="37"/>
        <v>1.3895289783790377</v>
      </c>
      <c r="S1215" s="6">
        <v>0.474595922</v>
      </c>
      <c r="T1215" s="6">
        <v>9.7413001829999999</v>
      </c>
      <c r="U1215" s="6">
        <v>0.59094561700000003</v>
      </c>
    </row>
    <row r="1216" spans="1:21" x14ac:dyDescent="0.25">
      <c r="A1216" s="1" t="s">
        <v>320</v>
      </c>
      <c r="B1216" s="2">
        <v>9749</v>
      </c>
      <c r="C1216" s="2" t="s">
        <v>13433</v>
      </c>
      <c r="D1216" s="3">
        <v>1</v>
      </c>
      <c r="F1216" s="2">
        <v>0.37856107842863301</v>
      </c>
      <c r="G1216" s="2">
        <v>5.2115076352321703E-2</v>
      </c>
      <c r="H1216" s="2">
        <f t="shared" si="36"/>
        <v>0.43067615478095472</v>
      </c>
      <c r="J1216" s="6">
        <v>0.8023338594070063</v>
      </c>
      <c r="K1216" s="3">
        <v>0.38731695121376031</v>
      </c>
      <c r="L1216">
        <v>1</v>
      </c>
      <c r="N1216" s="6">
        <v>0.20101977875372282</v>
      </c>
      <c r="O1216" s="6">
        <v>0.4491832225835854</v>
      </c>
      <c r="P1216" s="6">
        <v>0.74366359717298935</v>
      </c>
      <c r="R1216" s="6">
        <f t="shared" si="37"/>
        <v>1.1049742003223977</v>
      </c>
      <c r="S1216" s="6">
        <v>0.144012685</v>
      </c>
      <c r="T1216" s="6">
        <v>2.8103452199999999</v>
      </c>
      <c r="U1216" s="6">
        <v>0.88906957799999997</v>
      </c>
    </row>
    <row r="1217" spans="1:21" x14ac:dyDescent="0.25">
      <c r="A1217" s="1" t="s">
        <v>1236</v>
      </c>
      <c r="B1217" s="2">
        <v>1938</v>
      </c>
      <c r="C1217" s="2" t="s">
        <v>13433</v>
      </c>
      <c r="D1217" s="3">
        <v>1</v>
      </c>
      <c r="F1217" s="2">
        <v>0</v>
      </c>
      <c r="G1217" s="2">
        <v>4.7151735747338698E-2</v>
      </c>
      <c r="H1217" s="2">
        <f t="shared" si="36"/>
        <v>4.7151735747338698E-2</v>
      </c>
      <c r="J1217" s="7" t="s">
        <v>13433</v>
      </c>
      <c r="K1217" s="8" t="s">
        <v>13433</v>
      </c>
      <c r="L1217" s="9" t="s">
        <v>13433</v>
      </c>
      <c r="N1217" s="7" t="s">
        <v>13433</v>
      </c>
      <c r="O1217" s="7" t="s">
        <v>13433</v>
      </c>
      <c r="P1217" s="7" t="s">
        <v>13433</v>
      </c>
      <c r="R1217" s="6">
        <f t="shared" si="37"/>
        <v>0.73419007199703656</v>
      </c>
      <c r="S1217" s="6">
        <v>-0.445774489</v>
      </c>
      <c r="T1217" s="6">
        <v>-0.51855230399999996</v>
      </c>
      <c r="U1217" s="6">
        <v>0.80051817599999997</v>
      </c>
    </row>
    <row r="1218" spans="1:21" x14ac:dyDescent="0.25">
      <c r="A1218" s="1" t="s">
        <v>6870</v>
      </c>
      <c r="B1218" s="2">
        <v>680</v>
      </c>
      <c r="C1218" s="2" t="s">
        <v>13433</v>
      </c>
      <c r="D1218" s="3">
        <v>1</v>
      </c>
      <c r="F1218" s="2">
        <v>0</v>
      </c>
      <c r="G1218" s="2">
        <v>0</v>
      </c>
      <c r="H1218" s="2">
        <f t="shared" si="36"/>
        <v>0</v>
      </c>
      <c r="J1218" s="7" t="s">
        <v>13433</v>
      </c>
      <c r="K1218" s="8" t="s">
        <v>13433</v>
      </c>
      <c r="L1218" s="9" t="s">
        <v>13433</v>
      </c>
      <c r="N1218" s="7" t="s">
        <v>13433</v>
      </c>
      <c r="O1218" s="7" t="s">
        <v>13433</v>
      </c>
      <c r="P1218" s="7" t="s">
        <v>13433</v>
      </c>
      <c r="R1218" s="6">
        <f t="shared" si="37"/>
        <v>0.20656503044231708</v>
      </c>
      <c r="S1218" s="6">
        <v>-2.2753320549999998</v>
      </c>
      <c r="T1218" s="6">
        <v>-1.263832719</v>
      </c>
      <c r="U1218" s="6">
        <v>1</v>
      </c>
    </row>
    <row r="1219" spans="1:21" x14ac:dyDescent="0.25">
      <c r="A1219" s="1" t="s">
        <v>5400</v>
      </c>
      <c r="B1219" s="2">
        <v>366</v>
      </c>
      <c r="C1219" s="2" t="s">
        <v>13433</v>
      </c>
      <c r="D1219" s="3">
        <v>1</v>
      </c>
      <c r="F1219" s="2">
        <v>0</v>
      </c>
      <c r="G1219" s="2">
        <v>0</v>
      </c>
      <c r="H1219" s="2">
        <f t="shared" si="36"/>
        <v>0</v>
      </c>
      <c r="J1219" s="7" t="s">
        <v>13433</v>
      </c>
      <c r="K1219" s="8" t="s">
        <v>13433</v>
      </c>
      <c r="L1219" s="9" t="s">
        <v>13433</v>
      </c>
      <c r="N1219" s="7" t="s">
        <v>13433</v>
      </c>
      <c r="O1219" s="7" t="s">
        <v>13433</v>
      </c>
      <c r="P1219" s="7" t="s">
        <v>13433</v>
      </c>
      <c r="R1219" s="6">
        <f t="shared" si="37"/>
        <v>1.0000000000000036</v>
      </c>
      <c r="S1219" s="6">
        <v>5.1300000000000001E-15</v>
      </c>
      <c r="T1219" s="6">
        <v>-1.3655442069999999</v>
      </c>
      <c r="U1219" s="6">
        <v>1</v>
      </c>
    </row>
    <row r="1220" spans="1:21" x14ac:dyDescent="0.25">
      <c r="A1220" s="1" t="s">
        <v>8307</v>
      </c>
      <c r="B1220" s="2">
        <v>1775</v>
      </c>
      <c r="C1220" s="2" t="s">
        <v>13432</v>
      </c>
      <c r="D1220" s="3">
        <v>1</v>
      </c>
      <c r="F1220" s="2">
        <v>0</v>
      </c>
      <c r="G1220" s="2">
        <v>4.7151735747338698E-2</v>
      </c>
      <c r="H1220" s="2">
        <f t="shared" ref="H1220:H1283" si="38">F1220+G1220</f>
        <v>4.7151735747338698E-2</v>
      </c>
      <c r="J1220" s="7" t="s">
        <v>13433</v>
      </c>
      <c r="K1220" s="8" t="s">
        <v>13433</v>
      </c>
      <c r="L1220" s="9" t="s">
        <v>13433</v>
      </c>
      <c r="N1220" s="7" t="s">
        <v>13433</v>
      </c>
      <c r="O1220" s="6">
        <v>0.48126773886176155</v>
      </c>
      <c r="P1220" s="6">
        <v>1.5275985744547582</v>
      </c>
      <c r="R1220" s="6">
        <f t="shared" ref="R1220:R1283" si="39">2^(S1220)</f>
        <v>0.66358271703257476</v>
      </c>
      <c r="S1220" s="6">
        <v>-0.59165178299999999</v>
      </c>
      <c r="T1220" s="6">
        <v>-1.1904241790000001</v>
      </c>
      <c r="U1220" s="6">
        <v>1</v>
      </c>
    </row>
    <row r="1221" spans="1:21" x14ac:dyDescent="0.25">
      <c r="A1221" s="1" t="s">
        <v>319</v>
      </c>
      <c r="B1221" s="2">
        <v>19079</v>
      </c>
      <c r="C1221" s="2" t="s">
        <v>13433</v>
      </c>
      <c r="D1221" s="3">
        <v>1</v>
      </c>
      <c r="F1221" s="2">
        <v>4.7151735747338698E-2</v>
      </c>
      <c r="G1221" s="2">
        <v>9.4303471494677396E-2</v>
      </c>
      <c r="H1221" s="2">
        <f t="shared" si="38"/>
        <v>0.1414552072420161</v>
      </c>
      <c r="J1221" s="6">
        <v>0.46528741396228696</v>
      </c>
      <c r="K1221" s="3">
        <v>0.11977767260852078</v>
      </c>
      <c r="L1221">
        <v>1</v>
      </c>
      <c r="N1221" s="6">
        <v>0.72367122392918459</v>
      </c>
      <c r="O1221" s="6">
        <v>0.35767934659555234</v>
      </c>
      <c r="P1221" s="6">
        <v>0.86715885693339745</v>
      </c>
      <c r="R1221" s="6">
        <f t="shared" si="39"/>
        <v>0.54058215448078395</v>
      </c>
      <c r="S1221" s="6">
        <v>-0.88741420800000004</v>
      </c>
      <c r="T1221" s="6">
        <v>6.0499261080000002</v>
      </c>
      <c r="U1221" s="6">
        <v>0.206770179</v>
      </c>
    </row>
    <row r="1222" spans="1:21" x14ac:dyDescent="0.25">
      <c r="A1222" s="1" t="s">
        <v>8298</v>
      </c>
      <c r="B1222" s="2">
        <v>4209</v>
      </c>
      <c r="C1222" s="2" t="s">
        <v>13433</v>
      </c>
      <c r="D1222" s="3">
        <v>1</v>
      </c>
      <c r="F1222" s="2">
        <v>8.4915989559525507</v>
      </c>
      <c r="G1222" s="2">
        <v>6.6012430046274204E-2</v>
      </c>
      <c r="H1222" s="2">
        <f t="shared" si="38"/>
        <v>8.5576113859988254</v>
      </c>
      <c r="J1222" s="6">
        <v>0.66506429738957595</v>
      </c>
      <c r="K1222" s="3">
        <v>0.18073238359090787</v>
      </c>
      <c r="L1222">
        <v>1</v>
      </c>
      <c r="N1222" s="6">
        <v>1.174654742775606</v>
      </c>
      <c r="O1222" s="6">
        <v>0.55602777601616771</v>
      </c>
      <c r="P1222" s="6">
        <v>0.83911802592154516</v>
      </c>
      <c r="R1222" s="6">
        <f t="shared" si="39"/>
        <v>0.72953119110560505</v>
      </c>
      <c r="S1222" s="6">
        <v>-0.454958433</v>
      </c>
      <c r="T1222" s="6">
        <v>4.1278105119999999</v>
      </c>
      <c r="U1222" s="6">
        <v>0.50343173100000005</v>
      </c>
    </row>
    <row r="1223" spans="1:21" x14ac:dyDescent="0.25">
      <c r="A1223" s="1" t="s">
        <v>12688</v>
      </c>
      <c r="B1223" s="2">
        <v>2456</v>
      </c>
      <c r="C1223" s="2" t="s">
        <v>13432</v>
      </c>
      <c r="D1223" s="3">
        <v>1</v>
      </c>
      <c r="F1223" s="2">
        <v>0</v>
      </c>
      <c r="G1223" s="2">
        <v>0</v>
      </c>
      <c r="H1223" s="2">
        <f t="shared" si="38"/>
        <v>0</v>
      </c>
      <c r="J1223" s="6">
        <v>1.0731192641775074</v>
      </c>
      <c r="K1223" s="3">
        <v>0.7548432218855875</v>
      </c>
      <c r="L1223">
        <v>1</v>
      </c>
      <c r="N1223" s="6">
        <v>0.9648949617085294</v>
      </c>
      <c r="O1223" s="6">
        <v>2.4063387006352923</v>
      </c>
      <c r="P1223" s="7" t="s">
        <v>13433</v>
      </c>
      <c r="R1223" s="6">
        <f t="shared" si="39"/>
        <v>1.5444772389046886</v>
      </c>
      <c r="S1223" s="6">
        <v>0.62711861000000002</v>
      </c>
      <c r="T1223" s="6">
        <v>2.0598677809999999</v>
      </c>
      <c r="U1223" s="6">
        <v>0.56661574000000003</v>
      </c>
    </row>
    <row r="1224" spans="1:21" x14ac:dyDescent="0.25">
      <c r="A1224" s="1" t="s">
        <v>6808</v>
      </c>
      <c r="B1224" s="2">
        <v>1665</v>
      </c>
      <c r="C1224" s="2" t="s">
        <v>13433</v>
      </c>
      <c r="D1224" s="3">
        <v>1</v>
      </c>
      <c r="F1224" s="2">
        <v>0</v>
      </c>
      <c r="G1224" s="2">
        <v>2.1218281086302402</v>
      </c>
      <c r="H1224" s="2">
        <f t="shared" si="38"/>
        <v>2.1218281086302402</v>
      </c>
      <c r="J1224" s="7" t="s">
        <v>13433</v>
      </c>
      <c r="K1224" s="8" t="s">
        <v>13433</v>
      </c>
      <c r="L1224" s="9" t="s">
        <v>13433</v>
      </c>
      <c r="N1224" s="6">
        <v>0</v>
      </c>
      <c r="O1224" s="6">
        <v>0</v>
      </c>
      <c r="P1224" s="7" t="s">
        <v>13433</v>
      </c>
      <c r="R1224" s="6">
        <f t="shared" si="39"/>
        <v>6.6980719713120092</v>
      </c>
      <c r="S1224" s="6">
        <v>2.7437458779999999</v>
      </c>
      <c r="T1224" s="6">
        <v>-0.88268653200000002</v>
      </c>
      <c r="U1224" s="6">
        <v>0.20137022500000001</v>
      </c>
    </row>
    <row r="1225" spans="1:21" x14ac:dyDescent="0.25">
      <c r="A1225" s="1" t="s">
        <v>11861</v>
      </c>
      <c r="B1225" s="2">
        <v>3477</v>
      </c>
      <c r="C1225" s="2" t="s">
        <v>13432</v>
      </c>
      <c r="D1225" s="3">
        <v>1</v>
      </c>
      <c r="F1225" s="2">
        <v>2.21613158012492</v>
      </c>
      <c r="G1225" s="2">
        <v>0</v>
      </c>
      <c r="H1225" s="2">
        <f t="shared" si="38"/>
        <v>2.21613158012492</v>
      </c>
      <c r="J1225" s="6">
        <v>0.86434578381872962</v>
      </c>
      <c r="K1225" s="3">
        <v>0.53654718935973655</v>
      </c>
      <c r="L1225">
        <v>1</v>
      </c>
      <c r="N1225" s="6">
        <v>1.9131538140016571</v>
      </c>
      <c r="O1225" s="6">
        <v>0.80414356376327834</v>
      </c>
      <c r="P1225" s="6">
        <v>1.1087851753309377</v>
      </c>
      <c r="R1225" s="6">
        <f t="shared" si="39"/>
        <v>0.93058469441707148</v>
      </c>
      <c r="S1225" s="6">
        <v>-0.10379063600000001</v>
      </c>
      <c r="T1225" s="6">
        <v>2.7334351730000002</v>
      </c>
      <c r="U1225" s="6">
        <v>0.89935785700000004</v>
      </c>
    </row>
    <row r="1226" spans="1:21" x14ac:dyDescent="0.25">
      <c r="A1226" s="1" t="s">
        <v>6790</v>
      </c>
      <c r="B1226" s="2">
        <v>3895</v>
      </c>
      <c r="C1226" s="2" t="s">
        <v>13433</v>
      </c>
      <c r="D1226" s="3">
        <v>1</v>
      </c>
      <c r="F1226" s="2">
        <v>3.9607458027764499</v>
      </c>
      <c r="G1226" s="2">
        <v>4.7151735747338698E-2</v>
      </c>
      <c r="H1226" s="2">
        <f t="shared" si="38"/>
        <v>4.0078975385237889</v>
      </c>
      <c r="J1226" s="6">
        <v>1.1730881681968637</v>
      </c>
      <c r="K1226" s="3">
        <v>0.9852274117589177</v>
      </c>
      <c r="L1226">
        <v>0</v>
      </c>
      <c r="N1226" s="6">
        <v>1.490226670960338</v>
      </c>
      <c r="O1226" s="6">
        <v>0.95083291874415732</v>
      </c>
      <c r="P1226" s="6">
        <v>0.99679182097797314</v>
      </c>
      <c r="R1226" s="6">
        <f t="shared" si="39"/>
        <v>1.1073292702807087</v>
      </c>
      <c r="S1226" s="6">
        <v>0.14708427900000001</v>
      </c>
      <c r="T1226" s="6">
        <v>3.5635858360000001</v>
      </c>
      <c r="U1226" s="6">
        <v>0.85915190299999999</v>
      </c>
    </row>
    <row r="1227" spans="1:21" x14ac:dyDescent="0.25">
      <c r="A1227" s="1" t="s">
        <v>9073</v>
      </c>
      <c r="B1227" s="2">
        <v>2374</v>
      </c>
      <c r="C1227" s="2" t="s">
        <v>13433</v>
      </c>
      <c r="D1227" s="3">
        <v>1</v>
      </c>
      <c r="F1227" s="2">
        <v>0.99018645069411304</v>
      </c>
      <c r="G1227" s="2">
        <v>0</v>
      </c>
      <c r="H1227" s="2">
        <f t="shared" si="38"/>
        <v>0.99018645069411304</v>
      </c>
      <c r="J1227" s="6">
        <v>1.062637092171417</v>
      </c>
      <c r="K1227" s="3">
        <v>0.39660368640526728</v>
      </c>
      <c r="L1227">
        <v>1</v>
      </c>
      <c r="N1227" s="6">
        <v>0.57334338607237556</v>
      </c>
      <c r="O1227" s="6">
        <v>0.75989642955062664</v>
      </c>
      <c r="P1227" s="6">
        <v>1.0378607806977382</v>
      </c>
      <c r="R1227" s="6">
        <f t="shared" si="39"/>
        <v>1.3123869724745281</v>
      </c>
      <c r="S1227" s="6">
        <v>0.39219317799999998</v>
      </c>
      <c r="T1227" s="6">
        <v>6.6716814189999996</v>
      </c>
      <c r="U1227" s="6">
        <v>0.71797314599999995</v>
      </c>
    </row>
    <row r="1228" spans="1:21" x14ac:dyDescent="0.25">
      <c r="A1228" s="1" t="s">
        <v>6779</v>
      </c>
      <c r="B1228" s="2">
        <v>1051</v>
      </c>
      <c r="C1228" s="2" t="s">
        <v>13433</v>
      </c>
      <c r="D1228" s="3">
        <v>1</v>
      </c>
      <c r="F1228" s="2">
        <v>5.0609529702143501</v>
      </c>
      <c r="G1228" s="2">
        <v>2.6404972018509598</v>
      </c>
      <c r="H1228" s="2">
        <f t="shared" si="38"/>
        <v>7.7014501720653099</v>
      </c>
      <c r="J1228" s="6">
        <v>0.82267498001184158</v>
      </c>
      <c r="K1228" s="3">
        <v>0.21133894975992989</v>
      </c>
      <c r="L1228">
        <v>1</v>
      </c>
      <c r="N1228" s="6">
        <v>1.1502059206303292</v>
      </c>
      <c r="O1228" s="6">
        <v>0.90906128449875323</v>
      </c>
      <c r="P1228" s="6">
        <v>0.89296595025309888</v>
      </c>
      <c r="R1228" s="6">
        <f t="shared" si="39"/>
        <v>0.91816127859577323</v>
      </c>
      <c r="S1228" s="6">
        <v>-0.123180504</v>
      </c>
      <c r="T1228" s="6">
        <v>6.3676961350000001</v>
      </c>
      <c r="U1228" s="6">
        <v>0.90494341499999997</v>
      </c>
    </row>
    <row r="1229" spans="1:21" x14ac:dyDescent="0.25">
      <c r="A1229" s="1" t="s">
        <v>6760</v>
      </c>
      <c r="B1229" s="2">
        <v>1303</v>
      </c>
      <c r="C1229" s="2" t="s">
        <v>13432</v>
      </c>
      <c r="D1229" s="3">
        <v>1</v>
      </c>
      <c r="F1229" s="2">
        <v>3.3477732380610501</v>
      </c>
      <c r="G1229" s="2">
        <v>4.6837390842356399</v>
      </c>
      <c r="H1229" s="2">
        <f t="shared" si="38"/>
        <v>8.03151232229669</v>
      </c>
      <c r="J1229" s="6">
        <v>1.0809638137235331</v>
      </c>
      <c r="K1229" s="3">
        <v>0.11641580699419776</v>
      </c>
      <c r="L1229">
        <v>1</v>
      </c>
      <c r="N1229" s="6">
        <v>1.1091483672791072</v>
      </c>
      <c r="O1229" s="6">
        <v>1.0125873225508286</v>
      </c>
      <c r="P1229" s="6">
        <v>1.629377880161611</v>
      </c>
      <c r="R1229" s="6">
        <f t="shared" si="39"/>
        <v>1.3721385478879755</v>
      </c>
      <c r="S1229" s="6">
        <v>0.456426161</v>
      </c>
      <c r="T1229" s="6">
        <v>6.8506844610000002</v>
      </c>
      <c r="U1229" s="6">
        <v>0.61227466600000002</v>
      </c>
    </row>
    <row r="1230" spans="1:21" x14ac:dyDescent="0.25">
      <c r="A1230" s="1" t="s">
        <v>10246</v>
      </c>
      <c r="B1230" s="2">
        <v>11922</v>
      </c>
      <c r="C1230" s="2" t="s">
        <v>13433</v>
      </c>
      <c r="D1230" s="3">
        <v>1.8201849999999999</v>
      </c>
      <c r="F1230" s="2">
        <v>2.9391248615841099</v>
      </c>
      <c r="G1230" s="2">
        <v>5.4636138246916301E-2</v>
      </c>
      <c r="H1230" s="2">
        <f t="shared" si="38"/>
        <v>2.9937609998310264</v>
      </c>
      <c r="J1230" s="6">
        <v>1.2423403694468023</v>
      </c>
      <c r="K1230" s="3">
        <v>0.67138304323363196</v>
      </c>
      <c r="L1230">
        <v>1</v>
      </c>
      <c r="N1230" s="6">
        <v>2.1626956164549296</v>
      </c>
      <c r="O1230" s="6">
        <v>0.80985743647059005</v>
      </c>
      <c r="P1230" s="6">
        <v>0.92113712519905955</v>
      </c>
      <c r="R1230" s="6">
        <f t="shared" si="39"/>
        <v>1.2247352196559156</v>
      </c>
      <c r="S1230" s="6">
        <v>0.29246988099999999</v>
      </c>
      <c r="T1230" s="6">
        <v>4.5796277779999999</v>
      </c>
      <c r="U1230" s="6">
        <v>0.69921283499999998</v>
      </c>
    </row>
    <row r="1231" spans="1:21" x14ac:dyDescent="0.25">
      <c r="A1231" s="1" t="s">
        <v>13365</v>
      </c>
      <c r="B1231" s="2">
        <v>10855</v>
      </c>
      <c r="C1231" s="2" t="s">
        <v>13433</v>
      </c>
      <c r="D1231" s="3">
        <v>1</v>
      </c>
      <c r="F1231" s="2">
        <v>9.6784831588381106</v>
      </c>
      <c r="G1231" s="2">
        <v>7.0727603621008106E-2</v>
      </c>
      <c r="H1231" s="2">
        <f t="shared" si="38"/>
        <v>9.7492107624591196</v>
      </c>
      <c r="J1231" s="6">
        <v>0.82483296568157438</v>
      </c>
      <c r="K1231" s="3">
        <v>0.34149048481262029</v>
      </c>
      <c r="L1231">
        <v>1</v>
      </c>
      <c r="N1231" s="6">
        <v>1.0613844627248721</v>
      </c>
      <c r="O1231" s="6">
        <v>0.74229430927134488</v>
      </c>
      <c r="P1231" s="6">
        <v>0.67340676733424309</v>
      </c>
      <c r="R1231" s="6">
        <f t="shared" si="39"/>
        <v>0.93411670360312959</v>
      </c>
      <c r="S1231" s="6">
        <v>-9.8325290999999995E-2</v>
      </c>
      <c r="T1231" s="6">
        <v>3.871742631</v>
      </c>
      <c r="U1231" s="6">
        <v>0.90936178999999995</v>
      </c>
    </row>
    <row r="1232" spans="1:21" x14ac:dyDescent="0.25">
      <c r="A1232" s="1" t="s">
        <v>5908</v>
      </c>
      <c r="B1232" s="2">
        <v>380</v>
      </c>
      <c r="C1232" s="2" t="s">
        <v>13432</v>
      </c>
      <c r="D1232" s="3">
        <v>1</v>
      </c>
      <c r="F1232" s="2">
        <v>0</v>
      </c>
      <c r="G1232" s="2">
        <v>0.28291041448403198</v>
      </c>
      <c r="H1232" s="2">
        <f t="shared" si="38"/>
        <v>0.28291041448403198</v>
      </c>
      <c r="J1232" s="7" t="s">
        <v>13433</v>
      </c>
      <c r="K1232" s="8" t="s">
        <v>13433</v>
      </c>
      <c r="L1232" s="9" t="s">
        <v>13433</v>
      </c>
      <c r="N1232" s="7" t="s">
        <v>13433</v>
      </c>
      <c r="O1232" s="7" t="s">
        <v>13433</v>
      </c>
      <c r="P1232" s="7" t="s">
        <v>13433</v>
      </c>
      <c r="R1232" s="6">
        <f t="shared" si="39"/>
        <v>1.0000000000000036</v>
      </c>
      <c r="S1232" s="6">
        <v>5.1300000000000001E-15</v>
      </c>
      <c r="T1232" s="6">
        <v>-1.3655442069999999</v>
      </c>
      <c r="U1232" s="6">
        <v>1</v>
      </c>
    </row>
    <row r="1233" spans="1:21" x14ac:dyDescent="0.25">
      <c r="A1233" s="1" t="s">
        <v>2375</v>
      </c>
      <c r="B1233" s="2">
        <v>5872</v>
      </c>
      <c r="C1233" s="2" t="s">
        <v>13433</v>
      </c>
      <c r="D1233" s="3">
        <v>1</v>
      </c>
      <c r="F1233" s="2">
        <v>4.7151735747338698E-2</v>
      </c>
      <c r="G1233" s="2">
        <v>0.47151735747338702</v>
      </c>
      <c r="H1233" s="2">
        <f t="shared" si="38"/>
        <v>0.51866909322072574</v>
      </c>
      <c r="J1233" s="7" t="s">
        <v>13433</v>
      </c>
      <c r="K1233" s="8" t="s">
        <v>13433</v>
      </c>
      <c r="L1233" s="9" t="s">
        <v>13433</v>
      </c>
      <c r="N1233" s="7" t="s">
        <v>13433</v>
      </c>
      <c r="O1233" s="6">
        <v>0</v>
      </c>
      <c r="P1233" s="6">
        <v>1.0333333245257785</v>
      </c>
      <c r="R1233" s="6">
        <f t="shared" si="39"/>
        <v>1.0481437870111268</v>
      </c>
      <c r="S1233" s="6">
        <v>6.7836643000000002E-2</v>
      </c>
      <c r="T1233" s="6">
        <v>2.3388971619999999</v>
      </c>
      <c r="U1233" s="6">
        <v>0.984389929</v>
      </c>
    </row>
    <row r="1234" spans="1:21" x14ac:dyDescent="0.25">
      <c r="A1234" s="1" t="s">
        <v>14022</v>
      </c>
      <c r="B1234" s="2">
        <v>1002</v>
      </c>
      <c r="C1234" s="2" t="s">
        <v>13433</v>
      </c>
      <c r="D1234" s="3">
        <v>1</v>
      </c>
      <c r="F1234" s="2">
        <v>0</v>
      </c>
      <c r="G1234" s="2">
        <v>0</v>
      </c>
      <c r="H1234" s="2">
        <f t="shared" si="38"/>
        <v>0</v>
      </c>
      <c r="J1234" s="7" t="s">
        <v>13433</v>
      </c>
      <c r="K1234" s="8" t="s">
        <v>13433</v>
      </c>
      <c r="L1234" s="9" t="s">
        <v>13433</v>
      </c>
      <c r="N1234" s="7" t="s">
        <v>13433</v>
      </c>
      <c r="O1234" s="7" t="s">
        <v>13433</v>
      </c>
      <c r="P1234" s="7" t="s">
        <v>13433</v>
      </c>
      <c r="R1234" s="6">
        <f t="shared" si="39"/>
        <v>1.0000000000000036</v>
      </c>
      <c r="S1234" s="6">
        <v>5.1300000000000001E-15</v>
      </c>
      <c r="T1234" s="6">
        <v>-1.3655442069999999</v>
      </c>
      <c r="U1234" s="6">
        <v>1</v>
      </c>
    </row>
    <row r="1235" spans="1:21" x14ac:dyDescent="0.25">
      <c r="A1235" s="1" t="s">
        <v>301</v>
      </c>
      <c r="B1235" s="2">
        <v>37062</v>
      </c>
      <c r="C1235" s="2" t="s">
        <v>13432</v>
      </c>
      <c r="D1235" s="3">
        <v>1</v>
      </c>
      <c r="F1235" s="2">
        <v>13.577045133641001</v>
      </c>
      <c r="G1235" s="2">
        <v>0.12348450602292101</v>
      </c>
      <c r="H1235" s="2">
        <f t="shared" si="38"/>
        <v>13.700529639663921</v>
      </c>
      <c r="J1235" s="6">
        <v>0.51806459023293006</v>
      </c>
      <c r="K1235" s="3">
        <v>8.3045098644279586E-2</v>
      </c>
      <c r="L1235">
        <v>1</v>
      </c>
      <c r="N1235" s="6">
        <v>1.6968842526666552</v>
      </c>
      <c r="O1235" s="6">
        <v>0.73764401045252892</v>
      </c>
      <c r="P1235" s="6">
        <v>0.65605194073220452</v>
      </c>
      <c r="R1235" s="6">
        <f t="shared" si="39"/>
        <v>0.62038480491938552</v>
      </c>
      <c r="S1235" s="6">
        <v>-0.68876474399999998</v>
      </c>
      <c r="T1235" s="6">
        <v>4.5808615289999999</v>
      </c>
      <c r="U1235" s="6">
        <v>0.44395362599999999</v>
      </c>
    </row>
    <row r="1236" spans="1:21" x14ac:dyDescent="0.25">
      <c r="A1236" s="1" t="s">
        <v>2380</v>
      </c>
      <c r="B1236" s="2">
        <v>581</v>
      </c>
      <c r="C1236" s="2" t="s">
        <v>13432</v>
      </c>
      <c r="D1236" s="3">
        <v>1</v>
      </c>
      <c r="F1236" s="2">
        <v>0</v>
      </c>
      <c r="G1236" s="2">
        <v>0</v>
      </c>
      <c r="H1236" s="2">
        <f t="shared" si="38"/>
        <v>0</v>
      </c>
      <c r="J1236" s="6">
        <v>0.85222401807721637</v>
      </c>
      <c r="K1236" s="3">
        <v>0.30714026116680565</v>
      </c>
      <c r="L1236">
        <v>1</v>
      </c>
      <c r="N1236" s="6">
        <v>1.157873960788415</v>
      </c>
      <c r="O1236" s="6">
        <v>0.87269883309636775</v>
      </c>
      <c r="P1236" s="6">
        <v>0.58264208948466056</v>
      </c>
      <c r="R1236" s="6">
        <f t="shared" si="39"/>
        <v>1.033163108002402</v>
      </c>
      <c r="S1236" s="6">
        <v>4.7068034000000002E-2</v>
      </c>
      <c r="T1236" s="6">
        <v>5.6232800679999997</v>
      </c>
      <c r="U1236" s="6">
        <v>0.94822202600000005</v>
      </c>
    </row>
    <row r="1237" spans="1:21" x14ac:dyDescent="0.25">
      <c r="A1237" s="1" t="s">
        <v>2376</v>
      </c>
      <c r="B1237" s="2">
        <v>1405</v>
      </c>
      <c r="C1237" s="2" t="s">
        <v>13433</v>
      </c>
      <c r="D1237" s="3">
        <v>1</v>
      </c>
      <c r="F1237" s="2">
        <v>0</v>
      </c>
      <c r="G1237" s="2">
        <v>0</v>
      </c>
      <c r="H1237" s="2">
        <f t="shared" si="38"/>
        <v>0</v>
      </c>
      <c r="J1237" s="7" t="s">
        <v>13433</v>
      </c>
      <c r="K1237" s="8" t="s">
        <v>13433</v>
      </c>
      <c r="L1237" s="9" t="s">
        <v>13433</v>
      </c>
      <c r="N1237" s="7" t="s">
        <v>13433</v>
      </c>
      <c r="O1237" s="7" t="s">
        <v>13433</v>
      </c>
      <c r="P1237" s="7" t="s">
        <v>13433</v>
      </c>
      <c r="R1237" s="6">
        <f t="shared" si="39"/>
        <v>0.19230672647000263</v>
      </c>
      <c r="S1237" s="6">
        <v>-2.3785188690000001</v>
      </c>
      <c r="T1237" s="6">
        <v>-1.1314881210000001</v>
      </c>
      <c r="U1237" s="6">
        <v>1</v>
      </c>
    </row>
    <row r="1238" spans="1:21" x14ac:dyDescent="0.25">
      <c r="A1238" s="1" t="s">
        <v>6741</v>
      </c>
      <c r="B1238" s="2">
        <v>1374</v>
      </c>
      <c r="C1238" s="2" t="s">
        <v>13433</v>
      </c>
      <c r="D1238" s="3">
        <v>1</v>
      </c>
      <c r="F1238" s="2">
        <v>0</v>
      </c>
      <c r="G1238" s="2">
        <v>1.1316416579361199</v>
      </c>
      <c r="H1238" s="2">
        <f t="shared" si="38"/>
        <v>1.1316416579361199</v>
      </c>
      <c r="J1238" s="7" t="s">
        <v>13433</v>
      </c>
      <c r="K1238" s="8" t="s">
        <v>13433</v>
      </c>
      <c r="L1238" s="9" t="s">
        <v>13433</v>
      </c>
      <c r="N1238" s="7" t="s">
        <v>13433</v>
      </c>
      <c r="O1238" s="7" t="s">
        <v>13433</v>
      </c>
      <c r="P1238" s="7" t="s">
        <v>13433</v>
      </c>
      <c r="R1238" s="6">
        <f t="shared" si="39"/>
        <v>0.49893189640447655</v>
      </c>
      <c r="S1238" s="6">
        <v>-1.0030851919999999</v>
      </c>
      <c r="T1238" s="6">
        <v>-1.075453276</v>
      </c>
      <c r="U1238" s="6">
        <v>1</v>
      </c>
    </row>
    <row r="1239" spans="1:21" x14ac:dyDescent="0.25">
      <c r="A1239" s="1" t="s">
        <v>2381</v>
      </c>
      <c r="B1239" s="2">
        <v>408</v>
      </c>
      <c r="C1239" s="2" t="s">
        <v>13432</v>
      </c>
      <c r="D1239" s="3">
        <v>1</v>
      </c>
      <c r="F1239" s="2">
        <v>4.7151735747338698E-2</v>
      </c>
      <c r="G1239" s="2">
        <v>0</v>
      </c>
      <c r="H1239" s="2">
        <f t="shared" si="38"/>
        <v>4.7151735747338698E-2</v>
      </c>
      <c r="J1239" s="7" t="s">
        <v>13433</v>
      </c>
      <c r="K1239" s="8" t="s">
        <v>13433</v>
      </c>
      <c r="L1239" s="9" t="s">
        <v>13433</v>
      </c>
      <c r="N1239" s="7" t="s">
        <v>13433</v>
      </c>
      <c r="O1239" s="6">
        <v>0.32084515868851021</v>
      </c>
      <c r="P1239" s="6">
        <v>0.76379928296898769</v>
      </c>
      <c r="R1239" s="6">
        <f t="shared" si="39"/>
        <v>0.57520695537708477</v>
      </c>
      <c r="S1239" s="6">
        <v>-0.79784697400000004</v>
      </c>
      <c r="T1239" s="6">
        <v>-0.36428122800000001</v>
      </c>
      <c r="U1239" s="6">
        <v>0.72730318800000004</v>
      </c>
    </row>
    <row r="1240" spans="1:21" x14ac:dyDescent="0.25">
      <c r="A1240" s="1" t="s">
        <v>13969</v>
      </c>
      <c r="B1240" s="2">
        <v>5049</v>
      </c>
      <c r="C1240" s="2" t="s">
        <v>13432</v>
      </c>
      <c r="D1240" s="3">
        <v>1</v>
      </c>
      <c r="F1240" s="2">
        <v>0</v>
      </c>
      <c r="G1240" s="2">
        <v>0</v>
      </c>
      <c r="H1240" s="2">
        <f t="shared" si="38"/>
        <v>0</v>
      </c>
      <c r="J1240" s="7" t="s">
        <v>13433</v>
      </c>
      <c r="K1240" s="8" t="s">
        <v>13433</v>
      </c>
      <c r="L1240" s="9" t="s">
        <v>13433</v>
      </c>
      <c r="N1240" s="7" t="s">
        <v>13433</v>
      </c>
      <c r="O1240" s="7" t="s">
        <v>13433</v>
      </c>
      <c r="P1240" s="7" t="s">
        <v>13433</v>
      </c>
      <c r="R1240" s="6">
        <f t="shared" si="39"/>
        <v>1.0000000000000036</v>
      </c>
      <c r="S1240" s="6">
        <v>5.1300000000000001E-15</v>
      </c>
      <c r="T1240" s="6">
        <v>-1.3655442069999999</v>
      </c>
      <c r="U1240" s="6">
        <v>1</v>
      </c>
    </row>
    <row r="1241" spans="1:21" x14ac:dyDescent="0.25">
      <c r="A1241" s="1" t="s">
        <v>6736</v>
      </c>
      <c r="B1241" s="2">
        <v>1990</v>
      </c>
      <c r="C1241" s="2" t="s">
        <v>13433</v>
      </c>
      <c r="D1241" s="3">
        <v>1</v>
      </c>
      <c r="F1241" s="2">
        <v>9.4303471494677396E-2</v>
      </c>
      <c r="G1241" s="2">
        <v>9.4303471494677396E-2</v>
      </c>
      <c r="H1241" s="2">
        <f t="shared" si="38"/>
        <v>0.18860694298935479</v>
      </c>
      <c r="J1241" s="7" t="s">
        <v>13433</v>
      </c>
      <c r="K1241" s="8" t="s">
        <v>13433</v>
      </c>
      <c r="L1241" s="9" t="s">
        <v>13433</v>
      </c>
      <c r="N1241" s="6">
        <v>1.9297899428033634</v>
      </c>
      <c r="O1241" s="6">
        <v>0.4812677384278361</v>
      </c>
      <c r="P1241" s="7" t="s">
        <v>13433</v>
      </c>
      <c r="R1241" s="6">
        <f t="shared" si="39"/>
        <v>1.022886661798178</v>
      </c>
      <c r="S1241" s="6">
        <v>3.2646300000000003E-2</v>
      </c>
      <c r="T1241" s="6">
        <v>-2.9227382E-2</v>
      </c>
      <c r="U1241" s="6">
        <v>1</v>
      </c>
    </row>
    <row r="1242" spans="1:21" x14ac:dyDescent="0.25">
      <c r="A1242" s="1" t="s">
        <v>8740</v>
      </c>
      <c r="B1242" s="2">
        <v>6479</v>
      </c>
      <c r="C1242" s="2" t="s">
        <v>13433</v>
      </c>
      <c r="D1242" s="3">
        <v>1</v>
      </c>
      <c r="F1242" s="2">
        <v>0.37721388597870897</v>
      </c>
      <c r="G1242" s="2">
        <v>4.96334060498302E-2</v>
      </c>
      <c r="H1242" s="2">
        <f t="shared" si="38"/>
        <v>0.42684729202853916</v>
      </c>
      <c r="J1242" s="6">
        <v>0.74562115697752707</v>
      </c>
      <c r="K1242" s="3">
        <v>0.21035173318829015</v>
      </c>
      <c r="L1242">
        <v>1</v>
      </c>
      <c r="N1242" s="6">
        <v>1.516263519438837</v>
      </c>
      <c r="O1242" s="6">
        <v>0.94838054468114685</v>
      </c>
      <c r="P1242" s="6">
        <v>1.0159199534236802</v>
      </c>
      <c r="R1242" s="6">
        <f t="shared" si="39"/>
        <v>0.86116979269264693</v>
      </c>
      <c r="S1242" s="6">
        <v>-0.21563038000000001</v>
      </c>
      <c r="T1242" s="6">
        <v>5.5164305840000001</v>
      </c>
      <c r="U1242" s="6">
        <v>0.77071643000000001</v>
      </c>
    </row>
    <row r="1243" spans="1:21" x14ac:dyDescent="0.25">
      <c r="A1243" s="1" t="s">
        <v>11158</v>
      </c>
      <c r="B1243" s="2">
        <v>3848</v>
      </c>
      <c r="C1243" s="2" t="s">
        <v>13433</v>
      </c>
      <c r="D1243" s="3">
        <v>1</v>
      </c>
      <c r="F1243" s="2">
        <v>6.4047774390135102</v>
      </c>
      <c r="G1243" s="2">
        <v>0.84873124345209705</v>
      </c>
      <c r="H1243" s="2">
        <f t="shared" si="38"/>
        <v>7.2535086824656076</v>
      </c>
      <c r="J1243" s="6">
        <v>0.85660931979775923</v>
      </c>
      <c r="K1243" s="3">
        <v>0.29762797833280924</v>
      </c>
      <c r="L1243">
        <v>1</v>
      </c>
      <c r="N1243" s="6">
        <v>4.3420273548568016</v>
      </c>
      <c r="O1243" s="6">
        <v>0.78726782354108327</v>
      </c>
      <c r="P1243" s="6">
        <v>1.0264343429058345</v>
      </c>
      <c r="R1243" s="6">
        <f t="shared" si="39"/>
        <v>0.99513583115555571</v>
      </c>
      <c r="S1243" s="6">
        <v>-7.034635E-3</v>
      </c>
      <c r="T1243" s="6">
        <v>4.4275616849999997</v>
      </c>
      <c r="U1243" s="6">
        <v>1</v>
      </c>
    </row>
    <row r="1244" spans="1:21" x14ac:dyDescent="0.25">
      <c r="A1244" s="1" t="s">
        <v>10148</v>
      </c>
      <c r="B1244" s="2">
        <v>1077</v>
      </c>
      <c r="C1244" s="2" t="s">
        <v>13432</v>
      </c>
      <c r="D1244" s="3">
        <v>1</v>
      </c>
      <c r="F1244" s="2">
        <v>0.75442777195741895</v>
      </c>
      <c r="G1244" s="2">
        <v>0.37721388597870897</v>
      </c>
      <c r="H1244" s="2">
        <f t="shared" si="38"/>
        <v>1.1316416579361279</v>
      </c>
      <c r="J1244" s="7" t="s">
        <v>13433</v>
      </c>
      <c r="K1244" s="8" t="s">
        <v>13433</v>
      </c>
      <c r="L1244" s="9" t="s">
        <v>13433</v>
      </c>
      <c r="N1244" s="6">
        <v>0.38595798573735429</v>
      </c>
      <c r="O1244" s="6">
        <v>0.56147902945549621</v>
      </c>
      <c r="P1244" s="6">
        <v>0.86913978336007003</v>
      </c>
      <c r="R1244" s="6">
        <f t="shared" si="39"/>
        <v>0.68562403971914787</v>
      </c>
      <c r="S1244" s="6">
        <v>-0.54451039999999995</v>
      </c>
      <c r="T1244" s="6">
        <v>0.178411291</v>
      </c>
      <c r="U1244" s="6">
        <v>0.65426247100000001</v>
      </c>
    </row>
    <row r="1245" spans="1:21" x14ac:dyDescent="0.25">
      <c r="A1245" s="1" t="s">
        <v>8705</v>
      </c>
      <c r="B1245" s="2">
        <v>4694</v>
      </c>
      <c r="C1245" s="2" t="s">
        <v>13433</v>
      </c>
      <c r="D1245" s="3">
        <v>1</v>
      </c>
      <c r="F1245" s="2">
        <v>7.0727603621008104</v>
      </c>
      <c r="G1245" s="2">
        <v>0.14145520724201599</v>
      </c>
      <c r="H1245" s="2">
        <f t="shared" si="38"/>
        <v>7.2142155693428265</v>
      </c>
      <c r="J1245" s="6">
        <v>0.66475304492278275</v>
      </c>
      <c r="K1245" s="3">
        <v>0.14960556056268118</v>
      </c>
      <c r="L1245">
        <v>1</v>
      </c>
      <c r="N1245" s="6">
        <v>1.0732521558328851</v>
      </c>
      <c r="O1245" s="6">
        <v>0.81589921349686334</v>
      </c>
      <c r="P1245" s="6">
        <v>0.75855174765170663</v>
      </c>
      <c r="R1245" s="6">
        <f t="shared" si="39"/>
        <v>0.69461251333951146</v>
      </c>
      <c r="S1245" s="6">
        <v>-0.52571969399999996</v>
      </c>
      <c r="T1245" s="6">
        <v>6.0115770199999998</v>
      </c>
      <c r="U1245" s="6">
        <v>0.50270551200000002</v>
      </c>
    </row>
    <row r="1246" spans="1:21" x14ac:dyDescent="0.25">
      <c r="A1246" s="1" t="s">
        <v>2377</v>
      </c>
      <c r="B1246" s="2">
        <v>764</v>
      </c>
      <c r="C1246" s="2" t="s">
        <v>13433</v>
      </c>
      <c r="D1246" s="3">
        <v>1</v>
      </c>
      <c r="F1246" s="2">
        <v>0.33006215023137098</v>
      </c>
      <c r="G1246" s="2">
        <v>0</v>
      </c>
      <c r="H1246" s="2">
        <f t="shared" si="38"/>
        <v>0.33006215023137098</v>
      </c>
      <c r="J1246" s="6">
        <v>0.75315256703841182</v>
      </c>
      <c r="K1246" s="3">
        <v>0.33082652705969084</v>
      </c>
      <c r="L1246">
        <v>1</v>
      </c>
      <c r="N1246" s="6">
        <v>0</v>
      </c>
      <c r="O1246" s="6">
        <v>3.8501419177571816</v>
      </c>
      <c r="P1246" s="7" t="s">
        <v>13433</v>
      </c>
      <c r="R1246" s="6">
        <f t="shared" si="39"/>
        <v>1.0310485729338346</v>
      </c>
      <c r="S1246" s="6">
        <v>4.41123E-2</v>
      </c>
      <c r="T1246" s="6">
        <v>0.151052781</v>
      </c>
      <c r="U1246" s="6">
        <v>1</v>
      </c>
    </row>
    <row r="1247" spans="1:21" x14ac:dyDescent="0.25">
      <c r="A1247" s="1" t="s">
        <v>2378</v>
      </c>
      <c r="B1247" s="2">
        <v>814</v>
      </c>
      <c r="C1247" s="2" t="s">
        <v>13433</v>
      </c>
      <c r="D1247" s="3">
        <v>1</v>
      </c>
      <c r="F1247" s="2">
        <v>0</v>
      </c>
      <c r="G1247" s="2">
        <v>0</v>
      </c>
      <c r="H1247" s="2">
        <f t="shared" si="38"/>
        <v>0</v>
      </c>
      <c r="J1247" s="7" t="s">
        <v>13433</v>
      </c>
      <c r="K1247" s="8" t="s">
        <v>13433</v>
      </c>
      <c r="L1247" s="9" t="s">
        <v>13433</v>
      </c>
      <c r="N1247" s="7" t="s">
        <v>13433</v>
      </c>
      <c r="O1247" s="7" t="s">
        <v>13433</v>
      </c>
      <c r="P1247" s="7" t="s">
        <v>13433</v>
      </c>
      <c r="R1247" s="6">
        <f t="shared" si="39"/>
        <v>1.0000000000000036</v>
      </c>
      <c r="S1247" s="6">
        <v>5.1300000000000001E-15</v>
      </c>
      <c r="T1247" s="6">
        <v>-1.3655442069999999</v>
      </c>
      <c r="U1247" s="6">
        <v>1</v>
      </c>
    </row>
    <row r="1248" spans="1:21" x14ac:dyDescent="0.25">
      <c r="A1248" s="1" t="s">
        <v>2379</v>
      </c>
      <c r="B1248" s="2">
        <v>1839</v>
      </c>
      <c r="C1248" s="2" t="s">
        <v>13433</v>
      </c>
      <c r="D1248" s="3">
        <v>1</v>
      </c>
      <c r="F1248" s="2">
        <v>0</v>
      </c>
      <c r="G1248" s="2">
        <v>4.7151735747338698E-2</v>
      </c>
      <c r="H1248" s="2">
        <f t="shared" si="38"/>
        <v>4.7151735747338698E-2</v>
      </c>
      <c r="J1248" s="6">
        <v>0.68642464553777927</v>
      </c>
      <c r="K1248" s="3">
        <v>0.46657793883909254</v>
      </c>
      <c r="L1248">
        <v>1</v>
      </c>
      <c r="N1248" s="6">
        <v>0.96489496871526748</v>
      </c>
      <c r="O1248" s="6">
        <v>0.32084516069346941</v>
      </c>
      <c r="P1248" s="6">
        <v>0.51666666075587298</v>
      </c>
      <c r="R1248" s="6">
        <f t="shared" si="39"/>
        <v>0.67768176397662971</v>
      </c>
      <c r="S1248" s="6">
        <v>-0.56132014500000005</v>
      </c>
      <c r="T1248" s="6">
        <v>1.8282279340000001</v>
      </c>
      <c r="U1248" s="6">
        <v>0.638685163</v>
      </c>
    </row>
    <row r="1249" spans="1:21" x14ac:dyDescent="0.25">
      <c r="A1249" s="1" t="s">
        <v>12776</v>
      </c>
      <c r="B1249" s="2">
        <v>2440</v>
      </c>
      <c r="C1249" s="2" t="s">
        <v>13433</v>
      </c>
      <c r="D1249" s="3">
        <v>1</v>
      </c>
      <c r="F1249" s="2">
        <v>0</v>
      </c>
      <c r="G1249" s="2">
        <v>0</v>
      </c>
      <c r="H1249" s="2">
        <f t="shared" si="38"/>
        <v>0</v>
      </c>
      <c r="J1249" s="7" t="s">
        <v>13433</v>
      </c>
      <c r="K1249" s="8" t="s">
        <v>13433</v>
      </c>
      <c r="L1249" s="9" t="s">
        <v>13433</v>
      </c>
      <c r="N1249" s="7" t="s">
        <v>13433</v>
      </c>
      <c r="O1249" s="6">
        <v>0.48126773236391984</v>
      </c>
      <c r="P1249" s="7" t="s">
        <v>13433</v>
      </c>
      <c r="R1249" s="6">
        <f t="shared" si="39"/>
        <v>0.81807259819001521</v>
      </c>
      <c r="S1249" s="6">
        <v>-0.28969921700000001</v>
      </c>
      <c r="T1249" s="6">
        <v>-0.84775657599999998</v>
      </c>
      <c r="U1249" s="6">
        <v>1</v>
      </c>
    </row>
    <row r="1250" spans="1:21" x14ac:dyDescent="0.25">
      <c r="A1250" s="1" t="s">
        <v>6695</v>
      </c>
      <c r="B1250" s="2">
        <v>3644</v>
      </c>
      <c r="C1250" s="2" t="s">
        <v>13433</v>
      </c>
      <c r="D1250" s="3">
        <v>1</v>
      </c>
      <c r="F1250" s="2">
        <v>0</v>
      </c>
      <c r="G1250" s="2">
        <v>3.9293113122782202E-3</v>
      </c>
      <c r="H1250" s="2">
        <f t="shared" si="38"/>
        <v>3.9293113122782202E-3</v>
      </c>
      <c r="J1250" s="6">
        <v>0.41016948546849979</v>
      </c>
      <c r="K1250" s="3">
        <v>0.16066631807887211</v>
      </c>
      <c r="L1250">
        <v>1</v>
      </c>
      <c r="N1250" s="6">
        <v>0.24122373573669931</v>
      </c>
      <c r="O1250" s="6">
        <v>1.9250709581692274</v>
      </c>
      <c r="P1250" s="6">
        <v>0.65645161276001096</v>
      </c>
      <c r="R1250" s="6">
        <f t="shared" si="39"/>
        <v>0.45055830943687619</v>
      </c>
      <c r="S1250" s="6">
        <v>-1.1502142689999999</v>
      </c>
      <c r="T1250" s="6">
        <v>0.49308828399999999</v>
      </c>
      <c r="U1250" s="6">
        <v>0.28052542600000002</v>
      </c>
    </row>
    <row r="1251" spans="1:21" x14ac:dyDescent="0.25">
      <c r="A1251" s="1" t="s">
        <v>4376</v>
      </c>
      <c r="B1251" s="2">
        <v>35732</v>
      </c>
      <c r="C1251" s="2" t="s">
        <v>13433</v>
      </c>
      <c r="D1251" s="3">
        <v>1</v>
      </c>
      <c r="F1251" s="2">
        <v>0.51866909322072596</v>
      </c>
      <c r="G1251" s="2">
        <v>6.2465974708012803E-3</v>
      </c>
      <c r="H1251" s="2">
        <f t="shared" si="38"/>
        <v>0.52491569069152721</v>
      </c>
      <c r="J1251" s="7" t="s">
        <v>13433</v>
      </c>
      <c r="K1251" s="8" t="s">
        <v>13433</v>
      </c>
      <c r="L1251" s="9" t="s">
        <v>13433</v>
      </c>
      <c r="N1251" s="6">
        <v>0</v>
      </c>
      <c r="O1251" s="6">
        <v>0.96253539518027542</v>
      </c>
      <c r="P1251" s="7" t="s">
        <v>13433</v>
      </c>
      <c r="R1251" s="6">
        <f t="shared" si="39"/>
        <v>1.2994203461501546</v>
      </c>
      <c r="S1251" s="6">
        <v>0.37786819999999999</v>
      </c>
      <c r="T1251" s="6">
        <v>-0.589655449</v>
      </c>
      <c r="U1251" s="6">
        <v>0.82446461599999998</v>
      </c>
    </row>
    <row r="1252" spans="1:21" x14ac:dyDescent="0.25">
      <c r="A1252" s="1" t="s">
        <v>13974</v>
      </c>
      <c r="B1252" s="2">
        <v>395</v>
      </c>
      <c r="C1252" s="2" t="s">
        <v>13432</v>
      </c>
      <c r="D1252" s="3">
        <v>1</v>
      </c>
      <c r="F1252" s="2">
        <v>0</v>
      </c>
      <c r="G1252" s="2">
        <v>0</v>
      </c>
      <c r="H1252" s="2">
        <f t="shared" si="38"/>
        <v>0</v>
      </c>
      <c r="J1252" s="7" t="s">
        <v>13433</v>
      </c>
      <c r="K1252" s="8" t="s">
        <v>13433</v>
      </c>
      <c r="L1252" s="9" t="s">
        <v>13433</v>
      </c>
      <c r="N1252" s="7" t="s">
        <v>13433</v>
      </c>
      <c r="O1252" s="7" t="s">
        <v>13433</v>
      </c>
      <c r="P1252" s="7" t="s">
        <v>13433</v>
      </c>
      <c r="R1252" s="6">
        <f t="shared" si="39"/>
        <v>1.0000000000000036</v>
      </c>
      <c r="S1252" s="6">
        <v>5.1300000000000001E-15</v>
      </c>
      <c r="T1252" s="6">
        <v>-1.3655442069999999</v>
      </c>
      <c r="U1252" s="6">
        <v>1</v>
      </c>
    </row>
    <row r="1253" spans="1:21" x14ac:dyDescent="0.25">
      <c r="A1253" s="1" t="s">
        <v>13978</v>
      </c>
      <c r="B1253" s="2">
        <v>732</v>
      </c>
      <c r="C1253" s="2" t="s">
        <v>13432</v>
      </c>
      <c r="D1253" s="3">
        <v>1</v>
      </c>
      <c r="F1253" s="2">
        <v>0</v>
      </c>
      <c r="G1253" s="2">
        <v>0</v>
      </c>
      <c r="H1253" s="2">
        <f t="shared" si="38"/>
        <v>0</v>
      </c>
      <c r="J1253" s="7" t="s">
        <v>13433</v>
      </c>
      <c r="K1253" s="8" t="s">
        <v>13433</v>
      </c>
      <c r="L1253" s="9" t="s">
        <v>13433</v>
      </c>
      <c r="N1253" s="7" t="s">
        <v>13433</v>
      </c>
      <c r="O1253" s="7" t="s">
        <v>13433</v>
      </c>
      <c r="P1253" s="7" t="s">
        <v>13433</v>
      </c>
      <c r="R1253" s="6">
        <f t="shared" si="39"/>
        <v>1.0000000000000036</v>
      </c>
      <c r="S1253" s="6">
        <v>5.1300000000000001E-15</v>
      </c>
      <c r="T1253" s="6">
        <v>-1.3655442069999999</v>
      </c>
      <c r="U1253" s="6">
        <v>1</v>
      </c>
    </row>
    <row r="1254" spans="1:21" x14ac:dyDescent="0.25">
      <c r="A1254" s="1" t="s">
        <v>4377</v>
      </c>
      <c r="B1254" s="2">
        <v>4867</v>
      </c>
      <c r="C1254" s="2" t="s">
        <v>13433</v>
      </c>
      <c r="D1254" s="3">
        <v>1</v>
      </c>
      <c r="F1254" s="2">
        <v>4.7151735747338698E-2</v>
      </c>
      <c r="G1254" s="2">
        <v>0</v>
      </c>
      <c r="H1254" s="2">
        <f t="shared" si="38"/>
        <v>4.7151735747338698E-2</v>
      </c>
      <c r="J1254" s="7" t="s">
        <v>13433</v>
      </c>
      <c r="K1254" s="8" t="s">
        <v>13433</v>
      </c>
      <c r="L1254" s="9" t="s">
        <v>13433</v>
      </c>
      <c r="N1254" s="7" t="s">
        <v>13433</v>
      </c>
      <c r="O1254" s="7" t="s">
        <v>13433</v>
      </c>
      <c r="P1254" s="7" t="s">
        <v>13433</v>
      </c>
      <c r="R1254" s="6">
        <f t="shared" si="39"/>
        <v>0.20630698729654701</v>
      </c>
      <c r="S1254" s="6">
        <v>-2.2771354110000002</v>
      </c>
      <c r="T1254" s="6">
        <v>-1.263832719</v>
      </c>
      <c r="U1254" s="6">
        <v>1</v>
      </c>
    </row>
    <row r="1255" spans="1:21" x14ac:dyDescent="0.25">
      <c r="A1255" s="1" t="s">
        <v>5411</v>
      </c>
      <c r="B1255" s="2">
        <v>4567</v>
      </c>
      <c r="C1255" s="2" t="s">
        <v>13432</v>
      </c>
      <c r="D1255" s="3">
        <v>1</v>
      </c>
      <c r="F1255" s="2">
        <v>0</v>
      </c>
      <c r="G1255" s="2">
        <v>0</v>
      </c>
      <c r="H1255" s="2">
        <f t="shared" si="38"/>
        <v>0</v>
      </c>
      <c r="J1255" s="7" t="s">
        <v>13433</v>
      </c>
      <c r="K1255" s="8" t="s">
        <v>13433</v>
      </c>
      <c r="L1255" s="9" t="s">
        <v>13433</v>
      </c>
      <c r="N1255" s="7" t="s">
        <v>13433</v>
      </c>
      <c r="O1255" s="7" t="s">
        <v>13433</v>
      </c>
      <c r="P1255" s="7" t="s">
        <v>13433</v>
      </c>
      <c r="R1255" s="6">
        <f t="shared" si="39"/>
        <v>1.5158137788001351</v>
      </c>
      <c r="S1255" s="6">
        <v>0.60009252599999996</v>
      </c>
      <c r="T1255" s="6">
        <v>-0.903655667</v>
      </c>
      <c r="U1255" s="6">
        <v>0.84748702300000001</v>
      </c>
    </row>
    <row r="1256" spans="1:21" x14ac:dyDescent="0.25">
      <c r="A1256" s="1" t="s">
        <v>2382</v>
      </c>
      <c r="B1256" s="2">
        <v>1400</v>
      </c>
      <c r="C1256" s="2" t="s">
        <v>13432</v>
      </c>
      <c r="D1256" s="3">
        <v>1</v>
      </c>
      <c r="F1256" s="2">
        <v>0</v>
      </c>
      <c r="G1256" s="2">
        <v>0</v>
      </c>
      <c r="H1256" s="2">
        <f t="shared" si="38"/>
        <v>0</v>
      </c>
      <c r="J1256" s="7" t="s">
        <v>13433</v>
      </c>
      <c r="K1256" s="8" t="s">
        <v>13433</v>
      </c>
      <c r="L1256" s="9" t="s">
        <v>13433</v>
      </c>
      <c r="N1256" s="6">
        <v>2.6534611599264424</v>
      </c>
      <c r="O1256" s="6">
        <v>1.3475496660165798</v>
      </c>
      <c r="P1256" s="6">
        <v>1.2580645179197707</v>
      </c>
      <c r="R1256" s="6">
        <f t="shared" si="39"/>
        <v>0.43497288853350752</v>
      </c>
      <c r="S1256" s="6">
        <v>-1.201002613</v>
      </c>
      <c r="T1256" s="6">
        <v>0.27265530399999999</v>
      </c>
      <c r="U1256" s="6">
        <v>0.43464072799999998</v>
      </c>
    </row>
    <row r="1257" spans="1:21" x14ac:dyDescent="0.25">
      <c r="A1257" s="1" t="s">
        <v>5004</v>
      </c>
      <c r="B1257" s="2">
        <v>402</v>
      </c>
      <c r="C1257" s="2" t="s">
        <v>13433</v>
      </c>
      <c r="D1257" s="3">
        <v>1</v>
      </c>
      <c r="F1257" s="2">
        <v>0.51866909322072596</v>
      </c>
      <c r="G1257" s="2">
        <v>0</v>
      </c>
      <c r="H1257" s="2">
        <f t="shared" si="38"/>
        <v>0.51866909322072596</v>
      </c>
      <c r="J1257" s="6">
        <v>0.77121765962393196</v>
      </c>
      <c r="K1257" s="3">
        <v>0.5283292250187942</v>
      </c>
      <c r="L1257">
        <v>1</v>
      </c>
      <c r="N1257" s="6">
        <v>0</v>
      </c>
      <c r="O1257" s="6">
        <v>0.96253547737503398</v>
      </c>
      <c r="P1257" s="6">
        <v>1.0970430102899169</v>
      </c>
      <c r="R1257" s="6">
        <f t="shared" si="39"/>
        <v>1.1329055522664291</v>
      </c>
      <c r="S1257" s="6">
        <v>0.18002759199999999</v>
      </c>
      <c r="T1257" s="6">
        <v>0.11990938700000001</v>
      </c>
      <c r="U1257" s="6">
        <v>0.94577869400000003</v>
      </c>
    </row>
    <row r="1258" spans="1:21" x14ac:dyDescent="0.25">
      <c r="A1258" s="1" t="s">
        <v>4378</v>
      </c>
      <c r="B1258" s="2">
        <v>19648</v>
      </c>
      <c r="C1258" s="2" t="s">
        <v>13433</v>
      </c>
      <c r="D1258" s="3">
        <v>1</v>
      </c>
      <c r="F1258" s="2">
        <v>19.2379081849142</v>
      </c>
      <c r="G1258" s="2">
        <v>0.143419862898155</v>
      </c>
      <c r="H1258" s="2">
        <f t="shared" si="38"/>
        <v>19.381328047812357</v>
      </c>
      <c r="J1258" s="6">
        <v>0.8576776117539715</v>
      </c>
      <c r="K1258" s="3">
        <v>0.51548630906284765</v>
      </c>
      <c r="L1258">
        <v>1</v>
      </c>
      <c r="N1258" s="6">
        <v>1.9751205684000765</v>
      </c>
      <c r="O1258" s="6">
        <v>0.9733020939900533</v>
      </c>
      <c r="P1258" s="6">
        <v>1.1411122565875611</v>
      </c>
      <c r="R1258" s="6">
        <f t="shared" si="39"/>
        <v>0.92391191118643001</v>
      </c>
      <c r="S1258" s="6">
        <v>-0.114172788</v>
      </c>
      <c r="T1258" s="6">
        <v>4.1409308070000002</v>
      </c>
      <c r="U1258" s="6">
        <v>0.86721195900000003</v>
      </c>
    </row>
    <row r="1259" spans="1:21" x14ac:dyDescent="0.25">
      <c r="A1259" s="1" t="s">
        <v>10955</v>
      </c>
      <c r="B1259" s="2">
        <v>2413</v>
      </c>
      <c r="C1259" s="2" t="s">
        <v>13432</v>
      </c>
      <c r="D1259" s="3">
        <v>1</v>
      </c>
      <c r="F1259" s="2">
        <v>0</v>
      </c>
      <c r="G1259" s="2">
        <v>0.23575867873669301</v>
      </c>
      <c r="H1259" s="2">
        <f t="shared" si="38"/>
        <v>0.23575867873669301</v>
      </c>
      <c r="J1259" s="7" t="s">
        <v>13433</v>
      </c>
      <c r="K1259" s="8" t="s">
        <v>13433</v>
      </c>
      <c r="L1259" s="9" t="s">
        <v>13433</v>
      </c>
      <c r="N1259" s="7" t="s">
        <v>13433</v>
      </c>
      <c r="O1259" s="6">
        <v>0.48126774544118656</v>
      </c>
      <c r="P1259" s="7" t="s">
        <v>13433</v>
      </c>
      <c r="R1259" s="6">
        <f t="shared" si="39"/>
        <v>1.4448798335821338</v>
      </c>
      <c r="S1259" s="6">
        <v>0.53094951300000004</v>
      </c>
      <c r="T1259" s="6">
        <v>0.38792121899999998</v>
      </c>
      <c r="U1259" s="6">
        <v>0.774379394</v>
      </c>
    </row>
    <row r="1260" spans="1:21" x14ac:dyDescent="0.25">
      <c r="A1260" s="1" t="s">
        <v>11345</v>
      </c>
      <c r="B1260" s="2">
        <v>3649</v>
      </c>
      <c r="C1260" s="2" t="s">
        <v>13433</v>
      </c>
      <c r="D1260" s="3">
        <v>1</v>
      </c>
      <c r="F1260" s="2">
        <v>2.02752463713556</v>
      </c>
      <c r="G1260" s="2">
        <v>4.7151735747338698E-2</v>
      </c>
      <c r="H1260" s="2">
        <f t="shared" si="38"/>
        <v>2.0746763728828985</v>
      </c>
      <c r="J1260" s="6">
        <v>1.1369214146329909</v>
      </c>
      <c r="K1260" s="3">
        <v>0.84575086465043336</v>
      </c>
      <c r="L1260">
        <v>1</v>
      </c>
      <c r="N1260" s="6">
        <v>0.98177359615381621</v>
      </c>
      <c r="O1260" s="6">
        <v>0.76734935696476581</v>
      </c>
      <c r="P1260" s="6">
        <v>1.1294478193480995</v>
      </c>
      <c r="R1260" s="6">
        <f t="shared" si="39"/>
        <v>1.0850586327958538</v>
      </c>
      <c r="S1260" s="6">
        <v>0.117773003</v>
      </c>
      <c r="T1260" s="6">
        <v>3.301755215</v>
      </c>
      <c r="U1260" s="6">
        <v>0.89819234199999998</v>
      </c>
    </row>
    <row r="1261" spans="1:21" x14ac:dyDescent="0.25">
      <c r="A1261" s="1" t="s">
        <v>6631</v>
      </c>
      <c r="B1261" s="2">
        <v>1407</v>
      </c>
      <c r="C1261" s="2" t="s">
        <v>13432</v>
      </c>
      <c r="D1261" s="3">
        <v>1</v>
      </c>
      <c r="F1261" s="2">
        <v>1.83891769414621</v>
      </c>
      <c r="G1261" s="2">
        <v>4.7151735747338698E-2</v>
      </c>
      <c r="H1261" s="2">
        <f t="shared" si="38"/>
        <v>1.8860694298935488</v>
      </c>
      <c r="J1261" s="6">
        <v>1.2876552492178506</v>
      </c>
      <c r="K1261" s="3">
        <v>0.46781932610473731</v>
      </c>
      <c r="L1261">
        <v>1</v>
      </c>
      <c r="N1261" s="6">
        <v>0.90641648418870824</v>
      </c>
      <c r="O1261" s="6">
        <v>0.66958989751347753</v>
      </c>
      <c r="P1261" s="6">
        <v>0.61310484009082933</v>
      </c>
      <c r="R1261" s="6">
        <f t="shared" si="39"/>
        <v>1.2325362754707259</v>
      </c>
      <c r="S1261" s="6">
        <v>0.30163010800000001</v>
      </c>
      <c r="T1261" s="6">
        <v>5.25332373</v>
      </c>
      <c r="U1261" s="6">
        <v>0.71215055199999999</v>
      </c>
    </row>
    <row r="1262" spans="1:21" x14ac:dyDescent="0.25">
      <c r="A1262" s="1" t="s">
        <v>12730</v>
      </c>
      <c r="B1262" s="2">
        <v>2331</v>
      </c>
      <c r="C1262" s="2" t="s">
        <v>13433</v>
      </c>
      <c r="D1262" s="3">
        <v>1</v>
      </c>
      <c r="F1262" s="2">
        <v>10.7270198825195</v>
      </c>
      <c r="G1262" s="2">
        <v>9.9490162426884705</v>
      </c>
      <c r="H1262" s="2">
        <f t="shared" si="38"/>
        <v>20.676036125207972</v>
      </c>
      <c r="J1262" s="6">
        <v>0.83338403759377178</v>
      </c>
      <c r="K1262" s="3">
        <v>0.23156381984853788</v>
      </c>
      <c r="L1262">
        <v>1</v>
      </c>
      <c r="N1262" s="6">
        <v>0.91665021855790352</v>
      </c>
      <c r="O1262" s="6">
        <v>0.88096467428808811</v>
      </c>
      <c r="P1262" s="6">
        <v>1.0887813630505461</v>
      </c>
      <c r="R1262" s="6">
        <f t="shared" si="39"/>
        <v>1.1491562288180683</v>
      </c>
      <c r="S1262" s="6">
        <v>0.200574947</v>
      </c>
      <c r="T1262" s="6">
        <v>6.924976418</v>
      </c>
      <c r="U1262" s="6">
        <v>0.82682671699999999</v>
      </c>
    </row>
    <row r="1263" spans="1:21" x14ac:dyDescent="0.25">
      <c r="A1263" s="1" t="s">
        <v>8255</v>
      </c>
      <c r="B1263" s="2">
        <v>9891</v>
      </c>
      <c r="C1263" s="2" t="s">
        <v>13432</v>
      </c>
      <c r="D1263" s="3">
        <v>1</v>
      </c>
      <c r="F1263" s="2">
        <v>4.0332197669806904</v>
      </c>
      <c r="G1263" s="2">
        <v>0.80520656430070703</v>
      </c>
      <c r="H1263" s="2">
        <f t="shared" si="38"/>
        <v>4.8384263312813971</v>
      </c>
      <c r="J1263" s="6">
        <v>0.95541326903503332</v>
      </c>
      <c r="K1263" s="3">
        <v>0.19154298685107779</v>
      </c>
      <c r="L1263">
        <v>1</v>
      </c>
      <c r="N1263" s="6">
        <v>1.0835295942517222</v>
      </c>
      <c r="O1263" s="6">
        <v>0.67862213543633332</v>
      </c>
      <c r="P1263" s="6">
        <v>0.72399322112273645</v>
      </c>
      <c r="R1263" s="6">
        <f t="shared" si="39"/>
        <v>1.0966684954105288</v>
      </c>
      <c r="S1263" s="6">
        <v>0.13312748899999999</v>
      </c>
      <c r="T1263" s="6">
        <v>5.085092285</v>
      </c>
      <c r="U1263" s="6">
        <v>0.86511397099999998</v>
      </c>
    </row>
    <row r="1264" spans="1:21" x14ac:dyDescent="0.25">
      <c r="A1264" s="1" t="s">
        <v>6607</v>
      </c>
      <c r="B1264" s="2">
        <v>3079</v>
      </c>
      <c r="C1264" s="2" t="s">
        <v>13432</v>
      </c>
      <c r="D1264" s="3">
        <v>1</v>
      </c>
      <c r="F1264" s="2">
        <v>2.923407616335</v>
      </c>
      <c r="G1264" s="2">
        <v>0</v>
      </c>
      <c r="H1264" s="2">
        <f t="shared" si="38"/>
        <v>2.923407616335</v>
      </c>
      <c r="J1264" s="7" t="s">
        <v>13433</v>
      </c>
      <c r="K1264" s="8" t="s">
        <v>13433</v>
      </c>
      <c r="L1264" s="9" t="s">
        <v>13433</v>
      </c>
      <c r="N1264" s="6">
        <v>0.96489492928334186</v>
      </c>
      <c r="O1264" s="6">
        <v>0</v>
      </c>
      <c r="P1264" s="6">
        <v>0.25833333243734746</v>
      </c>
      <c r="R1264" s="6">
        <f t="shared" si="39"/>
        <v>0.62396399118008095</v>
      </c>
      <c r="S1264" s="6">
        <v>-0.68046532100000001</v>
      </c>
      <c r="T1264" s="6">
        <v>0.71590607299999998</v>
      </c>
      <c r="U1264" s="6">
        <v>0.72160307199999996</v>
      </c>
    </row>
    <row r="1265" spans="1:21" x14ac:dyDescent="0.25">
      <c r="A1265" s="1" t="s">
        <v>6612</v>
      </c>
      <c r="B1265" s="2">
        <v>32689</v>
      </c>
      <c r="C1265" s="2" t="s">
        <v>13433</v>
      </c>
      <c r="D1265" s="3">
        <v>1</v>
      </c>
      <c r="F1265" s="2">
        <v>12.872423859023399</v>
      </c>
      <c r="G1265" s="2">
        <v>0.36400103695060898</v>
      </c>
      <c r="H1265" s="2">
        <f t="shared" si="38"/>
        <v>13.236424895974009</v>
      </c>
      <c r="J1265" s="7" t="s">
        <v>13433</v>
      </c>
      <c r="K1265" s="8" t="s">
        <v>13433</v>
      </c>
      <c r="L1265" s="9" t="s">
        <v>13433</v>
      </c>
      <c r="N1265" s="7" t="s">
        <v>13433</v>
      </c>
      <c r="O1265" s="6">
        <v>0.96253543643214123</v>
      </c>
      <c r="P1265" s="7" t="s">
        <v>13433</v>
      </c>
      <c r="R1265" s="6">
        <f t="shared" si="39"/>
        <v>0.63937738433113833</v>
      </c>
      <c r="S1265" s="6">
        <v>-0.64526037999999997</v>
      </c>
      <c r="T1265" s="6">
        <v>-0.30090968200000001</v>
      </c>
      <c r="U1265" s="6">
        <v>0.77539566299999996</v>
      </c>
    </row>
    <row r="1266" spans="1:21" x14ac:dyDescent="0.25">
      <c r="A1266" s="1" t="s">
        <v>6580</v>
      </c>
      <c r="B1266" s="2">
        <v>7043</v>
      </c>
      <c r="C1266" s="2" t="s">
        <v>13433</v>
      </c>
      <c r="D1266" s="3">
        <v>1</v>
      </c>
      <c r="F1266" s="2">
        <v>0.341850084168205</v>
      </c>
      <c r="G1266" s="2">
        <v>4.3395314132800697</v>
      </c>
      <c r="H1266" s="2">
        <f t="shared" si="38"/>
        <v>4.6813814974482746</v>
      </c>
      <c r="J1266" s="6">
        <v>0.56080874933229163</v>
      </c>
      <c r="K1266" s="3">
        <v>0.27006182953367486</v>
      </c>
      <c r="L1266">
        <v>1</v>
      </c>
      <c r="N1266" s="6">
        <v>0.61402406748455907</v>
      </c>
      <c r="O1266" s="6">
        <v>0.38722691617506866</v>
      </c>
      <c r="P1266" s="6">
        <v>0.40844402168917759</v>
      </c>
      <c r="R1266" s="6">
        <f t="shared" si="39"/>
        <v>0.58628108931288947</v>
      </c>
      <c r="S1266" s="6">
        <v>-0.77033557200000002</v>
      </c>
      <c r="T1266" s="6">
        <v>3.2727967320000002</v>
      </c>
      <c r="U1266" s="6">
        <v>0.43919561499999998</v>
      </c>
    </row>
    <row r="1267" spans="1:21" x14ac:dyDescent="0.25">
      <c r="A1267" s="1" t="s">
        <v>12611</v>
      </c>
      <c r="B1267" s="2">
        <v>3645</v>
      </c>
      <c r="C1267" s="2" t="s">
        <v>13433</v>
      </c>
      <c r="D1267" s="3">
        <v>1</v>
      </c>
      <c r="F1267" s="2">
        <v>0</v>
      </c>
      <c r="G1267" s="2">
        <v>0</v>
      </c>
      <c r="H1267" s="2">
        <f t="shared" si="38"/>
        <v>0</v>
      </c>
      <c r="J1267" s="7" t="s">
        <v>13433</v>
      </c>
      <c r="K1267" s="8" t="s">
        <v>13433</v>
      </c>
      <c r="L1267" s="9" t="s">
        <v>13433</v>
      </c>
      <c r="N1267" s="6">
        <v>0.96489495765852873</v>
      </c>
      <c r="O1267" s="6">
        <v>1.3750506784074275</v>
      </c>
      <c r="P1267" s="7" t="s">
        <v>13433</v>
      </c>
      <c r="R1267" s="6">
        <f t="shared" si="39"/>
        <v>2.1693525438366206</v>
      </c>
      <c r="S1267" s="6">
        <v>1.117264526</v>
      </c>
      <c r="T1267" s="6">
        <v>0.34424084100000002</v>
      </c>
      <c r="U1267" s="6">
        <v>0.339402221</v>
      </c>
    </row>
    <row r="1268" spans="1:21" x14ac:dyDescent="0.25">
      <c r="A1268" s="1" t="s">
        <v>13297</v>
      </c>
      <c r="B1268" s="2">
        <v>7366</v>
      </c>
      <c r="C1268" s="2" t="s">
        <v>13432</v>
      </c>
      <c r="D1268" s="3">
        <v>1</v>
      </c>
      <c r="F1268" s="2">
        <v>0.37721388597870897</v>
      </c>
      <c r="G1268" s="2">
        <v>0.18860694298935399</v>
      </c>
      <c r="H1268" s="2">
        <f t="shared" si="38"/>
        <v>0.56582082896806296</v>
      </c>
      <c r="J1268" s="6">
        <v>1.0539909197896586</v>
      </c>
      <c r="K1268" s="3">
        <v>0.66615081977826784</v>
      </c>
      <c r="L1268">
        <v>1</v>
      </c>
      <c r="N1268" s="6">
        <v>2.7660322370884187</v>
      </c>
      <c r="O1268" s="6">
        <v>0.67206619153713565</v>
      </c>
      <c r="P1268" s="6">
        <v>0.97292626725330522</v>
      </c>
      <c r="R1268" s="6">
        <f t="shared" si="39"/>
        <v>0.75153124983553465</v>
      </c>
      <c r="S1268" s="6">
        <v>-0.41209499999999999</v>
      </c>
      <c r="T1268" s="6">
        <v>3.051680181</v>
      </c>
      <c r="U1268" s="6">
        <v>0.677112932</v>
      </c>
    </row>
    <row r="1269" spans="1:21" x14ac:dyDescent="0.25">
      <c r="A1269" s="1" t="s">
        <v>2383</v>
      </c>
      <c r="B1269" s="2">
        <v>623</v>
      </c>
      <c r="C1269" s="2" t="s">
        <v>13433</v>
      </c>
      <c r="D1269" s="3">
        <v>1</v>
      </c>
      <c r="F1269" s="2">
        <v>0</v>
      </c>
      <c r="G1269" s="2">
        <v>0</v>
      </c>
      <c r="H1269" s="2">
        <f t="shared" si="38"/>
        <v>0</v>
      </c>
      <c r="J1269" s="7" t="s">
        <v>13433</v>
      </c>
      <c r="K1269" s="8" t="s">
        <v>13433</v>
      </c>
      <c r="L1269" s="9" t="s">
        <v>13433</v>
      </c>
      <c r="N1269" s="7" t="s">
        <v>13433</v>
      </c>
      <c r="O1269" s="7" t="s">
        <v>13433</v>
      </c>
      <c r="P1269" s="7" t="s">
        <v>13433</v>
      </c>
      <c r="R1269" s="6">
        <f t="shared" si="39"/>
        <v>1.0000000000000036</v>
      </c>
      <c r="S1269" s="6">
        <v>5.1300000000000001E-15</v>
      </c>
      <c r="T1269" s="6">
        <v>-1.3655442069999999</v>
      </c>
      <c r="U1269" s="6">
        <v>1</v>
      </c>
    </row>
    <row r="1270" spans="1:21" x14ac:dyDescent="0.25">
      <c r="A1270" s="1" t="s">
        <v>13296</v>
      </c>
      <c r="B1270" s="2">
        <v>2528</v>
      </c>
      <c r="C1270" s="2" t="s">
        <v>13433</v>
      </c>
      <c r="D1270" s="3">
        <v>1</v>
      </c>
      <c r="F1270" s="2">
        <v>0.18860694298935399</v>
      </c>
      <c r="G1270" s="2">
        <v>0</v>
      </c>
      <c r="H1270" s="2">
        <f t="shared" si="38"/>
        <v>0.18860694298935399</v>
      </c>
      <c r="J1270" s="6">
        <v>0.81057288361257951</v>
      </c>
      <c r="K1270" s="3">
        <v>0.26141362955226477</v>
      </c>
      <c r="L1270">
        <v>1</v>
      </c>
      <c r="N1270" s="6">
        <v>0.96489496666204067</v>
      </c>
      <c r="O1270" s="6">
        <v>0.62818104883053949</v>
      </c>
      <c r="P1270" s="6">
        <v>0.90539997634185876</v>
      </c>
      <c r="R1270" s="6">
        <f t="shared" si="39"/>
        <v>0.82543329571958901</v>
      </c>
      <c r="S1270" s="6">
        <v>-0.27677646099999997</v>
      </c>
      <c r="T1270" s="6">
        <v>2.0888636470000002</v>
      </c>
      <c r="U1270" s="6">
        <v>0.788056011</v>
      </c>
    </row>
    <row r="1271" spans="1:21" x14ac:dyDescent="0.25">
      <c r="A1271" s="1" t="s">
        <v>4696</v>
      </c>
      <c r="B1271" s="2">
        <v>15265</v>
      </c>
      <c r="C1271" s="2" t="s">
        <v>13433</v>
      </c>
      <c r="D1271" s="3">
        <v>1</v>
      </c>
      <c r="F1271" s="2">
        <v>4.4157974747507699E-3</v>
      </c>
      <c r="G1271" s="2">
        <v>0</v>
      </c>
      <c r="H1271" s="2">
        <f t="shared" si="38"/>
        <v>4.4157974747507699E-3</v>
      </c>
      <c r="J1271" s="7" t="s">
        <v>13433</v>
      </c>
      <c r="K1271" s="8" t="s">
        <v>13433</v>
      </c>
      <c r="L1271" s="9" t="s">
        <v>13433</v>
      </c>
      <c r="N1271" s="7" t="s">
        <v>13433</v>
      </c>
      <c r="O1271" s="7" t="s">
        <v>13433</v>
      </c>
      <c r="P1271" s="7" t="s">
        <v>13433</v>
      </c>
      <c r="R1271" s="6">
        <f t="shared" si="39"/>
        <v>0.28880661939026303</v>
      </c>
      <c r="S1271" s="6">
        <v>-1.791824286</v>
      </c>
      <c r="T1271" s="6">
        <v>0.40694414800000001</v>
      </c>
      <c r="U1271" s="6">
        <v>0.31426939799999998</v>
      </c>
    </row>
    <row r="1272" spans="1:21" x14ac:dyDescent="0.25">
      <c r="A1272" s="1" t="s">
        <v>8941</v>
      </c>
      <c r="B1272" s="2">
        <v>1311</v>
      </c>
      <c r="C1272" s="2" t="s">
        <v>13432</v>
      </c>
      <c r="D1272" s="3">
        <v>1</v>
      </c>
      <c r="F1272" s="2">
        <v>0</v>
      </c>
      <c r="G1272" s="2">
        <v>0</v>
      </c>
      <c r="H1272" s="2">
        <f t="shared" si="38"/>
        <v>0</v>
      </c>
      <c r="J1272" s="7" t="s">
        <v>13433</v>
      </c>
      <c r="K1272" s="8" t="s">
        <v>13433</v>
      </c>
      <c r="L1272" s="9" t="s">
        <v>13433</v>
      </c>
      <c r="N1272" s="6">
        <v>0.22266806943770223</v>
      </c>
      <c r="O1272" s="6">
        <v>0.18047540174700943</v>
      </c>
      <c r="P1272" s="6">
        <v>0</v>
      </c>
      <c r="R1272" s="6">
        <f t="shared" si="39"/>
        <v>0.71238175511056945</v>
      </c>
      <c r="S1272" s="6">
        <v>-0.48927752699999999</v>
      </c>
      <c r="T1272" s="6">
        <v>1.6151510739999999</v>
      </c>
      <c r="U1272" s="6">
        <v>0.67433657000000002</v>
      </c>
    </row>
    <row r="1273" spans="1:21" x14ac:dyDescent="0.25">
      <c r="A1273" s="1" t="s">
        <v>8930</v>
      </c>
      <c r="B1273" s="2">
        <v>742</v>
      </c>
      <c r="C1273" s="2" t="s">
        <v>13433</v>
      </c>
      <c r="D1273" s="3">
        <v>1</v>
      </c>
      <c r="F1273" s="2">
        <v>0</v>
      </c>
      <c r="G1273" s="2">
        <v>4.7151735747338698E-2</v>
      </c>
      <c r="H1273" s="2">
        <f t="shared" si="38"/>
        <v>4.7151735747338698E-2</v>
      </c>
      <c r="J1273" s="6">
        <v>0.83390155204450189</v>
      </c>
      <c r="K1273" s="3">
        <v>0.32025069428060737</v>
      </c>
      <c r="L1273">
        <v>1</v>
      </c>
      <c r="N1273" s="6">
        <v>0.89067227715251052</v>
      </c>
      <c r="O1273" s="6">
        <v>0.52391171569463613</v>
      </c>
      <c r="P1273" s="6">
        <v>2.3663082453000355</v>
      </c>
      <c r="R1273" s="6">
        <f t="shared" si="39"/>
        <v>0.79724917407257589</v>
      </c>
      <c r="S1273" s="6">
        <v>-0.32689739699999998</v>
      </c>
      <c r="T1273" s="6">
        <v>7.406292079</v>
      </c>
      <c r="U1273" s="6">
        <v>0.74786807399999999</v>
      </c>
    </row>
    <row r="1274" spans="1:21" x14ac:dyDescent="0.25">
      <c r="A1274" s="1" t="s">
        <v>8663</v>
      </c>
      <c r="B1274" s="2">
        <v>16682</v>
      </c>
      <c r="C1274" s="2" t="s">
        <v>13432</v>
      </c>
      <c r="D1274" s="3">
        <v>1</v>
      </c>
      <c r="F1274" s="2">
        <v>0.10228026889554299</v>
      </c>
      <c r="G1274" s="2">
        <v>0.410780629861423</v>
      </c>
      <c r="H1274" s="2">
        <f t="shared" si="38"/>
        <v>0.51306089875696603</v>
      </c>
      <c r="J1274" s="6">
        <v>18.222723367116558</v>
      </c>
      <c r="K1274" s="3">
        <v>25.704281442461514</v>
      </c>
      <c r="L1274">
        <v>0</v>
      </c>
      <c r="N1274" s="6">
        <v>4.288422074188059</v>
      </c>
      <c r="O1274" s="6">
        <v>1.9158158063142749</v>
      </c>
      <c r="P1274" s="6">
        <v>2.8762843614730138</v>
      </c>
      <c r="R1274" s="6">
        <f t="shared" si="39"/>
        <v>5.3154405058491632</v>
      </c>
      <c r="S1274" s="6">
        <v>2.4101892569999999</v>
      </c>
      <c r="T1274" s="6">
        <v>4.3781813630000004</v>
      </c>
      <c r="U1274" s="6">
        <v>9.0663649999999998E-3</v>
      </c>
    </row>
    <row r="1275" spans="1:21" x14ac:dyDescent="0.25">
      <c r="A1275" s="1" t="s">
        <v>149</v>
      </c>
      <c r="B1275" s="2">
        <v>947</v>
      </c>
      <c r="C1275" s="2" t="s">
        <v>13433</v>
      </c>
      <c r="D1275" s="3">
        <v>1</v>
      </c>
      <c r="F1275" s="2">
        <v>0</v>
      </c>
      <c r="G1275" s="2">
        <v>0</v>
      </c>
      <c r="H1275" s="2">
        <f t="shared" si="38"/>
        <v>0</v>
      </c>
      <c r="J1275" s="7" t="s">
        <v>13433</v>
      </c>
      <c r="K1275" s="8" t="s">
        <v>13433</v>
      </c>
      <c r="L1275" s="9" t="s">
        <v>13433</v>
      </c>
      <c r="N1275" s="7" t="s">
        <v>13433</v>
      </c>
      <c r="O1275" s="7" t="s">
        <v>13433</v>
      </c>
      <c r="P1275" s="7" t="s">
        <v>13433</v>
      </c>
      <c r="R1275" s="6">
        <f t="shared" si="39"/>
        <v>0.36893164623192737</v>
      </c>
      <c r="S1275" s="6">
        <v>-1.4385745489999999</v>
      </c>
      <c r="T1275" s="6">
        <v>-1.282753381</v>
      </c>
      <c r="U1275" s="6">
        <v>1</v>
      </c>
    </row>
    <row r="1276" spans="1:21" x14ac:dyDescent="0.25">
      <c r="A1276" s="1" t="s">
        <v>8662</v>
      </c>
      <c r="B1276" s="2">
        <v>15155</v>
      </c>
      <c r="C1276" s="2" t="s">
        <v>13432</v>
      </c>
      <c r="D1276" s="3">
        <v>1</v>
      </c>
      <c r="F1276" s="2">
        <v>1.7962565998986098E-2</v>
      </c>
      <c r="G1276" s="2">
        <v>0</v>
      </c>
      <c r="H1276" s="2">
        <f t="shared" si="38"/>
        <v>1.7962565998986098E-2</v>
      </c>
      <c r="J1276" s="7" t="s">
        <v>13433</v>
      </c>
      <c r="K1276" s="8" t="s">
        <v>13433</v>
      </c>
      <c r="L1276" s="9" t="s">
        <v>13433</v>
      </c>
      <c r="N1276" s="7" t="s">
        <v>13433</v>
      </c>
      <c r="O1276" s="7" t="s">
        <v>13433</v>
      </c>
      <c r="P1276" s="7" t="s">
        <v>13433</v>
      </c>
      <c r="R1276" s="6">
        <f t="shared" si="39"/>
        <v>0.85075247477473159</v>
      </c>
      <c r="S1276" s="6">
        <v>-0.233188652</v>
      </c>
      <c r="T1276" s="6">
        <v>-0.30533445999999997</v>
      </c>
      <c r="U1276" s="6">
        <v>0.93596936500000005</v>
      </c>
    </row>
    <row r="1277" spans="1:21" x14ac:dyDescent="0.25">
      <c r="A1277" s="1" t="s">
        <v>5875</v>
      </c>
      <c r="B1277" s="2">
        <v>338</v>
      </c>
      <c r="C1277" s="2" t="s">
        <v>13432</v>
      </c>
      <c r="D1277" s="3">
        <v>1</v>
      </c>
      <c r="F1277" s="2">
        <v>4.7151735747338698E-2</v>
      </c>
      <c r="G1277" s="2">
        <v>0</v>
      </c>
      <c r="H1277" s="2">
        <f t="shared" si="38"/>
        <v>4.7151735747338698E-2</v>
      </c>
      <c r="J1277" s="7" t="s">
        <v>13433</v>
      </c>
      <c r="K1277" s="8" t="s">
        <v>13433</v>
      </c>
      <c r="L1277" s="9" t="s">
        <v>13433</v>
      </c>
      <c r="N1277" s="7" t="s">
        <v>13433</v>
      </c>
      <c r="O1277" s="7" t="s">
        <v>13433</v>
      </c>
      <c r="P1277" s="7" t="s">
        <v>13433</v>
      </c>
      <c r="R1277" s="6">
        <f t="shared" si="39"/>
        <v>1.0000000000000036</v>
      </c>
      <c r="S1277" s="6">
        <v>5.1300000000000001E-15</v>
      </c>
      <c r="T1277" s="6">
        <v>-1.3655442069999999</v>
      </c>
      <c r="U1277" s="6">
        <v>1</v>
      </c>
    </row>
    <row r="1278" spans="1:21" x14ac:dyDescent="0.25">
      <c r="A1278" s="1" t="s">
        <v>11271</v>
      </c>
      <c r="B1278" s="2">
        <v>7238</v>
      </c>
      <c r="C1278" s="2" t="s">
        <v>13433</v>
      </c>
      <c r="D1278" s="3">
        <v>1</v>
      </c>
      <c r="F1278" s="2">
        <v>9.1749419141696595</v>
      </c>
      <c r="G1278" s="2">
        <v>3.1434490498225803E-2</v>
      </c>
      <c r="H1278" s="2">
        <f t="shared" si="38"/>
        <v>9.2063764046678855</v>
      </c>
      <c r="J1278" s="6">
        <v>0.85446307122901966</v>
      </c>
      <c r="K1278" s="3">
        <v>0.364146502330634</v>
      </c>
      <c r="L1278">
        <v>1</v>
      </c>
      <c r="N1278" s="6">
        <v>1.4473424508694199</v>
      </c>
      <c r="O1278" s="6">
        <v>0.76920570215091422</v>
      </c>
      <c r="P1278" s="6">
        <v>1.234122798926371</v>
      </c>
      <c r="R1278" s="6">
        <f t="shared" si="39"/>
        <v>0.91942172048399096</v>
      </c>
      <c r="S1278" s="6">
        <v>-0.121201346</v>
      </c>
      <c r="T1278" s="6">
        <v>5.7455256319999997</v>
      </c>
      <c r="U1278" s="6">
        <v>0.85862822900000002</v>
      </c>
    </row>
    <row r="1279" spans="1:21" x14ac:dyDescent="0.25">
      <c r="A1279" s="1" t="s">
        <v>5812</v>
      </c>
      <c r="B1279" s="2">
        <v>594</v>
      </c>
      <c r="C1279" s="2" t="s">
        <v>13433</v>
      </c>
      <c r="D1279" s="3">
        <v>1</v>
      </c>
      <c r="F1279" s="2">
        <v>0</v>
      </c>
      <c r="G1279" s="2">
        <v>0</v>
      </c>
      <c r="H1279" s="2">
        <f t="shared" si="38"/>
        <v>0</v>
      </c>
      <c r="J1279" s="6">
        <v>0.62833474728120065</v>
      </c>
      <c r="K1279" s="3">
        <v>0.32946100657029959</v>
      </c>
      <c r="L1279">
        <v>1</v>
      </c>
      <c r="N1279" s="6">
        <v>0.98963586332358611</v>
      </c>
      <c r="O1279" s="6">
        <v>0.60502230046402805</v>
      </c>
      <c r="P1279" s="6">
        <v>0.72935483960454717</v>
      </c>
      <c r="R1279" s="6">
        <f t="shared" si="39"/>
        <v>0.57506856065981959</v>
      </c>
      <c r="S1279" s="6">
        <v>-0.798194128</v>
      </c>
      <c r="T1279" s="6">
        <v>6.1401949309999999</v>
      </c>
      <c r="U1279" s="6">
        <v>0.40820484099999998</v>
      </c>
    </row>
    <row r="1280" spans="1:21" x14ac:dyDescent="0.25">
      <c r="A1280" s="1" t="s">
        <v>13999</v>
      </c>
      <c r="B1280" s="2">
        <v>2461</v>
      </c>
      <c r="C1280" s="2" t="s">
        <v>13433</v>
      </c>
      <c r="D1280" s="3">
        <v>1</v>
      </c>
      <c r="F1280" s="2">
        <v>0</v>
      </c>
      <c r="G1280" s="2">
        <v>0</v>
      </c>
      <c r="H1280" s="2">
        <f t="shared" si="38"/>
        <v>0</v>
      </c>
      <c r="J1280" s="7" t="s">
        <v>13433</v>
      </c>
      <c r="K1280" s="8" t="s">
        <v>13433</v>
      </c>
      <c r="L1280" s="9" t="s">
        <v>13433</v>
      </c>
      <c r="N1280" s="7" t="s">
        <v>13433</v>
      </c>
      <c r="O1280" s="7" t="s">
        <v>13433</v>
      </c>
      <c r="P1280" s="7" t="s">
        <v>13433</v>
      </c>
      <c r="R1280" s="6">
        <f t="shared" si="39"/>
        <v>1.0000000000000036</v>
      </c>
      <c r="S1280" s="6">
        <v>5.1300000000000001E-15</v>
      </c>
      <c r="T1280" s="6">
        <v>-1.3655442069999999</v>
      </c>
      <c r="U1280" s="6">
        <v>1</v>
      </c>
    </row>
    <row r="1281" spans="1:21" x14ac:dyDescent="0.25">
      <c r="A1281" s="1" t="s">
        <v>13387</v>
      </c>
      <c r="B1281" s="2">
        <v>11270</v>
      </c>
      <c r="C1281" s="2" t="s">
        <v>13433</v>
      </c>
      <c r="D1281" s="3">
        <v>1</v>
      </c>
      <c r="F1281" s="2">
        <v>0.47151735747338702</v>
      </c>
      <c r="G1281" s="2">
        <v>7.0727603621008106E-2</v>
      </c>
      <c r="H1281" s="2">
        <f t="shared" si="38"/>
        <v>0.54224496109439513</v>
      </c>
      <c r="J1281" s="6">
        <v>0.33055913685745064</v>
      </c>
      <c r="K1281" s="3">
        <v>0.35729548992119525</v>
      </c>
      <c r="L1281">
        <v>0</v>
      </c>
      <c r="N1281" s="6">
        <v>3.4736218524600551</v>
      </c>
      <c r="O1281" s="6">
        <v>0.17500645253742797</v>
      </c>
      <c r="P1281" s="6">
        <v>0.38189963713069219</v>
      </c>
      <c r="R1281" s="6">
        <f t="shared" si="39"/>
        <v>0.59450397445185743</v>
      </c>
      <c r="S1281" s="6">
        <v>-0.75024164000000004</v>
      </c>
      <c r="T1281" s="6">
        <v>1.087204499</v>
      </c>
      <c r="U1281" s="6">
        <v>0.57116130600000004</v>
      </c>
    </row>
    <row r="1282" spans="1:21" x14ac:dyDescent="0.25">
      <c r="A1282" s="1" t="s">
        <v>6962</v>
      </c>
      <c r="B1282" s="2">
        <v>1713</v>
      </c>
      <c r="C1282" s="2" t="s">
        <v>13432</v>
      </c>
      <c r="D1282" s="3">
        <v>1</v>
      </c>
      <c r="F1282" s="2">
        <v>0.28291041448403198</v>
      </c>
      <c r="G1282" s="2">
        <v>4.7151735747338698E-2</v>
      </c>
      <c r="H1282" s="2">
        <f t="shared" si="38"/>
        <v>0.3300621502313707</v>
      </c>
      <c r="J1282" s="7" t="s">
        <v>13433</v>
      </c>
      <c r="K1282" s="8" t="s">
        <v>13433</v>
      </c>
      <c r="L1282" s="9" t="s">
        <v>13433</v>
      </c>
      <c r="N1282" s="7" t="s">
        <v>13433</v>
      </c>
      <c r="O1282" s="7" t="s">
        <v>13433</v>
      </c>
      <c r="P1282" s="7" t="s">
        <v>13433</v>
      </c>
      <c r="R1282" s="6">
        <f t="shared" si="39"/>
        <v>0.3732518401376419</v>
      </c>
      <c r="S1282" s="6">
        <v>-1.421778722</v>
      </c>
      <c r="T1282" s="6">
        <v>-0.43198977700000002</v>
      </c>
      <c r="U1282" s="6">
        <v>0.41084590300000001</v>
      </c>
    </row>
    <row r="1283" spans="1:21" x14ac:dyDescent="0.25">
      <c r="A1283" s="1" t="s">
        <v>10803</v>
      </c>
      <c r="B1283" s="2">
        <v>1511</v>
      </c>
      <c r="C1283" s="2" t="s">
        <v>13432</v>
      </c>
      <c r="D1283" s="3">
        <v>1</v>
      </c>
      <c r="F1283" s="2">
        <v>1.74461422265153</v>
      </c>
      <c r="G1283" s="2">
        <v>0</v>
      </c>
      <c r="H1283" s="2">
        <f t="shared" si="38"/>
        <v>1.74461422265153</v>
      </c>
      <c r="J1283" s="6">
        <v>0.78429445524970776</v>
      </c>
      <c r="K1283" s="3">
        <v>0.18054620225490436</v>
      </c>
      <c r="L1283">
        <v>1</v>
      </c>
      <c r="N1283" s="6">
        <v>1.5087448571636137</v>
      </c>
      <c r="O1283" s="6">
        <v>0.87843043603700122</v>
      </c>
      <c r="P1283" s="6">
        <v>1.2100972872555507</v>
      </c>
      <c r="R1283" s="6">
        <f t="shared" si="39"/>
        <v>0.96374615144730513</v>
      </c>
      <c r="S1283" s="6">
        <v>-5.3274901E-2</v>
      </c>
      <c r="T1283" s="6">
        <v>3.9943711240000002</v>
      </c>
      <c r="U1283" s="6">
        <v>0.94991143700000003</v>
      </c>
    </row>
    <row r="1284" spans="1:21" x14ac:dyDescent="0.25">
      <c r="A1284" s="1" t="s">
        <v>6987</v>
      </c>
      <c r="B1284" s="2">
        <v>3766</v>
      </c>
      <c r="C1284" s="2" t="s">
        <v>13433</v>
      </c>
      <c r="D1284" s="3">
        <v>1</v>
      </c>
      <c r="F1284" s="2">
        <v>7.7446725965003802</v>
      </c>
      <c r="G1284" s="2">
        <v>0.81081338928861202</v>
      </c>
      <c r="H1284" s="2">
        <f t="shared" ref="H1284:H1347" si="40">F1284+G1284</f>
        <v>8.5554859857889927</v>
      </c>
      <c r="J1284" s="6">
        <v>0.73822172257783958</v>
      </c>
      <c r="K1284" s="3">
        <v>0.24518913490072761</v>
      </c>
      <c r="L1284">
        <v>1</v>
      </c>
      <c r="N1284" s="6">
        <v>2.8251429216695612</v>
      </c>
      <c r="O1284" s="6">
        <v>0.82382949184883481</v>
      </c>
      <c r="P1284" s="6">
        <v>1.2519463724803837</v>
      </c>
      <c r="R1284" s="6">
        <f t="shared" ref="R1284:R1347" si="41">2^(S1284)</f>
        <v>0.79209129752350727</v>
      </c>
      <c r="S1284" s="6">
        <v>-0.336261368</v>
      </c>
      <c r="T1284" s="6">
        <v>5.5527410809999997</v>
      </c>
      <c r="U1284" s="6">
        <v>0.637793685</v>
      </c>
    </row>
    <row r="1285" spans="1:21" x14ac:dyDescent="0.25">
      <c r="A1285" s="1" t="s">
        <v>10226</v>
      </c>
      <c r="B1285" s="2">
        <v>4253</v>
      </c>
      <c r="C1285" s="2" t="s">
        <v>13432</v>
      </c>
      <c r="D1285" s="3">
        <v>1</v>
      </c>
      <c r="F1285" s="2">
        <v>3.6306836525450801</v>
      </c>
      <c r="G1285" s="2">
        <v>0.56582082896806396</v>
      </c>
      <c r="H1285" s="2">
        <f t="shared" si="40"/>
        <v>4.196504481513144</v>
      </c>
      <c r="J1285" s="6">
        <v>1.6362569909976394</v>
      </c>
      <c r="K1285" s="3">
        <v>1.6452563009682513</v>
      </c>
      <c r="L1285">
        <v>0</v>
      </c>
      <c r="N1285" s="6">
        <v>1.3157658643349697</v>
      </c>
      <c r="O1285" s="6">
        <v>0.76391704592202814</v>
      </c>
      <c r="P1285" s="6">
        <v>1.0732974916200209</v>
      </c>
      <c r="R1285" s="6">
        <f t="shared" si="41"/>
        <v>0.80373123008055058</v>
      </c>
      <c r="S1285" s="6">
        <v>-0.31521495399999999</v>
      </c>
      <c r="T1285" s="6">
        <v>2.7908815530000002</v>
      </c>
      <c r="U1285" s="6">
        <v>0.79662296899999996</v>
      </c>
    </row>
    <row r="1286" spans="1:21" x14ac:dyDescent="0.25">
      <c r="A1286" s="1" t="s">
        <v>12938</v>
      </c>
      <c r="B1286" s="2">
        <v>1608</v>
      </c>
      <c r="C1286" s="2" t="s">
        <v>13432</v>
      </c>
      <c r="D1286" s="3">
        <v>1</v>
      </c>
      <c r="F1286" s="2">
        <v>0.33006215023137098</v>
      </c>
      <c r="G1286" s="2">
        <v>4.7151735747338698E-2</v>
      </c>
      <c r="H1286" s="2">
        <f t="shared" si="40"/>
        <v>0.3772138859787097</v>
      </c>
      <c r="J1286" s="6">
        <v>0.98921107301524991</v>
      </c>
      <c r="K1286" s="3">
        <v>0.346816730590359</v>
      </c>
      <c r="L1286">
        <v>1</v>
      </c>
      <c r="N1286" s="6">
        <v>0.82315898337164572</v>
      </c>
      <c r="O1286" s="6">
        <v>1.1083741865222645</v>
      </c>
      <c r="P1286" s="6">
        <v>1.2273425510585996</v>
      </c>
      <c r="R1286" s="6">
        <f t="shared" si="41"/>
        <v>1.5618941966074857</v>
      </c>
      <c r="S1286" s="6">
        <v>0.64329672800000004</v>
      </c>
      <c r="T1286" s="6">
        <v>8.7212501580000001</v>
      </c>
      <c r="U1286" s="6">
        <v>0.59177649300000001</v>
      </c>
    </row>
    <row r="1287" spans="1:21" x14ac:dyDescent="0.25">
      <c r="A1287" s="1" t="s">
        <v>6994</v>
      </c>
      <c r="B1287" s="2">
        <v>1785</v>
      </c>
      <c r="C1287" s="2" t="s">
        <v>13433</v>
      </c>
      <c r="D1287" s="3">
        <v>1</v>
      </c>
      <c r="F1287" s="2">
        <v>1.17879339368346</v>
      </c>
      <c r="G1287" s="2">
        <v>9.4303471494677396E-2</v>
      </c>
      <c r="H1287" s="2">
        <f t="shared" si="40"/>
        <v>1.2730968651781374</v>
      </c>
      <c r="J1287" s="6">
        <v>0.65994543743522938</v>
      </c>
      <c r="K1287" s="3">
        <v>0.34840651388558591</v>
      </c>
      <c r="L1287">
        <v>1</v>
      </c>
      <c r="N1287" s="6">
        <v>1.1888884413067797</v>
      </c>
      <c r="O1287" s="6">
        <v>0.73019932798131215</v>
      </c>
      <c r="P1287" s="6">
        <v>0.95010752713549862</v>
      </c>
      <c r="R1287" s="6">
        <f t="shared" si="41"/>
        <v>0.85155584440682675</v>
      </c>
      <c r="S1287" s="6">
        <v>-0.231826951</v>
      </c>
      <c r="T1287" s="6">
        <v>3.8757384519999998</v>
      </c>
      <c r="U1287" s="6">
        <v>0.78389304000000004</v>
      </c>
    </row>
    <row r="1288" spans="1:21" x14ac:dyDescent="0.25">
      <c r="A1288" s="1" t="s">
        <v>11611</v>
      </c>
      <c r="B1288" s="2">
        <v>2661</v>
      </c>
      <c r="C1288" s="2" t="s">
        <v>13432</v>
      </c>
      <c r="D1288" s="3">
        <v>1</v>
      </c>
      <c r="F1288" s="2">
        <v>7.2613673050901602</v>
      </c>
      <c r="G1288" s="2">
        <v>0.33006215023137098</v>
      </c>
      <c r="H1288" s="2">
        <f t="shared" si="40"/>
        <v>7.5914294553215313</v>
      </c>
      <c r="J1288" s="6">
        <v>1.4836145382474974</v>
      </c>
      <c r="K1288" s="3">
        <v>0.6226355951075514</v>
      </c>
      <c r="L1288">
        <v>1</v>
      </c>
      <c r="N1288" s="6">
        <v>1.2043049961992651</v>
      </c>
      <c r="O1288" s="6">
        <v>1.1215630783189867</v>
      </c>
      <c r="P1288" s="6">
        <v>1.2403149005282468</v>
      </c>
      <c r="R1288" s="6">
        <f t="shared" si="41"/>
        <v>1.4748484949227927</v>
      </c>
      <c r="S1288" s="6">
        <v>0.56056676000000005</v>
      </c>
      <c r="T1288" s="6">
        <v>3.460355303</v>
      </c>
      <c r="U1288" s="6">
        <v>0.45958460400000001</v>
      </c>
    </row>
    <row r="1289" spans="1:21" x14ac:dyDescent="0.25">
      <c r="A1289" s="1" t="s">
        <v>7115</v>
      </c>
      <c r="B1289" s="2">
        <v>9536</v>
      </c>
      <c r="C1289" s="2" t="s">
        <v>13433</v>
      </c>
      <c r="D1289" s="3">
        <v>1</v>
      </c>
      <c r="F1289" s="2">
        <v>9.9490162426884705</v>
      </c>
      <c r="G1289" s="2">
        <v>7.3085190408375</v>
      </c>
      <c r="H1289" s="2">
        <f t="shared" si="40"/>
        <v>17.257535283525971</v>
      </c>
      <c r="J1289" s="6">
        <v>0.70867995208328827</v>
      </c>
      <c r="K1289" s="3">
        <v>0.35710308536698038</v>
      </c>
      <c r="L1289">
        <v>1</v>
      </c>
      <c r="N1289" s="6">
        <v>1.3138995320061873</v>
      </c>
      <c r="O1289" s="6">
        <v>0.88978570303637228</v>
      </c>
      <c r="P1289" s="6">
        <v>1.1266887224761883</v>
      </c>
      <c r="R1289" s="6">
        <f t="shared" si="41"/>
        <v>0.82602120155133463</v>
      </c>
      <c r="S1289" s="6">
        <v>-0.27574928300000001</v>
      </c>
      <c r="T1289" s="6">
        <v>3.5571100649999998</v>
      </c>
      <c r="U1289" s="6">
        <v>0.75677342299999995</v>
      </c>
    </row>
    <row r="1290" spans="1:21" x14ac:dyDescent="0.25">
      <c r="A1290" s="1" t="s">
        <v>8440</v>
      </c>
      <c r="B1290" s="2">
        <v>13871</v>
      </c>
      <c r="C1290" s="2" t="s">
        <v>13432</v>
      </c>
      <c r="D1290" s="3">
        <v>1</v>
      </c>
      <c r="F1290" s="2">
        <v>0.89588297919943605</v>
      </c>
      <c r="G1290" s="2">
        <v>0.61297256471540296</v>
      </c>
      <c r="H1290" s="2">
        <f t="shared" si="40"/>
        <v>1.508855543914839</v>
      </c>
      <c r="J1290" s="7" t="s">
        <v>13433</v>
      </c>
      <c r="K1290" s="8" t="s">
        <v>13433</v>
      </c>
      <c r="L1290" s="9" t="s">
        <v>13433</v>
      </c>
      <c r="N1290" s="7" t="s">
        <v>13433</v>
      </c>
      <c r="O1290" s="6">
        <v>0</v>
      </c>
      <c r="P1290" s="7" t="s">
        <v>13433</v>
      </c>
      <c r="R1290" s="6">
        <f t="shared" si="41"/>
        <v>7.3306412954654423</v>
      </c>
      <c r="S1290" s="6">
        <v>2.873939413</v>
      </c>
      <c r="T1290" s="6">
        <v>-1.1171440349999999</v>
      </c>
      <c r="U1290" s="6">
        <v>0.56618505799999996</v>
      </c>
    </row>
    <row r="1291" spans="1:21" x14ac:dyDescent="0.25">
      <c r="A1291" s="1" t="s">
        <v>2514</v>
      </c>
      <c r="B1291" s="2">
        <v>4560</v>
      </c>
      <c r="C1291" s="2" t="s">
        <v>13432</v>
      </c>
      <c r="D1291" s="3">
        <v>1</v>
      </c>
      <c r="F1291" s="2">
        <v>0</v>
      </c>
      <c r="G1291" s="2">
        <v>0</v>
      </c>
      <c r="H1291" s="2">
        <f t="shared" si="40"/>
        <v>0</v>
      </c>
      <c r="J1291" s="7" t="s">
        <v>13433</v>
      </c>
      <c r="K1291" s="8" t="s">
        <v>13433</v>
      </c>
      <c r="L1291" s="9" t="s">
        <v>13433</v>
      </c>
      <c r="N1291" s="7" t="s">
        <v>13433</v>
      </c>
      <c r="O1291" s="7" t="s">
        <v>13433</v>
      </c>
      <c r="P1291" s="7" t="s">
        <v>13433</v>
      </c>
      <c r="R1291" s="6">
        <f t="shared" si="41"/>
        <v>0.3701521334500758</v>
      </c>
      <c r="S1291" s="6">
        <v>-1.4338097510000001</v>
      </c>
      <c r="T1291" s="6">
        <v>-1.282753381</v>
      </c>
      <c r="U1291" s="6">
        <v>1</v>
      </c>
    </row>
    <row r="1292" spans="1:21" x14ac:dyDescent="0.25">
      <c r="A1292" s="1" t="s">
        <v>6868</v>
      </c>
      <c r="B1292" s="2">
        <v>4391</v>
      </c>
      <c r="C1292" s="2" t="s">
        <v>13432</v>
      </c>
      <c r="D1292" s="3">
        <v>1</v>
      </c>
      <c r="F1292" s="2">
        <v>0</v>
      </c>
      <c r="G1292" s="2">
        <v>4.7151735747338698E-2</v>
      </c>
      <c r="H1292" s="2">
        <f t="shared" si="40"/>
        <v>4.7151735747338698E-2</v>
      </c>
      <c r="J1292" s="7" t="s">
        <v>13433</v>
      </c>
      <c r="K1292" s="8" t="s">
        <v>13433</v>
      </c>
      <c r="L1292" s="9" t="s">
        <v>13433</v>
      </c>
      <c r="N1292" s="7" t="s">
        <v>13433</v>
      </c>
      <c r="O1292" s="7" t="s">
        <v>13433</v>
      </c>
      <c r="P1292" s="7" t="s">
        <v>13433</v>
      </c>
      <c r="R1292" s="6">
        <f t="shared" si="41"/>
        <v>1.2615974437028745</v>
      </c>
      <c r="S1292" s="6">
        <v>0.33525164200000002</v>
      </c>
      <c r="T1292" s="6">
        <v>-1.1123086719999999</v>
      </c>
      <c r="U1292" s="6">
        <v>1</v>
      </c>
    </row>
    <row r="1293" spans="1:21" x14ac:dyDescent="0.25">
      <c r="A1293" s="1" t="s">
        <v>1249</v>
      </c>
      <c r="B1293" s="2">
        <v>1596</v>
      </c>
      <c r="C1293" s="2" t="s">
        <v>13433</v>
      </c>
      <c r="D1293" s="3">
        <v>1</v>
      </c>
      <c r="F1293" s="2">
        <v>8.9302529824505095E-3</v>
      </c>
      <c r="G1293" s="2">
        <v>0</v>
      </c>
      <c r="H1293" s="2">
        <f t="shared" si="40"/>
        <v>8.9302529824505095E-3</v>
      </c>
      <c r="J1293" s="7" t="s">
        <v>13433</v>
      </c>
      <c r="K1293" s="8" t="s">
        <v>13433</v>
      </c>
      <c r="L1293" s="9" t="s">
        <v>13433</v>
      </c>
      <c r="N1293" s="7" t="s">
        <v>13433</v>
      </c>
      <c r="O1293" s="6">
        <v>0.93905899220620248</v>
      </c>
      <c r="P1293" s="6">
        <v>0.3818996422191589</v>
      </c>
      <c r="R1293" s="6">
        <f t="shared" si="41"/>
        <v>8.5683836244048059</v>
      </c>
      <c r="S1293" s="6">
        <v>3.0990230740000002</v>
      </c>
      <c r="T1293" s="6">
        <v>-0.42691430499999999</v>
      </c>
      <c r="U1293" s="6">
        <v>9.7171131999999993E-2</v>
      </c>
    </row>
    <row r="1294" spans="1:21" x14ac:dyDescent="0.25">
      <c r="A1294" s="1" t="s">
        <v>13279</v>
      </c>
      <c r="B1294" s="2">
        <v>23595</v>
      </c>
      <c r="C1294" s="2" t="s">
        <v>13432</v>
      </c>
      <c r="D1294" s="3">
        <v>1</v>
      </c>
      <c r="F1294" s="2">
        <v>80.790250948841503</v>
      </c>
      <c r="G1294" s="2">
        <v>0.24178362274885301</v>
      </c>
      <c r="H1294" s="2">
        <f t="shared" si="40"/>
        <v>81.032034571590358</v>
      </c>
      <c r="J1294" s="7" t="s">
        <v>13433</v>
      </c>
      <c r="K1294" s="8" t="s">
        <v>13433</v>
      </c>
      <c r="L1294" s="9" t="s">
        <v>13433</v>
      </c>
      <c r="N1294" s="6">
        <v>5.3069222228377919</v>
      </c>
      <c r="O1294" s="6">
        <v>1.1022583688489946</v>
      </c>
      <c r="P1294" s="6">
        <v>1.3100127128222054</v>
      </c>
      <c r="R1294" s="6">
        <f t="shared" si="41"/>
        <v>1.1030868163751395</v>
      </c>
      <c r="S1294" s="6">
        <v>0.14154633999999999</v>
      </c>
      <c r="T1294" s="6">
        <v>3.1029720589999998</v>
      </c>
      <c r="U1294" s="6">
        <v>0.92890199100000004</v>
      </c>
    </row>
    <row r="1295" spans="1:21" x14ac:dyDescent="0.25">
      <c r="A1295" s="1" t="s">
        <v>10553</v>
      </c>
      <c r="B1295" s="2">
        <v>134199</v>
      </c>
      <c r="C1295" s="2" t="s">
        <v>13433</v>
      </c>
      <c r="D1295" s="3">
        <v>1</v>
      </c>
      <c r="F1295" s="2">
        <v>1.2653620753949399</v>
      </c>
      <c r="G1295" s="2">
        <v>1.6382113598672201</v>
      </c>
      <c r="H1295" s="2">
        <f t="shared" si="40"/>
        <v>2.9035734352621603</v>
      </c>
      <c r="J1295" s="7" t="s">
        <v>13433</v>
      </c>
      <c r="K1295" s="8" t="s">
        <v>13433</v>
      </c>
      <c r="L1295" s="9" t="s">
        <v>13433</v>
      </c>
      <c r="N1295" s="6">
        <v>0</v>
      </c>
      <c r="O1295" s="6">
        <v>0.49749036480040898</v>
      </c>
      <c r="P1295" s="6">
        <v>0.17222215252562939</v>
      </c>
      <c r="R1295" s="6">
        <f t="shared" si="41"/>
        <v>0.46883065690618342</v>
      </c>
      <c r="S1295" s="6">
        <v>-1.092861184</v>
      </c>
      <c r="T1295" s="6">
        <v>1.787189701</v>
      </c>
      <c r="U1295" s="6">
        <v>0.452818526</v>
      </c>
    </row>
    <row r="1296" spans="1:21" x14ac:dyDescent="0.25">
      <c r="A1296" s="1" t="s">
        <v>6864</v>
      </c>
      <c r="B1296" s="2">
        <v>12703</v>
      </c>
      <c r="C1296" s="2" t="s">
        <v>13432</v>
      </c>
      <c r="D1296" s="3">
        <v>1</v>
      </c>
      <c r="F1296" s="2">
        <v>2.2632833158722501</v>
      </c>
      <c r="G1296" s="2">
        <v>0</v>
      </c>
      <c r="H1296" s="2">
        <f t="shared" si="40"/>
        <v>2.2632833158722501</v>
      </c>
      <c r="J1296" s="7" t="s">
        <v>13433</v>
      </c>
      <c r="K1296" s="8" t="s">
        <v>13433</v>
      </c>
      <c r="L1296" s="9" t="s">
        <v>13433</v>
      </c>
      <c r="N1296" s="6">
        <v>0.19297899171168481</v>
      </c>
      <c r="O1296" s="6">
        <v>1.6500608210106402</v>
      </c>
      <c r="P1296" s="6">
        <v>1.3853046320221409</v>
      </c>
      <c r="R1296" s="6">
        <f t="shared" si="41"/>
        <v>0.26538196361208455</v>
      </c>
      <c r="S1296" s="6">
        <v>-1.9138577720000001</v>
      </c>
      <c r="T1296" s="6">
        <v>-0.61122343800000001</v>
      </c>
      <c r="U1296" s="6">
        <v>0.27109025199999998</v>
      </c>
    </row>
    <row r="1297" spans="1:21" x14ac:dyDescent="0.25">
      <c r="A1297" s="1" t="s">
        <v>11143</v>
      </c>
      <c r="B1297" s="2">
        <v>3031</v>
      </c>
      <c r="C1297" s="2" t="s">
        <v>13432</v>
      </c>
      <c r="D1297" s="3">
        <v>1</v>
      </c>
      <c r="F1297" s="2">
        <v>3.6306836525450801</v>
      </c>
      <c r="G1297" s="2">
        <v>9.4303471494677396E-2</v>
      </c>
      <c r="H1297" s="2">
        <f t="shared" si="40"/>
        <v>3.7249871240397576</v>
      </c>
      <c r="J1297" s="6">
        <v>0.88102072467729398</v>
      </c>
      <c r="K1297" s="3">
        <v>0.23116886763038233</v>
      </c>
      <c r="L1297">
        <v>1</v>
      </c>
      <c r="N1297" s="6">
        <v>1.6136406362575375</v>
      </c>
      <c r="O1297" s="6">
        <v>0.87158285030330773</v>
      </c>
      <c r="P1297" s="6">
        <v>1.0448968085715302</v>
      </c>
      <c r="R1297" s="6">
        <f t="shared" si="41"/>
        <v>1.0088288354102153</v>
      </c>
      <c r="S1297" s="6">
        <v>1.2681418E-2</v>
      </c>
      <c r="T1297" s="6">
        <v>5.510573119</v>
      </c>
      <c r="U1297" s="6">
        <v>0.988954632</v>
      </c>
    </row>
    <row r="1298" spans="1:21" x14ac:dyDescent="0.25">
      <c r="A1298" s="1" t="s">
        <v>7193</v>
      </c>
      <c r="B1298" s="2">
        <v>1254</v>
      </c>
      <c r="C1298" s="2" t="s">
        <v>13433</v>
      </c>
      <c r="D1298" s="3">
        <v>1</v>
      </c>
      <c r="F1298" s="2">
        <v>1.24166237467992</v>
      </c>
      <c r="G1298" s="2">
        <v>0</v>
      </c>
      <c r="H1298" s="2">
        <f t="shared" si="40"/>
        <v>1.24166237467992</v>
      </c>
      <c r="J1298" s="6">
        <v>1.108645235634677</v>
      </c>
      <c r="K1298" s="3">
        <v>0.39085791457871477</v>
      </c>
      <c r="L1298">
        <v>1</v>
      </c>
      <c r="N1298" s="6">
        <v>0.70644095768917636</v>
      </c>
      <c r="O1298" s="6">
        <v>1.1177831352309842</v>
      </c>
      <c r="P1298" s="6">
        <v>4.8596773979737113</v>
      </c>
      <c r="R1298" s="6">
        <f t="shared" si="41"/>
        <v>1.5309211385060733</v>
      </c>
      <c r="S1298" s="6">
        <v>0.61439996799999996</v>
      </c>
      <c r="T1298" s="6">
        <v>6.1850440820000001</v>
      </c>
      <c r="U1298" s="6">
        <v>0.55626137200000003</v>
      </c>
    </row>
    <row r="1299" spans="1:21" x14ac:dyDescent="0.25">
      <c r="A1299" s="1" t="s">
        <v>8697</v>
      </c>
      <c r="B1299" s="2">
        <v>6324</v>
      </c>
      <c r="C1299" s="2" t="s">
        <v>13432</v>
      </c>
      <c r="D1299" s="3">
        <v>1</v>
      </c>
      <c r="F1299" s="2">
        <v>6.2562494714093901</v>
      </c>
      <c r="G1299" s="2">
        <v>0.35363801810503998</v>
      </c>
      <c r="H1299" s="2">
        <f t="shared" si="40"/>
        <v>6.6098874895144304</v>
      </c>
      <c r="J1299" s="6">
        <v>0.75941792041228995</v>
      </c>
      <c r="K1299" s="3">
        <v>0.17689718282216355</v>
      </c>
      <c r="L1299">
        <v>1</v>
      </c>
      <c r="N1299" s="6">
        <v>1.0332436574904498</v>
      </c>
      <c r="O1299" s="6">
        <v>0.69517762158814811</v>
      </c>
      <c r="P1299" s="6">
        <v>1.167866229076892</v>
      </c>
      <c r="R1299" s="6">
        <f t="shared" si="41"/>
        <v>0.89201441594317521</v>
      </c>
      <c r="S1299" s="6">
        <v>-0.164861069</v>
      </c>
      <c r="T1299" s="6">
        <v>6.067575884</v>
      </c>
      <c r="U1299" s="6">
        <v>0.81580447700000003</v>
      </c>
    </row>
    <row r="1300" spans="1:21" x14ac:dyDescent="0.25">
      <c r="A1300" s="1" t="s">
        <v>4359</v>
      </c>
      <c r="B1300" s="2">
        <v>6324</v>
      </c>
      <c r="C1300" s="2" t="s">
        <v>13432</v>
      </c>
      <c r="D1300" s="3">
        <v>1</v>
      </c>
      <c r="F1300" s="2">
        <v>6.2562494714093901</v>
      </c>
      <c r="G1300" s="2">
        <v>0.35363801810503998</v>
      </c>
      <c r="H1300" s="2">
        <f t="shared" si="40"/>
        <v>6.6098874895144304</v>
      </c>
      <c r="J1300" s="6">
        <v>0.75941792041228995</v>
      </c>
      <c r="K1300" s="3">
        <v>0.17689718282216355</v>
      </c>
      <c r="L1300">
        <v>1</v>
      </c>
      <c r="N1300" s="6">
        <v>1.0332436574904498</v>
      </c>
      <c r="O1300" s="6">
        <v>0.69517762158814811</v>
      </c>
      <c r="P1300" s="6">
        <v>1.167866229076892</v>
      </c>
      <c r="R1300" s="6">
        <f t="shared" si="41"/>
        <v>0.89201427002502964</v>
      </c>
      <c r="S1300" s="6">
        <v>-0.16486130500000001</v>
      </c>
      <c r="T1300" s="6">
        <v>6.067575884</v>
      </c>
      <c r="U1300" s="6">
        <v>0.81578806299999995</v>
      </c>
    </row>
    <row r="1301" spans="1:21" x14ac:dyDescent="0.25">
      <c r="A1301" s="1" t="s">
        <v>8697</v>
      </c>
      <c r="B1301" s="2">
        <v>9057</v>
      </c>
      <c r="C1301" s="2" t="s">
        <v>13432</v>
      </c>
      <c r="D1301" s="3">
        <v>1</v>
      </c>
      <c r="F1301" s="2">
        <v>6.2562494714093901</v>
      </c>
      <c r="G1301" s="2">
        <v>0.35363801810503998</v>
      </c>
      <c r="H1301" s="2">
        <f t="shared" si="40"/>
        <v>6.6098874895144304</v>
      </c>
      <c r="J1301" s="6">
        <v>0.75941792041228995</v>
      </c>
      <c r="K1301" s="3">
        <v>0.17689718282216355</v>
      </c>
      <c r="L1301">
        <v>1</v>
      </c>
      <c r="N1301" s="6">
        <v>1.0332436574904498</v>
      </c>
      <c r="O1301" s="6">
        <v>0.69517762158814811</v>
      </c>
      <c r="P1301" s="6">
        <v>1.167866229076892</v>
      </c>
      <c r="R1301" s="6">
        <f t="shared" si="41"/>
        <v>0.89201435658663852</v>
      </c>
      <c r="S1301" s="6">
        <v>-0.164861165</v>
      </c>
      <c r="T1301" s="6">
        <v>6.067575884</v>
      </c>
      <c r="U1301" s="6">
        <v>0.81579780000000002</v>
      </c>
    </row>
    <row r="1302" spans="1:21" x14ac:dyDescent="0.25">
      <c r="A1302" s="1" t="s">
        <v>4359</v>
      </c>
      <c r="B1302" s="2">
        <v>9057</v>
      </c>
      <c r="C1302" s="2" t="s">
        <v>13432</v>
      </c>
      <c r="D1302" s="3">
        <v>1</v>
      </c>
      <c r="F1302" s="2">
        <v>6.2562494714093901</v>
      </c>
      <c r="G1302" s="2">
        <v>0.35363801810503998</v>
      </c>
      <c r="H1302" s="2">
        <f t="shared" si="40"/>
        <v>6.6098874895144304</v>
      </c>
      <c r="J1302" s="6">
        <v>0.75941792041228995</v>
      </c>
      <c r="K1302" s="3">
        <v>0.17689718282216355</v>
      </c>
      <c r="L1302">
        <v>1</v>
      </c>
      <c r="N1302" s="6">
        <v>1.0332436574904498</v>
      </c>
      <c r="O1302" s="6">
        <v>0.69517762158814811</v>
      </c>
      <c r="P1302" s="6">
        <v>1.167866229076892</v>
      </c>
      <c r="R1302" s="6">
        <f t="shared" si="41"/>
        <v>0.89201419150129169</v>
      </c>
      <c r="S1302" s="6">
        <v>-0.164861432</v>
      </c>
      <c r="T1302" s="6">
        <v>6.067575884</v>
      </c>
      <c r="U1302" s="6">
        <v>0.81577917099999997</v>
      </c>
    </row>
    <row r="1303" spans="1:21" x14ac:dyDescent="0.25">
      <c r="A1303" s="1" t="s">
        <v>6843</v>
      </c>
      <c r="B1303" s="2">
        <v>1228</v>
      </c>
      <c r="C1303" s="2" t="s">
        <v>13432</v>
      </c>
      <c r="D1303" s="3">
        <v>1</v>
      </c>
      <c r="F1303" s="2">
        <v>1.5717245249112902E-2</v>
      </c>
      <c r="G1303" s="2">
        <v>2.35758678736693E-2</v>
      </c>
      <c r="H1303" s="2">
        <f t="shared" si="40"/>
        <v>3.9293113122782206E-2</v>
      </c>
      <c r="J1303" s="6">
        <v>1.1877023120798396</v>
      </c>
      <c r="K1303" s="3">
        <v>0.88457681293498069</v>
      </c>
      <c r="L1303">
        <v>1</v>
      </c>
      <c r="N1303" s="6">
        <v>0</v>
      </c>
      <c r="O1303" s="6">
        <v>1.2031693542121522</v>
      </c>
      <c r="P1303" s="7" t="s">
        <v>13433</v>
      </c>
      <c r="R1303" s="6">
        <f t="shared" si="41"/>
        <v>1.022322630362448</v>
      </c>
      <c r="S1303" s="6">
        <v>3.1850561999999999E-2</v>
      </c>
      <c r="T1303" s="6">
        <v>0.84269886299999996</v>
      </c>
      <c r="U1303" s="6">
        <v>1</v>
      </c>
    </row>
    <row r="1304" spans="1:21" x14ac:dyDescent="0.25">
      <c r="A1304" s="1" t="s">
        <v>1359</v>
      </c>
      <c r="B1304" s="2">
        <v>1521</v>
      </c>
      <c r="C1304" s="2" t="s">
        <v>13432</v>
      </c>
      <c r="D1304" s="3">
        <v>1</v>
      </c>
      <c r="F1304" s="2">
        <v>0</v>
      </c>
      <c r="G1304" s="2">
        <v>0.18860694298935399</v>
      </c>
      <c r="H1304" s="2">
        <f t="shared" si="40"/>
        <v>0.18860694298935399</v>
      </c>
      <c r="J1304" s="7" t="s">
        <v>13433</v>
      </c>
      <c r="K1304" s="8" t="s">
        <v>13433</v>
      </c>
      <c r="L1304" s="9" t="s">
        <v>13433</v>
      </c>
      <c r="N1304" s="6">
        <v>0</v>
      </c>
      <c r="O1304" s="7" t="s">
        <v>13433</v>
      </c>
      <c r="P1304" s="7" t="s">
        <v>13433</v>
      </c>
      <c r="R1304" s="6">
        <f t="shared" si="41"/>
        <v>0.19884155240148937</v>
      </c>
      <c r="S1304" s="6">
        <v>-2.3303088230000002</v>
      </c>
      <c r="T1304" s="6">
        <v>-1.2635217030000001</v>
      </c>
      <c r="U1304" s="6">
        <v>0.6074813</v>
      </c>
    </row>
    <row r="1305" spans="1:21" x14ac:dyDescent="0.25">
      <c r="A1305" s="1" t="s">
        <v>12397</v>
      </c>
      <c r="B1305" s="2">
        <v>24523</v>
      </c>
      <c r="C1305" s="2" t="s">
        <v>13433</v>
      </c>
      <c r="D1305" s="3">
        <v>1</v>
      </c>
      <c r="F1305" s="2">
        <v>24.3434437257871</v>
      </c>
      <c r="G1305" s="2">
        <v>1.6031590154095099</v>
      </c>
      <c r="H1305" s="2">
        <f t="shared" si="40"/>
        <v>25.94660274119661</v>
      </c>
      <c r="J1305" s="6">
        <v>0.80892478927019085</v>
      </c>
      <c r="K1305" s="3">
        <v>0.34832218374415586</v>
      </c>
      <c r="L1305">
        <v>1</v>
      </c>
      <c r="N1305" s="6">
        <v>1.558676486245915</v>
      </c>
      <c r="O1305" s="6">
        <v>0.76731701443691813</v>
      </c>
      <c r="P1305" s="6">
        <v>1.0316571369448138</v>
      </c>
      <c r="R1305" s="6">
        <f t="shared" si="41"/>
        <v>0.79361968390352</v>
      </c>
      <c r="S1305" s="6">
        <v>-0.33348028600000001</v>
      </c>
      <c r="T1305" s="6">
        <v>5.4269701799999996</v>
      </c>
      <c r="U1305" s="6">
        <v>0.64929868700000004</v>
      </c>
    </row>
    <row r="1306" spans="1:21" x14ac:dyDescent="0.25">
      <c r="A1306" s="1" t="s">
        <v>6839</v>
      </c>
      <c r="B1306" s="2">
        <v>1773</v>
      </c>
      <c r="C1306" s="2" t="s">
        <v>13432</v>
      </c>
      <c r="D1306" s="3">
        <v>1</v>
      </c>
      <c r="F1306" s="2">
        <v>0.89588297919943605</v>
      </c>
      <c r="G1306" s="2">
        <v>0.47151735747338702</v>
      </c>
      <c r="H1306" s="2">
        <f t="shared" si="40"/>
        <v>1.3674003366728231</v>
      </c>
      <c r="J1306" s="6">
        <v>0.94597229831033014</v>
      </c>
      <c r="K1306" s="3">
        <v>0.14919771150783118</v>
      </c>
      <c r="L1306">
        <v>1</v>
      </c>
      <c r="N1306" s="6">
        <v>0.94597545773229241</v>
      </c>
      <c r="O1306" s="6">
        <v>0.79165055627159131</v>
      </c>
      <c r="P1306" s="6">
        <v>1.4739247312802877</v>
      </c>
      <c r="R1306" s="6">
        <f t="shared" si="41"/>
        <v>1.354118606210668</v>
      </c>
      <c r="S1306" s="6">
        <v>0.43735410899999999</v>
      </c>
      <c r="T1306" s="6">
        <v>6.641980899</v>
      </c>
      <c r="U1306" s="6">
        <v>0.65439868800000001</v>
      </c>
    </row>
    <row r="1307" spans="1:21" x14ac:dyDescent="0.25">
      <c r="A1307" s="1" t="s">
        <v>186</v>
      </c>
      <c r="B1307" s="2">
        <v>2429</v>
      </c>
      <c r="C1307" s="2" t="s">
        <v>13433</v>
      </c>
      <c r="D1307" s="3">
        <v>1</v>
      </c>
      <c r="F1307" s="2">
        <v>1.4145520724201599</v>
      </c>
      <c r="G1307" s="2">
        <v>0.23575867873669301</v>
      </c>
      <c r="H1307" s="2">
        <f t="shared" si="40"/>
        <v>1.6503107511568529</v>
      </c>
      <c r="J1307" s="6">
        <v>0.97507340614940963</v>
      </c>
      <c r="K1307" s="3">
        <v>0.1884850255759615</v>
      </c>
      <c r="L1307">
        <v>1</v>
      </c>
      <c r="N1307" s="6">
        <v>1.2061187087425349</v>
      </c>
      <c r="O1307" s="6">
        <v>0.56619733992619048</v>
      </c>
      <c r="P1307" s="6">
        <v>0.87880824421992454</v>
      </c>
      <c r="R1307" s="6">
        <f t="shared" si="41"/>
        <v>1.279823088039046</v>
      </c>
      <c r="S1307" s="6">
        <v>0.355944398</v>
      </c>
      <c r="T1307" s="6">
        <v>5.62614999</v>
      </c>
      <c r="U1307" s="6">
        <v>0.66764972899999997</v>
      </c>
    </row>
    <row r="1308" spans="1:21" x14ac:dyDescent="0.25">
      <c r="A1308" s="1" t="s">
        <v>6834</v>
      </c>
      <c r="B1308" s="2">
        <v>1460</v>
      </c>
      <c r="C1308" s="2" t="s">
        <v>13432</v>
      </c>
      <c r="D1308" s="3">
        <v>1</v>
      </c>
      <c r="F1308" s="2">
        <v>9.4303471494677396E-2</v>
      </c>
      <c r="G1308" s="2">
        <v>0.47151735747338702</v>
      </c>
      <c r="H1308" s="2">
        <f t="shared" si="40"/>
        <v>0.5658208289680644</v>
      </c>
      <c r="J1308" s="6">
        <v>0.94346699387785937</v>
      </c>
      <c r="K1308" s="3">
        <v>0.35321223528168794</v>
      </c>
      <c r="L1308">
        <v>1</v>
      </c>
      <c r="N1308" s="6">
        <v>1.7368109403554486</v>
      </c>
      <c r="O1308" s="6">
        <v>0.71143926634224841</v>
      </c>
      <c r="P1308" s="6">
        <v>1.4152329742574168</v>
      </c>
      <c r="R1308" s="6">
        <f t="shared" si="41"/>
        <v>1.1232794198253011</v>
      </c>
      <c r="S1308" s="6">
        <v>0.167716848</v>
      </c>
      <c r="T1308" s="6">
        <v>3.8938566099999998</v>
      </c>
      <c r="U1308" s="6">
        <v>0.86786566799999998</v>
      </c>
    </row>
    <row r="1309" spans="1:21" x14ac:dyDescent="0.25">
      <c r="A1309" s="1" t="s">
        <v>4380</v>
      </c>
      <c r="B1309" s="2">
        <v>3166</v>
      </c>
      <c r="C1309" s="2" t="s">
        <v>13433</v>
      </c>
      <c r="D1309" s="3">
        <v>1</v>
      </c>
      <c r="F1309" s="2">
        <v>0.51866909322072596</v>
      </c>
      <c r="G1309" s="2">
        <v>0</v>
      </c>
      <c r="H1309" s="2">
        <f t="shared" si="40"/>
        <v>0.51866909322072596</v>
      </c>
      <c r="J1309" s="7" t="s">
        <v>13433</v>
      </c>
      <c r="K1309" s="8" t="s">
        <v>13433</v>
      </c>
      <c r="L1309" s="9" t="s">
        <v>13433</v>
      </c>
      <c r="N1309" s="7" t="s">
        <v>13433</v>
      </c>
      <c r="O1309" s="6">
        <v>0</v>
      </c>
      <c r="P1309" s="7" t="s">
        <v>13433</v>
      </c>
      <c r="R1309" s="6">
        <f t="shared" si="41"/>
        <v>0.53822958229556361</v>
      </c>
      <c r="S1309" s="6">
        <v>-0.89370640800000001</v>
      </c>
      <c r="T1309" s="6">
        <v>-1.0111523549999999</v>
      </c>
      <c r="U1309" s="6">
        <v>1</v>
      </c>
    </row>
    <row r="1310" spans="1:21" x14ac:dyDescent="0.25">
      <c r="A1310" s="1" t="s">
        <v>4379</v>
      </c>
      <c r="B1310" s="2">
        <v>817</v>
      </c>
      <c r="C1310" s="2" t="s">
        <v>13433</v>
      </c>
      <c r="D1310" s="3">
        <v>1</v>
      </c>
      <c r="F1310" s="2">
        <v>0.23575867873669301</v>
      </c>
      <c r="G1310" s="2">
        <v>4.7151735747338698E-2</v>
      </c>
      <c r="H1310" s="2">
        <f t="shared" si="40"/>
        <v>0.2829104144840317</v>
      </c>
      <c r="J1310" s="7" t="s">
        <v>13433</v>
      </c>
      <c r="K1310" s="8" t="s">
        <v>13433</v>
      </c>
      <c r="L1310" s="9" t="s">
        <v>13433</v>
      </c>
      <c r="N1310" s="6">
        <v>0.77191597352374663</v>
      </c>
      <c r="O1310" s="6">
        <v>0.96253547792356609</v>
      </c>
      <c r="P1310" s="7" t="s">
        <v>13433</v>
      </c>
      <c r="R1310" s="6">
        <f t="shared" si="41"/>
        <v>0.70481338225174706</v>
      </c>
      <c r="S1310" s="6">
        <v>-0.50468677799999995</v>
      </c>
      <c r="T1310" s="6">
        <v>1.339294014</v>
      </c>
      <c r="U1310" s="6">
        <v>0.70463595400000001</v>
      </c>
    </row>
    <row r="1311" spans="1:21" x14ac:dyDescent="0.25">
      <c r="A1311" s="1" t="s">
        <v>6751</v>
      </c>
      <c r="B1311" s="2">
        <v>1406</v>
      </c>
      <c r="C1311" s="2" t="s">
        <v>13432</v>
      </c>
      <c r="D1311" s="3">
        <v>1</v>
      </c>
      <c r="F1311" s="2">
        <v>0.47151735747338702</v>
      </c>
      <c r="G1311" s="2">
        <v>0</v>
      </c>
      <c r="H1311" s="2">
        <f t="shared" si="40"/>
        <v>0.47151735747338702</v>
      </c>
      <c r="J1311" s="6">
        <v>0.75239032533834127</v>
      </c>
      <c r="K1311" s="3">
        <v>0.37194562619075561</v>
      </c>
      <c r="L1311">
        <v>1</v>
      </c>
      <c r="N1311" s="6">
        <v>0.81480019445574192</v>
      </c>
      <c r="O1311" s="6">
        <v>1.2918239306342645</v>
      </c>
      <c r="P1311" s="6">
        <v>1.0601382487855855</v>
      </c>
      <c r="R1311" s="6">
        <f t="shared" si="41"/>
        <v>0.6699561196145386</v>
      </c>
      <c r="S1311" s="6">
        <v>-0.57786148900000001</v>
      </c>
      <c r="T1311" s="6">
        <v>3.526225036</v>
      </c>
      <c r="U1311" s="6">
        <v>0.47599103599999998</v>
      </c>
    </row>
    <row r="1312" spans="1:21" x14ac:dyDescent="0.25">
      <c r="A1312" s="1" t="s">
        <v>2706</v>
      </c>
      <c r="B1312" s="2">
        <v>2254</v>
      </c>
      <c r="C1312" s="2" t="s">
        <v>13433</v>
      </c>
      <c r="D1312" s="3">
        <v>1</v>
      </c>
      <c r="F1312" s="2">
        <v>2.31043505161959</v>
      </c>
      <c r="G1312" s="2">
        <v>0.66012430046274195</v>
      </c>
      <c r="H1312" s="2">
        <f t="shared" si="40"/>
        <v>2.9705593520823319</v>
      </c>
      <c r="J1312" s="6">
        <v>0.69934771706135168</v>
      </c>
      <c r="K1312" s="3">
        <v>0.24508065667593004</v>
      </c>
      <c r="L1312">
        <v>1</v>
      </c>
      <c r="N1312" s="6">
        <v>1.0964715532550604</v>
      </c>
      <c r="O1312" s="6">
        <v>0.82098614276951276</v>
      </c>
      <c r="P1312" s="6">
        <v>0.98143667835529069</v>
      </c>
      <c r="R1312" s="6">
        <f t="shared" si="41"/>
        <v>0.79806429772694021</v>
      </c>
      <c r="S1312" s="6">
        <v>-0.32542311000000002</v>
      </c>
      <c r="T1312" s="6">
        <v>5.1638293290000004</v>
      </c>
      <c r="U1312" s="6">
        <v>0.67649873800000004</v>
      </c>
    </row>
    <row r="1313" spans="1:21" x14ac:dyDescent="0.25">
      <c r="A1313" s="1" t="s">
        <v>11047</v>
      </c>
      <c r="B1313" s="2">
        <v>2957</v>
      </c>
      <c r="C1313" s="2" t="s">
        <v>13432</v>
      </c>
      <c r="D1313" s="3">
        <v>1</v>
      </c>
      <c r="F1313" s="2">
        <v>2.5226178624826199</v>
      </c>
      <c r="G1313" s="2">
        <v>0</v>
      </c>
      <c r="H1313" s="2">
        <f t="shared" si="40"/>
        <v>2.5226178624826199</v>
      </c>
      <c r="J1313" s="6">
        <v>0.87317663824289682</v>
      </c>
      <c r="K1313" s="3">
        <v>0.22414400214367416</v>
      </c>
      <c r="L1313">
        <v>1</v>
      </c>
      <c r="N1313" s="6">
        <v>1.0357629587890094</v>
      </c>
      <c r="O1313" s="6">
        <v>0.7433442303353146</v>
      </c>
      <c r="P1313" s="6">
        <v>0.82942413950062099</v>
      </c>
      <c r="R1313" s="6">
        <f t="shared" si="41"/>
        <v>1.0613051526538908</v>
      </c>
      <c r="S1313" s="6">
        <v>8.5839527999999998E-2</v>
      </c>
      <c r="T1313" s="6">
        <v>4.7361872380000003</v>
      </c>
      <c r="U1313" s="6">
        <v>0.90925510399999998</v>
      </c>
    </row>
    <row r="1314" spans="1:21" x14ac:dyDescent="0.25">
      <c r="A1314" s="1" t="s">
        <v>7329</v>
      </c>
      <c r="B1314" s="2">
        <v>1325</v>
      </c>
      <c r="C1314" s="2" t="s">
        <v>13433</v>
      </c>
      <c r="D1314" s="3">
        <v>1</v>
      </c>
      <c r="F1314" s="2">
        <v>0.28291041448403198</v>
      </c>
      <c r="G1314" s="2">
        <v>0.23575867873669301</v>
      </c>
      <c r="H1314" s="2">
        <f t="shared" si="40"/>
        <v>0.51866909322072496</v>
      </c>
      <c r="J1314" s="6">
        <v>0.58475994720505831</v>
      </c>
      <c r="K1314" s="3">
        <v>7.4625562862394176E-2</v>
      </c>
      <c r="L1314">
        <v>1</v>
      </c>
      <c r="N1314" s="6">
        <v>1.1090746744794924</v>
      </c>
      <c r="O1314" s="6">
        <v>0.85023967196134109</v>
      </c>
      <c r="P1314" s="6">
        <v>1.7747311805441059</v>
      </c>
      <c r="R1314" s="6">
        <f t="shared" si="41"/>
        <v>0.69825617156895459</v>
      </c>
      <c r="S1314" s="6">
        <v>-0.51817167500000005</v>
      </c>
      <c r="T1314" s="6">
        <v>5.2512450260000003</v>
      </c>
      <c r="U1314" s="6">
        <v>0.49899561100000001</v>
      </c>
    </row>
    <row r="1315" spans="1:21" x14ac:dyDescent="0.25">
      <c r="A1315" s="1" t="s">
        <v>11697</v>
      </c>
      <c r="B1315" s="2">
        <v>1174</v>
      </c>
      <c r="C1315" s="2" t="s">
        <v>13432</v>
      </c>
      <c r="D1315" s="3">
        <v>1</v>
      </c>
      <c r="F1315" s="2">
        <v>0.75442777195741895</v>
      </c>
      <c r="G1315" s="2">
        <v>0</v>
      </c>
      <c r="H1315" s="2">
        <f t="shared" si="40"/>
        <v>0.75442777195741895</v>
      </c>
      <c r="J1315" s="6">
        <v>0.80422782652810887</v>
      </c>
      <c r="K1315" s="3">
        <v>0.23025160281427604</v>
      </c>
      <c r="L1315">
        <v>1</v>
      </c>
      <c r="N1315" s="6">
        <v>1.2695986405775976</v>
      </c>
      <c r="O1315" s="6">
        <v>0.83965860822566951</v>
      </c>
      <c r="P1315" s="6">
        <v>1.1731182801919318</v>
      </c>
      <c r="R1315" s="6">
        <f t="shared" si="41"/>
        <v>0.99259109450997007</v>
      </c>
      <c r="S1315" s="6">
        <v>-1.0728583999999999E-2</v>
      </c>
      <c r="T1315" s="6">
        <v>5.4953759560000002</v>
      </c>
      <c r="U1315" s="6">
        <v>0.991998677</v>
      </c>
    </row>
    <row r="1316" spans="1:21" x14ac:dyDescent="0.25">
      <c r="A1316" s="1" t="s">
        <v>6703</v>
      </c>
      <c r="B1316" s="2">
        <v>10756</v>
      </c>
      <c r="C1316" s="2" t="s">
        <v>13432</v>
      </c>
      <c r="D1316" s="3">
        <v>1</v>
      </c>
      <c r="F1316" s="2">
        <v>0.23575867873669301</v>
      </c>
      <c r="G1316" s="2">
        <v>0</v>
      </c>
      <c r="H1316" s="2">
        <f t="shared" si="40"/>
        <v>0.23575867873669301</v>
      </c>
      <c r="J1316" s="7" t="s">
        <v>13433</v>
      </c>
      <c r="K1316" s="8" t="s">
        <v>13433</v>
      </c>
      <c r="L1316" s="9" t="s">
        <v>13433</v>
      </c>
      <c r="N1316" s="6">
        <v>0</v>
      </c>
      <c r="O1316" s="6">
        <v>0.96253549061280719</v>
      </c>
      <c r="P1316" s="7" t="s">
        <v>13433</v>
      </c>
      <c r="R1316" s="6">
        <f t="shared" si="41"/>
        <v>1.2498264628201345</v>
      </c>
      <c r="S1316" s="6">
        <v>0.32172779200000001</v>
      </c>
      <c r="T1316" s="6">
        <v>-0.53570257300000002</v>
      </c>
      <c r="U1316" s="6">
        <v>0.79263333499999999</v>
      </c>
    </row>
    <row r="1317" spans="1:21" x14ac:dyDescent="0.25">
      <c r="A1317" s="1" t="s">
        <v>10614</v>
      </c>
      <c r="B1317" s="2">
        <v>5159</v>
      </c>
      <c r="C1317" s="2" t="s">
        <v>13433</v>
      </c>
      <c r="D1317" s="3">
        <v>1</v>
      </c>
      <c r="F1317" s="2">
        <v>1.39883482717104</v>
      </c>
      <c r="G1317" s="2">
        <v>0</v>
      </c>
      <c r="H1317" s="2">
        <f t="shared" si="40"/>
        <v>1.39883482717104</v>
      </c>
      <c r="J1317" s="6">
        <v>0.71742548707570686</v>
      </c>
      <c r="K1317" s="3">
        <v>0.47451798719923266</v>
      </c>
      <c r="L1317">
        <v>1</v>
      </c>
      <c r="N1317" s="6">
        <v>2.0504018032567353</v>
      </c>
      <c r="O1317" s="6">
        <v>0.66484409323310567</v>
      </c>
      <c r="P1317" s="6">
        <v>1.1350806450609432</v>
      </c>
      <c r="R1317" s="6">
        <f t="shared" si="41"/>
        <v>0.87999437801272939</v>
      </c>
      <c r="S1317" s="6">
        <v>-0.18443378799999999</v>
      </c>
      <c r="T1317" s="6">
        <v>2.7603216700000002</v>
      </c>
      <c r="U1317" s="6">
        <v>0.84190047999999995</v>
      </c>
    </row>
    <row r="1318" spans="1:21" x14ac:dyDescent="0.25">
      <c r="A1318" s="1" t="s">
        <v>1360</v>
      </c>
      <c r="B1318" s="2">
        <v>378</v>
      </c>
      <c r="C1318" s="2" t="s">
        <v>13433</v>
      </c>
      <c r="D1318" s="3">
        <v>1</v>
      </c>
      <c r="F1318" s="2">
        <v>0</v>
      </c>
      <c r="G1318" s="2">
        <v>0</v>
      </c>
      <c r="H1318" s="2">
        <f t="shared" si="40"/>
        <v>0</v>
      </c>
      <c r="J1318" s="7" t="s">
        <v>13433</v>
      </c>
      <c r="K1318" s="8" t="s">
        <v>13433</v>
      </c>
      <c r="L1318" s="9" t="s">
        <v>13433</v>
      </c>
      <c r="N1318" s="7" t="s">
        <v>13433</v>
      </c>
      <c r="O1318" s="7" t="s">
        <v>13433</v>
      </c>
      <c r="P1318" s="7" t="s">
        <v>13433</v>
      </c>
      <c r="R1318" s="6">
        <f t="shared" si="41"/>
        <v>1.0000000000000036</v>
      </c>
      <c r="S1318" s="6">
        <v>5.1300000000000001E-15</v>
      </c>
      <c r="T1318" s="6">
        <v>-1.3655442069999999</v>
      </c>
      <c r="U1318" s="6">
        <v>1</v>
      </c>
    </row>
    <row r="1319" spans="1:21" x14ac:dyDescent="0.25">
      <c r="A1319" s="1" t="s">
        <v>9731</v>
      </c>
      <c r="B1319" s="2">
        <v>22939</v>
      </c>
      <c r="C1319" s="2" t="s">
        <v>13432</v>
      </c>
      <c r="D1319" s="3">
        <v>1</v>
      </c>
      <c r="F1319" s="2">
        <v>1.94145675261333</v>
      </c>
      <c r="G1319" s="2">
        <v>4.5693869000567799</v>
      </c>
      <c r="H1319" s="2">
        <f t="shared" si="40"/>
        <v>6.5108436526701094</v>
      </c>
      <c r="J1319" s="7" t="s">
        <v>13433</v>
      </c>
      <c r="K1319" s="8" t="s">
        <v>13433</v>
      </c>
      <c r="L1319" s="9" t="s">
        <v>13433</v>
      </c>
      <c r="N1319" s="7" t="s">
        <v>13433</v>
      </c>
      <c r="O1319" s="7" t="s">
        <v>13433</v>
      </c>
      <c r="P1319" s="7" t="s">
        <v>13433</v>
      </c>
      <c r="R1319" s="6">
        <f t="shared" si="41"/>
        <v>1.0000000000000036</v>
      </c>
      <c r="S1319" s="6">
        <v>5.1300000000000001E-15</v>
      </c>
      <c r="T1319" s="6">
        <v>-1.3655442069999999</v>
      </c>
      <c r="U1319" s="6">
        <v>1</v>
      </c>
    </row>
    <row r="1320" spans="1:21" x14ac:dyDescent="0.25">
      <c r="A1320" s="1" t="s">
        <v>13288</v>
      </c>
      <c r="B1320" s="2">
        <v>11501</v>
      </c>
      <c r="C1320" s="2" t="s">
        <v>13432</v>
      </c>
      <c r="D1320" s="3">
        <v>1</v>
      </c>
      <c r="F1320" s="2">
        <v>9.4303471494677396E-2</v>
      </c>
      <c r="G1320" s="2">
        <v>9.4303471494677407E-3</v>
      </c>
      <c r="H1320" s="2">
        <f t="shared" si="40"/>
        <v>0.10373381864414513</v>
      </c>
      <c r="J1320" s="7" t="s">
        <v>13433</v>
      </c>
      <c r="K1320" s="8" t="s">
        <v>13433</v>
      </c>
      <c r="L1320" s="9" t="s">
        <v>13433</v>
      </c>
      <c r="N1320" s="7" t="s">
        <v>13433</v>
      </c>
      <c r="O1320" s="7" t="s">
        <v>13433</v>
      </c>
      <c r="P1320" s="7" t="s">
        <v>13433</v>
      </c>
      <c r="R1320" s="6">
        <f t="shared" si="41"/>
        <v>1.0114669632134405</v>
      </c>
      <c r="S1320" s="6">
        <v>1.6449199000000001E-2</v>
      </c>
      <c r="T1320" s="6">
        <v>-1.1675762089999999</v>
      </c>
      <c r="U1320" s="6">
        <v>1</v>
      </c>
    </row>
    <row r="1321" spans="1:21" x14ac:dyDescent="0.25">
      <c r="A1321" s="1" t="s">
        <v>5610</v>
      </c>
      <c r="B1321" s="2">
        <v>41541</v>
      </c>
      <c r="C1321" s="2" t="s">
        <v>13432</v>
      </c>
      <c r="D1321" s="3">
        <v>1.2343375000000001</v>
      </c>
      <c r="F1321" s="2">
        <v>28.474518697063999</v>
      </c>
      <c r="G1321" s="2">
        <v>0.37721388597870897</v>
      </c>
      <c r="H1321" s="2">
        <f t="shared" si="40"/>
        <v>28.851732583042708</v>
      </c>
      <c r="J1321" s="6">
        <v>1.0347239359791636</v>
      </c>
      <c r="K1321" s="3">
        <v>0.55247062827982518</v>
      </c>
      <c r="L1321">
        <v>1</v>
      </c>
      <c r="N1321" s="6">
        <v>1.3557905825762639</v>
      </c>
      <c r="O1321" s="6">
        <v>0.74679476730312766</v>
      </c>
      <c r="P1321" s="6">
        <v>0.97024115118888077</v>
      </c>
      <c r="R1321" s="6">
        <f t="shared" si="41"/>
        <v>1.0946628725482941</v>
      </c>
      <c r="S1321" s="6">
        <v>0.13048662599999999</v>
      </c>
      <c r="T1321" s="6">
        <v>5.3090397310000004</v>
      </c>
      <c r="U1321" s="6">
        <v>0.84852143499999999</v>
      </c>
    </row>
    <row r="1322" spans="1:21" x14ac:dyDescent="0.25">
      <c r="A1322" s="1" t="s">
        <v>7340</v>
      </c>
      <c r="B1322" s="2">
        <v>2258</v>
      </c>
      <c r="C1322" s="2" t="s">
        <v>13433</v>
      </c>
      <c r="D1322" s="3">
        <v>1</v>
      </c>
      <c r="F1322" s="2">
        <v>3.3477732380610501</v>
      </c>
      <c r="G1322" s="2">
        <v>0</v>
      </c>
      <c r="H1322" s="2">
        <f t="shared" si="40"/>
        <v>3.3477732380610501</v>
      </c>
      <c r="J1322" s="6">
        <v>0.87593639475354967</v>
      </c>
      <c r="K1322" s="3">
        <v>0.34731712726976288</v>
      </c>
      <c r="L1322">
        <v>1</v>
      </c>
      <c r="N1322" s="6">
        <v>1.0981080780351813</v>
      </c>
      <c r="O1322" s="6">
        <v>0.77166441966368959</v>
      </c>
      <c r="P1322" s="6">
        <v>1.1042079551463164</v>
      </c>
      <c r="R1322" s="6">
        <f t="shared" si="41"/>
        <v>1.0310119718408119</v>
      </c>
      <c r="S1322" s="6">
        <v>4.4061085E-2</v>
      </c>
      <c r="T1322" s="6">
        <v>5.6748100030000002</v>
      </c>
      <c r="U1322" s="6">
        <v>0.96260630000000003</v>
      </c>
    </row>
    <row r="1323" spans="1:21" x14ac:dyDescent="0.25">
      <c r="A1323" s="1" t="s">
        <v>12646</v>
      </c>
      <c r="B1323" s="2">
        <v>3768</v>
      </c>
      <c r="C1323" s="2" t="s">
        <v>13432</v>
      </c>
      <c r="D1323" s="3">
        <v>1</v>
      </c>
      <c r="F1323" s="2">
        <v>30.8136593108858</v>
      </c>
      <c r="G1323" s="2">
        <v>4.7151735747338698E-2</v>
      </c>
      <c r="H1323" s="2">
        <f t="shared" si="40"/>
        <v>30.860811046633138</v>
      </c>
      <c r="J1323" s="6">
        <v>0.96296800926920789</v>
      </c>
      <c r="K1323" s="3">
        <v>0.41241651159214343</v>
      </c>
      <c r="L1323">
        <v>1</v>
      </c>
      <c r="N1323" s="6">
        <v>1.8022005169438</v>
      </c>
      <c r="O1323" s="6">
        <v>0.91425295401271967</v>
      </c>
      <c r="P1323" s="6">
        <v>1.187503297207877</v>
      </c>
      <c r="R1323" s="6">
        <f t="shared" si="41"/>
        <v>0.99004500421228236</v>
      </c>
      <c r="S1323" s="6">
        <v>-1.4433988E-2</v>
      </c>
      <c r="T1323" s="6">
        <v>5.6918626550000004</v>
      </c>
      <c r="U1323" s="6">
        <v>0.98862713700000004</v>
      </c>
    </row>
    <row r="1324" spans="1:21" x14ac:dyDescent="0.25">
      <c r="A1324" s="1" t="s">
        <v>7347</v>
      </c>
      <c r="B1324" s="2">
        <v>3190</v>
      </c>
      <c r="C1324" s="2" t="s">
        <v>13433</v>
      </c>
      <c r="D1324" s="3">
        <v>1</v>
      </c>
      <c r="F1324" s="2">
        <v>6.1297256471540296</v>
      </c>
      <c r="G1324" s="2">
        <v>4.7151735747338698E-2</v>
      </c>
      <c r="H1324" s="2">
        <f t="shared" si="40"/>
        <v>6.1768773829013686</v>
      </c>
      <c r="J1324" s="6">
        <v>0.81431850193932853</v>
      </c>
      <c r="K1324" s="3">
        <v>0.24235326690173833</v>
      </c>
      <c r="L1324">
        <v>1</v>
      </c>
      <c r="N1324" s="6">
        <v>1.3157658655450128</v>
      </c>
      <c r="O1324" s="6">
        <v>0.77467219409198296</v>
      </c>
      <c r="P1324" s="6">
        <v>0.93329845874882178</v>
      </c>
      <c r="R1324" s="6">
        <f t="shared" si="41"/>
        <v>0.83685339555191796</v>
      </c>
      <c r="S1324" s="6">
        <v>-0.25695318900000003</v>
      </c>
      <c r="T1324" s="6">
        <v>3.4087149999999999</v>
      </c>
      <c r="U1324" s="6">
        <v>0.79607351500000001</v>
      </c>
    </row>
    <row r="1325" spans="1:21" x14ac:dyDescent="0.25">
      <c r="A1325" s="1" t="s">
        <v>11481</v>
      </c>
      <c r="B1325" s="2">
        <v>26076</v>
      </c>
      <c r="C1325" s="2" t="s">
        <v>13433</v>
      </c>
      <c r="D1325" s="3">
        <v>1</v>
      </c>
      <c r="F1325" s="2">
        <v>1.74461422265153</v>
      </c>
      <c r="G1325" s="2">
        <v>0.389001819915544</v>
      </c>
      <c r="H1325" s="2">
        <f t="shared" si="40"/>
        <v>2.1336160425670738</v>
      </c>
      <c r="J1325" s="6">
        <v>6.3175538131503064</v>
      </c>
      <c r="K1325" s="3">
        <v>2.627367010859285</v>
      </c>
      <c r="L1325">
        <v>1</v>
      </c>
      <c r="N1325" s="6">
        <v>5.3507811265705536</v>
      </c>
      <c r="O1325" s="6">
        <v>2.9907352385484653</v>
      </c>
      <c r="P1325" s="6">
        <v>3.214934317173296</v>
      </c>
      <c r="R1325" s="6">
        <f t="shared" si="41"/>
        <v>5.4614618164302264</v>
      </c>
      <c r="S1325" s="6">
        <v>2.4492871549999999</v>
      </c>
      <c r="T1325" s="6">
        <v>1.660545521</v>
      </c>
      <c r="U1325" s="6">
        <v>8.6388929999999999E-3</v>
      </c>
    </row>
    <row r="1326" spans="1:21" x14ac:dyDescent="0.25">
      <c r="A1326" s="1" t="s">
        <v>1362</v>
      </c>
      <c r="B1326" s="2">
        <v>2681</v>
      </c>
      <c r="C1326" s="2" t="s">
        <v>13433</v>
      </c>
      <c r="D1326" s="3">
        <v>1</v>
      </c>
      <c r="F1326" s="2">
        <v>4.7151735747338698E-2</v>
      </c>
      <c r="G1326" s="2">
        <v>2.1218281086302402</v>
      </c>
      <c r="H1326" s="2">
        <f t="shared" si="40"/>
        <v>2.1689798443775787</v>
      </c>
      <c r="J1326" s="7" t="s">
        <v>13433</v>
      </c>
      <c r="K1326" s="8" t="s">
        <v>13433</v>
      </c>
      <c r="L1326" s="9" t="s">
        <v>13433</v>
      </c>
      <c r="N1326" s="6">
        <v>0</v>
      </c>
      <c r="O1326" s="6">
        <v>0</v>
      </c>
      <c r="P1326" s="7" t="s">
        <v>13433</v>
      </c>
      <c r="R1326" s="6">
        <f t="shared" si="41"/>
        <v>0.745891081549651</v>
      </c>
      <c r="S1326" s="6">
        <v>-0.42296311800000003</v>
      </c>
      <c r="T1326" s="6">
        <v>-0.99982490700000004</v>
      </c>
      <c r="U1326" s="6">
        <v>1</v>
      </c>
    </row>
    <row r="1327" spans="1:21" x14ac:dyDescent="0.25">
      <c r="A1327" s="1" t="s">
        <v>11340</v>
      </c>
      <c r="B1327" s="2">
        <v>11816</v>
      </c>
      <c r="C1327" s="2" t="s">
        <v>13432</v>
      </c>
      <c r="D1327" s="3">
        <v>1</v>
      </c>
      <c r="F1327" s="2">
        <v>20.039487692618899</v>
      </c>
      <c r="G1327" s="2">
        <v>0.28291041448403198</v>
      </c>
      <c r="H1327" s="2">
        <f t="shared" si="40"/>
        <v>20.322398107102931</v>
      </c>
      <c r="J1327" s="6">
        <v>1.448033277294221</v>
      </c>
      <c r="K1327" s="3">
        <v>1.4177661044911962</v>
      </c>
      <c r="L1327">
        <v>0</v>
      </c>
      <c r="N1327" s="6">
        <v>2.0893394949275761</v>
      </c>
      <c r="O1327" s="6">
        <v>0.70891677260265418</v>
      </c>
      <c r="P1327" s="6">
        <v>0.97185879294195054</v>
      </c>
      <c r="R1327" s="6">
        <f t="shared" si="41"/>
        <v>1.3691268709706372</v>
      </c>
      <c r="S1327" s="6">
        <v>0.453256141</v>
      </c>
      <c r="T1327" s="6">
        <v>4.8505738530000002</v>
      </c>
      <c r="U1327" s="6">
        <v>0.51690255900000004</v>
      </c>
    </row>
    <row r="1328" spans="1:21" x14ac:dyDescent="0.25">
      <c r="A1328" s="1" t="s">
        <v>9081</v>
      </c>
      <c r="B1328" s="2">
        <v>4051</v>
      </c>
      <c r="C1328" s="2" t="s">
        <v>13433</v>
      </c>
      <c r="D1328" s="3">
        <v>1</v>
      </c>
      <c r="F1328" s="2">
        <v>1.55600727966217</v>
      </c>
      <c r="G1328" s="2">
        <v>4.7151735747338698E-2</v>
      </c>
      <c r="H1328" s="2">
        <f t="shared" si="40"/>
        <v>1.6031590154095088</v>
      </c>
      <c r="J1328" s="6">
        <v>1.5376901973979469</v>
      </c>
      <c r="K1328" s="3">
        <v>0.97069532184698515</v>
      </c>
      <c r="L1328">
        <v>1</v>
      </c>
      <c r="N1328" s="6">
        <v>1.4674444293385389</v>
      </c>
      <c r="O1328" s="6">
        <v>0.74041190619832598</v>
      </c>
      <c r="P1328" s="6">
        <v>1.0026631270019566</v>
      </c>
      <c r="R1328" s="6">
        <f t="shared" si="41"/>
        <v>1.5342152534245979</v>
      </c>
      <c r="S1328" s="6">
        <v>0.61750090999999996</v>
      </c>
      <c r="T1328" s="6">
        <v>2.0318023620000001</v>
      </c>
      <c r="U1328" s="6">
        <v>0.50624800800000003</v>
      </c>
    </row>
    <row r="1329" spans="1:21" x14ac:dyDescent="0.25">
      <c r="A1329" s="1" t="s">
        <v>10236</v>
      </c>
      <c r="B1329" s="2">
        <v>13410</v>
      </c>
      <c r="C1329" s="2" t="s">
        <v>13433</v>
      </c>
      <c r="D1329" s="3">
        <v>1</v>
      </c>
      <c r="F1329" s="2">
        <v>11.506988178006701</v>
      </c>
      <c r="G1329" s="2">
        <v>1.22725489986823</v>
      </c>
      <c r="H1329" s="2">
        <f t="shared" si="40"/>
        <v>12.734243077874931</v>
      </c>
      <c r="J1329" s="6">
        <v>0.84917065004895698</v>
      </c>
      <c r="K1329" s="3">
        <v>0.47834667468016073</v>
      </c>
      <c r="L1329">
        <v>1</v>
      </c>
      <c r="N1329" s="6">
        <v>2.3455576839301977</v>
      </c>
      <c r="O1329" s="6">
        <v>0.68464217049568121</v>
      </c>
      <c r="P1329" s="6">
        <v>1.1085222613740469</v>
      </c>
      <c r="R1329" s="6">
        <f t="shared" si="41"/>
        <v>0.74377224928269192</v>
      </c>
      <c r="S1329" s="6">
        <v>-0.42706717399999999</v>
      </c>
      <c r="T1329" s="6">
        <v>5.6746937739999996</v>
      </c>
      <c r="U1329" s="6">
        <v>0.61347586499999995</v>
      </c>
    </row>
    <row r="1330" spans="1:21" x14ac:dyDescent="0.25">
      <c r="A1330" s="1" t="s">
        <v>6503</v>
      </c>
      <c r="B1330" s="2">
        <v>2723</v>
      </c>
      <c r="C1330" s="2" t="s">
        <v>13432</v>
      </c>
      <c r="D1330" s="3">
        <v>1</v>
      </c>
      <c r="F1330" s="2">
        <v>1.27309686517814</v>
      </c>
      <c r="G1330" s="2">
        <v>0</v>
      </c>
      <c r="H1330" s="2">
        <f t="shared" si="40"/>
        <v>1.27309686517814</v>
      </c>
      <c r="J1330" s="6">
        <v>2.30127903551687</v>
      </c>
      <c r="K1330" s="3">
        <v>1.5591022367927732</v>
      </c>
      <c r="L1330">
        <v>1</v>
      </c>
      <c r="N1330" s="6">
        <v>1.36693453659842</v>
      </c>
      <c r="O1330" s="6">
        <v>0.75694537575228282</v>
      </c>
      <c r="P1330" s="6">
        <v>0.91734419577064474</v>
      </c>
      <c r="R1330" s="6">
        <f t="shared" si="41"/>
        <v>2.2398971745902663</v>
      </c>
      <c r="S1330" s="6">
        <v>1.1634325050000001</v>
      </c>
      <c r="T1330" s="6">
        <v>2.4142821410000002</v>
      </c>
      <c r="U1330" s="6">
        <v>0.16775461899999999</v>
      </c>
    </row>
    <row r="1331" spans="1:21" x14ac:dyDescent="0.25">
      <c r="A1331" s="1" t="s">
        <v>7384</v>
      </c>
      <c r="B1331" s="2">
        <v>2352</v>
      </c>
      <c r="C1331" s="2" t="s">
        <v>13433</v>
      </c>
      <c r="D1331" s="3">
        <v>1</v>
      </c>
      <c r="F1331" s="2">
        <v>3.8664423312817702</v>
      </c>
      <c r="G1331" s="2">
        <v>0.33006215023137098</v>
      </c>
      <c r="H1331" s="2">
        <f t="shared" si="40"/>
        <v>4.1965044815131414</v>
      </c>
      <c r="J1331" s="6">
        <v>1.1087630331320397</v>
      </c>
      <c r="K1331" s="3">
        <v>0.42245739737226995</v>
      </c>
      <c r="L1331">
        <v>1</v>
      </c>
      <c r="N1331" s="6">
        <v>1.6529758038774776</v>
      </c>
      <c r="O1331" s="6">
        <v>0.80637190476828058</v>
      </c>
      <c r="P1331" s="6">
        <v>1.0503353468823826</v>
      </c>
      <c r="R1331" s="6">
        <f t="shared" si="41"/>
        <v>1.0826234216497039</v>
      </c>
      <c r="S1331" s="6">
        <v>0.11453150500000001</v>
      </c>
      <c r="T1331" s="6">
        <v>4.8088757390000003</v>
      </c>
      <c r="U1331" s="6">
        <v>0.889786148</v>
      </c>
    </row>
    <row r="1332" spans="1:21" x14ac:dyDescent="0.25">
      <c r="A1332" s="1" t="s">
        <v>6463</v>
      </c>
      <c r="B1332" s="2">
        <v>1418</v>
      </c>
      <c r="C1332" s="2" t="s">
        <v>13432</v>
      </c>
      <c r="D1332" s="3">
        <v>1</v>
      </c>
      <c r="F1332" s="2">
        <v>1.08448992218879</v>
      </c>
      <c r="G1332" s="2">
        <v>4.7151735747338698E-2</v>
      </c>
      <c r="H1332" s="2">
        <f t="shared" si="40"/>
        <v>1.1316416579361288</v>
      </c>
      <c r="J1332" s="6">
        <v>0.90284014412425362</v>
      </c>
      <c r="K1332" s="3">
        <v>0.25502312334103833</v>
      </c>
      <c r="L1332">
        <v>1</v>
      </c>
      <c r="N1332" s="6">
        <v>0.95252451897451007</v>
      </c>
      <c r="O1332" s="6">
        <v>0.87158724350655392</v>
      </c>
      <c r="P1332" s="6">
        <v>1.7971326200348614</v>
      </c>
      <c r="R1332" s="6">
        <f t="shared" si="41"/>
        <v>0.91990388182432969</v>
      </c>
      <c r="S1332" s="6">
        <v>-0.120444969</v>
      </c>
      <c r="T1332" s="6">
        <v>7.3945935250000003</v>
      </c>
      <c r="U1332" s="6">
        <v>0.91297613700000002</v>
      </c>
    </row>
    <row r="1333" spans="1:21" x14ac:dyDescent="0.25">
      <c r="A1333" s="1" t="s">
        <v>7398</v>
      </c>
      <c r="B1333" s="2">
        <v>2236</v>
      </c>
      <c r="C1333" s="2" t="s">
        <v>13433</v>
      </c>
      <c r="D1333" s="3">
        <v>1</v>
      </c>
      <c r="F1333" s="2">
        <v>0.89588297919943605</v>
      </c>
      <c r="G1333" s="2">
        <v>0.18860694298935399</v>
      </c>
      <c r="H1333" s="2">
        <f t="shared" si="40"/>
        <v>1.08448992218879</v>
      </c>
      <c r="J1333" s="6">
        <v>0.53499457638252013</v>
      </c>
      <c r="K1333" s="3">
        <v>0.71931298126970966</v>
      </c>
      <c r="L1333">
        <v>0</v>
      </c>
      <c r="N1333" s="6">
        <v>1.6541056581179892</v>
      </c>
      <c r="O1333" s="6">
        <v>0.72190160845522777</v>
      </c>
      <c r="P1333" s="6">
        <v>0.54852150530380661</v>
      </c>
      <c r="R1333" s="6">
        <f t="shared" si="41"/>
        <v>0.41525262406219549</v>
      </c>
      <c r="S1333" s="6">
        <v>-1.26793881</v>
      </c>
      <c r="T1333" s="6">
        <v>2.6300227359999999</v>
      </c>
      <c r="U1333" s="6">
        <v>0.27529954099999998</v>
      </c>
    </row>
    <row r="1334" spans="1:21" x14ac:dyDescent="0.25">
      <c r="A1334" s="1" t="s">
        <v>7404</v>
      </c>
      <c r="B1334" s="2">
        <v>1313</v>
      </c>
      <c r="C1334" s="2" t="s">
        <v>13433</v>
      </c>
      <c r="D1334" s="3">
        <v>1</v>
      </c>
      <c r="F1334" s="2">
        <v>0.51866909322072596</v>
      </c>
      <c r="G1334" s="2">
        <v>0</v>
      </c>
      <c r="H1334" s="2">
        <f t="shared" si="40"/>
        <v>0.51866909322072596</v>
      </c>
      <c r="J1334" s="6">
        <v>0.76977130244771486</v>
      </c>
      <c r="K1334" s="3">
        <v>0.20080547872579424</v>
      </c>
      <c r="L1334">
        <v>1</v>
      </c>
      <c r="N1334" s="6">
        <v>2.6108922629291174</v>
      </c>
      <c r="O1334" s="6">
        <v>0.91097107713416714</v>
      </c>
      <c r="P1334" s="6">
        <v>1.0970430110127116</v>
      </c>
      <c r="R1334" s="6">
        <f t="shared" si="41"/>
        <v>0.77969011710341574</v>
      </c>
      <c r="S1334" s="6">
        <v>-0.35902724699999999</v>
      </c>
      <c r="T1334" s="6">
        <v>2.6293589119999998</v>
      </c>
      <c r="U1334" s="6">
        <v>0.75528839400000003</v>
      </c>
    </row>
    <row r="1335" spans="1:21" x14ac:dyDescent="0.25">
      <c r="A1335" s="1" t="s">
        <v>7432</v>
      </c>
      <c r="B1335" s="2">
        <v>4683</v>
      </c>
      <c r="C1335" s="2" t="s">
        <v>13433</v>
      </c>
      <c r="D1335" s="3">
        <v>1</v>
      </c>
      <c r="F1335" s="2">
        <v>29.446258974212999</v>
      </c>
      <c r="G1335" s="2">
        <v>0.42436562172604803</v>
      </c>
      <c r="H1335" s="2">
        <f t="shared" si="40"/>
        <v>29.870624595939045</v>
      </c>
      <c r="J1335" s="6">
        <v>0.96383252146994025</v>
      </c>
      <c r="K1335" s="3">
        <v>0.23640063648524462</v>
      </c>
      <c r="L1335">
        <v>1</v>
      </c>
      <c r="N1335" s="6">
        <v>1.1409706906432475</v>
      </c>
      <c r="O1335" s="6">
        <v>0.73347640210069942</v>
      </c>
      <c r="P1335" s="6">
        <v>0.65183715763344141</v>
      </c>
      <c r="R1335" s="6">
        <f t="shared" si="41"/>
        <v>1.1432529723334266</v>
      </c>
      <c r="S1335" s="6">
        <v>0.19314466999999999</v>
      </c>
      <c r="T1335" s="6">
        <v>7.641161157</v>
      </c>
      <c r="U1335" s="6">
        <v>0.806777788</v>
      </c>
    </row>
    <row r="1336" spans="1:21" x14ac:dyDescent="0.25">
      <c r="A1336" s="1" t="s">
        <v>11162</v>
      </c>
      <c r="B1336" s="2">
        <v>7269</v>
      </c>
      <c r="C1336" s="2" t="s">
        <v>13432</v>
      </c>
      <c r="D1336" s="3">
        <v>1</v>
      </c>
      <c r="F1336" s="2">
        <v>9.0295573956153596</v>
      </c>
      <c r="G1336" s="2">
        <v>0.18860694298935399</v>
      </c>
      <c r="H1336" s="2">
        <f t="shared" si="40"/>
        <v>9.2181643386047138</v>
      </c>
      <c r="J1336" s="6">
        <v>1.014357163984128</v>
      </c>
      <c r="K1336" s="3">
        <v>0.80434251697771098</v>
      </c>
      <c r="L1336">
        <v>1</v>
      </c>
      <c r="N1336" s="6">
        <v>2.0129705333460883</v>
      </c>
      <c r="O1336" s="6">
        <v>0.68570005275762069</v>
      </c>
      <c r="P1336" s="6">
        <v>1.0311906621335012</v>
      </c>
      <c r="R1336" s="6">
        <f t="shared" si="41"/>
        <v>0.94433457373248175</v>
      </c>
      <c r="S1336" s="6">
        <v>-8.2630004000000007E-2</v>
      </c>
      <c r="T1336" s="6">
        <v>2.5220621080000001</v>
      </c>
      <c r="U1336" s="6">
        <v>0.91583149799999997</v>
      </c>
    </row>
    <row r="1337" spans="1:21" x14ac:dyDescent="0.25">
      <c r="A1337" s="1" t="s">
        <v>1364</v>
      </c>
      <c r="B1337" s="2">
        <v>1429</v>
      </c>
      <c r="C1337" s="2" t="s">
        <v>13432</v>
      </c>
      <c r="D1337" s="3">
        <v>1</v>
      </c>
      <c r="F1337" s="2">
        <v>0</v>
      </c>
      <c r="G1337" s="2">
        <v>0</v>
      </c>
      <c r="H1337" s="2">
        <f t="shared" si="40"/>
        <v>0</v>
      </c>
      <c r="J1337" s="7" t="s">
        <v>13433</v>
      </c>
      <c r="K1337" s="8" t="s">
        <v>13433</v>
      </c>
      <c r="L1337" s="9" t="s">
        <v>13433</v>
      </c>
      <c r="N1337" s="7" t="s">
        <v>13433</v>
      </c>
      <c r="O1337" s="7" t="s">
        <v>13433</v>
      </c>
      <c r="P1337" s="6">
        <v>0.93602150965828679</v>
      </c>
      <c r="R1337" s="6">
        <f t="shared" si="41"/>
        <v>0.20578431093748129</v>
      </c>
      <c r="S1337" s="6">
        <v>-2.2807951000000002</v>
      </c>
      <c r="T1337" s="6">
        <v>-1.263832719</v>
      </c>
      <c r="U1337" s="6">
        <v>1</v>
      </c>
    </row>
    <row r="1338" spans="1:21" x14ac:dyDescent="0.25">
      <c r="A1338" s="1" t="s">
        <v>1363</v>
      </c>
      <c r="B1338" s="2">
        <v>19105</v>
      </c>
      <c r="C1338" s="2" t="s">
        <v>13432</v>
      </c>
      <c r="D1338" s="3">
        <v>1</v>
      </c>
      <c r="F1338" s="2">
        <v>0.51866909322072596</v>
      </c>
      <c r="G1338" s="2">
        <v>9.4303471494677396E-2</v>
      </c>
      <c r="H1338" s="2">
        <f t="shared" si="40"/>
        <v>0.6129725647154034</v>
      </c>
      <c r="J1338" s="7" t="s">
        <v>13433</v>
      </c>
      <c r="K1338" s="8" t="s">
        <v>13433</v>
      </c>
      <c r="L1338" s="9" t="s">
        <v>13433</v>
      </c>
      <c r="N1338" s="6">
        <v>5.9823487772286992</v>
      </c>
      <c r="O1338" s="6">
        <v>1.0365766721782053</v>
      </c>
      <c r="P1338" s="6">
        <v>1.4966547274820825</v>
      </c>
      <c r="R1338" s="6">
        <f t="shared" si="41"/>
        <v>1.4485143580032016</v>
      </c>
      <c r="S1338" s="6">
        <v>0.53457398499999997</v>
      </c>
      <c r="T1338" s="6">
        <v>1.508582211</v>
      </c>
      <c r="U1338" s="6">
        <v>0.68998279600000001</v>
      </c>
    </row>
    <row r="1339" spans="1:21" x14ac:dyDescent="0.25">
      <c r="A1339" s="1" t="s">
        <v>12097</v>
      </c>
      <c r="B1339" s="2">
        <v>7376</v>
      </c>
      <c r="C1339" s="2" t="s">
        <v>13433</v>
      </c>
      <c r="D1339" s="3">
        <v>1</v>
      </c>
      <c r="F1339" s="2">
        <v>4.9037805177232201</v>
      </c>
      <c r="G1339" s="2">
        <v>0.14819116949163599</v>
      </c>
      <c r="H1339" s="2">
        <f t="shared" si="40"/>
        <v>5.0519716872148557</v>
      </c>
      <c r="J1339" s="6">
        <v>1.1719301398320949</v>
      </c>
      <c r="K1339" s="3">
        <v>0.53723581710781421</v>
      </c>
      <c r="L1339">
        <v>1</v>
      </c>
      <c r="N1339" s="6">
        <v>1.2775924098098914</v>
      </c>
      <c r="O1339" s="6">
        <v>0.80256479267031355</v>
      </c>
      <c r="P1339" s="6">
        <v>1.1040940917969491</v>
      </c>
      <c r="R1339" s="6">
        <f t="shared" si="41"/>
        <v>1.2224404030573131</v>
      </c>
      <c r="S1339" s="6">
        <v>0.28976413200000001</v>
      </c>
      <c r="T1339" s="6">
        <v>4.2190000899999998</v>
      </c>
      <c r="U1339" s="6">
        <v>0.70002276299999999</v>
      </c>
    </row>
    <row r="1340" spans="1:21" x14ac:dyDescent="0.25">
      <c r="A1340" s="1" t="s">
        <v>12745</v>
      </c>
      <c r="B1340" s="2">
        <v>2350</v>
      </c>
      <c r="C1340" s="2" t="s">
        <v>13433</v>
      </c>
      <c r="D1340" s="3">
        <v>1</v>
      </c>
      <c r="F1340" s="2">
        <v>0.23575867873669301</v>
      </c>
      <c r="G1340" s="2">
        <v>0</v>
      </c>
      <c r="H1340" s="2">
        <f t="shared" si="40"/>
        <v>0.23575867873669301</v>
      </c>
      <c r="J1340" s="7" t="s">
        <v>13433</v>
      </c>
      <c r="K1340" s="8" t="s">
        <v>13433</v>
      </c>
      <c r="L1340" s="9" t="s">
        <v>13433</v>
      </c>
      <c r="N1340" s="7" t="s">
        <v>13433</v>
      </c>
      <c r="O1340" s="6">
        <v>0</v>
      </c>
      <c r="P1340" s="7" t="s">
        <v>13433</v>
      </c>
      <c r="R1340" s="6">
        <f t="shared" si="41"/>
        <v>3.4726613630129695</v>
      </c>
      <c r="S1340" s="6">
        <v>1.796041733</v>
      </c>
      <c r="T1340" s="6">
        <v>-1.0938861980000001</v>
      </c>
      <c r="U1340" s="6">
        <v>0.344448535</v>
      </c>
    </row>
    <row r="1341" spans="1:21" x14ac:dyDescent="0.25">
      <c r="A1341" s="1" t="s">
        <v>1183</v>
      </c>
      <c r="B1341" s="2">
        <v>1791</v>
      </c>
      <c r="C1341" s="2" t="s">
        <v>13433</v>
      </c>
      <c r="D1341" s="3">
        <v>1</v>
      </c>
      <c r="F1341" s="2">
        <v>5.0519716872148603E-2</v>
      </c>
      <c r="G1341" s="2">
        <v>4.7151735747338698E-2</v>
      </c>
      <c r="H1341" s="2">
        <f t="shared" si="40"/>
        <v>9.7671452619487301E-2</v>
      </c>
      <c r="J1341" s="7" t="s">
        <v>13433</v>
      </c>
      <c r="K1341" s="8" t="s">
        <v>13433</v>
      </c>
      <c r="L1341" s="9" t="s">
        <v>13433</v>
      </c>
      <c r="N1341" s="6">
        <v>0</v>
      </c>
      <c r="O1341" s="6">
        <v>0.48126773787611055</v>
      </c>
      <c r="P1341" s="6">
        <v>0.90358422797026006</v>
      </c>
      <c r="R1341" s="6">
        <f t="shared" si="41"/>
        <v>0.67011945576086929</v>
      </c>
      <c r="S1341" s="6">
        <v>-0.57750980100000004</v>
      </c>
      <c r="T1341" s="6">
        <v>-0.346274839</v>
      </c>
      <c r="U1341" s="6">
        <v>1</v>
      </c>
    </row>
    <row r="1342" spans="1:21" x14ac:dyDescent="0.25">
      <c r="A1342" s="1" t="s">
        <v>7482</v>
      </c>
      <c r="B1342" s="2">
        <v>50473</v>
      </c>
      <c r="C1342" s="2" t="s">
        <v>13433</v>
      </c>
      <c r="D1342" s="3">
        <v>1</v>
      </c>
      <c r="F1342" s="2">
        <v>75.324897856373596</v>
      </c>
      <c r="G1342" s="2">
        <v>0.64833636652590698</v>
      </c>
      <c r="H1342" s="2">
        <f t="shared" si="40"/>
        <v>75.973234222899507</v>
      </c>
      <c r="J1342" s="6">
        <v>0.74663226393234972</v>
      </c>
      <c r="K1342" s="3">
        <v>0.54532328474117675</v>
      </c>
      <c r="L1342">
        <v>1</v>
      </c>
      <c r="N1342" s="6">
        <v>1.8460209175623497</v>
      </c>
      <c r="O1342" s="6">
        <v>0.7827429891123836</v>
      </c>
      <c r="P1342" s="6">
        <v>1.2767859682773186</v>
      </c>
      <c r="R1342" s="6">
        <f t="shared" si="41"/>
        <v>0.77962964475236451</v>
      </c>
      <c r="S1342" s="6">
        <v>-0.35913914600000002</v>
      </c>
      <c r="T1342" s="6">
        <v>5.2554786839999998</v>
      </c>
      <c r="U1342" s="6">
        <v>0.63016408700000004</v>
      </c>
    </row>
    <row r="1343" spans="1:21" x14ac:dyDescent="0.25">
      <c r="A1343" s="1" t="s">
        <v>7488</v>
      </c>
      <c r="B1343" s="2">
        <v>3559</v>
      </c>
      <c r="C1343" s="2" t="s">
        <v>13433</v>
      </c>
      <c r="D1343" s="3">
        <v>1</v>
      </c>
      <c r="F1343" s="2">
        <v>0.80157950770475805</v>
      </c>
      <c r="G1343" s="2">
        <v>0</v>
      </c>
      <c r="H1343" s="2">
        <f t="shared" si="40"/>
        <v>0.80157950770475805</v>
      </c>
      <c r="J1343" s="7" t="s">
        <v>13433</v>
      </c>
      <c r="K1343" s="8" t="s">
        <v>13433</v>
      </c>
      <c r="L1343" s="9" t="s">
        <v>13433</v>
      </c>
      <c r="N1343" s="7" t="s">
        <v>13433</v>
      </c>
      <c r="O1343" s="6">
        <v>1.9250709260061145</v>
      </c>
      <c r="P1343" s="7" t="s">
        <v>13433</v>
      </c>
      <c r="R1343" s="6">
        <f t="shared" si="41"/>
        <v>1.2362510839964054</v>
      </c>
      <c r="S1343" s="6">
        <v>0.30597178600000002</v>
      </c>
      <c r="T1343" s="6">
        <v>-0.489993224</v>
      </c>
      <c r="U1343" s="6">
        <v>1</v>
      </c>
    </row>
    <row r="1344" spans="1:21" x14ac:dyDescent="0.25">
      <c r="A1344" s="1" t="s">
        <v>12626</v>
      </c>
      <c r="B1344" s="2">
        <v>2427</v>
      </c>
      <c r="C1344" s="2" t="s">
        <v>13433</v>
      </c>
      <c r="D1344" s="3">
        <v>1</v>
      </c>
      <c r="F1344" s="2">
        <v>3.4420767095557201</v>
      </c>
      <c r="G1344" s="2">
        <v>0</v>
      </c>
      <c r="H1344" s="2">
        <f t="shared" si="40"/>
        <v>3.4420767095557201</v>
      </c>
      <c r="J1344" s="7" t="s">
        <v>13433</v>
      </c>
      <c r="K1344" s="8" t="s">
        <v>13433</v>
      </c>
      <c r="L1344" s="9" t="s">
        <v>13433</v>
      </c>
      <c r="N1344" s="7" t="s">
        <v>13433</v>
      </c>
      <c r="O1344" s="7" t="s">
        <v>13433</v>
      </c>
      <c r="P1344" s="6">
        <v>0.20967741608655563</v>
      </c>
      <c r="R1344" s="6">
        <f t="shared" si="41"/>
        <v>5.3426832607990127</v>
      </c>
      <c r="S1344" s="6">
        <v>2.4175644900000002</v>
      </c>
      <c r="T1344" s="6">
        <v>-1.263273544</v>
      </c>
      <c r="U1344" s="6">
        <v>0.60529451499999998</v>
      </c>
    </row>
    <row r="1345" spans="1:21" x14ac:dyDescent="0.25">
      <c r="A1345" s="1" t="s">
        <v>6436</v>
      </c>
      <c r="B1345" s="2">
        <v>5144</v>
      </c>
      <c r="C1345" s="2" t="s">
        <v>13432</v>
      </c>
      <c r="D1345" s="3">
        <v>1</v>
      </c>
      <c r="F1345" s="2">
        <v>0.89588297919943605</v>
      </c>
      <c r="G1345" s="2">
        <v>0.14145520724201599</v>
      </c>
      <c r="H1345" s="2">
        <f t="shared" si="40"/>
        <v>1.0373381864414521</v>
      </c>
      <c r="J1345" s="6">
        <v>0.69837466123685144</v>
      </c>
      <c r="K1345" s="3">
        <v>0.76792955938680163</v>
      </c>
      <c r="L1345">
        <v>0</v>
      </c>
      <c r="N1345" s="6">
        <v>1.2061187089146006</v>
      </c>
      <c r="O1345" s="6">
        <v>0.67943680920618565</v>
      </c>
      <c r="P1345" s="6">
        <v>2.7107526820272261</v>
      </c>
      <c r="R1345" s="6">
        <f t="shared" si="41"/>
        <v>0.49824384357916879</v>
      </c>
      <c r="S1345" s="6">
        <v>-1.0050761159999999</v>
      </c>
      <c r="T1345" s="6">
        <v>2.1812533080000001</v>
      </c>
      <c r="U1345" s="6">
        <v>0.25098679899999998</v>
      </c>
    </row>
    <row r="1346" spans="1:21" x14ac:dyDescent="0.25">
      <c r="A1346" s="1" t="s">
        <v>1365</v>
      </c>
      <c r="B1346" s="2">
        <v>21675</v>
      </c>
      <c r="C1346" s="2" t="s">
        <v>13433</v>
      </c>
      <c r="D1346" s="3">
        <v>1</v>
      </c>
      <c r="F1346" s="2">
        <v>0.70727603621008095</v>
      </c>
      <c r="G1346" s="2">
        <v>1.3202486009254799</v>
      </c>
      <c r="H1346" s="2">
        <f t="shared" si="40"/>
        <v>2.0275246371355609</v>
      </c>
      <c r="J1346" s="7" t="s">
        <v>13433</v>
      </c>
      <c r="K1346" s="8" t="s">
        <v>13433</v>
      </c>
      <c r="L1346" s="9" t="s">
        <v>13433</v>
      </c>
      <c r="N1346" s="7" t="s">
        <v>13433</v>
      </c>
      <c r="O1346" s="7" t="s">
        <v>13433</v>
      </c>
      <c r="P1346" s="7" t="s">
        <v>13433</v>
      </c>
      <c r="R1346" s="6">
        <f t="shared" si="41"/>
        <v>5.3551292763314171</v>
      </c>
      <c r="S1346" s="6">
        <v>2.4209214029999999</v>
      </c>
      <c r="T1346" s="6">
        <v>-1.263273544</v>
      </c>
      <c r="U1346" s="6">
        <v>0.60607860999999996</v>
      </c>
    </row>
    <row r="1347" spans="1:21" x14ac:dyDescent="0.25">
      <c r="A1347" s="1" t="s">
        <v>7498</v>
      </c>
      <c r="B1347" s="2">
        <v>8359</v>
      </c>
      <c r="C1347" s="2" t="s">
        <v>13433</v>
      </c>
      <c r="D1347" s="3">
        <v>1</v>
      </c>
      <c r="F1347" s="2">
        <v>8.8184711367464601</v>
      </c>
      <c r="G1347" s="2">
        <v>0</v>
      </c>
      <c r="H1347" s="2">
        <f t="shared" si="40"/>
        <v>8.8184711367464601</v>
      </c>
      <c r="J1347" s="6">
        <v>0.89303641858910399</v>
      </c>
      <c r="K1347" s="3">
        <v>0.32899889064228938</v>
      </c>
      <c r="L1347">
        <v>1</v>
      </c>
      <c r="N1347" s="6">
        <v>1.0205619847885039</v>
      </c>
      <c r="O1347" s="6">
        <v>0.80409342350037039</v>
      </c>
      <c r="P1347" s="6">
        <v>0.88203300794224382</v>
      </c>
      <c r="R1347" s="6">
        <f t="shared" si="41"/>
        <v>0.92846806300426998</v>
      </c>
      <c r="S1347" s="6">
        <v>-0.10707580899999999</v>
      </c>
      <c r="T1347" s="6">
        <v>4.1238326120000002</v>
      </c>
      <c r="U1347" s="6">
        <v>0.89751874399999998</v>
      </c>
    </row>
    <row r="1348" spans="1:21" x14ac:dyDescent="0.25">
      <c r="A1348" s="1" t="s">
        <v>242</v>
      </c>
      <c r="B1348" s="2">
        <v>5779</v>
      </c>
      <c r="C1348" s="2" t="s">
        <v>13432</v>
      </c>
      <c r="D1348" s="3">
        <v>1</v>
      </c>
      <c r="F1348" s="2">
        <v>3.0311830123289099E-2</v>
      </c>
      <c r="G1348" s="2">
        <v>4.7151735747338698E-2</v>
      </c>
      <c r="H1348" s="2">
        <f t="shared" ref="H1348:H1411" si="42">F1348+G1348</f>
        <v>7.7463565870627804E-2</v>
      </c>
      <c r="J1348" s="7" t="s">
        <v>13433</v>
      </c>
      <c r="K1348" s="8" t="s">
        <v>13433</v>
      </c>
      <c r="L1348" s="9" t="s">
        <v>13433</v>
      </c>
      <c r="N1348" s="7" t="s">
        <v>13433</v>
      </c>
      <c r="O1348" s="6">
        <v>0</v>
      </c>
      <c r="P1348" s="7" t="s">
        <v>13433</v>
      </c>
      <c r="R1348" s="6">
        <f t="shared" ref="R1348:R1411" si="43">2^(S1348)</f>
        <v>2.9536520564376958</v>
      </c>
      <c r="S1348" s="6">
        <v>1.562499885</v>
      </c>
      <c r="T1348" s="6">
        <v>-0.98821220600000004</v>
      </c>
      <c r="U1348" s="6">
        <v>0.82734254200000001</v>
      </c>
    </row>
    <row r="1349" spans="1:21" x14ac:dyDescent="0.25">
      <c r="A1349" s="1" t="s">
        <v>14021</v>
      </c>
      <c r="B1349" s="2">
        <v>629</v>
      </c>
      <c r="C1349" s="2" t="s">
        <v>13433</v>
      </c>
      <c r="D1349" s="3">
        <v>1</v>
      </c>
      <c r="F1349" s="2">
        <v>0</v>
      </c>
      <c r="G1349" s="2">
        <v>0</v>
      </c>
      <c r="H1349" s="2">
        <f t="shared" si="42"/>
        <v>0</v>
      </c>
      <c r="J1349" s="7" t="s">
        <v>13433</v>
      </c>
      <c r="K1349" s="8" t="s">
        <v>13433</v>
      </c>
      <c r="L1349" s="9" t="s">
        <v>13433</v>
      </c>
      <c r="N1349" s="7" t="s">
        <v>13433</v>
      </c>
      <c r="O1349" s="7" t="s">
        <v>13433</v>
      </c>
      <c r="P1349" s="7" t="s">
        <v>13433</v>
      </c>
      <c r="R1349" s="6">
        <f t="shared" si="43"/>
        <v>1.0000000000000036</v>
      </c>
      <c r="S1349" s="6">
        <v>5.1300000000000001E-15</v>
      </c>
      <c r="T1349" s="6">
        <v>-1.3655442069999999</v>
      </c>
      <c r="U1349" s="6">
        <v>1</v>
      </c>
    </row>
    <row r="1350" spans="1:21" x14ac:dyDescent="0.25">
      <c r="A1350" s="1" t="s">
        <v>243</v>
      </c>
      <c r="B1350" s="2">
        <v>9582</v>
      </c>
      <c r="C1350" s="2" t="s">
        <v>13432</v>
      </c>
      <c r="D1350" s="3">
        <v>1</v>
      </c>
      <c r="F1350" s="2">
        <v>2.5551188803370302</v>
      </c>
      <c r="G1350" s="2">
        <v>0.67461748375466601</v>
      </c>
      <c r="H1350" s="2">
        <f t="shared" si="42"/>
        <v>3.2297363640916963</v>
      </c>
      <c r="J1350" s="7" t="s">
        <v>13433</v>
      </c>
      <c r="K1350" s="8" t="s">
        <v>13433</v>
      </c>
      <c r="L1350" s="9" t="s">
        <v>13433</v>
      </c>
      <c r="N1350" s="7" t="s">
        <v>13433</v>
      </c>
      <c r="O1350" s="7" t="s">
        <v>13433</v>
      </c>
      <c r="P1350" s="7" t="s">
        <v>13433</v>
      </c>
      <c r="R1350" s="6">
        <f t="shared" si="43"/>
        <v>0.23357574166477274</v>
      </c>
      <c r="S1350" s="6">
        <v>-2.0980376459999999</v>
      </c>
      <c r="T1350" s="6">
        <v>-0.90269806100000005</v>
      </c>
      <c r="U1350" s="6">
        <v>0.46661939099999999</v>
      </c>
    </row>
    <row r="1351" spans="1:21" x14ac:dyDescent="0.25">
      <c r="A1351" s="1" t="s">
        <v>6381</v>
      </c>
      <c r="B1351" s="2">
        <v>3002</v>
      </c>
      <c r="C1351" s="2" t="s">
        <v>13432</v>
      </c>
      <c r="D1351" s="3">
        <v>1</v>
      </c>
      <c r="F1351" s="2">
        <v>2.21613158012492</v>
      </c>
      <c r="G1351" s="2">
        <v>0</v>
      </c>
      <c r="H1351" s="2">
        <f t="shared" si="42"/>
        <v>2.21613158012492</v>
      </c>
      <c r="J1351" s="6">
        <v>0.62567439516611734</v>
      </c>
      <c r="K1351" s="3">
        <v>0.22798697059842568</v>
      </c>
      <c r="L1351">
        <v>1</v>
      </c>
      <c r="N1351" s="6">
        <v>1.5639189800181312</v>
      </c>
      <c r="O1351" s="6">
        <v>0.68645941048660275</v>
      </c>
      <c r="P1351" s="6">
        <v>0.95405145935527191</v>
      </c>
      <c r="R1351" s="6">
        <f t="shared" si="43"/>
        <v>0.66546264386854159</v>
      </c>
      <c r="S1351" s="6">
        <v>-0.58757041300000001</v>
      </c>
      <c r="T1351" s="6">
        <v>5.3749705350000001</v>
      </c>
      <c r="U1351" s="6">
        <v>0.42042079399999999</v>
      </c>
    </row>
    <row r="1352" spans="1:21" x14ac:dyDescent="0.25">
      <c r="A1352" s="1" t="s">
        <v>8647</v>
      </c>
      <c r="B1352" s="2">
        <v>16276</v>
      </c>
      <c r="C1352" s="2" t="s">
        <v>13433</v>
      </c>
      <c r="D1352" s="3">
        <v>1</v>
      </c>
      <c r="F1352" s="2">
        <v>21.454039765039099</v>
      </c>
      <c r="G1352" s="2">
        <v>0.28291041448403198</v>
      </c>
      <c r="H1352" s="2">
        <f t="shared" si="42"/>
        <v>21.736950179523131</v>
      </c>
      <c r="J1352" s="6">
        <v>0.74296749549982832</v>
      </c>
      <c r="K1352" s="3">
        <v>0.26390885458944585</v>
      </c>
      <c r="L1352">
        <v>1</v>
      </c>
      <c r="N1352" s="6">
        <v>1.900402269835437</v>
      </c>
      <c r="O1352" s="6">
        <v>0.75559035004997399</v>
      </c>
      <c r="P1352" s="6">
        <v>0.96305884704476474</v>
      </c>
      <c r="R1352" s="6">
        <f t="shared" si="43"/>
        <v>0.88895869274737183</v>
      </c>
      <c r="S1352" s="6">
        <v>-0.169811712</v>
      </c>
      <c r="T1352" s="6">
        <v>6.04310334</v>
      </c>
      <c r="U1352" s="6">
        <v>0.836627075</v>
      </c>
    </row>
    <row r="1353" spans="1:21" x14ac:dyDescent="0.25">
      <c r="A1353" s="1" t="s">
        <v>7512</v>
      </c>
      <c r="B1353" s="2">
        <v>723</v>
      </c>
      <c r="C1353" s="2" t="s">
        <v>13433</v>
      </c>
      <c r="D1353" s="3">
        <v>1</v>
      </c>
      <c r="F1353" s="2">
        <v>0</v>
      </c>
      <c r="G1353" s="2">
        <v>0</v>
      </c>
      <c r="H1353" s="2">
        <f t="shared" si="42"/>
        <v>0</v>
      </c>
      <c r="J1353" s="7" t="s">
        <v>13433</v>
      </c>
      <c r="K1353" s="8" t="s">
        <v>13433</v>
      </c>
      <c r="L1353" s="9" t="s">
        <v>13433</v>
      </c>
      <c r="N1353" s="7" t="s">
        <v>13433</v>
      </c>
      <c r="O1353" s="6">
        <v>0.96253547774747239</v>
      </c>
      <c r="P1353" s="6">
        <v>0.93602150596375622</v>
      </c>
      <c r="R1353" s="6">
        <f t="shared" si="43"/>
        <v>0.87326521972563409</v>
      </c>
      <c r="S1353" s="6">
        <v>-0.19550821299999999</v>
      </c>
      <c r="T1353" s="6">
        <v>-0.80205629899999997</v>
      </c>
      <c r="U1353" s="6">
        <v>1</v>
      </c>
    </row>
    <row r="1354" spans="1:21" x14ac:dyDescent="0.25">
      <c r="A1354" s="1" t="s">
        <v>7513</v>
      </c>
      <c r="B1354" s="2">
        <v>935</v>
      </c>
      <c r="C1354" s="2" t="s">
        <v>13433</v>
      </c>
      <c r="D1354" s="3">
        <v>1</v>
      </c>
      <c r="F1354" s="2">
        <v>0</v>
      </c>
      <c r="G1354" s="2">
        <v>0</v>
      </c>
      <c r="H1354" s="2">
        <f t="shared" si="42"/>
        <v>0</v>
      </c>
      <c r="J1354" s="7" t="s">
        <v>13433</v>
      </c>
      <c r="K1354" s="8" t="s">
        <v>13433</v>
      </c>
      <c r="L1354" s="9" t="s">
        <v>13433</v>
      </c>
      <c r="N1354" s="7" t="s">
        <v>13433</v>
      </c>
      <c r="O1354" s="6">
        <v>0</v>
      </c>
      <c r="P1354" s="7" t="s">
        <v>13433</v>
      </c>
      <c r="R1354" s="6">
        <f t="shared" si="43"/>
        <v>6.7881350273186328E-2</v>
      </c>
      <c r="S1354" s="6">
        <v>-3.8808409269999999</v>
      </c>
      <c r="T1354" s="6">
        <v>-0.99652814300000003</v>
      </c>
      <c r="U1354" s="6">
        <v>0.31596503199999998</v>
      </c>
    </row>
    <row r="1355" spans="1:21" x14ac:dyDescent="0.25">
      <c r="A1355" s="1" t="s">
        <v>7518</v>
      </c>
      <c r="B1355" s="2">
        <v>1171</v>
      </c>
      <c r="C1355" s="2" t="s">
        <v>13433</v>
      </c>
      <c r="D1355" s="3">
        <v>1</v>
      </c>
      <c r="F1355" s="2">
        <v>1.83891769414621</v>
      </c>
      <c r="G1355" s="2">
        <v>0</v>
      </c>
      <c r="H1355" s="2">
        <f t="shared" si="42"/>
        <v>1.83891769414621</v>
      </c>
      <c r="J1355" s="6">
        <v>0.91244876122853136</v>
      </c>
      <c r="K1355" s="3">
        <v>0.36771011157180794</v>
      </c>
      <c r="L1355">
        <v>1</v>
      </c>
      <c r="N1355" s="6">
        <v>0.8965482399785446</v>
      </c>
      <c r="O1355" s="6">
        <v>0.99691174464407806</v>
      </c>
      <c r="P1355" s="6">
        <v>1.1849353746189444</v>
      </c>
      <c r="R1355" s="6">
        <f t="shared" si="43"/>
        <v>1.0161660396001895</v>
      </c>
      <c r="S1355" s="6">
        <v>2.3136154999999999E-2</v>
      </c>
      <c r="T1355" s="6">
        <v>3.9387344899999999</v>
      </c>
      <c r="U1355" s="6">
        <v>0.98394931500000005</v>
      </c>
    </row>
    <row r="1356" spans="1:21" x14ac:dyDescent="0.25">
      <c r="A1356" s="1" t="s">
        <v>5730</v>
      </c>
      <c r="B1356" s="2">
        <v>1025</v>
      </c>
      <c r="C1356" s="2" t="s">
        <v>13433</v>
      </c>
      <c r="D1356" s="3">
        <v>1</v>
      </c>
      <c r="F1356" s="2">
        <v>4.7151735747338698E-2</v>
      </c>
      <c r="G1356" s="2">
        <v>0</v>
      </c>
      <c r="H1356" s="2">
        <f t="shared" si="42"/>
        <v>4.7151735747338698E-2</v>
      </c>
      <c r="J1356" s="7" t="s">
        <v>13433</v>
      </c>
      <c r="K1356" s="8" t="s">
        <v>13433</v>
      </c>
      <c r="L1356" s="9" t="s">
        <v>13433</v>
      </c>
      <c r="N1356" s="7" t="s">
        <v>13433</v>
      </c>
      <c r="O1356" s="6">
        <v>0.57752128520298485</v>
      </c>
      <c r="P1356" s="7" t="s">
        <v>13433</v>
      </c>
      <c r="R1356" s="6">
        <f t="shared" si="43"/>
        <v>0.80629201960281216</v>
      </c>
      <c r="S1356" s="6">
        <v>-0.31062565199999997</v>
      </c>
      <c r="T1356" s="6">
        <v>0.60602718</v>
      </c>
      <c r="U1356" s="6">
        <v>0.90706989199999999</v>
      </c>
    </row>
    <row r="1357" spans="1:21" x14ac:dyDescent="0.25">
      <c r="A1357" s="1" t="s">
        <v>7583</v>
      </c>
      <c r="B1357" s="2">
        <v>3746</v>
      </c>
      <c r="C1357" s="2" t="s">
        <v>13433</v>
      </c>
      <c r="D1357" s="3">
        <v>1</v>
      </c>
      <c r="F1357" s="2">
        <v>4.6208701032391897</v>
      </c>
      <c r="G1357" s="2">
        <v>4.7151735747338698E-2</v>
      </c>
      <c r="H1357" s="2">
        <f t="shared" si="42"/>
        <v>4.6680218389865287</v>
      </c>
      <c r="J1357" s="6">
        <v>2.2554414593132015</v>
      </c>
      <c r="K1357" s="3">
        <v>1.8199339666548724</v>
      </c>
      <c r="L1357">
        <v>0</v>
      </c>
      <c r="N1357" s="6">
        <v>1.8028300702138951</v>
      </c>
      <c r="O1357" s="6">
        <v>0.7141392254844483</v>
      </c>
      <c r="P1357" s="6">
        <v>1.457213261053206</v>
      </c>
      <c r="R1357" s="6">
        <f t="shared" si="43"/>
        <v>1.7580616799797091</v>
      </c>
      <c r="S1357" s="6">
        <v>0.81398568699999996</v>
      </c>
      <c r="T1357" s="6">
        <v>2.5175378670000002</v>
      </c>
      <c r="U1357" s="6">
        <v>0.351620775</v>
      </c>
    </row>
    <row r="1358" spans="1:21" x14ac:dyDescent="0.25">
      <c r="A1358" s="1" t="s">
        <v>11797</v>
      </c>
      <c r="B1358" s="2">
        <v>48023</v>
      </c>
      <c r="C1358" s="2" t="s">
        <v>13432</v>
      </c>
      <c r="D1358" s="3">
        <v>1</v>
      </c>
      <c r="F1358" s="2">
        <v>0.143696096437777</v>
      </c>
      <c r="G1358" s="2">
        <v>26.3142416949775</v>
      </c>
      <c r="H1358" s="2">
        <f t="shared" si="42"/>
        <v>26.457937791415276</v>
      </c>
      <c r="J1358" s="6">
        <v>0.5253749978829404</v>
      </c>
      <c r="K1358" s="3">
        <v>0.53216460908420071</v>
      </c>
      <c r="L1358">
        <v>0</v>
      </c>
      <c r="N1358" s="6">
        <v>1.187563048409793</v>
      </c>
      <c r="O1358" s="6">
        <v>1.0226939501076668</v>
      </c>
      <c r="P1358" s="6">
        <v>0.59605743197040317</v>
      </c>
      <c r="R1358" s="6">
        <f t="shared" si="43"/>
        <v>0.79611266612261877</v>
      </c>
      <c r="S1358" s="6">
        <v>-0.328955479</v>
      </c>
      <c r="T1358" s="6">
        <v>1.210385764</v>
      </c>
      <c r="U1358" s="6">
        <v>0.82411753499999996</v>
      </c>
    </row>
    <row r="1359" spans="1:21" x14ac:dyDescent="0.25">
      <c r="A1359" s="1" t="s">
        <v>13996</v>
      </c>
      <c r="B1359" s="2">
        <v>1396</v>
      </c>
      <c r="C1359" s="2" t="s">
        <v>13433</v>
      </c>
      <c r="D1359" s="3">
        <v>1</v>
      </c>
      <c r="F1359" s="2">
        <v>0</v>
      </c>
      <c r="G1359" s="2">
        <v>0</v>
      </c>
      <c r="H1359" s="2">
        <f t="shared" si="42"/>
        <v>0</v>
      </c>
      <c r="J1359" s="7" t="s">
        <v>13433</v>
      </c>
      <c r="K1359" s="8" t="s">
        <v>13433</v>
      </c>
      <c r="L1359" s="9" t="s">
        <v>13433</v>
      </c>
      <c r="N1359" s="7" t="s">
        <v>13433</v>
      </c>
      <c r="O1359" s="7" t="s">
        <v>13433</v>
      </c>
      <c r="P1359" s="7" t="s">
        <v>13433</v>
      </c>
      <c r="R1359" s="6">
        <f t="shared" si="43"/>
        <v>1.0000000000000036</v>
      </c>
      <c r="S1359" s="6">
        <v>5.1300000000000001E-15</v>
      </c>
      <c r="T1359" s="6">
        <v>-1.3655442069999999</v>
      </c>
      <c r="U1359" s="6">
        <v>1</v>
      </c>
    </row>
    <row r="1360" spans="1:21" x14ac:dyDescent="0.25">
      <c r="A1360" s="1" t="s">
        <v>535</v>
      </c>
      <c r="B1360" s="2">
        <v>730</v>
      </c>
      <c r="C1360" s="2" t="s">
        <v>13433</v>
      </c>
      <c r="D1360" s="3">
        <v>1</v>
      </c>
      <c r="F1360" s="2">
        <v>0</v>
      </c>
      <c r="G1360" s="2">
        <v>0</v>
      </c>
      <c r="H1360" s="2">
        <f t="shared" si="42"/>
        <v>0</v>
      </c>
      <c r="J1360" s="7" t="s">
        <v>13433</v>
      </c>
      <c r="K1360" s="8" t="s">
        <v>13433</v>
      </c>
      <c r="L1360" s="9" t="s">
        <v>13433</v>
      </c>
      <c r="N1360" s="7" t="s">
        <v>13433</v>
      </c>
      <c r="O1360" s="7" t="s">
        <v>13433</v>
      </c>
      <c r="P1360" s="7" t="s">
        <v>13433</v>
      </c>
      <c r="R1360" s="6">
        <f t="shared" si="43"/>
        <v>5.3543920412482509</v>
      </c>
      <c r="S1360" s="6">
        <v>2.4207227750000002</v>
      </c>
      <c r="T1360" s="6">
        <v>-1.263273544</v>
      </c>
      <c r="U1360" s="6">
        <v>0.60603201600000001</v>
      </c>
    </row>
    <row r="1361" spans="1:21" x14ac:dyDescent="0.25">
      <c r="A1361" s="1" t="s">
        <v>5003</v>
      </c>
      <c r="B1361" s="2">
        <v>693</v>
      </c>
      <c r="C1361" s="2" t="s">
        <v>13433</v>
      </c>
      <c r="D1361" s="3">
        <v>1</v>
      </c>
      <c r="F1361" s="2">
        <v>0</v>
      </c>
      <c r="G1361" s="2">
        <v>0</v>
      </c>
      <c r="H1361" s="2">
        <f t="shared" si="42"/>
        <v>0</v>
      </c>
      <c r="J1361" s="7" t="s">
        <v>13433</v>
      </c>
      <c r="K1361" s="8" t="s">
        <v>13433</v>
      </c>
      <c r="L1361" s="9" t="s">
        <v>13433</v>
      </c>
      <c r="N1361" s="7" t="s">
        <v>13433</v>
      </c>
      <c r="O1361" s="7" t="s">
        <v>13433</v>
      </c>
      <c r="P1361" s="7" t="s">
        <v>13433</v>
      </c>
      <c r="R1361" s="6">
        <f t="shared" si="43"/>
        <v>5.3495958935791048</v>
      </c>
      <c r="S1361" s="6">
        <v>2.4194299149999998</v>
      </c>
      <c r="T1361" s="6">
        <v>-1.263273544</v>
      </c>
      <c r="U1361" s="6">
        <v>0.60572934899999997</v>
      </c>
    </row>
    <row r="1362" spans="1:21" x14ac:dyDescent="0.25">
      <c r="A1362" s="1" t="s">
        <v>6285</v>
      </c>
      <c r="B1362" s="2">
        <v>1208</v>
      </c>
      <c r="C1362" s="2" t="s">
        <v>13432</v>
      </c>
      <c r="D1362" s="3">
        <v>1</v>
      </c>
      <c r="F1362" s="2">
        <v>0</v>
      </c>
      <c r="G1362" s="2">
        <v>0</v>
      </c>
      <c r="H1362" s="2">
        <f t="shared" si="42"/>
        <v>0</v>
      </c>
      <c r="J1362" s="7" t="s">
        <v>13433</v>
      </c>
      <c r="K1362" s="8" t="s">
        <v>13433</v>
      </c>
      <c r="L1362" s="9" t="s">
        <v>13433</v>
      </c>
      <c r="N1362" s="7" t="s">
        <v>13433</v>
      </c>
      <c r="O1362" s="7" t="s">
        <v>13433</v>
      </c>
      <c r="P1362" s="7" t="s">
        <v>13433</v>
      </c>
      <c r="R1362" s="6">
        <f t="shared" si="43"/>
        <v>0.3516021369595424</v>
      </c>
      <c r="S1362" s="6">
        <v>-1.5079842560000001</v>
      </c>
      <c r="T1362" s="6">
        <v>-0.98847460700000001</v>
      </c>
      <c r="U1362" s="6">
        <v>0.76860121400000003</v>
      </c>
    </row>
    <row r="1363" spans="1:21" x14ac:dyDescent="0.25">
      <c r="A1363" s="1" t="s">
        <v>1367</v>
      </c>
      <c r="B1363" s="2">
        <v>613</v>
      </c>
      <c r="C1363" s="2" t="s">
        <v>13432</v>
      </c>
      <c r="D1363" s="3">
        <v>1</v>
      </c>
      <c r="F1363" s="2">
        <v>0</v>
      </c>
      <c r="G1363" s="2">
        <v>4.7151735747338698E-2</v>
      </c>
      <c r="H1363" s="2">
        <f t="shared" si="42"/>
        <v>4.7151735747338698E-2</v>
      </c>
      <c r="J1363" s="7" t="s">
        <v>13433</v>
      </c>
      <c r="K1363" s="8" t="s">
        <v>13433</v>
      </c>
      <c r="L1363" s="9" t="s">
        <v>13433</v>
      </c>
      <c r="N1363" s="7" t="s">
        <v>13433</v>
      </c>
      <c r="O1363" s="7" t="s">
        <v>13433</v>
      </c>
      <c r="P1363" s="7" t="s">
        <v>13433</v>
      </c>
      <c r="R1363" s="6">
        <f t="shared" si="43"/>
        <v>1.0000000000000036</v>
      </c>
      <c r="S1363" s="6">
        <v>5.1300000000000001E-15</v>
      </c>
      <c r="T1363" s="6">
        <v>-1.3655442069999999</v>
      </c>
      <c r="U1363" s="6">
        <v>1</v>
      </c>
    </row>
    <row r="1364" spans="1:21" x14ac:dyDescent="0.25">
      <c r="A1364" s="1" t="s">
        <v>13977</v>
      </c>
      <c r="B1364" s="2">
        <v>1915</v>
      </c>
      <c r="C1364" s="2" t="s">
        <v>13432</v>
      </c>
      <c r="D1364" s="3">
        <v>1</v>
      </c>
      <c r="F1364" s="2">
        <v>0</v>
      </c>
      <c r="G1364" s="2">
        <v>0</v>
      </c>
      <c r="H1364" s="2">
        <f t="shared" si="42"/>
        <v>0</v>
      </c>
      <c r="J1364" s="7" t="s">
        <v>13433</v>
      </c>
      <c r="K1364" s="8" t="s">
        <v>13433</v>
      </c>
      <c r="L1364" s="9" t="s">
        <v>13433</v>
      </c>
      <c r="N1364" s="7" t="s">
        <v>13433</v>
      </c>
      <c r="O1364" s="7" t="s">
        <v>13433</v>
      </c>
      <c r="P1364" s="7" t="s">
        <v>13433</v>
      </c>
      <c r="R1364" s="6">
        <f t="shared" si="43"/>
        <v>1.0000000000000036</v>
      </c>
      <c r="S1364" s="6">
        <v>5.1300000000000001E-15</v>
      </c>
      <c r="T1364" s="6">
        <v>-1.3655442069999999</v>
      </c>
      <c r="U1364" s="6">
        <v>1</v>
      </c>
    </row>
    <row r="1365" spans="1:21" x14ac:dyDescent="0.25">
      <c r="A1365" s="1" t="s">
        <v>3220</v>
      </c>
      <c r="B1365" s="2">
        <v>1650</v>
      </c>
      <c r="C1365" s="2" t="s">
        <v>13432</v>
      </c>
      <c r="D1365" s="3">
        <v>1</v>
      </c>
      <c r="F1365" s="2">
        <v>4.7151735747338698E-2</v>
      </c>
      <c r="G1365" s="2">
        <v>4.7151735747338698E-2</v>
      </c>
      <c r="H1365" s="2">
        <f t="shared" si="42"/>
        <v>9.4303471494677396E-2</v>
      </c>
      <c r="J1365" s="7" t="s">
        <v>13433</v>
      </c>
      <c r="K1365" s="8" t="s">
        <v>13433</v>
      </c>
      <c r="L1365" s="9" t="s">
        <v>13433</v>
      </c>
      <c r="N1365" s="7" t="s">
        <v>13433</v>
      </c>
      <c r="O1365" s="7" t="s">
        <v>13433</v>
      </c>
      <c r="P1365" s="7" t="s">
        <v>13433</v>
      </c>
      <c r="R1365" s="6">
        <f t="shared" si="43"/>
        <v>0.98410470083074486</v>
      </c>
      <c r="S1365" s="6">
        <v>-2.3116279999999999E-2</v>
      </c>
      <c r="T1365" s="6">
        <v>-1.206879434</v>
      </c>
      <c r="U1365" s="6">
        <v>1</v>
      </c>
    </row>
    <row r="1366" spans="1:21" x14ac:dyDescent="0.25">
      <c r="A1366" s="1" t="s">
        <v>1366</v>
      </c>
      <c r="B1366" s="2">
        <v>522</v>
      </c>
      <c r="C1366" s="2" t="s">
        <v>13433</v>
      </c>
      <c r="D1366" s="3">
        <v>1</v>
      </c>
      <c r="F1366" s="2">
        <v>0</v>
      </c>
      <c r="G1366" s="2">
        <v>0</v>
      </c>
      <c r="H1366" s="2">
        <f t="shared" si="42"/>
        <v>0</v>
      </c>
      <c r="J1366" s="7" t="s">
        <v>13433</v>
      </c>
      <c r="K1366" s="8" t="s">
        <v>13433</v>
      </c>
      <c r="L1366" s="9" t="s">
        <v>13433</v>
      </c>
      <c r="N1366" s="7" t="s">
        <v>13433</v>
      </c>
      <c r="O1366" s="7" t="s">
        <v>13433</v>
      </c>
      <c r="P1366" s="7" t="s">
        <v>13433</v>
      </c>
      <c r="R1366" s="6">
        <f t="shared" si="43"/>
        <v>0.1605518189404084</v>
      </c>
      <c r="S1366" s="6">
        <v>-2.6388890850000002</v>
      </c>
      <c r="T1366" s="6">
        <v>-1.185835566</v>
      </c>
      <c r="U1366" s="6">
        <v>0.58400665200000001</v>
      </c>
    </row>
    <row r="1367" spans="1:21" x14ac:dyDescent="0.25">
      <c r="A1367" s="1" t="s">
        <v>4381</v>
      </c>
      <c r="B1367" s="2">
        <v>574</v>
      </c>
      <c r="C1367" s="2" t="s">
        <v>13432</v>
      </c>
      <c r="D1367" s="3">
        <v>1</v>
      </c>
      <c r="F1367" s="2">
        <v>9.4303471494677396E-2</v>
      </c>
      <c r="G1367" s="2">
        <v>0</v>
      </c>
      <c r="H1367" s="2">
        <f t="shared" si="42"/>
        <v>9.4303471494677396E-2</v>
      </c>
      <c r="J1367" s="7" t="s">
        <v>13433</v>
      </c>
      <c r="K1367" s="8" t="s">
        <v>13433</v>
      </c>
      <c r="L1367" s="9" t="s">
        <v>13433</v>
      </c>
      <c r="N1367" s="7" t="s">
        <v>13433</v>
      </c>
      <c r="O1367" s="7" t="s">
        <v>13433</v>
      </c>
      <c r="P1367" s="7" t="s">
        <v>13433</v>
      </c>
      <c r="R1367" s="6">
        <f t="shared" si="43"/>
        <v>1.0000000000000036</v>
      </c>
      <c r="S1367" s="6">
        <v>5.1300000000000001E-15</v>
      </c>
      <c r="T1367" s="6">
        <v>-1.3655442069999999</v>
      </c>
      <c r="U1367" s="6">
        <v>1</v>
      </c>
    </row>
    <row r="1368" spans="1:21" x14ac:dyDescent="0.25">
      <c r="A1368" s="1" t="s">
        <v>4382</v>
      </c>
      <c r="B1368" s="2">
        <v>1447</v>
      </c>
      <c r="C1368" s="2" t="s">
        <v>13432</v>
      </c>
      <c r="D1368" s="3">
        <v>1</v>
      </c>
      <c r="F1368" s="2">
        <v>0.14145520724201599</v>
      </c>
      <c r="G1368" s="2">
        <v>0</v>
      </c>
      <c r="H1368" s="2">
        <f t="shared" si="42"/>
        <v>0.14145520724201599</v>
      </c>
      <c r="J1368" s="7" t="s">
        <v>13433</v>
      </c>
      <c r="K1368" s="8" t="s">
        <v>13433</v>
      </c>
      <c r="L1368" s="9" t="s">
        <v>13433</v>
      </c>
      <c r="N1368" s="6">
        <v>0</v>
      </c>
      <c r="O1368" s="7" t="s">
        <v>13433</v>
      </c>
      <c r="P1368" s="7" t="s">
        <v>13433</v>
      </c>
      <c r="R1368" s="6">
        <f t="shared" si="43"/>
        <v>2.0987900332085481</v>
      </c>
      <c r="S1368" s="6">
        <v>1.069557844</v>
      </c>
      <c r="T1368" s="6">
        <v>-0.82055044499999996</v>
      </c>
      <c r="U1368" s="6">
        <v>0.775029517</v>
      </c>
    </row>
    <row r="1369" spans="1:21" x14ac:dyDescent="0.25">
      <c r="A1369" s="1" t="s">
        <v>6249</v>
      </c>
      <c r="B1369" s="2">
        <v>812</v>
      </c>
      <c r="C1369" s="2" t="s">
        <v>13432</v>
      </c>
      <c r="D1369" s="3">
        <v>1</v>
      </c>
      <c r="F1369" s="2">
        <v>0</v>
      </c>
      <c r="G1369" s="2">
        <v>0</v>
      </c>
      <c r="H1369" s="2">
        <f t="shared" si="42"/>
        <v>0</v>
      </c>
      <c r="J1369" s="7" t="s">
        <v>13433</v>
      </c>
      <c r="K1369" s="8" t="s">
        <v>13433</v>
      </c>
      <c r="L1369" s="9" t="s">
        <v>13433</v>
      </c>
      <c r="N1369" s="7" t="s">
        <v>13433</v>
      </c>
      <c r="O1369" s="7" t="s">
        <v>13433</v>
      </c>
      <c r="P1369" s="6">
        <v>0.51666666553536555</v>
      </c>
      <c r="R1369" s="6">
        <f t="shared" si="43"/>
        <v>1.0806663482151684</v>
      </c>
      <c r="S1369" s="6">
        <v>0.111921165</v>
      </c>
      <c r="T1369" s="6">
        <v>-0.121225071</v>
      </c>
      <c r="U1369" s="6">
        <v>1</v>
      </c>
    </row>
    <row r="1370" spans="1:21" x14ac:dyDescent="0.25">
      <c r="A1370" s="1" t="s">
        <v>7585</v>
      </c>
      <c r="B1370" s="2">
        <v>1873</v>
      </c>
      <c r="C1370" s="2" t="s">
        <v>13433</v>
      </c>
      <c r="D1370" s="3">
        <v>1</v>
      </c>
      <c r="F1370" s="2">
        <v>0</v>
      </c>
      <c r="G1370" s="2">
        <v>0.47151735747338702</v>
      </c>
      <c r="H1370" s="2">
        <f t="shared" si="42"/>
        <v>0.47151735747338702</v>
      </c>
      <c r="J1370" s="7" t="s">
        <v>13433</v>
      </c>
      <c r="K1370" s="8" t="s">
        <v>13433</v>
      </c>
      <c r="L1370" s="9" t="s">
        <v>13433</v>
      </c>
      <c r="N1370" s="7" t="s">
        <v>13433</v>
      </c>
      <c r="O1370" s="7" t="s">
        <v>13433</v>
      </c>
      <c r="P1370" s="7" t="s">
        <v>13433</v>
      </c>
      <c r="R1370" s="6">
        <f t="shared" si="43"/>
        <v>3.9839336682402675</v>
      </c>
      <c r="S1370" s="6">
        <v>1.994193627</v>
      </c>
      <c r="T1370" s="6">
        <v>-1.208842972</v>
      </c>
      <c r="U1370" s="6">
        <v>1</v>
      </c>
    </row>
    <row r="1371" spans="1:21" x14ac:dyDescent="0.25">
      <c r="A1371" s="1" t="s">
        <v>11312</v>
      </c>
      <c r="B1371" s="2">
        <v>35289</v>
      </c>
      <c r="C1371" s="2" t="s">
        <v>13432</v>
      </c>
      <c r="D1371" s="3">
        <v>0.66714701251567798</v>
      </c>
      <c r="F1371" s="2">
        <v>21.362355834419301</v>
      </c>
      <c r="G1371" s="2">
        <v>1.36831717597902</v>
      </c>
      <c r="H1371" s="2">
        <f t="shared" si="42"/>
        <v>22.73067301039832</v>
      </c>
      <c r="J1371" s="6">
        <v>1.0159298578679909</v>
      </c>
      <c r="K1371" s="3">
        <v>0.60003243115922056</v>
      </c>
      <c r="L1371">
        <v>1</v>
      </c>
      <c r="N1371" s="6">
        <v>1.2817261464039922</v>
      </c>
      <c r="O1371" s="6">
        <v>0.64373391769568</v>
      </c>
      <c r="P1371" s="6">
        <v>1.2691889492426744</v>
      </c>
      <c r="R1371" s="6">
        <f t="shared" si="43"/>
        <v>0.96872175273655681</v>
      </c>
      <c r="S1371" s="6">
        <v>-4.5845757000000001E-2</v>
      </c>
      <c r="T1371" s="6">
        <v>2.9603442640000002</v>
      </c>
      <c r="U1371" s="6">
        <v>0.95254259500000005</v>
      </c>
    </row>
    <row r="1372" spans="1:21" x14ac:dyDescent="0.25">
      <c r="A1372" s="1" t="s">
        <v>13391</v>
      </c>
      <c r="B1372" s="2">
        <v>5197</v>
      </c>
      <c r="C1372" s="2" t="s">
        <v>13433</v>
      </c>
      <c r="D1372" s="3">
        <v>1</v>
      </c>
      <c r="F1372" s="2">
        <v>2.4990419946089499</v>
      </c>
      <c r="G1372" s="2">
        <v>0</v>
      </c>
      <c r="H1372" s="2">
        <f t="shared" si="42"/>
        <v>2.4990419946089499</v>
      </c>
      <c r="J1372" s="6">
        <v>1.2664263732566798</v>
      </c>
      <c r="K1372" s="3">
        <v>1.217168100167775</v>
      </c>
      <c r="L1372">
        <v>0</v>
      </c>
      <c r="N1372" s="6">
        <v>1.8282220418377355</v>
      </c>
      <c r="O1372" s="6">
        <v>0.60158467363951629</v>
      </c>
      <c r="P1372" s="6">
        <v>0.94821115193160643</v>
      </c>
      <c r="R1372" s="6">
        <f t="shared" si="43"/>
        <v>1.2949666178133903</v>
      </c>
      <c r="S1372" s="6">
        <v>0.37291490799999999</v>
      </c>
      <c r="T1372" s="6">
        <v>2.3257764359999999</v>
      </c>
      <c r="U1372" s="6">
        <v>0.75038882200000001</v>
      </c>
    </row>
    <row r="1373" spans="1:21" x14ac:dyDescent="0.25">
      <c r="A1373" s="1" t="s">
        <v>13390</v>
      </c>
      <c r="B1373" s="2">
        <v>3362</v>
      </c>
      <c r="C1373" s="2" t="s">
        <v>13433</v>
      </c>
      <c r="D1373" s="3">
        <v>1</v>
      </c>
      <c r="F1373" s="2">
        <v>2.2632833158722501</v>
      </c>
      <c r="G1373" s="2">
        <v>0</v>
      </c>
      <c r="H1373" s="2">
        <f t="shared" si="42"/>
        <v>2.2632833158722501</v>
      </c>
      <c r="J1373" s="7" t="s">
        <v>13433</v>
      </c>
      <c r="K1373" s="8" t="s">
        <v>13433</v>
      </c>
      <c r="L1373" s="9" t="s">
        <v>13433</v>
      </c>
      <c r="N1373" s="6">
        <v>4.9947504143976209</v>
      </c>
      <c r="O1373" s="6">
        <v>0.81512013410906092</v>
      </c>
      <c r="P1373" s="6">
        <v>1.0345034787217742</v>
      </c>
      <c r="R1373" s="6">
        <f t="shared" si="43"/>
        <v>1.0703062051612775</v>
      </c>
      <c r="S1373" s="6">
        <v>9.8023598000000003E-2</v>
      </c>
      <c r="T1373" s="6">
        <v>1.737238522</v>
      </c>
      <c r="U1373" s="6">
        <v>0.94040021299999998</v>
      </c>
    </row>
    <row r="1374" spans="1:21" x14ac:dyDescent="0.25">
      <c r="A1374" s="1" t="s">
        <v>6223</v>
      </c>
      <c r="B1374" s="2">
        <v>1610</v>
      </c>
      <c r="C1374" s="2" t="s">
        <v>13432</v>
      </c>
      <c r="D1374" s="3">
        <v>1</v>
      </c>
      <c r="F1374" s="2">
        <v>7.5678535874478596</v>
      </c>
      <c r="G1374" s="2">
        <v>0.66012430046274195</v>
      </c>
      <c r="H1374" s="2">
        <f t="shared" si="42"/>
        <v>8.2279778879106011</v>
      </c>
      <c r="J1374" s="6">
        <v>1.0311792420000139</v>
      </c>
      <c r="K1374" s="3">
        <v>0.26073168261297769</v>
      </c>
      <c r="L1374">
        <v>1</v>
      </c>
      <c r="N1374" s="6">
        <v>1.2179821714605712</v>
      </c>
      <c r="O1374" s="6">
        <v>0.98185057087478644</v>
      </c>
      <c r="P1374" s="6">
        <v>1.5944220425892377</v>
      </c>
      <c r="R1374" s="6">
        <f t="shared" si="43"/>
        <v>1.2599579047286331</v>
      </c>
      <c r="S1374" s="6">
        <v>0.33337553399999997</v>
      </c>
      <c r="T1374" s="6">
        <v>8.4916246569999991</v>
      </c>
      <c r="U1374" s="6">
        <v>0.72607156100000003</v>
      </c>
    </row>
    <row r="1375" spans="1:21" x14ac:dyDescent="0.25">
      <c r="A1375" s="1" t="s">
        <v>10361</v>
      </c>
      <c r="B1375" s="2">
        <v>4668</v>
      </c>
      <c r="C1375" s="2" t="s">
        <v>13433</v>
      </c>
      <c r="D1375" s="3">
        <v>1</v>
      </c>
      <c r="F1375" s="2">
        <v>8.8173745847523399</v>
      </c>
      <c r="G1375" s="2">
        <v>8.6949745661484598E-2</v>
      </c>
      <c r="H1375" s="2">
        <f t="shared" si="42"/>
        <v>8.9043243304138251</v>
      </c>
      <c r="J1375" s="6">
        <v>0.90753231827180525</v>
      </c>
      <c r="K1375" s="3">
        <v>0.10050126825648037</v>
      </c>
      <c r="L1375">
        <v>1</v>
      </c>
      <c r="N1375" s="6">
        <v>0.9650690413328098</v>
      </c>
      <c r="O1375" s="6">
        <v>0.95333561648799137</v>
      </c>
      <c r="P1375" s="6">
        <v>1.296150620142817</v>
      </c>
      <c r="R1375" s="6">
        <f t="shared" si="43"/>
        <v>1.2300034277116068</v>
      </c>
      <c r="S1375" s="6">
        <v>0.29866233599999997</v>
      </c>
      <c r="T1375" s="6">
        <v>11.161238640000001</v>
      </c>
      <c r="U1375" s="6">
        <v>0.76968134399999999</v>
      </c>
    </row>
    <row r="1376" spans="1:21" x14ac:dyDescent="0.25">
      <c r="A1376" s="1" t="s">
        <v>12354</v>
      </c>
      <c r="B1376" s="2">
        <v>6413</v>
      </c>
      <c r="C1376" s="2" t="s">
        <v>13433</v>
      </c>
      <c r="D1376" s="3">
        <v>1</v>
      </c>
      <c r="F1376" s="2">
        <v>4.6680218389865296</v>
      </c>
      <c r="G1376" s="2">
        <v>0.42436562172604803</v>
      </c>
      <c r="H1376" s="2">
        <f t="shared" si="42"/>
        <v>5.0923874607125779</v>
      </c>
      <c r="J1376" s="6">
        <v>0.90718818620791586</v>
      </c>
      <c r="K1376" s="3">
        <v>0.4977300702870418</v>
      </c>
      <c r="L1376">
        <v>1</v>
      </c>
      <c r="N1376" s="6">
        <v>2.3554788891573741</v>
      </c>
      <c r="O1376" s="6">
        <v>0.72309879173545488</v>
      </c>
      <c r="P1376" s="6">
        <v>1.5612903233439539</v>
      </c>
      <c r="R1376" s="6">
        <f t="shared" si="43"/>
        <v>0.95833938193595658</v>
      </c>
      <c r="S1376" s="6">
        <v>-6.1391438999999999E-2</v>
      </c>
      <c r="T1376" s="6">
        <v>3.8537443169999999</v>
      </c>
      <c r="U1376" s="6">
        <v>0.939307051</v>
      </c>
    </row>
    <row r="1377" spans="1:21" x14ac:dyDescent="0.25">
      <c r="A1377" s="1" t="s">
        <v>12355</v>
      </c>
      <c r="B1377" s="2">
        <v>7012</v>
      </c>
      <c r="C1377" s="2" t="s">
        <v>13433</v>
      </c>
      <c r="D1377" s="3">
        <v>1</v>
      </c>
      <c r="F1377" s="2">
        <v>7.9214916055528999</v>
      </c>
      <c r="G1377" s="2">
        <v>0.75442777195741895</v>
      </c>
      <c r="H1377" s="2">
        <f t="shared" si="42"/>
        <v>8.6759193775103185</v>
      </c>
      <c r="J1377" s="6">
        <v>0.86895043756917156</v>
      </c>
      <c r="K1377" s="3">
        <v>0.57756329474075108</v>
      </c>
      <c r="L1377">
        <v>1</v>
      </c>
      <c r="N1377" s="6">
        <v>2.513805307481221</v>
      </c>
      <c r="O1377" s="6">
        <v>0.74503948051780855</v>
      </c>
      <c r="P1377" s="6">
        <v>1.5393136902700915</v>
      </c>
      <c r="R1377" s="6">
        <f t="shared" si="43"/>
        <v>0.90381096691156726</v>
      </c>
      <c r="S1377" s="6">
        <v>-0.14590703199999999</v>
      </c>
      <c r="T1377" s="6">
        <v>4.08894951</v>
      </c>
      <c r="U1377" s="6">
        <v>0.82854639600000002</v>
      </c>
    </row>
    <row r="1378" spans="1:21" x14ac:dyDescent="0.25">
      <c r="A1378" s="1" t="s">
        <v>6221</v>
      </c>
      <c r="B1378" s="2">
        <v>28396</v>
      </c>
      <c r="C1378" s="2" t="s">
        <v>13432</v>
      </c>
      <c r="D1378" s="3">
        <v>1</v>
      </c>
      <c r="F1378" s="2">
        <v>49.804020883126498</v>
      </c>
      <c r="G1378" s="2">
        <v>0.21375453538793501</v>
      </c>
      <c r="H1378" s="2">
        <f t="shared" si="42"/>
        <v>50.017775418514432</v>
      </c>
      <c r="J1378" s="6">
        <v>1.1866839683424228</v>
      </c>
      <c r="K1378" s="3">
        <v>0.53442099143623101</v>
      </c>
      <c r="L1378">
        <v>1</v>
      </c>
      <c r="N1378" s="6">
        <v>2.0540567124002602</v>
      </c>
      <c r="O1378" s="6">
        <v>1.0028702973947061</v>
      </c>
      <c r="P1378" s="6">
        <v>0.93358267756767166</v>
      </c>
      <c r="R1378" s="6">
        <f t="shared" si="43"/>
        <v>1.2402275702035341</v>
      </c>
      <c r="S1378" s="6">
        <v>0.31060486599999998</v>
      </c>
      <c r="T1378" s="6">
        <v>4.5210632310000003</v>
      </c>
      <c r="U1378" s="6">
        <v>0.67284943799999997</v>
      </c>
    </row>
    <row r="1379" spans="1:21" x14ac:dyDescent="0.25">
      <c r="A1379" s="1" t="s">
        <v>189</v>
      </c>
      <c r="B1379" s="2">
        <v>1282</v>
      </c>
      <c r="C1379" s="2" t="s">
        <v>13433</v>
      </c>
      <c r="D1379" s="3">
        <v>1</v>
      </c>
      <c r="F1379" s="2">
        <v>9.4303471494677396E-2</v>
      </c>
      <c r="G1379" s="2">
        <v>0</v>
      </c>
      <c r="H1379" s="2">
        <f t="shared" si="42"/>
        <v>9.4303471494677396E-2</v>
      </c>
      <c r="J1379" s="6">
        <v>1.33847160464232</v>
      </c>
      <c r="K1379" s="3">
        <v>0.49157439214757648</v>
      </c>
      <c r="L1379">
        <v>1</v>
      </c>
      <c r="N1379" s="6">
        <v>2.0613665202926366</v>
      </c>
      <c r="O1379" s="6">
        <v>1.0725395323010103</v>
      </c>
      <c r="P1379" s="6">
        <v>1.0881444716507187</v>
      </c>
      <c r="R1379" s="6">
        <f t="shared" si="43"/>
        <v>1.3898264814008863</v>
      </c>
      <c r="S1379" s="6">
        <v>0.474904775</v>
      </c>
      <c r="T1379" s="6">
        <v>4.3980087010000002</v>
      </c>
      <c r="U1379" s="6">
        <v>0.50329383500000002</v>
      </c>
    </row>
    <row r="1380" spans="1:21" x14ac:dyDescent="0.25">
      <c r="A1380" s="1" t="s">
        <v>6214</v>
      </c>
      <c r="B1380" s="2">
        <v>3287</v>
      </c>
      <c r="C1380" s="2" t="s">
        <v>13432</v>
      </c>
      <c r="D1380" s="3">
        <v>1</v>
      </c>
      <c r="F1380" s="2">
        <v>4.7151735747338698E-2</v>
      </c>
      <c r="G1380" s="2">
        <v>0</v>
      </c>
      <c r="H1380" s="2">
        <f t="shared" si="42"/>
        <v>4.7151735747338698E-2</v>
      </c>
      <c r="J1380" s="7" t="s">
        <v>13433</v>
      </c>
      <c r="K1380" s="8" t="s">
        <v>13433</v>
      </c>
      <c r="L1380" s="9" t="s">
        <v>13433</v>
      </c>
      <c r="N1380" s="6">
        <v>0</v>
      </c>
      <c r="O1380" s="6">
        <v>2.8876063749743182</v>
      </c>
      <c r="P1380" s="7" t="s">
        <v>13433</v>
      </c>
      <c r="R1380" s="6">
        <f t="shared" si="43"/>
        <v>1.3193501192511077</v>
      </c>
      <c r="S1380" s="6">
        <v>0.39982746699999999</v>
      </c>
      <c r="T1380" s="6">
        <v>-0.80443334499999997</v>
      </c>
      <c r="U1380" s="6">
        <v>1</v>
      </c>
    </row>
    <row r="1381" spans="1:21" x14ac:dyDescent="0.25">
      <c r="A1381" s="1" t="s">
        <v>2773</v>
      </c>
      <c r="B1381" s="2">
        <v>6634</v>
      </c>
      <c r="C1381" s="2" t="s">
        <v>13432</v>
      </c>
      <c r="D1381" s="3">
        <v>1</v>
      </c>
      <c r="F1381" s="2">
        <v>1.51016531435226</v>
      </c>
      <c r="G1381" s="2">
        <v>0.14145520724201599</v>
      </c>
      <c r="H1381" s="2">
        <f t="shared" si="42"/>
        <v>1.6516205215942761</v>
      </c>
      <c r="J1381" s="7" t="s">
        <v>13433</v>
      </c>
      <c r="K1381" s="8" t="s">
        <v>13433</v>
      </c>
      <c r="L1381" s="9" t="s">
        <v>13433</v>
      </c>
      <c r="N1381" s="7" t="s">
        <v>13433</v>
      </c>
      <c r="O1381" s="6">
        <v>2.245916114941549</v>
      </c>
      <c r="P1381" s="7" t="s">
        <v>13433</v>
      </c>
      <c r="R1381" s="6">
        <f t="shared" si="43"/>
        <v>0.79863825874087657</v>
      </c>
      <c r="S1381" s="6">
        <v>-0.32438590899999997</v>
      </c>
      <c r="T1381" s="6">
        <v>0.95233124999999996</v>
      </c>
      <c r="U1381" s="6">
        <v>0.74595501399999997</v>
      </c>
    </row>
    <row r="1382" spans="1:21" x14ac:dyDescent="0.25">
      <c r="A1382" s="1" t="s">
        <v>6200</v>
      </c>
      <c r="B1382" s="2">
        <v>1855</v>
      </c>
      <c r="C1382" s="2" t="s">
        <v>13432</v>
      </c>
      <c r="D1382" s="3">
        <v>1</v>
      </c>
      <c r="F1382" s="2">
        <v>4.7151735747338698E-2</v>
      </c>
      <c r="G1382" s="2">
        <v>0</v>
      </c>
      <c r="H1382" s="2">
        <f t="shared" si="42"/>
        <v>4.7151735747338698E-2</v>
      </c>
      <c r="J1382" s="7" t="s">
        <v>13433</v>
      </c>
      <c r="K1382" s="8" t="s">
        <v>13433</v>
      </c>
      <c r="L1382" s="9" t="s">
        <v>13433</v>
      </c>
      <c r="N1382" s="6">
        <v>4.8244748217147606</v>
      </c>
      <c r="O1382" s="6">
        <v>0.32084516287831066</v>
      </c>
      <c r="P1382" s="6">
        <v>0</v>
      </c>
      <c r="R1382" s="6">
        <f t="shared" si="43"/>
        <v>0.39112765887144058</v>
      </c>
      <c r="S1382" s="6">
        <v>-1.3542885339999999</v>
      </c>
      <c r="T1382" s="6">
        <v>-0.45366604100000002</v>
      </c>
      <c r="U1382" s="6">
        <v>0.58498318800000004</v>
      </c>
    </row>
    <row r="1383" spans="1:21" x14ac:dyDescent="0.25">
      <c r="A1383" s="1" t="s">
        <v>7595</v>
      </c>
      <c r="B1383" s="2">
        <v>7190</v>
      </c>
      <c r="C1383" s="2" t="s">
        <v>13433</v>
      </c>
      <c r="D1383" s="3">
        <v>1</v>
      </c>
      <c r="F1383" s="2">
        <v>0</v>
      </c>
      <c r="G1383" s="2">
        <v>2.02752463713556</v>
      </c>
      <c r="H1383" s="2">
        <f t="shared" si="42"/>
        <v>2.02752463713556</v>
      </c>
      <c r="J1383" s="7" t="s">
        <v>13433</v>
      </c>
      <c r="K1383" s="8" t="s">
        <v>13433</v>
      </c>
      <c r="L1383" s="9" t="s">
        <v>13433</v>
      </c>
      <c r="N1383" s="6">
        <v>0.723671236576928</v>
      </c>
      <c r="O1383" s="6">
        <v>0</v>
      </c>
      <c r="P1383" s="7" t="s">
        <v>13433</v>
      </c>
      <c r="R1383" s="6">
        <f t="shared" si="43"/>
        <v>1.5072109339233262</v>
      </c>
      <c r="S1383" s="6">
        <v>0.59188133600000004</v>
      </c>
      <c r="T1383" s="6">
        <v>-0.107133215</v>
      </c>
      <c r="U1383" s="6">
        <v>0.88577631700000004</v>
      </c>
    </row>
    <row r="1384" spans="1:21" x14ac:dyDescent="0.25">
      <c r="A1384" s="1" t="s">
        <v>6197</v>
      </c>
      <c r="B1384" s="2">
        <v>2051</v>
      </c>
      <c r="C1384" s="2" t="s">
        <v>13432</v>
      </c>
      <c r="D1384" s="3">
        <v>1</v>
      </c>
      <c r="F1384" s="2">
        <v>8.0629468127949195</v>
      </c>
      <c r="G1384" s="2">
        <v>0</v>
      </c>
      <c r="H1384" s="2">
        <f t="shared" si="42"/>
        <v>8.0629468127949195</v>
      </c>
      <c r="J1384" s="6">
        <v>1.1713506052205604</v>
      </c>
      <c r="K1384" s="3">
        <v>0.43255739284302386</v>
      </c>
      <c r="L1384">
        <v>1</v>
      </c>
      <c r="N1384" s="6">
        <v>2.5730532456182189</v>
      </c>
      <c r="O1384" s="6">
        <v>0.73694122523704131</v>
      </c>
      <c r="P1384" s="6">
        <v>1.4556989246412879</v>
      </c>
      <c r="R1384" s="6">
        <f t="shared" si="43"/>
        <v>1.1138734502086804</v>
      </c>
      <c r="S1384" s="6">
        <v>0.15558533399999999</v>
      </c>
      <c r="T1384" s="6">
        <v>2.6261652959999999</v>
      </c>
      <c r="U1384" s="6">
        <v>0.85746933999999997</v>
      </c>
    </row>
    <row r="1385" spans="1:21" x14ac:dyDescent="0.25">
      <c r="A1385" s="1" t="s">
        <v>7596</v>
      </c>
      <c r="B1385" s="2">
        <v>9181</v>
      </c>
      <c r="C1385" s="2" t="s">
        <v>13433</v>
      </c>
      <c r="D1385" s="3">
        <v>1</v>
      </c>
      <c r="F1385" s="2">
        <v>10.0500556764327</v>
      </c>
      <c r="G1385" s="2">
        <v>0</v>
      </c>
      <c r="H1385" s="2">
        <f t="shared" si="42"/>
        <v>10.0500556764327</v>
      </c>
      <c r="J1385" s="6">
        <v>1.247388113912584</v>
      </c>
      <c r="K1385" s="3">
        <v>0.79088008230517071</v>
      </c>
      <c r="L1385">
        <v>1</v>
      </c>
      <c r="N1385" s="6">
        <v>1.7874586836768671</v>
      </c>
      <c r="O1385" s="6">
        <v>0.74209621214317711</v>
      </c>
      <c r="P1385" s="6">
        <v>1.1779145826930386</v>
      </c>
      <c r="R1385" s="6">
        <f t="shared" si="43"/>
        <v>1.2408215648386152</v>
      </c>
      <c r="S1385" s="6">
        <v>0.311295665</v>
      </c>
      <c r="T1385" s="6">
        <v>5.0059371910000001</v>
      </c>
      <c r="U1385" s="6">
        <v>0.66121637300000002</v>
      </c>
    </row>
    <row r="1386" spans="1:21" x14ac:dyDescent="0.25">
      <c r="A1386" s="1" t="s">
        <v>5777</v>
      </c>
      <c r="B1386" s="2">
        <v>1220</v>
      </c>
      <c r="C1386" s="2" t="s">
        <v>13433</v>
      </c>
      <c r="D1386" s="3">
        <v>1</v>
      </c>
      <c r="F1386" s="2">
        <v>4.7151735747338698E-2</v>
      </c>
      <c r="G1386" s="2">
        <v>0</v>
      </c>
      <c r="H1386" s="2">
        <f t="shared" si="42"/>
        <v>4.7151735747338698E-2</v>
      </c>
      <c r="J1386" s="7" t="s">
        <v>13433</v>
      </c>
      <c r="K1386" s="8" t="s">
        <v>13433</v>
      </c>
      <c r="L1386" s="9" t="s">
        <v>13433</v>
      </c>
      <c r="N1386" s="7" t="s">
        <v>13433</v>
      </c>
      <c r="O1386" s="7" t="s">
        <v>13433</v>
      </c>
      <c r="P1386" s="7" t="s">
        <v>13433</v>
      </c>
      <c r="R1386" s="6">
        <f t="shared" si="43"/>
        <v>1.0000000000000036</v>
      </c>
      <c r="S1386" s="6">
        <v>5.1300000000000001E-15</v>
      </c>
      <c r="T1386" s="6">
        <v>-1.3655442069999999</v>
      </c>
      <c r="U1386" s="6">
        <v>1</v>
      </c>
    </row>
    <row r="1387" spans="1:21" x14ac:dyDescent="0.25">
      <c r="A1387" s="1" t="s">
        <v>5002</v>
      </c>
      <c r="B1387" s="2">
        <v>253</v>
      </c>
      <c r="C1387" s="2" t="s">
        <v>13433</v>
      </c>
      <c r="D1387" s="3">
        <v>1</v>
      </c>
      <c r="F1387" s="2">
        <v>0</v>
      </c>
      <c r="G1387" s="2">
        <v>0</v>
      </c>
      <c r="H1387" s="2">
        <f t="shared" si="42"/>
        <v>0</v>
      </c>
      <c r="J1387" s="7" t="s">
        <v>13433</v>
      </c>
      <c r="K1387" s="8" t="s">
        <v>13433</v>
      </c>
      <c r="L1387" s="9" t="s">
        <v>13433</v>
      </c>
      <c r="N1387" s="7" t="s">
        <v>13433</v>
      </c>
      <c r="O1387" s="7" t="s">
        <v>13433</v>
      </c>
      <c r="P1387" s="7" t="s">
        <v>13433</v>
      </c>
      <c r="R1387" s="6">
        <f t="shared" si="43"/>
        <v>0.60155248289088803</v>
      </c>
      <c r="S1387" s="6">
        <v>-0.73323748300000002</v>
      </c>
      <c r="T1387" s="6">
        <v>-0.90245043999999996</v>
      </c>
      <c r="U1387" s="6">
        <v>0.87223149899999997</v>
      </c>
    </row>
    <row r="1388" spans="1:21" x14ac:dyDescent="0.25">
      <c r="A1388" s="1" t="s">
        <v>1184</v>
      </c>
      <c r="B1388" s="2">
        <v>1642</v>
      </c>
      <c r="C1388" s="2" t="s">
        <v>13432</v>
      </c>
      <c r="D1388" s="3">
        <v>1</v>
      </c>
      <c r="F1388" s="2">
        <v>0</v>
      </c>
      <c r="G1388" s="2">
        <v>0</v>
      </c>
      <c r="H1388" s="2">
        <f t="shared" si="42"/>
        <v>0</v>
      </c>
      <c r="J1388" s="7" t="s">
        <v>13433</v>
      </c>
      <c r="K1388" s="8" t="s">
        <v>13433</v>
      </c>
      <c r="L1388" s="9" t="s">
        <v>13433</v>
      </c>
      <c r="N1388" s="7" t="s">
        <v>13433</v>
      </c>
      <c r="O1388" s="7" t="s">
        <v>13433</v>
      </c>
      <c r="P1388" s="7" t="s">
        <v>13433</v>
      </c>
      <c r="R1388" s="6">
        <f t="shared" si="43"/>
        <v>0.20576922158785929</v>
      </c>
      <c r="S1388" s="6">
        <v>-2.2809008909999999</v>
      </c>
      <c r="T1388" s="6">
        <v>-1.263832719</v>
      </c>
      <c r="U1388" s="6">
        <v>1</v>
      </c>
    </row>
    <row r="1389" spans="1:21" x14ac:dyDescent="0.25">
      <c r="A1389" s="1" t="s">
        <v>7626</v>
      </c>
      <c r="B1389" s="2">
        <v>46002</v>
      </c>
      <c r="C1389" s="2" t="s">
        <v>13433</v>
      </c>
      <c r="D1389" s="3">
        <v>1</v>
      </c>
      <c r="F1389" s="2">
        <v>0.57965883837217502</v>
      </c>
      <c r="G1389" s="2">
        <v>2.3123211210494898</v>
      </c>
      <c r="H1389" s="2">
        <f t="shared" si="42"/>
        <v>2.8919799594216649</v>
      </c>
      <c r="J1389" s="7" t="s">
        <v>13433</v>
      </c>
      <c r="K1389" s="8" t="s">
        <v>13433</v>
      </c>
      <c r="L1389" s="9" t="s">
        <v>13433</v>
      </c>
      <c r="N1389" s="7" t="s">
        <v>13433</v>
      </c>
      <c r="O1389" s="7" t="s">
        <v>13433</v>
      </c>
      <c r="P1389" s="7" t="s">
        <v>13433</v>
      </c>
      <c r="R1389" s="6">
        <f t="shared" si="43"/>
        <v>3.1337893486152488</v>
      </c>
      <c r="S1389" s="6">
        <v>1.6479082060000001</v>
      </c>
      <c r="T1389" s="6">
        <v>-0.84233921099999998</v>
      </c>
      <c r="U1389" s="6">
        <v>0.58152592000000003</v>
      </c>
    </row>
    <row r="1390" spans="1:21" x14ac:dyDescent="0.25">
      <c r="A1390" s="1" t="s">
        <v>7633</v>
      </c>
      <c r="B1390" s="2">
        <v>11705</v>
      </c>
      <c r="C1390" s="2" t="s">
        <v>13433</v>
      </c>
      <c r="D1390" s="3">
        <v>1</v>
      </c>
      <c r="F1390" s="2">
        <v>9.5010747530887496</v>
      </c>
      <c r="G1390" s="2">
        <v>2.19255571225125</v>
      </c>
      <c r="H1390" s="2">
        <f t="shared" si="42"/>
        <v>11.69363046534</v>
      </c>
      <c r="J1390" s="6">
        <v>0.7797163607210732</v>
      </c>
      <c r="K1390" s="3">
        <v>0.7027997054636822</v>
      </c>
      <c r="L1390">
        <v>0</v>
      </c>
      <c r="N1390" s="6">
        <v>2.1227689278803652</v>
      </c>
      <c r="O1390" s="6">
        <v>0.76296671848755593</v>
      </c>
      <c r="P1390" s="6">
        <v>1.0753942928162092</v>
      </c>
      <c r="R1390" s="6">
        <f t="shared" si="43"/>
        <v>1.0692108272011882</v>
      </c>
      <c r="S1390" s="6">
        <v>9.6546352000000002E-2</v>
      </c>
      <c r="T1390" s="6">
        <v>4.5858188000000002</v>
      </c>
      <c r="U1390" s="6">
        <v>0.92578875500000002</v>
      </c>
    </row>
    <row r="1391" spans="1:21" x14ac:dyDescent="0.25">
      <c r="A1391" s="1" t="s">
        <v>10225</v>
      </c>
      <c r="B1391" s="2">
        <v>7136</v>
      </c>
      <c r="C1391" s="2" t="s">
        <v>13432</v>
      </c>
      <c r="D1391" s="3">
        <v>1</v>
      </c>
      <c r="F1391" s="2">
        <v>50.923874607125803</v>
      </c>
      <c r="G1391" s="2">
        <v>0.23575867873669301</v>
      </c>
      <c r="H1391" s="2">
        <f t="shared" si="42"/>
        <v>51.159633285862498</v>
      </c>
      <c r="J1391" s="6">
        <v>1.0091184453751103</v>
      </c>
      <c r="K1391" s="3">
        <v>0.40803919679053219</v>
      </c>
      <c r="L1391">
        <v>1</v>
      </c>
      <c r="N1391" s="6">
        <v>1.6750816352531606</v>
      </c>
      <c r="O1391" s="6">
        <v>0.8548392003944284</v>
      </c>
      <c r="P1391" s="6">
        <v>1.2627780138976448</v>
      </c>
      <c r="R1391" s="6">
        <f t="shared" si="43"/>
        <v>1.1313021891238617</v>
      </c>
      <c r="S1391" s="6">
        <v>0.17798434799999999</v>
      </c>
      <c r="T1391" s="6">
        <v>5.0580969590000002</v>
      </c>
      <c r="U1391" s="6">
        <v>0.80304869000000001</v>
      </c>
    </row>
    <row r="1392" spans="1:21" x14ac:dyDescent="0.25">
      <c r="A1392" s="1" t="s">
        <v>1368</v>
      </c>
      <c r="B1392" s="2">
        <v>333</v>
      </c>
      <c r="C1392" s="2" t="s">
        <v>13433</v>
      </c>
      <c r="D1392" s="3">
        <v>1</v>
      </c>
      <c r="F1392" s="2">
        <v>0</v>
      </c>
      <c r="G1392" s="2">
        <v>0.23575867873669301</v>
      </c>
      <c r="H1392" s="2">
        <f t="shared" si="42"/>
        <v>0.23575867873669301</v>
      </c>
      <c r="J1392" s="7" t="s">
        <v>13433</v>
      </c>
      <c r="K1392" s="8" t="s">
        <v>13433</v>
      </c>
      <c r="L1392" s="9" t="s">
        <v>13433</v>
      </c>
      <c r="N1392" s="7" t="s">
        <v>13433</v>
      </c>
      <c r="O1392" s="7" t="s">
        <v>13433</v>
      </c>
      <c r="P1392" s="7" t="s">
        <v>13433</v>
      </c>
      <c r="R1392" s="6">
        <f t="shared" si="43"/>
        <v>1.2466107069472292</v>
      </c>
      <c r="S1392" s="6">
        <v>0.31801100900000001</v>
      </c>
      <c r="T1392" s="6">
        <v>-0.98789014799999997</v>
      </c>
      <c r="U1392" s="6">
        <v>1</v>
      </c>
    </row>
    <row r="1393" spans="1:21" x14ac:dyDescent="0.25">
      <c r="A1393" s="1" t="s">
        <v>1369</v>
      </c>
      <c r="B1393" s="2">
        <v>1783</v>
      </c>
      <c r="C1393" s="2" t="s">
        <v>13433</v>
      </c>
      <c r="D1393" s="3">
        <v>1</v>
      </c>
      <c r="F1393" s="2">
        <v>1.2259451294307999</v>
      </c>
      <c r="G1393" s="2">
        <v>9.4303471494677396E-2</v>
      </c>
      <c r="H1393" s="2">
        <f t="shared" si="42"/>
        <v>1.3202486009254772</v>
      </c>
      <c r="J1393" s="6">
        <v>0.93177266087165245</v>
      </c>
      <c r="K1393" s="3">
        <v>0.1970869646942357</v>
      </c>
      <c r="L1393">
        <v>1</v>
      </c>
      <c r="N1393" s="6">
        <v>1.7829580913873935</v>
      </c>
      <c r="O1393" s="6">
        <v>0.71402631804226935</v>
      </c>
      <c r="P1393" s="6">
        <v>1.4482078840834731</v>
      </c>
      <c r="R1393" s="6">
        <f t="shared" si="43"/>
        <v>0.9879372922136338</v>
      </c>
      <c r="S1393" s="6">
        <v>-1.7508623000000001E-2</v>
      </c>
      <c r="T1393" s="6">
        <v>4.2906410680000002</v>
      </c>
      <c r="U1393" s="6">
        <v>0.99391152500000002</v>
      </c>
    </row>
    <row r="1394" spans="1:21" x14ac:dyDescent="0.25">
      <c r="A1394" s="1" t="s">
        <v>13388</v>
      </c>
      <c r="B1394" s="2">
        <v>2330</v>
      </c>
      <c r="C1394" s="2" t="s">
        <v>13433</v>
      </c>
      <c r="D1394" s="3">
        <v>1</v>
      </c>
      <c r="F1394" s="2">
        <v>7.0727603621008104</v>
      </c>
      <c r="G1394" s="2">
        <v>4.7151735747338698E-2</v>
      </c>
      <c r="H1394" s="2">
        <f t="shared" si="42"/>
        <v>7.1199120978481494</v>
      </c>
      <c r="J1394" s="6">
        <v>0.8913401292451959</v>
      </c>
      <c r="K1394" s="3">
        <v>0.18756466730827592</v>
      </c>
      <c r="L1394">
        <v>1</v>
      </c>
      <c r="N1394" s="6">
        <v>1.3066286012703829</v>
      </c>
      <c r="O1394" s="6">
        <v>0.7374263742071856</v>
      </c>
      <c r="P1394" s="6">
        <v>0.99680581910423005</v>
      </c>
      <c r="R1394" s="6">
        <f t="shared" si="43"/>
        <v>1.071438999469509</v>
      </c>
      <c r="S1394" s="6">
        <v>9.9549714999999997E-2</v>
      </c>
      <c r="T1394" s="6">
        <v>5.2785022479999997</v>
      </c>
      <c r="U1394" s="6">
        <v>0.886638484</v>
      </c>
    </row>
    <row r="1395" spans="1:21" x14ac:dyDescent="0.25">
      <c r="A1395" s="1" t="s">
        <v>6191</v>
      </c>
      <c r="B1395" s="2">
        <v>24214</v>
      </c>
      <c r="C1395" s="2" t="s">
        <v>13432</v>
      </c>
      <c r="D1395" s="3">
        <v>1.11717</v>
      </c>
      <c r="F1395" s="2">
        <v>6.99943395142268</v>
      </c>
      <c r="G1395" s="2">
        <v>0.12377330633676401</v>
      </c>
      <c r="H1395" s="2">
        <f t="shared" si="42"/>
        <v>7.1232072577594439</v>
      </c>
      <c r="J1395" s="6">
        <v>0.54347209471291791</v>
      </c>
      <c r="K1395" s="3">
        <v>0.19986428768025294</v>
      </c>
      <c r="L1395">
        <v>1</v>
      </c>
      <c r="N1395" s="6">
        <v>2.5859185036163037</v>
      </c>
      <c r="O1395" s="6">
        <v>0.6133898038772907</v>
      </c>
      <c r="P1395" s="6">
        <v>0.80080974445715047</v>
      </c>
      <c r="R1395" s="6">
        <f t="shared" si="43"/>
        <v>0.61922481854317046</v>
      </c>
      <c r="S1395" s="6">
        <v>-0.69146479900000002</v>
      </c>
      <c r="T1395" s="6">
        <v>5.3242804110000002</v>
      </c>
      <c r="U1395" s="6">
        <v>0.41226870599999998</v>
      </c>
    </row>
    <row r="1396" spans="1:21" x14ac:dyDescent="0.25">
      <c r="A1396" s="1" t="s">
        <v>4590</v>
      </c>
      <c r="B1396" s="2">
        <v>779</v>
      </c>
      <c r="C1396" s="2" t="s">
        <v>13433</v>
      </c>
      <c r="D1396" s="3">
        <v>1</v>
      </c>
      <c r="F1396" s="2">
        <v>0.18860694298935399</v>
      </c>
      <c r="G1396" s="2">
        <v>0</v>
      </c>
      <c r="H1396" s="2">
        <f t="shared" si="42"/>
        <v>0.18860694298935399</v>
      </c>
      <c r="J1396" s="7" t="s">
        <v>13433</v>
      </c>
      <c r="K1396" s="8" t="s">
        <v>13433</v>
      </c>
      <c r="L1396" s="9" t="s">
        <v>13433</v>
      </c>
      <c r="N1396" s="6">
        <v>0</v>
      </c>
      <c r="O1396" s="6">
        <v>0</v>
      </c>
      <c r="P1396" s="7" t="s">
        <v>13433</v>
      </c>
      <c r="R1396" s="6">
        <f t="shared" si="43"/>
        <v>2.3616689937660262</v>
      </c>
      <c r="S1396" s="6">
        <v>1.2398067740000001</v>
      </c>
      <c r="T1396" s="6">
        <v>0.25241124100000001</v>
      </c>
      <c r="U1396" s="6">
        <v>0.35432277200000001</v>
      </c>
    </row>
    <row r="1397" spans="1:21" x14ac:dyDescent="0.25">
      <c r="A1397" s="1" t="s">
        <v>1370</v>
      </c>
      <c r="B1397" s="2">
        <v>828</v>
      </c>
      <c r="C1397" s="2" t="s">
        <v>13432</v>
      </c>
      <c r="D1397" s="3">
        <v>1</v>
      </c>
      <c r="F1397" s="2">
        <v>0</v>
      </c>
      <c r="G1397" s="2">
        <v>0</v>
      </c>
      <c r="H1397" s="2">
        <f t="shared" si="42"/>
        <v>0</v>
      </c>
      <c r="J1397" s="7" t="s">
        <v>13433</v>
      </c>
      <c r="K1397" s="8" t="s">
        <v>13433</v>
      </c>
      <c r="L1397" s="9" t="s">
        <v>13433</v>
      </c>
      <c r="N1397" s="7" t="s">
        <v>13433</v>
      </c>
      <c r="O1397" s="7" t="s">
        <v>13433</v>
      </c>
      <c r="P1397" s="7" t="s">
        <v>13433</v>
      </c>
      <c r="R1397" s="6">
        <f t="shared" si="43"/>
        <v>2.9132174581892323</v>
      </c>
      <c r="S1397" s="6">
        <v>1.5426133959999999</v>
      </c>
      <c r="T1397" s="6">
        <v>-1.046795119</v>
      </c>
      <c r="U1397" s="6">
        <v>0.56745116799999995</v>
      </c>
    </row>
    <row r="1398" spans="1:21" x14ac:dyDescent="0.25">
      <c r="A1398" s="1" t="s">
        <v>6176</v>
      </c>
      <c r="B1398" s="2">
        <v>1900</v>
      </c>
      <c r="C1398" s="2" t="s">
        <v>13432</v>
      </c>
      <c r="D1398" s="3">
        <v>1</v>
      </c>
      <c r="F1398" s="2">
        <v>2.8291041448403198</v>
      </c>
      <c r="G1398" s="2">
        <v>0</v>
      </c>
      <c r="H1398" s="2">
        <f t="shared" si="42"/>
        <v>2.8291041448403198</v>
      </c>
      <c r="J1398" s="6">
        <v>0.93364373554282365</v>
      </c>
      <c r="K1398" s="3">
        <v>0.31758820123775838</v>
      </c>
      <c r="L1398">
        <v>1</v>
      </c>
      <c r="N1398" s="6">
        <v>2.0370004856986217</v>
      </c>
      <c r="O1398" s="6">
        <v>0.80697418830153622</v>
      </c>
      <c r="P1398" s="6">
        <v>1.617147708616733</v>
      </c>
      <c r="R1398" s="6">
        <f t="shared" si="43"/>
        <v>0.80546455572986686</v>
      </c>
      <c r="S1398" s="6">
        <v>-0.31210698999999997</v>
      </c>
      <c r="T1398" s="6">
        <v>3.7114304749999998</v>
      </c>
      <c r="U1398" s="6">
        <v>0.71461513899999995</v>
      </c>
    </row>
    <row r="1399" spans="1:21" x14ac:dyDescent="0.25">
      <c r="A1399" s="1" t="s">
        <v>7637</v>
      </c>
      <c r="B1399" s="2">
        <v>978</v>
      </c>
      <c r="C1399" s="2" t="s">
        <v>13433</v>
      </c>
      <c r="D1399" s="3">
        <v>1</v>
      </c>
      <c r="F1399" s="2">
        <v>1.2259451294307999</v>
      </c>
      <c r="G1399" s="2">
        <v>1.27309686517814</v>
      </c>
      <c r="H1399" s="2">
        <f t="shared" si="42"/>
        <v>2.4990419946089402</v>
      </c>
      <c r="J1399" s="6">
        <v>0.7930660084946084</v>
      </c>
      <c r="K1399" s="3">
        <v>6.2438282426129477E-2</v>
      </c>
      <c r="L1399">
        <v>1</v>
      </c>
      <c r="N1399" s="6">
        <v>0.98911827129384544</v>
      </c>
      <c r="O1399" s="6">
        <v>0.8209861428033316</v>
      </c>
      <c r="P1399" s="6">
        <v>0.84208211033210523</v>
      </c>
      <c r="R1399" s="6">
        <f t="shared" si="43"/>
        <v>0.9932795980942748</v>
      </c>
      <c r="S1399" s="6">
        <v>-9.7282159999999996E-3</v>
      </c>
      <c r="T1399" s="6">
        <v>7.3552402949999998</v>
      </c>
      <c r="U1399" s="6">
        <v>0.99086807499999996</v>
      </c>
    </row>
    <row r="1400" spans="1:21" x14ac:dyDescent="0.25">
      <c r="A1400" s="1" t="s">
        <v>10190</v>
      </c>
      <c r="B1400" s="2">
        <v>1282</v>
      </c>
      <c r="C1400" s="2" t="s">
        <v>13432</v>
      </c>
      <c r="D1400" s="3">
        <v>1</v>
      </c>
      <c r="F1400" s="2">
        <v>1.08448992218879</v>
      </c>
      <c r="G1400" s="2">
        <v>0.80157950770475805</v>
      </c>
      <c r="H1400" s="2">
        <f t="shared" si="42"/>
        <v>1.8860694298935481</v>
      </c>
      <c r="J1400" s="6">
        <v>0.63663809649340108</v>
      </c>
      <c r="K1400" s="3">
        <v>0.38673013944413753</v>
      </c>
      <c r="L1400">
        <v>1</v>
      </c>
      <c r="N1400" s="6">
        <v>1.8790059879433294</v>
      </c>
      <c r="O1400" s="6">
        <v>1.3171538118079735</v>
      </c>
      <c r="P1400" s="6">
        <v>1.1269713250841176</v>
      </c>
      <c r="R1400" s="6">
        <f t="shared" si="43"/>
        <v>0.85337118836131498</v>
      </c>
      <c r="S1400" s="6">
        <v>-0.22875469200000001</v>
      </c>
      <c r="T1400" s="6">
        <v>2.6396247490000002</v>
      </c>
      <c r="U1400" s="6">
        <v>0.84609307499999997</v>
      </c>
    </row>
    <row r="1401" spans="1:21" x14ac:dyDescent="0.25">
      <c r="A1401" s="1" t="s">
        <v>7639</v>
      </c>
      <c r="B1401" s="2">
        <v>1814</v>
      </c>
      <c r="C1401" s="2" t="s">
        <v>13433</v>
      </c>
      <c r="D1401" s="3">
        <v>1</v>
      </c>
      <c r="F1401" s="2">
        <v>3.3949249738083802</v>
      </c>
      <c r="G1401" s="2">
        <v>0</v>
      </c>
      <c r="H1401" s="2">
        <f t="shared" si="42"/>
        <v>3.3949249738083802</v>
      </c>
      <c r="J1401" s="6">
        <v>1.0417069796965548</v>
      </c>
      <c r="K1401" s="3">
        <v>0.95142069476286006</v>
      </c>
      <c r="L1401">
        <v>0</v>
      </c>
      <c r="N1401" s="6">
        <v>1.0738347215128863</v>
      </c>
      <c r="O1401" s="6">
        <v>0.94402517997207402</v>
      </c>
      <c r="P1401" s="6">
        <v>1.6249103935408056</v>
      </c>
      <c r="R1401" s="6">
        <f t="shared" si="43"/>
        <v>0.71823631571048507</v>
      </c>
      <c r="S1401" s="6">
        <v>-0.47746949399999999</v>
      </c>
      <c r="T1401" s="6">
        <v>2.3915262949999998</v>
      </c>
      <c r="U1401" s="6">
        <v>0.61022841900000002</v>
      </c>
    </row>
    <row r="1402" spans="1:21" x14ac:dyDescent="0.25">
      <c r="A1402" s="1" t="s">
        <v>6174</v>
      </c>
      <c r="B1402" s="2">
        <v>1429</v>
      </c>
      <c r="C1402" s="2" t="s">
        <v>13432</v>
      </c>
      <c r="D1402" s="3">
        <v>1</v>
      </c>
      <c r="F1402" s="2">
        <v>0.14145520724201599</v>
      </c>
      <c r="G1402" s="2">
        <v>22.868591837459199</v>
      </c>
      <c r="H1402" s="2">
        <f t="shared" si="42"/>
        <v>23.010047044701214</v>
      </c>
      <c r="J1402" s="6">
        <v>1.012425250831134</v>
      </c>
      <c r="K1402" s="3">
        <v>0.76579842145792909</v>
      </c>
      <c r="L1402">
        <v>1</v>
      </c>
      <c r="N1402" s="6">
        <v>1.5438319471336219</v>
      </c>
      <c r="O1402" s="6">
        <v>0.54404179185638391</v>
      </c>
      <c r="P1402" s="6">
        <v>0.96845877971917482</v>
      </c>
      <c r="R1402" s="6">
        <f t="shared" si="43"/>
        <v>0.89754137054643868</v>
      </c>
      <c r="S1402" s="6">
        <v>-0.15594965599999999</v>
      </c>
      <c r="T1402" s="6">
        <v>3.4880570720000001</v>
      </c>
      <c r="U1402" s="6">
        <v>0.88240150699999997</v>
      </c>
    </row>
    <row r="1403" spans="1:21" x14ac:dyDescent="0.25">
      <c r="A1403" s="1" t="s">
        <v>1371</v>
      </c>
      <c r="B1403" s="2">
        <v>13055</v>
      </c>
      <c r="C1403" s="2" t="s">
        <v>13433</v>
      </c>
      <c r="D1403" s="3">
        <v>1</v>
      </c>
      <c r="F1403" s="2">
        <v>0.14252683759991</v>
      </c>
      <c r="G1403" s="2">
        <v>0.19908510648876299</v>
      </c>
      <c r="H1403" s="2">
        <f t="shared" si="42"/>
        <v>0.34161194408867301</v>
      </c>
      <c r="J1403" s="6">
        <v>0.93789647395408371</v>
      </c>
      <c r="K1403" s="3">
        <v>1.4815836383446335</v>
      </c>
      <c r="L1403">
        <v>0</v>
      </c>
      <c r="N1403" s="7" t="s">
        <v>13433</v>
      </c>
      <c r="O1403" s="6">
        <v>0</v>
      </c>
      <c r="P1403" s="7" t="s">
        <v>13433</v>
      </c>
      <c r="R1403" s="6">
        <f t="shared" si="43"/>
        <v>0.52546214268660263</v>
      </c>
      <c r="S1403" s="6">
        <v>-0.92834126699999997</v>
      </c>
      <c r="T1403" s="6">
        <v>-6.1561876000000001E-2</v>
      </c>
      <c r="U1403" s="6">
        <v>0.57257180200000002</v>
      </c>
    </row>
    <row r="1404" spans="1:21" x14ac:dyDescent="0.25">
      <c r="A1404" s="1" t="s">
        <v>10106</v>
      </c>
      <c r="B1404" s="2">
        <v>6096</v>
      </c>
      <c r="C1404" s="2" t="s">
        <v>13433</v>
      </c>
      <c r="D1404" s="3">
        <v>1</v>
      </c>
      <c r="F1404" s="2">
        <v>1.4145520724201599</v>
      </c>
      <c r="G1404" s="2">
        <v>6.3654843258907299</v>
      </c>
      <c r="H1404" s="2">
        <f t="shared" si="42"/>
        <v>7.78003639831089</v>
      </c>
      <c r="J1404" s="7" t="s">
        <v>13433</v>
      </c>
      <c r="K1404" s="8" t="s">
        <v>13433</v>
      </c>
      <c r="L1404" s="9" t="s">
        <v>13433</v>
      </c>
      <c r="N1404" s="6">
        <v>0</v>
      </c>
      <c r="O1404" s="6">
        <v>0.48126774390482902</v>
      </c>
      <c r="P1404" s="7" t="s">
        <v>13433</v>
      </c>
      <c r="R1404" s="6">
        <f t="shared" si="43"/>
        <v>0.46890373960151294</v>
      </c>
      <c r="S1404" s="6">
        <v>-1.0926363100000001</v>
      </c>
      <c r="T1404" s="6">
        <v>1.009164027</v>
      </c>
      <c r="U1404" s="6">
        <v>0.49554298699999999</v>
      </c>
    </row>
    <row r="1405" spans="1:21" x14ac:dyDescent="0.25">
      <c r="A1405" s="1" t="s">
        <v>1372</v>
      </c>
      <c r="B1405" s="2">
        <v>8834</v>
      </c>
      <c r="C1405" s="2" t="s">
        <v>13433</v>
      </c>
      <c r="D1405" s="3">
        <v>1</v>
      </c>
      <c r="F1405" s="2">
        <v>5.9938313325800099</v>
      </c>
      <c r="G1405" s="2">
        <v>1.3202486009254799</v>
      </c>
      <c r="H1405" s="2">
        <f t="shared" si="42"/>
        <v>7.3140799335054894</v>
      </c>
      <c r="J1405" s="6">
        <v>0.83294795466898486</v>
      </c>
      <c r="K1405" s="3">
        <v>0.44119449818986706</v>
      </c>
      <c r="L1405">
        <v>1</v>
      </c>
      <c r="N1405" s="6">
        <v>1.6319828457033949</v>
      </c>
      <c r="O1405" s="6">
        <v>0.96253547765229941</v>
      </c>
      <c r="P1405" s="6">
        <v>1.1551551899737098</v>
      </c>
      <c r="R1405" s="6">
        <f t="shared" si="43"/>
        <v>0.79594454940169379</v>
      </c>
      <c r="S1405" s="6">
        <v>-0.32926016800000002</v>
      </c>
      <c r="T1405" s="6">
        <v>4.8523777069999996</v>
      </c>
      <c r="U1405" s="6">
        <v>0.69399097600000004</v>
      </c>
    </row>
    <row r="1406" spans="1:21" x14ac:dyDescent="0.25">
      <c r="A1406" s="1" t="s">
        <v>6160</v>
      </c>
      <c r="B1406" s="2">
        <v>14797</v>
      </c>
      <c r="C1406" s="2" t="s">
        <v>13432</v>
      </c>
      <c r="D1406" s="3">
        <v>1</v>
      </c>
      <c r="F1406" s="2">
        <v>0.91945884707310499</v>
      </c>
      <c r="G1406" s="2">
        <v>26.293828641390899</v>
      </c>
      <c r="H1406" s="2">
        <f t="shared" si="42"/>
        <v>27.213287488464005</v>
      </c>
      <c r="J1406" s="6">
        <v>0.55872988227257325</v>
      </c>
      <c r="K1406" s="3">
        <v>0.5722685339021234</v>
      </c>
      <c r="L1406">
        <v>0</v>
      </c>
      <c r="N1406" s="7" t="s">
        <v>13433</v>
      </c>
      <c r="O1406" s="6">
        <v>0.96253546513060684</v>
      </c>
      <c r="P1406" s="7" t="s">
        <v>13433</v>
      </c>
      <c r="R1406" s="6">
        <f t="shared" si="43"/>
        <v>1.0742243743536215</v>
      </c>
      <c r="S1406" s="6">
        <v>0.103295362</v>
      </c>
      <c r="T1406" s="6">
        <v>1.2851512220000001</v>
      </c>
      <c r="U1406" s="6">
        <v>0.96427428400000004</v>
      </c>
    </row>
    <row r="1407" spans="1:21" x14ac:dyDescent="0.25">
      <c r="A1407" s="1" t="s">
        <v>12747</v>
      </c>
      <c r="B1407" s="2">
        <v>2079</v>
      </c>
      <c r="C1407" s="2" t="s">
        <v>13432</v>
      </c>
      <c r="D1407" s="3">
        <v>1</v>
      </c>
      <c r="F1407" s="2">
        <v>0.75442777195741895</v>
      </c>
      <c r="G1407" s="2">
        <v>0.47151735747338702</v>
      </c>
      <c r="H1407" s="2">
        <f t="shared" si="42"/>
        <v>1.2259451294308059</v>
      </c>
      <c r="J1407" s="6">
        <v>1.0431556188726692</v>
      </c>
      <c r="K1407" s="3">
        <v>0.97484871129487838</v>
      </c>
      <c r="L1407">
        <v>0</v>
      </c>
      <c r="N1407" s="6">
        <v>0.70174179446535323</v>
      </c>
      <c r="O1407" s="6">
        <v>1.1764322503705569</v>
      </c>
      <c r="P1407" s="6">
        <v>2.8080645107195652</v>
      </c>
      <c r="R1407" s="6">
        <f t="shared" si="43"/>
        <v>0.9058471482566981</v>
      </c>
      <c r="S1407" s="6">
        <v>-0.14266046299999999</v>
      </c>
      <c r="T1407" s="6">
        <v>0.89135039599999999</v>
      </c>
      <c r="U1407" s="6">
        <v>0.88681927800000004</v>
      </c>
    </row>
    <row r="1408" spans="1:21" x14ac:dyDescent="0.25">
      <c r="A1408" s="1" t="s">
        <v>1373</v>
      </c>
      <c r="B1408" s="2">
        <v>2082</v>
      </c>
      <c r="C1408" s="2" t="s">
        <v>13432</v>
      </c>
      <c r="D1408" s="3">
        <v>1</v>
      </c>
      <c r="F1408" s="2">
        <v>15.7015280038638</v>
      </c>
      <c r="G1408" s="2">
        <v>9.4303471494677396E-2</v>
      </c>
      <c r="H1408" s="2">
        <f t="shared" si="42"/>
        <v>15.795831475358478</v>
      </c>
      <c r="J1408" s="7" t="s">
        <v>13433</v>
      </c>
      <c r="K1408" s="8" t="s">
        <v>13433</v>
      </c>
      <c r="L1408" s="9" t="s">
        <v>13433</v>
      </c>
      <c r="N1408" s="6">
        <v>1.5076483864338792</v>
      </c>
      <c r="O1408" s="6">
        <v>0.87229777667935593</v>
      </c>
      <c r="P1408" s="6">
        <v>1.4132453566438761</v>
      </c>
      <c r="R1408" s="6">
        <f t="shared" si="43"/>
        <v>1.0826901530702353</v>
      </c>
      <c r="S1408" s="6">
        <v>0.114620428</v>
      </c>
      <c r="T1408" s="6">
        <v>1.4278497320000001</v>
      </c>
      <c r="U1408" s="6">
        <v>0.95013672199999999</v>
      </c>
    </row>
    <row r="1409" spans="1:21" x14ac:dyDescent="0.25">
      <c r="A1409" s="1" t="s">
        <v>7648</v>
      </c>
      <c r="B1409" s="2">
        <v>1300</v>
      </c>
      <c r="C1409" s="2" t="s">
        <v>13433</v>
      </c>
      <c r="D1409" s="3">
        <v>1</v>
      </c>
      <c r="F1409" s="2">
        <v>0.84873124345209705</v>
      </c>
      <c r="G1409" s="2">
        <v>0.18860694298935399</v>
      </c>
      <c r="H1409" s="2">
        <f t="shared" si="42"/>
        <v>1.037338186441451</v>
      </c>
      <c r="J1409" s="6">
        <v>0.96135753816534186</v>
      </c>
      <c r="K1409" s="3">
        <v>0.10291286748967177</v>
      </c>
      <c r="L1409">
        <v>1</v>
      </c>
      <c r="N1409" s="6">
        <v>1.2790468168625977</v>
      </c>
      <c r="O1409" s="6">
        <v>1.2944442632196538</v>
      </c>
      <c r="P1409" s="6">
        <v>2.3887096790209377</v>
      </c>
      <c r="R1409" s="6">
        <f t="shared" si="43"/>
        <v>1.0969626972281397</v>
      </c>
      <c r="S1409" s="6">
        <v>0.133514467</v>
      </c>
      <c r="T1409" s="6">
        <v>3.8769347449999998</v>
      </c>
      <c r="U1409" s="6">
        <v>0.84874990900000002</v>
      </c>
    </row>
    <row r="1410" spans="1:21" x14ac:dyDescent="0.25">
      <c r="A1410" s="1" t="s">
        <v>6149</v>
      </c>
      <c r="B1410" s="2">
        <v>1094</v>
      </c>
      <c r="C1410" s="2" t="s">
        <v>13432</v>
      </c>
      <c r="D1410" s="3">
        <v>1</v>
      </c>
      <c r="F1410" s="2">
        <v>4.3379596887551601</v>
      </c>
      <c r="G1410" s="2">
        <v>3.4420767095557201</v>
      </c>
      <c r="H1410" s="2">
        <f t="shared" si="42"/>
        <v>7.7800363983108802</v>
      </c>
      <c r="J1410" s="6">
        <v>0.83707819427099728</v>
      </c>
      <c r="K1410" s="3">
        <v>8.4592782934560296E-2</v>
      </c>
      <c r="L1410">
        <v>1</v>
      </c>
      <c r="N1410" s="6">
        <v>0.84360928638348798</v>
      </c>
      <c r="O1410" s="6">
        <v>0.86238727707223017</v>
      </c>
      <c r="P1410" s="6">
        <v>0.4248414668159598</v>
      </c>
      <c r="R1410" s="6">
        <f t="shared" si="43"/>
        <v>1.0642743658234042</v>
      </c>
      <c r="S1410" s="6">
        <v>8.9870119999999998E-2</v>
      </c>
      <c r="T1410" s="6">
        <v>7.4187286869999998</v>
      </c>
      <c r="U1410" s="6">
        <v>0.920459417</v>
      </c>
    </row>
    <row r="1411" spans="1:21" x14ac:dyDescent="0.25">
      <c r="A1411" s="1" t="s">
        <v>7651</v>
      </c>
      <c r="B1411" s="2">
        <v>3811</v>
      </c>
      <c r="C1411" s="2" t="s">
        <v>13433</v>
      </c>
      <c r="D1411" s="3">
        <v>1.4686775000000001</v>
      </c>
      <c r="F1411" s="2">
        <v>81.926140861001002</v>
      </c>
      <c r="G1411" s="2">
        <v>0.52259840453300399</v>
      </c>
      <c r="H1411" s="2">
        <f t="shared" si="42"/>
        <v>82.448739265534002</v>
      </c>
      <c r="J1411" s="6">
        <v>0.64204005915403484</v>
      </c>
      <c r="K1411" s="3">
        <v>0.22752024981975053</v>
      </c>
      <c r="L1411">
        <v>1</v>
      </c>
      <c r="N1411" s="6">
        <v>1.372699632279708</v>
      </c>
      <c r="O1411" s="6">
        <v>0.70683654359558634</v>
      </c>
      <c r="P1411" s="6">
        <v>1.4058211930663931</v>
      </c>
      <c r="R1411" s="6">
        <f t="shared" si="43"/>
        <v>0.71967248977020593</v>
      </c>
      <c r="S1411" s="6">
        <v>-0.47458758400000001</v>
      </c>
      <c r="T1411" s="6">
        <v>8.1214285630000003</v>
      </c>
      <c r="U1411" s="6">
        <v>0.52903469400000003</v>
      </c>
    </row>
    <row r="1412" spans="1:21" x14ac:dyDescent="0.25">
      <c r="A1412" s="1" t="s">
        <v>6142</v>
      </c>
      <c r="B1412" s="2">
        <v>4636</v>
      </c>
      <c r="C1412" s="2" t="s">
        <v>13432</v>
      </c>
      <c r="D1412" s="3">
        <v>1</v>
      </c>
      <c r="F1412" s="2">
        <v>6.1297256471540296</v>
      </c>
      <c r="G1412" s="2">
        <v>0.14407474811686799</v>
      </c>
      <c r="H1412" s="2">
        <f t="shared" ref="H1412:H1475" si="44">F1412+G1412</f>
        <v>6.2738003952708974</v>
      </c>
      <c r="J1412" s="6">
        <v>1.3147355121068109</v>
      </c>
      <c r="K1412" s="3">
        <v>0.32794826040685682</v>
      </c>
      <c r="L1412">
        <v>1</v>
      </c>
      <c r="N1412" s="6">
        <v>2.8946849009228868</v>
      </c>
      <c r="O1412" s="6">
        <v>0.89667778699536949</v>
      </c>
      <c r="P1412" s="6">
        <v>1.1692976100653534</v>
      </c>
      <c r="R1412" s="6">
        <f t="shared" ref="R1412:R1475" si="45">2^(S1412)</f>
        <v>1.0040504670813546</v>
      </c>
      <c r="S1412" s="6">
        <v>5.8317860000000003E-3</v>
      </c>
      <c r="T1412" s="6">
        <v>4.235344188</v>
      </c>
      <c r="U1412" s="6">
        <v>1</v>
      </c>
    </row>
    <row r="1413" spans="1:21" x14ac:dyDescent="0.25">
      <c r="A1413" s="1" t="s">
        <v>10398</v>
      </c>
      <c r="B1413" s="2">
        <v>1781</v>
      </c>
      <c r="C1413" s="2" t="s">
        <v>13433</v>
      </c>
      <c r="D1413" s="3">
        <v>1</v>
      </c>
      <c r="F1413" s="2">
        <v>6.5069395331327398</v>
      </c>
      <c r="G1413" s="2">
        <v>7.0727603621008104</v>
      </c>
      <c r="H1413" s="2">
        <f t="shared" si="44"/>
        <v>13.579699895233549</v>
      </c>
      <c r="J1413" s="6">
        <v>0.92169586328969855</v>
      </c>
      <c r="K1413" s="3">
        <v>0.21561247372615749</v>
      </c>
      <c r="L1413">
        <v>1</v>
      </c>
      <c r="N1413" s="6">
        <v>1.6734897082249207</v>
      </c>
      <c r="O1413" s="6">
        <v>0.82977196337342174</v>
      </c>
      <c r="P1413" s="6">
        <v>0.96845878219484849</v>
      </c>
      <c r="R1413" s="6">
        <f t="shared" si="45"/>
        <v>0.9859062704255741</v>
      </c>
      <c r="S1413" s="6">
        <v>-2.0477598E-2</v>
      </c>
      <c r="T1413" s="6">
        <v>2.6710772459999998</v>
      </c>
      <c r="U1413" s="6">
        <v>1</v>
      </c>
    </row>
    <row r="1414" spans="1:21" x14ac:dyDescent="0.25">
      <c r="A1414" s="1" t="s">
        <v>10465</v>
      </c>
      <c r="B1414" s="2">
        <v>1889</v>
      </c>
      <c r="C1414" s="2" t="s">
        <v>13432</v>
      </c>
      <c r="D1414" s="3">
        <v>1</v>
      </c>
      <c r="F1414" s="2">
        <v>8.7937987168786709</v>
      </c>
      <c r="G1414" s="2">
        <v>7.1906397014691503</v>
      </c>
      <c r="H1414" s="2">
        <f t="shared" si="44"/>
        <v>15.984438418347821</v>
      </c>
      <c r="J1414" s="7" t="s">
        <v>13433</v>
      </c>
      <c r="K1414" s="8" t="s">
        <v>13433</v>
      </c>
      <c r="L1414" s="9" t="s">
        <v>13433</v>
      </c>
      <c r="N1414" s="6">
        <v>1.8624716800983032</v>
      </c>
      <c r="O1414" s="6">
        <v>0.99392250400724891</v>
      </c>
      <c r="P1414" s="6">
        <v>2.3811828013475318</v>
      </c>
      <c r="R1414" s="6">
        <f t="shared" si="45"/>
        <v>0.81654732146421527</v>
      </c>
      <c r="S1414" s="6">
        <v>-0.29239159799999997</v>
      </c>
      <c r="T1414" s="6">
        <v>3.0588511139999999</v>
      </c>
      <c r="U1414" s="6">
        <v>0.82290164200000004</v>
      </c>
    </row>
    <row r="1415" spans="1:21" x14ac:dyDescent="0.25">
      <c r="A1415" s="1" t="s">
        <v>7824</v>
      </c>
      <c r="B1415" s="2">
        <v>1614</v>
      </c>
      <c r="C1415" s="2" t="s">
        <v>13433</v>
      </c>
      <c r="D1415" s="3">
        <v>1</v>
      </c>
      <c r="F1415" s="2">
        <v>1.08448992218879</v>
      </c>
      <c r="G1415" s="2">
        <v>0</v>
      </c>
      <c r="H1415" s="2">
        <f t="shared" si="44"/>
        <v>1.08448992218879</v>
      </c>
      <c r="J1415" s="6">
        <v>1.477440286681966</v>
      </c>
      <c r="K1415" s="3">
        <v>0.88223391351859237</v>
      </c>
      <c r="L1415">
        <v>1</v>
      </c>
      <c r="N1415" s="6">
        <v>2.4122374195545189</v>
      </c>
      <c r="O1415" s="6">
        <v>0.787529027419822</v>
      </c>
      <c r="P1415" s="6">
        <v>0.99592933921127647</v>
      </c>
      <c r="R1415" s="6">
        <f t="shared" si="45"/>
        <v>1.6084155732460201</v>
      </c>
      <c r="S1415" s="6">
        <v>0.68564020999999997</v>
      </c>
      <c r="T1415" s="6">
        <v>2.1039647769999998</v>
      </c>
      <c r="U1415" s="6">
        <v>0.53800904999999999</v>
      </c>
    </row>
    <row r="1416" spans="1:21" x14ac:dyDescent="0.25">
      <c r="A1416" s="1" t="s">
        <v>12270</v>
      </c>
      <c r="B1416" s="2">
        <v>1139</v>
      </c>
      <c r="C1416" s="2" t="s">
        <v>13432</v>
      </c>
      <c r="D1416" s="3">
        <v>1</v>
      </c>
      <c r="F1416" s="2">
        <v>0.84873124345209705</v>
      </c>
      <c r="G1416" s="2">
        <v>0.14145520724201599</v>
      </c>
      <c r="H1416" s="2">
        <f t="shared" si="44"/>
        <v>0.99018645069411304</v>
      </c>
      <c r="J1416" s="6">
        <v>0.73854468984991928</v>
      </c>
      <c r="K1416" s="3">
        <v>0.13318677856941483</v>
      </c>
      <c r="L1416">
        <v>1</v>
      </c>
      <c r="N1416" s="6">
        <v>1.3287078237360024</v>
      </c>
      <c r="O1416" s="6">
        <v>1.0465663526057387</v>
      </c>
      <c r="P1416" s="6">
        <v>2.7481182809149147</v>
      </c>
      <c r="R1416" s="6">
        <f t="shared" si="45"/>
        <v>0.95024025499762843</v>
      </c>
      <c r="S1416" s="6">
        <v>-7.3635770000000003E-2</v>
      </c>
      <c r="T1416" s="6">
        <v>5.2876542840000003</v>
      </c>
      <c r="U1416" s="6">
        <v>0.92842537400000003</v>
      </c>
    </row>
    <row r="1417" spans="1:21" x14ac:dyDescent="0.25">
      <c r="A1417" s="1" t="s">
        <v>11991</v>
      </c>
      <c r="B1417" s="2">
        <v>31246</v>
      </c>
      <c r="C1417" s="2" t="s">
        <v>13433</v>
      </c>
      <c r="D1417" s="3">
        <v>1</v>
      </c>
      <c r="F1417" s="2">
        <v>32.416818326295299</v>
      </c>
      <c r="G1417" s="2">
        <v>0.15439318351415099</v>
      </c>
      <c r="H1417" s="2">
        <f t="shared" si="44"/>
        <v>32.571211509809451</v>
      </c>
      <c r="J1417" s="6">
        <v>0.99800215450123653</v>
      </c>
      <c r="K1417" s="3">
        <v>0.76270277793794528</v>
      </c>
      <c r="L1417">
        <v>1</v>
      </c>
      <c r="N1417" s="6">
        <v>1.2865266235666364</v>
      </c>
      <c r="O1417" s="6">
        <v>0.64121639633447314</v>
      </c>
      <c r="P1417" s="6">
        <v>0.90222031473170283</v>
      </c>
      <c r="R1417" s="6">
        <f t="shared" si="45"/>
        <v>1.0112342655487612</v>
      </c>
      <c r="S1417" s="6">
        <v>1.6117255E-2</v>
      </c>
      <c r="T1417" s="6">
        <v>5.2620877180000001</v>
      </c>
      <c r="U1417" s="6">
        <v>0.99003163599999999</v>
      </c>
    </row>
    <row r="1418" spans="1:21" x14ac:dyDescent="0.25">
      <c r="A1418" s="1" t="s">
        <v>11016</v>
      </c>
      <c r="B1418" s="2">
        <v>1475</v>
      </c>
      <c r="C1418" s="2" t="s">
        <v>13432</v>
      </c>
      <c r="D1418" s="3">
        <v>1</v>
      </c>
      <c r="F1418" s="2">
        <v>0</v>
      </c>
      <c r="G1418" s="2">
        <v>1.10806579006246</v>
      </c>
      <c r="H1418" s="2">
        <f t="shared" si="44"/>
        <v>1.10806579006246</v>
      </c>
      <c r="J1418" s="7" t="s">
        <v>13433</v>
      </c>
      <c r="K1418" s="8" t="s">
        <v>13433</v>
      </c>
      <c r="L1418" s="9" t="s">
        <v>13433</v>
      </c>
      <c r="N1418" s="7" t="s">
        <v>13433</v>
      </c>
      <c r="O1418" s="7" t="s">
        <v>13433</v>
      </c>
      <c r="P1418" s="7" t="s">
        <v>13433</v>
      </c>
      <c r="R1418" s="6">
        <f t="shared" si="45"/>
        <v>1.0000000000000036</v>
      </c>
      <c r="S1418" s="6">
        <v>5.1300000000000001E-15</v>
      </c>
      <c r="T1418" s="6">
        <v>-1.3655442069999999</v>
      </c>
      <c r="U1418" s="6">
        <v>1</v>
      </c>
    </row>
    <row r="1419" spans="1:21" x14ac:dyDescent="0.25">
      <c r="A1419" s="1" t="s">
        <v>4383</v>
      </c>
      <c r="B1419" s="2">
        <v>1734</v>
      </c>
      <c r="C1419" s="2" t="s">
        <v>13432</v>
      </c>
      <c r="D1419" s="3">
        <v>1</v>
      </c>
      <c r="F1419" s="2">
        <v>5.5010358371895197E-2</v>
      </c>
      <c r="G1419" s="2">
        <v>3.8287209426839</v>
      </c>
      <c r="H1419" s="2">
        <f t="shared" si="44"/>
        <v>3.883731301055795</v>
      </c>
      <c r="J1419" s="7" t="s">
        <v>13433</v>
      </c>
      <c r="K1419" s="8" t="s">
        <v>13433</v>
      </c>
      <c r="L1419" s="9" t="s">
        <v>13433</v>
      </c>
      <c r="N1419" s="7" t="s">
        <v>13433</v>
      </c>
      <c r="O1419" s="7" t="s">
        <v>13433</v>
      </c>
      <c r="P1419" s="7" t="s">
        <v>13433</v>
      </c>
      <c r="R1419" s="6">
        <f t="shared" si="45"/>
        <v>9.7020576477609977E-2</v>
      </c>
      <c r="S1419" s="6">
        <v>-3.365565438</v>
      </c>
      <c r="T1419" s="6">
        <v>-1.167181136</v>
      </c>
      <c r="U1419" s="6">
        <v>0.44495359099999998</v>
      </c>
    </row>
    <row r="1420" spans="1:21" x14ac:dyDescent="0.25">
      <c r="A1420" s="1" t="s">
        <v>11015</v>
      </c>
      <c r="B1420" s="2">
        <v>633</v>
      </c>
      <c r="C1420" s="2" t="s">
        <v>13432</v>
      </c>
      <c r="D1420" s="3">
        <v>1</v>
      </c>
      <c r="F1420" s="2">
        <v>0</v>
      </c>
      <c r="G1420" s="2">
        <v>2.0746763728828999</v>
      </c>
      <c r="H1420" s="2">
        <f t="shared" si="44"/>
        <v>2.0746763728828999</v>
      </c>
      <c r="J1420" s="7" t="s">
        <v>13433</v>
      </c>
      <c r="K1420" s="8" t="s">
        <v>13433</v>
      </c>
      <c r="L1420" s="9" t="s">
        <v>13433</v>
      </c>
      <c r="N1420" s="7" t="s">
        <v>13433</v>
      </c>
      <c r="O1420" s="7" t="s">
        <v>13433</v>
      </c>
      <c r="P1420" s="7" t="s">
        <v>13433</v>
      </c>
      <c r="R1420" s="6">
        <f t="shared" si="45"/>
        <v>1.0000000000000036</v>
      </c>
      <c r="S1420" s="6">
        <v>5.1300000000000001E-15</v>
      </c>
      <c r="T1420" s="6">
        <v>-1.3655442069999999</v>
      </c>
      <c r="U1420" s="6">
        <v>1</v>
      </c>
    </row>
    <row r="1421" spans="1:21" x14ac:dyDescent="0.25">
      <c r="A1421" s="1" t="s">
        <v>11014</v>
      </c>
      <c r="B1421" s="2">
        <v>1030</v>
      </c>
      <c r="C1421" s="2" t="s">
        <v>13432</v>
      </c>
      <c r="D1421" s="3">
        <v>1</v>
      </c>
      <c r="F1421" s="2">
        <v>0</v>
      </c>
      <c r="G1421" s="2">
        <v>1.2495209973044701</v>
      </c>
      <c r="H1421" s="2">
        <f t="shared" si="44"/>
        <v>1.2495209973044701</v>
      </c>
      <c r="J1421" s="7" t="s">
        <v>13433</v>
      </c>
      <c r="K1421" s="8" t="s">
        <v>13433</v>
      </c>
      <c r="L1421" s="9" t="s">
        <v>13433</v>
      </c>
      <c r="N1421" s="7" t="s">
        <v>13433</v>
      </c>
      <c r="O1421" s="7" t="s">
        <v>13433</v>
      </c>
      <c r="P1421" s="7" t="s">
        <v>13433</v>
      </c>
      <c r="R1421" s="6">
        <f t="shared" si="45"/>
        <v>1.0000000000000036</v>
      </c>
      <c r="S1421" s="6">
        <v>5.1300000000000001E-15</v>
      </c>
      <c r="T1421" s="6">
        <v>-1.3655442069999999</v>
      </c>
      <c r="U1421" s="6">
        <v>1</v>
      </c>
    </row>
    <row r="1422" spans="1:21" x14ac:dyDescent="0.25">
      <c r="A1422" s="1" t="s">
        <v>11013</v>
      </c>
      <c r="B1422" s="2">
        <v>1540</v>
      </c>
      <c r="C1422" s="2" t="s">
        <v>13432</v>
      </c>
      <c r="D1422" s="3">
        <v>1</v>
      </c>
      <c r="F1422" s="2">
        <v>0.75442777195741895</v>
      </c>
      <c r="G1422" s="2">
        <v>0.42436562172604803</v>
      </c>
      <c r="H1422" s="2">
        <f t="shared" si="44"/>
        <v>1.1787933936834669</v>
      </c>
      <c r="J1422" s="7" t="s">
        <v>13433</v>
      </c>
      <c r="K1422" s="8" t="s">
        <v>13433</v>
      </c>
      <c r="L1422" s="9" t="s">
        <v>13433</v>
      </c>
      <c r="N1422" s="7" t="s">
        <v>13433</v>
      </c>
      <c r="O1422" s="7" t="s">
        <v>13433</v>
      </c>
      <c r="P1422" s="7" t="s">
        <v>13433</v>
      </c>
      <c r="R1422" s="6">
        <f t="shared" si="45"/>
        <v>1.0000000000000036</v>
      </c>
      <c r="S1422" s="6">
        <v>5.1300000000000001E-15</v>
      </c>
      <c r="T1422" s="6">
        <v>-1.3655442069999999</v>
      </c>
      <c r="U1422" s="6">
        <v>1</v>
      </c>
    </row>
    <row r="1423" spans="1:21" x14ac:dyDescent="0.25">
      <c r="A1423" s="1" t="s">
        <v>7834</v>
      </c>
      <c r="B1423" s="2">
        <v>24608</v>
      </c>
      <c r="C1423" s="2" t="s">
        <v>13433</v>
      </c>
      <c r="D1423" s="3">
        <v>1</v>
      </c>
      <c r="F1423" s="2">
        <v>22.8641292624689</v>
      </c>
      <c r="G1423" s="2">
        <v>2.0499448252115</v>
      </c>
      <c r="H1423" s="2">
        <f t="shared" si="44"/>
        <v>24.914074087680401</v>
      </c>
      <c r="J1423" s="6">
        <v>0.82161265159734653</v>
      </c>
      <c r="K1423" s="3">
        <v>0.66669878937949167</v>
      </c>
      <c r="L1423">
        <v>0</v>
      </c>
      <c r="N1423" s="6">
        <v>1.5277503841330722</v>
      </c>
      <c r="O1423" s="6">
        <v>0.97972361003306763</v>
      </c>
      <c r="P1423" s="6">
        <v>0.97247312012915099</v>
      </c>
      <c r="R1423" s="6">
        <f t="shared" si="45"/>
        <v>0.95955148978147586</v>
      </c>
      <c r="S1423" s="6">
        <v>-5.9567871000000001E-2</v>
      </c>
      <c r="T1423" s="6">
        <v>1.8605194380000001</v>
      </c>
      <c r="U1423" s="6">
        <v>0.98183009700000001</v>
      </c>
    </row>
    <row r="1424" spans="1:21" x14ac:dyDescent="0.25">
      <c r="A1424" s="1" t="s">
        <v>4385</v>
      </c>
      <c r="B1424" s="2">
        <v>5773</v>
      </c>
      <c r="C1424" s="2" t="s">
        <v>13432</v>
      </c>
      <c r="D1424" s="3">
        <v>1</v>
      </c>
      <c r="F1424" s="2">
        <v>4.9980839892178999</v>
      </c>
      <c r="G1424" s="2">
        <v>0.75442777195741895</v>
      </c>
      <c r="H1424" s="2">
        <f t="shared" si="44"/>
        <v>5.7525117611753185</v>
      </c>
      <c r="J1424" s="7" t="s">
        <v>13433</v>
      </c>
      <c r="K1424" s="8" t="s">
        <v>13433</v>
      </c>
      <c r="L1424" s="9" t="s">
        <v>13433</v>
      </c>
      <c r="N1424" s="6">
        <v>0.96489494733259518</v>
      </c>
      <c r="O1424" s="7" t="s">
        <v>13433</v>
      </c>
      <c r="P1424" s="7" t="s">
        <v>13433</v>
      </c>
      <c r="R1424" s="6">
        <f t="shared" si="45"/>
        <v>1.0000000000000036</v>
      </c>
      <c r="S1424" s="6">
        <v>5.1300000000000001E-15</v>
      </c>
      <c r="T1424" s="6">
        <v>-1.3655442069999999</v>
      </c>
      <c r="U1424" s="6">
        <v>1</v>
      </c>
    </row>
    <row r="1425" spans="1:21" x14ac:dyDescent="0.25">
      <c r="A1425" s="1" t="s">
        <v>5001</v>
      </c>
      <c r="B1425" s="2">
        <v>6961</v>
      </c>
      <c r="C1425" s="2" t="s">
        <v>13433</v>
      </c>
      <c r="D1425" s="3">
        <v>1</v>
      </c>
      <c r="F1425" s="2">
        <v>3.1355904271980202</v>
      </c>
      <c r="G1425" s="2">
        <v>0.33368920682732001</v>
      </c>
      <c r="H1425" s="2">
        <f t="shared" si="44"/>
        <v>3.46927963402534</v>
      </c>
      <c r="J1425" s="6">
        <v>0.98706607732632579</v>
      </c>
      <c r="K1425" s="3">
        <v>0.62831488995630669</v>
      </c>
      <c r="L1425">
        <v>1</v>
      </c>
      <c r="N1425" s="6">
        <v>1.3468325577245783</v>
      </c>
      <c r="O1425" s="6">
        <v>0.88989129022065017</v>
      </c>
      <c r="P1425" s="6">
        <v>0.61538890967918047</v>
      </c>
      <c r="R1425" s="6">
        <f t="shared" si="45"/>
        <v>1.0801088649582991</v>
      </c>
      <c r="S1425" s="6">
        <v>0.11117673</v>
      </c>
      <c r="T1425" s="6">
        <v>2.2212397859999999</v>
      </c>
      <c r="U1425" s="6">
        <v>0.93308074399999996</v>
      </c>
    </row>
    <row r="1426" spans="1:21" x14ac:dyDescent="0.25">
      <c r="A1426" s="1" t="s">
        <v>1374</v>
      </c>
      <c r="B1426" s="2">
        <v>3070</v>
      </c>
      <c r="C1426" s="2" t="s">
        <v>13432</v>
      </c>
      <c r="D1426" s="3">
        <v>1</v>
      </c>
      <c r="F1426" s="2">
        <v>0</v>
      </c>
      <c r="G1426" s="2">
        <v>0.23575867873669301</v>
      </c>
      <c r="H1426" s="2">
        <f t="shared" si="44"/>
        <v>0.23575867873669301</v>
      </c>
      <c r="J1426" s="7" t="s">
        <v>13433</v>
      </c>
      <c r="K1426" s="8" t="s">
        <v>13433</v>
      </c>
      <c r="L1426" s="9" t="s">
        <v>13433</v>
      </c>
      <c r="N1426" s="7" t="s">
        <v>13433</v>
      </c>
      <c r="O1426" s="7" t="s">
        <v>13433</v>
      </c>
      <c r="P1426" s="7" t="s">
        <v>13433</v>
      </c>
      <c r="R1426" s="6">
        <f t="shared" si="45"/>
        <v>1.0000000000000036</v>
      </c>
      <c r="S1426" s="6">
        <v>5.1300000000000001E-15</v>
      </c>
      <c r="T1426" s="6">
        <v>-1.3655442069999999</v>
      </c>
      <c r="U1426" s="6">
        <v>1</v>
      </c>
    </row>
    <row r="1427" spans="1:21" x14ac:dyDescent="0.25">
      <c r="A1427" s="1" t="s">
        <v>7850</v>
      </c>
      <c r="B1427" s="2">
        <v>900</v>
      </c>
      <c r="C1427" s="2" t="s">
        <v>13433</v>
      </c>
      <c r="D1427" s="3">
        <v>1</v>
      </c>
      <c r="F1427" s="2">
        <v>0</v>
      </c>
      <c r="G1427" s="2">
        <v>0</v>
      </c>
      <c r="H1427" s="2">
        <f t="shared" si="44"/>
        <v>0</v>
      </c>
      <c r="J1427" s="7" t="s">
        <v>13433</v>
      </c>
      <c r="K1427" s="8" t="s">
        <v>13433</v>
      </c>
      <c r="L1427" s="9" t="s">
        <v>13433</v>
      </c>
      <c r="N1427" s="7" t="s">
        <v>13433</v>
      </c>
      <c r="O1427" s="7" t="s">
        <v>13433</v>
      </c>
      <c r="P1427" s="7" t="s">
        <v>13433</v>
      </c>
      <c r="R1427" s="6">
        <f t="shared" si="45"/>
        <v>1.0000000000000036</v>
      </c>
      <c r="S1427" s="6">
        <v>5.1300000000000001E-15</v>
      </c>
      <c r="T1427" s="6">
        <v>-1.3655442069999999</v>
      </c>
      <c r="U1427" s="6">
        <v>1</v>
      </c>
    </row>
    <row r="1428" spans="1:21" x14ac:dyDescent="0.25">
      <c r="A1428" s="1" t="s">
        <v>13976</v>
      </c>
      <c r="B1428" s="2">
        <v>1198</v>
      </c>
      <c r="C1428" s="2" t="s">
        <v>13432</v>
      </c>
      <c r="D1428" s="3">
        <v>1</v>
      </c>
      <c r="F1428" s="2">
        <v>0</v>
      </c>
      <c r="G1428" s="2">
        <v>4.7151735747338698E-2</v>
      </c>
      <c r="H1428" s="2">
        <f t="shared" si="44"/>
        <v>4.7151735747338698E-2</v>
      </c>
      <c r="J1428" s="7" t="s">
        <v>13433</v>
      </c>
      <c r="K1428" s="8" t="s">
        <v>13433</v>
      </c>
      <c r="L1428" s="9" t="s">
        <v>13433</v>
      </c>
      <c r="N1428" s="7" t="s">
        <v>13433</v>
      </c>
      <c r="O1428" s="7" t="s">
        <v>13433</v>
      </c>
      <c r="P1428" s="7" t="s">
        <v>13433</v>
      </c>
      <c r="R1428" s="6">
        <f t="shared" si="45"/>
        <v>1.0000000000000036</v>
      </c>
      <c r="S1428" s="6">
        <v>5.1300000000000001E-15</v>
      </c>
      <c r="T1428" s="6">
        <v>-1.3655442069999999</v>
      </c>
      <c r="U1428" s="6">
        <v>1</v>
      </c>
    </row>
    <row r="1429" spans="1:21" x14ac:dyDescent="0.25">
      <c r="A1429" s="1" t="s">
        <v>7851</v>
      </c>
      <c r="B1429" s="2">
        <v>1007</v>
      </c>
      <c r="C1429" s="2" t="s">
        <v>13433</v>
      </c>
      <c r="D1429" s="3">
        <v>1</v>
      </c>
      <c r="F1429" s="2">
        <v>0</v>
      </c>
      <c r="G1429" s="2">
        <v>0</v>
      </c>
      <c r="H1429" s="2">
        <f t="shared" si="44"/>
        <v>0</v>
      </c>
      <c r="J1429" s="7" t="s">
        <v>13433</v>
      </c>
      <c r="K1429" s="8" t="s">
        <v>13433</v>
      </c>
      <c r="L1429" s="9" t="s">
        <v>13433</v>
      </c>
      <c r="N1429" s="7" t="s">
        <v>13433</v>
      </c>
      <c r="O1429" s="6">
        <v>0</v>
      </c>
      <c r="P1429" s="7" t="s">
        <v>13433</v>
      </c>
      <c r="R1429" s="6">
        <f t="shared" si="45"/>
        <v>0.20668397363307964</v>
      </c>
      <c r="S1429" s="6">
        <v>-2.2745015689999999</v>
      </c>
      <c r="T1429" s="6">
        <v>-1.263832719</v>
      </c>
      <c r="U1429" s="6">
        <v>1</v>
      </c>
    </row>
    <row r="1430" spans="1:21" x14ac:dyDescent="0.25">
      <c r="A1430" s="1" t="s">
        <v>13068</v>
      </c>
      <c r="B1430" s="2">
        <v>1500</v>
      </c>
      <c r="C1430" s="2" t="s">
        <v>13433</v>
      </c>
      <c r="D1430" s="3">
        <v>1</v>
      </c>
      <c r="F1430" s="2">
        <v>0</v>
      </c>
      <c r="G1430" s="2">
        <v>4.7151735747338698E-2</v>
      </c>
      <c r="H1430" s="2">
        <f t="shared" si="44"/>
        <v>4.7151735747338698E-2</v>
      </c>
      <c r="J1430" s="7" t="s">
        <v>13433</v>
      </c>
      <c r="K1430" s="8" t="s">
        <v>13433</v>
      </c>
      <c r="L1430" s="9" t="s">
        <v>13433</v>
      </c>
      <c r="N1430" s="7" t="s">
        <v>13433</v>
      </c>
      <c r="O1430" s="6">
        <v>0.48126774042952869</v>
      </c>
      <c r="P1430" s="7" t="s">
        <v>13433</v>
      </c>
      <c r="R1430" s="6">
        <f t="shared" si="45"/>
        <v>0.25141420482525872</v>
      </c>
      <c r="S1430" s="6">
        <v>-1.9918619310000001</v>
      </c>
      <c r="T1430" s="6">
        <v>-1.2661306130000001</v>
      </c>
      <c r="U1430" s="6">
        <v>1</v>
      </c>
    </row>
    <row r="1431" spans="1:21" x14ac:dyDescent="0.25">
      <c r="A1431" s="1" t="s">
        <v>7853</v>
      </c>
      <c r="B1431" s="2">
        <v>1019</v>
      </c>
      <c r="C1431" s="2" t="s">
        <v>13433</v>
      </c>
      <c r="D1431" s="3">
        <v>1</v>
      </c>
      <c r="F1431" s="2">
        <v>0</v>
      </c>
      <c r="G1431" s="2">
        <v>0</v>
      </c>
      <c r="H1431" s="2">
        <f t="shared" si="44"/>
        <v>0</v>
      </c>
      <c r="J1431" s="7" t="s">
        <v>13433</v>
      </c>
      <c r="K1431" s="8" t="s">
        <v>13433</v>
      </c>
      <c r="L1431" s="9" t="s">
        <v>13433</v>
      </c>
      <c r="N1431" s="7" t="s">
        <v>13433</v>
      </c>
      <c r="O1431" s="7" t="s">
        <v>13433</v>
      </c>
      <c r="P1431" s="7" t="s">
        <v>13433</v>
      </c>
      <c r="R1431" s="6">
        <f t="shared" si="45"/>
        <v>1.0000000000000036</v>
      </c>
      <c r="S1431" s="6">
        <v>5.1300000000000001E-15</v>
      </c>
      <c r="T1431" s="6">
        <v>-1.3655442069999999</v>
      </c>
      <c r="U1431" s="6">
        <v>1</v>
      </c>
    </row>
    <row r="1432" spans="1:21" x14ac:dyDescent="0.25">
      <c r="A1432" s="1" t="s">
        <v>6103</v>
      </c>
      <c r="B1432" s="2">
        <v>15014</v>
      </c>
      <c r="C1432" s="2" t="s">
        <v>13432</v>
      </c>
      <c r="D1432" s="3">
        <v>1</v>
      </c>
      <c r="F1432" s="2">
        <v>0.14145520724201599</v>
      </c>
      <c r="G1432" s="2">
        <v>0.425675392163474</v>
      </c>
      <c r="H1432" s="2">
        <f t="shared" si="44"/>
        <v>0.56713059940549004</v>
      </c>
      <c r="J1432" s="7" t="s">
        <v>13433</v>
      </c>
      <c r="K1432" s="8" t="s">
        <v>13433</v>
      </c>
      <c r="L1432" s="9" t="s">
        <v>13433</v>
      </c>
      <c r="N1432" s="7" t="s">
        <v>13433</v>
      </c>
      <c r="O1432" s="7" t="s">
        <v>13433</v>
      </c>
      <c r="P1432" s="7" t="s">
        <v>13433</v>
      </c>
      <c r="R1432" s="6">
        <f t="shared" si="45"/>
        <v>2.7562130749863791</v>
      </c>
      <c r="S1432" s="6">
        <v>1.462687423</v>
      </c>
      <c r="T1432" s="6">
        <v>0.195791251</v>
      </c>
      <c r="U1432" s="6">
        <v>0.27066579699999999</v>
      </c>
    </row>
    <row r="1433" spans="1:21" x14ac:dyDescent="0.25">
      <c r="A1433" s="1" t="s">
        <v>10511</v>
      </c>
      <c r="B1433" s="2">
        <v>10963</v>
      </c>
      <c r="C1433" s="2" t="s">
        <v>13433</v>
      </c>
      <c r="D1433" s="3">
        <v>1</v>
      </c>
      <c r="F1433" s="2">
        <v>7.6385811910688703</v>
      </c>
      <c r="G1433" s="2">
        <v>0.33006215023137098</v>
      </c>
      <c r="H1433" s="2">
        <f t="shared" si="44"/>
        <v>7.9686433413002415</v>
      </c>
      <c r="J1433" s="6">
        <v>0.83255727631673015</v>
      </c>
      <c r="K1433" s="3">
        <v>0.18137719295592244</v>
      </c>
      <c r="L1433">
        <v>1</v>
      </c>
      <c r="N1433" s="6">
        <v>2.2215023641773564</v>
      </c>
      <c r="O1433" s="6">
        <v>1.0439807872682993</v>
      </c>
      <c r="P1433" s="6">
        <v>1.0859498193490851</v>
      </c>
      <c r="R1433" s="6">
        <f t="shared" si="45"/>
        <v>0.84594600551107546</v>
      </c>
      <c r="S1433" s="6">
        <v>-0.241362512</v>
      </c>
      <c r="T1433" s="6">
        <v>3.9068755309999998</v>
      </c>
      <c r="U1433" s="6">
        <v>0.77852237400000002</v>
      </c>
    </row>
    <row r="1434" spans="1:21" x14ac:dyDescent="0.25">
      <c r="A1434" s="1" t="s">
        <v>240</v>
      </c>
      <c r="B1434" s="2">
        <v>3807</v>
      </c>
      <c r="C1434" s="2" t="s">
        <v>13433</v>
      </c>
      <c r="D1434" s="3">
        <v>1</v>
      </c>
      <c r="F1434" s="2">
        <v>3.8428664634080998</v>
      </c>
      <c r="G1434" s="2">
        <v>0.28291041448403198</v>
      </c>
      <c r="H1434" s="2">
        <f t="shared" si="44"/>
        <v>4.1257768778921315</v>
      </c>
      <c r="J1434" s="6">
        <v>0.88292254709270324</v>
      </c>
      <c r="K1434" s="3">
        <v>0.13924618478515624</v>
      </c>
      <c r="L1434">
        <v>1</v>
      </c>
      <c r="N1434" s="6">
        <v>2.2514215888903983</v>
      </c>
      <c r="O1434" s="6">
        <v>0.72966399107181856</v>
      </c>
      <c r="P1434" s="6">
        <v>1.4863693864137408</v>
      </c>
      <c r="R1434" s="6">
        <f t="shared" si="45"/>
        <v>1.0130455134081078</v>
      </c>
      <c r="S1434" s="6">
        <v>1.8698992000000001E-2</v>
      </c>
      <c r="T1434" s="6">
        <v>3.7758644399999999</v>
      </c>
      <c r="U1434" s="6">
        <v>0.99008912000000004</v>
      </c>
    </row>
    <row r="1435" spans="1:21" x14ac:dyDescent="0.25">
      <c r="A1435" s="1" t="s">
        <v>12993</v>
      </c>
      <c r="B1435" s="2">
        <v>2488</v>
      </c>
      <c r="C1435" s="2" t="s">
        <v>13432</v>
      </c>
      <c r="D1435" s="3">
        <v>1</v>
      </c>
      <c r="F1435" s="2">
        <v>9.4303471494677396E-2</v>
      </c>
      <c r="G1435" s="2">
        <v>3.5128043131767299</v>
      </c>
      <c r="H1435" s="2">
        <f t="shared" si="44"/>
        <v>3.6071077846714075</v>
      </c>
      <c r="J1435" s="7" t="s">
        <v>13433</v>
      </c>
      <c r="K1435" s="8" t="s">
        <v>13433</v>
      </c>
      <c r="L1435" s="9" t="s">
        <v>13433</v>
      </c>
      <c r="N1435" s="7" t="s">
        <v>13433</v>
      </c>
      <c r="O1435" s="6">
        <v>0.19250709821288989</v>
      </c>
      <c r="P1435" s="7" t="s">
        <v>13433</v>
      </c>
      <c r="R1435" s="6">
        <f t="shared" si="45"/>
        <v>2.4620111217735627</v>
      </c>
      <c r="S1435" s="6">
        <v>1.2998372789999999</v>
      </c>
      <c r="T1435" s="6">
        <v>-2.8473761E-2</v>
      </c>
      <c r="U1435" s="6">
        <v>0.466892107</v>
      </c>
    </row>
    <row r="1436" spans="1:21" x14ac:dyDescent="0.25">
      <c r="A1436" s="1" t="s">
        <v>1375</v>
      </c>
      <c r="B1436" s="2">
        <v>681</v>
      </c>
      <c r="C1436" s="2" t="s">
        <v>13433</v>
      </c>
      <c r="D1436" s="3">
        <v>1</v>
      </c>
      <c r="F1436" s="2">
        <v>0.47151735747338702</v>
      </c>
      <c r="G1436" s="2">
        <v>0.14145520724201599</v>
      </c>
      <c r="H1436" s="2">
        <f t="shared" si="44"/>
        <v>0.61297256471540296</v>
      </c>
      <c r="J1436" s="7" t="s">
        <v>13433</v>
      </c>
      <c r="K1436" s="8" t="s">
        <v>13433</v>
      </c>
      <c r="L1436" s="9" t="s">
        <v>13433</v>
      </c>
      <c r="N1436" s="6">
        <v>0.96489496907941519</v>
      </c>
      <c r="O1436" s="6">
        <v>0.72190160882631738</v>
      </c>
      <c r="P1436" s="7" t="s">
        <v>13433</v>
      </c>
      <c r="R1436" s="6">
        <f t="shared" si="45"/>
        <v>0.74158677182628829</v>
      </c>
      <c r="S1436" s="6">
        <v>-0.43131258500000003</v>
      </c>
      <c r="T1436" s="6">
        <v>0.107078879</v>
      </c>
      <c r="U1436" s="6">
        <v>0.84744048000000005</v>
      </c>
    </row>
    <row r="1437" spans="1:21" x14ac:dyDescent="0.25">
      <c r="A1437" s="1" t="s">
        <v>1376</v>
      </c>
      <c r="B1437" s="2">
        <v>4209</v>
      </c>
      <c r="C1437" s="2" t="s">
        <v>13433</v>
      </c>
      <c r="D1437" s="3">
        <v>1</v>
      </c>
      <c r="F1437" s="2">
        <v>9.4303471494677396E-2</v>
      </c>
      <c r="G1437" s="2">
        <v>0.75442777195741895</v>
      </c>
      <c r="H1437" s="2">
        <f t="shared" si="44"/>
        <v>0.84873124345209638</v>
      </c>
      <c r="J1437" s="7" t="s">
        <v>13433</v>
      </c>
      <c r="K1437" s="8" t="s">
        <v>13433</v>
      </c>
      <c r="L1437" s="9" t="s">
        <v>13433</v>
      </c>
      <c r="N1437" s="7" t="s">
        <v>13433</v>
      </c>
      <c r="O1437" s="6">
        <v>0</v>
      </c>
      <c r="P1437" s="7" t="s">
        <v>13433</v>
      </c>
      <c r="R1437" s="6">
        <f t="shared" si="45"/>
        <v>2.8406600925866625</v>
      </c>
      <c r="S1437" s="6">
        <v>1.5062262120000001</v>
      </c>
      <c r="T1437" s="6">
        <v>-0.88433754099999995</v>
      </c>
      <c r="U1437" s="6">
        <v>0.79558438799999998</v>
      </c>
    </row>
    <row r="1438" spans="1:21" x14ac:dyDescent="0.25">
      <c r="A1438" s="1" t="s">
        <v>2720</v>
      </c>
      <c r="B1438" s="2">
        <v>3563</v>
      </c>
      <c r="C1438" s="2" t="s">
        <v>13433</v>
      </c>
      <c r="D1438" s="3">
        <v>1</v>
      </c>
      <c r="F1438" s="2">
        <v>0</v>
      </c>
      <c r="G1438" s="2">
        <v>0.51866909322072596</v>
      </c>
      <c r="H1438" s="2">
        <f t="shared" si="44"/>
        <v>0.51866909322072596</v>
      </c>
      <c r="J1438" s="7" t="s">
        <v>13433</v>
      </c>
      <c r="K1438" s="8" t="s">
        <v>13433</v>
      </c>
      <c r="L1438" s="9" t="s">
        <v>13433</v>
      </c>
      <c r="N1438" s="7" t="s">
        <v>13433</v>
      </c>
      <c r="O1438" s="7" t="s">
        <v>13433</v>
      </c>
      <c r="P1438" s="7" t="s">
        <v>13433</v>
      </c>
      <c r="R1438" s="6">
        <f t="shared" si="45"/>
        <v>1.0000000000000036</v>
      </c>
      <c r="S1438" s="6">
        <v>5.1300000000000001E-15</v>
      </c>
      <c r="T1438" s="6">
        <v>-1.3655442069999999</v>
      </c>
      <c r="U1438" s="6">
        <v>1</v>
      </c>
    </row>
    <row r="1439" spans="1:21" x14ac:dyDescent="0.25">
      <c r="A1439" s="1" t="s">
        <v>12807</v>
      </c>
      <c r="B1439" s="2">
        <v>13699</v>
      </c>
      <c r="C1439" s="2" t="s">
        <v>13432</v>
      </c>
      <c r="D1439" s="3">
        <v>1</v>
      </c>
      <c r="F1439" s="2">
        <v>5.3438633846983903</v>
      </c>
      <c r="G1439" s="2">
        <v>5.1438257178914898E-2</v>
      </c>
      <c r="H1439" s="2">
        <f t="shared" si="44"/>
        <v>5.395301641877305</v>
      </c>
      <c r="J1439" s="6">
        <v>0.92885650176401768</v>
      </c>
      <c r="K1439" s="3">
        <v>0.56599567863421918</v>
      </c>
      <c r="L1439">
        <v>1</v>
      </c>
      <c r="N1439" s="6">
        <v>0.79430580140881368</v>
      </c>
      <c r="O1439" s="6">
        <v>0.72064174505504697</v>
      </c>
      <c r="P1439" s="6">
        <v>0.77281498097616175</v>
      </c>
      <c r="R1439" s="6">
        <f t="shared" si="45"/>
        <v>0.80999776032046955</v>
      </c>
      <c r="S1439" s="6">
        <v>-0.30401017600000002</v>
      </c>
      <c r="T1439" s="6">
        <v>4.7510973099999996</v>
      </c>
      <c r="U1439" s="6">
        <v>0.68182790699999996</v>
      </c>
    </row>
    <row r="1440" spans="1:21" x14ac:dyDescent="0.25">
      <c r="A1440" s="1" t="s">
        <v>7868</v>
      </c>
      <c r="B1440" s="2">
        <v>1793</v>
      </c>
      <c r="C1440" s="2" t="s">
        <v>13433</v>
      </c>
      <c r="D1440" s="3">
        <v>1</v>
      </c>
      <c r="F1440" s="2">
        <v>1.5088555439148299</v>
      </c>
      <c r="G1440" s="2">
        <v>9.4303471494677396E-2</v>
      </c>
      <c r="H1440" s="2">
        <f t="shared" si="44"/>
        <v>1.6031590154095072</v>
      </c>
      <c r="J1440" s="6">
        <v>1.0977722938950365</v>
      </c>
      <c r="K1440" s="3">
        <v>0.33781816350786165</v>
      </c>
      <c r="L1440">
        <v>1</v>
      </c>
      <c r="N1440" s="6">
        <v>1.4243687606338247</v>
      </c>
      <c r="O1440" s="6">
        <v>1.0444533905922784</v>
      </c>
      <c r="P1440" s="6">
        <v>0.98844085940203485</v>
      </c>
      <c r="R1440" s="6">
        <f t="shared" si="45"/>
        <v>1.1807192088953036</v>
      </c>
      <c r="S1440" s="6">
        <v>0.23966591300000001</v>
      </c>
      <c r="T1440" s="6">
        <v>3.9327258810000001</v>
      </c>
      <c r="U1440" s="6">
        <v>0.73402452600000001</v>
      </c>
    </row>
    <row r="1441" spans="1:21" x14ac:dyDescent="0.25">
      <c r="A1441" s="1" t="s">
        <v>4386</v>
      </c>
      <c r="B1441" s="2">
        <v>1900</v>
      </c>
      <c r="C1441" s="2" t="s">
        <v>13432</v>
      </c>
      <c r="D1441" s="3">
        <v>1</v>
      </c>
      <c r="F1441" s="2">
        <v>0.70727603621008095</v>
      </c>
      <c r="G1441" s="2">
        <v>0.89588297919943605</v>
      </c>
      <c r="H1441" s="2">
        <f t="shared" si="44"/>
        <v>1.603159015409517</v>
      </c>
      <c r="J1441" s="6">
        <v>1.3796237073547939</v>
      </c>
      <c r="K1441" s="3">
        <v>1.3014875903725078</v>
      </c>
      <c r="L1441">
        <v>0</v>
      </c>
      <c r="N1441" s="6">
        <v>0.48244748273799781</v>
      </c>
      <c r="O1441" s="6">
        <v>0.45295787267186327</v>
      </c>
      <c r="P1441" s="6">
        <v>0.45029868633811965</v>
      </c>
      <c r="R1441" s="6">
        <f t="shared" si="45"/>
        <v>1.2404224128870285</v>
      </c>
      <c r="S1441" s="6">
        <v>0.31083149900000001</v>
      </c>
      <c r="T1441" s="6">
        <v>1.0689655490000001</v>
      </c>
      <c r="U1441" s="6">
        <v>0.75579011299999999</v>
      </c>
    </row>
    <row r="1442" spans="1:21" x14ac:dyDescent="0.25">
      <c r="A1442" s="1" t="s">
        <v>5506</v>
      </c>
      <c r="B1442" s="2">
        <v>1900</v>
      </c>
      <c r="C1442" s="2" t="s">
        <v>13432</v>
      </c>
      <c r="D1442" s="3">
        <v>1</v>
      </c>
      <c r="F1442" s="2">
        <v>0.70727603621008095</v>
      </c>
      <c r="G1442" s="2">
        <v>0.89588297919943605</v>
      </c>
      <c r="H1442" s="2">
        <f t="shared" si="44"/>
        <v>1.603159015409517</v>
      </c>
      <c r="J1442" s="6">
        <v>1.3796237073547939</v>
      </c>
      <c r="K1442" s="3">
        <v>1.3014875903725078</v>
      </c>
      <c r="L1442">
        <v>0</v>
      </c>
      <c r="N1442" s="6">
        <v>0.48244748273799781</v>
      </c>
      <c r="O1442" s="6">
        <v>0.45295787267186327</v>
      </c>
      <c r="P1442" s="6">
        <v>0.45029868633811965</v>
      </c>
      <c r="R1442" s="6">
        <f t="shared" si="45"/>
        <v>1.24040892191237</v>
      </c>
      <c r="S1442" s="6">
        <v>0.31081580800000003</v>
      </c>
      <c r="T1442" s="6">
        <v>1.0689655490000001</v>
      </c>
      <c r="U1442" s="6">
        <v>0.75576007199999995</v>
      </c>
    </row>
    <row r="1443" spans="1:21" x14ac:dyDescent="0.25">
      <c r="A1443" s="1" t="s">
        <v>12442</v>
      </c>
      <c r="B1443" s="2">
        <v>8793</v>
      </c>
      <c r="C1443" s="2" t="s">
        <v>13432</v>
      </c>
      <c r="D1443" s="3">
        <v>1</v>
      </c>
      <c r="F1443" s="2">
        <v>22.834799760173599</v>
      </c>
      <c r="G1443" s="2">
        <v>0.28526800127139901</v>
      </c>
      <c r="H1443" s="2">
        <f t="shared" si="44"/>
        <v>23.120067761444997</v>
      </c>
      <c r="J1443" s="6">
        <v>1.0659532021513469</v>
      </c>
      <c r="K1443" s="3">
        <v>0.41144320889100028</v>
      </c>
      <c r="L1443">
        <v>1</v>
      </c>
      <c r="N1443" s="6">
        <v>1.8608688668552671</v>
      </c>
      <c r="O1443" s="6">
        <v>0.75341318643540334</v>
      </c>
      <c r="P1443" s="6">
        <v>0.9116143968694701</v>
      </c>
      <c r="R1443" s="6">
        <f t="shared" si="45"/>
        <v>1.0226342658811678</v>
      </c>
      <c r="S1443" s="6">
        <v>3.2290273000000001E-2</v>
      </c>
      <c r="T1443" s="6">
        <v>4.1219387950000002</v>
      </c>
      <c r="U1443" s="6">
        <v>0.96920899800000004</v>
      </c>
    </row>
    <row r="1444" spans="1:21" x14ac:dyDescent="0.25">
      <c r="A1444" s="1" t="s">
        <v>10592</v>
      </c>
      <c r="B1444" s="2">
        <v>616</v>
      </c>
      <c r="C1444" s="2" t="s">
        <v>13433</v>
      </c>
      <c r="D1444" s="3">
        <v>1</v>
      </c>
      <c r="F1444" s="2">
        <v>0.75442777195741895</v>
      </c>
      <c r="G1444" s="2">
        <v>0</v>
      </c>
      <c r="H1444" s="2">
        <f t="shared" si="44"/>
        <v>0.75442777195741895</v>
      </c>
      <c r="J1444" s="6">
        <v>0.73368014225732203</v>
      </c>
      <c r="K1444" s="3">
        <v>0.26489880946675831</v>
      </c>
      <c r="L1444">
        <v>1</v>
      </c>
      <c r="N1444" s="6">
        <v>0.97283648937404987</v>
      </c>
      <c r="O1444" s="6">
        <v>0.85586927718648664</v>
      </c>
      <c r="P1444" s="6">
        <v>1.4526881725557352</v>
      </c>
      <c r="R1444" s="6">
        <f t="shared" si="45"/>
        <v>0.88678190679745483</v>
      </c>
      <c r="S1444" s="6">
        <v>-0.17334875999999999</v>
      </c>
      <c r="T1444" s="6">
        <v>8.3360632520000006</v>
      </c>
      <c r="U1444" s="6">
        <v>0.83003192199999998</v>
      </c>
    </row>
    <row r="1445" spans="1:21" x14ac:dyDescent="0.25">
      <c r="A1445" s="1" t="s">
        <v>10342</v>
      </c>
      <c r="B1445" s="2">
        <v>1042</v>
      </c>
      <c r="C1445" s="2" t="s">
        <v>13432</v>
      </c>
      <c r="D1445" s="3">
        <v>1.5376574999999999</v>
      </c>
      <c r="F1445" s="2">
        <v>9.2888919422257299</v>
      </c>
      <c r="G1445" s="2">
        <v>4.7151735747338698E-2</v>
      </c>
      <c r="H1445" s="2">
        <f t="shared" si="44"/>
        <v>9.336043677973068</v>
      </c>
      <c r="J1445" s="6">
        <v>0.94805288016755584</v>
      </c>
      <c r="K1445" s="3">
        <v>0.17135727816767046</v>
      </c>
      <c r="L1445">
        <v>1</v>
      </c>
      <c r="N1445" s="6">
        <v>0.88929146567545436</v>
      </c>
      <c r="O1445" s="6">
        <v>0.821065146985965</v>
      </c>
      <c r="P1445" s="6">
        <v>1.4339784945464924</v>
      </c>
      <c r="R1445" s="6">
        <f t="shared" si="45"/>
        <v>1.4629661592339829</v>
      </c>
      <c r="S1445" s="6">
        <v>0.54889639800000001</v>
      </c>
      <c r="T1445" s="6">
        <v>12.557890540000001</v>
      </c>
      <c r="U1445" s="6">
        <v>0.63237658299999999</v>
      </c>
    </row>
    <row r="1446" spans="1:21" x14ac:dyDescent="0.25">
      <c r="A1446" s="1" t="s">
        <v>7886</v>
      </c>
      <c r="B1446" s="2">
        <v>1564</v>
      </c>
      <c r="C1446" s="2" t="s">
        <v>13433</v>
      </c>
      <c r="D1446" s="3">
        <v>1</v>
      </c>
      <c r="F1446" s="2">
        <v>0.14145520724201599</v>
      </c>
      <c r="G1446" s="2">
        <v>0</v>
      </c>
      <c r="H1446" s="2">
        <f t="shared" si="44"/>
        <v>0.14145520724201599</v>
      </c>
      <c r="J1446" s="7" t="s">
        <v>13433</v>
      </c>
      <c r="K1446" s="8" t="s">
        <v>13433</v>
      </c>
      <c r="L1446" s="9" t="s">
        <v>13433</v>
      </c>
      <c r="N1446" s="6">
        <v>2.8946849008569431</v>
      </c>
      <c r="O1446" s="6">
        <v>1.1764322490796162</v>
      </c>
      <c r="P1446" s="6">
        <v>0.96946236684939258</v>
      </c>
      <c r="R1446" s="6">
        <f t="shared" si="45"/>
        <v>1.0906090747425115</v>
      </c>
      <c r="S1446" s="6">
        <v>0.12513406499999999</v>
      </c>
      <c r="T1446" s="6">
        <v>0.22770178299999999</v>
      </c>
      <c r="U1446" s="6">
        <v>1</v>
      </c>
    </row>
    <row r="1447" spans="1:21" x14ac:dyDescent="0.25">
      <c r="A1447" s="1" t="s">
        <v>12875</v>
      </c>
      <c r="B1447" s="2">
        <v>12311</v>
      </c>
      <c r="C1447" s="2" t="s">
        <v>13433</v>
      </c>
      <c r="D1447" s="3">
        <v>1</v>
      </c>
      <c r="F1447" s="2">
        <v>10.9156268255089</v>
      </c>
      <c r="G1447" s="2">
        <v>0.67846108658670701</v>
      </c>
      <c r="H1447" s="2">
        <f t="shared" si="44"/>
        <v>11.594087912095606</v>
      </c>
      <c r="J1447" s="6">
        <v>1.2308814253489593</v>
      </c>
      <c r="K1447" s="3">
        <v>0.83219910266208985</v>
      </c>
      <c r="L1447">
        <v>1</v>
      </c>
      <c r="N1447" s="6">
        <v>2.293481114168809</v>
      </c>
      <c r="O1447" s="6">
        <v>0.6710543439371901</v>
      </c>
      <c r="P1447" s="6">
        <v>1.2836609079477261</v>
      </c>
      <c r="R1447" s="6">
        <f t="shared" si="45"/>
        <v>0.84965634923105304</v>
      </c>
      <c r="S1447" s="6">
        <v>-0.235048646</v>
      </c>
      <c r="T1447" s="6">
        <v>4.2470564160000004</v>
      </c>
      <c r="U1447" s="6">
        <v>0.780398115</v>
      </c>
    </row>
    <row r="1448" spans="1:21" x14ac:dyDescent="0.25">
      <c r="A1448" s="1" t="s">
        <v>7888</v>
      </c>
      <c r="B1448" s="2">
        <v>6559</v>
      </c>
      <c r="C1448" s="2" t="s">
        <v>13433</v>
      </c>
      <c r="D1448" s="3">
        <v>1</v>
      </c>
      <c r="F1448" s="2">
        <v>3.4208122012775101E-2</v>
      </c>
      <c r="G1448" s="2">
        <v>5.3045702715756003E-2</v>
      </c>
      <c r="H1448" s="2">
        <f t="shared" si="44"/>
        <v>8.7253824728531104E-2</v>
      </c>
      <c r="J1448" s="7" t="s">
        <v>13433</v>
      </c>
      <c r="K1448" s="8" t="s">
        <v>13433</v>
      </c>
      <c r="L1448" s="9" t="s">
        <v>13433</v>
      </c>
      <c r="N1448" s="7" t="s">
        <v>13433</v>
      </c>
      <c r="O1448" s="6">
        <v>0</v>
      </c>
      <c r="P1448" s="7" t="s">
        <v>13433</v>
      </c>
      <c r="R1448" s="6">
        <f t="shared" si="45"/>
        <v>0.29151897545202887</v>
      </c>
      <c r="S1448" s="6">
        <v>-1.778338301</v>
      </c>
      <c r="T1448" s="6">
        <v>-8.5657388000000001E-2</v>
      </c>
      <c r="U1448" s="6">
        <v>0.35411332499999998</v>
      </c>
    </row>
    <row r="1449" spans="1:21" x14ac:dyDescent="0.25">
      <c r="A1449" s="1" t="s">
        <v>12351</v>
      </c>
      <c r="B1449" s="2">
        <v>4153</v>
      </c>
      <c r="C1449" s="2" t="s">
        <v>13432</v>
      </c>
      <c r="D1449" s="3">
        <v>1</v>
      </c>
      <c r="F1449" s="2">
        <v>4.0078975385237898</v>
      </c>
      <c r="G1449" s="2">
        <v>2.1498946180036501E-2</v>
      </c>
      <c r="H1449" s="2">
        <f t="shared" si="44"/>
        <v>4.0293964847038266</v>
      </c>
      <c r="J1449" s="6">
        <v>0.85000886177727752</v>
      </c>
      <c r="K1449" s="3">
        <v>0.31066771820872063</v>
      </c>
      <c r="L1449">
        <v>1</v>
      </c>
      <c r="N1449" s="6">
        <v>1.3644750003346247</v>
      </c>
      <c r="O1449" s="6">
        <v>0.73304206522065218</v>
      </c>
      <c r="P1449" s="6">
        <v>0.98526249173479852</v>
      </c>
      <c r="R1449" s="6">
        <f t="shared" si="45"/>
        <v>0.85767095333082777</v>
      </c>
      <c r="S1449" s="6">
        <v>-0.22150383300000001</v>
      </c>
      <c r="T1449" s="6">
        <v>5.1853315789999996</v>
      </c>
      <c r="U1449" s="6">
        <v>0.76969885100000002</v>
      </c>
    </row>
    <row r="1450" spans="1:21" x14ac:dyDescent="0.25">
      <c r="A1450" s="1" t="s">
        <v>9656</v>
      </c>
      <c r="B1450" s="2">
        <v>11137</v>
      </c>
      <c r="C1450" s="2" t="s">
        <v>13432</v>
      </c>
      <c r="D1450" s="3">
        <v>1.4025099999999999</v>
      </c>
      <c r="F1450" s="2">
        <v>14.876372628285299</v>
      </c>
      <c r="G1450" s="2">
        <v>0.101536976410462</v>
      </c>
      <c r="H1450" s="2">
        <f t="shared" si="44"/>
        <v>14.97790960469576</v>
      </c>
      <c r="J1450" s="6">
        <v>1.0542885872863172</v>
      </c>
      <c r="K1450" s="3">
        <v>0.6890398715795607</v>
      </c>
      <c r="L1450">
        <v>1</v>
      </c>
      <c r="N1450" s="6">
        <v>2.5765876593850838</v>
      </c>
      <c r="O1450" s="6">
        <v>0.70451741231004472</v>
      </c>
      <c r="P1450" s="6">
        <v>1.0620248305741065</v>
      </c>
      <c r="R1450" s="6">
        <f t="shared" si="45"/>
        <v>1.124542716590897</v>
      </c>
      <c r="S1450" s="6">
        <v>0.16933846399999999</v>
      </c>
      <c r="T1450" s="6">
        <v>4.9558491050000004</v>
      </c>
      <c r="U1450" s="6">
        <v>0.80945513599999996</v>
      </c>
    </row>
    <row r="1451" spans="1:21" x14ac:dyDescent="0.25">
      <c r="A1451" s="1" t="s">
        <v>7889</v>
      </c>
      <c r="B1451" s="2">
        <v>1949</v>
      </c>
      <c r="C1451" s="2" t="s">
        <v>13433</v>
      </c>
      <c r="D1451" s="3">
        <v>1</v>
      </c>
      <c r="F1451" s="2">
        <v>0.66012430046274195</v>
      </c>
      <c r="G1451" s="2">
        <v>4.7151735747338698E-2</v>
      </c>
      <c r="H1451" s="2">
        <f t="shared" si="44"/>
        <v>0.70727603621008062</v>
      </c>
      <c r="J1451" s="6">
        <v>0.74874379779546774</v>
      </c>
      <c r="K1451" s="3">
        <v>0.12032378265546589</v>
      </c>
      <c r="L1451">
        <v>1</v>
      </c>
      <c r="N1451" s="6">
        <v>1.1890624845035385</v>
      </c>
      <c r="O1451" s="6">
        <v>1.0408813888990061</v>
      </c>
      <c r="P1451" s="6">
        <v>1.1146426314868132</v>
      </c>
      <c r="R1451" s="6">
        <f t="shared" si="45"/>
        <v>0.88170814735803482</v>
      </c>
      <c r="S1451" s="6">
        <v>-0.18162690400000001</v>
      </c>
      <c r="T1451" s="6">
        <v>3.5304528720000001</v>
      </c>
      <c r="U1451" s="6">
        <v>0.826225604</v>
      </c>
    </row>
    <row r="1452" spans="1:21" x14ac:dyDescent="0.25">
      <c r="A1452" s="1" t="s">
        <v>11543</v>
      </c>
      <c r="B1452" s="2">
        <v>1742</v>
      </c>
      <c r="C1452" s="2" t="s">
        <v>13432</v>
      </c>
      <c r="D1452" s="3">
        <v>1</v>
      </c>
      <c r="F1452" s="2">
        <v>3.3949249738083802</v>
      </c>
      <c r="G1452" s="2">
        <v>1.4617038081675</v>
      </c>
      <c r="H1452" s="2">
        <f t="shared" si="44"/>
        <v>4.8566287819758802</v>
      </c>
      <c r="J1452" s="6">
        <v>0.73298051580959533</v>
      </c>
      <c r="K1452" s="3">
        <v>0.15755261819022146</v>
      </c>
      <c r="L1452">
        <v>1</v>
      </c>
      <c r="N1452" s="6">
        <v>1.0402038424705438</v>
      </c>
      <c r="O1452" s="6">
        <v>1.1218516946733113</v>
      </c>
      <c r="P1452" s="6">
        <v>1.1608015639076754</v>
      </c>
      <c r="R1452" s="6">
        <f t="shared" si="45"/>
        <v>0.83867396080630074</v>
      </c>
      <c r="S1452" s="6">
        <v>-0.253818031</v>
      </c>
      <c r="T1452" s="6">
        <v>5.6803541490000002</v>
      </c>
      <c r="U1452" s="6">
        <v>0.70782059100000005</v>
      </c>
    </row>
    <row r="1453" spans="1:21" x14ac:dyDescent="0.25">
      <c r="A1453" s="1" t="s">
        <v>8037</v>
      </c>
      <c r="B1453" s="2">
        <v>4428</v>
      </c>
      <c r="C1453" s="2" t="s">
        <v>13433</v>
      </c>
      <c r="D1453" s="3">
        <v>1</v>
      </c>
      <c r="F1453" s="2">
        <v>2.9705593520823399</v>
      </c>
      <c r="G1453" s="2">
        <v>9.4303471494677396E-2</v>
      </c>
      <c r="H1453" s="2">
        <f t="shared" si="44"/>
        <v>3.0648628235770174</v>
      </c>
      <c r="J1453" s="6">
        <v>1.9314583980787616</v>
      </c>
      <c r="K1453" s="3">
        <v>1.5229562526804969</v>
      </c>
      <c r="L1453">
        <v>1</v>
      </c>
      <c r="N1453" s="6">
        <v>1.5937029228294113</v>
      </c>
      <c r="O1453" s="6">
        <v>0.71510404129014549</v>
      </c>
      <c r="P1453" s="6">
        <v>0.75593603695091383</v>
      </c>
      <c r="R1453" s="6">
        <f t="shared" si="45"/>
        <v>1.4940913702875902</v>
      </c>
      <c r="S1453" s="6">
        <v>0.57926837799999997</v>
      </c>
      <c r="T1453" s="6">
        <v>2.574048527</v>
      </c>
      <c r="U1453" s="6">
        <v>0.50634305700000004</v>
      </c>
    </row>
    <row r="1454" spans="1:21" x14ac:dyDescent="0.25">
      <c r="A1454" s="1" t="s">
        <v>1377</v>
      </c>
      <c r="B1454" s="2">
        <v>1072</v>
      </c>
      <c r="C1454" s="2" t="s">
        <v>13432</v>
      </c>
      <c r="D1454" s="3">
        <v>1</v>
      </c>
      <c r="F1454" s="2">
        <v>0.75442777195741895</v>
      </c>
      <c r="G1454" s="2">
        <v>0.51866909322072596</v>
      </c>
      <c r="H1454" s="2">
        <f t="shared" si="44"/>
        <v>1.2730968651781449</v>
      </c>
      <c r="J1454" s="6">
        <v>0.89633901952624095</v>
      </c>
      <c r="K1454" s="3">
        <v>0.31439536511993188</v>
      </c>
      <c r="L1454">
        <v>1</v>
      </c>
      <c r="N1454" s="6">
        <v>1.8091780625463958</v>
      </c>
      <c r="O1454" s="6">
        <v>1.1746195659776526</v>
      </c>
      <c r="P1454" s="6">
        <v>1.194354841525306</v>
      </c>
      <c r="R1454" s="6">
        <f t="shared" si="45"/>
        <v>1.4806283401033711</v>
      </c>
      <c r="S1454" s="6">
        <v>0.56620954800000001</v>
      </c>
      <c r="T1454" s="6">
        <v>6.7852146189999996</v>
      </c>
      <c r="U1454" s="6">
        <v>0.60914758700000005</v>
      </c>
    </row>
    <row r="1455" spans="1:21" x14ac:dyDescent="0.25">
      <c r="A1455" s="1" t="s">
        <v>8032</v>
      </c>
      <c r="B1455" s="2">
        <v>25451</v>
      </c>
      <c r="C1455" s="2" t="s">
        <v>13433</v>
      </c>
      <c r="D1455" s="3">
        <v>1</v>
      </c>
      <c r="F1455" s="2">
        <v>30.093799205767102</v>
      </c>
      <c r="G1455" s="2">
        <v>3.3611983850446601</v>
      </c>
      <c r="H1455" s="2">
        <f t="shared" si="44"/>
        <v>33.454997590811764</v>
      </c>
      <c r="J1455" s="6">
        <v>0.78342804084085882</v>
      </c>
      <c r="K1455" s="3">
        <v>0.31744516257542116</v>
      </c>
      <c r="L1455">
        <v>1</v>
      </c>
      <c r="N1455" s="6">
        <v>1.8572028469587663</v>
      </c>
      <c r="O1455" s="6">
        <v>0.87716186097751481</v>
      </c>
      <c r="P1455" s="6">
        <v>0.99349955146921831</v>
      </c>
      <c r="R1455" s="6">
        <f t="shared" si="45"/>
        <v>0.64687549653037624</v>
      </c>
      <c r="S1455" s="6">
        <v>-0.62844003000000004</v>
      </c>
      <c r="T1455" s="6">
        <v>6.2525976840000004</v>
      </c>
      <c r="U1455" s="6">
        <v>0.524830452</v>
      </c>
    </row>
    <row r="1456" spans="1:21" x14ac:dyDescent="0.25">
      <c r="A1456" s="1" t="s">
        <v>10007</v>
      </c>
      <c r="B1456" s="2">
        <v>5213</v>
      </c>
      <c r="C1456" s="2" t="s">
        <v>13433</v>
      </c>
      <c r="D1456" s="3">
        <v>1</v>
      </c>
      <c r="F1456" s="2">
        <v>9.3674781684712904</v>
      </c>
      <c r="G1456" s="2">
        <v>0.19223399958530399</v>
      </c>
      <c r="H1456" s="2">
        <f t="shared" si="44"/>
        <v>9.5597121680565937</v>
      </c>
      <c r="J1456" s="6">
        <v>1.2832949993622633</v>
      </c>
      <c r="K1456" s="3">
        <v>0.71146584487167519</v>
      </c>
      <c r="L1456">
        <v>1</v>
      </c>
      <c r="N1456" s="6">
        <v>1.6805786509999321</v>
      </c>
      <c r="O1456" s="6">
        <v>0.77274465449392793</v>
      </c>
      <c r="P1456" s="6">
        <v>0.68844992388890613</v>
      </c>
      <c r="R1456" s="6">
        <f t="shared" si="45"/>
        <v>1.3941138621857594</v>
      </c>
      <c r="S1456" s="6">
        <v>0.47934839600000001</v>
      </c>
      <c r="T1456" s="6">
        <v>4.4611169970000004</v>
      </c>
      <c r="U1456" s="6">
        <v>0.51078239800000003</v>
      </c>
    </row>
    <row r="1457" spans="1:21" x14ac:dyDescent="0.25">
      <c r="A1457" s="1" t="s">
        <v>182</v>
      </c>
      <c r="B1457" s="2">
        <v>5755</v>
      </c>
      <c r="C1457" s="2" t="s">
        <v>13433</v>
      </c>
      <c r="D1457" s="3">
        <v>1</v>
      </c>
      <c r="F1457" s="2">
        <v>13.956913781212201</v>
      </c>
      <c r="G1457" s="2">
        <v>4.7151735747338703E-3</v>
      </c>
      <c r="H1457" s="2">
        <f t="shared" si="44"/>
        <v>13.961628954786935</v>
      </c>
      <c r="J1457" s="6">
        <v>0.65239553725926425</v>
      </c>
      <c r="K1457" s="3">
        <v>0.12336680024467589</v>
      </c>
      <c r="L1457">
        <v>1</v>
      </c>
      <c r="N1457" s="6">
        <v>1.6508749826746472</v>
      </c>
      <c r="O1457" s="6">
        <v>0.94266662600019591</v>
      </c>
      <c r="P1457" s="6">
        <v>1.0242351857094807</v>
      </c>
      <c r="R1457" s="6">
        <f t="shared" si="45"/>
        <v>0.71592376366714061</v>
      </c>
      <c r="S1457" s="6">
        <v>-0.48212212700000001</v>
      </c>
      <c r="T1457" s="6">
        <v>5.776219115</v>
      </c>
      <c r="U1457" s="6">
        <v>0.60809281999999998</v>
      </c>
    </row>
    <row r="1458" spans="1:21" x14ac:dyDescent="0.25">
      <c r="A1458" s="1" t="s">
        <v>7928</v>
      </c>
      <c r="B1458" s="2">
        <v>3935</v>
      </c>
      <c r="C1458" s="2" t="s">
        <v>13433</v>
      </c>
      <c r="D1458" s="3">
        <v>1</v>
      </c>
      <c r="F1458" s="2">
        <v>0.56582082896806396</v>
      </c>
      <c r="G1458" s="2">
        <v>0</v>
      </c>
      <c r="H1458" s="2">
        <f t="shared" si="44"/>
        <v>0.56582082896806396</v>
      </c>
      <c r="J1458" s="7" t="s">
        <v>13433</v>
      </c>
      <c r="K1458" s="8" t="s">
        <v>13433</v>
      </c>
      <c r="L1458" s="9" t="s">
        <v>13433</v>
      </c>
      <c r="N1458" s="7" t="s">
        <v>13433</v>
      </c>
      <c r="O1458" s="6">
        <v>0.64434193120821737</v>
      </c>
      <c r="P1458" s="6">
        <v>1.3942021544113856</v>
      </c>
      <c r="R1458" s="6">
        <f t="shared" si="45"/>
        <v>2.6331409193346382</v>
      </c>
      <c r="S1458" s="6">
        <v>1.3967847330000001</v>
      </c>
      <c r="T1458" s="6">
        <v>1.996139785</v>
      </c>
      <c r="U1458" s="6">
        <v>0.27204255999999999</v>
      </c>
    </row>
    <row r="1459" spans="1:21" x14ac:dyDescent="0.25">
      <c r="A1459" s="1" t="s">
        <v>7929</v>
      </c>
      <c r="B1459" s="2">
        <v>1700</v>
      </c>
      <c r="C1459" s="2" t="s">
        <v>13433</v>
      </c>
      <c r="D1459" s="3">
        <v>1</v>
      </c>
      <c r="F1459" s="2">
        <v>0.33006215023137098</v>
      </c>
      <c r="G1459" s="2">
        <v>0</v>
      </c>
      <c r="H1459" s="2">
        <f t="shared" si="44"/>
        <v>0.33006215023137098</v>
      </c>
      <c r="J1459" s="7" t="s">
        <v>13433</v>
      </c>
      <c r="K1459" s="8" t="s">
        <v>13433</v>
      </c>
      <c r="L1459" s="9" t="s">
        <v>13433</v>
      </c>
      <c r="N1459" s="6">
        <v>0</v>
      </c>
      <c r="O1459" s="6">
        <v>0.13750506838999438</v>
      </c>
      <c r="P1459" s="6">
        <v>1.5600358453414116</v>
      </c>
      <c r="R1459" s="6">
        <f t="shared" si="45"/>
        <v>0.99346827713218622</v>
      </c>
      <c r="S1459" s="6">
        <v>-9.4541940000000008E-3</v>
      </c>
      <c r="T1459" s="6">
        <v>1.0072830189999999</v>
      </c>
      <c r="U1459" s="6">
        <v>1</v>
      </c>
    </row>
    <row r="1460" spans="1:21" x14ac:dyDescent="0.25">
      <c r="A1460" s="1" t="s">
        <v>7930</v>
      </c>
      <c r="B1460" s="2">
        <v>1920</v>
      </c>
      <c r="C1460" s="2" t="s">
        <v>13433</v>
      </c>
      <c r="D1460" s="3">
        <v>1</v>
      </c>
      <c r="F1460" s="2">
        <v>0.15717245249112899</v>
      </c>
      <c r="G1460" s="2">
        <v>0</v>
      </c>
      <c r="H1460" s="2">
        <f t="shared" si="44"/>
        <v>0.15717245249112899</v>
      </c>
      <c r="J1460" s="7" t="s">
        <v>13433</v>
      </c>
      <c r="K1460" s="8" t="s">
        <v>13433</v>
      </c>
      <c r="L1460" s="9" t="s">
        <v>13433</v>
      </c>
      <c r="N1460" s="6">
        <v>0.77191597114527233</v>
      </c>
      <c r="O1460" s="6">
        <v>0.71772876669342101</v>
      </c>
      <c r="P1460" s="6">
        <v>1.3022849389099378</v>
      </c>
      <c r="R1460" s="6">
        <f t="shared" si="45"/>
        <v>1.3705017192699434</v>
      </c>
      <c r="S1460" s="6">
        <v>0.45470413799999998</v>
      </c>
      <c r="T1460" s="6">
        <v>0.81647730100000004</v>
      </c>
      <c r="U1460" s="6">
        <v>0.78005681100000002</v>
      </c>
    </row>
    <row r="1461" spans="1:21" x14ac:dyDescent="0.25">
      <c r="A1461" s="1" t="s">
        <v>12647</v>
      </c>
      <c r="B1461" s="2">
        <v>68548</v>
      </c>
      <c r="C1461" s="2" t="s">
        <v>13433</v>
      </c>
      <c r="D1461" s="3">
        <v>1</v>
      </c>
      <c r="F1461" s="2">
        <v>0.904061768696101</v>
      </c>
      <c r="G1461" s="2">
        <v>1.0421639488362</v>
      </c>
      <c r="H1461" s="2">
        <f t="shared" si="44"/>
        <v>1.946225717532301</v>
      </c>
      <c r="J1461" s="6">
        <v>1.1036938188399086</v>
      </c>
      <c r="K1461" s="3">
        <v>0.52679346196537757</v>
      </c>
      <c r="L1461">
        <v>1</v>
      </c>
      <c r="N1461" s="6">
        <v>2.8946835853647834</v>
      </c>
      <c r="O1461" s="6">
        <v>2.4750912233845157</v>
      </c>
      <c r="P1461" s="6">
        <v>1.976045364278187</v>
      </c>
      <c r="R1461" s="6">
        <f t="shared" si="45"/>
        <v>1.3379632816776783</v>
      </c>
      <c r="S1461" s="6">
        <v>0.42003852400000002</v>
      </c>
      <c r="T1461" s="6">
        <v>3.4894495409999999</v>
      </c>
      <c r="U1461" s="6">
        <v>0.64677324000000003</v>
      </c>
    </row>
    <row r="1462" spans="1:21" x14ac:dyDescent="0.25">
      <c r="A1462" s="1" t="s">
        <v>10176</v>
      </c>
      <c r="B1462" s="2">
        <v>6296</v>
      </c>
      <c r="C1462" s="2" t="s">
        <v>13432</v>
      </c>
      <c r="D1462" s="3">
        <v>1</v>
      </c>
      <c r="F1462" s="2">
        <v>41.8359669385231</v>
      </c>
      <c r="G1462" s="2">
        <v>7.5442777195741897E-2</v>
      </c>
      <c r="H1462" s="2">
        <f t="shared" si="44"/>
        <v>41.91140971571884</v>
      </c>
      <c r="J1462" s="6">
        <v>0.85027935731354243</v>
      </c>
      <c r="K1462" s="3">
        <v>0.2348694418764595</v>
      </c>
      <c r="L1462">
        <v>1</v>
      </c>
      <c r="N1462" s="6">
        <v>1.2061187087577434</v>
      </c>
      <c r="O1462" s="6">
        <v>0.72134969582946884</v>
      </c>
      <c r="P1462" s="6">
        <v>0.99572243736731814</v>
      </c>
      <c r="R1462" s="6">
        <f t="shared" si="45"/>
        <v>0.90175923501567601</v>
      </c>
      <c r="S1462" s="6">
        <v>-0.14918580200000001</v>
      </c>
      <c r="T1462" s="6">
        <v>7.0627558280000002</v>
      </c>
      <c r="U1462" s="6">
        <v>0.83874689899999999</v>
      </c>
    </row>
    <row r="1463" spans="1:21" x14ac:dyDescent="0.25">
      <c r="A1463" s="1" t="s">
        <v>4802</v>
      </c>
      <c r="B1463" s="2">
        <v>735</v>
      </c>
      <c r="C1463" s="2" t="s">
        <v>13433</v>
      </c>
      <c r="D1463" s="3">
        <v>1</v>
      </c>
      <c r="F1463" s="2">
        <v>0.75442777195741895</v>
      </c>
      <c r="G1463" s="2">
        <v>0</v>
      </c>
      <c r="H1463" s="2">
        <f t="shared" si="44"/>
        <v>0.75442777195741895</v>
      </c>
      <c r="J1463" s="6">
        <v>0.85919856178167764</v>
      </c>
      <c r="K1463" s="3">
        <v>0.20353616256766927</v>
      </c>
      <c r="L1463">
        <v>1</v>
      </c>
      <c r="N1463" s="6">
        <v>1.2996544452787544</v>
      </c>
      <c r="O1463" s="6">
        <v>1.2222672734168532</v>
      </c>
      <c r="P1463" s="7" t="s">
        <v>13433</v>
      </c>
      <c r="R1463" s="6">
        <f t="shared" si="45"/>
        <v>1.0071802818694737</v>
      </c>
      <c r="S1463" s="6">
        <v>1.0321944E-2</v>
      </c>
      <c r="T1463" s="6">
        <v>4.8811923699999999</v>
      </c>
      <c r="U1463" s="6">
        <v>0.99638838100000005</v>
      </c>
    </row>
    <row r="1464" spans="1:21" x14ac:dyDescent="0.25">
      <c r="A1464" s="1" t="s">
        <v>11703</v>
      </c>
      <c r="B1464" s="2">
        <v>1480</v>
      </c>
      <c r="C1464" s="2" t="s">
        <v>13433</v>
      </c>
      <c r="D1464" s="3">
        <v>1</v>
      </c>
      <c r="F1464" s="2">
        <v>1.9803729013882201</v>
      </c>
      <c r="G1464" s="2">
        <v>4.7151735747338698E-2</v>
      </c>
      <c r="H1464" s="2">
        <f t="shared" si="44"/>
        <v>2.0275246371355586</v>
      </c>
      <c r="J1464" s="6">
        <v>0.85393688816774316</v>
      </c>
      <c r="K1464" s="3">
        <v>0.63777325805571183</v>
      </c>
      <c r="L1464">
        <v>1</v>
      </c>
      <c r="N1464" s="6">
        <v>1.1156056711236049</v>
      </c>
      <c r="O1464" s="6">
        <v>0.89981386776733385</v>
      </c>
      <c r="P1464" s="6">
        <v>1.3460253454704447</v>
      </c>
      <c r="R1464" s="6">
        <f t="shared" si="45"/>
        <v>0.87596491386504205</v>
      </c>
      <c r="S1464" s="6">
        <v>-0.19105501</v>
      </c>
      <c r="T1464" s="6">
        <v>5.5818357169999997</v>
      </c>
      <c r="U1464" s="6">
        <v>0.79033522199999995</v>
      </c>
    </row>
    <row r="1465" spans="1:21" x14ac:dyDescent="0.25">
      <c r="A1465" s="1" t="s">
        <v>12862</v>
      </c>
      <c r="B1465" s="2">
        <v>3935</v>
      </c>
      <c r="C1465" s="2" t="s">
        <v>13432</v>
      </c>
      <c r="D1465" s="3">
        <v>1</v>
      </c>
      <c r="F1465" s="2">
        <v>2.31043505161959</v>
      </c>
      <c r="G1465" s="2">
        <v>0.23575867873669301</v>
      </c>
      <c r="H1465" s="2">
        <f t="shared" si="44"/>
        <v>2.5461937303562832</v>
      </c>
      <c r="J1465" s="6">
        <v>1.0427376386420575</v>
      </c>
      <c r="K1465" s="3">
        <v>0.51591795413670583</v>
      </c>
      <c r="L1465">
        <v>1</v>
      </c>
      <c r="N1465" s="6">
        <v>2.2681732383080102</v>
      </c>
      <c r="O1465" s="6">
        <v>0.83014212205122528</v>
      </c>
      <c r="P1465" s="6">
        <v>0.82756734508097907</v>
      </c>
      <c r="R1465" s="6">
        <f t="shared" si="45"/>
        <v>1.1768217052847627</v>
      </c>
      <c r="S1465" s="6">
        <v>0.23489576100000001</v>
      </c>
      <c r="T1465" s="6">
        <v>3.8849889860000002</v>
      </c>
      <c r="U1465" s="6">
        <v>0.75018902600000004</v>
      </c>
    </row>
    <row r="1466" spans="1:21" x14ac:dyDescent="0.25">
      <c r="A1466" s="1" t="s">
        <v>7948</v>
      </c>
      <c r="B1466" s="2">
        <v>2134</v>
      </c>
      <c r="C1466" s="2" t="s">
        <v>13433</v>
      </c>
      <c r="D1466" s="3">
        <v>1</v>
      </c>
      <c r="F1466" s="2">
        <v>0.66012430046274195</v>
      </c>
      <c r="G1466" s="2">
        <v>4.7151735747338698E-2</v>
      </c>
      <c r="H1466" s="2">
        <f t="shared" si="44"/>
        <v>0.70727603621008062</v>
      </c>
      <c r="J1466" s="6">
        <v>0.56585004872929401</v>
      </c>
      <c r="K1466" s="3">
        <v>0.14259089866221786</v>
      </c>
      <c r="L1466">
        <v>1</v>
      </c>
      <c r="N1466" s="6">
        <v>1.3439608463184278</v>
      </c>
      <c r="O1466" s="6">
        <v>0.84221854307506083</v>
      </c>
      <c r="P1466" s="6">
        <v>1.3396195196555647</v>
      </c>
      <c r="R1466" s="6">
        <f t="shared" si="45"/>
        <v>0.61322243896231465</v>
      </c>
      <c r="S1466" s="6">
        <v>-0.70551760600000002</v>
      </c>
      <c r="T1466" s="6">
        <v>4.5498805520000003</v>
      </c>
      <c r="U1466" s="6">
        <v>0.32213576100000002</v>
      </c>
    </row>
    <row r="1467" spans="1:21" x14ac:dyDescent="0.25">
      <c r="A1467" s="1" t="s">
        <v>11944</v>
      </c>
      <c r="B1467" s="2">
        <v>14637</v>
      </c>
      <c r="C1467" s="2" t="s">
        <v>13432</v>
      </c>
      <c r="D1467" s="3">
        <v>7.6916875000000005</v>
      </c>
      <c r="F1467" s="2">
        <v>8.0833792316187694</v>
      </c>
      <c r="G1467" s="2">
        <v>0.34577939548048398</v>
      </c>
      <c r="H1467" s="2">
        <f t="shared" si="44"/>
        <v>8.4291586270992536</v>
      </c>
      <c r="J1467" s="6">
        <v>1.132714963205717</v>
      </c>
      <c r="K1467" s="3">
        <v>0.79908087897222657</v>
      </c>
      <c r="L1467">
        <v>1</v>
      </c>
      <c r="N1467" s="6">
        <v>1.2297084118472994</v>
      </c>
      <c r="O1467" s="6">
        <v>0.6569841546107954</v>
      </c>
      <c r="P1467" s="6">
        <v>0.916914820374371</v>
      </c>
      <c r="R1467" s="6">
        <f t="shared" si="45"/>
        <v>1.1359677149848082</v>
      </c>
      <c r="S1467" s="6">
        <v>0.18392183300000001</v>
      </c>
      <c r="T1467" s="6">
        <v>5.61557627</v>
      </c>
      <c r="U1467" s="6">
        <v>0.81349142399999996</v>
      </c>
    </row>
    <row r="1468" spans="1:21" x14ac:dyDescent="0.25">
      <c r="A1468" s="1" t="s">
        <v>156</v>
      </c>
      <c r="B1468" s="2">
        <v>4981</v>
      </c>
      <c r="C1468" s="2" t="s">
        <v>13433</v>
      </c>
      <c r="D1468" s="3">
        <v>1</v>
      </c>
      <c r="F1468" s="2">
        <v>12.9357419041699</v>
      </c>
      <c r="G1468" s="2">
        <v>0.84988128578739797</v>
      </c>
      <c r="H1468" s="2">
        <f t="shared" si="44"/>
        <v>13.785623189957297</v>
      </c>
      <c r="J1468" s="6">
        <v>0.76040135998046965</v>
      </c>
      <c r="K1468" s="3">
        <v>0.21221689848088132</v>
      </c>
      <c r="L1468">
        <v>1</v>
      </c>
      <c r="N1468" s="6">
        <v>1.9498919135673378</v>
      </c>
      <c r="O1468" s="6">
        <v>0.91878386534637491</v>
      </c>
      <c r="P1468" s="6">
        <v>1.6061589465271795</v>
      </c>
      <c r="R1468" s="6">
        <f t="shared" si="45"/>
        <v>0.87564567818953942</v>
      </c>
      <c r="S1468" s="6">
        <v>-0.19158088000000001</v>
      </c>
      <c r="T1468" s="6">
        <v>6.9369659749999997</v>
      </c>
      <c r="U1468" s="6">
        <v>0.82046405300000003</v>
      </c>
    </row>
    <row r="1469" spans="1:21" x14ac:dyDescent="0.25">
      <c r="A1469" s="1" t="s">
        <v>10925</v>
      </c>
      <c r="B1469" s="2">
        <v>2517</v>
      </c>
      <c r="C1469" s="2" t="s">
        <v>13432</v>
      </c>
      <c r="D1469" s="3">
        <v>1</v>
      </c>
      <c r="F1469" s="2">
        <v>0.70727603621008095</v>
      </c>
      <c r="G1469" s="2">
        <v>9.7604092996991199</v>
      </c>
      <c r="H1469" s="2">
        <f t="shared" si="44"/>
        <v>10.4676853359092</v>
      </c>
      <c r="J1469" s="7" t="s">
        <v>13433</v>
      </c>
      <c r="K1469" s="8" t="s">
        <v>13433</v>
      </c>
      <c r="L1469" s="9" t="s">
        <v>13433</v>
      </c>
      <c r="N1469" s="7" t="s">
        <v>13433</v>
      </c>
      <c r="O1469" s="7" t="s">
        <v>13433</v>
      </c>
      <c r="P1469" s="6">
        <v>0.93602150609655432</v>
      </c>
      <c r="R1469" s="6">
        <f t="shared" si="45"/>
        <v>0.47380966539867386</v>
      </c>
      <c r="S1469" s="6">
        <v>-1.0776204659999999</v>
      </c>
      <c r="T1469" s="6">
        <v>-0.56679536500000005</v>
      </c>
      <c r="U1469" s="6">
        <v>0.77445918400000002</v>
      </c>
    </row>
    <row r="1470" spans="1:21" x14ac:dyDescent="0.25">
      <c r="A1470" s="1" t="s">
        <v>5751</v>
      </c>
      <c r="B1470" s="2">
        <v>8709</v>
      </c>
      <c r="C1470" s="2" t="s">
        <v>13432</v>
      </c>
      <c r="D1470" s="3">
        <v>1</v>
      </c>
      <c r="F1470" s="2">
        <v>0.30154657670798002</v>
      </c>
      <c r="G1470" s="2">
        <v>0</v>
      </c>
      <c r="H1470" s="2">
        <f t="shared" si="44"/>
        <v>0.30154657670798002</v>
      </c>
      <c r="J1470" s="6">
        <v>0.18734744272821119</v>
      </c>
      <c r="K1470" s="3">
        <v>0.14969091166533452</v>
      </c>
      <c r="L1470">
        <v>1</v>
      </c>
      <c r="N1470" s="7" t="s">
        <v>13433</v>
      </c>
      <c r="O1470" s="6">
        <v>0.96253547028748465</v>
      </c>
      <c r="P1470" s="6">
        <v>1.4526882195389821</v>
      </c>
      <c r="R1470" s="6">
        <f t="shared" si="45"/>
        <v>0.24296709261133131</v>
      </c>
      <c r="S1470" s="6">
        <v>-2.0411671660000001</v>
      </c>
      <c r="T1470" s="6">
        <v>-0.22743661400000001</v>
      </c>
      <c r="U1470" s="6">
        <v>0.25167053</v>
      </c>
    </row>
    <row r="1471" spans="1:21" x14ac:dyDescent="0.25">
      <c r="A1471" s="1" t="s">
        <v>7957</v>
      </c>
      <c r="B1471" s="2">
        <v>3583</v>
      </c>
      <c r="C1471" s="2" t="s">
        <v>13433</v>
      </c>
      <c r="D1471" s="3">
        <v>1</v>
      </c>
      <c r="F1471" s="2">
        <v>0</v>
      </c>
      <c r="G1471" s="2">
        <v>0.14145520724201599</v>
      </c>
      <c r="H1471" s="2">
        <f t="shared" si="44"/>
        <v>0.14145520724201599</v>
      </c>
      <c r="J1471" s="7" t="s">
        <v>13433</v>
      </c>
      <c r="K1471" s="8" t="s">
        <v>13433</v>
      </c>
      <c r="L1471" s="9" t="s">
        <v>13433</v>
      </c>
      <c r="N1471" s="7" t="s">
        <v>13433</v>
      </c>
      <c r="O1471" s="6">
        <v>0.96253546634977205</v>
      </c>
      <c r="P1471" s="7" t="s">
        <v>13433</v>
      </c>
      <c r="R1471" s="6">
        <f t="shared" si="45"/>
        <v>0.49131918582931594</v>
      </c>
      <c r="S1471" s="6">
        <v>-1.0252675179999999</v>
      </c>
      <c r="T1471" s="6">
        <v>-0.72795584899999999</v>
      </c>
      <c r="U1471" s="6">
        <v>1</v>
      </c>
    </row>
    <row r="1472" spans="1:21" x14ac:dyDescent="0.25">
      <c r="A1472" s="1" t="s">
        <v>12357</v>
      </c>
      <c r="B1472" s="2">
        <v>7808</v>
      </c>
      <c r="C1472" s="2" t="s">
        <v>13432</v>
      </c>
      <c r="D1472" s="3">
        <v>1</v>
      </c>
      <c r="F1472" s="2">
        <v>3.8664423312817702</v>
      </c>
      <c r="G1472" s="2">
        <v>0</v>
      </c>
      <c r="H1472" s="2">
        <f t="shared" si="44"/>
        <v>3.8664423312817702</v>
      </c>
      <c r="J1472" s="6">
        <v>2.4487561102284574</v>
      </c>
      <c r="K1472" s="3">
        <v>1.5761909433424282</v>
      </c>
      <c r="L1472">
        <v>1</v>
      </c>
      <c r="N1472" s="6">
        <v>1.2664246451251671</v>
      </c>
      <c r="O1472" s="6">
        <v>0.50659762002480802</v>
      </c>
      <c r="P1472" s="6">
        <v>1.1271102310966681</v>
      </c>
      <c r="R1472" s="6">
        <f t="shared" si="45"/>
        <v>2.7232254972707404</v>
      </c>
      <c r="S1472" s="6">
        <v>1.44531645</v>
      </c>
      <c r="T1472" s="6">
        <v>1.816610788</v>
      </c>
      <c r="U1472" s="6">
        <v>0.13963267700000001</v>
      </c>
    </row>
    <row r="1473" spans="1:21" x14ac:dyDescent="0.25">
      <c r="A1473" s="1" t="s">
        <v>10780</v>
      </c>
      <c r="B1473" s="2">
        <v>2591</v>
      </c>
      <c r="C1473" s="2" t="s">
        <v>13433</v>
      </c>
      <c r="D1473" s="3">
        <v>1</v>
      </c>
      <c r="F1473" s="2">
        <v>2.4990419946089499</v>
      </c>
      <c r="G1473" s="2">
        <v>0.61297256471540296</v>
      </c>
      <c r="H1473" s="2">
        <f t="shared" si="44"/>
        <v>3.1120145593243529</v>
      </c>
      <c r="J1473" s="6">
        <v>0.99714847462547906</v>
      </c>
      <c r="K1473" s="3">
        <v>0.30591952066606098</v>
      </c>
      <c r="L1473">
        <v>1</v>
      </c>
      <c r="N1473" s="6">
        <v>1.4587748553771225</v>
      </c>
      <c r="O1473" s="6">
        <v>0.73922724680695884</v>
      </c>
      <c r="P1473" s="6">
        <v>1.1686217007033024</v>
      </c>
      <c r="R1473" s="6">
        <f t="shared" si="45"/>
        <v>1.1107981927263553</v>
      </c>
      <c r="S1473" s="6">
        <v>0.15159673500000001</v>
      </c>
      <c r="T1473" s="6">
        <v>5.3073814459999999</v>
      </c>
      <c r="U1473" s="6">
        <v>0.83480293500000002</v>
      </c>
    </row>
    <row r="1474" spans="1:21" x14ac:dyDescent="0.25">
      <c r="A1474" s="1" t="s">
        <v>5460</v>
      </c>
      <c r="B1474" s="2">
        <v>3389</v>
      </c>
      <c r="C1474" s="2" t="s">
        <v>13432</v>
      </c>
      <c r="D1474" s="3">
        <v>1</v>
      </c>
      <c r="F1474" s="2">
        <v>2.4518902588616101</v>
      </c>
      <c r="G1474" s="2">
        <v>0.18860694298935399</v>
      </c>
      <c r="H1474" s="2">
        <f t="shared" si="44"/>
        <v>2.6404972018509643</v>
      </c>
      <c r="J1474" s="6">
        <v>0.83490328079425602</v>
      </c>
      <c r="K1474" s="3">
        <v>0.22245695831336812</v>
      </c>
      <c r="L1474">
        <v>1</v>
      </c>
      <c r="N1474" s="6">
        <v>1.7488721270220484</v>
      </c>
      <c r="O1474" s="6">
        <v>0.75513833055060831</v>
      </c>
      <c r="P1474" s="6">
        <v>0.64731182787539843</v>
      </c>
      <c r="R1474" s="6">
        <f t="shared" si="45"/>
        <v>0.89097876621793604</v>
      </c>
      <c r="S1474" s="6">
        <v>-0.16653704499999999</v>
      </c>
      <c r="T1474" s="6">
        <v>4.807216478</v>
      </c>
      <c r="U1474" s="6">
        <v>0.82402589900000001</v>
      </c>
    </row>
    <row r="1475" spans="1:21" x14ac:dyDescent="0.25">
      <c r="A1475" s="1" t="s">
        <v>7963</v>
      </c>
      <c r="B1475" s="2">
        <v>2953</v>
      </c>
      <c r="C1475" s="2" t="s">
        <v>13433</v>
      </c>
      <c r="D1475" s="3">
        <v>1</v>
      </c>
      <c r="F1475" s="2">
        <v>1.55600727966217</v>
      </c>
      <c r="G1475" s="2">
        <v>9.4303471494677396E-2</v>
      </c>
      <c r="H1475" s="2">
        <f t="shared" si="44"/>
        <v>1.6503107511568473</v>
      </c>
      <c r="J1475" s="6">
        <v>1.4019343242546245</v>
      </c>
      <c r="K1475" s="3">
        <v>1.1086980269586657</v>
      </c>
      <c r="L1475">
        <v>1</v>
      </c>
      <c r="N1475" s="6">
        <v>1.6939267199280192</v>
      </c>
      <c r="O1475" s="6">
        <v>0.90591574364755378</v>
      </c>
      <c r="P1475" s="6">
        <v>1.5623463897611631</v>
      </c>
      <c r="R1475" s="6">
        <f t="shared" si="45"/>
        <v>0.8461723903124122</v>
      </c>
      <c r="S1475" s="6">
        <v>-0.24097648199999999</v>
      </c>
      <c r="T1475" s="6">
        <v>4.3742453680000004</v>
      </c>
      <c r="U1475" s="6">
        <v>0.78932150300000004</v>
      </c>
    </row>
    <row r="1476" spans="1:21" x14ac:dyDescent="0.25">
      <c r="A1476" s="1" t="s">
        <v>8676</v>
      </c>
      <c r="B1476" s="2">
        <v>8696</v>
      </c>
      <c r="C1476" s="2" t="s">
        <v>13432</v>
      </c>
      <c r="D1476" s="3">
        <v>1</v>
      </c>
      <c r="F1476" s="2">
        <v>27.016962255397001</v>
      </c>
      <c r="G1476" s="2">
        <v>0.14145520724201599</v>
      </c>
      <c r="H1476" s="2">
        <f t="shared" ref="H1476:H1539" si="46">F1476+G1476</f>
        <v>27.158417462639015</v>
      </c>
      <c r="J1476" s="6">
        <v>1.1126274883511054</v>
      </c>
      <c r="K1476" s="3">
        <v>0.90788382779114918</v>
      </c>
      <c r="L1476">
        <v>0</v>
      </c>
      <c r="N1476" s="6">
        <v>3.3332735188960676</v>
      </c>
      <c r="O1476" s="6">
        <v>0.81795710338450145</v>
      </c>
      <c r="P1476" s="6">
        <v>1.0716460807462442</v>
      </c>
      <c r="R1476" s="6">
        <f t="shared" ref="R1476:R1539" si="47">2^(S1476)</f>
        <v>1.2884730153741735</v>
      </c>
      <c r="S1476" s="6">
        <v>0.36566232300000001</v>
      </c>
      <c r="T1476" s="6">
        <v>4.4177978549999999</v>
      </c>
      <c r="U1476" s="6">
        <v>0.62048105499999995</v>
      </c>
    </row>
    <row r="1477" spans="1:21" x14ac:dyDescent="0.25">
      <c r="A1477" s="1" t="s">
        <v>12553</v>
      </c>
      <c r="B1477" s="2">
        <v>10015</v>
      </c>
      <c r="C1477" s="2" t="s">
        <v>13432</v>
      </c>
      <c r="D1477" s="3">
        <v>2.3474474999999999</v>
      </c>
      <c r="F1477" s="2">
        <v>19.057159864549401</v>
      </c>
      <c r="G1477" s="2">
        <v>0.47151735747338702</v>
      </c>
      <c r="H1477" s="2">
        <f t="shared" si="46"/>
        <v>19.52867722202279</v>
      </c>
      <c r="J1477" s="6">
        <v>0.96080105900485857</v>
      </c>
      <c r="K1477" s="3">
        <v>0.2236097124857675</v>
      </c>
      <c r="L1477">
        <v>1</v>
      </c>
      <c r="N1477" s="6">
        <v>1.5431821857239694</v>
      </c>
      <c r="O1477" s="6">
        <v>0.74127050086938251</v>
      </c>
      <c r="P1477" s="6">
        <v>0.84673236963035725</v>
      </c>
      <c r="R1477" s="6">
        <f t="shared" si="47"/>
        <v>0.9194663226265174</v>
      </c>
      <c r="S1477" s="6">
        <v>-0.12113136100000001</v>
      </c>
      <c r="T1477" s="6">
        <v>6.2769859840000004</v>
      </c>
      <c r="U1477" s="6">
        <v>0.89242376199999995</v>
      </c>
    </row>
    <row r="1478" spans="1:21" x14ac:dyDescent="0.25">
      <c r="A1478" s="1" t="s">
        <v>8779</v>
      </c>
      <c r="B1478" s="2">
        <v>1993</v>
      </c>
      <c r="C1478" s="2" t="s">
        <v>13432</v>
      </c>
      <c r="D1478" s="3">
        <v>1</v>
      </c>
      <c r="F1478" s="2">
        <v>2.5461937303562898</v>
      </c>
      <c r="G1478" s="2">
        <v>4.7151735747338698E-2</v>
      </c>
      <c r="H1478" s="2">
        <f t="shared" si="46"/>
        <v>2.5933454661036284</v>
      </c>
      <c r="J1478" s="6">
        <v>1.2012807853232301</v>
      </c>
      <c r="K1478" s="3">
        <v>0.39342040258266048</v>
      </c>
      <c r="L1478">
        <v>1</v>
      </c>
      <c r="N1478" s="6">
        <v>2.2852775522759021</v>
      </c>
      <c r="O1478" s="6">
        <v>0.9748756760265852</v>
      </c>
      <c r="P1478" s="6">
        <v>2.061768218631824</v>
      </c>
      <c r="R1478" s="6">
        <f t="shared" si="47"/>
        <v>1.1986455190575498</v>
      </c>
      <c r="S1478" s="6">
        <v>0.26140506699999999</v>
      </c>
      <c r="T1478" s="6">
        <v>3.7218617009999999</v>
      </c>
      <c r="U1478" s="6">
        <v>0.73259091099999996</v>
      </c>
    </row>
    <row r="1479" spans="1:21" x14ac:dyDescent="0.25">
      <c r="A1479" s="1" t="s">
        <v>11024</v>
      </c>
      <c r="B1479" s="2">
        <v>2344</v>
      </c>
      <c r="C1479" s="2" t="s">
        <v>13433</v>
      </c>
      <c r="D1479" s="3">
        <v>1</v>
      </c>
      <c r="F1479" s="2">
        <v>3.2534697665663699</v>
      </c>
      <c r="G1479" s="2">
        <v>4.7151735747338698E-2</v>
      </c>
      <c r="H1479" s="2">
        <f t="shared" si="46"/>
        <v>3.3006215023137084</v>
      </c>
      <c r="J1479" s="6">
        <v>0.71737084237800697</v>
      </c>
      <c r="K1479" s="3">
        <v>0.10452534666295897</v>
      </c>
      <c r="L1479">
        <v>1</v>
      </c>
      <c r="N1479" s="6">
        <v>0.9686567408498733</v>
      </c>
      <c r="O1479" s="6">
        <v>0.8065080375549859</v>
      </c>
      <c r="P1479" s="6">
        <v>1.1157450077682323</v>
      </c>
      <c r="R1479" s="6">
        <f t="shared" si="47"/>
        <v>0.84735118553894928</v>
      </c>
      <c r="S1479" s="6">
        <v>-0.238968075</v>
      </c>
      <c r="T1479" s="6">
        <v>6.7007287230000001</v>
      </c>
      <c r="U1479" s="6">
        <v>0.744091379</v>
      </c>
    </row>
    <row r="1480" spans="1:21" x14ac:dyDescent="0.25">
      <c r="A1480" s="1" t="s">
        <v>13011</v>
      </c>
      <c r="B1480" s="2">
        <v>6179</v>
      </c>
      <c r="C1480" s="2" t="s">
        <v>13432</v>
      </c>
      <c r="D1480" s="3">
        <v>1</v>
      </c>
      <c r="F1480" s="2">
        <v>36.542595204187499</v>
      </c>
      <c r="G1480" s="2">
        <v>4.2908079530078203</v>
      </c>
      <c r="H1480" s="2">
        <f t="shared" si="46"/>
        <v>40.83340315719532</v>
      </c>
      <c r="J1480" s="6">
        <v>0.99485510827752544</v>
      </c>
      <c r="K1480" s="3">
        <v>0.54705220695912682</v>
      </c>
      <c r="L1480">
        <v>1</v>
      </c>
      <c r="N1480" s="6">
        <v>1.7266541504492283</v>
      </c>
      <c r="O1480" s="6">
        <v>0.77002838249873284</v>
      </c>
      <c r="P1480" s="6">
        <v>1.1330444554081402</v>
      </c>
      <c r="R1480" s="6">
        <f t="shared" si="47"/>
        <v>0.95910483245667666</v>
      </c>
      <c r="S1480" s="6">
        <v>-6.0239581E-2</v>
      </c>
      <c r="T1480" s="6">
        <v>3.6361854990000002</v>
      </c>
      <c r="U1480" s="6">
        <v>0.94633506300000003</v>
      </c>
    </row>
    <row r="1481" spans="1:21" x14ac:dyDescent="0.25">
      <c r="A1481" s="1" t="s">
        <v>8513</v>
      </c>
      <c r="B1481" s="2">
        <v>6832</v>
      </c>
      <c r="C1481" s="2" t="s">
        <v>13432</v>
      </c>
      <c r="D1481" s="3">
        <v>1</v>
      </c>
      <c r="F1481" s="2">
        <v>114.988730423985</v>
      </c>
      <c r="G1481" s="2">
        <v>5.0731677843193802E-2</v>
      </c>
      <c r="H1481" s="2">
        <f t="shared" si="46"/>
        <v>115.03946210182819</v>
      </c>
      <c r="J1481" s="6">
        <v>0.92157921592158853</v>
      </c>
      <c r="K1481" s="3">
        <v>0.21962953434654381</v>
      </c>
      <c r="L1481">
        <v>1</v>
      </c>
      <c r="N1481" s="6">
        <v>1.6268941026030168</v>
      </c>
      <c r="O1481" s="6">
        <v>0.75645522518797059</v>
      </c>
      <c r="P1481" s="6">
        <v>0.97791339724509574</v>
      </c>
      <c r="R1481" s="6">
        <f t="shared" si="47"/>
        <v>0.86374282596864571</v>
      </c>
      <c r="S1481" s="6">
        <v>-0.21132627200000001</v>
      </c>
      <c r="T1481" s="6">
        <v>6.356633038</v>
      </c>
      <c r="U1481" s="6">
        <v>0.80098046700000003</v>
      </c>
    </row>
    <row r="1482" spans="1:21" x14ac:dyDescent="0.25">
      <c r="A1482" s="1" t="s">
        <v>7937</v>
      </c>
      <c r="B1482" s="2">
        <v>1028</v>
      </c>
      <c r="C1482" s="2" t="s">
        <v>13433</v>
      </c>
      <c r="D1482" s="3">
        <v>1</v>
      </c>
      <c r="F1482" s="2">
        <v>0.99018645069411304</v>
      </c>
      <c r="G1482" s="2">
        <v>4.7151735747338698E-2</v>
      </c>
      <c r="H1482" s="2">
        <f t="shared" si="46"/>
        <v>1.0373381864414517</v>
      </c>
      <c r="J1482" s="6">
        <v>0.81626842091826934</v>
      </c>
      <c r="K1482" s="3">
        <v>0.26124078464320882</v>
      </c>
      <c r="L1482">
        <v>1</v>
      </c>
      <c r="N1482" s="6">
        <v>1.232921346867784</v>
      </c>
      <c r="O1482" s="6">
        <v>0.863813890255959</v>
      </c>
      <c r="P1482" s="6">
        <v>1.0408602163333089</v>
      </c>
      <c r="R1482" s="6">
        <f t="shared" si="47"/>
        <v>1.0838194854767655</v>
      </c>
      <c r="S1482" s="6">
        <v>0.11612449</v>
      </c>
      <c r="T1482" s="6">
        <v>5.7752592979999999</v>
      </c>
      <c r="U1482" s="6">
        <v>0.8989954</v>
      </c>
    </row>
    <row r="1483" spans="1:21" x14ac:dyDescent="0.25">
      <c r="A1483" s="1" t="s">
        <v>7935</v>
      </c>
      <c r="B1483" s="2">
        <v>2304</v>
      </c>
      <c r="C1483" s="2" t="s">
        <v>13433</v>
      </c>
      <c r="D1483" s="3">
        <v>1</v>
      </c>
      <c r="F1483" s="2">
        <v>4.7151735747338698E-2</v>
      </c>
      <c r="G1483" s="2">
        <v>2.8291041448403198</v>
      </c>
      <c r="H1483" s="2">
        <f t="shared" si="46"/>
        <v>2.8762558805876584</v>
      </c>
      <c r="J1483" s="6">
        <v>0.45980686394864401</v>
      </c>
      <c r="K1483" s="3">
        <v>0.7464383490890828</v>
      </c>
      <c r="L1483">
        <v>0</v>
      </c>
      <c r="N1483" s="6">
        <v>1.2061187005196747</v>
      </c>
      <c r="O1483" s="6">
        <v>0.72190160581372587</v>
      </c>
      <c r="P1483" s="7" t="s">
        <v>13433</v>
      </c>
      <c r="R1483" s="6">
        <f t="shared" si="47"/>
        <v>0.5397315415427909</v>
      </c>
      <c r="S1483" s="6">
        <v>-0.88968609499999995</v>
      </c>
      <c r="T1483" s="6">
        <v>0.37195195599999997</v>
      </c>
      <c r="U1483" s="6">
        <v>0.53339092499999996</v>
      </c>
    </row>
    <row r="1484" spans="1:21" x14ac:dyDescent="0.25">
      <c r="A1484" s="1" t="s">
        <v>8028</v>
      </c>
      <c r="B1484" s="2">
        <v>2757</v>
      </c>
      <c r="C1484" s="2" t="s">
        <v>13432</v>
      </c>
      <c r="D1484" s="3">
        <v>1</v>
      </c>
      <c r="F1484" s="2">
        <v>11.317513131355399</v>
      </c>
      <c r="G1484" s="2">
        <v>5.5010358371895197E-2</v>
      </c>
      <c r="H1484" s="2">
        <f t="shared" si="46"/>
        <v>11.372523489727294</v>
      </c>
      <c r="J1484" s="6">
        <v>1.0048071644357193</v>
      </c>
      <c r="K1484" s="3">
        <v>0.33330387236396153</v>
      </c>
      <c r="L1484">
        <v>1</v>
      </c>
      <c r="N1484" s="6">
        <v>1.2703498829097049</v>
      </c>
      <c r="O1484" s="6">
        <v>0.87479053083852998</v>
      </c>
      <c r="P1484" s="6">
        <v>0.89855990799461505</v>
      </c>
      <c r="R1484" s="6">
        <f t="shared" si="47"/>
        <v>1.1348693553958722</v>
      </c>
      <c r="S1484" s="6">
        <v>0.18252622600000001</v>
      </c>
      <c r="T1484" s="6">
        <v>4.7760156289999998</v>
      </c>
      <c r="U1484" s="6">
        <v>0.78429130199999997</v>
      </c>
    </row>
    <row r="1485" spans="1:21" x14ac:dyDescent="0.25">
      <c r="A1485" s="1" t="s">
        <v>4388</v>
      </c>
      <c r="B1485" s="2">
        <v>1833</v>
      </c>
      <c r="C1485" s="2" t="s">
        <v>13432</v>
      </c>
      <c r="D1485" s="3">
        <v>1</v>
      </c>
      <c r="F1485" s="2">
        <v>1.4617038081675</v>
      </c>
      <c r="G1485" s="2">
        <v>0.33006215023137098</v>
      </c>
      <c r="H1485" s="2">
        <f t="shared" si="46"/>
        <v>1.791765958398871</v>
      </c>
      <c r="J1485" s="6">
        <v>0.73601772432645873</v>
      </c>
      <c r="K1485" s="3">
        <v>0.29796858547327504</v>
      </c>
      <c r="L1485">
        <v>1</v>
      </c>
      <c r="N1485" s="6">
        <v>1.4043520806618035</v>
      </c>
      <c r="O1485" s="6">
        <v>0.70585935030105573</v>
      </c>
      <c r="P1485" s="6">
        <v>1.16191756254528</v>
      </c>
      <c r="R1485" s="6">
        <f t="shared" si="47"/>
        <v>0.71195490630895564</v>
      </c>
      <c r="S1485" s="6">
        <v>-0.49014222800000001</v>
      </c>
      <c r="T1485" s="6">
        <v>5.0706912519999996</v>
      </c>
      <c r="U1485" s="6">
        <v>0.50179851600000003</v>
      </c>
    </row>
    <row r="1486" spans="1:21" x14ac:dyDescent="0.25">
      <c r="A1486" s="1" t="s">
        <v>7934</v>
      </c>
      <c r="B1486" s="2">
        <v>1827</v>
      </c>
      <c r="C1486" s="2" t="s">
        <v>13433</v>
      </c>
      <c r="D1486" s="3">
        <v>1</v>
      </c>
      <c r="F1486" s="2">
        <v>7.5914294553215296</v>
      </c>
      <c r="G1486" s="2">
        <v>4.7151735747338698E-2</v>
      </c>
      <c r="H1486" s="2">
        <f t="shared" si="46"/>
        <v>7.6385811910688686</v>
      </c>
      <c r="J1486" s="6">
        <v>0.6424734882416494</v>
      </c>
      <c r="K1486" s="3">
        <v>0.13285200763333663</v>
      </c>
      <c r="L1486">
        <v>1</v>
      </c>
      <c r="N1486" s="6">
        <v>1.4720833468257082</v>
      </c>
      <c r="O1486" s="6">
        <v>0.82347227797814049</v>
      </c>
      <c r="P1486" s="6">
        <v>0.9119745844389362</v>
      </c>
      <c r="R1486" s="6">
        <f t="shared" si="47"/>
        <v>0.61235148010240437</v>
      </c>
      <c r="S1486" s="6">
        <v>-0.70756812000000002</v>
      </c>
      <c r="T1486" s="6">
        <v>5.854654569</v>
      </c>
      <c r="U1486" s="6">
        <v>0.40334066299999999</v>
      </c>
    </row>
    <row r="1487" spans="1:21" x14ac:dyDescent="0.25">
      <c r="A1487" s="1" t="s">
        <v>8290</v>
      </c>
      <c r="B1487" s="2">
        <v>2740</v>
      </c>
      <c r="C1487" s="2" t="s">
        <v>13433</v>
      </c>
      <c r="D1487" s="3">
        <v>1</v>
      </c>
      <c r="F1487" s="2">
        <v>10.4252487737365</v>
      </c>
      <c r="G1487" s="2">
        <v>1.1905813276202999</v>
      </c>
      <c r="H1487" s="2">
        <f t="shared" si="46"/>
        <v>11.615830101356801</v>
      </c>
      <c r="J1487" s="6">
        <v>0.90909863408190461</v>
      </c>
      <c r="K1487" s="3">
        <v>9.5300810374532793E-2</v>
      </c>
      <c r="L1487">
        <v>1</v>
      </c>
      <c r="N1487" s="6">
        <v>1.2078089650836208</v>
      </c>
      <c r="O1487" s="6">
        <v>1.0314286102259222</v>
      </c>
      <c r="P1487" s="6">
        <v>1.1075415187825473</v>
      </c>
      <c r="R1487" s="6">
        <f t="shared" si="47"/>
        <v>1.1089621463881918</v>
      </c>
      <c r="S1487" s="6">
        <v>0.149210121</v>
      </c>
      <c r="T1487" s="6">
        <v>10.176846169999999</v>
      </c>
      <c r="U1487" s="6">
        <v>0.86973608000000002</v>
      </c>
    </row>
    <row r="1488" spans="1:21" x14ac:dyDescent="0.25">
      <c r="A1488" s="1" t="s">
        <v>1839</v>
      </c>
      <c r="B1488" s="2">
        <v>3609</v>
      </c>
      <c r="C1488" s="2" t="s">
        <v>13432</v>
      </c>
      <c r="D1488" s="3">
        <v>1</v>
      </c>
      <c r="F1488" s="2">
        <v>1.36740033667282</v>
      </c>
      <c r="G1488" s="2">
        <v>4.7151735747338698E-2</v>
      </c>
      <c r="H1488" s="2">
        <f t="shared" si="46"/>
        <v>1.4145520724201588</v>
      </c>
      <c r="J1488" s="6">
        <v>1.6074853334883301</v>
      </c>
      <c r="K1488" s="3">
        <v>1.1514648777513934</v>
      </c>
      <c r="L1488">
        <v>1</v>
      </c>
      <c r="N1488" s="6">
        <v>0.99413420736814428</v>
      </c>
      <c r="O1488" s="6">
        <v>1.0405788953345863</v>
      </c>
      <c r="P1488" s="6">
        <v>2.6717665158457731</v>
      </c>
      <c r="R1488" s="6">
        <f t="shared" si="47"/>
        <v>1.7807985387786212</v>
      </c>
      <c r="S1488" s="6">
        <v>0.83252431400000004</v>
      </c>
      <c r="T1488" s="6">
        <v>1.965024119</v>
      </c>
      <c r="U1488" s="6">
        <v>0.37793327399999999</v>
      </c>
    </row>
    <row r="1489" spans="1:21" x14ac:dyDescent="0.25">
      <c r="A1489" s="1" t="s">
        <v>7933</v>
      </c>
      <c r="B1489" s="2">
        <v>3040</v>
      </c>
      <c r="C1489" s="2" t="s">
        <v>13433</v>
      </c>
      <c r="D1489" s="3">
        <v>1</v>
      </c>
      <c r="F1489" s="2">
        <v>1.0373381864414499</v>
      </c>
      <c r="G1489" s="2">
        <v>0</v>
      </c>
      <c r="H1489" s="2">
        <f t="shared" si="46"/>
        <v>1.0373381864414499</v>
      </c>
      <c r="J1489" s="6">
        <v>2.9569557412917362</v>
      </c>
      <c r="K1489" s="3">
        <v>2.8124188416556506</v>
      </c>
      <c r="L1489">
        <v>0</v>
      </c>
      <c r="N1489" s="6">
        <v>1.362204659231864</v>
      </c>
      <c r="O1489" s="6">
        <v>0.67537019695068923</v>
      </c>
      <c r="P1489" s="6">
        <v>0.88341241795066305</v>
      </c>
      <c r="R1489" s="6">
        <f t="shared" si="47"/>
        <v>2.073128129727325</v>
      </c>
      <c r="S1489" s="6">
        <v>1.051809285</v>
      </c>
      <c r="T1489" s="6">
        <v>2.1980141450000001</v>
      </c>
      <c r="U1489" s="6">
        <v>0.26132475500000002</v>
      </c>
    </row>
    <row r="1490" spans="1:21" x14ac:dyDescent="0.25">
      <c r="A1490" s="1" t="s">
        <v>7932</v>
      </c>
      <c r="B1490" s="2">
        <v>1472</v>
      </c>
      <c r="C1490" s="2" t="s">
        <v>13433</v>
      </c>
      <c r="D1490" s="3">
        <v>1</v>
      </c>
      <c r="F1490" s="2">
        <v>0</v>
      </c>
      <c r="G1490" s="2">
        <v>0.37721388597870897</v>
      </c>
      <c r="H1490" s="2">
        <f t="shared" si="46"/>
        <v>0.37721388597870897</v>
      </c>
      <c r="J1490" s="7" t="s">
        <v>13433</v>
      </c>
      <c r="K1490" s="8" t="s">
        <v>13433</v>
      </c>
      <c r="L1490" s="9" t="s">
        <v>13433</v>
      </c>
      <c r="N1490" s="7" t="s">
        <v>13433</v>
      </c>
      <c r="O1490" s="7" t="s">
        <v>13433</v>
      </c>
      <c r="P1490" s="7" t="s">
        <v>13433</v>
      </c>
      <c r="R1490" s="6">
        <f t="shared" si="47"/>
        <v>0.166327336341036</v>
      </c>
      <c r="S1490" s="6">
        <v>-2.5879027959999998</v>
      </c>
      <c r="T1490" s="6">
        <v>-0.93312745799999997</v>
      </c>
      <c r="U1490" s="6">
        <v>0.293589667</v>
      </c>
    </row>
    <row r="1491" spans="1:21" x14ac:dyDescent="0.25">
      <c r="A1491" s="1" t="s">
        <v>5174</v>
      </c>
      <c r="B1491" s="2">
        <v>3011</v>
      </c>
      <c r="C1491" s="2" t="s">
        <v>13432</v>
      </c>
      <c r="D1491" s="3">
        <v>1</v>
      </c>
      <c r="F1491" s="2">
        <v>0.47151735747338702</v>
      </c>
      <c r="G1491" s="2">
        <v>0</v>
      </c>
      <c r="H1491" s="2">
        <f t="shared" si="46"/>
        <v>0.47151735747338702</v>
      </c>
      <c r="J1491" s="6">
        <v>2.9912048771188684</v>
      </c>
      <c r="K1491" s="3">
        <v>1.5576096698552395</v>
      </c>
      <c r="L1491">
        <v>1</v>
      </c>
      <c r="N1491" s="6">
        <v>3.9034387294724326</v>
      </c>
      <c r="O1491" s="6">
        <v>1.191710591448724</v>
      </c>
      <c r="P1491" s="6">
        <v>2.3247322733909996</v>
      </c>
      <c r="R1491" s="6">
        <f t="shared" si="47"/>
        <v>3.0114392069702514</v>
      </c>
      <c r="S1491" s="6">
        <v>1.590453135</v>
      </c>
      <c r="T1491" s="6">
        <v>3.0920322439999999</v>
      </c>
      <c r="U1491" s="6">
        <v>7.0647881999999995E-2</v>
      </c>
    </row>
    <row r="1492" spans="1:21" x14ac:dyDescent="0.25">
      <c r="A1492" s="1" t="s">
        <v>5160</v>
      </c>
      <c r="B1492" s="2">
        <v>6614</v>
      </c>
      <c r="C1492" s="2" t="s">
        <v>13432</v>
      </c>
      <c r="D1492" s="3">
        <v>1</v>
      </c>
      <c r="F1492" s="2">
        <v>5.5639048181859696</v>
      </c>
      <c r="G1492" s="2">
        <v>0</v>
      </c>
      <c r="H1492" s="2">
        <f t="shared" si="46"/>
        <v>5.5639048181859696</v>
      </c>
      <c r="J1492" s="6">
        <v>1.3002738567448815</v>
      </c>
      <c r="K1492" s="3">
        <v>1.3480882564830774</v>
      </c>
      <c r="L1492">
        <v>0</v>
      </c>
      <c r="N1492" s="6">
        <v>3.9338025568399506</v>
      </c>
      <c r="O1492" s="6">
        <v>0.99691174426998252</v>
      </c>
      <c r="P1492" s="6">
        <v>1.396646354796875</v>
      </c>
      <c r="R1492" s="6">
        <f t="shared" si="47"/>
        <v>1.3961427268960003</v>
      </c>
      <c r="S1492" s="6">
        <v>0.48144643500000001</v>
      </c>
      <c r="T1492" s="6">
        <v>2.9751000479999998</v>
      </c>
      <c r="U1492" s="6">
        <v>0.62877165199999996</v>
      </c>
    </row>
    <row r="1493" spans="1:21" x14ac:dyDescent="0.25">
      <c r="A1493" s="1" t="s">
        <v>7931</v>
      </c>
      <c r="B1493" s="2">
        <v>3866</v>
      </c>
      <c r="C1493" s="2" t="s">
        <v>13433</v>
      </c>
      <c r="D1493" s="3">
        <v>1</v>
      </c>
      <c r="F1493" s="2">
        <v>1.5088555439148299</v>
      </c>
      <c r="G1493" s="2">
        <v>4.7151735747338698E-2</v>
      </c>
      <c r="H1493" s="2">
        <f t="shared" si="46"/>
        <v>1.5560072796621687</v>
      </c>
      <c r="J1493" s="6">
        <v>0.63962936160301553</v>
      </c>
      <c r="K1493" s="3">
        <v>0.1641218437758423</v>
      </c>
      <c r="L1493">
        <v>1</v>
      </c>
      <c r="N1493" s="6">
        <v>1.8675386455642413</v>
      </c>
      <c r="O1493" s="6">
        <v>1.0034944340383218</v>
      </c>
      <c r="P1493" s="6">
        <v>1.48077957532987</v>
      </c>
      <c r="R1493" s="6">
        <f t="shared" si="47"/>
        <v>0.73028784323196272</v>
      </c>
      <c r="S1493" s="6">
        <v>-0.45346288000000001</v>
      </c>
      <c r="T1493" s="6">
        <v>4.5866720340000002</v>
      </c>
      <c r="U1493" s="6">
        <v>0.489602706</v>
      </c>
    </row>
    <row r="1494" spans="1:21" x14ac:dyDescent="0.25">
      <c r="A1494" s="1" t="s">
        <v>11461</v>
      </c>
      <c r="B1494" s="2">
        <v>4675</v>
      </c>
      <c r="C1494" s="2" t="s">
        <v>13432</v>
      </c>
      <c r="D1494" s="3">
        <v>1</v>
      </c>
      <c r="F1494" s="2">
        <v>3.9607458027764499</v>
      </c>
      <c r="G1494" s="2">
        <v>0.18860694298935399</v>
      </c>
      <c r="H1494" s="2">
        <f t="shared" si="46"/>
        <v>4.1493527457658042</v>
      </c>
      <c r="J1494" s="6">
        <v>0.77492279316376622</v>
      </c>
      <c r="K1494" s="3">
        <v>0.33829299768995558</v>
      </c>
      <c r="L1494">
        <v>1</v>
      </c>
      <c r="N1494" s="6">
        <v>1.4015627621633691</v>
      </c>
      <c r="O1494" s="6">
        <v>0.69323521783353281</v>
      </c>
      <c r="P1494" s="6">
        <v>1.0882946932570734</v>
      </c>
      <c r="R1494" s="6">
        <f t="shared" si="47"/>
        <v>0.79608977296061523</v>
      </c>
      <c r="S1494" s="6">
        <v>-0.328996966</v>
      </c>
      <c r="T1494" s="6">
        <v>8.4367320540000001</v>
      </c>
      <c r="U1494" s="6">
        <v>0.70779169600000003</v>
      </c>
    </row>
    <row r="1495" spans="1:21" x14ac:dyDescent="0.25">
      <c r="A1495" s="1" t="s">
        <v>5134</v>
      </c>
      <c r="B1495" s="2">
        <v>701</v>
      </c>
      <c r="C1495" s="2" t="s">
        <v>13432</v>
      </c>
      <c r="D1495" s="3">
        <v>1</v>
      </c>
      <c r="F1495" s="2">
        <v>1.93322116564088</v>
      </c>
      <c r="G1495" s="2">
        <v>9.4303471494677396E-2</v>
      </c>
      <c r="H1495" s="2">
        <f t="shared" si="46"/>
        <v>2.0275246371355573</v>
      </c>
      <c r="J1495" s="6">
        <v>0.88462170524233286</v>
      </c>
      <c r="K1495" s="3">
        <v>0.14222153404857754</v>
      </c>
      <c r="L1495">
        <v>1</v>
      </c>
      <c r="N1495" s="6">
        <v>0.8687060608222793</v>
      </c>
      <c r="O1495" s="6">
        <v>0.9704251130329451</v>
      </c>
      <c r="P1495" s="6">
        <v>1.3508602149900453</v>
      </c>
      <c r="R1495" s="6">
        <f t="shared" si="47"/>
        <v>1.1610145553299862</v>
      </c>
      <c r="S1495" s="6">
        <v>0.21538605899999999</v>
      </c>
      <c r="T1495" s="6">
        <v>7.4326252110000004</v>
      </c>
      <c r="U1495" s="6">
        <v>0.81986087200000002</v>
      </c>
    </row>
    <row r="1496" spans="1:21" x14ac:dyDescent="0.25">
      <c r="A1496" s="1" t="s">
        <v>4387</v>
      </c>
      <c r="B1496" s="2">
        <v>2569</v>
      </c>
      <c r="C1496" s="2" t="s">
        <v>13433</v>
      </c>
      <c r="D1496" s="3">
        <v>1</v>
      </c>
      <c r="F1496" s="2">
        <v>1.4145520724201599</v>
      </c>
      <c r="G1496" s="2">
        <v>1.9803729013882201</v>
      </c>
      <c r="H1496" s="2">
        <f t="shared" si="46"/>
        <v>3.3949249738083802</v>
      </c>
      <c r="J1496" s="6">
        <v>0.83827070248962476</v>
      </c>
      <c r="K1496" s="3">
        <v>0.32654468090165267</v>
      </c>
      <c r="L1496">
        <v>1</v>
      </c>
      <c r="N1496" s="6">
        <v>1.2099476573230827</v>
      </c>
      <c r="O1496" s="6">
        <v>1.0039348529223369</v>
      </c>
      <c r="P1496" s="6">
        <v>1.4794930845421177</v>
      </c>
      <c r="R1496" s="6">
        <f t="shared" si="47"/>
        <v>1.1119461360911576</v>
      </c>
      <c r="S1496" s="6">
        <v>0.153086904</v>
      </c>
      <c r="T1496" s="6">
        <v>6.1011144750000001</v>
      </c>
      <c r="U1496" s="6">
        <v>0.86650450700000003</v>
      </c>
    </row>
    <row r="1497" spans="1:21" x14ac:dyDescent="0.25">
      <c r="A1497" s="1" t="s">
        <v>11735</v>
      </c>
      <c r="B1497" s="2">
        <v>7292</v>
      </c>
      <c r="C1497" s="2" t="s">
        <v>13432</v>
      </c>
      <c r="D1497" s="3">
        <v>0.66714701251567798</v>
      </c>
      <c r="F1497" s="2">
        <v>9.5718023567097603</v>
      </c>
      <c r="G1497" s="2">
        <v>9.4303471494677396E-2</v>
      </c>
      <c r="H1497" s="2">
        <f t="shared" si="46"/>
        <v>9.6661058282044383</v>
      </c>
      <c r="J1497" s="6">
        <v>1.4117169534926595</v>
      </c>
      <c r="K1497" s="3">
        <v>0.97150948051549701</v>
      </c>
      <c r="L1497">
        <v>1</v>
      </c>
      <c r="N1497" s="6">
        <v>2.5087269175378895</v>
      </c>
      <c r="O1497" s="6">
        <v>0.84929600927605298</v>
      </c>
      <c r="P1497" s="6">
        <v>0.81608871022115625</v>
      </c>
      <c r="R1497" s="6">
        <f t="shared" si="47"/>
        <v>1.0096729412313468</v>
      </c>
      <c r="S1497" s="6">
        <v>1.3888042999999999E-2</v>
      </c>
      <c r="T1497" s="6">
        <v>3.3663607199999999</v>
      </c>
      <c r="U1497" s="6">
        <v>1</v>
      </c>
    </row>
    <row r="1498" spans="1:21" x14ac:dyDescent="0.25">
      <c r="A1498" s="1" t="s">
        <v>10034</v>
      </c>
      <c r="B1498" s="2">
        <v>1316</v>
      </c>
      <c r="C1498" s="2" t="s">
        <v>13432</v>
      </c>
      <c r="D1498" s="3">
        <v>1</v>
      </c>
      <c r="F1498" s="2">
        <v>2.5461937303562898</v>
      </c>
      <c r="G1498" s="2">
        <v>0.61297256471540296</v>
      </c>
      <c r="H1498" s="2">
        <f t="shared" si="46"/>
        <v>3.1591662950716928</v>
      </c>
      <c r="J1498" s="6">
        <v>0.82707304801128001</v>
      </c>
      <c r="K1498" s="3">
        <v>0.19733978974292662</v>
      </c>
      <c r="L1498">
        <v>1</v>
      </c>
      <c r="N1498" s="6">
        <v>0.91310681901350732</v>
      </c>
      <c r="O1498" s="6">
        <v>1.0074537999631534</v>
      </c>
      <c r="P1498" s="6">
        <v>1.1344534052099324</v>
      </c>
      <c r="R1498" s="6">
        <f t="shared" si="47"/>
        <v>1.122669271462067</v>
      </c>
      <c r="S1498" s="6">
        <v>0.16693298500000001</v>
      </c>
      <c r="T1498" s="6">
        <v>8.4801359840000003</v>
      </c>
      <c r="U1498" s="6">
        <v>0.84514246500000001</v>
      </c>
    </row>
    <row r="1499" spans="1:21" x14ac:dyDescent="0.25">
      <c r="A1499" s="1" t="s">
        <v>9427</v>
      </c>
      <c r="B1499" s="2">
        <v>2852</v>
      </c>
      <c r="C1499" s="2" t="s">
        <v>13432</v>
      </c>
      <c r="D1499" s="3">
        <v>1</v>
      </c>
      <c r="F1499" s="2">
        <v>1.0373381864414499</v>
      </c>
      <c r="G1499" s="2">
        <v>9.4303471494677396E-2</v>
      </c>
      <c r="H1499" s="2">
        <f t="shared" si="46"/>
        <v>1.1316416579361273</v>
      </c>
      <c r="J1499" s="6">
        <v>0.94788048945613057</v>
      </c>
      <c r="K1499" s="3">
        <v>0.28868064116174458</v>
      </c>
      <c r="L1499">
        <v>1</v>
      </c>
      <c r="N1499" s="6">
        <v>0.89947835924535202</v>
      </c>
      <c r="O1499" s="6">
        <v>1.0942508589791773</v>
      </c>
      <c r="P1499" s="6">
        <v>1.2903045089853471</v>
      </c>
      <c r="R1499" s="6">
        <f t="shared" si="47"/>
        <v>0.99492054996008328</v>
      </c>
      <c r="S1499" s="6">
        <v>-7.3467719999999997E-3</v>
      </c>
      <c r="T1499" s="6">
        <v>4.0815421719999998</v>
      </c>
      <c r="U1499" s="6">
        <v>1</v>
      </c>
    </row>
    <row r="1500" spans="1:21" x14ac:dyDescent="0.25">
      <c r="A1500" s="1" t="s">
        <v>12041</v>
      </c>
      <c r="B1500" s="2">
        <v>9176</v>
      </c>
      <c r="C1500" s="2" t="s">
        <v>13433</v>
      </c>
      <c r="D1500" s="3">
        <v>1</v>
      </c>
      <c r="F1500" s="2">
        <v>5.7619421083247904</v>
      </c>
      <c r="G1500" s="2">
        <v>4.4912028299340099</v>
      </c>
      <c r="H1500" s="2">
        <f t="shared" si="46"/>
        <v>10.253144938258799</v>
      </c>
      <c r="J1500" s="6">
        <v>1.0831178526780039</v>
      </c>
      <c r="K1500" s="3">
        <v>0.86854282164690522</v>
      </c>
      <c r="L1500">
        <v>0</v>
      </c>
      <c r="N1500" s="6">
        <v>1.9522293517786748</v>
      </c>
      <c r="O1500" s="6">
        <v>0.87368604862695043</v>
      </c>
      <c r="P1500" s="6">
        <v>1.2648308417485996</v>
      </c>
      <c r="R1500" s="6">
        <f t="shared" si="47"/>
        <v>1.1427374668122907</v>
      </c>
      <c r="S1500" s="6">
        <v>0.192493996</v>
      </c>
      <c r="T1500" s="6">
        <v>2.9158803299999998</v>
      </c>
      <c r="U1500" s="6">
        <v>0.86774715800000002</v>
      </c>
    </row>
    <row r="1501" spans="1:21" x14ac:dyDescent="0.25">
      <c r="A1501" s="1" t="s">
        <v>1206</v>
      </c>
      <c r="B1501" s="2">
        <v>1115</v>
      </c>
      <c r="C1501" s="2" t="s">
        <v>13433</v>
      </c>
      <c r="D1501" s="3">
        <v>1</v>
      </c>
      <c r="F1501" s="2">
        <v>0.18860694298935399</v>
      </c>
      <c r="G1501" s="2">
        <v>0.28291041448403198</v>
      </c>
      <c r="H1501" s="2">
        <f t="shared" si="46"/>
        <v>0.47151735747338597</v>
      </c>
      <c r="J1501" s="7" t="s">
        <v>13433</v>
      </c>
      <c r="K1501" s="8" t="s">
        <v>13433</v>
      </c>
      <c r="L1501" s="9" t="s">
        <v>13433</v>
      </c>
      <c r="N1501" s="7" t="s">
        <v>13433</v>
      </c>
      <c r="O1501" s="7" t="s">
        <v>13433</v>
      </c>
      <c r="P1501" s="6">
        <v>0</v>
      </c>
      <c r="R1501" s="6">
        <f t="shared" si="47"/>
        <v>1.9544165005377672</v>
      </c>
      <c r="S1501" s="6">
        <v>0.96673794899999999</v>
      </c>
      <c r="T1501" s="6">
        <v>-0.798350487</v>
      </c>
      <c r="U1501" s="6">
        <v>0.85031237800000004</v>
      </c>
    </row>
    <row r="1502" spans="1:21" x14ac:dyDescent="0.25">
      <c r="A1502" s="1" t="s">
        <v>11615</v>
      </c>
      <c r="B1502" s="2">
        <v>6137</v>
      </c>
      <c r="C1502" s="2" t="s">
        <v>13433</v>
      </c>
      <c r="D1502" s="3">
        <v>1</v>
      </c>
      <c r="F1502" s="2">
        <v>0</v>
      </c>
      <c r="G1502" s="2">
        <v>1.9803729013882201</v>
      </c>
      <c r="H1502" s="2">
        <f t="shared" si="46"/>
        <v>1.9803729013882201</v>
      </c>
      <c r="J1502" s="6">
        <v>0.82627515871863089</v>
      </c>
      <c r="K1502" s="3">
        <v>0.91517865334407045</v>
      </c>
      <c r="L1502">
        <v>0</v>
      </c>
      <c r="N1502" s="6">
        <v>2.0906057677070069</v>
      </c>
      <c r="O1502" s="6">
        <v>0.56147902837009189</v>
      </c>
      <c r="P1502" s="6">
        <v>0.41935483433196952</v>
      </c>
      <c r="R1502" s="6">
        <f t="shared" si="47"/>
        <v>0.49931416602064915</v>
      </c>
      <c r="S1502" s="6">
        <v>-1.001980257</v>
      </c>
      <c r="T1502" s="6">
        <v>1.082088385</v>
      </c>
      <c r="U1502" s="6">
        <v>0.34130147799999999</v>
      </c>
    </row>
    <row r="1503" spans="1:21" x14ac:dyDescent="0.25">
      <c r="A1503" s="1" t="s">
        <v>11616</v>
      </c>
      <c r="B1503" s="2">
        <v>30162</v>
      </c>
      <c r="C1503" s="2" t="s">
        <v>13433</v>
      </c>
      <c r="D1503" s="3">
        <v>1</v>
      </c>
      <c r="F1503" s="2">
        <v>7.0727603621008106E-2</v>
      </c>
      <c r="G1503" s="2">
        <v>14.4931411256815</v>
      </c>
      <c r="H1503" s="2">
        <f t="shared" si="46"/>
        <v>14.563868729302509</v>
      </c>
      <c r="J1503" s="6">
        <v>0.81518225410519762</v>
      </c>
      <c r="K1503" s="3">
        <v>0.42498499010461155</v>
      </c>
      <c r="L1503">
        <v>1</v>
      </c>
      <c r="N1503" s="6">
        <v>1.4652108723273827</v>
      </c>
      <c r="O1503" s="6">
        <v>0.65422333194306903</v>
      </c>
      <c r="P1503" s="6">
        <v>0.78328283226314011</v>
      </c>
      <c r="R1503" s="6">
        <f t="shared" si="47"/>
        <v>0.9568182239047075</v>
      </c>
      <c r="S1503" s="6">
        <v>-6.3683226999999995E-2</v>
      </c>
      <c r="T1503" s="6">
        <v>3.7392753160000001</v>
      </c>
      <c r="U1503" s="6">
        <v>0.95960912700000001</v>
      </c>
    </row>
    <row r="1504" spans="1:21" x14ac:dyDescent="0.25">
      <c r="A1504" s="1" t="s">
        <v>5428</v>
      </c>
      <c r="B1504" s="2">
        <v>11843</v>
      </c>
      <c r="C1504" s="2" t="s">
        <v>13433</v>
      </c>
      <c r="D1504" s="3">
        <v>1</v>
      </c>
      <c r="F1504" s="2">
        <v>17.355768066332899</v>
      </c>
      <c r="G1504" s="2">
        <v>5.15954296314061</v>
      </c>
      <c r="H1504" s="2">
        <f t="shared" si="46"/>
        <v>22.515311029473509</v>
      </c>
      <c r="J1504" s="6">
        <v>0.91265341238033837</v>
      </c>
      <c r="K1504" s="3">
        <v>0.21846681997333872</v>
      </c>
      <c r="L1504">
        <v>1</v>
      </c>
      <c r="N1504" s="6">
        <v>1.9849267892858946</v>
      </c>
      <c r="O1504" s="6">
        <v>0.88109016841665311</v>
      </c>
      <c r="P1504" s="6">
        <v>1.1666241459464393</v>
      </c>
      <c r="R1504" s="6">
        <f t="shared" si="47"/>
        <v>0.90025018687214842</v>
      </c>
      <c r="S1504" s="6">
        <v>-0.15160210099999999</v>
      </c>
      <c r="T1504" s="6">
        <v>4.2396234670000004</v>
      </c>
      <c r="U1504" s="6">
        <v>0.85071874700000005</v>
      </c>
    </row>
    <row r="1505" spans="1:21" x14ac:dyDescent="0.25">
      <c r="A1505" s="1" t="s">
        <v>5429</v>
      </c>
      <c r="B1505" s="2">
        <v>11856</v>
      </c>
      <c r="C1505" s="2" t="s">
        <v>13433</v>
      </c>
      <c r="D1505" s="3">
        <v>1</v>
      </c>
      <c r="F1505" s="2">
        <v>17.355768066332899</v>
      </c>
      <c r="G1505" s="2">
        <v>5.15954296314061</v>
      </c>
      <c r="H1505" s="2">
        <f t="shared" si="46"/>
        <v>22.515311029473509</v>
      </c>
      <c r="J1505" s="6">
        <v>0.90592870910688694</v>
      </c>
      <c r="K1505" s="3">
        <v>0.22669450136851588</v>
      </c>
      <c r="L1505">
        <v>1</v>
      </c>
      <c r="N1505" s="6">
        <v>2.0124952159858038</v>
      </c>
      <c r="O1505" s="6">
        <v>0.85363547839228693</v>
      </c>
      <c r="P1505" s="6">
        <v>1.1820003551498584</v>
      </c>
      <c r="R1505" s="6">
        <f t="shared" si="47"/>
        <v>0.89420013636291573</v>
      </c>
      <c r="S1505" s="6">
        <v>-0.16133032899999999</v>
      </c>
      <c r="T1505" s="6">
        <v>4.2715702569999996</v>
      </c>
      <c r="U1505" s="6">
        <v>0.83982903499999995</v>
      </c>
    </row>
    <row r="1506" spans="1:21" x14ac:dyDescent="0.25">
      <c r="A1506" s="1" t="s">
        <v>7599</v>
      </c>
      <c r="B1506" s="2">
        <v>2527</v>
      </c>
      <c r="C1506" s="2" t="s">
        <v>13432</v>
      </c>
      <c r="D1506" s="3">
        <v>1</v>
      </c>
      <c r="F1506" s="2">
        <v>3.67783538829242</v>
      </c>
      <c r="G1506" s="2">
        <v>0.18860694298935399</v>
      </c>
      <c r="H1506" s="2">
        <f t="shared" si="46"/>
        <v>3.8664423312817737</v>
      </c>
      <c r="J1506" s="7" t="s">
        <v>13433</v>
      </c>
      <c r="K1506" s="8" t="s">
        <v>13433</v>
      </c>
      <c r="L1506" s="9" t="s">
        <v>13433</v>
      </c>
      <c r="N1506" s="7" t="s">
        <v>13433</v>
      </c>
      <c r="O1506" s="6">
        <v>0</v>
      </c>
      <c r="P1506" s="7" t="s">
        <v>13433</v>
      </c>
      <c r="R1506" s="6">
        <f t="shared" si="47"/>
        <v>0.3489564211030724</v>
      </c>
      <c r="S1506" s="6">
        <v>-1.518881216</v>
      </c>
      <c r="T1506" s="6">
        <v>-0.90026017400000002</v>
      </c>
      <c r="U1506" s="6">
        <v>0.21401779500000001</v>
      </c>
    </row>
    <row r="1507" spans="1:21" x14ac:dyDescent="0.25">
      <c r="A1507" s="1" t="s">
        <v>10890</v>
      </c>
      <c r="B1507" s="2">
        <v>12323</v>
      </c>
      <c r="C1507" s="2" t="s">
        <v>13433</v>
      </c>
      <c r="D1507" s="3">
        <v>1</v>
      </c>
      <c r="F1507" s="2">
        <v>0.77291864872108196</v>
      </c>
      <c r="G1507" s="2">
        <v>16.564011836908801</v>
      </c>
      <c r="H1507" s="2">
        <f t="shared" si="46"/>
        <v>17.336930485629882</v>
      </c>
      <c r="J1507" s="6">
        <v>1.7018304305860497</v>
      </c>
      <c r="K1507" s="3">
        <v>0.52522577253830149</v>
      </c>
      <c r="L1507">
        <v>1</v>
      </c>
      <c r="N1507" s="6">
        <v>1.2061186998302738</v>
      </c>
      <c r="O1507" s="6">
        <v>0.87503225176021238</v>
      </c>
      <c r="P1507" s="6">
        <v>1.6349462115305364</v>
      </c>
      <c r="R1507" s="6">
        <f t="shared" si="47"/>
        <v>1.4701256858002256</v>
      </c>
      <c r="S1507" s="6">
        <v>0.555939501</v>
      </c>
      <c r="T1507" s="6">
        <v>1.8847835289999999</v>
      </c>
      <c r="U1507" s="6">
        <v>0.55387772700000004</v>
      </c>
    </row>
    <row r="1508" spans="1:21" x14ac:dyDescent="0.25">
      <c r="A1508" s="1" t="s">
        <v>9605</v>
      </c>
      <c r="B1508" s="2">
        <v>3204</v>
      </c>
      <c r="C1508" s="2" t="s">
        <v>13433</v>
      </c>
      <c r="D1508" s="3">
        <v>1</v>
      </c>
      <c r="F1508" s="2">
        <v>2.5933454661036301</v>
      </c>
      <c r="G1508" s="2">
        <v>0.33006215023137098</v>
      </c>
      <c r="H1508" s="2">
        <f t="shared" si="46"/>
        <v>2.9234076163350009</v>
      </c>
      <c r="J1508" s="6">
        <v>0.81204181525968222</v>
      </c>
      <c r="K1508" s="3">
        <v>0.23634481534371993</v>
      </c>
      <c r="L1508">
        <v>1</v>
      </c>
      <c r="N1508" s="6">
        <v>2.3052511554990689</v>
      </c>
      <c r="O1508" s="6">
        <v>0.81095508750346568</v>
      </c>
      <c r="P1508" s="6">
        <v>1.2359599249286837</v>
      </c>
      <c r="R1508" s="6">
        <f t="shared" si="47"/>
        <v>0.93188162625522408</v>
      </c>
      <c r="S1508" s="6">
        <v>-0.101781389</v>
      </c>
      <c r="T1508" s="6">
        <v>6.8031433530000003</v>
      </c>
      <c r="U1508" s="6">
        <v>0.91562076299999995</v>
      </c>
    </row>
    <row r="1509" spans="1:21" x14ac:dyDescent="0.25">
      <c r="A1509" s="1" t="s">
        <v>11655</v>
      </c>
      <c r="B1509" s="2">
        <v>6564</v>
      </c>
      <c r="C1509" s="2" t="s">
        <v>13432</v>
      </c>
      <c r="D1509" s="3">
        <v>1</v>
      </c>
      <c r="F1509" s="2">
        <v>6.9313051548587898</v>
      </c>
      <c r="G1509" s="2">
        <v>13.744730970349201</v>
      </c>
      <c r="H1509" s="2">
        <f t="shared" si="46"/>
        <v>20.67603612520799</v>
      </c>
      <c r="J1509" s="7" t="s">
        <v>13433</v>
      </c>
      <c r="K1509" s="8" t="s">
        <v>13433</v>
      </c>
      <c r="L1509" s="9" t="s">
        <v>13433</v>
      </c>
      <c r="N1509" s="6">
        <v>0</v>
      </c>
      <c r="O1509" s="6">
        <v>0.24063387476302817</v>
      </c>
      <c r="P1509" s="7" t="s">
        <v>13433</v>
      </c>
      <c r="R1509" s="6">
        <f t="shared" si="47"/>
        <v>0.69385755343817657</v>
      </c>
      <c r="S1509" s="6">
        <v>-0.52728858199999995</v>
      </c>
      <c r="T1509" s="6">
        <v>-0.15555963</v>
      </c>
      <c r="U1509" s="6">
        <v>1</v>
      </c>
    </row>
    <row r="1510" spans="1:21" x14ac:dyDescent="0.25">
      <c r="A1510" s="1" t="s">
        <v>1171</v>
      </c>
      <c r="B1510" s="2">
        <v>954</v>
      </c>
      <c r="C1510" s="2" t="s">
        <v>13433</v>
      </c>
      <c r="D1510" s="3">
        <v>1</v>
      </c>
      <c r="F1510" s="2">
        <v>4.85662878197589</v>
      </c>
      <c r="G1510" s="2">
        <v>4.7151735747338698E-2</v>
      </c>
      <c r="H1510" s="2">
        <f t="shared" si="46"/>
        <v>4.903780517723229</v>
      </c>
      <c r="J1510" s="7" t="s">
        <v>13433</v>
      </c>
      <c r="K1510" s="8" t="s">
        <v>13433</v>
      </c>
      <c r="L1510" s="9" t="s">
        <v>13433</v>
      </c>
      <c r="N1510" s="7" t="s">
        <v>13433</v>
      </c>
      <c r="O1510" s="6">
        <v>0</v>
      </c>
      <c r="P1510" s="6">
        <v>2.1940860252752796</v>
      </c>
      <c r="R1510" s="6">
        <f t="shared" si="47"/>
        <v>1.2614063718945263</v>
      </c>
      <c r="S1510" s="6">
        <v>0.33503312600000001</v>
      </c>
      <c r="T1510" s="6">
        <v>-1.1123086719999999</v>
      </c>
      <c r="U1510" s="6">
        <v>1</v>
      </c>
    </row>
    <row r="1511" spans="1:21" x14ac:dyDescent="0.25">
      <c r="A1511" s="1" t="s">
        <v>9511</v>
      </c>
      <c r="B1511" s="2">
        <v>52548</v>
      </c>
      <c r="C1511" s="2" t="s">
        <v>13432</v>
      </c>
      <c r="D1511" s="3">
        <v>0.27315612784799403</v>
      </c>
      <c r="F1511" s="2">
        <v>0.10216209411923299</v>
      </c>
      <c r="G1511" s="2">
        <v>89.363977464577502</v>
      </c>
      <c r="H1511" s="2">
        <f t="shared" si="46"/>
        <v>89.466139558696739</v>
      </c>
      <c r="J1511" s="6">
        <v>0.59501083360856355</v>
      </c>
      <c r="K1511" s="3">
        <v>0.49934700560197243</v>
      </c>
      <c r="L1511">
        <v>0</v>
      </c>
      <c r="N1511" s="7" t="s">
        <v>13433</v>
      </c>
      <c r="O1511" s="7" t="s">
        <v>13433</v>
      </c>
      <c r="P1511" s="6">
        <v>0.77336769851672182</v>
      </c>
      <c r="R1511" s="6">
        <f t="shared" si="47"/>
        <v>0.66482049632620499</v>
      </c>
      <c r="S1511" s="6">
        <v>-0.58896323399999995</v>
      </c>
      <c r="T1511" s="6">
        <v>3.0919537739999998</v>
      </c>
      <c r="U1511" s="6">
        <v>0.65894100700000002</v>
      </c>
    </row>
    <row r="1512" spans="1:21" x14ac:dyDescent="0.25">
      <c r="A1512" s="1" t="s">
        <v>1260</v>
      </c>
      <c r="B1512" s="2">
        <v>2577</v>
      </c>
      <c r="C1512" s="2" t="s">
        <v>13432</v>
      </c>
      <c r="D1512" s="3">
        <v>1</v>
      </c>
      <c r="F1512" s="2">
        <v>0</v>
      </c>
      <c r="G1512" s="2">
        <v>14.617038081675</v>
      </c>
      <c r="H1512" s="2">
        <f t="shared" si="46"/>
        <v>14.617038081675</v>
      </c>
      <c r="J1512" s="7" t="s">
        <v>13433</v>
      </c>
      <c r="K1512" s="8" t="s">
        <v>13433</v>
      </c>
      <c r="L1512" s="9" t="s">
        <v>13433</v>
      </c>
      <c r="N1512" s="7" t="s">
        <v>13433</v>
      </c>
      <c r="O1512" s="6">
        <v>0</v>
      </c>
      <c r="P1512" s="7" t="s">
        <v>13433</v>
      </c>
      <c r="R1512" s="6">
        <f t="shared" si="47"/>
        <v>0.36949101229657483</v>
      </c>
      <c r="S1512" s="6">
        <v>-1.4363888229999999</v>
      </c>
      <c r="T1512" s="6">
        <v>-1.282753381</v>
      </c>
      <c r="U1512" s="6">
        <v>1</v>
      </c>
    </row>
    <row r="1513" spans="1:21" x14ac:dyDescent="0.25">
      <c r="A1513" s="1" t="s">
        <v>13306</v>
      </c>
      <c r="B1513" s="2">
        <v>5711</v>
      </c>
      <c r="C1513" s="2" t="s">
        <v>13433</v>
      </c>
      <c r="D1513" s="3">
        <v>1</v>
      </c>
      <c r="F1513" s="2">
        <v>26.1220616040256</v>
      </c>
      <c r="G1513" s="2">
        <v>0.18860694298935399</v>
      </c>
      <c r="H1513" s="2">
        <f t="shared" si="46"/>
        <v>26.310668547014952</v>
      </c>
      <c r="J1513" s="6">
        <v>0.70020436105000794</v>
      </c>
      <c r="K1513" s="3">
        <v>0.26300115769882376</v>
      </c>
      <c r="L1513">
        <v>1</v>
      </c>
      <c r="N1513" s="6">
        <v>1.1301956980661509</v>
      </c>
      <c r="O1513" s="6">
        <v>0.65109237441848333</v>
      </c>
      <c r="P1513" s="6">
        <v>1.3039795359817945</v>
      </c>
      <c r="R1513" s="6">
        <f t="shared" si="47"/>
        <v>0.61344254560449951</v>
      </c>
      <c r="S1513" s="6">
        <v>-0.70499986599999998</v>
      </c>
      <c r="T1513" s="6">
        <v>5.9026815170000004</v>
      </c>
      <c r="U1513" s="6">
        <v>0.38619494999999998</v>
      </c>
    </row>
    <row r="1514" spans="1:21" x14ac:dyDescent="0.25">
      <c r="A1514" s="1" t="s">
        <v>7593</v>
      </c>
      <c r="B1514" s="2">
        <v>2663</v>
      </c>
      <c r="C1514" s="2" t="s">
        <v>13432</v>
      </c>
      <c r="D1514" s="3">
        <v>1</v>
      </c>
      <c r="F1514" s="2">
        <v>0.75442777195741895</v>
      </c>
      <c r="G1514" s="2">
        <v>9.4303471494677396E-2</v>
      </c>
      <c r="H1514" s="2">
        <f t="shared" si="46"/>
        <v>0.84873124345209638</v>
      </c>
      <c r="J1514" s="6">
        <v>1.7679324749351735</v>
      </c>
      <c r="K1514" s="3">
        <v>1.5285090919354165</v>
      </c>
      <c r="L1514">
        <v>0</v>
      </c>
      <c r="N1514" s="6">
        <v>1.6954582993598724</v>
      </c>
      <c r="O1514" s="6">
        <v>0.69221458116547996</v>
      </c>
      <c r="P1514" s="6">
        <v>0.8004549215665272</v>
      </c>
      <c r="R1514" s="6">
        <f t="shared" si="47"/>
        <v>1.993431675391701</v>
      </c>
      <c r="S1514" s="6">
        <v>0.99525415800000006</v>
      </c>
      <c r="T1514" s="6">
        <v>3.4659182639999999</v>
      </c>
      <c r="U1514" s="6">
        <v>0.23067628500000001</v>
      </c>
    </row>
    <row r="1515" spans="1:21" x14ac:dyDescent="0.25">
      <c r="A1515" s="1" t="s">
        <v>11788</v>
      </c>
      <c r="B1515" s="2">
        <v>3518</v>
      </c>
      <c r="C1515" s="2" t="s">
        <v>13432</v>
      </c>
      <c r="D1515" s="3">
        <v>1</v>
      </c>
      <c r="F1515" s="2">
        <v>41.210617043173997</v>
      </c>
      <c r="G1515" s="2">
        <v>0.18860694298935399</v>
      </c>
      <c r="H1515" s="2">
        <f t="shared" si="46"/>
        <v>41.399223986163349</v>
      </c>
      <c r="J1515" s="6">
        <v>0.9126736338939907</v>
      </c>
      <c r="K1515" s="3">
        <v>0.27658388914449583</v>
      </c>
      <c r="L1515">
        <v>1</v>
      </c>
      <c r="N1515" s="6">
        <v>1.6499116777302032</v>
      </c>
      <c r="O1515" s="6">
        <v>0.87514738834188655</v>
      </c>
      <c r="P1515" s="6">
        <v>1.0955952807361513</v>
      </c>
      <c r="R1515" s="6">
        <f t="shared" si="47"/>
        <v>0.84570634104160536</v>
      </c>
      <c r="S1515" s="6">
        <v>-0.241771299</v>
      </c>
      <c r="T1515" s="6">
        <v>6.5568118540000002</v>
      </c>
      <c r="U1515" s="6">
        <v>0.78058819899999998</v>
      </c>
    </row>
    <row r="1516" spans="1:21" x14ac:dyDescent="0.25">
      <c r="A1516" s="1" t="s">
        <v>11727</v>
      </c>
      <c r="B1516" s="2">
        <v>4830</v>
      </c>
      <c r="C1516" s="2" t="s">
        <v>13433</v>
      </c>
      <c r="D1516" s="3">
        <v>1</v>
      </c>
      <c r="F1516" s="2">
        <v>20.415915716335199</v>
      </c>
      <c r="G1516" s="2">
        <v>3.3006215023137102E-2</v>
      </c>
      <c r="H1516" s="2">
        <f t="shared" si="46"/>
        <v>20.448921931358335</v>
      </c>
      <c r="J1516" s="6">
        <v>0.83486083447167747</v>
      </c>
      <c r="K1516" s="3">
        <v>4.1616889199528315E-2</v>
      </c>
      <c r="L1516">
        <v>1</v>
      </c>
      <c r="N1516" s="6">
        <v>1.8589337161599593</v>
      </c>
      <c r="O1516" s="6">
        <v>0.82686703261879602</v>
      </c>
      <c r="P1516" s="6">
        <v>0.99679061362366761</v>
      </c>
      <c r="R1516" s="6">
        <f t="shared" si="47"/>
        <v>0.74020790038406059</v>
      </c>
      <c r="S1516" s="6">
        <v>-0.43399756099999998</v>
      </c>
      <c r="T1516" s="6">
        <v>7.7437272659999996</v>
      </c>
      <c r="U1516" s="6">
        <v>0.70049191700000002</v>
      </c>
    </row>
    <row r="1517" spans="1:21" x14ac:dyDescent="0.25">
      <c r="A1517" s="1" t="s">
        <v>7666</v>
      </c>
      <c r="B1517" s="2">
        <v>958</v>
      </c>
      <c r="C1517" s="2" t="s">
        <v>13433</v>
      </c>
      <c r="D1517" s="3">
        <v>1</v>
      </c>
      <c r="F1517" s="2">
        <v>1.4145520724201599</v>
      </c>
      <c r="G1517" s="2">
        <v>0</v>
      </c>
      <c r="H1517" s="2">
        <f t="shared" si="46"/>
        <v>1.4145520724201599</v>
      </c>
      <c r="J1517" s="6">
        <v>0.95421595632060485</v>
      </c>
      <c r="K1517" s="3">
        <v>7.299313481201368E-2</v>
      </c>
      <c r="L1517">
        <v>1</v>
      </c>
      <c r="N1517" s="6">
        <v>1.0617881853442594</v>
      </c>
      <c r="O1517" s="6">
        <v>0.74569199071760006</v>
      </c>
      <c r="P1517" s="6">
        <v>1.0616171204062899</v>
      </c>
      <c r="R1517" s="6">
        <f t="shared" si="47"/>
        <v>1.2507605211093769</v>
      </c>
      <c r="S1517" s="6">
        <v>0.32280558799999998</v>
      </c>
      <c r="T1517" s="6">
        <v>8.7170874250000008</v>
      </c>
      <c r="U1517" s="6">
        <v>0.75250197500000005</v>
      </c>
    </row>
    <row r="1518" spans="1:21" x14ac:dyDescent="0.25">
      <c r="A1518" s="1" t="s">
        <v>7592</v>
      </c>
      <c r="B1518" s="2">
        <v>1632</v>
      </c>
      <c r="C1518" s="2" t="s">
        <v>13432</v>
      </c>
      <c r="D1518" s="3">
        <v>1</v>
      </c>
      <c r="F1518" s="2">
        <v>0.51866909322072596</v>
      </c>
      <c r="G1518" s="2">
        <v>0</v>
      </c>
      <c r="H1518" s="2">
        <f t="shared" si="46"/>
        <v>0.51866909322072596</v>
      </c>
      <c r="J1518" s="6">
        <v>0.78865689025837771</v>
      </c>
      <c r="K1518" s="3">
        <v>0.49227384391839202</v>
      </c>
      <c r="L1518">
        <v>1</v>
      </c>
      <c r="N1518" s="6">
        <v>1.4034835882161627</v>
      </c>
      <c r="O1518" s="6">
        <v>0.89176081019923248</v>
      </c>
      <c r="P1518" s="6">
        <v>1.3179211475450525</v>
      </c>
      <c r="R1518" s="6">
        <f t="shared" si="47"/>
        <v>0.72784558844388791</v>
      </c>
      <c r="S1518" s="6">
        <v>-0.45829567799999998</v>
      </c>
      <c r="T1518" s="6">
        <v>3.4488053600000002</v>
      </c>
      <c r="U1518" s="6">
        <v>0.54886612999999995</v>
      </c>
    </row>
    <row r="1519" spans="1:21" x14ac:dyDescent="0.25">
      <c r="A1519" s="1" t="s">
        <v>7664</v>
      </c>
      <c r="B1519" s="2">
        <v>4839</v>
      </c>
      <c r="C1519" s="2" t="s">
        <v>13433</v>
      </c>
      <c r="D1519" s="3">
        <v>1</v>
      </c>
      <c r="F1519" s="2">
        <v>2.4990419946089499</v>
      </c>
      <c r="G1519" s="2">
        <v>0</v>
      </c>
      <c r="H1519" s="2">
        <f t="shared" si="46"/>
        <v>2.4990419946089499</v>
      </c>
      <c r="J1519" s="6">
        <v>1.0357614301864586</v>
      </c>
      <c r="K1519" s="3">
        <v>0.56940883741903359</v>
      </c>
      <c r="L1519">
        <v>1</v>
      </c>
      <c r="N1519" s="6">
        <v>1.993509412533919</v>
      </c>
      <c r="O1519" s="6">
        <v>0.60915024148044516</v>
      </c>
      <c r="P1519" s="6">
        <v>0.87335108744499013</v>
      </c>
      <c r="R1519" s="6">
        <f t="shared" si="47"/>
        <v>1.3206901422648611</v>
      </c>
      <c r="S1519" s="6">
        <v>0.40129202400000002</v>
      </c>
      <c r="T1519" s="6">
        <v>4.2810611830000003</v>
      </c>
      <c r="U1519" s="6">
        <v>0.62288864099999997</v>
      </c>
    </row>
    <row r="1520" spans="1:21" x14ac:dyDescent="0.25">
      <c r="A1520" s="1" t="s">
        <v>5671</v>
      </c>
      <c r="B1520" s="2">
        <v>741</v>
      </c>
      <c r="C1520" s="2" t="s">
        <v>13432</v>
      </c>
      <c r="D1520" s="3">
        <v>1</v>
      </c>
      <c r="F1520" s="2">
        <v>9.4303471494677396E-2</v>
      </c>
      <c r="G1520" s="2">
        <v>0</v>
      </c>
      <c r="H1520" s="2">
        <f t="shared" si="46"/>
        <v>9.4303471494677396E-2</v>
      </c>
      <c r="J1520" s="6">
        <v>0.84039177948201027</v>
      </c>
      <c r="K1520" s="3">
        <v>1.0813309184178537</v>
      </c>
      <c r="L1520">
        <v>0</v>
      </c>
      <c r="N1520" s="7" t="s">
        <v>13433</v>
      </c>
      <c r="O1520" s="6">
        <v>2.2459161129326213</v>
      </c>
      <c r="P1520" s="7" t="s">
        <v>13433</v>
      </c>
      <c r="R1520" s="6">
        <f t="shared" si="47"/>
        <v>0.68110793312079765</v>
      </c>
      <c r="S1520" s="6">
        <v>-0.55404465899999999</v>
      </c>
      <c r="T1520" s="6">
        <v>1.241311032</v>
      </c>
      <c r="U1520" s="6">
        <v>0.64048287999999998</v>
      </c>
    </row>
    <row r="1521" spans="1:21" x14ac:dyDescent="0.25">
      <c r="A1521" s="1" t="s">
        <v>9738</v>
      </c>
      <c r="B1521" s="2">
        <v>2282</v>
      </c>
      <c r="C1521" s="2" t="s">
        <v>13432</v>
      </c>
      <c r="D1521" s="3">
        <v>1</v>
      </c>
      <c r="F1521" s="2">
        <v>0</v>
      </c>
      <c r="G1521" s="2">
        <v>0</v>
      </c>
      <c r="H1521" s="2">
        <f t="shared" si="46"/>
        <v>0</v>
      </c>
      <c r="J1521" s="6">
        <v>0.37948421462080689</v>
      </c>
      <c r="K1521" s="3">
        <v>0.55276244931890894</v>
      </c>
      <c r="L1521">
        <v>0</v>
      </c>
      <c r="N1521" s="7" t="s">
        <v>13433</v>
      </c>
      <c r="O1521" s="6">
        <v>1.9250709421074337</v>
      </c>
      <c r="P1521" s="6">
        <v>0.60779569837299641</v>
      </c>
      <c r="R1521" s="6">
        <f t="shared" si="47"/>
        <v>0.41232361638855064</v>
      </c>
      <c r="S1521" s="6">
        <v>-1.278150999</v>
      </c>
      <c r="T1521" s="6">
        <v>0.54312051900000002</v>
      </c>
      <c r="U1521" s="6">
        <v>0.316681041</v>
      </c>
    </row>
    <row r="1522" spans="1:21" x14ac:dyDescent="0.25">
      <c r="A1522" s="1" t="s">
        <v>12394</v>
      </c>
      <c r="B1522" s="2">
        <v>26045</v>
      </c>
      <c r="C1522" s="2" t="s">
        <v>13433</v>
      </c>
      <c r="D1522" s="3">
        <v>1</v>
      </c>
      <c r="F1522" s="2">
        <v>0.29386851670481201</v>
      </c>
      <c r="G1522" s="2">
        <v>0.444012178287439</v>
      </c>
      <c r="H1522" s="2">
        <f t="shared" si="46"/>
        <v>0.73788069499225095</v>
      </c>
      <c r="J1522" s="6">
        <v>0.53484224364659516</v>
      </c>
      <c r="K1522" s="3">
        <v>0.51429861229072271</v>
      </c>
      <c r="L1522">
        <v>0</v>
      </c>
      <c r="N1522" s="7" t="s">
        <v>13433</v>
      </c>
      <c r="O1522" s="6">
        <v>0.8823241899748705</v>
      </c>
      <c r="P1522" s="6">
        <v>2.1555299352767125</v>
      </c>
      <c r="R1522" s="6">
        <f t="shared" si="47"/>
        <v>0.66699309120943606</v>
      </c>
      <c r="S1522" s="6">
        <v>-0.58425627700000005</v>
      </c>
      <c r="T1522" s="6">
        <v>0.39266363500000001</v>
      </c>
      <c r="U1522" s="6">
        <v>0.664446808</v>
      </c>
    </row>
    <row r="1523" spans="1:21" x14ac:dyDescent="0.25">
      <c r="A1523" s="1" t="s">
        <v>7590</v>
      </c>
      <c r="B1523" s="2">
        <v>879</v>
      </c>
      <c r="C1523" s="2" t="s">
        <v>13432</v>
      </c>
      <c r="D1523" s="3">
        <v>1</v>
      </c>
      <c r="F1523" s="2">
        <v>2.0746763728828999</v>
      </c>
      <c r="G1523" s="2">
        <v>0.23575867873669301</v>
      </c>
      <c r="H1523" s="2">
        <f t="shared" si="46"/>
        <v>2.3104350516195931</v>
      </c>
      <c r="J1523" s="6">
        <v>0.91519187738347263</v>
      </c>
      <c r="K1523" s="3">
        <v>0.19663574792495514</v>
      </c>
      <c r="L1523">
        <v>1</v>
      </c>
      <c r="N1523" s="6">
        <v>2.0868658589418154</v>
      </c>
      <c r="O1523" s="6">
        <v>0.74169400420307086</v>
      </c>
      <c r="P1523" s="6">
        <v>1.1926686217647915</v>
      </c>
      <c r="R1523" s="6">
        <f t="shared" si="47"/>
        <v>1.1317008237960831</v>
      </c>
      <c r="S1523" s="6">
        <v>0.17849261799999999</v>
      </c>
      <c r="T1523" s="6">
        <v>5.2742854860000001</v>
      </c>
      <c r="U1523" s="6">
        <v>0.80241049099999995</v>
      </c>
    </row>
    <row r="1524" spans="1:21" x14ac:dyDescent="0.25">
      <c r="A1524" s="1" t="s">
        <v>7587</v>
      </c>
      <c r="B1524" s="2">
        <v>3371</v>
      </c>
      <c r="C1524" s="2" t="s">
        <v>13432</v>
      </c>
      <c r="D1524" s="3">
        <v>1</v>
      </c>
      <c r="F1524" s="2">
        <v>4.4322631602498399</v>
      </c>
      <c r="G1524" s="2">
        <v>0</v>
      </c>
      <c r="H1524" s="2">
        <f t="shared" si="46"/>
        <v>4.4322631602498399</v>
      </c>
      <c r="J1524" s="6">
        <v>0.67360517881390081</v>
      </c>
      <c r="K1524" s="3">
        <v>0.27768549955062971</v>
      </c>
      <c r="L1524">
        <v>1</v>
      </c>
      <c r="N1524" s="6">
        <v>2.0952004995498936</v>
      </c>
      <c r="O1524" s="6">
        <v>0.81066876898204276</v>
      </c>
      <c r="P1524" s="6">
        <v>1.085893989635675</v>
      </c>
      <c r="R1524" s="6">
        <f t="shared" si="47"/>
        <v>0.71106862810406002</v>
      </c>
      <c r="S1524" s="6">
        <v>-0.49193928799999997</v>
      </c>
      <c r="T1524" s="6">
        <v>4.8088770370000002</v>
      </c>
      <c r="U1524" s="6">
        <v>0.55112070899999999</v>
      </c>
    </row>
    <row r="1525" spans="1:21" x14ac:dyDescent="0.25">
      <c r="A1525" s="1" t="s">
        <v>10725</v>
      </c>
      <c r="B1525" s="2">
        <v>6016</v>
      </c>
      <c r="C1525" s="2" t="s">
        <v>13433</v>
      </c>
      <c r="D1525" s="3">
        <v>1</v>
      </c>
      <c r="F1525" s="2">
        <v>6.5649249414982203</v>
      </c>
      <c r="G1525" s="2">
        <v>0.79226142659278398</v>
      </c>
      <c r="H1525" s="2">
        <f t="shared" si="46"/>
        <v>7.3571863680910043</v>
      </c>
      <c r="J1525" s="6">
        <v>0.67664953005920514</v>
      </c>
      <c r="K1525" s="3">
        <v>0.28168548075901856</v>
      </c>
      <c r="L1525">
        <v>1</v>
      </c>
      <c r="N1525" s="6">
        <v>4.122733041088364</v>
      </c>
      <c r="O1525" s="6">
        <v>0.74625146417308086</v>
      </c>
      <c r="P1525" s="6">
        <v>1.0491336553815596</v>
      </c>
      <c r="R1525" s="6">
        <f t="shared" si="47"/>
        <v>0.74116494874647587</v>
      </c>
      <c r="S1525" s="6">
        <v>-0.43213343999999998</v>
      </c>
      <c r="T1525" s="6">
        <v>6.4418638030000004</v>
      </c>
      <c r="U1525" s="6">
        <v>0.62231974899999998</v>
      </c>
    </row>
    <row r="1526" spans="1:21" x14ac:dyDescent="0.25">
      <c r="A1526" s="1" t="s">
        <v>10158</v>
      </c>
      <c r="B1526" s="2">
        <v>6490</v>
      </c>
      <c r="C1526" s="2" t="s">
        <v>13433</v>
      </c>
      <c r="D1526" s="3">
        <v>1</v>
      </c>
      <c r="F1526" s="2">
        <v>8.1100985485422594</v>
      </c>
      <c r="G1526" s="2">
        <v>0</v>
      </c>
      <c r="H1526" s="2">
        <f t="shared" si="46"/>
        <v>8.1100985485422594</v>
      </c>
      <c r="J1526" s="6">
        <v>0.92247623621730068</v>
      </c>
      <c r="K1526" s="3">
        <v>0.3455578216878421</v>
      </c>
      <c r="L1526">
        <v>1</v>
      </c>
      <c r="N1526" s="6">
        <v>1.4275158417701734</v>
      </c>
      <c r="O1526" s="6">
        <v>0.80655146765679109</v>
      </c>
      <c r="P1526" s="6">
        <v>1.4306014823948436</v>
      </c>
      <c r="R1526" s="6">
        <f t="shared" si="47"/>
        <v>0.80372816935680436</v>
      </c>
      <c r="S1526" s="6">
        <v>-0.31522044799999999</v>
      </c>
      <c r="T1526" s="6">
        <v>5.0539031049999998</v>
      </c>
      <c r="U1526" s="6">
        <v>0.705261319</v>
      </c>
    </row>
    <row r="1527" spans="1:21" x14ac:dyDescent="0.25">
      <c r="A1527" s="1" t="s">
        <v>9260</v>
      </c>
      <c r="B1527" s="2">
        <v>3474</v>
      </c>
      <c r="C1527" s="2" t="s">
        <v>13432</v>
      </c>
      <c r="D1527" s="3">
        <v>1</v>
      </c>
      <c r="F1527" s="2">
        <v>0</v>
      </c>
      <c r="G1527" s="2">
        <v>0.96661058282044399</v>
      </c>
      <c r="H1527" s="2">
        <f t="shared" si="46"/>
        <v>0.96661058282044399</v>
      </c>
      <c r="J1527" s="7" t="s">
        <v>13433</v>
      </c>
      <c r="K1527" s="8" t="s">
        <v>13433</v>
      </c>
      <c r="L1527" s="9" t="s">
        <v>13433</v>
      </c>
      <c r="N1527" s="7" t="s">
        <v>13433</v>
      </c>
      <c r="O1527" s="7" t="s">
        <v>13433</v>
      </c>
      <c r="P1527" s="7" t="s">
        <v>13433</v>
      </c>
      <c r="R1527" s="6">
        <f t="shared" si="47"/>
        <v>1.0720443428030775</v>
      </c>
      <c r="S1527" s="6">
        <v>0.10036458099999999</v>
      </c>
      <c r="T1527" s="6">
        <v>-0.67001882099999999</v>
      </c>
      <c r="U1527" s="6">
        <v>1</v>
      </c>
    </row>
    <row r="1528" spans="1:21" x14ac:dyDescent="0.25">
      <c r="A1528" s="1" t="s">
        <v>7584</v>
      </c>
      <c r="B1528" s="2">
        <v>2604</v>
      </c>
      <c r="C1528" s="2" t="s">
        <v>13432</v>
      </c>
      <c r="D1528" s="3">
        <v>1</v>
      </c>
      <c r="F1528" s="2">
        <v>0.11787933936834601</v>
      </c>
      <c r="G1528" s="2">
        <v>0</v>
      </c>
      <c r="H1528" s="2">
        <f t="shared" si="46"/>
        <v>0.11787933936834601</v>
      </c>
      <c r="J1528" s="7" t="s">
        <v>13433</v>
      </c>
      <c r="K1528" s="8" t="s">
        <v>13433</v>
      </c>
      <c r="L1528" s="9" t="s">
        <v>13433</v>
      </c>
      <c r="N1528" s="7" t="s">
        <v>13433</v>
      </c>
      <c r="O1528" s="7" t="s">
        <v>13433</v>
      </c>
      <c r="P1528" s="7" t="s">
        <v>13433</v>
      </c>
      <c r="R1528" s="6">
        <f t="shared" si="47"/>
        <v>1.0000000000000036</v>
      </c>
      <c r="S1528" s="6">
        <v>5.1300000000000001E-15</v>
      </c>
      <c r="T1528" s="6">
        <v>-1.3655442069999999</v>
      </c>
      <c r="U1528" s="6">
        <v>1</v>
      </c>
    </row>
    <row r="1529" spans="1:21" x14ac:dyDescent="0.25">
      <c r="A1529" s="1" t="s">
        <v>7581</v>
      </c>
      <c r="B1529" s="2">
        <v>8872</v>
      </c>
      <c r="C1529" s="2" t="s">
        <v>13432</v>
      </c>
      <c r="D1529" s="3">
        <v>1</v>
      </c>
      <c r="F1529" s="2">
        <v>9.4303471494677396E-2</v>
      </c>
      <c r="G1529" s="2">
        <v>0.18860694298935399</v>
      </c>
      <c r="H1529" s="2">
        <f t="shared" si="46"/>
        <v>0.28291041448403137</v>
      </c>
      <c r="J1529" s="7" t="s">
        <v>13433</v>
      </c>
      <c r="K1529" s="8" t="s">
        <v>13433</v>
      </c>
      <c r="L1529" s="9" t="s">
        <v>13433</v>
      </c>
      <c r="N1529" s="7" t="s">
        <v>13433</v>
      </c>
      <c r="O1529" s="6">
        <v>0</v>
      </c>
      <c r="P1529" s="7" t="s">
        <v>13433</v>
      </c>
      <c r="R1529" s="6">
        <f t="shared" si="47"/>
        <v>7.0827244487938854E-2</v>
      </c>
      <c r="S1529" s="6">
        <v>-3.8195517739999998</v>
      </c>
      <c r="T1529" s="6">
        <v>-0.89655954599999998</v>
      </c>
      <c r="U1529" s="6">
        <v>0.211613251</v>
      </c>
    </row>
    <row r="1530" spans="1:21" x14ac:dyDescent="0.25">
      <c r="A1530" s="1" t="s">
        <v>8282</v>
      </c>
      <c r="B1530" s="2">
        <v>2854</v>
      </c>
      <c r="C1530" s="2" t="s">
        <v>13433</v>
      </c>
      <c r="D1530" s="3">
        <v>1</v>
      </c>
      <c r="F1530" s="2">
        <v>5.4224496109439499</v>
      </c>
      <c r="G1530" s="2">
        <v>0.14145520724201599</v>
      </c>
      <c r="H1530" s="2">
        <f t="shared" si="46"/>
        <v>5.5639048181859661</v>
      </c>
      <c r="J1530" s="6">
        <v>1.1815195494615462</v>
      </c>
      <c r="K1530" s="3">
        <v>0.88379863310575313</v>
      </c>
      <c r="L1530">
        <v>1</v>
      </c>
      <c r="N1530" s="6">
        <v>2.0141011447703576</v>
      </c>
      <c r="O1530" s="6">
        <v>0.71533886623881537</v>
      </c>
      <c r="P1530" s="6">
        <v>1.1737390299692185</v>
      </c>
      <c r="R1530" s="6">
        <f t="shared" si="47"/>
        <v>0.86548562084094283</v>
      </c>
      <c r="S1530" s="6">
        <v>-0.208418244</v>
      </c>
      <c r="T1530" s="6">
        <v>4.7500072879999999</v>
      </c>
      <c r="U1530" s="6">
        <v>0.79376857499999998</v>
      </c>
    </row>
    <row r="1531" spans="1:21" x14ac:dyDescent="0.25">
      <c r="A1531" s="1" t="s">
        <v>12979</v>
      </c>
      <c r="B1531" s="2">
        <v>14137</v>
      </c>
      <c r="C1531" s="2" t="s">
        <v>13432</v>
      </c>
      <c r="D1531" s="3">
        <v>1</v>
      </c>
      <c r="F1531" s="2">
        <v>49.2010502017514</v>
      </c>
      <c r="G1531" s="2">
        <v>2.9443639433338098</v>
      </c>
      <c r="H1531" s="2">
        <f t="shared" si="46"/>
        <v>52.145414145085212</v>
      </c>
      <c r="J1531" s="6">
        <v>0.87956341353633816</v>
      </c>
      <c r="K1531" s="3">
        <v>0.4294309707938499</v>
      </c>
      <c r="L1531">
        <v>1</v>
      </c>
      <c r="N1531" s="6">
        <v>2.4250457565689514</v>
      </c>
      <c r="O1531" s="6">
        <v>0.7716879260140771</v>
      </c>
      <c r="P1531" s="6">
        <v>1.2042680389356577</v>
      </c>
      <c r="R1531" s="6">
        <f t="shared" si="47"/>
        <v>1.0124922071167894</v>
      </c>
      <c r="S1531" s="6">
        <v>1.7910803999999999E-2</v>
      </c>
      <c r="T1531" s="6">
        <v>5.3396085299999996</v>
      </c>
      <c r="U1531" s="6">
        <v>0.98703269400000004</v>
      </c>
    </row>
    <row r="1532" spans="1:21" x14ac:dyDescent="0.25">
      <c r="A1532" s="1" t="s">
        <v>2741</v>
      </c>
      <c r="B1532" s="2">
        <v>949</v>
      </c>
      <c r="C1532" s="2" t="s">
        <v>13432</v>
      </c>
      <c r="D1532" s="3">
        <v>1</v>
      </c>
      <c r="F1532" s="2">
        <v>0.51866909322072596</v>
      </c>
      <c r="G1532" s="2">
        <v>0</v>
      </c>
      <c r="H1532" s="2">
        <f t="shared" si="46"/>
        <v>0.51866909322072596</v>
      </c>
      <c r="J1532" s="6">
        <v>0.87591710996151895</v>
      </c>
      <c r="K1532" s="3">
        <v>0.31050337000596778</v>
      </c>
      <c r="L1532">
        <v>1</v>
      </c>
      <c r="N1532" s="6">
        <v>1.4585621594508456</v>
      </c>
      <c r="O1532" s="6">
        <v>0.91187571600556405</v>
      </c>
      <c r="P1532" s="6">
        <v>0.76325693286629503</v>
      </c>
      <c r="R1532" s="6">
        <f t="shared" si="47"/>
        <v>0.87404352019415776</v>
      </c>
      <c r="S1532" s="6">
        <v>-0.19422297899999999</v>
      </c>
      <c r="T1532" s="6">
        <v>4.3568954199999999</v>
      </c>
      <c r="U1532" s="6">
        <v>0.80109401199999997</v>
      </c>
    </row>
    <row r="1533" spans="1:21" x14ac:dyDescent="0.25">
      <c r="A1533" s="1" t="s">
        <v>9365</v>
      </c>
      <c r="B1533" s="2">
        <v>2550</v>
      </c>
      <c r="C1533" s="2" t="s">
        <v>13433</v>
      </c>
      <c r="D1533" s="3">
        <v>1</v>
      </c>
      <c r="F1533" s="2">
        <v>3.3949249738083802</v>
      </c>
      <c r="G1533" s="2">
        <v>4.7151735747338698E-2</v>
      </c>
      <c r="H1533" s="2">
        <f t="shared" si="46"/>
        <v>3.4420767095557188</v>
      </c>
      <c r="J1533" s="6">
        <v>0.66261372309664102</v>
      </c>
      <c r="K1533" s="3">
        <v>0.18279428706821496</v>
      </c>
      <c r="L1533">
        <v>1</v>
      </c>
      <c r="N1533" s="6">
        <v>1.6551953182115406</v>
      </c>
      <c r="O1533" s="6">
        <v>0.92309499958748298</v>
      </c>
      <c r="P1533" s="6">
        <v>0.97963343108506651</v>
      </c>
      <c r="R1533" s="6">
        <f t="shared" si="47"/>
        <v>0.65562545226228652</v>
      </c>
      <c r="S1533" s="6">
        <v>-0.60905623200000003</v>
      </c>
      <c r="T1533" s="6">
        <v>6.8159588900000001</v>
      </c>
      <c r="U1533" s="6">
        <v>0.46271687500000003</v>
      </c>
    </row>
    <row r="1534" spans="1:21" x14ac:dyDescent="0.25">
      <c r="A1534" s="1" t="s">
        <v>13179</v>
      </c>
      <c r="B1534" s="2">
        <v>10604</v>
      </c>
      <c r="C1534" s="2" t="s">
        <v>13433</v>
      </c>
      <c r="D1534" s="3">
        <v>1</v>
      </c>
      <c r="F1534" s="2">
        <v>7.0256086263534696</v>
      </c>
      <c r="G1534" s="2">
        <v>9.4303471494677396E-2</v>
      </c>
      <c r="H1534" s="2">
        <f t="shared" si="46"/>
        <v>7.1199120978481467</v>
      </c>
      <c r="J1534" s="6">
        <v>1.1017852267118198</v>
      </c>
      <c r="K1534" s="3">
        <v>0.59299281820786243</v>
      </c>
      <c r="L1534">
        <v>1</v>
      </c>
      <c r="N1534" s="6">
        <v>2.0676320725384874</v>
      </c>
      <c r="O1534" s="6">
        <v>0.66958989759290743</v>
      </c>
      <c r="P1534" s="6">
        <v>1.0799876455455102</v>
      </c>
      <c r="R1534" s="6">
        <f t="shared" si="47"/>
        <v>1.2466293799573769</v>
      </c>
      <c r="S1534" s="6">
        <v>0.31803261900000002</v>
      </c>
      <c r="T1534" s="6">
        <v>5.5821624630000004</v>
      </c>
      <c r="U1534" s="6">
        <v>0.71465084700000003</v>
      </c>
    </row>
    <row r="1535" spans="1:21" x14ac:dyDescent="0.25">
      <c r="A1535" s="1" t="s">
        <v>2862</v>
      </c>
      <c r="B1535" s="2">
        <v>5355</v>
      </c>
      <c r="C1535" s="2" t="s">
        <v>13432</v>
      </c>
      <c r="D1535" s="3">
        <v>0.66714701251567798</v>
      </c>
      <c r="F1535" s="2">
        <v>5.4931772145649598</v>
      </c>
      <c r="G1535" s="2">
        <v>4.7151735747338698E-2</v>
      </c>
      <c r="H1535" s="2">
        <f t="shared" si="46"/>
        <v>5.5403289503122988</v>
      </c>
      <c r="J1535" s="6">
        <v>0.86538042490283096</v>
      </c>
      <c r="K1535" s="3">
        <v>0.15296961043825696</v>
      </c>
      <c r="L1535">
        <v>1</v>
      </c>
      <c r="N1535" s="6">
        <v>1.7998244896465136</v>
      </c>
      <c r="O1535" s="6">
        <v>0.81644853282582719</v>
      </c>
      <c r="P1535" s="6">
        <v>1.2675479576366688</v>
      </c>
      <c r="R1535" s="6">
        <f t="shared" si="47"/>
        <v>0.85824523771460848</v>
      </c>
      <c r="S1535" s="6">
        <v>-0.22053814799999999</v>
      </c>
      <c r="T1535" s="6">
        <v>5.618210296</v>
      </c>
      <c r="U1535" s="6">
        <v>0.78869681700000005</v>
      </c>
    </row>
    <row r="1536" spans="1:21" x14ac:dyDescent="0.25">
      <c r="A1536" s="1" t="s">
        <v>8714</v>
      </c>
      <c r="B1536" s="2">
        <v>1517</v>
      </c>
      <c r="C1536" s="2" t="s">
        <v>13432</v>
      </c>
      <c r="D1536" s="3">
        <v>1</v>
      </c>
      <c r="F1536" s="2">
        <v>11.952965011950299</v>
      </c>
      <c r="G1536" s="2">
        <v>0.14145520724201599</v>
      </c>
      <c r="H1536" s="2">
        <f t="shared" si="46"/>
        <v>12.094420219192315</v>
      </c>
      <c r="J1536" s="6">
        <v>0.71681256186288222</v>
      </c>
      <c r="K1536" s="3">
        <v>0.12955929303565894</v>
      </c>
      <c r="L1536">
        <v>1</v>
      </c>
      <c r="N1536" s="6">
        <v>0.97697204488295986</v>
      </c>
      <c r="O1536" s="6">
        <v>0.88221623194517429</v>
      </c>
      <c r="P1536" s="6">
        <v>0.92818411810667611</v>
      </c>
      <c r="R1536" s="6">
        <f t="shared" si="47"/>
        <v>1.0594161994108631</v>
      </c>
      <c r="S1536" s="6">
        <v>8.3269473999999996E-2</v>
      </c>
      <c r="T1536" s="6">
        <v>10.53124369</v>
      </c>
      <c r="U1536" s="6">
        <v>0.93478200300000003</v>
      </c>
    </row>
    <row r="1537" spans="1:21" x14ac:dyDescent="0.25">
      <c r="A1537" s="1" t="s">
        <v>8718</v>
      </c>
      <c r="B1537" s="2">
        <v>2761</v>
      </c>
      <c r="C1537" s="2" t="s">
        <v>13432</v>
      </c>
      <c r="D1537" s="3">
        <v>1</v>
      </c>
      <c r="F1537" s="2">
        <v>4.3851114245025</v>
      </c>
      <c r="G1537" s="2">
        <v>1.7917659583988701</v>
      </c>
      <c r="H1537" s="2">
        <f t="shared" si="46"/>
        <v>6.1768773829013703</v>
      </c>
      <c r="J1537" s="6">
        <v>1.0787722092278138</v>
      </c>
      <c r="K1537" s="3">
        <v>0.4890025147802573</v>
      </c>
      <c r="L1537">
        <v>1</v>
      </c>
      <c r="N1537" s="6">
        <v>1.8761846577014243</v>
      </c>
      <c r="O1537" s="6">
        <v>0.72065221109296307</v>
      </c>
      <c r="P1537" s="6">
        <v>1.0023065199407477</v>
      </c>
      <c r="R1537" s="6">
        <f t="shared" si="47"/>
        <v>0.93702063092652532</v>
      </c>
      <c r="S1537" s="6">
        <v>-9.3847282000000004E-2</v>
      </c>
      <c r="T1537" s="6">
        <v>6.4592201520000003</v>
      </c>
      <c r="U1537" s="6">
        <v>0.92450712000000002</v>
      </c>
    </row>
    <row r="1538" spans="1:21" x14ac:dyDescent="0.25">
      <c r="A1538" s="1" t="s">
        <v>133</v>
      </c>
      <c r="B1538" s="2">
        <v>1354</v>
      </c>
      <c r="C1538" s="2" t="s">
        <v>13433</v>
      </c>
      <c r="D1538" s="3">
        <v>1</v>
      </c>
      <c r="F1538" s="2">
        <v>1.7564021565883601</v>
      </c>
      <c r="G1538" s="2">
        <v>4.7151735747338698E-2</v>
      </c>
      <c r="H1538" s="2">
        <f t="shared" si="46"/>
        <v>1.8035538923356988</v>
      </c>
      <c r="J1538" s="6">
        <v>1.040802267242817</v>
      </c>
      <c r="K1538" s="3">
        <v>0.30707439443419943</v>
      </c>
      <c r="L1538">
        <v>1</v>
      </c>
      <c r="N1538" s="6">
        <v>1.4412355198662148</v>
      </c>
      <c r="O1538" s="6">
        <v>0.85869347596130818</v>
      </c>
      <c r="P1538" s="6">
        <v>1.3675851826092404</v>
      </c>
      <c r="R1538" s="6">
        <f t="shared" si="47"/>
        <v>1.2179876771354632</v>
      </c>
      <c r="S1538" s="6">
        <v>0.28449953700000002</v>
      </c>
      <c r="T1538" s="6">
        <v>5.6277814849999999</v>
      </c>
      <c r="U1538" s="6">
        <v>0.67280398500000005</v>
      </c>
    </row>
    <row r="1539" spans="1:21" x14ac:dyDescent="0.25">
      <c r="A1539" s="1" t="s">
        <v>9529</v>
      </c>
      <c r="B1539" s="2">
        <v>2990</v>
      </c>
      <c r="C1539" s="2" t="s">
        <v>13433</v>
      </c>
      <c r="D1539" s="3">
        <v>1</v>
      </c>
      <c r="F1539" s="2">
        <v>5.8939669684173399</v>
      </c>
      <c r="G1539" s="2">
        <v>0.42436562172604803</v>
      </c>
      <c r="H1539" s="2">
        <f t="shared" si="46"/>
        <v>6.3183325901433882</v>
      </c>
      <c r="J1539" s="6">
        <v>1.5265112128792171</v>
      </c>
      <c r="K1539" s="3">
        <v>0.97796654474253719</v>
      </c>
      <c r="L1539">
        <v>1</v>
      </c>
      <c r="N1539" s="6">
        <v>3.2120845612259794</v>
      </c>
      <c r="O1539" s="6">
        <v>0.82914473436223957</v>
      </c>
      <c r="P1539" s="6">
        <v>1.1247436458508457</v>
      </c>
      <c r="R1539" s="6">
        <f t="shared" si="47"/>
        <v>1.8655449718867214</v>
      </c>
      <c r="S1539" s="6">
        <v>0.89959713900000005</v>
      </c>
      <c r="T1539" s="6">
        <v>5.5073809819999999</v>
      </c>
      <c r="U1539" s="6">
        <v>0.26976049699999999</v>
      </c>
    </row>
    <row r="1540" spans="1:21" x14ac:dyDescent="0.25">
      <c r="A1540" s="1" t="s">
        <v>2740</v>
      </c>
      <c r="B1540" s="2">
        <v>1550</v>
      </c>
      <c r="C1540" s="2" t="s">
        <v>13432</v>
      </c>
      <c r="D1540" s="3">
        <v>1</v>
      </c>
      <c r="F1540" s="2">
        <v>1.55600727966217</v>
      </c>
      <c r="G1540" s="2">
        <v>1.74461422265153</v>
      </c>
      <c r="H1540" s="2">
        <f t="shared" ref="H1540:H1603" si="48">F1540+G1540</f>
        <v>3.3006215023137</v>
      </c>
      <c r="J1540" s="6">
        <v>1.0473137543898277</v>
      </c>
      <c r="K1540" s="3">
        <v>0.33801823446394502</v>
      </c>
      <c r="L1540">
        <v>1</v>
      </c>
      <c r="N1540" s="6">
        <v>1.7460004165226553</v>
      </c>
      <c r="O1540" s="6">
        <v>0.87341182244122573</v>
      </c>
      <c r="P1540" s="6">
        <v>0.64898446886703942</v>
      </c>
      <c r="R1540" s="6">
        <f t="shared" ref="R1540:R1603" si="49">2^(S1540)</f>
        <v>0.7881419462371102</v>
      </c>
      <c r="S1540" s="6">
        <v>-0.34347260899999998</v>
      </c>
      <c r="T1540" s="6">
        <v>3.0255587519999998</v>
      </c>
      <c r="U1540" s="6">
        <v>0.74062375000000003</v>
      </c>
    </row>
    <row r="1541" spans="1:21" x14ac:dyDescent="0.25">
      <c r="A1541" s="1" t="s">
        <v>11027</v>
      </c>
      <c r="B1541" s="2">
        <v>3238</v>
      </c>
      <c r="C1541" s="2" t="s">
        <v>13433</v>
      </c>
      <c r="D1541" s="3">
        <v>1</v>
      </c>
      <c r="F1541" s="2">
        <v>3.0432516113594801</v>
      </c>
      <c r="G1541" s="2">
        <v>0.70727603621008095</v>
      </c>
      <c r="H1541" s="2">
        <f t="shared" si="48"/>
        <v>3.750527647569561</v>
      </c>
      <c r="J1541" s="6">
        <v>1.1781444521444562</v>
      </c>
      <c r="K1541" s="3">
        <v>0.54933816174096484</v>
      </c>
      <c r="L1541">
        <v>1</v>
      </c>
      <c r="N1541" s="6">
        <v>2.1671019392437576</v>
      </c>
      <c r="O1541" s="6">
        <v>0.74057420577484612</v>
      </c>
      <c r="P1541" s="6">
        <v>0.92080612444875842</v>
      </c>
      <c r="R1541" s="6">
        <f t="shared" si="49"/>
        <v>0.97256185524810868</v>
      </c>
      <c r="S1541" s="6">
        <v>-4.0138086000000003E-2</v>
      </c>
      <c r="T1541" s="6">
        <v>5.3545768750000002</v>
      </c>
      <c r="U1541" s="6">
        <v>0.96497368299999997</v>
      </c>
    </row>
    <row r="1542" spans="1:21" x14ac:dyDescent="0.25">
      <c r="A1542" s="1" t="s">
        <v>13142</v>
      </c>
      <c r="B1542" s="2">
        <v>1820</v>
      </c>
      <c r="C1542" s="2" t="s">
        <v>13433</v>
      </c>
      <c r="D1542" s="3">
        <v>1</v>
      </c>
      <c r="F1542" s="2">
        <v>1.83891769414621</v>
      </c>
      <c r="G1542" s="2">
        <v>0.70727603621008095</v>
      </c>
      <c r="H1542" s="2">
        <f t="shared" si="48"/>
        <v>2.5461937303562907</v>
      </c>
      <c r="J1542" s="6">
        <v>1.2978917229901858</v>
      </c>
      <c r="K1542" s="3">
        <v>0.68780271797273285</v>
      </c>
      <c r="L1542">
        <v>1</v>
      </c>
      <c r="N1542" s="6">
        <v>1.0009177126037345</v>
      </c>
      <c r="O1542" s="6">
        <v>1.1056150757207821</v>
      </c>
      <c r="P1542" s="6">
        <v>1.129144672255747</v>
      </c>
      <c r="R1542" s="6">
        <f t="shared" si="49"/>
        <v>1.2807344069811133</v>
      </c>
      <c r="S1542" s="6">
        <v>0.356971327</v>
      </c>
      <c r="T1542" s="6">
        <v>9.3820239020000002</v>
      </c>
      <c r="U1542" s="6">
        <v>0.73019542900000001</v>
      </c>
    </row>
    <row r="1543" spans="1:21" x14ac:dyDescent="0.25">
      <c r="A1543" s="1" t="s">
        <v>7490</v>
      </c>
      <c r="B1543" s="2">
        <v>3131</v>
      </c>
      <c r="C1543" s="2" t="s">
        <v>13432</v>
      </c>
      <c r="D1543" s="3">
        <v>1</v>
      </c>
      <c r="F1543" s="2">
        <v>1.2259451294307999</v>
      </c>
      <c r="G1543" s="2">
        <v>0.70727603621008095</v>
      </c>
      <c r="H1543" s="2">
        <f t="shared" si="48"/>
        <v>1.9332211656408809</v>
      </c>
      <c r="J1543" s="6">
        <v>1.1313381652439976</v>
      </c>
      <c r="K1543" s="3">
        <v>0.3590521550096783</v>
      </c>
      <c r="L1543">
        <v>1</v>
      </c>
      <c r="N1543" s="6">
        <v>2.1783234854142699</v>
      </c>
      <c r="O1543" s="6">
        <v>1.1323946796885536</v>
      </c>
      <c r="P1543" s="6">
        <v>1.9457060929772556</v>
      </c>
      <c r="R1543" s="6">
        <f t="shared" si="49"/>
        <v>1.1397017293961662</v>
      </c>
      <c r="S1543" s="6">
        <v>0.188656307</v>
      </c>
      <c r="T1543" s="6">
        <v>4.2471832420000002</v>
      </c>
      <c r="U1543" s="6">
        <v>0.81494077399999998</v>
      </c>
    </row>
    <row r="1544" spans="1:21" x14ac:dyDescent="0.25">
      <c r="A1544" s="1" t="s">
        <v>13994</v>
      </c>
      <c r="B1544" s="2">
        <v>2374</v>
      </c>
      <c r="C1544" s="2" t="s">
        <v>13433</v>
      </c>
      <c r="D1544" s="3">
        <v>1</v>
      </c>
      <c r="F1544" s="2">
        <v>0</v>
      </c>
      <c r="G1544" s="2">
        <v>0</v>
      </c>
      <c r="H1544" s="2">
        <f t="shared" si="48"/>
        <v>0</v>
      </c>
      <c r="J1544" s="7" t="s">
        <v>13433</v>
      </c>
      <c r="K1544" s="8" t="s">
        <v>13433</v>
      </c>
      <c r="L1544" s="9" t="s">
        <v>13433</v>
      </c>
      <c r="N1544" s="7" t="s">
        <v>13433</v>
      </c>
      <c r="O1544" s="7" t="s">
        <v>13433</v>
      </c>
      <c r="P1544" s="7" t="s">
        <v>13433</v>
      </c>
      <c r="R1544" s="6">
        <f t="shared" si="49"/>
        <v>1.0000000000000036</v>
      </c>
      <c r="S1544" s="6">
        <v>5.1300000000000001E-15</v>
      </c>
      <c r="T1544" s="6">
        <v>-1.3655442069999999</v>
      </c>
      <c r="U1544" s="6">
        <v>1</v>
      </c>
    </row>
    <row r="1545" spans="1:21" x14ac:dyDescent="0.25">
      <c r="A1545" s="1" t="s">
        <v>7487</v>
      </c>
      <c r="B1545" s="2">
        <v>3231</v>
      </c>
      <c r="C1545" s="2" t="s">
        <v>13432</v>
      </c>
      <c r="D1545" s="3">
        <v>1</v>
      </c>
      <c r="F1545" s="2">
        <v>4.7151735747338698E-2</v>
      </c>
      <c r="G1545" s="2">
        <v>0</v>
      </c>
      <c r="H1545" s="2">
        <f t="shared" si="48"/>
        <v>4.7151735747338698E-2</v>
      </c>
      <c r="J1545" s="7" t="s">
        <v>13433</v>
      </c>
      <c r="K1545" s="8" t="s">
        <v>13433</v>
      </c>
      <c r="L1545" s="9" t="s">
        <v>13433</v>
      </c>
      <c r="N1545" s="7" t="s">
        <v>13433</v>
      </c>
      <c r="O1545" s="6">
        <v>0.53474193347990562</v>
      </c>
      <c r="P1545" s="6">
        <v>0.51666666790897109</v>
      </c>
      <c r="R1545" s="6">
        <f t="shared" si="49"/>
        <v>0.57422861423261573</v>
      </c>
      <c r="S1545" s="6">
        <v>-0.80030287200000005</v>
      </c>
      <c r="T1545" s="6">
        <v>-0.58623340499999999</v>
      </c>
      <c r="U1545" s="6">
        <v>0.53050139600000001</v>
      </c>
    </row>
    <row r="1546" spans="1:21" x14ac:dyDescent="0.25">
      <c r="A1546" s="1" t="s">
        <v>4390</v>
      </c>
      <c r="B1546" s="2">
        <v>1323</v>
      </c>
      <c r="C1546" s="2" t="s">
        <v>13432</v>
      </c>
      <c r="D1546" s="3">
        <v>1</v>
      </c>
      <c r="F1546" s="2">
        <v>0.73085190408375</v>
      </c>
      <c r="G1546" s="2">
        <v>7.0727603621008106E-2</v>
      </c>
      <c r="H1546" s="2">
        <f t="shared" si="48"/>
        <v>0.80157950770475805</v>
      </c>
      <c r="J1546" s="6">
        <v>0.95500712271835919</v>
      </c>
      <c r="K1546" s="3">
        <v>0.5018337533785765</v>
      </c>
      <c r="L1546">
        <v>1</v>
      </c>
      <c r="N1546" s="6">
        <v>0.42214154766111683</v>
      </c>
      <c r="O1546" s="6">
        <v>0.78043417108059043</v>
      </c>
      <c r="P1546" s="7" t="s">
        <v>13433</v>
      </c>
      <c r="R1546" s="6">
        <f t="shared" si="49"/>
        <v>1.0019507146628863</v>
      </c>
      <c r="S1546" s="6">
        <v>2.8115449999999999E-3</v>
      </c>
      <c r="T1546" s="6">
        <v>5.0964064249999996</v>
      </c>
      <c r="U1546" s="6">
        <v>1</v>
      </c>
    </row>
    <row r="1547" spans="1:21" x14ac:dyDescent="0.25">
      <c r="A1547" s="1" t="s">
        <v>8098</v>
      </c>
      <c r="B1547" s="2">
        <v>7489</v>
      </c>
      <c r="C1547" s="2" t="s">
        <v>13433</v>
      </c>
      <c r="D1547" s="3">
        <v>1</v>
      </c>
      <c r="F1547" s="2">
        <v>21.2721687842993</v>
      </c>
      <c r="G1547" s="2">
        <v>2.0982522407565698</v>
      </c>
      <c r="H1547" s="2">
        <f t="shared" si="48"/>
        <v>23.370421025055869</v>
      </c>
      <c r="J1547" s="6">
        <v>1.8642706137002933</v>
      </c>
      <c r="K1547" s="3">
        <v>1.8029832770490519</v>
      </c>
      <c r="L1547">
        <v>0</v>
      </c>
      <c r="N1547" s="6">
        <v>2.0086003396004095</v>
      </c>
      <c r="O1547" s="6">
        <v>0.78291137471119987</v>
      </c>
      <c r="P1547" s="6">
        <v>1.2842120077905474</v>
      </c>
      <c r="R1547" s="6">
        <f t="shared" si="49"/>
        <v>1.7862448477336725</v>
      </c>
      <c r="S1547" s="6">
        <v>0.83692984999999998</v>
      </c>
      <c r="T1547" s="6">
        <v>6.6676328480000002</v>
      </c>
      <c r="U1547" s="6">
        <v>0.265434593</v>
      </c>
    </row>
    <row r="1548" spans="1:21" x14ac:dyDescent="0.25">
      <c r="A1548" s="1" t="s">
        <v>7464</v>
      </c>
      <c r="B1548" s="2">
        <v>1393</v>
      </c>
      <c r="C1548" s="2" t="s">
        <v>13432</v>
      </c>
      <c r="D1548" s="3">
        <v>1</v>
      </c>
      <c r="F1548" s="2">
        <v>0.33006215023137098</v>
      </c>
      <c r="G1548" s="2">
        <v>4.7151735747338698E-2</v>
      </c>
      <c r="H1548" s="2">
        <f t="shared" si="48"/>
        <v>0.3772138859787097</v>
      </c>
      <c r="J1548" s="7" t="s">
        <v>13433</v>
      </c>
      <c r="K1548" s="8" t="s">
        <v>13433</v>
      </c>
      <c r="L1548" s="9" t="s">
        <v>13433</v>
      </c>
      <c r="N1548" s="7" t="s">
        <v>13433</v>
      </c>
      <c r="O1548" s="6">
        <v>0</v>
      </c>
      <c r="P1548" s="6">
        <v>0.91487666598221173</v>
      </c>
      <c r="R1548" s="6">
        <f t="shared" si="49"/>
        <v>0.39399125740322488</v>
      </c>
      <c r="S1548" s="6">
        <v>-1.343764478</v>
      </c>
      <c r="T1548" s="6">
        <v>-0.39088484499999998</v>
      </c>
      <c r="U1548" s="6">
        <v>0.61151425500000001</v>
      </c>
    </row>
    <row r="1549" spans="1:21" x14ac:dyDescent="0.25">
      <c r="A1549" s="1" t="s">
        <v>12941</v>
      </c>
      <c r="B1549" s="2">
        <v>21351</v>
      </c>
      <c r="C1549" s="2" t="s">
        <v>13432</v>
      </c>
      <c r="D1549" s="3">
        <v>2.88923</v>
      </c>
      <c r="F1549" s="2">
        <v>21.233998331551501</v>
      </c>
      <c r="G1549" s="2">
        <v>0.70884776073499201</v>
      </c>
      <c r="H1549" s="2">
        <f t="shared" si="48"/>
        <v>21.942846092286494</v>
      </c>
      <c r="J1549" s="6">
        <v>0.9191046334599543</v>
      </c>
      <c r="K1549" s="3">
        <v>0.64080803787351115</v>
      </c>
      <c r="L1549">
        <v>1</v>
      </c>
      <c r="N1549" s="6">
        <v>2.0793486544096513</v>
      </c>
      <c r="O1549" s="6">
        <v>0.78339213035172139</v>
      </c>
      <c r="P1549" s="6">
        <v>1.0566435389190578</v>
      </c>
      <c r="R1549" s="6">
        <f t="shared" si="49"/>
        <v>1.1073350468180843</v>
      </c>
      <c r="S1549" s="6">
        <v>0.14709180499999999</v>
      </c>
      <c r="T1549" s="6">
        <v>6.5435523590000004</v>
      </c>
      <c r="U1549" s="6">
        <v>0.854838828</v>
      </c>
    </row>
    <row r="1550" spans="1:21" x14ac:dyDescent="0.25">
      <c r="A1550" s="1" t="s">
        <v>9843</v>
      </c>
      <c r="B1550" s="2">
        <v>2614</v>
      </c>
      <c r="C1550" s="2" t="s">
        <v>13433</v>
      </c>
      <c r="D1550" s="3">
        <v>1</v>
      </c>
      <c r="F1550" s="2">
        <v>0.56582082896806396</v>
      </c>
      <c r="G1550" s="2">
        <v>9.4303471494677396E-2</v>
      </c>
      <c r="H1550" s="2">
        <f t="shared" si="48"/>
        <v>0.6601243004627414</v>
      </c>
      <c r="J1550" s="6">
        <v>0.82802484883097094</v>
      </c>
      <c r="K1550" s="3">
        <v>0.12618527042166552</v>
      </c>
      <c r="L1550">
        <v>1</v>
      </c>
      <c r="N1550" s="6">
        <v>1.6174138655091486</v>
      </c>
      <c r="O1550" s="6">
        <v>0.81606268748315269</v>
      </c>
      <c r="P1550" s="6">
        <v>0.8264495043610669</v>
      </c>
      <c r="R1550" s="6">
        <f t="shared" si="49"/>
        <v>0.86479780296733166</v>
      </c>
      <c r="S1550" s="6">
        <v>-0.20956523699999999</v>
      </c>
      <c r="T1550" s="6">
        <v>5.5933338800000003</v>
      </c>
      <c r="U1550" s="6">
        <v>0.81200903499999999</v>
      </c>
    </row>
    <row r="1551" spans="1:21" x14ac:dyDescent="0.25">
      <c r="A1551" s="1" t="s">
        <v>2625</v>
      </c>
      <c r="B1551" s="2">
        <v>1367</v>
      </c>
      <c r="C1551" s="2" t="s">
        <v>13432</v>
      </c>
      <c r="D1551" s="3">
        <v>1</v>
      </c>
      <c r="F1551" s="2">
        <v>0.80157950770475805</v>
      </c>
      <c r="G1551" s="2">
        <v>9.4303471494677396E-2</v>
      </c>
      <c r="H1551" s="2">
        <f t="shared" si="48"/>
        <v>0.89588297919943549</v>
      </c>
      <c r="J1551" s="6">
        <v>1.0322966886256444</v>
      </c>
      <c r="K1551" s="3">
        <v>0.34725506875484979</v>
      </c>
      <c r="L1551">
        <v>1</v>
      </c>
      <c r="N1551" s="6">
        <v>1.9487094431888758</v>
      </c>
      <c r="O1551" s="6">
        <v>0.94544904879200453</v>
      </c>
      <c r="P1551" s="6">
        <v>1.4608960577665953</v>
      </c>
      <c r="R1551" s="6">
        <f t="shared" si="49"/>
        <v>0.8476235055921777</v>
      </c>
      <c r="S1551" s="6">
        <v>-0.23850449900000001</v>
      </c>
      <c r="T1551" s="6">
        <v>3.5322125689999999</v>
      </c>
      <c r="U1551" s="6">
        <v>0.80942904299999996</v>
      </c>
    </row>
    <row r="1552" spans="1:21" x14ac:dyDescent="0.25">
      <c r="A1552" s="1" t="s">
        <v>4389</v>
      </c>
      <c r="B1552" s="2">
        <v>2254</v>
      </c>
      <c r="C1552" s="2" t="s">
        <v>13433</v>
      </c>
      <c r="D1552" s="3">
        <v>1</v>
      </c>
      <c r="F1552" s="2">
        <v>3.2298938986926999</v>
      </c>
      <c r="G1552" s="2">
        <v>0.28291041448403198</v>
      </c>
      <c r="H1552" s="2">
        <f t="shared" si="48"/>
        <v>3.5128043131767317</v>
      </c>
      <c r="J1552" s="6">
        <v>0.99348137301410921</v>
      </c>
      <c r="K1552" s="3">
        <v>0.52849054161236042</v>
      </c>
      <c r="L1552">
        <v>1</v>
      </c>
      <c r="N1552" s="6">
        <v>3.9995264663428989</v>
      </c>
      <c r="O1552" s="6">
        <v>0.92972176814017604</v>
      </c>
      <c r="P1552" s="6">
        <v>1.2286121335675206</v>
      </c>
      <c r="R1552" s="6">
        <f t="shared" si="49"/>
        <v>0.93521333940919149</v>
      </c>
      <c r="S1552" s="6">
        <v>-9.6632587000000006E-2</v>
      </c>
      <c r="T1552" s="6">
        <v>5.0300056079999997</v>
      </c>
      <c r="U1552" s="6">
        <v>0.90882091399999998</v>
      </c>
    </row>
    <row r="1553" spans="1:21" x14ac:dyDescent="0.25">
      <c r="A1553" s="1" t="s">
        <v>7605</v>
      </c>
      <c r="B1553" s="2">
        <v>2331</v>
      </c>
      <c r="C1553" s="2" t="s">
        <v>13433</v>
      </c>
      <c r="D1553" s="3">
        <v>1</v>
      </c>
      <c r="F1553" s="2">
        <v>4.0786251421447997</v>
      </c>
      <c r="G1553" s="2">
        <v>9.4303471494677396E-2</v>
      </c>
      <c r="H1553" s="2">
        <f t="shared" si="48"/>
        <v>4.1729286136394768</v>
      </c>
      <c r="J1553" s="6">
        <v>0.90467562681841596</v>
      </c>
      <c r="K1553" s="3">
        <v>0.55375505034057504</v>
      </c>
      <c r="L1553">
        <v>1</v>
      </c>
      <c r="N1553" s="6">
        <v>3.9711003917611718</v>
      </c>
      <c r="O1553" s="6">
        <v>0.83829516468257614</v>
      </c>
      <c r="P1553" s="6">
        <v>1.1492823779247903</v>
      </c>
      <c r="R1553" s="6">
        <f t="shared" si="49"/>
        <v>0.88581557255326482</v>
      </c>
      <c r="S1553" s="6">
        <v>-0.17492173499999999</v>
      </c>
      <c r="T1553" s="6">
        <v>5.5995283960000002</v>
      </c>
      <c r="U1553" s="6">
        <v>0.82208621100000001</v>
      </c>
    </row>
    <row r="1554" spans="1:21" x14ac:dyDescent="0.25">
      <c r="A1554" s="1" t="s">
        <v>10242</v>
      </c>
      <c r="B1554" s="2">
        <v>4855</v>
      </c>
      <c r="C1554" s="2" t="s">
        <v>13432</v>
      </c>
      <c r="D1554" s="3">
        <v>1</v>
      </c>
      <c r="F1554" s="2">
        <v>0.37721388597870897</v>
      </c>
      <c r="G1554" s="2">
        <v>0.47151735747338702</v>
      </c>
      <c r="H1554" s="2">
        <f t="shared" si="48"/>
        <v>0.84873124345209594</v>
      </c>
      <c r="J1554" s="7" t="s">
        <v>13433</v>
      </c>
      <c r="K1554" s="8" t="s">
        <v>13433</v>
      </c>
      <c r="L1554" s="9" t="s">
        <v>13433</v>
      </c>
      <c r="N1554" s="6">
        <v>2.5328492880294111</v>
      </c>
      <c r="O1554" s="6">
        <v>0.77002838185740219</v>
      </c>
      <c r="P1554" s="6">
        <v>1.5634024581341652</v>
      </c>
      <c r="R1554" s="6">
        <f t="shared" si="49"/>
        <v>1.4155529808811622</v>
      </c>
      <c r="S1554" s="6">
        <v>0.50136574700000003</v>
      </c>
      <c r="T1554" s="6">
        <v>2.380439231</v>
      </c>
      <c r="U1554" s="6">
        <v>0.68406989299999998</v>
      </c>
    </row>
    <row r="1555" spans="1:21" x14ac:dyDescent="0.25">
      <c r="A1555" s="1" t="s">
        <v>12319</v>
      </c>
      <c r="B1555" s="2">
        <v>1987</v>
      </c>
      <c r="C1555" s="2" t="s">
        <v>13432</v>
      </c>
      <c r="D1555" s="3">
        <v>1</v>
      </c>
      <c r="F1555" s="2">
        <v>1.65031075115685</v>
      </c>
      <c r="G1555" s="2">
        <v>0</v>
      </c>
      <c r="H1555" s="2">
        <f t="shared" si="48"/>
        <v>1.65031075115685</v>
      </c>
      <c r="J1555" s="6">
        <v>1.6194785663015656</v>
      </c>
      <c r="K1555" s="3">
        <v>0.92478392863621328</v>
      </c>
      <c r="L1555">
        <v>1</v>
      </c>
      <c r="N1555" s="6">
        <v>1.3450051058216814</v>
      </c>
      <c r="O1555" s="6">
        <v>0.97704606311434461</v>
      </c>
      <c r="P1555" s="6">
        <v>1.0485387375005204</v>
      </c>
      <c r="R1555" s="6">
        <f t="shared" si="49"/>
        <v>1.4950307776888696</v>
      </c>
      <c r="S1555" s="6">
        <v>0.58017518499999998</v>
      </c>
      <c r="T1555" s="6">
        <v>4.3275526150000001</v>
      </c>
      <c r="U1555" s="6">
        <v>0.423191227</v>
      </c>
    </row>
    <row r="1556" spans="1:21" x14ac:dyDescent="0.25">
      <c r="A1556" s="1" t="s">
        <v>9879</v>
      </c>
      <c r="B1556" s="2">
        <v>1571</v>
      </c>
      <c r="C1556" s="2" t="s">
        <v>13433</v>
      </c>
      <c r="D1556" s="3">
        <v>1</v>
      </c>
      <c r="F1556" s="2">
        <v>2.73480067334564</v>
      </c>
      <c r="G1556" s="2">
        <v>0</v>
      </c>
      <c r="H1556" s="2">
        <f t="shared" si="48"/>
        <v>2.73480067334564</v>
      </c>
      <c r="J1556" s="6">
        <v>0.68065269541463025</v>
      </c>
      <c r="K1556" s="3">
        <v>0.22813771264782465</v>
      </c>
      <c r="L1556">
        <v>1</v>
      </c>
      <c r="N1556" s="6">
        <v>2.4354320065402417</v>
      </c>
      <c r="O1556" s="6">
        <v>0.80192570706222255</v>
      </c>
      <c r="P1556" s="6">
        <v>0.75430107583317851</v>
      </c>
      <c r="R1556" s="6">
        <f t="shared" si="49"/>
        <v>0.70684613203515245</v>
      </c>
      <c r="S1556" s="6">
        <v>-0.50053189499999995</v>
      </c>
      <c r="T1556" s="6">
        <v>6.1333925029999996</v>
      </c>
      <c r="U1556" s="6">
        <v>0.58024666800000002</v>
      </c>
    </row>
    <row r="1557" spans="1:21" x14ac:dyDescent="0.25">
      <c r="A1557" s="1" t="s">
        <v>7600</v>
      </c>
      <c r="B1557" s="2">
        <v>3313</v>
      </c>
      <c r="C1557" s="2" t="s">
        <v>13433</v>
      </c>
      <c r="D1557" s="3">
        <v>1</v>
      </c>
      <c r="F1557" s="2">
        <v>0.51866909322072596</v>
      </c>
      <c r="G1557" s="2">
        <v>0</v>
      </c>
      <c r="H1557" s="2">
        <f t="shared" si="48"/>
        <v>0.51866909322072596</v>
      </c>
      <c r="J1557" s="6">
        <v>0.68649962480573234</v>
      </c>
      <c r="K1557" s="3">
        <v>0.17976763125788855</v>
      </c>
      <c r="L1557">
        <v>1</v>
      </c>
      <c r="N1557" s="6">
        <v>0.71051356677012178</v>
      </c>
      <c r="O1557" s="6">
        <v>0.42987021336862469</v>
      </c>
      <c r="P1557" s="6">
        <v>0.9134109915710793</v>
      </c>
      <c r="R1557" s="6">
        <f t="shared" si="49"/>
        <v>0.62330360543272412</v>
      </c>
      <c r="S1557" s="6">
        <v>-0.68199303700000002</v>
      </c>
      <c r="T1557" s="6">
        <v>4.8483652670000001</v>
      </c>
      <c r="U1557" s="6">
        <v>0.40258718900000001</v>
      </c>
    </row>
    <row r="1558" spans="1:21" x14ac:dyDescent="0.25">
      <c r="A1558" s="1" t="s">
        <v>4568</v>
      </c>
      <c r="B1558" s="2">
        <v>6892</v>
      </c>
      <c r="C1558" s="2" t="s">
        <v>13432</v>
      </c>
      <c r="D1558" s="3">
        <v>1</v>
      </c>
      <c r="F1558" s="2">
        <v>1.0373381864414499</v>
      </c>
      <c r="G1558" s="2">
        <v>0</v>
      </c>
      <c r="H1558" s="2">
        <f t="shared" si="48"/>
        <v>1.0373381864414499</v>
      </c>
      <c r="J1558" s="6">
        <v>1.0814087317052148</v>
      </c>
      <c r="K1558" s="3">
        <v>0.66219378535012774</v>
      </c>
      <c r="L1558">
        <v>1</v>
      </c>
      <c r="N1558" s="6">
        <v>4.1008036046115226</v>
      </c>
      <c r="O1558" s="6">
        <v>1.0854123480505988</v>
      </c>
      <c r="P1558" s="6">
        <v>1.9424593143077782</v>
      </c>
      <c r="R1558" s="6">
        <f t="shared" si="49"/>
        <v>1.2869519752482361</v>
      </c>
      <c r="S1558" s="6">
        <v>0.363958218</v>
      </c>
      <c r="T1558" s="6">
        <v>2.8864953170000001</v>
      </c>
      <c r="U1558" s="6">
        <v>0.66338162199999995</v>
      </c>
    </row>
    <row r="1559" spans="1:21" x14ac:dyDescent="0.25">
      <c r="A1559" s="1" t="s">
        <v>4567</v>
      </c>
      <c r="B1559" s="2">
        <v>3322</v>
      </c>
      <c r="C1559" s="2" t="s">
        <v>13432</v>
      </c>
      <c r="D1559" s="3">
        <v>1</v>
      </c>
      <c r="F1559" s="2">
        <v>1.4617038081675</v>
      </c>
      <c r="G1559" s="2">
        <v>0</v>
      </c>
      <c r="H1559" s="2">
        <f t="shared" si="48"/>
        <v>1.4617038081675</v>
      </c>
      <c r="J1559" s="6">
        <v>1.455779808298505</v>
      </c>
      <c r="K1559" s="3">
        <v>0.48238374599428729</v>
      </c>
      <c r="L1559">
        <v>1</v>
      </c>
      <c r="N1559" s="6">
        <v>2.1096856061204505</v>
      </c>
      <c r="O1559" s="6">
        <v>1.3878418512454638</v>
      </c>
      <c r="P1559" s="6">
        <v>1.3120821866463275</v>
      </c>
      <c r="R1559" s="6">
        <f t="shared" si="49"/>
        <v>1.4033390348543433</v>
      </c>
      <c r="S1559" s="6">
        <v>0.48886359400000001</v>
      </c>
      <c r="T1559" s="6">
        <v>4.7127782189999996</v>
      </c>
      <c r="U1559" s="6">
        <v>0.51831864800000005</v>
      </c>
    </row>
    <row r="1560" spans="1:21" x14ac:dyDescent="0.25">
      <c r="A1560" s="1" t="s">
        <v>7598</v>
      </c>
      <c r="B1560" s="2">
        <v>976</v>
      </c>
      <c r="C1560" s="2" t="s">
        <v>13433</v>
      </c>
      <c r="D1560" s="3">
        <v>1</v>
      </c>
      <c r="F1560" s="2">
        <v>0</v>
      </c>
      <c r="G1560" s="2">
        <v>0</v>
      </c>
      <c r="H1560" s="2">
        <f t="shared" si="48"/>
        <v>0</v>
      </c>
      <c r="J1560" s="7" t="s">
        <v>13433</v>
      </c>
      <c r="K1560" s="8" t="s">
        <v>13433</v>
      </c>
      <c r="L1560" s="9" t="s">
        <v>13433</v>
      </c>
      <c r="N1560" s="6">
        <v>0</v>
      </c>
      <c r="O1560" s="6">
        <v>0.96253547731352174</v>
      </c>
      <c r="P1560" s="7" t="s">
        <v>13433</v>
      </c>
      <c r="R1560" s="6">
        <f t="shared" si="49"/>
        <v>1.1559857054156832</v>
      </c>
      <c r="S1560" s="6">
        <v>0.20912355799999999</v>
      </c>
      <c r="T1560" s="6">
        <v>-1.1699044940000001</v>
      </c>
      <c r="U1560" s="6">
        <v>1</v>
      </c>
    </row>
    <row r="1561" spans="1:21" x14ac:dyDescent="0.25">
      <c r="A1561" s="1" t="s">
        <v>2957</v>
      </c>
      <c r="B1561" s="2">
        <v>6515</v>
      </c>
      <c r="C1561" s="2" t="s">
        <v>13432</v>
      </c>
      <c r="D1561" s="3">
        <v>1</v>
      </c>
      <c r="F1561" s="2">
        <v>1.3202486009254799</v>
      </c>
      <c r="G1561" s="2">
        <v>4.7151735747338698E-2</v>
      </c>
      <c r="H1561" s="2">
        <f t="shared" si="48"/>
        <v>1.3674003366728187</v>
      </c>
      <c r="J1561" s="6">
        <v>1.1977465496203479</v>
      </c>
      <c r="K1561" s="3">
        <v>0.97359298929834492</v>
      </c>
      <c r="L1561">
        <v>0</v>
      </c>
      <c r="N1561" s="6">
        <v>1.0739700500161031</v>
      </c>
      <c r="O1561" s="6">
        <v>0.73115675718860151</v>
      </c>
      <c r="P1561" s="6">
        <v>1.0059904957526848</v>
      </c>
      <c r="R1561" s="6">
        <f t="shared" si="49"/>
        <v>0.85506901693056869</v>
      </c>
      <c r="S1561" s="6">
        <v>-0.225887223</v>
      </c>
      <c r="T1561" s="6">
        <v>2.825704086</v>
      </c>
      <c r="U1561" s="6">
        <v>0.82399156600000001</v>
      </c>
    </row>
    <row r="1562" spans="1:21" x14ac:dyDescent="0.25">
      <c r="A1562" s="1" t="s">
        <v>12275</v>
      </c>
      <c r="B1562" s="2">
        <v>1404</v>
      </c>
      <c r="C1562" s="2" t="s">
        <v>13432</v>
      </c>
      <c r="D1562" s="3">
        <v>1</v>
      </c>
      <c r="F1562" s="2">
        <v>0.47151735747338702</v>
      </c>
      <c r="G1562" s="2">
        <v>0</v>
      </c>
      <c r="H1562" s="2">
        <f t="shared" si="48"/>
        <v>0.47151735747338702</v>
      </c>
      <c r="J1562" s="6">
        <v>0.56205306425977297</v>
      </c>
      <c r="K1562" s="3">
        <v>0.16929829254859544</v>
      </c>
      <c r="L1562">
        <v>1</v>
      </c>
      <c r="N1562" s="6">
        <v>0.80628209576486998</v>
      </c>
      <c r="O1562" s="6">
        <v>0.80294410321012688</v>
      </c>
      <c r="P1562" s="6">
        <v>0.89789833850877865</v>
      </c>
      <c r="R1562" s="6">
        <f t="shared" si="49"/>
        <v>0.62200996691565491</v>
      </c>
      <c r="S1562" s="6">
        <v>-0.68499039699999997</v>
      </c>
      <c r="T1562" s="6">
        <v>4.9942082839999999</v>
      </c>
      <c r="U1562" s="6">
        <v>0.347766466</v>
      </c>
    </row>
    <row r="1563" spans="1:21" x14ac:dyDescent="0.25">
      <c r="A1563" s="1" t="s">
        <v>7379</v>
      </c>
      <c r="B1563" s="2">
        <v>1400</v>
      </c>
      <c r="C1563" s="2" t="s">
        <v>13432</v>
      </c>
      <c r="D1563" s="3">
        <v>1</v>
      </c>
      <c r="F1563" s="2">
        <v>9.4303471494677396E-2</v>
      </c>
      <c r="G1563" s="2">
        <v>4.7151735747338698E-2</v>
      </c>
      <c r="H1563" s="2">
        <f t="shared" si="48"/>
        <v>0.1414552072420161</v>
      </c>
      <c r="J1563" s="7" t="s">
        <v>13433</v>
      </c>
      <c r="K1563" s="8" t="s">
        <v>13433</v>
      </c>
      <c r="L1563" s="9" t="s">
        <v>13433</v>
      </c>
      <c r="N1563" s="6">
        <v>0</v>
      </c>
      <c r="O1563" s="6">
        <v>0.9625354723321069</v>
      </c>
      <c r="P1563" s="7" t="s">
        <v>13433</v>
      </c>
      <c r="R1563" s="6">
        <f t="shared" si="49"/>
        <v>0.35058742718308461</v>
      </c>
      <c r="S1563" s="6">
        <v>-1.512153836</v>
      </c>
      <c r="T1563" s="6">
        <v>1.3361954000000001E-2</v>
      </c>
      <c r="U1563" s="6">
        <v>0.39000060399999997</v>
      </c>
    </row>
    <row r="1564" spans="1:21" x14ac:dyDescent="0.25">
      <c r="A1564" s="1" t="s">
        <v>8843</v>
      </c>
      <c r="B1564" s="2">
        <v>9035</v>
      </c>
      <c r="C1564" s="2" t="s">
        <v>13433</v>
      </c>
      <c r="D1564" s="3">
        <v>1</v>
      </c>
      <c r="F1564" s="2">
        <v>16.298783323329999</v>
      </c>
      <c r="G1564" s="2">
        <v>3.93716993490278</v>
      </c>
      <c r="H1564" s="2">
        <f t="shared" si="48"/>
        <v>20.235953258232779</v>
      </c>
      <c r="J1564" s="6">
        <v>0.8814439185766213</v>
      </c>
      <c r="K1564" s="3">
        <v>0.27296816010933261</v>
      </c>
      <c r="L1564">
        <v>1</v>
      </c>
      <c r="N1564" s="6">
        <v>1.6335502512199804</v>
      </c>
      <c r="O1564" s="6">
        <v>0.73933884506078085</v>
      </c>
      <c r="P1564" s="6">
        <v>1.0110650257957248</v>
      </c>
      <c r="R1564" s="6">
        <f t="shared" si="49"/>
        <v>0.98771575045495408</v>
      </c>
      <c r="S1564" s="6">
        <v>-1.7832179E-2</v>
      </c>
      <c r="T1564" s="6">
        <v>5.6282277169999997</v>
      </c>
      <c r="U1564" s="6">
        <v>0.98210181900000004</v>
      </c>
    </row>
    <row r="1565" spans="1:21" x14ac:dyDescent="0.25">
      <c r="A1565" s="1" t="s">
        <v>7370</v>
      </c>
      <c r="B1565" s="2">
        <v>2046</v>
      </c>
      <c r="C1565" s="2" t="s">
        <v>13432</v>
      </c>
      <c r="D1565" s="3">
        <v>1</v>
      </c>
      <c r="F1565" s="2">
        <v>0.94303471494677404</v>
      </c>
      <c r="G1565" s="2">
        <v>0</v>
      </c>
      <c r="H1565" s="2">
        <f t="shared" si="48"/>
        <v>0.94303471494677404</v>
      </c>
      <c r="J1565" s="6">
        <v>0.65959579740456231</v>
      </c>
      <c r="K1565" s="3">
        <v>0.62041196423564593</v>
      </c>
      <c r="L1565">
        <v>0</v>
      </c>
      <c r="N1565" s="6">
        <v>1.2155170360867931</v>
      </c>
      <c r="O1565" s="6">
        <v>1.041647982735789</v>
      </c>
      <c r="P1565" s="6">
        <v>1.1551300094252743</v>
      </c>
      <c r="R1565" s="6">
        <f t="shared" si="49"/>
        <v>0.50026447160574716</v>
      </c>
      <c r="S1565" s="6">
        <v>-0.99923709800000005</v>
      </c>
      <c r="T1565" s="6">
        <v>3.3095713940000002</v>
      </c>
      <c r="U1565" s="6">
        <v>0.34069691899999999</v>
      </c>
    </row>
    <row r="1566" spans="1:21" x14ac:dyDescent="0.25">
      <c r="A1566" s="1" t="s">
        <v>10835</v>
      </c>
      <c r="B1566" s="2">
        <v>2348</v>
      </c>
      <c r="C1566" s="2" t="s">
        <v>13432</v>
      </c>
      <c r="D1566" s="3">
        <v>1.8960975</v>
      </c>
      <c r="F1566" s="2">
        <v>48.566287819758898</v>
      </c>
      <c r="G1566" s="2">
        <v>0.18860694298935399</v>
      </c>
      <c r="H1566" s="2">
        <f t="shared" si="48"/>
        <v>48.754894762748251</v>
      </c>
      <c r="J1566" s="6">
        <v>1.1275263732496008</v>
      </c>
      <c r="K1566" s="3">
        <v>0.73981906187807445</v>
      </c>
      <c r="L1566">
        <v>1</v>
      </c>
      <c r="N1566" s="6">
        <v>1.2139785982472415</v>
      </c>
      <c r="O1566" s="6">
        <v>1.0305908774173738</v>
      </c>
      <c r="P1566" s="6">
        <v>1.3014637555078075</v>
      </c>
      <c r="R1566" s="6">
        <f t="shared" si="49"/>
        <v>1.056115290754402</v>
      </c>
      <c r="S1566" s="6">
        <v>7.8767334999999994E-2</v>
      </c>
      <c r="T1566" s="6">
        <v>7.9167122440000002</v>
      </c>
      <c r="U1566" s="6">
        <v>0.91646615600000003</v>
      </c>
    </row>
    <row r="1567" spans="1:21" x14ac:dyDescent="0.25">
      <c r="A1567" s="1" t="s">
        <v>7594</v>
      </c>
      <c r="B1567" s="2">
        <v>4873</v>
      </c>
      <c r="C1567" s="2" t="s">
        <v>13433</v>
      </c>
      <c r="D1567" s="3">
        <v>1</v>
      </c>
      <c r="F1567" s="2">
        <v>6.0354221756593498</v>
      </c>
      <c r="G1567" s="2">
        <v>0</v>
      </c>
      <c r="H1567" s="2">
        <f t="shared" si="48"/>
        <v>6.0354221756593498</v>
      </c>
      <c r="J1567" s="6">
        <v>1.3327392651260728</v>
      </c>
      <c r="K1567" s="3">
        <v>0.37540251670234159</v>
      </c>
      <c r="L1567">
        <v>1</v>
      </c>
      <c r="N1567" s="6">
        <v>1.4571883162935455</v>
      </c>
      <c r="O1567" s="6">
        <v>0.73818510323583586</v>
      </c>
      <c r="P1567" s="6">
        <v>1.0601111080571828</v>
      </c>
      <c r="R1567" s="6">
        <f t="shared" si="49"/>
        <v>1.434219620213693</v>
      </c>
      <c r="S1567" s="6">
        <v>0.52026595899999994</v>
      </c>
      <c r="T1567" s="6">
        <v>4.2514507650000004</v>
      </c>
      <c r="U1567" s="6">
        <v>0.54044038100000003</v>
      </c>
    </row>
    <row r="1568" spans="1:21" x14ac:dyDescent="0.25">
      <c r="A1568" s="1" t="s">
        <v>7356</v>
      </c>
      <c r="B1568" s="2">
        <v>997</v>
      </c>
      <c r="C1568" s="2" t="s">
        <v>13432</v>
      </c>
      <c r="D1568" s="3">
        <v>1</v>
      </c>
      <c r="F1568" s="2">
        <v>1.4617038081675</v>
      </c>
      <c r="G1568" s="2">
        <v>0</v>
      </c>
      <c r="H1568" s="2">
        <f t="shared" si="48"/>
        <v>1.4617038081675</v>
      </c>
      <c r="J1568" s="6">
        <v>0.72483500736749251</v>
      </c>
      <c r="K1568" s="3">
        <v>0.21055313651556123</v>
      </c>
      <c r="L1568">
        <v>1</v>
      </c>
      <c r="N1568" s="6">
        <v>1.238334257143447</v>
      </c>
      <c r="O1568" s="6">
        <v>0.89123655336333063</v>
      </c>
      <c r="P1568" s="6">
        <v>0.84686496309771442</v>
      </c>
      <c r="R1568" s="6">
        <f t="shared" si="49"/>
        <v>0.78139223224800569</v>
      </c>
      <c r="S1568" s="6">
        <v>-0.35588118099999999</v>
      </c>
      <c r="T1568" s="6">
        <v>4.8202036689999996</v>
      </c>
      <c r="U1568" s="6">
        <v>0.63159826699999999</v>
      </c>
    </row>
    <row r="1569" spans="1:21" x14ac:dyDescent="0.25">
      <c r="A1569" s="1" t="s">
        <v>926</v>
      </c>
      <c r="B1569" s="2">
        <v>1419</v>
      </c>
      <c r="C1569" s="2" t="s">
        <v>13433</v>
      </c>
      <c r="D1569" s="3">
        <v>1</v>
      </c>
      <c r="F1569" s="2">
        <v>0.37721388597870897</v>
      </c>
      <c r="G1569" s="2">
        <v>0</v>
      </c>
      <c r="H1569" s="2">
        <f t="shared" si="48"/>
        <v>0.37721388597870897</v>
      </c>
      <c r="J1569" s="6">
        <v>0.72371901489398716</v>
      </c>
      <c r="K1569" s="3">
        <v>6.0016309617771803E-2</v>
      </c>
      <c r="L1569">
        <v>1</v>
      </c>
      <c r="N1569" s="6">
        <v>0.8720389659011305</v>
      </c>
      <c r="O1569" s="6">
        <v>1.1008308046606201</v>
      </c>
      <c r="P1569" s="6">
        <v>1.6912919528698365</v>
      </c>
      <c r="R1569" s="6">
        <f t="shared" si="49"/>
        <v>0.90093686320303268</v>
      </c>
      <c r="S1569" s="6">
        <v>-0.15050208800000001</v>
      </c>
      <c r="T1569" s="6">
        <v>5.4059330450000003</v>
      </c>
      <c r="U1569" s="6">
        <v>0.829508362</v>
      </c>
    </row>
    <row r="1570" spans="1:21" x14ac:dyDescent="0.25">
      <c r="A1570" s="1" t="s">
        <v>93</v>
      </c>
      <c r="B1570" s="2">
        <v>1304</v>
      </c>
      <c r="C1570" s="2" t="s">
        <v>13433</v>
      </c>
      <c r="D1570" s="3">
        <v>1</v>
      </c>
      <c r="F1570" s="2">
        <v>0.94303471494677404</v>
      </c>
      <c r="G1570" s="2">
        <v>0.14145520724201599</v>
      </c>
      <c r="H1570" s="2">
        <f t="shared" si="48"/>
        <v>1.08448992218879</v>
      </c>
      <c r="J1570" s="6">
        <v>0.81356418147147669</v>
      </c>
      <c r="K1570" s="3">
        <v>9.9168562614931718E-2</v>
      </c>
      <c r="L1570">
        <v>1</v>
      </c>
      <c r="N1570" s="6">
        <v>1.0291282063267309</v>
      </c>
      <c r="O1570" s="6">
        <v>0.94241817672425288</v>
      </c>
      <c r="P1570" s="6">
        <v>1.5474023394417702</v>
      </c>
      <c r="R1570" s="6">
        <f t="shared" si="49"/>
        <v>0.94963963766869797</v>
      </c>
      <c r="S1570" s="6">
        <v>-7.4547941000000006E-2</v>
      </c>
      <c r="T1570" s="6">
        <v>6.5013924510000001</v>
      </c>
      <c r="U1570" s="6">
        <v>0.92223363800000002</v>
      </c>
    </row>
    <row r="1571" spans="1:21" x14ac:dyDescent="0.25">
      <c r="A1571" s="1" t="s">
        <v>12091</v>
      </c>
      <c r="B1571" s="2">
        <v>1502</v>
      </c>
      <c r="C1571" s="2" t="s">
        <v>13432</v>
      </c>
      <c r="D1571" s="3">
        <v>1</v>
      </c>
      <c r="F1571" s="2">
        <v>0.70727603621008095</v>
      </c>
      <c r="G1571" s="2">
        <v>4.7151735747338698E-2</v>
      </c>
      <c r="H1571" s="2">
        <f t="shared" si="48"/>
        <v>0.75442777195741961</v>
      </c>
      <c r="J1571" s="6">
        <v>0.73708445208255791</v>
      </c>
      <c r="K1571" s="3">
        <v>0.17152068759460101</v>
      </c>
      <c r="L1571">
        <v>1</v>
      </c>
      <c r="N1571" s="6">
        <v>0.84776898806341439</v>
      </c>
      <c r="O1571" s="6">
        <v>1.1277467910467869</v>
      </c>
      <c r="P1571" s="6">
        <v>1.0566170393443981</v>
      </c>
      <c r="R1571" s="6">
        <f t="shared" si="49"/>
        <v>0.84484075974632222</v>
      </c>
      <c r="S1571" s="6">
        <v>-0.24324865500000001</v>
      </c>
      <c r="T1571" s="6">
        <v>6.1059147239999998</v>
      </c>
      <c r="U1571" s="6">
        <v>0.75291616900000002</v>
      </c>
    </row>
    <row r="1572" spans="1:21" x14ac:dyDescent="0.25">
      <c r="A1572" s="1" t="s">
        <v>1166</v>
      </c>
      <c r="B1572" s="2">
        <v>725</v>
      </c>
      <c r="C1572" s="2" t="s">
        <v>13433</v>
      </c>
      <c r="D1572" s="3">
        <v>1</v>
      </c>
      <c r="F1572" s="2">
        <v>0.28291041448403198</v>
      </c>
      <c r="G1572" s="2">
        <v>0.44794148959971802</v>
      </c>
      <c r="H1572" s="2">
        <f t="shared" si="48"/>
        <v>0.73085190408375</v>
      </c>
      <c r="J1572" s="6">
        <v>0.92802067675746391</v>
      </c>
      <c r="K1572" s="3">
        <v>0.44220859430455856</v>
      </c>
      <c r="L1572">
        <v>1</v>
      </c>
      <c r="N1572" s="6">
        <v>1.3373105682463136</v>
      </c>
      <c r="O1572" s="6">
        <v>1.036576668209678</v>
      </c>
      <c r="P1572" s="6">
        <v>0.83419354749059993</v>
      </c>
      <c r="R1572" s="6">
        <f t="shared" si="49"/>
        <v>1.0033714595592191</v>
      </c>
      <c r="S1572" s="6">
        <v>4.8558070000000002E-3</v>
      </c>
      <c r="T1572" s="6">
        <v>3.7152032610000001</v>
      </c>
      <c r="U1572" s="6">
        <v>1</v>
      </c>
    </row>
    <row r="1573" spans="1:21" x14ac:dyDescent="0.25">
      <c r="A1573" s="1" t="s">
        <v>7348</v>
      </c>
      <c r="B1573" s="2">
        <v>1482</v>
      </c>
      <c r="C1573" s="2" t="s">
        <v>13432</v>
      </c>
      <c r="D1573" s="3">
        <v>1</v>
      </c>
      <c r="F1573" s="2">
        <v>0.58939669684173401</v>
      </c>
      <c r="G1573" s="2">
        <v>0.18860694298935399</v>
      </c>
      <c r="H1573" s="2">
        <f t="shared" si="48"/>
        <v>0.778003639831088</v>
      </c>
      <c r="J1573" s="6">
        <v>0.74565004084499764</v>
      </c>
      <c r="K1573" s="3">
        <v>0.40763438145327208</v>
      </c>
      <c r="L1573">
        <v>1</v>
      </c>
      <c r="N1573" s="6">
        <v>2.1277171069191172</v>
      </c>
      <c r="O1573" s="6">
        <v>1.1047282186820089</v>
      </c>
      <c r="P1573" s="6">
        <v>1.0343719450754543</v>
      </c>
      <c r="R1573" s="6">
        <f t="shared" si="49"/>
        <v>0.77826581292199426</v>
      </c>
      <c r="S1573" s="6">
        <v>-0.36166511000000001</v>
      </c>
      <c r="T1573" s="6">
        <v>2.8293730840000002</v>
      </c>
      <c r="U1573" s="6">
        <v>0.67892260999999998</v>
      </c>
    </row>
    <row r="1574" spans="1:21" x14ac:dyDescent="0.25">
      <c r="A1574" s="1" t="s">
        <v>7345</v>
      </c>
      <c r="B1574" s="2">
        <v>17374</v>
      </c>
      <c r="C1574" s="2" t="s">
        <v>13432</v>
      </c>
      <c r="D1574" s="3">
        <v>2.8312218130387206</v>
      </c>
      <c r="F1574" s="2">
        <v>14.0512172527069</v>
      </c>
      <c r="G1574" s="2">
        <v>0.18860694298935399</v>
      </c>
      <c r="H1574" s="2">
        <f t="shared" si="48"/>
        <v>14.239824195696254</v>
      </c>
      <c r="J1574" s="6">
        <v>1.3178916437766905</v>
      </c>
      <c r="K1574" s="3">
        <v>1.2586570914865778</v>
      </c>
      <c r="L1574">
        <v>0</v>
      </c>
      <c r="N1574" s="6">
        <v>1.7152130005804502</v>
      </c>
      <c r="O1574" s="6">
        <v>0.68553505930934933</v>
      </c>
      <c r="P1574" s="6">
        <v>0.94684462272445602</v>
      </c>
      <c r="R1574" s="6">
        <f t="shared" si="49"/>
        <v>1.2064315568083901</v>
      </c>
      <c r="S1574" s="6">
        <v>0.27074607099999998</v>
      </c>
      <c r="T1574" s="6">
        <v>6.0420810679999999</v>
      </c>
      <c r="U1574" s="6">
        <v>0.72055318199999996</v>
      </c>
    </row>
    <row r="1575" spans="1:21" x14ac:dyDescent="0.25">
      <c r="A1575" s="1" t="s">
        <v>2624</v>
      </c>
      <c r="B1575" s="2">
        <v>1092</v>
      </c>
      <c r="C1575" s="2" t="s">
        <v>13432</v>
      </c>
      <c r="D1575" s="3">
        <v>1</v>
      </c>
      <c r="F1575" s="2">
        <v>0.33006215023137098</v>
      </c>
      <c r="G1575" s="2">
        <v>9.4303471494677396E-2</v>
      </c>
      <c r="H1575" s="2">
        <f t="shared" si="48"/>
        <v>0.42436562172604836</v>
      </c>
      <c r="J1575" s="6">
        <v>0.85033811945530202</v>
      </c>
      <c r="K1575" s="3">
        <v>0.19478634691042476</v>
      </c>
      <c r="L1575">
        <v>1</v>
      </c>
      <c r="N1575" s="6">
        <v>1.3821468442863605</v>
      </c>
      <c r="O1575" s="6">
        <v>0.5723183921746674</v>
      </c>
      <c r="P1575" s="6">
        <v>0.38413978501795143</v>
      </c>
      <c r="R1575" s="6">
        <f t="shared" si="49"/>
        <v>0.91407886704502661</v>
      </c>
      <c r="S1575" s="6">
        <v>-0.12960944799999999</v>
      </c>
      <c r="T1575" s="6">
        <v>3.3998166950000002</v>
      </c>
      <c r="U1575" s="6">
        <v>0.90052628499999998</v>
      </c>
    </row>
    <row r="1576" spans="1:21" x14ac:dyDescent="0.25">
      <c r="A1576" s="1" t="s">
        <v>7699</v>
      </c>
      <c r="B1576" s="2">
        <v>4793</v>
      </c>
      <c r="C1576" s="2" t="s">
        <v>13433</v>
      </c>
      <c r="D1576" s="3">
        <v>0.50054058383053701</v>
      </c>
      <c r="F1576" s="2">
        <v>52.527033622535299</v>
      </c>
      <c r="G1576" s="2">
        <v>22.3970744799859</v>
      </c>
      <c r="H1576" s="2">
        <f t="shared" si="48"/>
        <v>74.924108102521203</v>
      </c>
      <c r="J1576" s="6">
        <v>1.0850042303874867</v>
      </c>
      <c r="K1576" s="3">
        <v>0.86366768736500599</v>
      </c>
      <c r="L1576">
        <v>1</v>
      </c>
      <c r="N1576" s="6">
        <v>1.5157767313543935</v>
      </c>
      <c r="O1576" s="6">
        <v>0.82054654871529653</v>
      </c>
      <c r="P1576" s="6">
        <v>0.98258236560834045</v>
      </c>
      <c r="R1576" s="6">
        <f t="shared" si="49"/>
        <v>0.77616255398771317</v>
      </c>
      <c r="S1576" s="6">
        <v>-0.36556926299999998</v>
      </c>
      <c r="T1576" s="6">
        <v>6.9948125750000001</v>
      </c>
      <c r="U1576" s="6">
        <v>0.68294294300000002</v>
      </c>
    </row>
    <row r="1577" spans="1:21" x14ac:dyDescent="0.25">
      <c r="A1577" s="1" t="s">
        <v>7324</v>
      </c>
      <c r="B1577" s="2">
        <v>1607</v>
      </c>
      <c r="C1577" s="2" t="s">
        <v>13432</v>
      </c>
      <c r="D1577" s="3">
        <v>1</v>
      </c>
      <c r="F1577" s="2">
        <v>2.1689798443775801</v>
      </c>
      <c r="G1577" s="2">
        <v>0</v>
      </c>
      <c r="H1577" s="2">
        <f t="shared" si="48"/>
        <v>2.1689798443775801</v>
      </c>
      <c r="J1577" s="6">
        <v>0.69736197642108944</v>
      </c>
      <c r="K1577" s="3">
        <v>0.24632292405881889</v>
      </c>
      <c r="L1577">
        <v>1</v>
      </c>
      <c r="N1577" s="6">
        <v>1.116023094766025</v>
      </c>
      <c r="O1577" s="6">
        <v>0.6587695287255364</v>
      </c>
      <c r="P1577" s="6">
        <v>1.0745644298374464</v>
      </c>
      <c r="R1577" s="6">
        <f t="shared" si="49"/>
        <v>0.76196251303877593</v>
      </c>
      <c r="S1577" s="6">
        <v>-0.39220807299999999</v>
      </c>
      <c r="T1577" s="6">
        <v>5.1887583130000001</v>
      </c>
      <c r="U1577" s="6">
        <v>0.59596226100000005</v>
      </c>
    </row>
    <row r="1578" spans="1:21" x14ac:dyDescent="0.25">
      <c r="A1578" s="1" t="s">
        <v>9967</v>
      </c>
      <c r="B1578" s="2">
        <v>2315</v>
      </c>
      <c r="C1578" s="2" t="s">
        <v>13433</v>
      </c>
      <c r="D1578" s="3">
        <v>1</v>
      </c>
      <c r="F1578" s="2">
        <v>44.181176395256401</v>
      </c>
      <c r="G1578" s="2">
        <v>0.18860694298935399</v>
      </c>
      <c r="H1578" s="2">
        <f t="shared" si="48"/>
        <v>44.369783338245753</v>
      </c>
      <c r="J1578" s="6">
        <v>0.61915426730954171</v>
      </c>
      <c r="K1578" s="3">
        <v>8.9557446800616503E-2</v>
      </c>
      <c r="L1578">
        <v>1</v>
      </c>
      <c r="N1578" s="6">
        <v>1.4042667820822392</v>
      </c>
      <c r="O1578" s="6">
        <v>0.66325974103210128</v>
      </c>
      <c r="P1578" s="6">
        <v>1.0891079250528564</v>
      </c>
      <c r="R1578" s="6">
        <f t="shared" si="49"/>
        <v>0.72563997236860045</v>
      </c>
      <c r="S1578" s="6">
        <v>-0.46267416500000003</v>
      </c>
      <c r="T1578" s="6">
        <v>5.5558942150000004</v>
      </c>
      <c r="U1578" s="6">
        <v>0.47543276200000001</v>
      </c>
    </row>
    <row r="1579" spans="1:21" x14ac:dyDescent="0.25">
      <c r="A1579" s="1" t="s">
        <v>7683</v>
      </c>
      <c r="B1579" s="2">
        <v>1206</v>
      </c>
      <c r="C1579" s="2" t="s">
        <v>13433</v>
      </c>
      <c r="D1579" s="3">
        <v>1</v>
      </c>
      <c r="F1579" s="2">
        <v>2.5933454661036301</v>
      </c>
      <c r="G1579" s="2">
        <v>4.7151735747338698E-2</v>
      </c>
      <c r="H1579" s="2">
        <f t="shared" si="48"/>
        <v>2.6404972018509687</v>
      </c>
      <c r="J1579" s="6">
        <v>0.82781070234820908</v>
      </c>
      <c r="K1579" s="3">
        <v>0.16939676816631793</v>
      </c>
      <c r="L1579">
        <v>1</v>
      </c>
      <c r="N1579" s="6">
        <v>1.250789772030116</v>
      </c>
      <c r="O1579" s="6">
        <v>1.1196841274452023</v>
      </c>
      <c r="P1579" s="6">
        <v>1.0566170389167249</v>
      </c>
      <c r="R1579" s="6">
        <f t="shared" si="49"/>
        <v>0.99627084632847596</v>
      </c>
      <c r="S1579" s="6">
        <v>-5.3900880000000003E-3</v>
      </c>
      <c r="T1579" s="6">
        <v>7.6784775510000003</v>
      </c>
      <c r="U1579" s="6">
        <v>0.99576900099999999</v>
      </c>
    </row>
    <row r="1580" spans="1:21" x14ac:dyDescent="0.25">
      <c r="A1580" s="1" t="s">
        <v>7321</v>
      </c>
      <c r="B1580" s="2">
        <v>2530</v>
      </c>
      <c r="C1580" s="2" t="s">
        <v>13432</v>
      </c>
      <c r="D1580" s="3">
        <v>1</v>
      </c>
      <c r="F1580" s="2">
        <v>0.28291041448403198</v>
      </c>
      <c r="G1580" s="2">
        <v>1.5717245249112902E-2</v>
      </c>
      <c r="H1580" s="2">
        <f t="shared" si="48"/>
        <v>0.29862765973314487</v>
      </c>
      <c r="J1580" s="6">
        <v>1.2463589823326988</v>
      </c>
      <c r="K1580" s="3">
        <v>0.26432308888847333</v>
      </c>
      <c r="L1580">
        <v>1</v>
      </c>
      <c r="N1580" s="6">
        <v>1.6265372305794281</v>
      </c>
      <c r="O1580" s="6">
        <v>1.0145644225136619</v>
      </c>
      <c r="P1580" s="6">
        <v>0.89912023512555006</v>
      </c>
      <c r="R1580" s="6">
        <f t="shared" si="49"/>
        <v>1.523830542583881</v>
      </c>
      <c r="S1580" s="6">
        <v>0.60770247700000002</v>
      </c>
      <c r="T1580" s="6">
        <v>2.6993908320000002</v>
      </c>
      <c r="U1580" s="6">
        <v>0.45244726299999999</v>
      </c>
    </row>
    <row r="1581" spans="1:21" x14ac:dyDescent="0.25">
      <c r="A1581" s="1" t="s">
        <v>5811</v>
      </c>
      <c r="B1581" s="2">
        <v>347</v>
      </c>
      <c r="C1581" s="2" t="s">
        <v>13432</v>
      </c>
      <c r="D1581" s="3">
        <v>1</v>
      </c>
      <c r="F1581" s="2">
        <v>0</v>
      </c>
      <c r="G1581" s="2">
        <v>0</v>
      </c>
      <c r="H1581" s="2">
        <f t="shared" si="48"/>
        <v>0</v>
      </c>
      <c r="J1581" s="7" t="s">
        <v>13433</v>
      </c>
      <c r="K1581" s="8" t="s">
        <v>13433</v>
      </c>
      <c r="L1581" s="9" t="s">
        <v>13433</v>
      </c>
      <c r="N1581" s="6">
        <v>0</v>
      </c>
      <c r="O1581" s="7" t="s">
        <v>13433</v>
      </c>
      <c r="P1581" s="7" t="s">
        <v>13433</v>
      </c>
      <c r="R1581" s="6">
        <f t="shared" si="49"/>
        <v>0.24843760928104333</v>
      </c>
      <c r="S1581" s="6">
        <v>-2.0090445049999999</v>
      </c>
      <c r="T1581" s="6">
        <v>-1.204914855</v>
      </c>
      <c r="U1581" s="6">
        <v>1</v>
      </c>
    </row>
    <row r="1582" spans="1:21" x14ac:dyDescent="0.25">
      <c r="A1582" s="1" t="s">
        <v>2623</v>
      </c>
      <c r="B1582" s="2">
        <v>3715</v>
      </c>
      <c r="C1582" s="2" t="s">
        <v>13433</v>
      </c>
      <c r="D1582" s="3">
        <v>1</v>
      </c>
      <c r="F1582" s="2">
        <v>0</v>
      </c>
      <c r="G1582" s="2">
        <v>5.3045702715756003E-3</v>
      </c>
      <c r="H1582" s="2">
        <f t="shared" si="48"/>
        <v>5.3045702715756003E-3</v>
      </c>
      <c r="J1582" s="7" t="s">
        <v>13433</v>
      </c>
      <c r="K1582" s="8" t="s">
        <v>13433</v>
      </c>
      <c r="L1582" s="9" t="s">
        <v>13433</v>
      </c>
      <c r="N1582" s="6">
        <v>0</v>
      </c>
      <c r="O1582" s="6">
        <v>0</v>
      </c>
      <c r="P1582" s="7" t="s">
        <v>13433</v>
      </c>
      <c r="R1582" s="6">
        <f t="shared" si="49"/>
        <v>1.4068040164487927</v>
      </c>
      <c r="S1582" s="6">
        <v>0.492421359</v>
      </c>
      <c r="T1582" s="6">
        <v>1.3417E-2</v>
      </c>
      <c r="U1582" s="6">
        <v>0.79374344500000005</v>
      </c>
    </row>
    <row r="1583" spans="1:21" x14ac:dyDescent="0.25">
      <c r="A1583" s="1" t="s">
        <v>1264</v>
      </c>
      <c r="B1583" s="2">
        <v>2237</v>
      </c>
      <c r="C1583" s="2" t="s">
        <v>13432</v>
      </c>
      <c r="D1583" s="3">
        <v>1</v>
      </c>
      <c r="F1583" s="2">
        <v>0</v>
      </c>
      <c r="G1583" s="2">
        <v>0</v>
      </c>
      <c r="H1583" s="2">
        <f t="shared" si="48"/>
        <v>0</v>
      </c>
      <c r="J1583" s="7" t="s">
        <v>13433</v>
      </c>
      <c r="K1583" s="8" t="s">
        <v>13433</v>
      </c>
      <c r="L1583" s="9" t="s">
        <v>13433</v>
      </c>
      <c r="N1583" s="6">
        <v>3.859579902219568</v>
      </c>
      <c r="O1583" s="6">
        <v>0.64169032172311524</v>
      </c>
      <c r="P1583" s="7" t="s">
        <v>13433</v>
      </c>
      <c r="R1583" s="6">
        <f t="shared" si="49"/>
        <v>1.4745523742221944</v>
      </c>
      <c r="S1583" s="6">
        <v>0.56027706600000005</v>
      </c>
      <c r="T1583" s="6">
        <v>-0.38954813900000002</v>
      </c>
      <c r="U1583" s="6">
        <v>0.84036375600000002</v>
      </c>
    </row>
    <row r="1584" spans="1:21" x14ac:dyDescent="0.25">
      <c r="A1584" s="1" t="s">
        <v>2647</v>
      </c>
      <c r="B1584" s="2">
        <v>1233</v>
      </c>
      <c r="C1584" s="2" t="s">
        <v>13433</v>
      </c>
      <c r="D1584" s="3">
        <v>1</v>
      </c>
      <c r="F1584" s="2">
        <v>0</v>
      </c>
      <c r="G1584" s="2">
        <v>0</v>
      </c>
      <c r="H1584" s="2">
        <f t="shared" si="48"/>
        <v>0</v>
      </c>
      <c r="J1584" s="7" t="s">
        <v>13433</v>
      </c>
      <c r="K1584" s="8" t="s">
        <v>13433</v>
      </c>
      <c r="L1584" s="9" t="s">
        <v>13433</v>
      </c>
      <c r="N1584" s="6">
        <v>0</v>
      </c>
      <c r="O1584" s="7" t="s">
        <v>13433</v>
      </c>
      <c r="P1584" s="7" t="s">
        <v>13433</v>
      </c>
      <c r="R1584" s="6">
        <f t="shared" si="49"/>
        <v>0.35171048730380799</v>
      </c>
      <c r="S1584" s="6">
        <v>-1.507539741</v>
      </c>
      <c r="T1584" s="6">
        <v>-1.045451202</v>
      </c>
      <c r="U1584" s="6">
        <v>0.56478099199999998</v>
      </c>
    </row>
    <row r="1585" spans="1:21" x14ac:dyDescent="0.25">
      <c r="A1585" s="1" t="s">
        <v>13979</v>
      </c>
      <c r="B1585" s="2">
        <v>735</v>
      </c>
      <c r="C1585" s="2" t="s">
        <v>13432</v>
      </c>
      <c r="D1585" s="3">
        <v>1</v>
      </c>
      <c r="F1585" s="2">
        <v>0</v>
      </c>
      <c r="G1585" s="2">
        <v>0</v>
      </c>
      <c r="H1585" s="2">
        <f t="shared" si="48"/>
        <v>0</v>
      </c>
      <c r="J1585" s="7" t="s">
        <v>13433</v>
      </c>
      <c r="K1585" s="8" t="s">
        <v>13433</v>
      </c>
      <c r="L1585" s="9" t="s">
        <v>13433</v>
      </c>
      <c r="N1585" s="7" t="s">
        <v>13433</v>
      </c>
      <c r="O1585" s="7" t="s">
        <v>13433</v>
      </c>
      <c r="P1585" s="7" t="s">
        <v>13433</v>
      </c>
      <c r="R1585" s="6">
        <f t="shared" si="49"/>
        <v>1.0000000000000036</v>
      </c>
      <c r="S1585" s="6">
        <v>5.1300000000000001E-15</v>
      </c>
      <c r="T1585" s="6">
        <v>-1.3655442069999999</v>
      </c>
      <c r="U1585" s="6">
        <v>1</v>
      </c>
    </row>
    <row r="1586" spans="1:21" x14ac:dyDescent="0.25">
      <c r="A1586" s="1" t="s">
        <v>14020</v>
      </c>
      <c r="B1586" s="2">
        <v>3419</v>
      </c>
      <c r="C1586" s="2" t="s">
        <v>13433</v>
      </c>
      <c r="D1586" s="3">
        <v>1</v>
      </c>
      <c r="F1586" s="2">
        <v>0</v>
      </c>
      <c r="G1586" s="2">
        <v>0</v>
      </c>
      <c r="H1586" s="2">
        <f t="shared" si="48"/>
        <v>0</v>
      </c>
      <c r="J1586" s="7" t="s">
        <v>13433</v>
      </c>
      <c r="K1586" s="8" t="s">
        <v>13433</v>
      </c>
      <c r="L1586" s="9" t="s">
        <v>13433</v>
      </c>
      <c r="N1586" s="7" t="s">
        <v>13433</v>
      </c>
      <c r="O1586" s="7" t="s">
        <v>13433</v>
      </c>
      <c r="P1586" s="7" t="s">
        <v>13433</v>
      </c>
      <c r="R1586" s="6">
        <f t="shared" si="49"/>
        <v>1.0000000000000036</v>
      </c>
      <c r="S1586" s="6">
        <v>5.1300000000000001E-15</v>
      </c>
      <c r="T1586" s="6">
        <v>-1.3655442069999999</v>
      </c>
      <c r="U1586" s="6">
        <v>1</v>
      </c>
    </row>
    <row r="1587" spans="1:21" x14ac:dyDescent="0.25">
      <c r="A1587" s="1" t="s">
        <v>7319</v>
      </c>
      <c r="B1587" s="2">
        <v>770</v>
      </c>
      <c r="C1587" s="2" t="s">
        <v>13432</v>
      </c>
      <c r="D1587" s="3">
        <v>1</v>
      </c>
      <c r="F1587" s="2">
        <v>0</v>
      </c>
      <c r="G1587" s="2">
        <v>0</v>
      </c>
      <c r="H1587" s="2">
        <f t="shared" si="48"/>
        <v>0</v>
      </c>
      <c r="J1587" s="7" t="s">
        <v>13433</v>
      </c>
      <c r="K1587" s="8" t="s">
        <v>13433</v>
      </c>
      <c r="L1587" s="9" t="s">
        <v>13433</v>
      </c>
      <c r="N1587" s="7" t="s">
        <v>13433</v>
      </c>
      <c r="O1587" s="7" t="s">
        <v>13433</v>
      </c>
      <c r="P1587" s="7" t="s">
        <v>13433</v>
      </c>
      <c r="R1587" s="6">
        <f t="shared" si="49"/>
        <v>0.97283698173126054</v>
      </c>
      <c r="S1587" s="6">
        <v>-3.9730021999999997E-2</v>
      </c>
      <c r="T1587" s="6">
        <v>-0.98748081799999998</v>
      </c>
      <c r="U1587" s="6">
        <v>1</v>
      </c>
    </row>
    <row r="1588" spans="1:21" x14ac:dyDescent="0.25">
      <c r="A1588" s="1" t="s">
        <v>13055</v>
      </c>
      <c r="B1588" s="2">
        <v>21971</v>
      </c>
      <c r="C1588" s="2" t="s">
        <v>13433</v>
      </c>
      <c r="D1588" s="3">
        <v>1</v>
      </c>
      <c r="F1588" s="2">
        <v>0.11752071174857499</v>
      </c>
      <c r="G1588" s="2">
        <v>0.24672502939914201</v>
      </c>
      <c r="H1588" s="2">
        <f t="shared" si="48"/>
        <v>0.36424574114771702</v>
      </c>
      <c r="J1588" s="6">
        <v>0.44374146235896361</v>
      </c>
      <c r="K1588" s="3">
        <v>0.31534721244920794</v>
      </c>
      <c r="L1588">
        <v>1</v>
      </c>
      <c r="N1588" s="6">
        <v>0.64326330949235522</v>
      </c>
      <c r="O1588" s="6">
        <v>0.28671269544758954</v>
      </c>
      <c r="P1588" s="6">
        <v>0.36121351942425894</v>
      </c>
      <c r="R1588" s="6">
        <f t="shared" si="49"/>
        <v>0.66145198740827249</v>
      </c>
      <c r="S1588" s="6">
        <v>-0.59629165500000003</v>
      </c>
      <c r="T1588" s="6">
        <v>2.7323686829999998</v>
      </c>
      <c r="U1588" s="6">
        <v>0.57179707000000002</v>
      </c>
    </row>
    <row r="1589" spans="1:21" x14ac:dyDescent="0.25">
      <c r="A1589" s="1" t="s">
        <v>7314</v>
      </c>
      <c r="B1589" s="2">
        <v>1634</v>
      </c>
      <c r="C1589" s="2" t="s">
        <v>13432</v>
      </c>
      <c r="D1589" s="3">
        <v>1</v>
      </c>
      <c r="F1589" s="2">
        <v>0</v>
      </c>
      <c r="G1589" s="2">
        <v>0.23575867873669301</v>
      </c>
      <c r="H1589" s="2">
        <f t="shared" si="48"/>
        <v>0.23575867873669301</v>
      </c>
      <c r="J1589" s="7" t="s">
        <v>13433</v>
      </c>
      <c r="K1589" s="8" t="s">
        <v>13433</v>
      </c>
      <c r="L1589" s="9" t="s">
        <v>13433</v>
      </c>
      <c r="N1589" s="6">
        <v>0.96489495993293406</v>
      </c>
      <c r="O1589" s="6">
        <v>0.96253547086369529</v>
      </c>
      <c r="P1589" s="6">
        <v>2.3887096759873248</v>
      </c>
      <c r="R1589" s="6">
        <f t="shared" si="49"/>
        <v>0.67212430368756415</v>
      </c>
      <c r="S1589" s="6">
        <v>-0.57320002299999995</v>
      </c>
      <c r="T1589" s="6">
        <v>-8.1495205000000001E-2</v>
      </c>
      <c r="U1589" s="6">
        <v>0.87629351499999997</v>
      </c>
    </row>
    <row r="1590" spans="1:21" x14ac:dyDescent="0.25">
      <c r="A1590" s="1" t="s">
        <v>7677</v>
      </c>
      <c r="B1590" s="2">
        <v>4935</v>
      </c>
      <c r="C1590" s="2" t="s">
        <v>13433</v>
      </c>
      <c r="D1590" s="3">
        <v>1</v>
      </c>
      <c r="F1590" s="2">
        <v>3.8192905955344298</v>
      </c>
      <c r="G1590" s="2">
        <v>5.6582082896806399E-2</v>
      </c>
      <c r="H1590" s="2">
        <f t="shared" si="48"/>
        <v>3.8758726784312363</v>
      </c>
      <c r="J1590" s="6">
        <v>0.8915870322910262</v>
      </c>
      <c r="K1590" s="3">
        <v>0.84860773137217194</v>
      </c>
      <c r="L1590">
        <v>0</v>
      </c>
      <c r="N1590" s="6">
        <v>1.8028300704898867</v>
      </c>
      <c r="O1590" s="6">
        <v>0.72864835221335122</v>
      </c>
      <c r="P1590" s="6">
        <v>0.86304985333533457</v>
      </c>
      <c r="R1590" s="6">
        <f t="shared" si="49"/>
        <v>0.74587210020158379</v>
      </c>
      <c r="S1590" s="6">
        <v>-0.42299983200000002</v>
      </c>
      <c r="T1590" s="6">
        <v>3.583760973</v>
      </c>
      <c r="U1590" s="6">
        <v>0.67546387799999996</v>
      </c>
    </row>
    <row r="1591" spans="1:21" x14ac:dyDescent="0.25">
      <c r="A1591" s="1" t="s">
        <v>7311</v>
      </c>
      <c r="B1591" s="2">
        <v>1865</v>
      </c>
      <c r="C1591" s="2" t="s">
        <v>13432</v>
      </c>
      <c r="D1591" s="3">
        <v>1</v>
      </c>
      <c r="F1591" s="2">
        <v>1.5088555439148299</v>
      </c>
      <c r="G1591" s="2">
        <v>0.56582082896806396</v>
      </c>
      <c r="H1591" s="2">
        <f t="shared" si="48"/>
        <v>2.0746763728828936</v>
      </c>
      <c r="J1591" s="6">
        <v>0.9706570017540832</v>
      </c>
      <c r="K1591" s="3">
        <v>0.32784785232316088</v>
      </c>
      <c r="L1591">
        <v>1</v>
      </c>
      <c r="N1591" s="6">
        <v>0.92629916929135314</v>
      </c>
      <c r="O1591" s="6">
        <v>1.0289172349774858</v>
      </c>
      <c r="P1591" s="6">
        <v>1.4799027131132287</v>
      </c>
      <c r="R1591" s="6">
        <f t="shared" si="49"/>
        <v>1.077396079854567</v>
      </c>
      <c r="S1591" s="6">
        <v>0.107548721</v>
      </c>
      <c r="T1591" s="6">
        <v>2.6058384160000001</v>
      </c>
      <c r="U1591" s="6">
        <v>0.91460997700000002</v>
      </c>
    </row>
    <row r="1592" spans="1:21" x14ac:dyDescent="0.25">
      <c r="A1592" s="1" t="s">
        <v>7676</v>
      </c>
      <c r="B1592" s="2">
        <v>1943</v>
      </c>
      <c r="C1592" s="2" t="s">
        <v>13433</v>
      </c>
      <c r="D1592" s="3">
        <v>1</v>
      </c>
      <c r="F1592" s="2">
        <v>2.1689798443775801</v>
      </c>
      <c r="G1592" s="2">
        <v>0</v>
      </c>
      <c r="H1592" s="2">
        <f t="shared" si="48"/>
        <v>2.1689798443775801</v>
      </c>
      <c r="J1592" s="6">
        <v>1.5331003864729316</v>
      </c>
      <c r="K1592" s="3">
        <v>1.3479828027726606</v>
      </c>
      <c r="L1592">
        <v>0</v>
      </c>
      <c r="N1592" s="6">
        <v>0.91925804291981306</v>
      </c>
      <c r="O1592" s="6">
        <v>0.78504666633424369</v>
      </c>
      <c r="P1592" s="6">
        <v>1.1520264682041959</v>
      </c>
      <c r="R1592" s="6">
        <f t="shared" si="49"/>
        <v>1.0945619974479834</v>
      </c>
      <c r="S1592" s="6">
        <v>0.130353673</v>
      </c>
      <c r="T1592" s="6">
        <v>2.6075538900000002</v>
      </c>
      <c r="U1592" s="6">
        <v>0.907762399</v>
      </c>
    </row>
    <row r="1593" spans="1:21" x14ac:dyDescent="0.25">
      <c r="A1593" s="1" t="s">
        <v>7226</v>
      </c>
      <c r="B1593" s="2">
        <v>1774</v>
      </c>
      <c r="C1593" s="2" t="s">
        <v>13432</v>
      </c>
      <c r="D1593" s="3">
        <v>1</v>
      </c>
      <c r="F1593" s="2">
        <v>6.0825739114066897</v>
      </c>
      <c r="G1593" s="2">
        <v>0.18860694298935399</v>
      </c>
      <c r="H1593" s="2">
        <f t="shared" si="48"/>
        <v>6.2711808543960439</v>
      </c>
      <c r="J1593" s="6">
        <v>0.97183080741597117</v>
      </c>
      <c r="K1593" s="3">
        <v>0.40049618265550391</v>
      </c>
      <c r="L1593">
        <v>1</v>
      </c>
      <c r="N1593" s="6">
        <v>0.94933214491880413</v>
      </c>
      <c r="O1593" s="6">
        <v>0.90174376337493278</v>
      </c>
      <c r="P1593" s="6">
        <v>1.1553251406780609</v>
      </c>
      <c r="R1593" s="6">
        <f t="shared" si="49"/>
        <v>0.97464117332303291</v>
      </c>
      <c r="S1593" s="6">
        <v>-3.7056924999999998E-2</v>
      </c>
      <c r="T1593" s="6">
        <v>5.5074613709999998</v>
      </c>
      <c r="U1593" s="6">
        <v>0.95919825999999997</v>
      </c>
    </row>
    <row r="1594" spans="1:21" x14ac:dyDescent="0.25">
      <c r="A1594" s="1" t="s">
        <v>11479</v>
      </c>
      <c r="B1594" s="2">
        <v>1000</v>
      </c>
      <c r="C1594" s="2" t="s">
        <v>13433</v>
      </c>
      <c r="D1594" s="3">
        <v>1</v>
      </c>
      <c r="F1594" s="2">
        <v>1.4617038081675</v>
      </c>
      <c r="G1594" s="2">
        <v>0</v>
      </c>
      <c r="H1594" s="2">
        <f t="shared" si="48"/>
        <v>1.4617038081675</v>
      </c>
      <c r="J1594" s="6">
        <v>1.3183108754123445</v>
      </c>
      <c r="K1594" s="3">
        <v>0.44098830293724589</v>
      </c>
      <c r="L1594">
        <v>1</v>
      </c>
      <c r="N1594" s="6">
        <v>1.7472422382449526</v>
      </c>
      <c r="O1594" s="6">
        <v>0.88464243359419326</v>
      </c>
      <c r="P1594" s="6">
        <v>1.6755131960277052</v>
      </c>
      <c r="R1594" s="6">
        <f t="shared" si="49"/>
        <v>1.2493331599000104</v>
      </c>
      <c r="S1594" s="6">
        <v>0.32115825199999998</v>
      </c>
      <c r="T1594" s="6">
        <v>4.5229479870000002</v>
      </c>
      <c r="U1594" s="6">
        <v>0.65923240299999997</v>
      </c>
    </row>
    <row r="1595" spans="1:21" x14ac:dyDescent="0.25">
      <c r="A1595" s="1" t="s">
        <v>14003</v>
      </c>
      <c r="B1595" s="2">
        <v>737</v>
      </c>
      <c r="C1595" s="2" t="s">
        <v>13433</v>
      </c>
      <c r="D1595" s="3">
        <v>1</v>
      </c>
      <c r="F1595" s="2">
        <v>0</v>
      </c>
      <c r="G1595" s="2">
        <v>0</v>
      </c>
      <c r="H1595" s="2">
        <f t="shared" si="48"/>
        <v>0</v>
      </c>
      <c r="J1595" s="7" t="s">
        <v>13433</v>
      </c>
      <c r="K1595" s="8" t="s">
        <v>13433</v>
      </c>
      <c r="L1595" s="9" t="s">
        <v>13433</v>
      </c>
      <c r="N1595" s="7" t="s">
        <v>13433</v>
      </c>
      <c r="O1595" s="7" t="s">
        <v>13433</v>
      </c>
      <c r="P1595" s="7" t="s">
        <v>13433</v>
      </c>
      <c r="R1595" s="6">
        <f t="shared" si="49"/>
        <v>1.0000000000000036</v>
      </c>
      <c r="S1595" s="6">
        <v>5.1300000000000001E-15</v>
      </c>
      <c r="T1595" s="6">
        <v>-1.3655442069999999</v>
      </c>
      <c r="U1595" s="6">
        <v>1</v>
      </c>
    </row>
    <row r="1596" spans="1:21" x14ac:dyDescent="0.25">
      <c r="A1596" s="1" t="s">
        <v>7675</v>
      </c>
      <c r="B1596" s="2">
        <v>2516</v>
      </c>
      <c r="C1596" s="2" t="s">
        <v>13433</v>
      </c>
      <c r="D1596" s="3">
        <v>1</v>
      </c>
      <c r="F1596" s="2">
        <v>0.94303471494677404</v>
      </c>
      <c r="G1596" s="2">
        <v>4.7151735747338698E-2</v>
      </c>
      <c r="H1596" s="2">
        <f t="shared" si="48"/>
        <v>0.99018645069411271</v>
      </c>
      <c r="J1596" s="6">
        <v>3.0674147822914861</v>
      </c>
      <c r="K1596" s="3">
        <v>3.6562755306530064</v>
      </c>
      <c r="L1596">
        <v>0</v>
      </c>
      <c r="N1596" s="6">
        <v>1.2553002479649</v>
      </c>
      <c r="O1596" s="6">
        <v>0.58286870605360042</v>
      </c>
      <c r="P1596" s="6">
        <v>1.2348619027285963</v>
      </c>
      <c r="R1596" s="6">
        <f t="shared" si="49"/>
        <v>1.7846377483761884</v>
      </c>
      <c r="S1596" s="6">
        <v>0.83563126099999996</v>
      </c>
      <c r="T1596" s="6">
        <v>2.4430495219999999</v>
      </c>
      <c r="U1596" s="6">
        <v>0.35603321300000002</v>
      </c>
    </row>
    <row r="1597" spans="1:21" x14ac:dyDescent="0.25">
      <c r="A1597" s="1" t="s">
        <v>2646</v>
      </c>
      <c r="B1597" s="2">
        <v>1725</v>
      </c>
      <c r="C1597" s="2" t="s">
        <v>13433</v>
      </c>
      <c r="D1597" s="3">
        <v>1</v>
      </c>
      <c r="F1597" s="2">
        <v>0.28291041448403198</v>
      </c>
      <c r="G1597" s="2">
        <v>0</v>
      </c>
      <c r="H1597" s="2">
        <f t="shared" si="48"/>
        <v>0.28291041448403198</v>
      </c>
      <c r="J1597" s="6">
        <v>1.6285730432743701</v>
      </c>
      <c r="K1597" s="3">
        <v>0.71573380415210264</v>
      </c>
      <c r="L1597">
        <v>1</v>
      </c>
      <c r="N1597" s="6">
        <v>0.78945951950532822</v>
      </c>
      <c r="O1597" s="6">
        <v>0.577521286680171</v>
      </c>
      <c r="P1597" s="6">
        <v>1.1876344096145872</v>
      </c>
      <c r="R1597" s="6">
        <f t="shared" si="49"/>
        <v>1.4001594970951661</v>
      </c>
      <c r="S1597" s="6">
        <v>0.48559117899999998</v>
      </c>
      <c r="T1597" s="6">
        <v>1.7357978970000001</v>
      </c>
      <c r="U1597" s="6">
        <v>0.57060295800000005</v>
      </c>
    </row>
    <row r="1598" spans="1:21" x14ac:dyDescent="0.25">
      <c r="A1598" s="1" t="s">
        <v>7225</v>
      </c>
      <c r="B1598" s="2">
        <v>1449</v>
      </c>
      <c r="C1598" s="2" t="s">
        <v>13432</v>
      </c>
      <c r="D1598" s="3">
        <v>1</v>
      </c>
      <c r="F1598" s="2">
        <v>0</v>
      </c>
      <c r="G1598" s="2">
        <v>0</v>
      </c>
      <c r="H1598" s="2">
        <f t="shared" si="48"/>
        <v>0</v>
      </c>
      <c r="J1598" s="6">
        <v>0.62242635657646717</v>
      </c>
      <c r="K1598" s="3">
        <v>0.40671040063944275</v>
      </c>
      <c r="L1598">
        <v>1</v>
      </c>
      <c r="N1598" s="6">
        <v>0.7811054494822407</v>
      </c>
      <c r="O1598" s="6">
        <v>1.1229580571890709</v>
      </c>
      <c r="P1598" s="7" t="s">
        <v>13433</v>
      </c>
      <c r="R1598" s="6">
        <f t="shared" si="49"/>
        <v>1.1619168248975091</v>
      </c>
      <c r="S1598" s="6">
        <v>0.216506798</v>
      </c>
      <c r="T1598" s="6">
        <v>4.4671597690000002</v>
      </c>
      <c r="U1598" s="6">
        <v>0.84863435700000001</v>
      </c>
    </row>
    <row r="1599" spans="1:21" x14ac:dyDescent="0.25">
      <c r="A1599" s="1" t="s">
        <v>14004</v>
      </c>
      <c r="B1599" s="2">
        <v>649</v>
      </c>
      <c r="C1599" s="2" t="s">
        <v>13433</v>
      </c>
      <c r="D1599" s="3">
        <v>1</v>
      </c>
      <c r="F1599" s="2">
        <v>0</v>
      </c>
      <c r="G1599" s="2">
        <v>0</v>
      </c>
      <c r="H1599" s="2">
        <f t="shared" si="48"/>
        <v>0</v>
      </c>
      <c r="J1599" s="7" t="s">
        <v>13433</v>
      </c>
      <c r="K1599" s="8" t="s">
        <v>13433</v>
      </c>
      <c r="L1599" s="9" t="s">
        <v>13433</v>
      </c>
      <c r="N1599" s="7" t="s">
        <v>13433</v>
      </c>
      <c r="O1599" s="7" t="s">
        <v>13433</v>
      </c>
      <c r="P1599" s="7" t="s">
        <v>13433</v>
      </c>
      <c r="R1599" s="6">
        <f t="shared" si="49"/>
        <v>1.0000000000000036</v>
      </c>
      <c r="S1599" s="6">
        <v>5.1300000000000001E-15</v>
      </c>
      <c r="T1599" s="6">
        <v>-1.3655442069999999</v>
      </c>
      <c r="U1599" s="6">
        <v>1</v>
      </c>
    </row>
    <row r="1600" spans="1:21" x14ac:dyDescent="0.25">
      <c r="A1600" s="1" t="s">
        <v>54</v>
      </c>
      <c r="B1600" s="2">
        <v>11288</v>
      </c>
      <c r="C1600" s="2" t="s">
        <v>13433</v>
      </c>
      <c r="D1600" s="3">
        <v>1.11717</v>
      </c>
      <c r="F1600" s="2">
        <v>19.683604353764</v>
      </c>
      <c r="G1600" s="2">
        <v>1.6031590154095099</v>
      </c>
      <c r="H1600" s="2">
        <f t="shared" si="48"/>
        <v>21.28676336917351</v>
      </c>
      <c r="J1600" s="6">
        <v>0.94760954939127773</v>
      </c>
      <c r="K1600" s="3">
        <v>0.35950721878947473</v>
      </c>
      <c r="L1600">
        <v>1</v>
      </c>
      <c r="N1600" s="6">
        <v>1.7779083193081033</v>
      </c>
      <c r="O1600" s="6">
        <v>0.98448254100116839</v>
      </c>
      <c r="P1600" s="6">
        <v>1.3420906911847581</v>
      </c>
      <c r="R1600" s="6">
        <f t="shared" si="49"/>
        <v>1.0821238167752147</v>
      </c>
      <c r="S1600" s="6">
        <v>0.11386558200000001</v>
      </c>
      <c r="T1600" s="6">
        <v>5.6498951120000003</v>
      </c>
      <c r="U1600" s="6">
        <v>0.87015504200000005</v>
      </c>
    </row>
    <row r="1601" spans="1:21" x14ac:dyDescent="0.25">
      <c r="A1601" s="1" t="s">
        <v>8767</v>
      </c>
      <c r="B1601" s="2">
        <v>23868</v>
      </c>
      <c r="C1601" s="2" t="s">
        <v>13432</v>
      </c>
      <c r="D1601" s="3">
        <v>1</v>
      </c>
      <c r="F1601" s="2">
        <v>97.571086781968006</v>
      </c>
      <c r="G1601" s="2">
        <v>8.5990795118479895</v>
      </c>
      <c r="H1601" s="2">
        <f t="shared" si="48"/>
        <v>106.170166293816</v>
      </c>
      <c r="J1601" s="6">
        <v>0.74614755011114375</v>
      </c>
      <c r="K1601" s="3">
        <v>0.54238547682303395</v>
      </c>
      <c r="L1601">
        <v>1</v>
      </c>
      <c r="N1601" s="6">
        <v>1.0503469196658337</v>
      </c>
      <c r="O1601" s="6">
        <v>0.55034923239201028</v>
      </c>
      <c r="P1601" s="6">
        <v>0.78571887154402087</v>
      </c>
      <c r="R1601" s="6">
        <f t="shared" si="49"/>
        <v>0.64863479585277295</v>
      </c>
      <c r="S1601" s="6">
        <v>-0.62452167599999997</v>
      </c>
      <c r="T1601" s="6">
        <v>7.2288089610000004</v>
      </c>
      <c r="U1601" s="6">
        <v>0.41694452599999998</v>
      </c>
    </row>
    <row r="1602" spans="1:21" x14ac:dyDescent="0.25">
      <c r="A1602" s="1" t="s">
        <v>6688</v>
      </c>
      <c r="B1602" s="2">
        <v>4243</v>
      </c>
      <c r="C1602" s="2" t="s">
        <v>13432</v>
      </c>
      <c r="D1602" s="3">
        <v>1</v>
      </c>
      <c r="F1602" s="2">
        <v>3.46565257742939</v>
      </c>
      <c r="G1602" s="2">
        <v>0.14145520724201599</v>
      </c>
      <c r="H1602" s="2">
        <f t="shared" si="48"/>
        <v>3.6071077846714061</v>
      </c>
      <c r="J1602" s="6">
        <v>0.87649951496498579</v>
      </c>
      <c r="K1602" s="3">
        <v>0.14222700221464732</v>
      </c>
      <c r="L1602">
        <v>1</v>
      </c>
      <c r="N1602" s="6">
        <v>1.15023122847475</v>
      </c>
      <c r="O1602" s="6">
        <v>0.77002838219663905</v>
      </c>
      <c r="P1602" s="6">
        <v>0.88739405423169138</v>
      </c>
      <c r="R1602" s="6">
        <f t="shared" si="49"/>
        <v>1.0315595580726364</v>
      </c>
      <c r="S1602" s="6">
        <v>4.4827118999999999E-2</v>
      </c>
      <c r="T1602" s="6">
        <v>6.6200371789999997</v>
      </c>
      <c r="U1602" s="6">
        <v>0.95136309799999996</v>
      </c>
    </row>
    <row r="1603" spans="1:21" x14ac:dyDescent="0.25">
      <c r="A1603" s="1" t="s">
        <v>6680</v>
      </c>
      <c r="B1603" s="2">
        <v>3076</v>
      </c>
      <c r="C1603" s="2" t="s">
        <v>13432</v>
      </c>
      <c r="D1603" s="3">
        <v>1</v>
      </c>
      <c r="F1603" s="2">
        <v>0</v>
      </c>
      <c r="G1603" s="2">
        <v>0.16503107511568499</v>
      </c>
      <c r="H1603" s="2">
        <f t="shared" si="48"/>
        <v>0.16503107511568499</v>
      </c>
      <c r="J1603" s="7" t="s">
        <v>13433</v>
      </c>
      <c r="K1603" s="8" t="s">
        <v>13433</v>
      </c>
      <c r="L1603" s="9" t="s">
        <v>13433</v>
      </c>
      <c r="N1603" s="7" t="s">
        <v>13433</v>
      </c>
      <c r="O1603" s="6">
        <v>0</v>
      </c>
      <c r="P1603" s="7" t="s">
        <v>13433</v>
      </c>
      <c r="R1603" s="6">
        <f t="shared" si="49"/>
        <v>0.70157479835357761</v>
      </c>
      <c r="S1603" s="6">
        <v>-0.51133116999999995</v>
      </c>
      <c r="T1603" s="6">
        <v>-0.92075485999999995</v>
      </c>
      <c r="U1603" s="6">
        <v>1</v>
      </c>
    </row>
    <row r="1604" spans="1:21" x14ac:dyDescent="0.25">
      <c r="A1604" s="1" t="s">
        <v>7673</v>
      </c>
      <c r="B1604" s="2">
        <v>2484</v>
      </c>
      <c r="C1604" s="2" t="s">
        <v>13433</v>
      </c>
      <c r="D1604" s="3">
        <v>1</v>
      </c>
      <c r="F1604" s="2">
        <v>0.70727603621008095</v>
      </c>
      <c r="G1604" s="2">
        <v>9.4303471494677396E-2</v>
      </c>
      <c r="H1604" s="2">
        <f t="shared" ref="H1604:H1667" si="50">F1604+G1604</f>
        <v>0.80157950770475839</v>
      </c>
      <c r="J1604" s="6">
        <v>1.8859468418872583</v>
      </c>
      <c r="K1604" s="3">
        <v>1.2959881679233693</v>
      </c>
      <c r="L1604">
        <v>1</v>
      </c>
      <c r="N1604" s="6">
        <v>1.7071218643152395</v>
      </c>
      <c r="O1604" s="6">
        <v>0.84878128488782445</v>
      </c>
      <c r="P1604" s="6">
        <v>0.90226481659700464</v>
      </c>
      <c r="R1604" s="6">
        <f t="shared" ref="R1604:R1667" si="51">2^(S1604)</f>
        <v>2.0986651987093987</v>
      </c>
      <c r="S1604" s="6">
        <v>1.0694720310000001</v>
      </c>
      <c r="T1604" s="6">
        <v>2.583410615</v>
      </c>
      <c r="U1604" s="6">
        <v>0.25045070400000002</v>
      </c>
    </row>
    <row r="1605" spans="1:21" x14ac:dyDescent="0.25">
      <c r="A1605" s="1" t="s">
        <v>6677</v>
      </c>
      <c r="B1605" s="2">
        <v>696</v>
      </c>
      <c r="C1605" s="2" t="s">
        <v>13432</v>
      </c>
      <c r="D1605" s="3">
        <v>1</v>
      </c>
      <c r="F1605" s="2">
        <v>0.23575867873669301</v>
      </c>
      <c r="G1605" s="2">
        <v>0</v>
      </c>
      <c r="H1605" s="2">
        <f t="shared" si="50"/>
        <v>0.23575867873669301</v>
      </c>
      <c r="J1605" s="6">
        <v>1.0547157103285474</v>
      </c>
      <c r="K1605" s="3">
        <v>0.33374279464483619</v>
      </c>
      <c r="L1605">
        <v>1</v>
      </c>
      <c r="N1605" s="6">
        <v>1.3870365151062667</v>
      </c>
      <c r="O1605" s="6">
        <v>1.3750506826225826</v>
      </c>
      <c r="P1605" s="7" t="s">
        <v>13433</v>
      </c>
      <c r="R1605" s="6">
        <f t="shared" si="51"/>
        <v>1.4963057699970421</v>
      </c>
      <c r="S1605" s="6">
        <v>0.58140502000000005</v>
      </c>
      <c r="T1605" s="6">
        <v>6.3292367990000002</v>
      </c>
      <c r="U1605" s="6">
        <v>0.58770685300000003</v>
      </c>
    </row>
    <row r="1606" spans="1:21" x14ac:dyDescent="0.25">
      <c r="A1606" s="1" t="s">
        <v>8847</v>
      </c>
      <c r="B1606" s="2">
        <v>3804</v>
      </c>
      <c r="C1606" s="2" t="s">
        <v>13433</v>
      </c>
      <c r="D1606" s="3">
        <v>1</v>
      </c>
      <c r="F1606" s="2">
        <v>1.1316416579361199</v>
      </c>
      <c r="G1606" s="2">
        <v>4.7151735747338698E-2</v>
      </c>
      <c r="H1606" s="2">
        <f t="shared" si="50"/>
        <v>1.1787933936834587</v>
      </c>
      <c r="J1606" s="6">
        <v>1.2703971258042435</v>
      </c>
      <c r="K1606" s="3">
        <v>1.087599516264385</v>
      </c>
      <c r="L1606">
        <v>0</v>
      </c>
      <c r="N1606" s="6">
        <v>1.3756272840755426</v>
      </c>
      <c r="O1606" s="6">
        <v>0.78918785622956511</v>
      </c>
      <c r="P1606" s="6">
        <v>1.2606458625332584</v>
      </c>
      <c r="R1606" s="6">
        <f t="shared" si="51"/>
        <v>1.1260187423658086</v>
      </c>
      <c r="S1606" s="6">
        <v>0.17123084099999999</v>
      </c>
      <c r="T1606" s="6">
        <v>2.6104972310000001</v>
      </c>
      <c r="U1606" s="6">
        <v>0.86233822699999996</v>
      </c>
    </row>
    <row r="1607" spans="1:21" x14ac:dyDescent="0.25">
      <c r="A1607" s="1" t="s">
        <v>2644</v>
      </c>
      <c r="B1607" s="2">
        <v>413</v>
      </c>
      <c r="C1607" s="2" t="s">
        <v>13432</v>
      </c>
      <c r="D1607" s="3">
        <v>1</v>
      </c>
      <c r="F1607" s="2">
        <v>0</v>
      </c>
      <c r="G1607" s="2">
        <v>0.14145520724201599</v>
      </c>
      <c r="H1607" s="2">
        <f t="shared" si="50"/>
        <v>0.14145520724201599</v>
      </c>
      <c r="J1607" s="7" t="s">
        <v>13433</v>
      </c>
      <c r="K1607" s="8" t="s">
        <v>13433</v>
      </c>
      <c r="L1607" s="9" t="s">
        <v>13433</v>
      </c>
      <c r="N1607" s="7" t="s">
        <v>13433</v>
      </c>
      <c r="O1607" s="6">
        <v>0.96253547940797268</v>
      </c>
      <c r="P1607" s="7" t="s">
        <v>13433</v>
      </c>
      <c r="R1607" s="6">
        <f t="shared" si="51"/>
        <v>0.16426534856897615</v>
      </c>
      <c r="S1607" s="6">
        <v>-2.6058999159999998</v>
      </c>
      <c r="T1607" s="6">
        <v>-1.1861472340000001</v>
      </c>
      <c r="U1607" s="6">
        <v>0.580771971</v>
      </c>
    </row>
    <row r="1608" spans="1:21" x14ac:dyDescent="0.25">
      <c r="A1608" s="1" t="s">
        <v>2645</v>
      </c>
      <c r="B1608" s="2">
        <v>1346</v>
      </c>
      <c r="C1608" s="2" t="s">
        <v>13433</v>
      </c>
      <c r="D1608" s="3">
        <v>1</v>
      </c>
      <c r="F1608" s="2">
        <v>1.36740033667282</v>
      </c>
      <c r="G1608" s="2">
        <v>1.1316416579361199</v>
      </c>
      <c r="H1608" s="2">
        <f t="shared" si="50"/>
        <v>2.4990419946089402</v>
      </c>
      <c r="J1608" s="6">
        <v>0.96575380192807159</v>
      </c>
      <c r="K1608" s="3">
        <v>1.3907797864850799</v>
      </c>
      <c r="L1608">
        <v>0</v>
      </c>
      <c r="N1608" s="6">
        <v>1.1172468042834238</v>
      </c>
      <c r="O1608" s="6">
        <v>1.3062981488073406</v>
      </c>
      <c r="P1608" s="6">
        <v>1.4951612904369966</v>
      </c>
      <c r="R1608" s="6">
        <f t="shared" si="51"/>
        <v>0.59543551194449718</v>
      </c>
      <c r="S1608" s="6">
        <v>-0.74798282800000004</v>
      </c>
      <c r="T1608" s="6">
        <v>1.4625667419999999</v>
      </c>
      <c r="U1608" s="6">
        <v>0.46401723499999997</v>
      </c>
    </row>
    <row r="1609" spans="1:21" x14ac:dyDescent="0.25">
      <c r="A1609" s="1" t="s">
        <v>6671</v>
      </c>
      <c r="B1609" s="2">
        <v>4100</v>
      </c>
      <c r="C1609" s="2" t="s">
        <v>13432</v>
      </c>
      <c r="D1609" s="3">
        <v>1</v>
      </c>
      <c r="F1609" s="2">
        <v>4.1022010100184696</v>
      </c>
      <c r="G1609" s="2">
        <v>0.99018645069411304</v>
      </c>
      <c r="H1609" s="2">
        <f t="shared" si="50"/>
        <v>5.0923874607125823</v>
      </c>
      <c r="J1609" s="6">
        <v>0.96460122162403228</v>
      </c>
      <c r="K1609" s="3">
        <v>0.38687714817446162</v>
      </c>
      <c r="L1609">
        <v>1</v>
      </c>
      <c r="N1609" s="6">
        <v>0.82364608406301665</v>
      </c>
      <c r="O1609" s="6">
        <v>0.81145395968890532</v>
      </c>
      <c r="P1609" s="6">
        <v>0.98555596219946073</v>
      </c>
      <c r="R1609" s="6">
        <f t="shared" si="51"/>
        <v>1.0019644707052069</v>
      </c>
      <c r="S1609" s="6">
        <v>2.8313520000000001E-3</v>
      </c>
      <c r="T1609" s="6">
        <v>5.5386959490000001</v>
      </c>
      <c r="U1609" s="6">
        <v>0.99750726999999995</v>
      </c>
    </row>
    <row r="1610" spans="1:21" x14ac:dyDescent="0.25">
      <c r="A1610" s="1" t="s">
        <v>6674</v>
      </c>
      <c r="B1610" s="2">
        <v>4101</v>
      </c>
      <c r="C1610" s="2" t="s">
        <v>13432</v>
      </c>
      <c r="D1610" s="3">
        <v>1</v>
      </c>
      <c r="F1610" s="2">
        <v>4.1022010100184696</v>
      </c>
      <c r="G1610" s="2">
        <v>0.99018645069411304</v>
      </c>
      <c r="H1610" s="2">
        <f t="shared" si="50"/>
        <v>5.0923874607125823</v>
      </c>
      <c r="J1610" s="6">
        <v>0.96627898509994881</v>
      </c>
      <c r="K1610" s="3">
        <v>0.38792449793524841</v>
      </c>
      <c r="L1610">
        <v>1</v>
      </c>
      <c r="N1610" s="6">
        <v>0.81368008378568635</v>
      </c>
      <c r="O1610" s="6">
        <v>0.81017433425105889</v>
      </c>
      <c r="P1610" s="6">
        <v>0.9952956992295241</v>
      </c>
      <c r="R1610" s="6">
        <f t="shared" si="51"/>
        <v>1.0053492731484079</v>
      </c>
      <c r="S1610" s="6">
        <v>7.696802E-3</v>
      </c>
      <c r="T1610" s="6">
        <v>5.5488078669999998</v>
      </c>
      <c r="U1610" s="6">
        <v>0.99503338699999999</v>
      </c>
    </row>
    <row r="1611" spans="1:21" x14ac:dyDescent="0.25">
      <c r="A1611" s="1" t="s">
        <v>12983</v>
      </c>
      <c r="B1611" s="2">
        <v>6797</v>
      </c>
      <c r="C1611" s="2" t="s">
        <v>13433</v>
      </c>
      <c r="D1611" s="3">
        <v>1</v>
      </c>
      <c r="F1611" s="2">
        <v>3.0648628235770099</v>
      </c>
      <c r="G1611" s="2">
        <v>0</v>
      </c>
      <c r="H1611" s="2">
        <f t="shared" si="50"/>
        <v>3.0648628235770099</v>
      </c>
      <c r="J1611" s="6">
        <v>1.3134708721413084</v>
      </c>
      <c r="K1611" s="3">
        <v>0.79837313382212394</v>
      </c>
      <c r="L1611">
        <v>1</v>
      </c>
      <c r="N1611" s="6">
        <v>1.5633407525804963</v>
      </c>
      <c r="O1611" s="6">
        <v>1.0136847058011726</v>
      </c>
      <c r="P1611" s="6">
        <v>1.3281367503490724</v>
      </c>
      <c r="R1611" s="6">
        <f t="shared" si="51"/>
        <v>1.3327144972213341</v>
      </c>
      <c r="S1611" s="6">
        <v>0.41436774999999998</v>
      </c>
      <c r="T1611" s="6">
        <v>4.1664410609999996</v>
      </c>
      <c r="U1611" s="6">
        <v>0.53472725399999999</v>
      </c>
    </row>
    <row r="1612" spans="1:21" x14ac:dyDescent="0.25">
      <c r="A1612" s="1" t="s">
        <v>913</v>
      </c>
      <c r="B1612" s="2">
        <v>2071</v>
      </c>
      <c r="C1612" s="2" t="s">
        <v>13432</v>
      </c>
      <c r="D1612" s="3">
        <v>1</v>
      </c>
      <c r="F1612" s="2">
        <v>0.14145520724201599</v>
      </c>
      <c r="G1612" s="2">
        <v>4.7151735747338698E-2</v>
      </c>
      <c r="H1612" s="2">
        <f t="shared" si="50"/>
        <v>0.18860694298935468</v>
      </c>
      <c r="J1612" s="6">
        <v>0.70210565325031915</v>
      </c>
      <c r="K1612" s="3">
        <v>0.26417278150859003</v>
      </c>
      <c r="L1612">
        <v>1</v>
      </c>
      <c r="N1612" s="6">
        <v>2.3157479237016667</v>
      </c>
      <c r="O1612" s="6">
        <v>1.0587890255798538</v>
      </c>
      <c r="P1612" s="6">
        <v>0.44978494374555583</v>
      </c>
      <c r="R1612" s="6">
        <f t="shared" si="51"/>
        <v>0.91026113372356854</v>
      </c>
      <c r="S1612" s="6">
        <v>-0.135647613</v>
      </c>
      <c r="T1612" s="6">
        <v>4.7158035519999997</v>
      </c>
      <c r="U1612" s="6">
        <v>0.87091542300000002</v>
      </c>
    </row>
    <row r="1613" spans="1:21" x14ac:dyDescent="0.25">
      <c r="A1613" s="1" t="s">
        <v>118</v>
      </c>
      <c r="B1613" s="2">
        <v>2387</v>
      </c>
      <c r="C1613" s="2" t="s">
        <v>13432</v>
      </c>
      <c r="D1613" s="3">
        <v>1</v>
      </c>
      <c r="F1613" s="2">
        <v>2.4990419946089499</v>
      </c>
      <c r="G1613" s="2">
        <v>9.4303471494677396E-2</v>
      </c>
      <c r="H1613" s="2">
        <f t="shared" si="50"/>
        <v>2.5933454661036275</v>
      </c>
      <c r="J1613" s="6">
        <v>1.0633975517760277</v>
      </c>
      <c r="K1613" s="3">
        <v>0.59934308475737785</v>
      </c>
      <c r="L1613">
        <v>1</v>
      </c>
      <c r="N1613" s="6">
        <v>0.93594811775745101</v>
      </c>
      <c r="O1613" s="6">
        <v>0.87069723029551005</v>
      </c>
      <c r="P1613" s="6">
        <v>1.1149637168180082</v>
      </c>
      <c r="R1613" s="6">
        <f t="shared" si="51"/>
        <v>0.97163939892940399</v>
      </c>
      <c r="S1613" s="6">
        <v>-4.1507104000000003E-2</v>
      </c>
      <c r="T1613" s="6">
        <v>7.5821904250000003</v>
      </c>
      <c r="U1613" s="6">
        <v>0.97344117799999996</v>
      </c>
    </row>
    <row r="1614" spans="1:21" x14ac:dyDescent="0.25">
      <c r="A1614" s="1" t="s">
        <v>10475</v>
      </c>
      <c r="B1614" s="2">
        <v>3711</v>
      </c>
      <c r="C1614" s="2" t="s">
        <v>13433</v>
      </c>
      <c r="D1614" s="3">
        <v>1</v>
      </c>
      <c r="F1614" s="2">
        <v>7.9686433413002398</v>
      </c>
      <c r="G1614" s="2">
        <v>4.7151735747338698E-2</v>
      </c>
      <c r="H1614" s="2">
        <f t="shared" si="50"/>
        <v>8.0157950770475779</v>
      </c>
      <c r="J1614" s="6">
        <v>0.77032772502605329</v>
      </c>
      <c r="K1614" s="3">
        <v>0.13573173194374413</v>
      </c>
      <c r="L1614">
        <v>1</v>
      </c>
      <c r="N1614" s="6">
        <v>2.5730532453155885</v>
      </c>
      <c r="O1614" s="6">
        <v>0.7589001410555074</v>
      </c>
      <c r="P1614" s="6">
        <v>0.91411078425620562</v>
      </c>
      <c r="R1614" s="6">
        <f t="shared" si="51"/>
        <v>0.84477816738899081</v>
      </c>
      <c r="S1614" s="6">
        <v>-0.24335554500000001</v>
      </c>
      <c r="T1614" s="6">
        <v>8.2250205530000002</v>
      </c>
      <c r="U1614" s="6">
        <v>0.822851742</v>
      </c>
    </row>
    <row r="1615" spans="1:21" x14ac:dyDescent="0.25">
      <c r="A1615" s="1" t="s">
        <v>11512</v>
      </c>
      <c r="B1615" s="2">
        <v>54298</v>
      </c>
      <c r="C1615" s="2" t="s">
        <v>13433</v>
      </c>
      <c r="D1615" s="3">
        <v>1</v>
      </c>
      <c r="F1615" s="2">
        <v>5.9000898073414998</v>
      </c>
      <c r="G1615" s="2">
        <v>1.73308320178025</v>
      </c>
      <c r="H1615" s="2">
        <f t="shared" si="50"/>
        <v>7.6331730091217498</v>
      </c>
      <c r="J1615" s="7" t="s">
        <v>13433</v>
      </c>
      <c r="K1615" s="8" t="s">
        <v>13433</v>
      </c>
      <c r="L1615" s="9" t="s">
        <v>13433</v>
      </c>
      <c r="N1615" s="6">
        <v>0.72367118181252554</v>
      </c>
      <c r="O1615" s="6">
        <v>0</v>
      </c>
      <c r="P1615" s="6">
        <v>2.0944962627900381</v>
      </c>
      <c r="R1615" s="6">
        <f t="shared" si="51"/>
        <v>0.74444893367511999</v>
      </c>
      <c r="S1615" s="6">
        <v>-0.425755206</v>
      </c>
      <c r="T1615" s="6">
        <v>3.6923886380000002</v>
      </c>
      <c r="U1615" s="6">
        <v>0.78125571100000002</v>
      </c>
    </row>
    <row r="1616" spans="1:21" x14ac:dyDescent="0.25">
      <c r="A1616" s="1" t="s">
        <v>7662</v>
      </c>
      <c r="B1616" s="2">
        <v>4768</v>
      </c>
      <c r="C1616" s="2" t="s">
        <v>13433</v>
      </c>
      <c r="D1616" s="3">
        <v>1</v>
      </c>
      <c r="F1616" s="2">
        <v>15.395041721506001</v>
      </c>
      <c r="G1616" s="2">
        <v>0</v>
      </c>
      <c r="H1616" s="2">
        <f t="shared" si="50"/>
        <v>15.395041721506001</v>
      </c>
      <c r="J1616" s="6">
        <v>0.540713800222274</v>
      </c>
      <c r="K1616" s="3">
        <v>0.15654883137686976</v>
      </c>
      <c r="L1616">
        <v>1</v>
      </c>
      <c r="N1616" s="6">
        <v>0.56285539796466555</v>
      </c>
      <c r="O1616" s="6">
        <v>0.37942269861247885</v>
      </c>
      <c r="P1616" s="6">
        <v>0.50523210032027999</v>
      </c>
      <c r="R1616" s="6">
        <f t="shared" si="51"/>
        <v>0.51050674933438422</v>
      </c>
      <c r="S1616" s="6">
        <v>-0.96999806</v>
      </c>
      <c r="T1616" s="6">
        <v>5.7589667010000003</v>
      </c>
      <c r="U1616" s="6">
        <v>0.248064232</v>
      </c>
    </row>
    <row r="1617" spans="1:21" x14ac:dyDescent="0.25">
      <c r="A1617" s="1" t="s">
        <v>10003</v>
      </c>
      <c r="B1617" s="2">
        <v>1961</v>
      </c>
      <c r="C1617" s="2" t="s">
        <v>13433</v>
      </c>
      <c r="D1617" s="3">
        <v>1</v>
      </c>
      <c r="F1617" s="2">
        <v>4.7151735747338698E-2</v>
      </c>
      <c r="G1617" s="2">
        <v>4.7151735747338698E-2</v>
      </c>
      <c r="H1617" s="2">
        <f t="shared" si="50"/>
        <v>9.4303471494677396E-2</v>
      </c>
      <c r="J1617" s="7" t="s">
        <v>13433</v>
      </c>
      <c r="K1617" s="8" t="s">
        <v>13433</v>
      </c>
      <c r="L1617" s="9" t="s">
        <v>13433</v>
      </c>
      <c r="N1617" s="6">
        <v>0</v>
      </c>
      <c r="O1617" s="7" t="s">
        <v>13433</v>
      </c>
      <c r="P1617" s="6">
        <v>0</v>
      </c>
      <c r="R1617" s="6">
        <f t="shared" si="51"/>
        <v>1.1200559858456367</v>
      </c>
      <c r="S1617" s="6">
        <v>0.16357084699999999</v>
      </c>
      <c r="T1617" s="6">
        <v>-0.92370084399999997</v>
      </c>
      <c r="U1617" s="6">
        <v>1</v>
      </c>
    </row>
    <row r="1618" spans="1:21" x14ac:dyDescent="0.25">
      <c r="A1618" s="1" t="s">
        <v>11205</v>
      </c>
      <c r="B1618" s="2">
        <v>27173</v>
      </c>
      <c r="C1618" s="2" t="s">
        <v>13433</v>
      </c>
      <c r="D1618" s="3">
        <v>1</v>
      </c>
      <c r="F1618" s="2">
        <v>0.33978925655687098</v>
      </c>
      <c r="G1618" s="2">
        <v>4.9053015414570096</v>
      </c>
      <c r="H1618" s="2">
        <f t="shared" si="50"/>
        <v>5.2450907980138801</v>
      </c>
      <c r="J1618" s="7" t="s">
        <v>13433</v>
      </c>
      <c r="K1618" s="8" t="s">
        <v>13433</v>
      </c>
      <c r="L1618" s="9" t="s">
        <v>13433</v>
      </c>
      <c r="N1618" s="7" t="s">
        <v>13433</v>
      </c>
      <c r="O1618" s="7" t="s">
        <v>13433</v>
      </c>
      <c r="P1618" s="7" t="s">
        <v>13433</v>
      </c>
      <c r="R1618" s="6">
        <f t="shared" si="51"/>
        <v>0.9448132053023558</v>
      </c>
      <c r="S1618" s="6">
        <v>-8.1898966000000004E-2</v>
      </c>
      <c r="T1618" s="6">
        <v>2.3135310659999999</v>
      </c>
      <c r="U1618" s="6">
        <v>0.97289134200000005</v>
      </c>
    </row>
    <row r="1619" spans="1:21" x14ac:dyDescent="0.25">
      <c r="A1619" s="1" t="s">
        <v>6650</v>
      </c>
      <c r="B1619" s="2">
        <v>4903</v>
      </c>
      <c r="C1619" s="2" t="s">
        <v>13432</v>
      </c>
      <c r="D1619" s="3">
        <v>1</v>
      </c>
      <c r="F1619" s="2">
        <v>3.4420767095557201</v>
      </c>
      <c r="G1619" s="2">
        <v>0</v>
      </c>
      <c r="H1619" s="2">
        <f t="shared" si="50"/>
        <v>3.4420767095557201</v>
      </c>
      <c r="J1619" s="6">
        <v>0.98284533942691255</v>
      </c>
      <c r="K1619" s="3">
        <v>8.9766764642140506E-2</v>
      </c>
      <c r="L1619">
        <v>1</v>
      </c>
      <c r="N1619" s="6">
        <v>0.96489496652272411</v>
      </c>
      <c r="O1619" s="6">
        <v>0.84282055740873751</v>
      </c>
      <c r="P1619" s="6">
        <v>1.0077455105090709</v>
      </c>
      <c r="R1619" s="6">
        <f t="shared" si="51"/>
        <v>1.1260398097302597</v>
      </c>
      <c r="S1619" s="6">
        <v>0.171257833</v>
      </c>
      <c r="T1619" s="6">
        <v>5.1013235589999999</v>
      </c>
      <c r="U1619" s="6">
        <v>0.79834363200000003</v>
      </c>
    </row>
    <row r="1620" spans="1:21" x14ac:dyDescent="0.25">
      <c r="A1620" s="1" t="s">
        <v>1235</v>
      </c>
      <c r="B1620" s="2">
        <v>1765</v>
      </c>
      <c r="C1620" s="2" t="s">
        <v>13433</v>
      </c>
      <c r="D1620" s="3">
        <v>1</v>
      </c>
      <c r="F1620" s="2">
        <v>0.58939669684173401</v>
      </c>
      <c r="G1620" s="2">
        <v>0</v>
      </c>
      <c r="H1620" s="2">
        <f t="shared" si="50"/>
        <v>0.58939669684173401</v>
      </c>
      <c r="J1620" s="6">
        <v>0.87816992211057299</v>
      </c>
      <c r="K1620" s="3">
        <v>0.31020889017137349</v>
      </c>
      <c r="L1620">
        <v>1</v>
      </c>
      <c r="N1620" s="6">
        <v>1.4373075424867312</v>
      </c>
      <c r="O1620" s="6">
        <v>0.76074075929555063</v>
      </c>
      <c r="P1620" s="6">
        <v>0.84440198597470428</v>
      </c>
      <c r="R1620" s="6">
        <f t="shared" si="51"/>
        <v>0.80665260904704716</v>
      </c>
      <c r="S1620" s="6">
        <v>-0.30998059500000003</v>
      </c>
      <c r="T1620" s="6">
        <v>5.7176903010000002</v>
      </c>
      <c r="U1620" s="6">
        <v>0.73147163500000001</v>
      </c>
    </row>
    <row r="1621" spans="1:21" x14ac:dyDescent="0.25">
      <c r="A1621" s="1" t="s">
        <v>7647</v>
      </c>
      <c r="B1621" s="2">
        <v>1739</v>
      </c>
      <c r="C1621" s="2" t="s">
        <v>13433</v>
      </c>
      <c r="D1621" s="3">
        <v>1</v>
      </c>
      <c r="F1621" s="2">
        <v>1.01376231856778</v>
      </c>
      <c r="G1621" s="2">
        <v>4.7151735747338698E-2</v>
      </c>
      <c r="H1621" s="2">
        <f t="shared" si="50"/>
        <v>1.0609140543151188</v>
      </c>
      <c r="J1621" s="6">
        <v>0.89175486292559436</v>
      </c>
      <c r="K1621" s="3">
        <v>0.19324085308751449</v>
      </c>
      <c r="L1621">
        <v>1</v>
      </c>
      <c r="N1621" s="6">
        <v>1.3380858956685655</v>
      </c>
      <c r="O1621" s="6">
        <v>0.62062472705109561</v>
      </c>
      <c r="P1621" s="6">
        <v>0.95098808537393964</v>
      </c>
      <c r="R1621" s="6">
        <f t="shared" si="51"/>
        <v>0.82081594908280342</v>
      </c>
      <c r="S1621" s="6">
        <v>-0.284869331</v>
      </c>
      <c r="T1621" s="6">
        <v>5.2606503360000003</v>
      </c>
      <c r="U1621" s="6">
        <v>0.79535430699999998</v>
      </c>
    </row>
    <row r="1622" spans="1:21" x14ac:dyDescent="0.25">
      <c r="A1622" s="1" t="s">
        <v>8893</v>
      </c>
      <c r="B1622" s="2">
        <v>7051</v>
      </c>
      <c r="C1622" s="2" t="s">
        <v>13432</v>
      </c>
      <c r="D1622" s="3">
        <v>1</v>
      </c>
      <c r="F1622" s="2">
        <v>0.89588297919943605</v>
      </c>
      <c r="G1622" s="2">
        <v>0.16503107511568499</v>
      </c>
      <c r="H1622" s="2">
        <f t="shared" si="50"/>
        <v>1.060914054315121</v>
      </c>
      <c r="J1622" s="6">
        <v>0.75848350221899385</v>
      </c>
      <c r="K1622" s="3">
        <v>0.21382203939589542</v>
      </c>
      <c r="L1622">
        <v>1</v>
      </c>
      <c r="N1622" s="6">
        <v>1.2775924095964883</v>
      </c>
      <c r="O1622" s="6">
        <v>1.0068919512966104</v>
      </c>
      <c r="P1622" s="6">
        <v>1.172846840697233</v>
      </c>
      <c r="R1622" s="6">
        <f t="shared" si="51"/>
        <v>0.85524661023281701</v>
      </c>
      <c r="S1622" s="6">
        <v>-0.22558761399999999</v>
      </c>
      <c r="T1622" s="6">
        <v>4.7629362320000004</v>
      </c>
      <c r="U1622" s="6">
        <v>0.73932809700000002</v>
      </c>
    </row>
    <row r="1623" spans="1:21" x14ac:dyDescent="0.25">
      <c r="A1623" s="1" t="s">
        <v>7643</v>
      </c>
      <c r="B1623" s="2">
        <v>2218</v>
      </c>
      <c r="C1623" s="2" t="s">
        <v>13433</v>
      </c>
      <c r="D1623" s="3">
        <v>1</v>
      </c>
      <c r="F1623" s="2">
        <v>1.17879339368346</v>
      </c>
      <c r="G1623" s="2">
        <v>0.75442777195741895</v>
      </c>
      <c r="H1623" s="2">
        <f t="shared" si="50"/>
        <v>1.9332211656408789</v>
      </c>
      <c r="J1623" s="6">
        <v>0.86115035134701068</v>
      </c>
      <c r="K1623" s="3">
        <v>0.26628356322126812</v>
      </c>
      <c r="L1623">
        <v>1</v>
      </c>
      <c r="N1623" s="6">
        <v>0.98682439793452348</v>
      </c>
      <c r="O1623" s="6">
        <v>0.96620927727382788</v>
      </c>
      <c r="P1623" s="6">
        <v>1.1481566818353015</v>
      </c>
      <c r="R1623" s="6">
        <f t="shared" si="51"/>
        <v>0.90200692020202722</v>
      </c>
      <c r="S1623" s="6">
        <v>-0.148789593</v>
      </c>
      <c r="T1623" s="6">
        <v>4.2933244860000004</v>
      </c>
      <c r="U1623" s="6">
        <v>0.84588929899999998</v>
      </c>
    </row>
    <row r="1624" spans="1:21" x14ac:dyDescent="0.25">
      <c r="A1624" s="1" t="s">
        <v>11576</v>
      </c>
      <c r="B1624" s="2">
        <v>2657</v>
      </c>
      <c r="C1624" s="2" t="s">
        <v>13432</v>
      </c>
      <c r="D1624" s="3">
        <v>1</v>
      </c>
      <c r="F1624" s="2">
        <v>1.1316416579361199</v>
      </c>
      <c r="G1624" s="2">
        <v>0.61297256471540296</v>
      </c>
      <c r="H1624" s="2">
        <f t="shared" si="50"/>
        <v>1.7446142226515229</v>
      </c>
      <c r="J1624" s="6">
        <v>1.7451802146091766</v>
      </c>
      <c r="K1624" s="3">
        <v>1.6072892236976966</v>
      </c>
      <c r="L1624">
        <v>0</v>
      </c>
      <c r="N1624" s="6">
        <v>1.308556188333944</v>
      </c>
      <c r="O1624" s="6">
        <v>1.1069157991547955</v>
      </c>
      <c r="P1624" s="6">
        <v>0.92058371780018988</v>
      </c>
      <c r="R1624" s="6">
        <f t="shared" si="51"/>
        <v>1.1601570390404963</v>
      </c>
      <c r="S1624" s="6">
        <v>0.21432010200000001</v>
      </c>
      <c r="T1624" s="6">
        <v>2.8837623460000001</v>
      </c>
      <c r="U1624" s="6">
        <v>0.80571658800000001</v>
      </c>
    </row>
    <row r="1625" spans="1:21" x14ac:dyDescent="0.25">
      <c r="A1625" s="1" t="s">
        <v>10901</v>
      </c>
      <c r="B1625" s="2">
        <v>8538</v>
      </c>
      <c r="C1625" s="2" t="s">
        <v>13432</v>
      </c>
      <c r="D1625" s="3">
        <v>1</v>
      </c>
      <c r="F1625" s="2">
        <v>22.0991695891035</v>
      </c>
      <c r="G1625" s="2">
        <v>9.9556025838326595E-2</v>
      </c>
      <c r="H1625" s="2">
        <f t="shared" si="50"/>
        <v>22.198725614941825</v>
      </c>
      <c r="J1625" s="6">
        <v>1.4360926128295604</v>
      </c>
      <c r="K1625" s="3">
        <v>1.441392114199076</v>
      </c>
      <c r="L1625">
        <v>0</v>
      </c>
      <c r="N1625" s="6">
        <v>2.6570769326707704</v>
      </c>
      <c r="O1625" s="6">
        <v>0.77320119706589385</v>
      </c>
      <c r="P1625" s="6">
        <v>1.0374112058135161</v>
      </c>
      <c r="R1625" s="6">
        <f t="shared" si="51"/>
        <v>1.2614281658883728</v>
      </c>
      <c r="S1625" s="6">
        <v>0.335058052</v>
      </c>
      <c r="T1625" s="6">
        <v>6.0016925639999998</v>
      </c>
      <c r="U1625" s="6">
        <v>0.66346540200000004</v>
      </c>
    </row>
    <row r="1626" spans="1:21" x14ac:dyDescent="0.25">
      <c r="A1626" s="1" t="s">
        <v>11889</v>
      </c>
      <c r="B1626" s="2">
        <v>18969</v>
      </c>
      <c r="C1626" s="2" t="s">
        <v>13432</v>
      </c>
      <c r="D1626" s="3">
        <v>1</v>
      </c>
      <c r="F1626" s="2">
        <v>0.55291023465629296</v>
      </c>
      <c r="G1626" s="2">
        <v>0.19108861329184601</v>
      </c>
      <c r="H1626" s="2">
        <f t="shared" si="50"/>
        <v>0.74399884794813897</v>
      </c>
      <c r="J1626" s="6">
        <v>1.2956873458364384</v>
      </c>
      <c r="K1626" s="3">
        <v>0.90956335983449699</v>
      </c>
      <c r="L1626">
        <v>1</v>
      </c>
      <c r="N1626" s="6">
        <v>2.1710136589564986</v>
      </c>
      <c r="O1626" s="6">
        <v>0.63252331302889153</v>
      </c>
      <c r="P1626" s="6">
        <v>0.89700956747649674</v>
      </c>
      <c r="R1626" s="6">
        <f t="shared" si="51"/>
        <v>1.3092210466317107</v>
      </c>
      <c r="S1626" s="6">
        <v>0.38870870000000002</v>
      </c>
      <c r="T1626" s="6">
        <v>2.7160411729999998</v>
      </c>
      <c r="U1626" s="6">
        <v>0.715731742</v>
      </c>
    </row>
    <row r="1627" spans="1:21" x14ac:dyDescent="0.25">
      <c r="A1627" s="1" t="s">
        <v>6531</v>
      </c>
      <c r="B1627" s="2">
        <v>3771</v>
      </c>
      <c r="C1627" s="2" t="s">
        <v>13432</v>
      </c>
      <c r="D1627" s="3">
        <v>1</v>
      </c>
      <c r="F1627" s="2">
        <v>1.1316416579361199</v>
      </c>
      <c r="G1627" s="2">
        <v>0</v>
      </c>
      <c r="H1627" s="2">
        <f t="shared" si="50"/>
        <v>1.1316416579361199</v>
      </c>
      <c r="J1627" s="7" t="s">
        <v>13433</v>
      </c>
      <c r="K1627" s="8" t="s">
        <v>13433</v>
      </c>
      <c r="L1627" s="9" t="s">
        <v>13433</v>
      </c>
      <c r="N1627" s="6">
        <v>4.2731062836057339</v>
      </c>
      <c r="O1627" s="6">
        <v>0.94138085172376029</v>
      </c>
      <c r="P1627" s="6">
        <v>0.84568723733933626</v>
      </c>
      <c r="R1627" s="6">
        <f t="shared" si="51"/>
        <v>1.5946647667952067</v>
      </c>
      <c r="S1627" s="6">
        <v>0.67325316999999996</v>
      </c>
      <c r="T1627" s="6">
        <v>3.1592166759999998</v>
      </c>
      <c r="U1627" s="6">
        <v>0.52968279100000004</v>
      </c>
    </row>
    <row r="1628" spans="1:21" x14ac:dyDescent="0.25">
      <c r="A1628" s="1" t="s">
        <v>7640</v>
      </c>
      <c r="B1628" s="2">
        <v>1370</v>
      </c>
      <c r="C1628" s="2" t="s">
        <v>13433</v>
      </c>
      <c r="D1628" s="3">
        <v>1</v>
      </c>
      <c r="F1628" s="2">
        <v>0</v>
      </c>
      <c r="G1628" s="2">
        <v>0</v>
      </c>
      <c r="H1628" s="2">
        <f t="shared" si="50"/>
        <v>0</v>
      </c>
      <c r="J1628" s="7" t="s">
        <v>13433</v>
      </c>
      <c r="K1628" s="8" t="s">
        <v>13433</v>
      </c>
      <c r="L1628" s="9" t="s">
        <v>13433</v>
      </c>
      <c r="N1628" s="7" t="s">
        <v>13433</v>
      </c>
      <c r="O1628" s="7" t="s">
        <v>13433</v>
      </c>
      <c r="P1628" s="7" t="s">
        <v>13433</v>
      </c>
      <c r="R1628" s="6">
        <f t="shared" si="51"/>
        <v>1.0579751870718643</v>
      </c>
      <c r="S1628" s="6">
        <v>8.1305792000000002E-2</v>
      </c>
      <c r="T1628" s="6">
        <v>-0.98681449799999998</v>
      </c>
      <c r="U1628" s="6">
        <v>1</v>
      </c>
    </row>
    <row r="1629" spans="1:21" x14ac:dyDescent="0.25">
      <c r="A1629" s="1" t="s">
        <v>9872</v>
      </c>
      <c r="B1629" s="2">
        <v>1062</v>
      </c>
      <c r="C1629" s="2" t="s">
        <v>13433</v>
      </c>
      <c r="D1629" s="3">
        <v>1</v>
      </c>
      <c r="F1629" s="2">
        <v>4.7151735747338698E-2</v>
      </c>
      <c r="G1629" s="2">
        <v>0</v>
      </c>
      <c r="H1629" s="2">
        <f t="shared" si="50"/>
        <v>4.7151735747338698E-2</v>
      </c>
      <c r="J1629" s="7" t="s">
        <v>13433</v>
      </c>
      <c r="K1629" s="8" t="s">
        <v>13433</v>
      </c>
      <c r="L1629" s="9" t="s">
        <v>13433</v>
      </c>
      <c r="N1629" s="7" t="s">
        <v>13433</v>
      </c>
      <c r="O1629" s="7" t="s">
        <v>13433</v>
      </c>
      <c r="P1629" s="7" t="s">
        <v>13433</v>
      </c>
      <c r="R1629" s="6">
        <f t="shared" si="51"/>
        <v>1.0000000000000036</v>
      </c>
      <c r="S1629" s="6">
        <v>5.1300000000000001E-15</v>
      </c>
      <c r="T1629" s="6">
        <v>-1.3655442069999999</v>
      </c>
      <c r="U1629" s="6">
        <v>1</v>
      </c>
    </row>
    <row r="1630" spans="1:21" x14ac:dyDescent="0.25">
      <c r="A1630" s="1" t="s">
        <v>7638</v>
      </c>
      <c r="B1630" s="2">
        <v>1132</v>
      </c>
      <c r="C1630" s="2" t="s">
        <v>13433</v>
      </c>
      <c r="D1630" s="3">
        <v>1</v>
      </c>
      <c r="F1630" s="2">
        <v>0</v>
      </c>
      <c r="G1630" s="2">
        <v>0</v>
      </c>
      <c r="H1630" s="2">
        <f t="shared" si="50"/>
        <v>0</v>
      </c>
      <c r="J1630" s="7" t="s">
        <v>13433</v>
      </c>
      <c r="K1630" s="8" t="s">
        <v>13433</v>
      </c>
      <c r="L1630" s="9" t="s">
        <v>13433</v>
      </c>
      <c r="N1630" s="7" t="s">
        <v>13433</v>
      </c>
      <c r="O1630" s="7" t="s">
        <v>13433</v>
      </c>
      <c r="P1630" s="7" t="s">
        <v>13433</v>
      </c>
      <c r="R1630" s="6">
        <f t="shared" si="51"/>
        <v>0.30247233553525549</v>
      </c>
      <c r="S1630" s="6">
        <v>-1.7251248969999999</v>
      </c>
      <c r="T1630" s="6">
        <v>-0.66864243000000001</v>
      </c>
      <c r="U1630" s="6">
        <v>0.45158692900000003</v>
      </c>
    </row>
    <row r="1631" spans="1:21" x14ac:dyDescent="0.25">
      <c r="A1631" s="1" t="s">
        <v>5776</v>
      </c>
      <c r="B1631" s="2">
        <v>842</v>
      </c>
      <c r="C1631" s="2" t="s">
        <v>13433</v>
      </c>
      <c r="D1631" s="3">
        <v>1</v>
      </c>
      <c r="F1631" s="2">
        <v>0</v>
      </c>
      <c r="G1631" s="2">
        <v>0</v>
      </c>
      <c r="H1631" s="2">
        <f t="shared" si="50"/>
        <v>0</v>
      </c>
      <c r="J1631" s="7" t="s">
        <v>13433</v>
      </c>
      <c r="K1631" s="8" t="s">
        <v>13433</v>
      </c>
      <c r="L1631" s="9" t="s">
        <v>13433</v>
      </c>
      <c r="N1631" s="7" t="s">
        <v>13433</v>
      </c>
      <c r="O1631" s="7" t="s">
        <v>13433</v>
      </c>
      <c r="P1631" s="7" t="s">
        <v>13433</v>
      </c>
      <c r="R1631" s="6">
        <f t="shared" si="51"/>
        <v>1.0000000000000036</v>
      </c>
      <c r="S1631" s="6">
        <v>5.1300000000000001E-15</v>
      </c>
      <c r="T1631" s="6">
        <v>-1.3655442069999999</v>
      </c>
      <c r="U1631" s="6">
        <v>1</v>
      </c>
    </row>
    <row r="1632" spans="1:21" x14ac:dyDescent="0.25">
      <c r="A1632" s="1" t="s">
        <v>5775</v>
      </c>
      <c r="B1632" s="2">
        <v>674</v>
      </c>
      <c r="C1632" s="2" t="s">
        <v>13433</v>
      </c>
      <c r="D1632" s="3">
        <v>1</v>
      </c>
      <c r="F1632" s="2">
        <v>4.7151735747338698E-2</v>
      </c>
      <c r="G1632" s="2">
        <v>0</v>
      </c>
      <c r="H1632" s="2">
        <f t="shared" si="50"/>
        <v>4.7151735747338698E-2</v>
      </c>
      <c r="J1632" s="7" t="s">
        <v>13433</v>
      </c>
      <c r="K1632" s="8" t="s">
        <v>13433</v>
      </c>
      <c r="L1632" s="9" t="s">
        <v>13433</v>
      </c>
      <c r="N1632" s="7" t="s">
        <v>13433</v>
      </c>
      <c r="O1632" s="7" t="s">
        <v>13433</v>
      </c>
      <c r="P1632" s="7" t="s">
        <v>13433</v>
      </c>
      <c r="R1632" s="6">
        <f t="shared" si="51"/>
        <v>0.20641713297514616</v>
      </c>
      <c r="S1632" s="6">
        <v>-2.276365373</v>
      </c>
      <c r="T1632" s="6">
        <v>-1.263832719</v>
      </c>
      <c r="U1632" s="6">
        <v>1</v>
      </c>
    </row>
    <row r="1633" spans="1:21" x14ac:dyDescent="0.25">
      <c r="A1633" s="1" t="s">
        <v>6452</v>
      </c>
      <c r="B1633" s="2">
        <v>983</v>
      </c>
      <c r="C1633" s="2" t="s">
        <v>13432</v>
      </c>
      <c r="D1633" s="3">
        <v>1</v>
      </c>
      <c r="F1633" s="2">
        <v>0</v>
      </c>
      <c r="G1633" s="2">
        <v>0</v>
      </c>
      <c r="H1633" s="2">
        <f t="shared" si="50"/>
        <v>0</v>
      </c>
      <c r="J1633" s="7" t="s">
        <v>13433</v>
      </c>
      <c r="K1633" s="8" t="s">
        <v>13433</v>
      </c>
      <c r="L1633" s="9" t="s">
        <v>13433</v>
      </c>
      <c r="N1633" s="7" t="s">
        <v>13433</v>
      </c>
      <c r="O1633" s="6">
        <v>0</v>
      </c>
      <c r="P1633" s="7" t="s">
        <v>13433</v>
      </c>
      <c r="R1633" s="6">
        <f t="shared" si="51"/>
        <v>1.0000000000000036</v>
      </c>
      <c r="S1633" s="6">
        <v>5.1300000000000001E-15</v>
      </c>
      <c r="T1633" s="6">
        <v>-1.3655442069999999</v>
      </c>
      <c r="U1633" s="6">
        <v>1</v>
      </c>
    </row>
    <row r="1634" spans="1:21" x14ac:dyDescent="0.25">
      <c r="A1634" s="1" t="s">
        <v>4391</v>
      </c>
      <c r="B1634" s="2">
        <v>826</v>
      </c>
      <c r="C1634" s="2" t="s">
        <v>13433</v>
      </c>
      <c r="D1634" s="3">
        <v>1</v>
      </c>
      <c r="F1634" s="2">
        <v>4.7151735747338698E-2</v>
      </c>
      <c r="G1634" s="2">
        <v>0</v>
      </c>
      <c r="H1634" s="2">
        <f t="shared" si="50"/>
        <v>4.7151735747338698E-2</v>
      </c>
      <c r="J1634" s="7" t="s">
        <v>13433</v>
      </c>
      <c r="K1634" s="8" t="s">
        <v>13433</v>
      </c>
      <c r="L1634" s="9" t="s">
        <v>13433</v>
      </c>
      <c r="N1634" s="7" t="s">
        <v>13433</v>
      </c>
      <c r="O1634" s="7" t="s">
        <v>13433</v>
      </c>
      <c r="P1634" s="7" t="s">
        <v>13433</v>
      </c>
      <c r="R1634" s="6">
        <f t="shared" si="51"/>
        <v>1.0000000000000036</v>
      </c>
      <c r="S1634" s="6">
        <v>5.1300000000000001E-15</v>
      </c>
      <c r="T1634" s="6">
        <v>-1.3655442069999999</v>
      </c>
      <c r="U1634" s="6">
        <v>1</v>
      </c>
    </row>
    <row r="1635" spans="1:21" x14ac:dyDescent="0.25">
      <c r="A1635" s="1" t="s">
        <v>2369</v>
      </c>
      <c r="B1635" s="2">
        <v>3853</v>
      </c>
      <c r="C1635" s="2" t="s">
        <v>13432</v>
      </c>
      <c r="D1635" s="3">
        <v>1</v>
      </c>
      <c r="F1635" s="2">
        <v>0</v>
      </c>
      <c r="G1635" s="2">
        <v>0</v>
      </c>
      <c r="H1635" s="2">
        <f t="shared" si="50"/>
        <v>0</v>
      </c>
      <c r="J1635" s="7" t="s">
        <v>13433</v>
      </c>
      <c r="K1635" s="8" t="s">
        <v>13433</v>
      </c>
      <c r="L1635" s="9" t="s">
        <v>13433</v>
      </c>
      <c r="N1635" s="7" t="s">
        <v>13433</v>
      </c>
      <c r="O1635" s="6">
        <v>0.48126774286790108</v>
      </c>
      <c r="P1635" s="7" t="s">
        <v>13433</v>
      </c>
      <c r="R1635" s="6">
        <f t="shared" si="51"/>
        <v>4.7898961760609255</v>
      </c>
      <c r="S1635" s="6">
        <v>2.2599943850000002</v>
      </c>
      <c r="T1635" s="6">
        <v>-1.264222008</v>
      </c>
      <c r="U1635" s="6">
        <v>1</v>
      </c>
    </row>
    <row r="1636" spans="1:21" x14ac:dyDescent="0.25">
      <c r="A1636" s="1" t="s">
        <v>2368</v>
      </c>
      <c r="B1636" s="2">
        <v>5987</v>
      </c>
      <c r="C1636" s="2" t="s">
        <v>13432</v>
      </c>
      <c r="D1636" s="3">
        <v>1</v>
      </c>
      <c r="F1636" s="2">
        <v>0</v>
      </c>
      <c r="G1636" s="2">
        <v>1.3062305173249199E-2</v>
      </c>
      <c r="H1636" s="2">
        <f t="shared" si="50"/>
        <v>1.3062305173249199E-2</v>
      </c>
      <c r="J1636" s="7" t="s">
        <v>13433</v>
      </c>
      <c r="K1636" s="8" t="s">
        <v>13433</v>
      </c>
      <c r="L1636" s="9" t="s">
        <v>13433</v>
      </c>
      <c r="N1636" s="7" t="s">
        <v>13433</v>
      </c>
      <c r="O1636" s="7" t="s">
        <v>13433</v>
      </c>
      <c r="P1636" s="6">
        <v>0</v>
      </c>
      <c r="R1636" s="6">
        <f t="shared" si="51"/>
        <v>0.94718476353748893</v>
      </c>
      <c r="S1636" s="6">
        <v>-7.8282220999999999E-2</v>
      </c>
      <c r="T1636" s="6">
        <v>1.315383424</v>
      </c>
      <c r="U1636" s="6">
        <v>0.97876027700000001</v>
      </c>
    </row>
    <row r="1637" spans="1:21" x14ac:dyDescent="0.25">
      <c r="A1637" s="1" t="s">
        <v>7635</v>
      </c>
      <c r="B1637" s="2">
        <v>23294</v>
      </c>
      <c r="C1637" s="2" t="s">
        <v>13433</v>
      </c>
      <c r="D1637" s="3">
        <v>1</v>
      </c>
      <c r="F1637" s="2">
        <v>3.2704967822529101</v>
      </c>
      <c r="G1637" s="2">
        <v>4.0572945950210002</v>
      </c>
      <c r="H1637" s="2">
        <f t="shared" si="50"/>
        <v>7.3277913772739103</v>
      </c>
      <c r="J1637" s="7" t="s">
        <v>13433</v>
      </c>
      <c r="K1637" s="8" t="s">
        <v>13433</v>
      </c>
      <c r="L1637" s="9" t="s">
        <v>13433</v>
      </c>
      <c r="N1637" s="7" t="s">
        <v>13433</v>
      </c>
      <c r="O1637" s="6">
        <v>0.48126777827140493</v>
      </c>
      <c r="P1637" s="7" t="s">
        <v>13433</v>
      </c>
      <c r="R1637" s="6">
        <f t="shared" si="51"/>
        <v>1.2779518958837408</v>
      </c>
      <c r="S1637" s="6">
        <v>0.35383353200000001</v>
      </c>
      <c r="T1637" s="6">
        <v>1.124903897</v>
      </c>
      <c r="U1637" s="6">
        <v>0.83355522599999998</v>
      </c>
    </row>
    <row r="1638" spans="1:21" x14ac:dyDescent="0.25">
      <c r="A1638" s="1" t="s">
        <v>10311</v>
      </c>
      <c r="B1638" s="2">
        <v>1066</v>
      </c>
      <c r="C1638" s="2" t="s">
        <v>13433</v>
      </c>
      <c r="D1638" s="3">
        <v>1.4025099999999999</v>
      </c>
      <c r="F1638" s="2">
        <v>6.2240291186487102</v>
      </c>
      <c r="G1638" s="2">
        <v>4.7151735747338698E-2</v>
      </c>
      <c r="H1638" s="2">
        <f t="shared" si="50"/>
        <v>6.2711808543960492</v>
      </c>
      <c r="J1638" s="6">
        <v>0.83760461646905826</v>
      </c>
      <c r="K1638" s="3">
        <v>0.18100975792174898</v>
      </c>
      <c r="L1638">
        <v>1</v>
      </c>
      <c r="N1638" s="6">
        <v>0.99742654573111422</v>
      </c>
      <c r="O1638" s="6">
        <v>0.91116326705786155</v>
      </c>
      <c r="P1638" s="6">
        <v>1.2802762336751785</v>
      </c>
      <c r="R1638" s="6">
        <f t="shared" si="51"/>
        <v>1.1295196913451311</v>
      </c>
      <c r="S1638" s="6">
        <v>0.175709422</v>
      </c>
      <c r="T1638" s="6">
        <v>12.47236936</v>
      </c>
      <c r="U1638" s="6">
        <v>0.85666577499999996</v>
      </c>
    </row>
    <row r="1639" spans="1:21" x14ac:dyDescent="0.25">
      <c r="A1639" s="1" t="s">
        <v>11666</v>
      </c>
      <c r="B1639" s="2">
        <v>11557</v>
      </c>
      <c r="C1639" s="2" t="s">
        <v>13432</v>
      </c>
      <c r="D1639" s="3">
        <v>1</v>
      </c>
      <c r="F1639" s="2">
        <v>1.1373672258483001</v>
      </c>
      <c r="G1639" s="2">
        <v>0.30648628235770098</v>
      </c>
      <c r="H1639" s="2">
        <f t="shared" si="50"/>
        <v>1.4438535082060011</v>
      </c>
      <c r="J1639" s="7" t="s">
        <v>13433</v>
      </c>
      <c r="K1639" s="8" t="s">
        <v>13433</v>
      </c>
      <c r="L1639" s="9" t="s">
        <v>13433</v>
      </c>
      <c r="N1639" s="6">
        <v>1.6081582839961501</v>
      </c>
      <c r="O1639" s="6">
        <v>0.41251520598235453</v>
      </c>
      <c r="P1639" s="6">
        <v>0.6865347020158048</v>
      </c>
      <c r="R1639" s="6">
        <f t="shared" si="51"/>
        <v>0.48975305502346522</v>
      </c>
      <c r="S1639" s="6">
        <v>-1.029873603</v>
      </c>
      <c r="T1639" s="6">
        <v>0.94024091200000004</v>
      </c>
      <c r="U1639" s="6">
        <v>0.43926548599999998</v>
      </c>
    </row>
    <row r="1640" spans="1:21" x14ac:dyDescent="0.25">
      <c r="A1640" s="1" t="s">
        <v>8341</v>
      </c>
      <c r="B1640" s="2">
        <v>3238</v>
      </c>
      <c r="C1640" s="2" t="s">
        <v>13433</v>
      </c>
      <c r="D1640" s="3">
        <v>1</v>
      </c>
      <c r="F1640" s="2">
        <v>4.7151735747338698E-2</v>
      </c>
      <c r="G1640" s="2">
        <v>0</v>
      </c>
      <c r="H1640" s="2">
        <f t="shared" si="50"/>
        <v>4.7151735747338698E-2</v>
      </c>
      <c r="J1640" s="7" t="s">
        <v>13433</v>
      </c>
      <c r="K1640" s="8" t="s">
        <v>13433</v>
      </c>
      <c r="L1640" s="9" t="s">
        <v>13433</v>
      </c>
      <c r="N1640" s="7" t="s">
        <v>13433</v>
      </c>
      <c r="O1640" s="6">
        <v>0.9625354784090141</v>
      </c>
      <c r="P1640" s="6">
        <v>0.72634409400400035</v>
      </c>
      <c r="R1640" s="6">
        <f t="shared" si="51"/>
        <v>0.16306477578311526</v>
      </c>
      <c r="S1640" s="6">
        <v>-2.6164829209999998</v>
      </c>
      <c r="T1640" s="6">
        <v>-0.78178407800000005</v>
      </c>
      <c r="U1640" s="6">
        <v>0.17174567399999999</v>
      </c>
    </row>
    <row r="1641" spans="1:21" x14ac:dyDescent="0.25">
      <c r="A1641" s="1" t="s">
        <v>14008</v>
      </c>
      <c r="B1641" s="2">
        <v>585</v>
      </c>
      <c r="C1641" s="2" t="s">
        <v>13433</v>
      </c>
      <c r="D1641" s="3">
        <v>1</v>
      </c>
      <c r="F1641" s="2">
        <v>0</v>
      </c>
      <c r="G1641" s="2">
        <v>0</v>
      </c>
      <c r="H1641" s="2">
        <f t="shared" si="50"/>
        <v>0</v>
      </c>
      <c r="J1641" s="7" t="s">
        <v>13433</v>
      </c>
      <c r="K1641" s="8" t="s">
        <v>13433</v>
      </c>
      <c r="L1641" s="9" t="s">
        <v>13433</v>
      </c>
      <c r="N1641" s="7" t="s">
        <v>13433</v>
      </c>
      <c r="O1641" s="7" t="s">
        <v>13433</v>
      </c>
      <c r="P1641" s="7" t="s">
        <v>13433</v>
      </c>
      <c r="R1641" s="6">
        <f t="shared" si="51"/>
        <v>1.0000000000000036</v>
      </c>
      <c r="S1641" s="6">
        <v>5.1300000000000001E-15</v>
      </c>
      <c r="T1641" s="6">
        <v>-1.3655442069999999</v>
      </c>
      <c r="U1641" s="6">
        <v>1</v>
      </c>
    </row>
    <row r="1642" spans="1:21" x14ac:dyDescent="0.25">
      <c r="A1642" s="1" t="s">
        <v>12812</v>
      </c>
      <c r="B1642" s="2">
        <v>24063</v>
      </c>
      <c r="C1642" s="2" t="s">
        <v>13432</v>
      </c>
      <c r="D1642" s="3">
        <v>1</v>
      </c>
      <c r="F1642" s="2">
        <v>0.12448058237297401</v>
      </c>
      <c r="G1642" s="2">
        <v>0.158200016928424</v>
      </c>
      <c r="H1642" s="2">
        <f t="shared" si="50"/>
        <v>0.28268059930139799</v>
      </c>
      <c r="J1642" s="6">
        <v>0.54674949349502766</v>
      </c>
      <c r="K1642" s="3">
        <v>0.38448889356776872</v>
      </c>
      <c r="L1642">
        <v>1</v>
      </c>
      <c r="N1642" s="7" t="s">
        <v>13433</v>
      </c>
      <c r="O1642" s="6">
        <v>0</v>
      </c>
      <c r="P1642" s="7" t="s">
        <v>13433</v>
      </c>
      <c r="R1642" s="6">
        <f t="shared" si="51"/>
        <v>0.29290828865950364</v>
      </c>
      <c r="S1642" s="6">
        <v>-1.7714790760000001</v>
      </c>
      <c r="T1642" s="6">
        <v>0.31338380799999999</v>
      </c>
      <c r="U1642" s="6">
        <v>0.20689276500000001</v>
      </c>
    </row>
    <row r="1643" spans="1:21" x14ac:dyDescent="0.25">
      <c r="A1643" s="1" t="s">
        <v>6431</v>
      </c>
      <c r="B1643" s="2">
        <v>2494</v>
      </c>
      <c r="C1643" s="2" t="s">
        <v>13432</v>
      </c>
      <c r="D1643" s="3">
        <v>1</v>
      </c>
      <c r="F1643" s="2">
        <v>2.1218281086302402</v>
      </c>
      <c r="G1643" s="2">
        <v>0</v>
      </c>
      <c r="H1643" s="2">
        <f t="shared" si="50"/>
        <v>2.1218281086302402</v>
      </c>
      <c r="J1643" s="6">
        <v>1.0872889187500441</v>
      </c>
      <c r="K1643" s="3">
        <v>0.57437986082498194</v>
      </c>
      <c r="L1643">
        <v>1</v>
      </c>
      <c r="N1643" s="6">
        <v>1.3596247256371112</v>
      </c>
      <c r="O1643" s="6">
        <v>1.2375456134756528</v>
      </c>
      <c r="P1643" s="6">
        <v>1.2359408613868541</v>
      </c>
      <c r="R1643" s="6">
        <f t="shared" si="51"/>
        <v>1.321868203032718</v>
      </c>
      <c r="S1643" s="6">
        <v>0.40257833999999998</v>
      </c>
      <c r="T1643" s="6">
        <v>2.3693468879999999</v>
      </c>
      <c r="U1643" s="6">
        <v>0.65933295199999997</v>
      </c>
    </row>
    <row r="1644" spans="1:21" x14ac:dyDescent="0.25">
      <c r="A1644" s="1" t="s">
        <v>2367</v>
      </c>
      <c r="B1644" s="2">
        <v>647</v>
      </c>
      <c r="C1644" s="2" t="s">
        <v>13433</v>
      </c>
      <c r="D1644" s="3">
        <v>1</v>
      </c>
      <c r="F1644" s="2">
        <v>0.28291041448403198</v>
      </c>
      <c r="G1644" s="2">
        <v>4.7151735747338698E-2</v>
      </c>
      <c r="H1644" s="2">
        <f t="shared" si="50"/>
        <v>0.3300621502313707</v>
      </c>
      <c r="J1644" s="6">
        <v>5.3938315443212925</v>
      </c>
      <c r="K1644" s="3">
        <v>8.8434320619855438</v>
      </c>
      <c r="L1644">
        <v>0</v>
      </c>
      <c r="N1644" s="6">
        <v>0.87647829662538113</v>
      </c>
      <c r="O1644" s="6">
        <v>0.94622131721108693</v>
      </c>
      <c r="P1644" s="6">
        <v>4.3550067224226785</v>
      </c>
      <c r="R1644" s="6">
        <f t="shared" si="51"/>
        <v>1.0817952447800905</v>
      </c>
      <c r="S1644" s="6">
        <v>0.11342746099999999</v>
      </c>
      <c r="T1644" s="6">
        <v>4.3858376310000002</v>
      </c>
      <c r="U1644" s="6">
        <v>0.89234691600000005</v>
      </c>
    </row>
    <row r="1645" spans="1:21" x14ac:dyDescent="0.25">
      <c r="A1645" s="1" t="s">
        <v>7628</v>
      </c>
      <c r="B1645" s="2">
        <v>635</v>
      </c>
      <c r="C1645" s="2" t="s">
        <v>13433</v>
      </c>
      <c r="D1645" s="3">
        <v>1</v>
      </c>
      <c r="F1645" s="2">
        <v>0.33006215023137098</v>
      </c>
      <c r="G1645" s="2">
        <v>0</v>
      </c>
      <c r="H1645" s="2">
        <f t="shared" si="50"/>
        <v>0.33006215023137098</v>
      </c>
      <c r="J1645" s="6">
        <v>0.82096472471619042</v>
      </c>
      <c r="K1645" s="3">
        <v>0.22473882373259299</v>
      </c>
      <c r="L1645">
        <v>1</v>
      </c>
      <c r="N1645" s="6">
        <v>0.93376932273958491</v>
      </c>
      <c r="O1645" s="6">
        <v>1.132394679993334</v>
      </c>
      <c r="P1645" s="6">
        <v>1.2561379929876317</v>
      </c>
      <c r="R1645" s="6">
        <f t="shared" si="51"/>
        <v>0.98552985560935369</v>
      </c>
      <c r="S1645" s="6">
        <v>-2.1028518E-2</v>
      </c>
      <c r="T1645" s="6">
        <v>6.6121229269999997</v>
      </c>
      <c r="U1645" s="6">
        <v>0.98469155200000003</v>
      </c>
    </row>
    <row r="1646" spans="1:21" x14ac:dyDescent="0.25">
      <c r="A1646" s="1" t="s">
        <v>4570</v>
      </c>
      <c r="B1646" s="2">
        <v>953</v>
      </c>
      <c r="C1646" s="2" t="s">
        <v>13432</v>
      </c>
      <c r="D1646" s="3">
        <v>1</v>
      </c>
      <c r="F1646" s="2">
        <v>0</v>
      </c>
      <c r="G1646" s="2">
        <v>0.18860694298935399</v>
      </c>
      <c r="H1646" s="2">
        <f t="shared" si="50"/>
        <v>0.18860694298935399</v>
      </c>
      <c r="J1646" s="7" t="s">
        <v>13433</v>
      </c>
      <c r="K1646" s="8" t="s">
        <v>13433</v>
      </c>
      <c r="L1646" s="9" t="s">
        <v>13433</v>
      </c>
      <c r="N1646" s="7" t="s">
        <v>13433</v>
      </c>
      <c r="O1646" s="6">
        <v>0</v>
      </c>
      <c r="P1646" s="7" t="s">
        <v>13433</v>
      </c>
      <c r="R1646" s="6">
        <f t="shared" si="51"/>
        <v>1.0000000000000036</v>
      </c>
      <c r="S1646" s="6">
        <v>5.1300000000000001E-15</v>
      </c>
      <c r="T1646" s="6">
        <v>-1.3655442069999999</v>
      </c>
      <c r="U1646" s="6">
        <v>1</v>
      </c>
    </row>
    <row r="1647" spans="1:21" x14ac:dyDescent="0.25">
      <c r="A1647" s="1" t="s">
        <v>4569</v>
      </c>
      <c r="B1647" s="2">
        <v>645</v>
      </c>
      <c r="C1647" s="2" t="s">
        <v>13432</v>
      </c>
      <c r="D1647" s="3">
        <v>1</v>
      </c>
      <c r="F1647" s="2">
        <v>0</v>
      </c>
      <c r="G1647" s="2">
        <v>9.4303471494677396E-2</v>
      </c>
      <c r="H1647" s="2">
        <f t="shared" si="50"/>
        <v>9.4303471494677396E-2</v>
      </c>
      <c r="J1647" s="7" t="s">
        <v>13433</v>
      </c>
      <c r="K1647" s="8" t="s">
        <v>13433</v>
      </c>
      <c r="L1647" s="9" t="s">
        <v>13433</v>
      </c>
      <c r="N1647" s="7" t="s">
        <v>13433</v>
      </c>
      <c r="O1647" s="7" t="s">
        <v>13433</v>
      </c>
      <c r="P1647" s="7" t="s">
        <v>13433</v>
      </c>
      <c r="R1647" s="6">
        <f t="shared" si="51"/>
        <v>1.5037320822063618</v>
      </c>
      <c r="S1647" s="6">
        <v>0.588547547</v>
      </c>
      <c r="T1647" s="6">
        <v>-1.1353431460000001</v>
      </c>
      <c r="U1647" s="6">
        <v>1</v>
      </c>
    </row>
    <row r="1648" spans="1:21" x14ac:dyDescent="0.25">
      <c r="A1648" s="1" t="s">
        <v>9307</v>
      </c>
      <c r="B1648" s="2">
        <v>4748</v>
      </c>
      <c r="C1648" s="2" t="s">
        <v>13433</v>
      </c>
      <c r="D1648" s="3">
        <v>1</v>
      </c>
      <c r="F1648" s="2">
        <v>19.143604713419499</v>
      </c>
      <c r="G1648" s="2">
        <v>0</v>
      </c>
      <c r="H1648" s="2">
        <f t="shared" si="50"/>
        <v>19.143604713419499</v>
      </c>
      <c r="J1648" s="6">
        <v>1.569096868178316</v>
      </c>
      <c r="K1648" s="3">
        <v>1.4264707897611748</v>
      </c>
      <c r="L1648">
        <v>0</v>
      </c>
      <c r="N1648" s="6">
        <v>3.2786737137208117</v>
      </c>
      <c r="O1648" s="6">
        <v>0.84580245161297984</v>
      </c>
      <c r="P1648" s="6">
        <v>1.1287904900627481</v>
      </c>
      <c r="R1648" s="6">
        <f t="shared" si="51"/>
        <v>1.9109320300479546</v>
      </c>
      <c r="S1648" s="6">
        <v>0.93427646399999997</v>
      </c>
      <c r="T1648" s="6">
        <v>4.8657234799999998</v>
      </c>
      <c r="U1648" s="6">
        <v>0.26085040999999998</v>
      </c>
    </row>
    <row r="1649" spans="1:21" x14ac:dyDescent="0.25">
      <c r="A1649" s="1" t="s">
        <v>11635</v>
      </c>
      <c r="B1649" s="2">
        <v>2089</v>
      </c>
      <c r="C1649" s="2" t="s">
        <v>13432</v>
      </c>
      <c r="D1649" s="3">
        <v>1</v>
      </c>
      <c r="F1649" s="2">
        <v>0.66012430046274195</v>
      </c>
      <c r="G1649" s="2">
        <v>0</v>
      </c>
      <c r="H1649" s="2">
        <f t="shared" si="50"/>
        <v>0.66012430046274195</v>
      </c>
      <c r="J1649" s="6">
        <v>0.6844593038830985</v>
      </c>
      <c r="K1649" s="3">
        <v>0.10553372675380822</v>
      </c>
      <c r="L1649">
        <v>1</v>
      </c>
      <c r="N1649" s="6">
        <v>1.6802481319196902</v>
      </c>
      <c r="O1649" s="6">
        <v>0.90311970757315574</v>
      </c>
      <c r="P1649" s="6">
        <v>0.99876847279015579</v>
      </c>
      <c r="R1649" s="6">
        <f t="shared" si="51"/>
        <v>0.71743921757756723</v>
      </c>
      <c r="S1649" s="6">
        <v>-0.47907148500000002</v>
      </c>
      <c r="T1649" s="6">
        <v>4.9492498659999997</v>
      </c>
      <c r="U1649" s="6">
        <v>0.53672500400000001</v>
      </c>
    </row>
    <row r="1650" spans="1:21" x14ac:dyDescent="0.25">
      <c r="A1650" s="1" t="s">
        <v>7625</v>
      </c>
      <c r="B1650" s="2">
        <v>937</v>
      </c>
      <c r="C1650" s="2" t="s">
        <v>13433</v>
      </c>
      <c r="D1650" s="3">
        <v>1</v>
      </c>
      <c r="F1650" s="2">
        <v>0.33006215023137098</v>
      </c>
      <c r="G1650" s="2">
        <v>4.7151735747338698E-2</v>
      </c>
      <c r="H1650" s="2">
        <f t="shared" si="50"/>
        <v>0.3772138859787097</v>
      </c>
      <c r="J1650" s="6">
        <v>0.751457866061645</v>
      </c>
      <c r="K1650" s="3">
        <v>0.1083210387545856</v>
      </c>
      <c r="L1650">
        <v>1</v>
      </c>
      <c r="N1650" s="6">
        <v>1.3220660319645314</v>
      </c>
      <c r="O1650" s="6">
        <v>0.72560366781749108</v>
      </c>
      <c r="P1650" s="6">
        <v>0.76428571427675096</v>
      </c>
      <c r="R1650" s="6">
        <f t="shared" si="51"/>
        <v>0.81037666776190831</v>
      </c>
      <c r="S1650" s="6">
        <v>-0.303335458</v>
      </c>
      <c r="T1650" s="6">
        <v>6.6507474960000001</v>
      </c>
      <c r="U1650" s="6">
        <v>0.70254058699999999</v>
      </c>
    </row>
    <row r="1651" spans="1:21" x14ac:dyDescent="0.25">
      <c r="A1651" s="1" t="s">
        <v>6414</v>
      </c>
      <c r="B1651" s="2">
        <v>653</v>
      </c>
      <c r="C1651" s="2" t="s">
        <v>13432</v>
      </c>
      <c r="D1651" s="3">
        <v>1</v>
      </c>
      <c r="F1651" s="2">
        <v>0.84873124345209705</v>
      </c>
      <c r="G1651" s="2">
        <v>0</v>
      </c>
      <c r="H1651" s="2">
        <f t="shared" si="50"/>
        <v>0.84873124345209705</v>
      </c>
      <c r="J1651" s="6">
        <v>0.9781755369363303</v>
      </c>
      <c r="K1651" s="3">
        <v>0.21829360180082336</v>
      </c>
      <c r="L1651">
        <v>1</v>
      </c>
      <c r="N1651" s="6">
        <v>0.85376942323246652</v>
      </c>
      <c r="O1651" s="6">
        <v>0.9727752167407302</v>
      </c>
      <c r="P1651" s="6">
        <v>1.8645161252039286</v>
      </c>
      <c r="R1651" s="6">
        <f t="shared" si="51"/>
        <v>1.3389704101886959</v>
      </c>
      <c r="S1651" s="6">
        <v>0.42112407899999998</v>
      </c>
      <c r="T1651" s="6">
        <v>8.4953822829999996</v>
      </c>
      <c r="U1651" s="6">
        <v>0.68050888799999998</v>
      </c>
    </row>
    <row r="1652" spans="1:21" x14ac:dyDescent="0.25">
      <c r="A1652" s="1" t="s">
        <v>6412</v>
      </c>
      <c r="B1652" s="2">
        <v>7393</v>
      </c>
      <c r="C1652" s="2" t="s">
        <v>13432</v>
      </c>
      <c r="D1652" s="3">
        <v>1</v>
      </c>
      <c r="F1652" s="2">
        <v>6.3812015711398402</v>
      </c>
      <c r="G1652" s="2">
        <v>1.0213163725643</v>
      </c>
      <c r="H1652" s="2">
        <f t="shared" si="50"/>
        <v>7.4025179437041402</v>
      </c>
      <c r="J1652" s="6">
        <v>0.8245225996977873</v>
      </c>
      <c r="K1652" s="3">
        <v>0.22282849666304946</v>
      </c>
      <c r="L1652">
        <v>1</v>
      </c>
      <c r="N1652" s="6">
        <v>1.0930450797204614</v>
      </c>
      <c r="O1652" s="6">
        <v>0.68189853538249401</v>
      </c>
      <c r="P1652" s="6">
        <v>0.92465371624347403</v>
      </c>
      <c r="R1652" s="6">
        <f t="shared" si="51"/>
        <v>0.81031383503663512</v>
      </c>
      <c r="S1652" s="6">
        <v>-0.30344732200000002</v>
      </c>
      <c r="T1652" s="6">
        <v>5.245961458</v>
      </c>
      <c r="U1652" s="6">
        <v>0.69370320699999999</v>
      </c>
    </row>
    <row r="1653" spans="1:21" x14ac:dyDescent="0.25">
      <c r="A1653" s="1" t="s">
        <v>11321</v>
      </c>
      <c r="B1653" s="2">
        <v>17627</v>
      </c>
      <c r="C1653" s="2" t="s">
        <v>13432</v>
      </c>
      <c r="D1653" s="3">
        <v>1</v>
      </c>
      <c r="F1653" s="2">
        <v>19.2553643761286</v>
      </c>
      <c r="G1653" s="2">
        <v>158.43722492121901</v>
      </c>
      <c r="H1653" s="2">
        <f t="shared" si="50"/>
        <v>177.69258929734761</v>
      </c>
      <c r="J1653" s="6">
        <v>0.77661538636310512</v>
      </c>
      <c r="K1653" s="3">
        <v>0.37287951691423149</v>
      </c>
      <c r="L1653">
        <v>1</v>
      </c>
      <c r="N1653" s="6">
        <v>3.9514746211711014</v>
      </c>
      <c r="O1653" s="6">
        <v>0.96540871801167916</v>
      </c>
      <c r="P1653" s="6">
        <v>1.1934951839791554</v>
      </c>
      <c r="R1653" s="6">
        <f t="shared" si="51"/>
        <v>0.8499776644514323</v>
      </c>
      <c r="S1653" s="6">
        <v>-0.23450316399999999</v>
      </c>
      <c r="T1653" s="6">
        <v>4.4707249669999998</v>
      </c>
      <c r="U1653" s="6">
        <v>0.79415996600000005</v>
      </c>
    </row>
    <row r="1654" spans="1:21" x14ac:dyDescent="0.25">
      <c r="A1654" s="1" t="s">
        <v>11962</v>
      </c>
      <c r="B1654" s="2">
        <v>52722</v>
      </c>
      <c r="C1654" s="2" t="s">
        <v>13433</v>
      </c>
      <c r="D1654" s="3">
        <v>1</v>
      </c>
      <c r="F1654" s="2">
        <v>160.74021120182499</v>
      </c>
      <c r="G1654" s="2">
        <v>36.075062113429297</v>
      </c>
      <c r="H1654" s="2">
        <f t="shared" si="50"/>
        <v>196.81527331525427</v>
      </c>
      <c r="J1654" s="6">
        <v>1.7955839540848961</v>
      </c>
      <c r="K1654" s="3">
        <v>1.8589269874350962</v>
      </c>
      <c r="L1654">
        <v>0</v>
      </c>
      <c r="N1654" s="6">
        <v>3.8595799115046683</v>
      </c>
      <c r="O1654" s="6">
        <v>1.3327414340350743</v>
      </c>
      <c r="P1654" s="6">
        <v>1.2120010808949648</v>
      </c>
      <c r="R1654" s="6">
        <f t="shared" si="51"/>
        <v>1.4354088800745461</v>
      </c>
      <c r="S1654" s="6">
        <v>0.52146175100000003</v>
      </c>
      <c r="T1654" s="6">
        <v>2.836740877</v>
      </c>
      <c r="U1654" s="6">
        <v>0.562433077</v>
      </c>
    </row>
    <row r="1655" spans="1:21" x14ac:dyDescent="0.25">
      <c r="A1655" s="1" t="s">
        <v>3095</v>
      </c>
      <c r="B1655" s="2">
        <v>5426</v>
      </c>
      <c r="C1655" s="2" t="s">
        <v>13433</v>
      </c>
      <c r="D1655" s="3">
        <v>1</v>
      </c>
      <c r="F1655" s="2">
        <v>0.13359658461745899</v>
      </c>
      <c r="G1655" s="2">
        <v>1.8878157904767801</v>
      </c>
      <c r="H1655" s="2">
        <f t="shared" si="50"/>
        <v>2.021412375094239</v>
      </c>
      <c r="J1655" s="7" t="s">
        <v>13433</v>
      </c>
      <c r="K1655" s="8" t="s">
        <v>13433</v>
      </c>
      <c r="L1655" s="9" t="s">
        <v>13433</v>
      </c>
      <c r="N1655" s="7" t="s">
        <v>13433</v>
      </c>
      <c r="O1655" s="6">
        <v>0.96253547883922919</v>
      </c>
      <c r="P1655" s="6">
        <v>1.5650537601131094</v>
      </c>
      <c r="R1655" s="6">
        <f t="shared" si="51"/>
        <v>1.1214673586072781</v>
      </c>
      <c r="S1655" s="6">
        <v>0.16538763000000001</v>
      </c>
      <c r="T1655" s="6">
        <v>-0.82641090100000003</v>
      </c>
      <c r="U1655" s="6">
        <v>1</v>
      </c>
    </row>
    <row r="1656" spans="1:21" x14ac:dyDescent="0.25">
      <c r="A1656" s="1" t="s">
        <v>11732</v>
      </c>
      <c r="B1656" s="2">
        <v>49847</v>
      </c>
      <c r="C1656" s="2" t="s">
        <v>13432</v>
      </c>
      <c r="D1656" s="3">
        <v>1</v>
      </c>
      <c r="F1656" s="2">
        <v>0.77953996515498902</v>
      </c>
      <c r="G1656" s="2">
        <v>0.14370052799188901</v>
      </c>
      <c r="H1656" s="2">
        <f t="shared" si="50"/>
        <v>0.92324049314687806</v>
      </c>
      <c r="J1656" s="6">
        <v>0.32355856043241593</v>
      </c>
      <c r="K1656" s="3">
        <v>0.21780280137753588</v>
      </c>
      <c r="L1656">
        <v>1</v>
      </c>
      <c r="N1656" s="6">
        <v>0.24122383843998982</v>
      </c>
      <c r="O1656" s="6">
        <v>0.26250967069285219</v>
      </c>
      <c r="P1656" s="6">
        <v>0.73679457272619497</v>
      </c>
      <c r="R1656" s="6">
        <f t="shared" si="51"/>
        <v>0.44354950584568253</v>
      </c>
      <c r="S1656" s="6">
        <v>-1.1728329580000001</v>
      </c>
      <c r="T1656" s="6">
        <v>2.2849075750000001</v>
      </c>
      <c r="U1656" s="6">
        <v>0.24169702700000001</v>
      </c>
    </row>
    <row r="1657" spans="1:21" x14ac:dyDescent="0.25">
      <c r="A1657" s="1" t="s">
        <v>14007</v>
      </c>
      <c r="B1657" s="2">
        <v>900</v>
      </c>
      <c r="C1657" s="2" t="s">
        <v>13433</v>
      </c>
      <c r="D1657" s="3">
        <v>1</v>
      </c>
      <c r="F1657" s="2">
        <v>0</v>
      </c>
      <c r="G1657" s="2">
        <v>0</v>
      </c>
      <c r="H1657" s="2">
        <f t="shared" si="50"/>
        <v>0</v>
      </c>
      <c r="J1657" s="7" t="s">
        <v>13433</v>
      </c>
      <c r="K1657" s="8" t="s">
        <v>13433</v>
      </c>
      <c r="L1657" s="9" t="s">
        <v>13433</v>
      </c>
      <c r="N1657" s="7" t="s">
        <v>13433</v>
      </c>
      <c r="O1657" s="7" t="s">
        <v>13433</v>
      </c>
      <c r="P1657" s="7" t="s">
        <v>13433</v>
      </c>
      <c r="R1657" s="6">
        <f t="shared" si="51"/>
        <v>1.0000000000000036</v>
      </c>
      <c r="S1657" s="6">
        <v>5.1300000000000001E-15</v>
      </c>
      <c r="T1657" s="6">
        <v>-1.3655442069999999</v>
      </c>
      <c r="U1657" s="6">
        <v>1</v>
      </c>
    </row>
    <row r="1658" spans="1:21" x14ac:dyDescent="0.25">
      <c r="A1658" s="1" t="s">
        <v>7614</v>
      </c>
      <c r="B1658" s="2">
        <v>17970</v>
      </c>
      <c r="C1658" s="2" t="s">
        <v>13433</v>
      </c>
      <c r="D1658" s="3">
        <v>1</v>
      </c>
      <c r="F1658" s="2">
        <v>7.2142155693428203</v>
      </c>
      <c r="G1658" s="2">
        <v>4.7151735747338698E-2</v>
      </c>
      <c r="H1658" s="2">
        <f t="shared" si="50"/>
        <v>7.2613673050901593</v>
      </c>
      <c r="J1658" s="6">
        <v>0.69687476958469596</v>
      </c>
      <c r="K1658" s="3">
        <v>0.21398072419868386</v>
      </c>
      <c r="L1658">
        <v>1</v>
      </c>
      <c r="N1658" s="6">
        <v>1.1455035118535419</v>
      </c>
      <c r="O1658" s="6">
        <v>0.7480428922038671</v>
      </c>
      <c r="P1658" s="6">
        <v>1.0819242597913625</v>
      </c>
      <c r="R1658" s="6">
        <f t="shared" si="51"/>
        <v>0.80289216661681539</v>
      </c>
      <c r="S1658" s="6">
        <v>-0.316721857</v>
      </c>
      <c r="T1658" s="6">
        <v>6.1225980350000002</v>
      </c>
      <c r="U1658" s="6">
        <v>0.67362436199999998</v>
      </c>
    </row>
    <row r="1659" spans="1:21" x14ac:dyDescent="0.25">
      <c r="A1659" s="1" t="s">
        <v>4394</v>
      </c>
      <c r="B1659" s="2">
        <v>1499</v>
      </c>
      <c r="C1659" s="2" t="s">
        <v>13433</v>
      </c>
      <c r="D1659" s="3">
        <v>1</v>
      </c>
      <c r="F1659" s="2">
        <v>0</v>
      </c>
      <c r="G1659" s="2">
        <v>0.33006215023137098</v>
      </c>
      <c r="H1659" s="2">
        <f t="shared" si="50"/>
        <v>0.33006215023137098</v>
      </c>
      <c r="J1659" s="6">
        <v>0.72648033322580896</v>
      </c>
      <c r="K1659" s="3">
        <v>0.33866140192149918</v>
      </c>
      <c r="L1659">
        <v>1</v>
      </c>
      <c r="N1659" s="6">
        <v>1.2405792426909508</v>
      </c>
      <c r="O1659" s="6">
        <v>0.37020595306974341</v>
      </c>
      <c r="P1659" s="6">
        <v>2.7856630875972597</v>
      </c>
      <c r="R1659" s="6">
        <f t="shared" si="51"/>
        <v>1.0213183425506167</v>
      </c>
      <c r="S1659" s="6">
        <v>3.0432621E-2</v>
      </c>
      <c r="T1659" s="6">
        <v>3.5281105840000002</v>
      </c>
      <c r="U1659" s="6">
        <v>0.98386757499999999</v>
      </c>
    </row>
    <row r="1660" spans="1:21" x14ac:dyDescent="0.25">
      <c r="A1660" s="1" t="s">
        <v>7784</v>
      </c>
      <c r="B1660" s="2">
        <v>4238</v>
      </c>
      <c r="C1660" s="2" t="s">
        <v>13433</v>
      </c>
      <c r="D1660" s="3">
        <v>1</v>
      </c>
      <c r="F1660" s="2">
        <v>10.962778561256201</v>
      </c>
      <c r="G1660" s="2">
        <v>2.2632833158722501</v>
      </c>
      <c r="H1660" s="2">
        <f t="shared" si="50"/>
        <v>13.226061877128451</v>
      </c>
      <c r="J1660" s="6">
        <v>0.5067639197332201</v>
      </c>
      <c r="K1660" s="3">
        <v>0.1460853508973283</v>
      </c>
      <c r="L1660">
        <v>1</v>
      </c>
      <c r="N1660" s="6">
        <v>1.4619620708088497</v>
      </c>
      <c r="O1660" s="6">
        <v>0.52866531918060622</v>
      </c>
      <c r="P1660" s="6">
        <v>0.64273340108864996</v>
      </c>
      <c r="R1660" s="6">
        <f t="shared" si="51"/>
        <v>0.47253710383984165</v>
      </c>
      <c r="S1660" s="6">
        <v>-1.0815004800000001</v>
      </c>
      <c r="T1660" s="6">
        <v>4.9850438180000003</v>
      </c>
      <c r="U1660" s="6">
        <v>0.16786420599999999</v>
      </c>
    </row>
    <row r="1661" spans="1:21" x14ac:dyDescent="0.25">
      <c r="A1661" s="1" t="s">
        <v>8586</v>
      </c>
      <c r="B1661" s="2">
        <v>1974</v>
      </c>
      <c r="C1661" s="2" t="s">
        <v>13433</v>
      </c>
      <c r="D1661" s="3">
        <v>1</v>
      </c>
      <c r="F1661" s="2">
        <v>0.14145520724201599</v>
      </c>
      <c r="G1661" s="2">
        <v>0.66012430046274195</v>
      </c>
      <c r="H1661" s="2">
        <f t="shared" si="50"/>
        <v>0.80157950770475794</v>
      </c>
      <c r="J1661" s="6">
        <v>0.98327356643886532</v>
      </c>
      <c r="K1661" s="3">
        <v>0.64831092988050032</v>
      </c>
      <c r="L1661">
        <v>1</v>
      </c>
      <c r="N1661" s="6">
        <v>2.3800742517138835</v>
      </c>
      <c r="O1661" s="6">
        <v>1.4081537541144324</v>
      </c>
      <c r="P1661" s="6">
        <v>1.7344854067516977</v>
      </c>
      <c r="R1661" s="6">
        <f t="shared" si="51"/>
        <v>0.51480139105098011</v>
      </c>
      <c r="S1661" s="6">
        <v>-0.95791214300000005</v>
      </c>
      <c r="T1661" s="6">
        <v>4.638071665</v>
      </c>
      <c r="U1661" s="6">
        <v>0.286508818</v>
      </c>
    </row>
    <row r="1662" spans="1:21" x14ac:dyDescent="0.25">
      <c r="A1662" s="1" t="s">
        <v>1172</v>
      </c>
      <c r="B1662" s="2">
        <v>1955</v>
      </c>
      <c r="C1662" s="2" t="s">
        <v>13433</v>
      </c>
      <c r="D1662" s="3">
        <v>1</v>
      </c>
      <c r="F1662" s="2">
        <v>0.18860694298935399</v>
      </c>
      <c r="G1662" s="2">
        <v>0.51866909322072596</v>
      </c>
      <c r="H1662" s="2">
        <f t="shared" si="50"/>
        <v>0.70727603621007995</v>
      </c>
      <c r="J1662" s="6">
        <v>0.47358884618251829</v>
      </c>
      <c r="K1662" s="3">
        <v>5.9328143890974898E-2</v>
      </c>
      <c r="L1662">
        <v>1</v>
      </c>
      <c r="N1662" s="6">
        <v>0.72164413484489187</v>
      </c>
      <c r="O1662" s="6">
        <v>0.60343570342350428</v>
      </c>
      <c r="P1662" s="6">
        <v>0.7634745960411331</v>
      </c>
      <c r="R1662" s="6">
        <f t="shared" si="51"/>
        <v>0.52660466395384298</v>
      </c>
      <c r="S1662" s="6">
        <v>-0.92520779600000003</v>
      </c>
      <c r="T1662" s="6">
        <v>6.2693488559999997</v>
      </c>
      <c r="U1662" s="6">
        <v>0.208801603</v>
      </c>
    </row>
    <row r="1663" spans="1:21" x14ac:dyDescent="0.25">
      <c r="A1663" s="1" t="s">
        <v>2063</v>
      </c>
      <c r="B1663" s="2">
        <v>973</v>
      </c>
      <c r="C1663" s="2" t="s">
        <v>13433</v>
      </c>
      <c r="D1663" s="3">
        <v>1</v>
      </c>
      <c r="F1663" s="2">
        <v>4.7151735747338698E-2</v>
      </c>
      <c r="G1663" s="2">
        <v>0.89784763485557495</v>
      </c>
      <c r="H1663" s="2">
        <f t="shared" si="50"/>
        <v>0.94499937060291361</v>
      </c>
      <c r="J1663" s="6">
        <v>0.74274148019595954</v>
      </c>
      <c r="K1663" s="3">
        <v>0.96533019513050355</v>
      </c>
      <c r="L1663">
        <v>0</v>
      </c>
      <c r="N1663" s="6">
        <v>0</v>
      </c>
      <c r="O1663" s="6">
        <v>0.48126773689163244</v>
      </c>
      <c r="P1663" s="6">
        <v>1.5809811788138604</v>
      </c>
      <c r="R1663" s="6">
        <f t="shared" si="51"/>
        <v>0.39623539706888916</v>
      </c>
      <c r="S1663" s="6">
        <v>-1.335570328</v>
      </c>
      <c r="T1663" s="6">
        <v>0.28378482799999999</v>
      </c>
      <c r="U1663" s="6">
        <v>0.35991646999999999</v>
      </c>
    </row>
    <row r="1664" spans="1:21" x14ac:dyDescent="0.25">
      <c r="A1664" s="1" t="s">
        <v>7787</v>
      </c>
      <c r="B1664" s="2">
        <v>2731</v>
      </c>
      <c r="C1664" s="2" t="s">
        <v>13433</v>
      </c>
      <c r="D1664" s="3">
        <v>1</v>
      </c>
      <c r="F1664" s="2">
        <v>0</v>
      </c>
      <c r="G1664" s="2">
        <v>3.3477732380610501</v>
      </c>
      <c r="H1664" s="2">
        <f t="shared" si="50"/>
        <v>3.3477732380610501</v>
      </c>
      <c r="J1664" s="6">
        <v>0.96988604167996151</v>
      </c>
      <c r="K1664" s="3">
        <v>0.8487790557006224</v>
      </c>
      <c r="L1664">
        <v>0</v>
      </c>
      <c r="N1664" s="6">
        <v>0.6432633154301538</v>
      </c>
      <c r="O1664" s="6">
        <v>0.59232952454139254</v>
      </c>
      <c r="P1664" s="6">
        <v>1.0146313348798177</v>
      </c>
      <c r="R1664" s="6">
        <f t="shared" si="51"/>
        <v>0.85178216646644278</v>
      </c>
      <c r="S1664" s="6">
        <v>-0.23144356999999999</v>
      </c>
      <c r="T1664" s="6">
        <v>1.876540549</v>
      </c>
      <c r="U1664" s="6">
        <v>0.86232890399999995</v>
      </c>
    </row>
    <row r="1665" spans="1:21" x14ac:dyDescent="0.25">
      <c r="A1665" s="1" t="s">
        <v>7789</v>
      </c>
      <c r="B1665" s="2">
        <v>3590</v>
      </c>
      <c r="C1665" s="2" t="s">
        <v>13433</v>
      </c>
      <c r="D1665" s="3">
        <v>1</v>
      </c>
      <c r="F1665" s="2">
        <v>2.35758678736693E-2</v>
      </c>
      <c r="G1665" s="2">
        <v>1.1866520163080201</v>
      </c>
      <c r="H1665" s="2">
        <f t="shared" si="50"/>
        <v>1.2102278841816894</v>
      </c>
      <c r="J1665" s="7" t="s">
        <v>13433</v>
      </c>
      <c r="K1665" s="8" t="s">
        <v>13433</v>
      </c>
      <c r="L1665" s="9" t="s">
        <v>13433</v>
      </c>
      <c r="N1665" s="7" t="s">
        <v>13433</v>
      </c>
      <c r="O1665" s="6">
        <v>0.64169031643228636</v>
      </c>
      <c r="P1665" s="6">
        <v>1.5163978355258645</v>
      </c>
      <c r="R1665" s="6">
        <f t="shared" si="51"/>
        <v>1.5323891638241904</v>
      </c>
      <c r="S1665" s="6">
        <v>0.61578272899999997</v>
      </c>
      <c r="T1665" s="6">
        <v>0.16835945299999999</v>
      </c>
      <c r="U1665" s="6">
        <v>0.69456219500000005</v>
      </c>
    </row>
    <row r="1666" spans="1:21" x14ac:dyDescent="0.25">
      <c r="A1666" s="1" t="s">
        <v>7790</v>
      </c>
      <c r="B1666" s="2">
        <v>10937</v>
      </c>
      <c r="C1666" s="2" t="s">
        <v>13433</v>
      </c>
      <c r="D1666" s="3">
        <v>1</v>
      </c>
      <c r="F1666" s="2">
        <v>0.18860694298935399</v>
      </c>
      <c r="G1666" s="2">
        <v>0.84873124345209705</v>
      </c>
      <c r="H1666" s="2">
        <f t="shared" si="50"/>
        <v>1.037338186441451</v>
      </c>
      <c r="J1666" s="7" t="s">
        <v>13433</v>
      </c>
      <c r="K1666" s="8" t="s">
        <v>13433</v>
      </c>
      <c r="L1666" s="9" t="s">
        <v>13433</v>
      </c>
      <c r="N1666" s="6">
        <v>0</v>
      </c>
      <c r="O1666" s="6">
        <v>1.9250708577119289</v>
      </c>
      <c r="P1666" s="6">
        <v>0.1291666578258065</v>
      </c>
      <c r="R1666" s="6">
        <f t="shared" si="51"/>
        <v>0.26995990626003041</v>
      </c>
      <c r="S1666" s="6">
        <v>-1.889182937</v>
      </c>
      <c r="T1666" s="6">
        <v>0.13984966099999999</v>
      </c>
      <c r="U1666" s="6">
        <v>0.244617784</v>
      </c>
    </row>
    <row r="1667" spans="1:21" x14ac:dyDescent="0.25">
      <c r="A1667" s="1" t="s">
        <v>7792</v>
      </c>
      <c r="B1667" s="2">
        <v>7216</v>
      </c>
      <c r="C1667" s="2" t="s">
        <v>13433</v>
      </c>
      <c r="D1667" s="3">
        <v>1</v>
      </c>
      <c r="F1667" s="2">
        <v>1.05305543169056</v>
      </c>
      <c r="G1667" s="2">
        <v>0.75442777195741895</v>
      </c>
      <c r="H1667" s="2">
        <f t="shared" si="50"/>
        <v>1.8074832036479789</v>
      </c>
      <c r="J1667" s="7" t="s">
        <v>13433</v>
      </c>
      <c r="K1667" s="8" t="s">
        <v>13433</v>
      </c>
      <c r="L1667" s="9" t="s">
        <v>13433</v>
      </c>
      <c r="N1667" s="7" t="s">
        <v>13433</v>
      </c>
      <c r="O1667" s="6">
        <v>0</v>
      </c>
      <c r="P1667" s="7" t="s">
        <v>13433</v>
      </c>
      <c r="R1667" s="6">
        <f t="shared" si="51"/>
        <v>0.9814810308436811</v>
      </c>
      <c r="S1667" s="6">
        <v>-2.6967709999999999E-2</v>
      </c>
      <c r="T1667" s="6">
        <v>0.48732972699999999</v>
      </c>
      <c r="U1667" s="6">
        <v>1</v>
      </c>
    </row>
    <row r="1668" spans="1:21" x14ac:dyDescent="0.25">
      <c r="A1668" s="1" t="s">
        <v>7793</v>
      </c>
      <c r="B1668" s="2">
        <v>8186</v>
      </c>
      <c r="C1668" s="2" t="s">
        <v>13433</v>
      </c>
      <c r="D1668" s="3">
        <v>1</v>
      </c>
      <c r="F1668" s="2">
        <v>1.4145520724201599</v>
      </c>
      <c r="G1668" s="2">
        <v>14.546310478054</v>
      </c>
      <c r="H1668" s="2">
        <f t="shared" ref="H1668:H1731" si="52">F1668+G1668</f>
        <v>15.960862550474159</v>
      </c>
      <c r="J1668" s="7" t="s">
        <v>13433</v>
      </c>
      <c r="K1668" s="8" t="s">
        <v>13433</v>
      </c>
      <c r="L1668" s="9" t="s">
        <v>13433</v>
      </c>
      <c r="N1668" s="7" t="s">
        <v>13433</v>
      </c>
      <c r="O1668" s="7" t="s">
        <v>13433</v>
      </c>
      <c r="P1668" s="7" t="s">
        <v>13433</v>
      </c>
      <c r="R1668" s="6">
        <f t="shared" ref="R1668:R1731" si="53">2^(S1668)</f>
        <v>1.4228614071735013</v>
      </c>
      <c r="S1668" s="6">
        <v>0.50879514400000003</v>
      </c>
      <c r="T1668" s="6">
        <v>-0.26836680299999999</v>
      </c>
      <c r="U1668" s="6">
        <v>0.75936605599999996</v>
      </c>
    </row>
    <row r="1669" spans="1:21" x14ac:dyDescent="0.25">
      <c r="A1669" s="1" t="s">
        <v>7794</v>
      </c>
      <c r="B1669" s="2">
        <v>2034</v>
      </c>
      <c r="C1669" s="2" t="s">
        <v>13433</v>
      </c>
      <c r="D1669" s="3">
        <v>1</v>
      </c>
      <c r="F1669" s="2">
        <v>2.35758678736693E-2</v>
      </c>
      <c r="G1669" s="2">
        <v>0.91945884707310499</v>
      </c>
      <c r="H1669" s="2">
        <f t="shared" si="52"/>
        <v>0.94303471494677427</v>
      </c>
      <c r="J1669" s="7" t="s">
        <v>13433</v>
      </c>
      <c r="K1669" s="8" t="s">
        <v>13433</v>
      </c>
      <c r="L1669" s="9" t="s">
        <v>13433</v>
      </c>
      <c r="N1669" s="7" t="s">
        <v>13433</v>
      </c>
      <c r="O1669" s="7" t="s">
        <v>13433</v>
      </c>
      <c r="P1669" s="7" t="s">
        <v>13433</v>
      </c>
      <c r="R1669" s="6">
        <f t="shared" si="53"/>
        <v>0.37283259844752542</v>
      </c>
      <c r="S1669" s="6">
        <v>-1.423400088</v>
      </c>
      <c r="T1669" s="6">
        <v>-1.282753381</v>
      </c>
      <c r="U1669" s="6">
        <v>1</v>
      </c>
    </row>
    <row r="1670" spans="1:21" x14ac:dyDescent="0.25">
      <c r="A1670" s="1" t="s">
        <v>7795</v>
      </c>
      <c r="B1670" s="2">
        <v>1866</v>
      </c>
      <c r="C1670" s="2" t="s">
        <v>13433</v>
      </c>
      <c r="D1670" s="3">
        <v>1</v>
      </c>
      <c r="F1670" s="2">
        <v>2.0511005050092299</v>
      </c>
      <c r="G1670" s="2">
        <v>0.21218281086302401</v>
      </c>
      <c r="H1670" s="2">
        <f t="shared" si="52"/>
        <v>2.2632833158722541</v>
      </c>
      <c r="J1670" s="6">
        <v>1.3950206845274999E-2</v>
      </c>
      <c r="K1670" s="3">
        <v>1.6209229361922279E-2</v>
      </c>
      <c r="L1670">
        <v>0</v>
      </c>
      <c r="N1670" s="7" t="s">
        <v>13433</v>
      </c>
      <c r="O1670" s="6">
        <v>0.26250967556464666</v>
      </c>
      <c r="P1670" s="6">
        <v>0.1722222211381019</v>
      </c>
      <c r="R1670" s="6">
        <f t="shared" si="53"/>
        <v>2.9199182899833039E-2</v>
      </c>
      <c r="S1670" s="6">
        <v>-5.0979281920000004</v>
      </c>
      <c r="T1670" s="6">
        <v>1.6997878989999999</v>
      </c>
      <c r="U1670" s="6">
        <v>2.2400020000000001E-3</v>
      </c>
    </row>
    <row r="1671" spans="1:21" x14ac:dyDescent="0.25">
      <c r="A1671" s="1" t="s">
        <v>7796</v>
      </c>
      <c r="B1671" s="2">
        <v>2329</v>
      </c>
      <c r="C1671" s="2" t="s">
        <v>13433</v>
      </c>
      <c r="D1671" s="3">
        <v>1</v>
      </c>
      <c r="F1671" s="2">
        <v>0.14145520724201599</v>
      </c>
      <c r="G1671" s="2">
        <v>2.1454039765039101</v>
      </c>
      <c r="H1671" s="2">
        <f t="shared" si="52"/>
        <v>2.2868591837459262</v>
      </c>
      <c r="J1671" s="7" t="s">
        <v>13433</v>
      </c>
      <c r="K1671" s="8" t="s">
        <v>13433</v>
      </c>
      <c r="L1671" s="9" t="s">
        <v>13433</v>
      </c>
      <c r="N1671" s="7" t="s">
        <v>13433</v>
      </c>
      <c r="O1671" s="7" t="s">
        <v>13433</v>
      </c>
      <c r="P1671" s="7" t="s">
        <v>13433</v>
      </c>
      <c r="R1671" s="6">
        <f t="shared" si="53"/>
        <v>0.37284624162096291</v>
      </c>
      <c r="S1671" s="6">
        <v>-1.423347296</v>
      </c>
      <c r="T1671" s="6">
        <v>-1.282753381</v>
      </c>
      <c r="U1671" s="6">
        <v>1</v>
      </c>
    </row>
    <row r="1672" spans="1:21" x14ac:dyDescent="0.25">
      <c r="A1672" s="1" t="s">
        <v>1218</v>
      </c>
      <c r="B1672" s="2">
        <v>2224</v>
      </c>
      <c r="C1672" s="2" t="s">
        <v>13433</v>
      </c>
      <c r="D1672" s="3">
        <v>1</v>
      </c>
      <c r="F1672" s="2">
        <v>0</v>
      </c>
      <c r="G1672" s="2">
        <v>1.4852796760411699</v>
      </c>
      <c r="H1672" s="2">
        <f t="shared" si="52"/>
        <v>1.4852796760411699</v>
      </c>
      <c r="J1672" s="7" t="s">
        <v>13433</v>
      </c>
      <c r="K1672" s="8" t="s">
        <v>13433</v>
      </c>
      <c r="L1672" s="9" t="s">
        <v>13433</v>
      </c>
      <c r="N1672" s="7" t="s">
        <v>13433</v>
      </c>
      <c r="O1672" s="7" t="s">
        <v>13433</v>
      </c>
      <c r="P1672" s="7" t="s">
        <v>13433</v>
      </c>
      <c r="R1672" s="6">
        <f t="shared" si="53"/>
        <v>9.7002767004733245E-2</v>
      </c>
      <c r="S1672" s="6">
        <v>-3.3658302889999998</v>
      </c>
      <c r="T1672" s="6">
        <v>-1.167181136</v>
      </c>
      <c r="U1672" s="6">
        <v>0.44513877899999998</v>
      </c>
    </row>
    <row r="1673" spans="1:21" x14ac:dyDescent="0.25">
      <c r="A1673" s="1" t="s">
        <v>8654</v>
      </c>
      <c r="B1673" s="2">
        <v>94206</v>
      </c>
      <c r="C1673" s="2" t="s">
        <v>13432</v>
      </c>
      <c r="D1673" s="3">
        <v>1</v>
      </c>
      <c r="F1673" s="2">
        <v>50.743160629323398</v>
      </c>
      <c r="G1673" s="2">
        <v>20.010185385352699</v>
      </c>
      <c r="H1673" s="2">
        <f t="shared" si="52"/>
        <v>70.753346014676097</v>
      </c>
      <c r="J1673" s="6">
        <v>0.78518233804390669</v>
      </c>
      <c r="K1673" s="3">
        <v>0.36649415557743237</v>
      </c>
      <c r="L1673">
        <v>1</v>
      </c>
      <c r="N1673" s="6">
        <v>1.4703162079115981</v>
      </c>
      <c r="O1673" s="6">
        <v>0.73283951271780901</v>
      </c>
      <c r="P1673" s="6">
        <v>0.76562815938117756</v>
      </c>
      <c r="R1673" s="6">
        <f t="shared" si="53"/>
        <v>0.71468358864144543</v>
      </c>
      <c r="S1673" s="6">
        <v>-0.48462343499999999</v>
      </c>
      <c r="T1673" s="6">
        <v>4.3956698469999997</v>
      </c>
      <c r="U1673" s="6">
        <v>0.53356004899999998</v>
      </c>
    </row>
    <row r="1674" spans="1:21" x14ac:dyDescent="0.25">
      <c r="A1674" s="1" t="s">
        <v>4393</v>
      </c>
      <c r="B1674" s="2">
        <v>870</v>
      </c>
      <c r="C1674" s="2" t="s">
        <v>13433</v>
      </c>
      <c r="D1674" s="3">
        <v>1</v>
      </c>
      <c r="F1674" s="2">
        <v>9.4303471494677396E-2</v>
      </c>
      <c r="G1674" s="2">
        <v>9.4303471494677396E-2</v>
      </c>
      <c r="H1674" s="2">
        <f t="shared" si="52"/>
        <v>0.18860694298935479</v>
      </c>
      <c r="J1674" s="6">
        <v>1.2769077284003996</v>
      </c>
      <c r="K1674" s="3">
        <v>0.31470870938765172</v>
      </c>
      <c r="L1674">
        <v>1</v>
      </c>
      <c r="N1674" s="6">
        <v>1.4666403498151912</v>
      </c>
      <c r="O1674" s="6">
        <v>0.96253547768959924</v>
      </c>
      <c r="P1674" s="6">
        <v>1.355376343971356</v>
      </c>
      <c r="R1674" s="6">
        <f t="shared" si="53"/>
        <v>1.4734682807504105</v>
      </c>
      <c r="S1674" s="6">
        <v>0.55921600400000004</v>
      </c>
      <c r="T1674" s="6">
        <v>3.5679318050000002</v>
      </c>
      <c r="U1674" s="6">
        <v>0.42605394299999999</v>
      </c>
    </row>
    <row r="1675" spans="1:21" x14ac:dyDescent="0.25">
      <c r="A1675" s="1" t="s">
        <v>2064</v>
      </c>
      <c r="B1675" s="2">
        <v>727</v>
      </c>
      <c r="C1675" s="2" t="s">
        <v>13433</v>
      </c>
      <c r="D1675" s="3">
        <v>1</v>
      </c>
      <c r="F1675" s="2">
        <v>0.94303471494677404</v>
      </c>
      <c r="G1675" s="2">
        <v>0</v>
      </c>
      <c r="H1675" s="2">
        <f t="shared" si="52"/>
        <v>0.94303471494677404</v>
      </c>
      <c r="J1675" s="6">
        <v>0.74822592620930084</v>
      </c>
      <c r="K1675" s="3">
        <v>0.18217797025122889</v>
      </c>
      <c r="L1675">
        <v>1</v>
      </c>
      <c r="N1675" s="6">
        <v>0.94642807781053639</v>
      </c>
      <c r="O1675" s="6">
        <v>1.0219512478959289</v>
      </c>
      <c r="P1675" s="6">
        <v>1.0758064515830679</v>
      </c>
      <c r="R1675" s="6">
        <f t="shared" si="53"/>
        <v>1.0849724058416259</v>
      </c>
      <c r="S1675" s="6">
        <v>0.11765835099999999</v>
      </c>
      <c r="T1675" s="6">
        <v>8.0918442020000008</v>
      </c>
      <c r="U1675" s="6">
        <v>0.90109345500000004</v>
      </c>
    </row>
    <row r="1676" spans="1:21" x14ac:dyDescent="0.25">
      <c r="A1676" s="1" t="s">
        <v>2067</v>
      </c>
      <c r="B1676" s="2">
        <v>606</v>
      </c>
      <c r="C1676" s="2" t="s">
        <v>13432</v>
      </c>
      <c r="D1676" s="3">
        <v>1</v>
      </c>
      <c r="F1676" s="2">
        <v>4.7151735747338698E-2</v>
      </c>
      <c r="G1676" s="2">
        <v>7.6857329268162102</v>
      </c>
      <c r="H1676" s="2">
        <f t="shared" si="52"/>
        <v>7.7328846625635492</v>
      </c>
      <c r="J1676" s="7" t="s">
        <v>13433</v>
      </c>
      <c r="K1676" s="8" t="s">
        <v>13433</v>
      </c>
      <c r="L1676" s="9" t="s">
        <v>13433</v>
      </c>
      <c r="N1676" s="7" t="s">
        <v>13433</v>
      </c>
      <c r="O1676" s="7" t="s">
        <v>13433</v>
      </c>
      <c r="P1676" s="7" t="s">
        <v>13433</v>
      </c>
      <c r="R1676" s="6">
        <f t="shared" si="53"/>
        <v>0.12391574636048924</v>
      </c>
      <c r="S1676" s="6">
        <v>-3.0125685679999998</v>
      </c>
      <c r="T1676" s="6">
        <v>-1.1691949669999999</v>
      </c>
      <c r="U1676" s="6">
        <v>0.34598885099999999</v>
      </c>
    </row>
    <row r="1677" spans="1:21" x14ac:dyDescent="0.25">
      <c r="A1677" s="1" t="s">
        <v>2068</v>
      </c>
      <c r="B1677" s="2">
        <v>3625</v>
      </c>
      <c r="C1677" s="2" t="s">
        <v>13432</v>
      </c>
      <c r="D1677" s="3">
        <v>1</v>
      </c>
      <c r="F1677" s="2">
        <v>3.3006215023137102</v>
      </c>
      <c r="G1677" s="2">
        <v>4.6680218389865296</v>
      </c>
      <c r="H1677" s="2">
        <f t="shared" si="52"/>
        <v>7.9686433413002398</v>
      </c>
      <c r="J1677" s="6">
        <v>1.1258391928245353</v>
      </c>
      <c r="K1677" s="3">
        <v>0.89417074720891232</v>
      </c>
      <c r="L1677">
        <v>1</v>
      </c>
      <c r="N1677" s="6">
        <v>1.3471109780745876</v>
      </c>
      <c r="O1677" s="6">
        <v>0.87985071193888909</v>
      </c>
      <c r="P1677" s="6">
        <v>1.0840290955903571</v>
      </c>
      <c r="R1677" s="6">
        <f t="shared" si="53"/>
        <v>1.0376174634873268</v>
      </c>
      <c r="S1677" s="6">
        <v>5.3274665999999998E-2</v>
      </c>
      <c r="T1677" s="6">
        <v>4.8550122140000003</v>
      </c>
      <c r="U1677" s="6">
        <v>0.94697940000000003</v>
      </c>
    </row>
    <row r="1678" spans="1:21" x14ac:dyDescent="0.25">
      <c r="A1678" s="1" t="s">
        <v>2065</v>
      </c>
      <c r="B1678" s="2">
        <v>5000</v>
      </c>
      <c r="C1678" s="2" t="s">
        <v>13433</v>
      </c>
      <c r="D1678" s="3">
        <v>1</v>
      </c>
      <c r="F1678" s="2">
        <v>1.8546349393953201</v>
      </c>
      <c r="G1678" s="2">
        <v>4.7151735747338698E-2</v>
      </c>
      <c r="H1678" s="2">
        <f t="shared" si="52"/>
        <v>1.9017866751426589</v>
      </c>
      <c r="J1678" s="6">
        <v>0.76433433456762589</v>
      </c>
      <c r="K1678" s="3">
        <v>0.31721391206024308</v>
      </c>
      <c r="L1678">
        <v>1</v>
      </c>
      <c r="N1678" s="6">
        <v>1.3622046594284956</v>
      </c>
      <c r="O1678" s="6">
        <v>0.54630391983239412</v>
      </c>
      <c r="P1678" s="6">
        <v>0.94108084841038031</v>
      </c>
      <c r="R1678" s="6">
        <f t="shared" si="53"/>
        <v>0.88178357120583772</v>
      </c>
      <c r="S1678" s="6">
        <v>-0.18150349700000001</v>
      </c>
      <c r="T1678" s="6">
        <v>3.8662955170000002</v>
      </c>
      <c r="U1678" s="6">
        <v>0.80925312900000002</v>
      </c>
    </row>
    <row r="1679" spans="1:21" x14ac:dyDescent="0.25">
      <c r="A1679" s="1" t="s">
        <v>12892</v>
      </c>
      <c r="B1679" s="2">
        <v>38446</v>
      </c>
      <c r="C1679" s="2" t="s">
        <v>13433</v>
      </c>
      <c r="D1679" s="3">
        <v>1</v>
      </c>
      <c r="F1679" s="2">
        <v>8.9774007591889102</v>
      </c>
      <c r="G1679" s="2">
        <v>0.20388353544832999</v>
      </c>
      <c r="H1679" s="2">
        <f t="shared" si="52"/>
        <v>9.1812842946372406</v>
      </c>
      <c r="J1679" s="6">
        <v>1.0040275091751192</v>
      </c>
      <c r="K1679" s="3">
        <v>0.60415052621807508</v>
      </c>
      <c r="L1679">
        <v>1</v>
      </c>
      <c r="N1679" s="6">
        <v>1.5076483565480612</v>
      </c>
      <c r="O1679" s="6">
        <v>0.86406282736053752</v>
      </c>
      <c r="P1679" s="6">
        <v>1.1508813943659624</v>
      </c>
      <c r="R1679" s="6">
        <f t="shared" si="53"/>
        <v>1.234605582582422</v>
      </c>
      <c r="S1679" s="6">
        <v>0.30405021999999998</v>
      </c>
      <c r="T1679" s="6">
        <v>2.6721688459999999</v>
      </c>
      <c r="U1679" s="6">
        <v>0.78866773999999995</v>
      </c>
    </row>
    <row r="1680" spans="1:21" x14ac:dyDescent="0.25">
      <c r="A1680" s="1" t="s">
        <v>116</v>
      </c>
      <c r="B1680" s="2">
        <v>1570</v>
      </c>
      <c r="C1680" s="2" t="s">
        <v>13433</v>
      </c>
      <c r="D1680" s="3">
        <v>1</v>
      </c>
      <c r="F1680" s="2">
        <v>0.18860694298935399</v>
      </c>
      <c r="G1680" s="2">
        <v>0</v>
      </c>
      <c r="H1680" s="2">
        <f t="shared" si="52"/>
        <v>0.18860694298935399</v>
      </c>
      <c r="J1680" s="7" t="s">
        <v>13433</v>
      </c>
      <c r="K1680" s="8" t="s">
        <v>13433</v>
      </c>
      <c r="L1680" s="9" t="s">
        <v>13433</v>
      </c>
      <c r="N1680" s="7" t="s">
        <v>13433</v>
      </c>
      <c r="O1680" s="7" t="s">
        <v>13433</v>
      </c>
      <c r="P1680" s="7" t="s">
        <v>13433</v>
      </c>
      <c r="R1680" s="6">
        <f t="shared" si="53"/>
        <v>0.13511901047221112</v>
      </c>
      <c r="S1680" s="6">
        <v>-2.887697427</v>
      </c>
      <c r="T1680" s="6">
        <v>-1.1128702930000001</v>
      </c>
      <c r="U1680" s="6">
        <v>0.57026787499999998</v>
      </c>
    </row>
    <row r="1681" spans="1:21" x14ac:dyDescent="0.25">
      <c r="A1681" s="1" t="s">
        <v>117</v>
      </c>
      <c r="B1681" s="2">
        <v>1091</v>
      </c>
      <c r="C1681" s="2" t="s">
        <v>13433</v>
      </c>
      <c r="D1681" s="3">
        <v>1</v>
      </c>
      <c r="F1681" s="2">
        <v>0</v>
      </c>
      <c r="G1681" s="2">
        <v>4.7151735747338698E-2</v>
      </c>
      <c r="H1681" s="2">
        <f t="shared" si="52"/>
        <v>4.7151735747338698E-2</v>
      </c>
      <c r="J1681" s="7" t="s">
        <v>13433</v>
      </c>
      <c r="K1681" s="8" t="s">
        <v>13433</v>
      </c>
      <c r="L1681" s="9" t="s">
        <v>13433</v>
      </c>
      <c r="N1681" s="7" t="s">
        <v>13433</v>
      </c>
      <c r="O1681" s="7" t="s">
        <v>13433</v>
      </c>
      <c r="P1681" s="7" t="s">
        <v>13433</v>
      </c>
      <c r="R1681" s="6">
        <f t="shared" si="53"/>
        <v>0.368895770164679</v>
      </c>
      <c r="S1681" s="6">
        <v>-1.438714848</v>
      </c>
      <c r="T1681" s="6">
        <v>-1.282753381</v>
      </c>
      <c r="U1681" s="6">
        <v>1</v>
      </c>
    </row>
    <row r="1682" spans="1:21" x14ac:dyDescent="0.25">
      <c r="A1682" s="1" t="s">
        <v>6345</v>
      </c>
      <c r="B1682" s="2">
        <v>1210</v>
      </c>
      <c r="C1682" s="2" t="s">
        <v>13432</v>
      </c>
      <c r="D1682" s="3">
        <v>1</v>
      </c>
      <c r="F1682" s="2">
        <v>0</v>
      </c>
      <c r="G1682" s="2">
        <v>0</v>
      </c>
      <c r="H1682" s="2">
        <f t="shared" si="52"/>
        <v>0</v>
      </c>
      <c r="J1682" s="7" t="s">
        <v>13433</v>
      </c>
      <c r="K1682" s="8" t="s">
        <v>13433</v>
      </c>
      <c r="L1682" s="9" t="s">
        <v>13433</v>
      </c>
      <c r="N1682" s="7" t="s">
        <v>13433</v>
      </c>
      <c r="O1682" s="7" t="s">
        <v>13433</v>
      </c>
      <c r="P1682" s="6">
        <v>1.1291283240601062</v>
      </c>
      <c r="R1682" s="6">
        <f t="shared" si="53"/>
        <v>0.25130179164529498</v>
      </c>
      <c r="S1682" s="6">
        <v>-1.9925071379999999</v>
      </c>
      <c r="T1682" s="6">
        <v>0.991192505</v>
      </c>
      <c r="U1682" s="6">
        <v>0.19279814100000001</v>
      </c>
    </row>
    <row r="1683" spans="1:21" x14ac:dyDescent="0.25">
      <c r="A1683" s="1" t="s">
        <v>6338</v>
      </c>
      <c r="B1683" s="2">
        <v>760</v>
      </c>
      <c r="C1683" s="2" t="s">
        <v>13432</v>
      </c>
      <c r="D1683" s="3">
        <v>1</v>
      </c>
      <c r="F1683" s="2">
        <v>0</v>
      </c>
      <c r="G1683" s="2">
        <v>0</v>
      </c>
      <c r="H1683" s="2">
        <f t="shared" si="52"/>
        <v>0</v>
      </c>
      <c r="J1683" s="6">
        <v>0.15212053566558603</v>
      </c>
      <c r="K1683" s="3">
        <v>0.30424107133117206</v>
      </c>
      <c r="L1683">
        <v>0</v>
      </c>
      <c r="N1683" s="6">
        <v>0</v>
      </c>
      <c r="O1683" s="6">
        <v>0.96253548375723585</v>
      </c>
      <c r="P1683" s="6">
        <v>2.1180840668399918</v>
      </c>
      <c r="R1683" s="6">
        <f t="shared" si="53"/>
        <v>0.40962233507168511</v>
      </c>
      <c r="S1683" s="6">
        <v>-1.287633713</v>
      </c>
      <c r="T1683" s="6">
        <v>1.015411141</v>
      </c>
      <c r="U1683" s="6">
        <v>0.26813178300000001</v>
      </c>
    </row>
    <row r="1684" spans="1:21" x14ac:dyDescent="0.25">
      <c r="A1684" s="1" t="s">
        <v>2731</v>
      </c>
      <c r="B1684" s="2">
        <v>8260</v>
      </c>
      <c r="C1684" s="2" t="s">
        <v>13433</v>
      </c>
      <c r="D1684" s="3">
        <v>1</v>
      </c>
      <c r="F1684" s="2">
        <v>2.4698528248606002E-3</v>
      </c>
      <c r="G1684" s="2">
        <v>1.9747308133500799E-2</v>
      </c>
      <c r="H1684" s="2">
        <f t="shared" si="52"/>
        <v>2.22171609583614E-2</v>
      </c>
      <c r="J1684" s="7" t="s">
        <v>13433</v>
      </c>
      <c r="K1684" s="8" t="s">
        <v>13433</v>
      </c>
      <c r="L1684" s="9" t="s">
        <v>13433</v>
      </c>
      <c r="N1684" s="6">
        <v>1.9297899898945747</v>
      </c>
      <c r="O1684" s="6">
        <v>0.32084514988577068</v>
      </c>
      <c r="P1684" s="6">
        <v>1.2804659495554165</v>
      </c>
      <c r="R1684" s="6">
        <f t="shared" si="53"/>
        <v>0.39212026902251745</v>
      </c>
      <c r="S1684" s="6">
        <v>-1.3506318770000001</v>
      </c>
      <c r="T1684" s="6">
        <v>9.9212904000000005E-2</v>
      </c>
      <c r="U1684" s="6">
        <v>0.247430452</v>
      </c>
    </row>
    <row r="1685" spans="1:21" x14ac:dyDescent="0.25">
      <c r="A1685" s="1" t="s">
        <v>4395</v>
      </c>
      <c r="B1685" s="2">
        <v>670</v>
      </c>
      <c r="C1685" s="2" t="s">
        <v>13433</v>
      </c>
      <c r="D1685" s="3">
        <v>1</v>
      </c>
      <c r="F1685" s="2">
        <v>0.42436562172604803</v>
      </c>
      <c r="G1685" s="2">
        <v>0</v>
      </c>
      <c r="H1685" s="2">
        <f t="shared" si="52"/>
        <v>0.42436562172604803</v>
      </c>
      <c r="J1685" s="6">
        <v>1.1620235772907865</v>
      </c>
      <c r="K1685" s="3">
        <v>0.36652169415442853</v>
      </c>
      <c r="L1685">
        <v>1</v>
      </c>
      <c r="N1685" s="6">
        <v>1.0482809523725174</v>
      </c>
      <c r="O1685" s="6">
        <v>0.93905900299683409</v>
      </c>
      <c r="P1685" s="6">
        <v>1.3852790568094633</v>
      </c>
      <c r="R1685" s="6">
        <f t="shared" si="53"/>
        <v>1.3697573509095369</v>
      </c>
      <c r="S1685" s="6">
        <v>0.45392034599999997</v>
      </c>
      <c r="T1685" s="6">
        <v>6.7467893429999997</v>
      </c>
      <c r="U1685" s="6">
        <v>0.61386322900000001</v>
      </c>
    </row>
    <row r="1686" spans="1:21" x14ac:dyDescent="0.25">
      <c r="A1686" s="1" t="s">
        <v>5780</v>
      </c>
      <c r="B1686" s="2">
        <v>1298</v>
      </c>
      <c r="C1686" s="2" t="s">
        <v>13432</v>
      </c>
      <c r="D1686" s="3">
        <v>1</v>
      </c>
      <c r="F1686" s="2">
        <v>4.7151735747338698E-2</v>
      </c>
      <c r="G1686" s="2">
        <v>4.5265666317445099</v>
      </c>
      <c r="H1686" s="2">
        <f t="shared" si="52"/>
        <v>4.5737183674918489</v>
      </c>
      <c r="J1686" s="6">
        <v>1.9077407574564753</v>
      </c>
      <c r="K1686" s="3">
        <v>2.4381596837385437</v>
      </c>
      <c r="L1686">
        <v>0</v>
      </c>
      <c r="N1686" s="6">
        <v>0.56285539861234302</v>
      </c>
      <c r="O1686" s="6">
        <v>0.86628192930096504</v>
      </c>
      <c r="P1686" s="7" t="s">
        <v>13433</v>
      </c>
      <c r="R1686" s="6">
        <f t="shared" si="53"/>
        <v>1.1752413075905932</v>
      </c>
      <c r="S1686" s="6">
        <v>0.23295700999999999</v>
      </c>
      <c r="T1686" s="6">
        <v>1.068847009</v>
      </c>
      <c r="U1686" s="6">
        <v>0.89951543499999997</v>
      </c>
    </row>
    <row r="1687" spans="1:21" x14ac:dyDescent="0.25">
      <c r="A1687" s="1" t="s">
        <v>9587</v>
      </c>
      <c r="B1687" s="2">
        <v>61763</v>
      </c>
      <c r="C1687" s="2" t="s">
        <v>13433</v>
      </c>
      <c r="D1687" s="3">
        <v>1</v>
      </c>
      <c r="F1687" s="2">
        <v>94.028459147641897</v>
      </c>
      <c r="G1687" s="2">
        <v>0.59882704399120201</v>
      </c>
      <c r="H1687" s="2">
        <f t="shared" si="52"/>
        <v>94.627286191633104</v>
      </c>
      <c r="J1687" s="6">
        <v>0.91212885546875477</v>
      </c>
      <c r="K1687" s="3">
        <v>0.91187653915578226</v>
      </c>
      <c r="L1687">
        <v>0</v>
      </c>
      <c r="N1687" s="6">
        <v>3.8595799013057164</v>
      </c>
      <c r="O1687" s="6">
        <v>0.48126773200791684</v>
      </c>
      <c r="P1687" s="6">
        <v>0.60856499430085398</v>
      </c>
      <c r="R1687" s="6">
        <f t="shared" si="53"/>
        <v>0.4178339616786686</v>
      </c>
      <c r="S1687" s="6">
        <v>-1.258998335</v>
      </c>
      <c r="T1687" s="6">
        <v>2.1782010459999999</v>
      </c>
      <c r="U1687" s="6">
        <v>0.25396673400000003</v>
      </c>
    </row>
    <row r="1688" spans="1:21" x14ac:dyDescent="0.25">
      <c r="A1688" s="1" t="s">
        <v>6332</v>
      </c>
      <c r="B1688" s="2">
        <v>1352</v>
      </c>
      <c r="C1688" s="2" t="s">
        <v>13432</v>
      </c>
      <c r="D1688" s="3">
        <v>1</v>
      </c>
      <c r="F1688" s="2">
        <v>4.7151735747338698E-2</v>
      </c>
      <c r="G1688" s="2">
        <v>0</v>
      </c>
      <c r="H1688" s="2">
        <f t="shared" si="52"/>
        <v>4.7151735747338698E-2</v>
      </c>
      <c r="J1688" s="7" t="s">
        <v>13433</v>
      </c>
      <c r="K1688" s="8" t="s">
        <v>13433</v>
      </c>
      <c r="L1688" s="9" t="s">
        <v>13433</v>
      </c>
      <c r="N1688" s="6">
        <v>0.32163165522769249</v>
      </c>
      <c r="O1688" s="6">
        <v>0.24063386856081298</v>
      </c>
      <c r="P1688" s="7" t="s">
        <v>13433</v>
      </c>
      <c r="R1688" s="6">
        <f t="shared" si="53"/>
        <v>1.071310685052375</v>
      </c>
      <c r="S1688" s="6">
        <v>9.9376929000000003E-2</v>
      </c>
      <c r="T1688" s="6">
        <v>-1.0027553E-2</v>
      </c>
      <c r="U1688" s="6">
        <v>1</v>
      </c>
    </row>
    <row r="1689" spans="1:21" x14ac:dyDescent="0.25">
      <c r="A1689" s="1" t="s">
        <v>9586</v>
      </c>
      <c r="B1689" s="2">
        <v>49820</v>
      </c>
      <c r="C1689" s="2" t="s">
        <v>13433</v>
      </c>
      <c r="D1689" s="3">
        <v>1</v>
      </c>
      <c r="F1689" s="2">
        <v>30.2386603070379</v>
      </c>
      <c r="G1689" s="2">
        <v>12.023724808138001</v>
      </c>
      <c r="H1689" s="2">
        <f t="shared" si="52"/>
        <v>42.262385115175903</v>
      </c>
      <c r="J1689" s="6">
        <v>0.59150247700589342</v>
      </c>
      <c r="K1689" s="3">
        <v>0.19595324361524014</v>
      </c>
      <c r="L1689">
        <v>1</v>
      </c>
      <c r="N1689" s="6">
        <v>0.85595521317269163</v>
      </c>
      <c r="O1689" s="6">
        <v>0.53154944222590017</v>
      </c>
      <c r="P1689" s="6">
        <v>1.1420920556445648</v>
      </c>
      <c r="R1689" s="6">
        <f t="shared" si="53"/>
        <v>0.66199660068181687</v>
      </c>
      <c r="S1689" s="6">
        <v>-0.59510428599999998</v>
      </c>
      <c r="T1689" s="6">
        <v>5.1834198239999996</v>
      </c>
      <c r="U1689" s="6">
        <v>0.37426849400000001</v>
      </c>
    </row>
    <row r="1690" spans="1:21" x14ac:dyDescent="0.25">
      <c r="A1690" s="1" t="s">
        <v>7753</v>
      </c>
      <c r="B1690" s="2">
        <v>17848</v>
      </c>
      <c r="C1690" s="2" t="s">
        <v>13433</v>
      </c>
      <c r="D1690" s="3">
        <v>1</v>
      </c>
      <c r="F1690" s="2">
        <v>1.33806373260219</v>
      </c>
      <c r="G1690" s="2">
        <v>0.25177812701181101</v>
      </c>
      <c r="H1690" s="2">
        <f t="shared" si="52"/>
        <v>1.5898418596140012</v>
      </c>
      <c r="J1690" s="6">
        <v>1.3955741319066759</v>
      </c>
      <c r="K1690" s="3">
        <v>0.52513889345628062</v>
      </c>
      <c r="L1690">
        <v>1</v>
      </c>
      <c r="N1690" s="6">
        <v>1.0721055306469305</v>
      </c>
      <c r="O1690" s="6">
        <v>0.79267627480303116</v>
      </c>
      <c r="P1690" s="6">
        <v>0.72970431003665548</v>
      </c>
      <c r="R1690" s="6">
        <f t="shared" si="53"/>
        <v>1.274235048338805</v>
      </c>
      <c r="S1690" s="6">
        <v>0.349631425</v>
      </c>
      <c r="T1690" s="6">
        <v>3.4665436449999998</v>
      </c>
      <c r="U1690" s="6">
        <v>0.64680153699999998</v>
      </c>
    </row>
    <row r="1691" spans="1:21" x14ac:dyDescent="0.25">
      <c r="A1691" s="1" t="s">
        <v>12541</v>
      </c>
      <c r="B1691" s="2">
        <v>940</v>
      </c>
      <c r="C1691" s="2" t="s">
        <v>13432</v>
      </c>
      <c r="D1691" s="3">
        <v>1</v>
      </c>
      <c r="F1691" s="2">
        <v>1.0373381864414499</v>
      </c>
      <c r="G1691" s="2">
        <v>0</v>
      </c>
      <c r="H1691" s="2">
        <f t="shared" si="52"/>
        <v>1.0373381864414499</v>
      </c>
      <c r="J1691" s="6">
        <v>0.99624569181792189</v>
      </c>
      <c r="K1691" s="3">
        <v>0.45702889013566372</v>
      </c>
      <c r="L1691">
        <v>1</v>
      </c>
      <c r="N1691" s="6">
        <v>1.6161990696652035</v>
      </c>
      <c r="O1691" s="6">
        <v>0.9224298328205518</v>
      </c>
      <c r="P1691" s="6">
        <v>1.4107526886439545</v>
      </c>
      <c r="R1691" s="6">
        <f t="shared" si="53"/>
        <v>1.1362894270332324</v>
      </c>
      <c r="S1691" s="6">
        <v>0.184330354</v>
      </c>
      <c r="T1691" s="6">
        <v>5.755904771</v>
      </c>
      <c r="U1691" s="6">
        <v>0.83638729499999998</v>
      </c>
    </row>
    <row r="1692" spans="1:21" x14ac:dyDescent="0.25">
      <c r="A1692" s="1" t="s">
        <v>12315</v>
      </c>
      <c r="B1692" s="2">
        <v>847</v>
      </c>
      <c r="C1692" s="2" t="s">
        <v>13433</v>
      </c>
      <c r="D1692" s="3">
        <v>1</v>
      </c>
      <c r="F1692" s="2">
        <v>0.56582082896806396</v>
      </c>
      <c r="G1692" s="2">
        <v>0.18860694298935399</v>
      </c>
      <c r="H1692" s="2">
        <f t="shared" si="52"/>
        <v>0.75442777195741795</v>
      </c>
      <c r="J1692" s="6">
        <v>0.84088271366503875</v>
      </c>
      <c r="K1692" s="3">
        <v>0.23417611832717106</v>
      </c>
      <c r="L1692">
        <v>1</v>
      </c>
      <c r="N1692" s="6">
        <v>0.83426303283679804</v>
      </c>
      <c r="O1692" s="6">
        <v>0.84678754013896673</v>
      </c>
      <c r="P1692" s="6">
        <v>1.2627016125905446</v>
      </c>
      <c r="R1692" s="6">
        <f t="shared" si="53"/>
        <v>1.0571316895054472</v>
      </c>
      <c r="S1692" s="6">
        <v>8.0155108000000003E-2</v>
      </c>
      <c r="T1692" s="6">
        <v>8.1627187419999991</v>
      </c>
      <c r="U1692" s="6">
        <v>0.93533238799999996</v>
      </c>
    </row>
    <row r="1693" spans="1:21" x14ac:dyDescent="0.25">
      <c r="A1693" s="1" t="s">
        <v>2069</v>
      </c>
      <c r="B1693" s="2">
        <v>1567</v>
      </c>
      <c r="C1693" s="2" t="s">
        <v>13432</v>
      </c>
      <c r="D1693" s="3">
        <v>1</v>
      </c>
      <c r="F1693" s="2">
        <v>0.70727603621008095</v>
      </c>
      <c r="G1693" s="2">
        <v>0.14145520724201599</v>
      </c>
      <c r="H1693" s="2">
        <f t="shared" si="52"/>
        <v>0.84873124345209694</v>
      </c>
      <c r="J1693" s="6">
        <v>0.71681981695323493</v>
      </c>
      <c r="K1693" s="3">
        <v>0.17695489726594044</v>
      </c>
      <c r="L1693">
        <v>1</v>
      </c>
      <c r="N1693" s="6">
        <v>1.4531550704286906</v>
      </c>
      <c r="O1693" s="6">
        <v>1.0005302994143725</v>
      </c>
      <c r="P1693" s="6">
        <v>1.3054062134940625</v>
      </c>
      <c r="R1693" s="6">
        <f t="shared" si="53"/>
        <v>0.86280717982139676</v>
      </c>
      <c r="S1693" s="6">
        <v>-0.21288991299999999</v>
      </c>
      <c r="T1693" s="6">
        <v>5.4112637320000001</v>
      </c>
      <c r="U1693" s="6">
        <v>0.76183927200000001</v>
      </c>
    </row>
    <row r="1694" spans="1:21" x14ac:dyDescent="0.25">
      <c r="A1694" s="1" t="s">
        <v>1219</v>
      </c>
      <c r="B1694" s="2">
        <v>1106</v>
      </c>
      <c r="C1694" s="2" t="s">
        <v>13432</v>
      </c>
      <c r="D1694" s="3">
        <v>1</v>
      </c>
      <c r="F1694" s="2">
        <v>0.23575867873669301</v>
      </c>
      <c r="G1694" s="2">
        <v>9.4303471494677396E-2</v>
      </c>
      <c r="H1694" s="2">
        <f t="shared" si="52"/>
        <v>0.33006215023137042</v>
      </c>
      <c r="J1694" s="6">
        <v>0.64771006587225666</v>
      </c>
      <c r="K1694" s="3">
        <v>0.2016151510782857</v>
      </c>
      <c r="L1694">
        <v>1</v>
      </c>
      <c r="N1694" s="7" t="s">
        <v>13433</v>
      </c>
      <c r="O1694" s="7" t="s">
        <v>13433</v>
      </c>
      <c r="P1694" s="7" t="s">
        <v>13433</v>
      </c>
      <c r="R1694" s="6">
        <f t="shared" si="53"/>
        <v>0.70430113803495975</v>
      </c>
      <c r="S1694" s="6">
        <v>-0.50573568099999999</v>
      </c>
      <c r="T1694" s="6">
        <v>-0.40457663500000002</v>
      </c>
      <c r="U1694" s="6">
        <v>0.83952515500000002</v>
      </c>
    </row>
    <row r="1695" spans="1:21" x14ac:dyDescent="0.25">
      <c r="A1695" s="1" t="s">
        <v>7752</v>
      </c>
      <c r="B1695" s="2">
        <v>7674</v>
      </c>
      <c r="C1695" s="2" t="s">
        <v>13433</v>
      </c>
      <c r="D1695" s="3">
        <v>1</v>
      </c>
      <c r="F1695" s="2">
        <v>5.1708333544112799</v>
      </c>
      <c r="G1695" s="2">
        <v>0.33006215023137098</v>
      </c>
      <c r="H1695" s="2">
        <f t="shared" si="52"/>
        <v>5.5008955046426511</v>
      </c>
      <c r="J1695" s="6">
        <v>0.84330154478716401</v>
      </c>
      <c r="K1695" s="3">
        <v>0.3989018489497298</v>
      </c>
      <c r="L1695">
        <v>1</v>
      </c>
      <c r="N1695" s="6">
        <v>2.6478513048074728</v>
      </c>
      <c r="O1695" s="6">
        <v>0.80646629276063408</v>
      </c>
      <c r="P1695" s="6">
        <v>1.1335362734706123</v>
      </c>
      <c r="R1695" s="6">
        <f t="shared" si="53"/>
        <v>0.99043055856299889</v>
      </c>
      <c r="S1695" s="6">
        <v>-1.3872267000000001E-2</v>
      </c>
      <c r="T1695" s="6">
        <v>3.8519020839999998</v>
      </c>
      <c r="U1695" s="6">
        <v>0.99342820700000001</v>
      </c>
    </row>
    <row r="1696" spans="1:21" x14ac:dyDescent="0.25">
      <c r="A1696" s="1" t="s">
        <v>11350</v>
      </c>
      <c r="B1696" s="2">
        <v>1066</v>
      </c>
      <c r="C1696" s="2" t="s">
        <v>13432</v>
      </c>
      <c r="D1696" s="3">
        <v>1</v>
      </c>
      <c r="F1696" s="2">
        <v>0.22790005611213701</v>
      </c>
      <c r="G1696" s="2">
        <v>0</v>
      </c>
      <c r="H1696" s="2">
        <f t="shared" si="52"/>
        <v>0.22790005611213701</v>
      </c>
      <c r="J1696" s="7" t="s">
        <v>13433</v>
      </c>
      <c r="K1696" s="8" t="s">
        <v>13433</v>
      </c>
      <c r="L1696" s="9" t="s">
        <v>13433</v>
      </c>
      <c r="N1696" s="6">
        <v>0.41352641656545364</v>
      </c>
      <c r="O1696" s="6">
        <v>0.67377483277938766</v>
      </c>
      <c r="P1696" s="7" t="s">
        <v>13433</v>
      </c>
      <c r="R1696" s="6">
        <f t="shared" si="53"/>
        <v>0.87341470865490722</v>
      </c>
      <c r="S1696" s="6">
        <v>-0.19526126799999999</v>
      </c>
      <c r="T1696" s="6">
        <v>6.9999066999999998E-2</v>
      </c>
      <c r="U1696" s="6">
        <v>1</v>
      </c>
    </row>
    <row r="1697" spans="1:21" x14ac:dyDescent="0.25">
      <c r="A1697" s="1" t="s">
        <v>11349</v>
      </c>
      <c r="B1697" s="2">
        <v>1021</v>
      </c>
      <c r="C1697" s="2" t="s">
        <v>13432</v>
      </c>
      <c r="D1697" s="3">
        <v>1</v>
      </c>
      <c r="F1697" s="2">
        <v>6.2868980996451607E-2</v>
      </c>
      <c r="G1697" s="2">
        <v>3.9293113122782199E-2</v>
      </c>
      <c r="H1697" s="2">
        <f t="shared" si="52"/>
        <v>0.1021620941192338</v>
      </c>
      <c r="J1697" s="7" t="s">
        <v>13433</v>
      </c>
      <c r="K1697" s="8" t="s">
        <v>13433</v>
      </c>
      <c r="L1697" s="9" t="s">
        <v>13433</v>
      </c>
      <c r="N1697" s="6">
        <v>0.93376932213201547</v>
      </c>
      <c r="O1697" s="6">
        <v>0.89253289965304905</v>
      </c>
      <c r="P1697" s="7" t="s">
        <v>13433</v>
      </c>
      <c r="R1697" s="6">
        <f t="shared" si="53"/>
        <v>0.74619139067753215</v>
      </c>
      <c r="S1697" s="6">
        <v>-0.42238238</v>
      </c>
      <c r="T1697" s="6">
        <v>0.347414116</v>
      </c>
      <c r="U1697" s="6">
        <v>0.79743768800000003</v>
      </c>
    </row>
    <row r="1698" spans="1:21" x14ac:dyDescent="0.25">
      <c r="A1698" s="1" t="s">
        <v>11664</v>
      </c>
      <c r="B1698" s="2">
        <v>140146</v>
      </c>
      <c r="C1698" s="2" t="s">
        <v>13432</v>
      </c>
      <c r="D1698" s="3">
        <v>1</v>
      </c>
      <c r="F1698" s="2">
        <v>12.8221351646181</v>
      </c>
      <c r="G1698" s="2">
        <v>5.4799756730418503</v>
      </c>
      <c r="H1698" s="2">
        <f t="shared" si="52"/>
        <v>18.302110837659949</v>
      </c>
      <c r="J1698" s="6">
        <v>0.60022020452890734</v>
      </c>
      <c r="K1698" s="3">
        <v>0.4663514925149454</v>
      </c>
      <c r="L1698">
        <v>1</v>
      </c>
      <c r="N1698" s="6">
        <v>0.96489475993429941</v>
      </c>
      <c r="O1698" s="6">
        <v>0.32084489267871336</v>
      </c>
      <c r="P1698" s="6">
        <v>0</v>
      </c>
      <c r="R1698" s="6">
        <f t="shared" si="53"/>
        <v>0.79078290521940953</v>
      </c>
      <c r="S1698" s="6">
        <v>-0.33864641099999998</v>
      </c>
      <c r="T1698" s="6">
        <v>5.0793810739999996</v>
      </c>
      <c r="U1698" s="6">
        <v>0.79717228200000001</v>
      </c>
    </row>
    <row r="1699" spans="1:21" x14ac:dyDescent="0.25">
      <c r="A1699" s="1" t="s">
        <v>11351</v>
      </c>
      <c r="B1699" s="2">
        <v>1025</v>
      </c>
      <c r="C1699" s="2" t="s">
        <v>13433</v>
      </c>
      <c r="D1699" s="3">
        <v>1</v>
      </c>
      <c r="F1699" s="2">
        <v>6.2868980996451607E-2</v>
      </c>
      <c r="G1699" s="2">
        <v>3.9293113122782199E-2</v>
      </c>
      <c r="H1699" s="2">
        <f t="shared" si="52"/>
        <v>0.1021620941192338</v>
      </c>
      <c r="J1699" s="7" t="s">
        <v>13433</v>
      </c>
      <c r="K1699" s="8" t="s">
        <v>13433</v>
      </c>
      <c r="L1699" s="9" t="s">
        <v>13433</v>
      </c>
      <c r="N1699" s="6">
        <v>1.1578739611919033</v>
      </c>
      <c r="O1699" s="6">
        <v>0.89253289627748544</v>
      </c>
      <c r="P1699" s="7" t="s">
        <v>13433</v>
      </c>
      <c r="R1699" s="6">
        <f t="shared" si="53"/>
        <v>0.78731752727817561</v>
      </c>
      <c r="S1699" s="6">
        <v>-0.344982499</v>
      </c>
      <c r="T1699" s="6">
        <v>0.30192286099999999</v>
      </c>
      <c r="U1699" s="6">
        <v>0.89229447399999995</v>
      </c>
    </row>
    <row r="1700" spans="1:21" x14ac:dyDescent="0.25">
      <c r="A1700" s="1" t="s">
        <v>11348</v>
      </c>
      <c r="B1700" s="2">
        <v>961</v>
      </c>
      <c r="C1700" s="2" t="s">
        <v>13433</v>
      </c>
      <c r="D1700" s="3">
        <v>1</v>
      </c>
      <c r="F1700" s="2">
        <v>2.35758678736693E-2</v>
      </c>
      <c r="G1700" s="2">
        <v>1.8664228733321499E-2</v>
      </c>
      <c r="H1700" s="2">
        <f t="shared" si="52"/>
        <v>4.2240096606990796E-2</v>
      </c>
      <c r="J1700" s="7" t="s">
        <v>13433</v>
      </c>
      <c r="K1700" s="8" t="s">
        <v>13433</v>
      </c>
      <c r="L1700" s="9" t="s">
        <v>13433</v>
      </c>
      <c r="N1700" s="6">
        <v>0.48244748867049991</v>
      </c>
      <c r="O1700" s="7" t="s">
        <v>13433</v>
      </c>
      <c r="P1700" s="7" t="s">
        <v>13433</v>
      </c>
      <c r="R1700" s="6">
        <f t="shared" si="53"/>
        <v>1.2031532579007789</v>
      </c>
      <c r="S1700" s="6">
        <v>0.26682042500000003</v>
      </c>
      <c r="T1700" s="6">
        <v>0.180957444</v>
      </c>
      <c r="U1700" s="6">
        <v>0.893354541</v>
      </c>
    </row>
    <row r="1701" spans="1:21" x14ac:dyDescent="0.25">
      <c r="A1701" s="1" t="s">
        <v>7749</v>
      </c>
      <c r="B1701" s="2">
        <v>13785</v>
      </c>
      <c r="C1701" s="2" t="s">
        <v>13433</v>
      </c>
      <c r="D1701" s="3">
        <v>1</v>
      </c>
      <c r="F1701" s="2">
        <v>0.60511394209084701</v>
      </c>
      <c r="G1701" s="2">
        <v>0.571714795936482</v>
      </c>
      <c r="H1701" s="2">
        <f t="shared" si="52"/>
        <v>1.176828738027329</v>
      </c>
      <c r="J1701" s="7" t="s">
        <v>13433</v>
      </c>
      <c r="K1701" s="8" t="s">
        <v>13433</v>
      </c>
      <c r="L1701" s="9" t="s">
        <v>13433</v>
      </c>
      <c r="N1701" s="7" t="s">
        <v>13433</v>
      </c>
      <c r="O1701" s="7" t="s">
        <v>13433</v>
      </c>
      <c r="P1701" s="7" t="s">
        <v>13433</v>
      </c>
      <c r="R1701" s="6">
        <f t="shared" si="53"/>
        <v>0.37277977049010247</v>
      </c>
      <c r="S1701" s="6">
        <v>-1.4236045230000001</v>
      </c>
      <c r="T1701" s="6">
        <v>-1.282753381</v>
      </c>
      <c r="U1701" s="6">
        <v>1</v>
      </c>
    </row>
    <row r="1702" spans="1:21" x14ac:dyDescent="0.25">
      <c r="A1702" s="1" t="s">
        <v>9510</v>
      </c>
      <c r="B1702" s="2">
        <v>10212</v>
      </c>
      <c r="C1702" s="2" t="s">
        <v>13432</v>
      </c>
      <c r="D1702" s="3">
        <v>1</v>
      </c>
      <c r="F1702" s="2">
        <v>0</v>
      </c>
      <c r="G1702" s="2">
        <v>0</v>
      </c>
      <c r="H1702" s="2">
        <f t="shared" si="52"/>
        <v>0</v>
      </c>
      <c r="J1702" s="6">
        <v>1.7033680862091516</v>
      </c>
      <c r="K1702" s="3">
        <v>2.4934605340532774</v>
      </c>
      <c r="L1702">
        <v>0</v>
      </c>
      <c r="N1702" s="6">
        <v>0.48244748726349895</v>
      </c>
      <c r="O1702" s="6">
        <v>0.69920195263349061</v>
      </c>
      <c r="P1702" s="6">
        <v>1.8224117743838226</v>
      </c>
      <c r="R1702" s="6">
        <f t="shared" si="53"/>
        <v>1.0927448440477479</v>
      </c>
      <c r="S1702" s="6">
        <v>0.12795657099999999</v>
      </c>
      <c r="T1702" s="6">
        <v>1.9112582410000001</v>
      </c>
      <c r="U1702" s="6">
        <v>0.94940032299999999</v>
      </c>
    </row>
    <row r="1703" spans="1:21" x14ac:dyDescent="0.25">
      <c r="A1703" s="1" t="s">
        <v>12493</v>
      </c>
      <c r="B1703" s="2">
        <v>10808</v>
      </c>
      <c r="C1703" s="2" t="s">
        <v>13432</v>
      </c>
      <c r="D1703" s="3">
        <v>1</v>
      </c>
      <c r="F1703" s="2">
        <v>0.33368920682732001</v>
      </c>
      <c r="G1703" s="2">
        <v>0</v>
      </c>
      <c r="H1703" s="2">
        <f t="shared" si="52"/>
        <v>0.33368920682732001</v>
      </c>
      <c r="J1703" s="6">
        <v>1.3594430574203535</v>
      </c>
      <c r="K1703" s="3">
        <v>1.3342273740645181</v>
      </c>
      <c r="L1703">
        <v>0</v>
      </c>
      <c r="N1703" s="6">
        <v>1.6081582627115394</v>
      </c>
      <c r="O1703" s="6">
        <v>1.1375419358095735</v>
      </c>
      <c r="P1703" s="6">
        <v>1.177634414281469</v>
      </c>
      <c r="R1703" s="6">
        <f t="shared" si="53"/>
        <v>0.75985256754283792</v>
      </c>
      <c r="S1703" s="6">
        <v>-0.39620857199999998</v>
      </c>
      <c r="T1703" s="6">
        <v>1.140326052</v>
      </c>
      <c r="U1703" s="6">
        <v>0.68730793599999995</v>
      </c>
    </row>
    <row r="1704" spans="1:21" x14ac:dyDescent="0.25">
      <c r="A1704" s="1" t="s">
        <v>1589</v>
      </c>
      <c r="B1704" s="2">
        <v>1514</v>
      </c>
      <c r="C1704" s="2" t="s">
        <v>13433</v>
      </c>
      <c r="D1704" s="3">
        <v>1</v>
      </c>
      <c r="F1704" s="2">
        <v>0</v>
      </c>
      <c r="G1704" s="2">
        <v>0.28291041448403198</v>
      </c>
      <c r="H1704" s="2">
        <f t="shared" si="52"/>
        <v>0.28291041448403198</v>
      </c>
      <c r="J1704" s="7" t="s">
        <v>13433</v>
      </c>
      <c r="K1704" s="8" t="s">
        <v>13433</v>
      </c>
      <c r="L1704" s="9" t="s">
        <v>13433</v>
      </c>
      <c r="N1704" s="6">
        <v>0</v>
      </c>
      <c r="O1704" s="6">
        <v>0</v>
      </c>
      <c r="P1704" s="7" t="s">
        <v>13433</v>
      </c>
      <c r="R1704" s="6">
        <f t="shared" si="53"/>
        <v>2.3868996004800533</v>
      </c>
      <c r="S1704" s="6">
        <v>1.255137884</v>
      </c>
      <c r="T1704" s="6">
        <v>0.50477159000000005</v>
      </c>
      <c r="U1704" s="6">
        <v>0.30910337599999999</v>
      </c>
    </row>
    <row r="1705" spans="1:21" x14ac:dyDescent="0.25">
      <c r="A1705" s="1" t="s">
        <v>2168</v>
      </c>
      <c r="B1705" s="2">
        <v>3624</v>
      </c>
      <c r="C1705" s="2" t="s">
        <v>13432</v>
      </c>
      <c r="D1705" s="3">
        <v>1</v>
      </c>
      <c r="F1705" s="2">
        <v>0.28291041448403198</v>
      </c>
      <c r="G1705" s="2">
        <v>2.35758678736693E-2</v>
      </c>
      <c r="H1705" s="2">
        <f t="shared" si="52"/>
        <v>0.30648628235770126</v>
      </c>
      <c r="J1705" s="7" t="s">
        <v>13433</v>
      </c>
      <c r="K1705" s="8" t="s">
        <v>13433</v>
      </c>
      <c r="L1705" s="9" t="s">
        <v>13433</v>
      </c>
      <c r="N1705" s="6">
        <v>0.32163165759081042</v>
      </c>
      <c r="O1705" s="6">
        <v>1.2833806308786975</v>
      </c>
      <c r="P1705" s="6">
        <v>1.9450268856120934</v>
      </c>
      <c r="R1705" s="6">
        <f t="shared" si="53"/>
        <v>0.46924619117398569</v>
      </c>
      <c r="S1705" s="6">
        <v>-1.09158306</v>
      </c>
      <c r="T1705" s="6">
        <v>8.2641109000000004E-2</v>
      </c>
      <c r="U1705" s="6">
        <v>0.41993008500000001</v>
      </c>
    </row>
    <row r="1706" spans="1:21" x14ac:dyDescent="0.25">
      <c r="A1706" s="1" t="s">
        <v>12462</v>
      </c>
      <c r="B1706" s="2">
        <v>10753</v>
      </c>
      <c r="C1706" s="2" t="s">
        <v>13432</v>
      </c>
      <c r="D1706" s="3">
        <v>1</v>
      </c>
      <c r="F1706" s="2">
        <v>20.745641068454098</v>
      </c>
      <c r="G1706" s="2">
        <v>3.77213885978709</v>
      </c>
      <c r="H1706" s="2">
        <f t="shared" si="52"/>
        <v>24.51777992824119</v>
      </c>
      <c r="J1706" s="6">
        <v>1.8727536663247195</v>
      </c>
      <c r="K1706" s="3">
        <v>1.8376513219949213</v>
      </c>
      <c r="L1706">
        <v>0</v>
      </c>
      <c r="N1706" s="6">
        <v>2.0392978544018576</v>
      </c>
      <c r="O1706" s="6">
        <v>0.83380895731052629</v>
      </c>
      <c r="P1706" s="6">
        <v>0.85088935476167005</v>
      </c>
      <c r="R1706" s="6">
        <f t="shared" si="53"/>
        <v>1.8877249109185665</v>
      </c>
      <c r="S1706" s="6">
        <v>0.91664854299999998</v>
      </c>
      <c r="T1706" s="6">
        <v>5.0859170069999999</v>
      </c>
      <c r="U1706" s="6">
        <v>0.189455499</v>
      </c>
    </row>
    <row r="1707" spans="1:21" x14ac:dyDescent="0.25">
      <c r="A1707" s="1" t="s">
        <v>4396</v>
      </c>
      <c r="B1707" s="2">
        <v>2829</v>
      </c>
      <c r="C1707" s="2" t="s">
        <v>13432</v>
      </c>
      <c r="D1707" s="3">
        <v>1</v>
      </c>
      <c r="F1707" s="2">
        <v>1.1316416579361199</v>
      </c>
      <c r="G1707" s="2">
        <v>0</v>
      </c>
      <c r="H1707" s="2">
        <f t="shared" si="52"/>
        <v>1.1316416579361199</v>
      </c>
      <c r="J1707" s="6">
        <v>0.50689699706378877</v>
      </c>
      <c r="K1707" s="3">
        <v>0.5206249452049978</v>
      </c>
      <c r="L1707">
        <v>0</v>
      </c>
      <c r="N1707" s="6">
        <v>1.5438319484242418</v>
      </c>
      <c r="O1707" s="6">
        <v>0.71413922506217054</v>
      </c>
      <c r="P1707" s="6">
        <v>1.1082437349964964</v>
      </c>
      <c r="R1707" s="6">
        <f t="shared" si="53"/>
        <v>0.22056577306292641</v>
      </c>
      <c r="S1707" s="6">
        <v>-2.1807191609999999</v>
      </c>
      <c r="T1707" s="6">
        <v>5.3439286109999999</v>
      </c>
      <c r="U1707" s="6">
        <v>5.2532025000000003E-2</v>
      </c>
    </row>
    <row r="1708" spans="1:21" x14ac:dyDescent="0.25">
      <c r="A1708" s="1" t="s">
        <v>12255</v>
      </c>
      <c r="B1708" s="2">
        <v>2554</v>
      </c>
      <c r="C1708" s="2" t="s">
        <v>13433</v>
      </c>
      <c r="D1708" s="3">
        <v>1</v>
      </c>
      <c r="F1708" s="2">
        <v>1.5088555439148299</v>
      </c>
      <c r="G1708" s="2">
        <v>9.4303471494677396E-2</v>
      </c>
      <c r="H1708" s="2">
        <f t="shared" si="52"/>
        <v>1.6031590154095072</v>
      </c>
      <c r="J1708" s="6">
        <v>1.3883331668574392</v>
      </c>
      <c r="K1708" s="3">
        <v>0.26172379081408376</v>
      </c>
      <c r="L1708">
        <v>1</v>
      </c>
      <c r="N1708" s="6">
        <v>1.2188146950461438</v>
      </c>
      <c r="O1708" s="6">
        <v>0.84007002576578749</v>
      </c>
      <c r="P1708" s="6">
        <v>1.586363669321829</v>
      </c>
      <c r="R1708" s="6">
        <f t="shared" si="53"/>
        <v>1.5814321888254614</v>
      </c>
      <c r="S1708" s="6">
        <v>0.66123169500000001</v>
      </c>
      <c r="T1708" s="6">
        <v>4.94073707</v>
      </c>
      <c r="U1708" s="6">
        <v>0.419794416</v>
      </c>
    </row>
    <row r="1709" spans="1:21" x14ac:dyDescent="0.25">
      <c r="A1709" s="1" t="s">
        <v>2034</v>
      </c>
      <c r="B1709" s="2">
        <v>2166</v>
      </c>
      <c r="C1709" s="2" t="s">
        <v>13432</v>
      </c>
      <c r="D1709" s="3">
        <v>1</v>
      </c>
      <c r="F1709" s="2">
        <v>1.0373381864414499</v>
      </c>
      <c r="G1709" s="2">
        <v>0.18860694298935399</v>
      </c>
      <c r="H1709" s="2">
        <f t="shared" si="52"/>
        <v>1.2259451294308039</v>
      </c>
      <c r="J1709" s="6">
        <v>0.80249555338906353</v>
      </c>
      <c r="K1709" s="3">
        <v>0.21526288091850687</v>
      </c>
      <c r="L1709">
        <v>1</v>
      </c>
      <c r="N1709" s="6">
        <v>0.86197283729999663</v>
      </c>
      <c r="O1709" s="6">
        <v>0.72190160825958427</v>
      </c>
      <c r="P1709" s="6">
        <v>1.0533293254006268</v>
      </c>
      <c r="R1709" s="6">
        <f t="shared" si="53"/>
        <v>0.93137876637249239</v>
      </c>
      <c r="S1709" s="6">
        <v>-0.102560103</v>
      </c>
      <c r="T1709" s="6">
        <v>5.2601713070000002</v>
      </c>
      <c r="U1709" s="6">
        <v>0.89789371500000004</v>
      </c>
    </row>
    <row r="1710" spans="1:21" x14ac:dyDescent="0.25">
      <c r="A1710" s="1" t="s">
        <v>8628</v>
      </c>
      <c r="B1710" s="2">
        <v>3518</v>
      </c>
      <c r="C1710" s="2" t="s">
        <v>13433</v>
      </c>
      <c r="D1710" s="3">
        <v>1</v>
      </c>
      <c r="F1710" s="2">
        <v>1.6031590154095099</v>
      </c>
      <c r="G1710" s="2">
        <v>0</v>
      </c>
      <c r="H1710" s="2">
        <f t="shared" si="52"/>
        <v>1.6031590154095099</v>
      </c>
      <c r="J1710" s="6">
        <v>0.99276965237717185</v>
      </c>
      <c r="K1710" s="3">
        <v>0.48205928952052873</v>
      </c>
      <c r="L1710">
        <v>1</v>
      </c>
      <c r="N1710" s="6">
        <v>0.73434484197995875</v>
      </c>
      <c r="O1710" s="6">
        <v>0.91406246817469605</v>
      </c>
      <c r="P1710" s="6">
        <v>0.89352858360796095</v>
      </c>
      <c r="R1710" s="6">
        <f t="shared" si="53"/>
        <v>0.9750571745868345</v>
      </c>
      <c r="S1710" s="6">
        <v>-3.6441278000000001E-2</v>
      </c>
      <c r="T1710" s="6">
        <v>3.7567002220000001</v>
      </c>
      <c r="U1710" s="6">
        <v>0.96197669200000002</v>
      </c>
    </row>
    <row r="1711" spans="1:21" x14ac:dyDescent="0.25">
      <c r="A1711" s="1" t="s">
        <v>5393</v>
      </c>
      <c r="B1711" s="2">
        <v>5994</v>
      </c>
      <c r="C1711" s="2" t="s">
        <v>13433</v>
      </c>
      <c r="D1711" s="3">
        <v>1</v>
      </c>
      <c r="F1711" s="2">
        <v>4.95093225347056</v>
      </c>
      <c r="G1711" s="2">
        <v>1.79357948669684</v>
      </c>
      <c r="H1711" s="2">
        <f t="shared" si="52"/>
        <v>6.7445117401674004</v>
      </c>
      <c r="J1711" s="6">
        <v>0.82863054355733112</v>
      </c>
      <c r="K1711" s="3">
        <v>0.34433859829103169</v>
      </c>
      <c r="L1711">
        <v>1</v>
      </c>
      <c r="N1711" s="6">
        <v>0.86421027476117407</v>
      </c>
      <c r="O1711" s="6">
        <v>0.76565322093361687</v>
      </c>
      <c r="P1711" s="6">
        <v>1.2770256421602426</v>
      </c>
      <c r="R1711" s="6">
        <f t="shared" si="53"/>
        <v>0.92175152607762723</v>
      </c>
      <c r="S1711" s="6">
        <v>-0.117550195</v>
      </c>
      <c r="T1711" s="6">
        <v>4.3006442680000001</v>
      </c>
      <c r="U1711" s="6">
        <v>0.88471608000000002</v>
      </c>
    </row>
    <row r="1712" spans="1:21" x14ac:dyDescent="0.25">
      <c r="A1712" s="1" t="s">
        <v>12283</v>
      </c>
      <c r="B1712" s="2">
        <v>1660</v>
      </c>
      <c r="C1712" s="2" t="s">
        <v>13432</v>
      </c>
      <c r="D1712" s="3">
        <v>1</v>
      </c>
      <c r="F1712" s="2">
        <v>1.8860694298935401</v>
      </c>
      <c r="G1712" s="2">
        <v>1.4617038081675</v>
      </c>
      <c r="H1712" s="2">
        <f t="shared" si="52"/>
        <v>3.3477732380610403</v>
      </c>
      <c r="J1712" s="6">
        <v>0.91869052170555776</v>
      </c>
      <c r="K1712" s="3">
        <v>0.51492413512168278</v>
      </c>
      <c r="L1712">
        <v>1</v>
      </c>
      <c r="N1712" s="6">
        <v>1.091311687374998</v>
      </c>
      <c r="O1712" s="6">
        <v>0.91440870405315022</v>
      </c>
      <c r="P1712" s="6">
        <v>1.0608932872253618</v>
      </c>
      <c r="R1712" s="6">
        <f t="shared" si="53"/>
        <v>0.71184586235582326</v>
      </c>
      <c r="S1712" s="6">
        <v>-0.49036320999999999</v>
      </c>
      <c r="T1712" s="6">
        <v>5.8018234160000004</v>
      </c>
      <c r="U1712" s="6">
        <v>0.60836147100000004</v>
      </c>
    </row>
    <row r="1713" spans="1:21" x14ac:dyDescent="0.25">
      <c r="A1713" s="1" t="s">
        <v>925</v>
      </c>
      <c r="B1713" s="2">
        <v>1242</v>
      </c>
      <c r="C1713" s="2" t="s">
        <v>13433</v>
      </c>
      <c r="D1713" s="3">
        <v>1</v>
      </c>
      <c r="F1713" s="2">
        <v>9.4303471494677396E-2</v>
      </c>
      <c r="G1713" s="2">
        <v>0.37721388597870897</v>
      </c>
      <c r="H1713" s="2">
        <f t="shared" si="52"/>
        <v>0.47151735747338636</v>
      </c>
      <c r="J1713" s="7" t="s">
        <v>13433</v>
      </c>
      <c r="K1713" s="8" t="s">
        <v>13433</v>
      </c>
      <c r="L1713" s="9" t="s">
        <v>13433</v>
      </c>
      <c r="N1713" s="7" t="s">
        <v>13433</v>
      </c>
      <c r="O1713" s="7" t="s">
        <v>13433</v>
      </c>
      <c r="P1713" s="7" t="s">
        <v>13433</v>
      </c>
      <c r="R1713" s="6">
        <f t="shared" si="53"/>
        <v>0.19882618369108693</v>
      </c>
      <c r="S1713" s="6">
        <v>-2.3304203349999999</v>
      </c>
      <c r="T1713" s="6">
        <v>-1.2635217030000001</v>
      </c>
      <c r="U1713" s="6">
        <v>0.60750964699999999</v>
      </c>
    </row>
    <row r="1714" spans="1:21" x14ac:dyDescent="0.25">
      <c r="A1714" s="1" t="s">
        <v>12104</v>
      </c>
      <c r="B1714" s="2">
        <v>6377</v>
      </c>
      <c r="C1714" s="2" t="s">
        <v>13433</v>
      </c>
      <c r="D1714" s="3">
        <v>1</v>
      </c>
      <c r="F1714" s="2">
        <v>3.54581052819987</v>
      </c>
      <c r="G1714" s="2">
        <v>7.0727603621008104</v>
      </c>
      <c r="H1714" s="2">
        <f t="shared" si="52"/>
        <v>10.618570890300681</v>
      </c>
      <c r="J1714" s="6">
        <v>0.53448885216661191</v>
      </c>
      <c r="K1714" s="3">
        <v>0.49773489509392144</v>
      </c>
      <c r="L1714">
        <v>0</v>
      </c>
      <c r="N1714" s="6">
        <v>2.7017059169631201</v>
      </c>
      <c r="O1714" s="6">
        <v>0.88232418617935371</v>
      </c>
      <c r="P1714" s="6">
        <v>0.65827957056768682</v>
      </c>
      <c r="R1714" s="6">
        <f t="shared" si="53"/>
        <v>0.72146790051556187</v>
      </c>
      <c r="S1714" s="6">
        <v>-0.47099288700000003</v>
      </c>
      <c r="T1714" s="6">
        <v>2.4143964379999998</v>
      </c>
      <c r="U1714" s="6">
        <v>0.65315272300000005</v>
      </c>
    </row>
    <row r="1715" spans="1:21" x14ac:dyDescent="0.25">
      <c r="A1715" s="1" t="s">
        <v>12088</v>
      </c>
      <c r="B1715" s="2">
        <v>23357</v>
      </c>
      <c r="C1715" s="2" t="s">
        <v>13432</v>
      </c>
      <c r="D1715" s="3">
        <v>1</v>
      </c>
      <c r="F1715" s="2">
        <v>21.984496792196602</v>
      </c>
      <c r="G1715" s="2">
        <v>9.7347377991255595</v>
      </c>
      <c r="H1715" s="2">
        <f t="shared" si="52"/>
        <v>31.719234591322163</v>
      </c>
      <c r="J1715" s="6">
        <v>0.96770679863076037</v>
      </c>
      <c r="K1715" s="3">
        <v>0.3260418324724394</v>
      </c>
      <c r="L1715">
        <v>1</v>
      </c>
      <c r="N1715" s="6">
        <v>0.9996775624372507</v>
      </c>
      <c r="O1715" s="6">
        <v>0.78223344294116937</v>
      </c>
      <c r="P1715" s="6">
        <v>1.0105543446472947</v>
      </c>
      <c r="R1715" s="6">
        <f t="shared" si="53"/>
        <v>1.1026995349539837</v>
      </c>
      <c r="S1715" s="6">
        <v>0.141039737</v>
      </c>
      <c r="T1715" s="6">
        <v>5.0305890590000004</v>
      </c>
      <c r="U1715" s="6">
        <v>0.82501151699999997</v>
      </c>
    </row>
    <row r="1716" spans="1:21" x14ac:dyDescent="0.25">
      <c r="A1716" s="1" t="s">
        <v>892</v>
      </c>
      <c r="B1716" s="2">
        <v>704</v>
      </c>
      <c r="C1716" s="2" t="s">
        <v>13432</v>
      </c>
      <c r="D1716" s="3">
        <v>1</v>
      </c>
      <c r="F1716" s="2">
        <v>1.17879339368346</v>
      </c>
      <c r="G1716" s="2">
        <v>0</v>
      </c>
      <c r="H1716" s="2">
        <f t="shared" si="52"/>
        <v>1.17879339368346</v>
      </c>
      <c r="J1716" s="6">
        <v>0.98760122901154301</v>
      </c>
      <c r="K1716" s="3">
        <v>0.17085851707487559</v>
      </c>
      <c r="L1716">
        <v>1</v>
      </c>
      <c r="N1716" s="6">
        <v>1.266424644157399</v>
      </c>
      <c r="O1716" s="6">
        <v>0.96929802214026306</v>
      </c>
      <c r="P1716" s="6">
        <v>1.4509718773683198</v>
      </c>
      <c r="R1716" s="6">
        <f t="shared" si="53"/>
        <v>1.2915512418325514</v>
      </c>
      <c r="S1716" s="6">
        <v>0.36910488299999999</v>
      </c>
      <c r="T1716" s="6">
        <v>7.5088299259999998</v>
      </c>
      <c r="U1716" s="6">
        <v>0.64715161700000001</v>
      </c>
    </row>
    <row r="1717" spans="1:21" x14ac:dyDescent="0.25">
      <c r="A1717" s="1" t="s">
        <v>13411</v>
      </c>
      <c r="B1717" s="2">
        <v>6745</v>
      </c>
      <c r="C1717" s="2" t="s">
        <v>13432</v>
      </c>
      <c r="D1717" s="3">
        <v>1</v>
      </c>
      <c r="F1717" s="2">
        <v>0</v>
      </c>
      <c r="G1717" s="2">
        <v>0</v>
      </c>
      <c r="H1717" s="2">
        <f t="shared" si="52"/>
        <v>0</v>
      </c>
      <c r="J1717" s="6">
        <v>0.6007554006819309</v>
      </c>
      <c r="K1717" s="3">
        <v>0.24928473429169107</v>
      </c>
      <c r="L1717">
        <v>1</v>
      </c>
      <c r="N1717" s="6">
        <v>1.1716581751229358</v>
      </c>
      <c r="O1717" s="6">
        <v>0.68308969383369</v>
      </c>
      <c r="P1717" s="6">
        <v>1.0032198334059437</v>
      </c>
      <c r="R1717" s="6">
        <f t="shared" si="53"/>
        <v>0.65580073510459513</v>
      </c>
      <c r="S1717" s="6">
        <v>-0.60867057599999996</v>
      </c>
      <c r="T1717" s="6">
        <v>1.8257524439999999</v>
      </c>
      <c r="U1717" s="6">
        <v>0.52435491599999995</v>
      </c>
    </row>
    <row r="1718" spans="1:21" x14ac:dyDescent="0.25">
      <c r="A1718" s="1" t="s">
        <v>1588</v>
      </c>
      <c r="B1718" s="2">
        <v>772</v>
      </c>
      <c r="C1718" s="2" t="s">
        <v>13433</v>
      </c>
      <c r="D1718" s="3">
        <v>1</v>
      </c>
      <c r="F1718" s="2">
        <v>4.7151735747338698E-2</v>
      </c>
      <c r="G1718" s="2">
        <v>0</v>
      </c>
      <c r="H1718" s="2">
        <f t="shared" si="52"/>
        <v>4.7151735747338698E-2</v>
      </c>
      <c r="J1718" s="6">
        <v>0.83963830122273286</v>
      </c>
      <c r="K1718" s="3">
        <v>0.93986806982418181</v>
      </c>
      <c r="L1718">
        <v>0</v>
      </c>
      <c r="N1718" s="6">
        <v>1.1257107944347022</v>
      </c>
      <c r="O1718" s="6">
        <v>0.83419741422626481</v>
      </c>
      <c r="P1718" s="7" t="s">
        <v>13433</v>
      </c>
      <c r="R1718" s="6">
        <f t="shared" si="53"/>
        <v>0.51629420243210711</v>
      </c>
      <c r="S1718" s="6">
        <v>-0.95373469700000002</v>
      </c>
      <c r="T1718" s="6">
        <v>2.7799306829999999</v>
      </c>
      <c r="U1718" s="6">
        <v>0.25834489500000002</v>
      </c>
    </row>
    <row r="1719" spans="1:21" x14ac:dyDescent="0.25">
      <c r="A1719" s="1" t="s">
        <v>890</v>
      </c>
      <c r="B1719" s="2">
        <v>1240</v>
      </c>
      <c r="C1719" s="2" t="s">
        <v>13432</v>
      </c>
      <c r="D1719" s="3">
        <v>1</v>
      </c>
      <c r="F1719" s="2">
        <v>0</v>
      </c>
      <c r="G1719" s="2">
        <v>0</v>
      </c>
      <c r="H1719" s="2">
        <f t="shared" si="52"/>
        <v>0</v>
      </c>
      <c r="J1719" s="7" t="s">
        <v>13433</v>
      </c>
      <c r="K1719" s="8" t="s">
        <v>13433</v>
      </c>
      <c r="L1719" s="9" t="s">
        <v>13433</v>
      </c>
      <c r="N1719" s="7" t="s">
        <v>13433</v>
      </c>
      <c r="O1719" s="7" t="s">
        <v>13433</v>
      </c>
      <c r="P1719" s="7" t="s">
        <v>13433</v>
      </c>
      <c r="R1719" s="6">
        <f t="shared" si="53"/>
        <v>1.4276249330850264</v>
      </c>
      <c r="S1719" s="6">
        <v>0.51361700300000002</v>
      </c>
      <c r="T1719" s="6">
        <v>-0.53380562200000004</v>
      </c>
      <c r="U1719" s="6">
        <v>0.90406814700000004</v>
      </c>
    </row>
    <row r="1720" spans="1:21" x14ac:dyDescent="0.25">
      <c r="A1720" s="1" t="s">
        <v>1194</v>
      </c>
      <c r="B1720" s="2">
        <v>589</v>
      </c>
      <c r="C1720" s="2" t="s">
        <v>13432</v>
      </c>
      <c r="D1720" s="3">
        <v>1</v>
      </c>
      <c r="F1720" s="2">
        <v>0</v>
      </c>
      <c r="G1720" s="2">
        <v>0</v>
      </c>
      <c r="H1720" s="2">
        <f t="shared" si="52"/>
        <v>0</v>
      </c>
      <c r="J1720" s="7" t="s">
        <v>13433</v>
      </c>
      <c r="K1720" s="8" t="s">
        <v>13433</v>
      </c>
      <c r="L1720" s="9" t="s">
        <v>13433</v>
      </c>
      <c r="N1720" s="7" t="s">
        <v>13433</v>
      </c>
      <c r="O1720" s="7" t="s">
        <v>13433</v>
      </c>
      <c r="P1720" s="7" t="s">
        <v>13433</v>
      </c>
      <c r="R1720" s="6">
        <f t="shared" si="53"/>
        <v>1.0000000000000036</v>
      </c>
      <c r="S1720" s="6">
        <v>5.1300000000000001E-15</v>
      </c>
      <c r="T1720" s="6">
        <v>-1.3655442069999999</v>
      </c>
      <c r="U1720" s="6">
        <v>1</v>
      </c>
    </row>
    <row r="1721" spans="1:21" x14ac:dyDescent="0.25">
      <c r="A1721" s="1" t="s">
        <v>4397</v>
      </c>
      <c r="B1721" s="2">
        <v>1267</v>
      </c>
      <c r="C1721" s="2" t="s">
        <v>13432</v>
      </c>
      <c r="D1721" s="3">
        <v>1</v>
      </c>
      <c r="F1721" s="2">
        <v>0</v>
      </c>
      <c r="G1721" s="2">
        <v>0</v>
      </c>
      <c r="H1721" s="2">
        <f t="shared" si="52"/>
        <v>0</v>
      </c>
      <c r="J1721" s="7" t="s">
        <v>13433</v>
      </c>
      <c r="K1721" s="8" t="s">
        <v>13433</v>
      </c>
      <c r="L1721" s="9" t="s">
        <v>13433</v>
      </c>
      <c r="N1721" s="7" t="s">
        <v>13433</v>
      </c>
      <c r="O1721" s="7" t="s">
        <v>13433</v>
      </c>
      <c r="P1721" s="7" t="s">
        <v>13433</v>
      </c>
      <c r="R1721" s="6">
        <f t="shared" si="53"/>
        <v>0.6967759829971687</v>
      </c>
      <c r="S1721" s="6">
        <v>-0.52123319800000001</v>
      </c>
      <c r="T1721" s="6">
        <v>-0.38205616799999997</v>
      </c>
      <c r="U1721" s="6">
        <v>0.88127571100000002</v>
      </c>
    </row>
    <row r="1722" spans="1:21" x14ac:dyDescent="0.25">
      <c r="A1722" s="1" t="s">
        <v>889</v>
      </c>
      <c r="B1722" s="2">
        <v>2286</v>
      </c>
      <c r="C1722" s="2" t="s">
        <v>13432</v>
      </c>
      <c r="D1722" s="3">
        <v>1</v>
      </c>
      <c r="F1722" s="2">
        <v>0</v>
      </c>
      <c r="G1722" s="2">
        <v>0</v>
      </c>
      <c r="H1722" s="2">
        <f t="shared" si="52"/>
        <v>0</v>
      </c>
      <c r="J1722" s="7" t="s">
        <v>13433</v>
      </c>
      <c r="K1722" s="8" t="s">
        <v>13433</v>
      </c>
      <c r="L1722" s="9" t="s">
        <v>13433</v>
      </c>
      <c r="N1722" s="7" t="s">
        <v>13433</v>
      </c>
      <c r="O1722" s="7" t="s">
        <v>13433</v>
      </c>
      <c r="P1722" s="7" t="s">
        <v>13433</v>
      </c>
      <c r="R1722" s="6">
        <f t="shared" si="53"/>
        <v>0.33865822428102266</v>
      </c>
      <c r="S1722" s="6">
        <v>-1.5620980630000001</v>
      </c>
      <c r="T1722" s="6">
        <v>-4.8803562000000002E-2</v>
      </c>
      <c r="U1722" s="6">
        <v>0.47927122</v>
      </c>
    </row>
    <row r="1723" spans="1:21" x14ac:dyDescent="0.25">
      <c r="A1723" s="1" t="s">
        <v>887</v>
      </c>
      <c r="B1723" s="2">
        <v>1005</v>
      </c>
      <c r="C1723" s="2" t="s">
        <v>13432</v>
      </c>
      <c r="D1723" s="3">
        <v>1</v>
      </c>
      <c r="F1723" s="2">
        <v>0</v>
      </c>
      <c r="G1723" s="2">
        <v>0</v>
      </c>
      <c r="H1723" s="2">
        <f t="shared" si="52"/>
        <v>0</v>
      </c>
      <c r="J1723" s="7" t="s">
        <v>13433</v>
      </c>
      <c r="K1723" s="8" t="s">
        <v>13433</v>
      </c>
      <c r="L1723" s="9" t="s">
        <v>13433</v>
      </c>
      <c r="N1723" s="7" t="s">
        <v>13433</v>
      </c>
      <c r="O1723" s="7" t="s">
        <v>13433</v>
      </c>
      <c r="P1723" s="7" t="s">
        <v>13433</v>
      </c>
      <c r="R1723" s="6">
        <f t="shared" si="53"/>
        <v>1.0000000000000036</v>
      </c>
      <c r="S1723" s="6">
        <v>5.1300000000000001E-15</v>
      </c>
      <c r="T1723" s="6">
        <v>-1.3655442069999999</v>
      </c>
      <c r="U1723" s="6">
        <v>1</v>
      </c>
    </row>
    <row r="1724" spans="1:21" x14ac:dyDescent="0.25">
      <c r="A1724" s="1" t="s">
        <v>1713</v>
      </c>
      <c r="B1724" s="2">
        <v>910</v>
      </c>
      <c r="C1724" s="2" t="s">
        <v>13432</v>
      </c>
      <c r="D1724" s="3">
        <v>1</v>
      </c>
      <c r="F1724" s="2">
        <v>0</v>
      </c>
      <c r="G1724" s="2">
        <v>1.47349174210433E-3</v>
      </c>
      <c r="H1724" s="2">
        <f t="shared" si="52"/>
        <v>1.47349174210433E-3</v>
      </c>
      <c r="J1724" s="7" t="s">
        <v>13433</v>
      </c>
      <c r="K1724" s="8" t="s">
        <v>13433</v>
      </c>
      <c r="L1724" s="9" t="s">
        <v>13433</v>
      </c>
      <c r="N1724" s="7" t="s">
        <v>13433</v>
      </c>
      <c r="O1724" s="7" t="s">
        <v>13433</v>
      </c>
      <c r="P1724" s="7" t="s">
        <v>13433</v>
      </c>
      <c r="R1724" s="6">
        <f t="shared" si="53"/>
        <v>0.19887547631672939</v>
      </c>
      <c r="S1724" s="6">
        <v>-2.3300627089999999</v>
      </c>
      <c r="T1724" s="6">
        <v>-1.2635217030000001</v>
      </c>
      <c r="U1724" s="6">
        <v>0.60741876400000006</v>
      </c>
    </row>
    <row r="1725" spans="1:21" x14ac:dyDescent="0.25">
      <c r="A1725" s="1" t="s">
        <v>11347</v>
      </c>
      <c r="B1725" s="2">
        <v>1138</v>
      </c>
      <c r="C1725" s="2" t="s">
        <v>13433</v>
      </c>
      <c r="D1725" s="3">
        <v>1</v>
      </c>
      <c r="F1725" s="2">
        <v>0</v>
      </c>
      <c r="G1725" s="2">
        <v>2.9469834842086699E-3</v>
      </c>
      <c r="H1725" s="2">
        <f t="shared" si="52"/>
        <v>2.9469834842086699E-3</v>
      </c>
      <c r="J1725" s="7" t="s">
        <v>13433</v>
      </c>
      <c r="K1725" s="8" t="s">
        <v>13433</v>
      </c>
      <c r="L1725" s="9" t="s">
        <v>13433</v>
      </c>
      <c r="N1725" s="6">
        <v>2.0262794269590767</v>
      </c>
      <c r="O1725" s="6">
        <v>1.6013090213186403</v>
      </c>
      <c r="P1725" s="7" t="s">
        <v>13433</v>
      </c>
      <c r="R1725" s="6">
        <f t="shared" si="53"/>
        <v>1.1428315054585072</v>
      </c>
      <c r="S1725" s="6">
        <v>0.19261271399999999</v>
      </c>
      <c r="T1725" s="6">
        <v>0.85873177300000003</v>
      </c>
      <c r="U1725" s="6">
        <v>0.92854633900000005</v>
      </c>
    </row>
    <row r="1726" spans="1:21" x14ac:dyDescent="0.25">
      <c r="A1726" s="1" t="s">
        <v>1193</v>
      </c>
      <c r="B1726" s="2">
        <v>1951</v>
      </c>
      <c r="C1726" s="2" t="s">
        <v>13432</v>
      </c>
      <c r="D1726" s="3">
        <v>1</v>
      </c>
      <c r="F1726" s="2">
        <v>0</v>
      </c>
      <c r="G1726" s="2">
        <v>0</v>
      </c>
      <c r="H1726" s="2">
        <f t="shared" si="52"/>
        <v>0</v>
      </c>
      <c r="J1726" s="7" t="s">
        <v>13433</v>
      </c>
      <c r="K1726" s="8" t="s">
        <v>13433</v>
      </c>
      <c r="L1726" s="9" t="s">
        <v>13433</v>
      </c>
      <c r="N1726" s="7" t="s">
        <v>13433</v>
      </c>
      <c r="O1726" s="6">
        <v>0</v>
      </c>
      <c r="P1726" s="7" t="s">
        <v>13433</v>
      </c>
      <c r="R1726" s="6">
        <f t="shared" si="53"/>
        <v>0.52078021639973726</v>
      </c>
      <c r="S1726" s="6">
        <v>-0.94125345100000002</v>
      </c>
      <c r="T1726" s="6">
        <v>-1.074155223</v>
      </c>
      <c r="U1726" s="6">
        <v>1</v>
      </c>
    </row>
    <row r="1727" spans="1:21" x14ac:dyDescent="0.25">
      <c r="A1727" s="1" t="s">
        <v>1192</v>
      </c>
      <c r="B1727" s="2">
        <v>428</v>
      </c>
      <c r="C1727" s="2" t="s">
        <v>13433</v>
      </c>
      <c r="D1727" s="3">
        <v>1</v>
      </c>
      <c r="F1727" s="2">
        <v>0</v>
      </c>
      <c r="G1727" s="2">
        <v>0</v>
      </c>
      <c r="H1727" s="2">
        <f t="shared" si="52"/>
        <v>0</v>
      </c>
      <c r="J1727" s="7" t="s">
        <v>13433</v>
      </c>
      <c r="K1727" s="8" t="s">
        <v>13433</v>
      </c>
      <c r="L1727" s="9" t="s">
        <v>13433</v>
      </c>
      <c r="N1727" s="7" t="s">
        <v>13433</v>
      </c>
      <c r="O1727" s="7" t="s">
        <v>13433</v>
      </c>
      <c r="P1727" s="7" t="s">
        <v>13433</v>
      </c>
      <c r="R1727" s="6">
        <f t="shared" si="53"/>
        <v>1.0000000000000036</v>
      </c>
      <c r="S1727" s="6">
        <v>5.1300000000000001E-15</v>
      </c>
      <c r="T1727" s="6">
        <v>-1.3655442069999999</v>
      </c>
      <c r="U1727" s="6">
        <v>1</v>
      </c>
    </row>
    <row r="1728" spans="1:21" x14ac:dyDescent="0.25">
      <c r="A1728" s="1" t="s">
        <v>14032</v>
      </c>
      <c r="B1728" s="2">
        <v>724</v>
      </c>
      <c r="C1728" s="2" t="s">
        <v>13433</v>
      </c>
      <c r="D1728" s="3">
        <v>1</v>
      </c>
      <c r="F1728" s="2">
        <v>0</v>
      </c>
      <c r="G1728" s="2">
        <v>0</v>
      </c>
      <c r="H1728" s="2">
        <f t="shared" si="52"/>
        <v>0</v>
      </c>
      <c r="J1728" s="7" t="s">
        <v>13433</v>
      </c>
      <c r="K1728" s="8" t="s">
        <v>13433</v>
      </c>
      <c r="L1728" s="9" t="s">
        <v>13433</v>
      </c>
      <c r="N1728" s="7" t="s">
        <v>13433</v>
      </c>
      <c r="O1728" s="7" t="s">
        <v>13433</v>
      </c>
      <c r="P1728" s="7" t="s">
        <v>13433</v>
      </c>
      <c r="R1728" s="6">
        <f t="shared" si="53"/>
        <v>1.0000000000000036</v>
      </c>
      <c r="S1728" s="6">
        <v>5.1300000000000001E-15</v>
      </c>
      <c r="T1728" s="6">
        <v>-1.3655442069999999</v>
      </c>
      <c r="U1728" s="6">
        <v>1</v>
      </c>
    </row>
    <row r="1729" spans="1:21" x14ac:dyDescent="0.25">
      <c r="A1729" s="1" t="s">
        <v>10717</v>
      </c>
      <c r="B1729" s="2">
        <v>723</v>
      </c>
      <c r="C1729" s="2" t="s">
        <v>13433</v>
      </c>
      <c r="D1729" s="3">
        <v>1</v>
      </c>
      <c r="F1729" s="2">
        <v>0</v>
      </c>
      <c r="G1729" s="2">
        <v>0</v>
      </c>
      <c r="H1729" s="2">
        <f t="shared" si="52"/>
        <v>0</v>
      </c>
      <c r="J1729" s="7" t="s">
        <v>13433</v>
      </c>
      <c r="K1729" s="8" t="s">
        <v>13433</v>
      </c>
      <c r="L1729" s="9" t="s">
        <v>13433</v>
      </c>
      <c r="N1729" s="7" t="s">
        <v>13433</v>
      </c>
      <c r="O1729" s="7" t="s">
        <v>13433</v>
      </c>
      <c r="P1729" s="7" t="s">
        <v>13433</v>
      </c>
      <c r="R1729" s="6">
        <f t="shared" si="53"/>
        <v>4.7758774558743076</v>
      </c>
      <c r="S1729" s="6">
        <v>2.2557658190000001</v>
      </c>
      <c r="T1729" s="6">
        <v>-1.264222008</v>
      </c>
      <c r="U1729" s="6">
        <v>1</v>
      </c>
    </row>
    <row r="1730" spans="1:21" x14ac:dyDescent="0.25">
      <c r="A1730" s="1" t="s">
        <v>10715</v>
      </c>
      <c r="B1730" s="2">
        <v>724</v>
      </c>
      <c r="C1730" s="2" t="s">
        <v>13433</v>
      </c>
      <c r="D1730" s="3">
        <v>1</v>
      </c>
      <c r="F1730" s="2">
        <v>0</v>
      </c>
      <c r="G1730" s="2">
        <v>0</v>
      </c>
      <c r="H1730" s="2">
        <f t="shared" si="52"/>
        <v>0</v>
      </c>
      <c r="J1730" s="7" t="s">
        <v>13433</v>
      </c>
      <c r="K1730" s="8" t="s">
        <v>13433</v>
      </c>
      <c r="L1730" s="9" t="s">
        <v>13433</v>
      </c>
      <c r="N1730" s="7" t="s">
        <v>13433</v>
      </c>
      <c r="O1730" s="7" t="s">
        <v>13433</v>
      </c>
      <c r="P1730" s="7" t="s">
        <v>13433</v>
      </c>
      <c r="R1730" s="6">
        <f t="shared" si="53"/>
        <v>4.7728541604236714</v>
      </c>
      <c r="S1730" s="6">
        <v>2.2548522539999998</v>
      </c>
      <c r="T1730" s="6">
        <v>-1.264222008</v>
      </c>
      <c r="U1730" s="6">
        <v>1</v>
      </c>
    </row>
    <row r="1731" spans="1:21" x14ac:dyDescent="0.25">
      <c r="A1731" s="1" t="s">
        <v>14034</v>
      </c>
      <c r="B1731" s="2">
        <v>724</v>
      </c>
      <c r="C1731" s="2" t="s">
        <v>13433</v>
      </c>
      <c r="D1731" s="3">
        <v>1</v>
      </c>
      <c r="F1731" s="2">
        <v>0</v>
      </c>
      <c r="G1731" s="2">
        <v>0</v>
      </c>
      <c r="H1731" s="2">
        <f t="shared" si="52"/>
        <v>0</v>
      </c>
      <c r="J1731" s="7" t="s">
        <v>13433</v>
      </c>
      <c r="K1731" s="8" t="s">
        <v>13433</v>
      </c>
      <c r="L1731" s="9" t="s">
        <v>13433</v>
      </c>
      <c r="N1731" s="7" t="s">
        <v>13433</v>
      </c>
      <c r="O1731" s="7" t="s">
        <v>13433</v>
      </c>
      <c r="P1731" s="7" t="s">
        <v>13433</v>
      </c>
      <c r="R1731" s="6">
        <f t="shared" si="53"/>
        <v>1.0000000000000036</v>
      </c>
      <c r="S1731" s="6">
        <v>5.1300000000000001E-15</v>
      </c>
      <c r="T1731" s="6">
        <v>-1.3655442069999999</v>
      </c>
      <c r="U1731" s="6">
        <v>1</v>
      </c>
    </row>
    <row r="1732" spans="1:21" x14ac:dyDescent="0.25">
      <c r="A1732" s="1" t="s">
        <v>10721</v>
      </c>
      <c r="B1732" s="2">
        <v>1994</v>
      </c>
      <c r="C1732" s="2" t="s">
        <v>13433</v>
      </c>
      <c r="D1732" s="3">
        <v>1</v>
      </c>
      <c r="F1732" s="2">
        <v>0</v>
      </c>
      <c r="G1732" s="2">
        <v>0</v>
      </c>
      <c r="H1732" s="2">
        <f t="shared" ref="H1732:H1795" si="54">F1732+G1732</f>
        <v>0</v>
      </c>
      <c r="J1732" s="7" t="s">
        <v>13433</v>
      </c>
      <c r="K1732" s="8" t="s">
        <v>13433</v>
      </c>
      <c r="L1732" s="9" t="s">
        <v>13433</v>
      </c>
      <c r="N1732" s="7" t="s">
        <v>13433</v>
      </c>
      <c r="O1732" s="7" t="s">
        <v>13433</v>
      </c>
      <c r="P1732" s="7" t="s">
        <v>13433</v>
      </c>
      <c r="R1732" s="6">
        <f t="shared" ref="R1732:R1795" si="55">2^(S1732)</f>
        <v>1.0000000000000036</v>
      </c>
      <c r="S1732" s="6">
        <v>5.1300000000000001E-15</v>
      </c>
      <c r="T1732" s="6">
        <v>-1.3655442069999999</v>
      </c>
      <c r="U1732" s="6">
        <v>1</v>
      </c>
    </row>
    <row r="1733" spans="1:21" x14ac:dyDescent="0.25">
      <c r="A1733" s="1" t="s">
        <v>10716</v>
      </c>
      <c r="B1733" s="2">
        <v>726</v>
      </c>
      <c r="C1733" s="2" t="s">
        <v>13433</v>
      </c>
      <c r="D1733" s="3">
        <v>1</v>
      </c>
      <c r="F1733" s="2">
        <v>0</v>
      </c>
      <c r="G1733" s="2">
        <v>0</v>
      </c>
      <c r="H1733" s="2">
        <f t="shared" si="54"/>
        <v>0</v>
      </c>
      <c r="J1733" s="7" t="s">
        <v>13433</v>
      </c>
      <c r="K1733" s="8" t="s">
        <v>13433</v>
      </c>
      <c r="L1733" s="9" t="s">
        <v>13433</v>
      </c>
      <c r="N1733" s="7" t="s">
        <v>13433</v>
      </c>
      <c r="O1733" s="7" t="s">
        <v>13433</v>
      </c>
      <c r="P1733" s="7" t="s">
        <v>13433</v>
      </c>
      <c r="R1733" s="6">
        <f t="shared" si="55"/>
        <v>1.0000000000000036</v>
      </c>
      <c r="S1733" s="6">
        <v>5.1300000000000001E-15</v>
      </c>
      <c r="T1733" s="6">
        <v>-1.3655442069999999</v>
      </c>
      <c r="U1733" s="6">
        <v>1</v>
      </c>
    </row>
    <row r="1734" spans="1:21" x14ac:dyDescent="0.25">
      <c r="A1734" s="1" t="s">
        <v>10717</v>
      </c>
      <c r="B1734" s="2">
        <v>723</v>
      </c>
      <c r="C1734" s="2" t="s">
        <v>13433</v>
      </c>
      <c r="D1734" s="3">
        <v>1</v>
      </c>
      <c r="F1734" s="2">
        <v>0</v>
      </c>
      <c r="G1734" s="2">
        <v>0</v>
      </c>
      <c r="H1734" s="2">
        <f t="shared" si="54"/>
        <v>0</v>
      </c>
      <c r="J1734" s="7" t="s">
        <v>13433</v>
      </c>
      <c r="K1734" s="8" t="s">
        <v>13433</v>
      </c>
      <c r="L1734" s="9" t="s">
        <v>13433</v>
      </c>
      <c r="N1734" s="7" t="s">
        <v>13433</v>
      </c>
      <c r="O1734" s="7" t="s">
        <v>13433</v>
      </c>
      <c r="P1734" s="7" t="s">
        <v>13433</v>
      </c>
      <c r="R1734" s="6">
        <f t="shared" si="55"/>
        <v>4.7762060229858703</v>
      </c>
      <c r="S1734" s="6">
        <v>2.2558650689999999</v>
      </c>
      <c r="T1734" s="6">
        <v>-1.264222008</v>
      </c>
      <c r="U1734" s="6">
        <v>1</v>
      </c>
    </row>
    <row r="1735" spans="1:21" x14ac:dyDescent="0.25">
      <c r="A1735" s="1" t="s">
        <v>10719</v>
      </c>
      <c r="B1735" s="2">
        <v>724</v>
      </c>
      <c r="C1735" s="2" t="s">
        <v>13433</v>
      </c>
      <c r="D1735" s="3">
        <v>1</v>
      </c>
      <c r="F1735" s="2">
        <v>0</v>
      </c>
      <c r="G1735" s="2">
        <v>0</v>
      </c>
      <c r="H1735" s="2">
        <f t="shared" si="54"/>
        <v>0</v>
      </c>
      <c r="J1735" s="7" t="s">
        <v>13433</v>
      </c>
      <c r="K1735" s="8" t="s">
        <v>13433</v>
      </c>
      <c r="L1735" s="9" t="s">
        <v>13433</v>
      </c>
      <c r="N1735" s="7" t="s">
        <v>13433</v>
      </c>
      <c r="O1735" s="7" t="s">
        <v>13433</v>
      </c>
      <c r="P1735" s="7" t="s">
        <v>13433</v>
      </c>
      <c r="R1735" s="6">
        <f t="shared" si="55"/>
        <v>4.7776045216827994</v>
      </c>
      <c r="S1735" s="6">
        <v>2.256287436</v>
      </c>
      <c r="T1735" s="6">
        <v>-1.264222008</v>
      </c>
      <c r="U1735" s="6">
        <v>1</v>
      </c>
    </row>
    <row r="1736" spans="1:21" x14ac:dyDescent="0.25">
      <c r="A1736" s="1" t="s">
        <v>10720</v>
      </c>
      <c r="B1736" s="2">
        <v>724</v>
      </c>
      <c r="C1736" s="2" t="s">
        <v>13433</v>
      </c>
      <c r="D1736" s="3">
        <v>1</v>
      </c>
      <c r="F1736" s="2">
        <v>0</v>
      </c>
      <c r="G1736" s="2">
        <v>0</v>
      </c>
      <c r="H1736" s="2">
        <f t="shared" si="54"/>
        <v>0</v>
      </c>
      <c r="J1736" s="7" t="s">
        <v>13433</v>
      </c>
      <c r="K1736" s="8" t="s">
        <v>13433</v>
      </c>
      <c r="L1736" s="9" t="s">
        <v>13433</v>
      </c>
      <c r="N1736" s="7" t="s">
        <v>13433</v>
      </c>
      <c r="O1736" s="7" t="s">
        <v>13433</v>
      </c>
      <c r="P1736" s="7" t="s">
        <v>13433</v>
      </c>
      <c r="R1736" s="6">
        <f t="shared" si="55"/>
        <v>4.7756223047586843</v>
      </c>
      <c r="S1736" s="6">
        <v>2.2556887410000002</v>
      </c>
      <c r="T1736" s="6">
        <v>-1.264222008</v>
      </c>
      <c r="U1736" s="6">
        <v>1</v>
      </c>
    </row>
    <row r="1737" spans="1:21" x14ac:dyDescent="0.25">
      <c r="A1737" s="1" t="s">
        <v>10715</v>
      </c>
      <c r="B1737" s="2">
        <v>724</v>
      </c>
      <c r="C1737" s="2" t="s">
        <v>13433</v>
      </c>
      <c r="D1737" s="3">
        <v>1</v>
      </c>
      <c r="F1737" s="2">
        <v>0</v>
      </c>
      <c r="G1737" s="2">
        <v>0</v>
      </c>
      <c r="H1737" s="2">
        <f t="shared" si="54"/>
        <v>0</v>
      </c>
      <c r="J1737" s="7" t="s">
        <v>13433</v>
      </c>
      <c r="K1737" s="8" t="s">
        <v>13433</v>
      </c>
      <c r="L1737" s="9" t="s">
        <v>13433</v>
      </c>
      <c r="N1737" s="7" t="s">
        <v>13433</v>
      </c>
      <c r="O1737" s="7" t="s">
        <v>13433</v>
      </c>
      <c r="P1737" s="7" t="s">
        <v>13433</v>
      </c>
      <c r="R1737" s="6">
        <f t="shared" si="55"/>
        <v>4.773308284584151</v>
      </c>
      <c r="S1737" s="6">
        <v>2.2549895160000002</v>
      </c>
      <c r="T1737" s="6">
        <v>-1.264222008</v>
      </c>
      <c r="U1737" s="6">
        <v>1</v>
      </c>
    </row>
    <row r="1738" spans="1:21" x14ac:dyDescent="0.25">
      <c r="A1738" s="1" t="s">
        <v>10722</v>
      </c>
      <c r="B1738" s="2">
        <v>724</v>
      </c>
      <c r="C1738" s="2" t="s">
        <v>13433</v>
      </c>
      <c r="D1738" s="3">
        <v>1</v>
      </c>
      <c r="F1738" s="2">
        <v>0</v>
      </c>
      <c r="G1738" s="2">
        <v>0</v>
      </c>
      <c r="H1738" s="2">
        <f t="shared" si="54"/>
        <v>0</v>
      </c>
      <c r="J1738" s="7" t="s">
        <v>13433</v>
      </c>
      <c r="K1738" s="8" t="s">
        <v>13433</v>
      </c>
      <c r="L1738" s="9" t="s">
        <v>13433</v>
      </c>
      <c r="N1738" s="7" t="s">
        <v>13433</v>
      </c>
      <c r="O1738" s="7" t="s">
        <v>13433</v>
      </c>
      <c r="P1738" s="7" t="s">
        <v>13433</v>
      </c>
      <c r="R1738" s="6">
        <f t="shared" si="55"/>
        <v>0.98474901097967238</v>
      </c>
      <c r="S1738" s="6">
        <v>-2.2172032000000001E-2</v>
      </c>
      <c r="T1738" s="6">
        <v>-1.1672605250000001</v>
      </c>
      <c r="U1738" s="6">
        <v>1</v>
      </c>
    </row>
    <row r="1739" spans="1:21" x14ac:dyDescent="0.25">
      <c r="A1739" s="1" t="s">
        <v>10723</v>
      </c>
      <c r="B1739" s="2">
        <v>724</v>
      </c>
      <c r="C1739" s="2" t="s">
        <v>13433</v>
      </c>
      <c r="D1739" s="3">
        <v>1</v>
      </c>
      <c r="F1739" s="2">
        <v>0</v>
      </c>
      <c r="G1739" s="2">
        <v>0</v>
      </c>
      <c r="H1739" s="2">
        <f t="shared" si="54"/>
        <v>0</v>
      </c>
      <c r="J1739" s="7" t="s">
        <v>13433</v>
      </c>
      <c r="K1739" s="8" t="s">
        <v>13433</v>
      </c>
      <c r="L1739" s="9" t="s">
        <v>13433</v>
      </c>
      <c r="N1739" s="7" t="s">
        <v>13433</v>
      </c>
      <c r="O1739" s="7" t="s">
        <v>13433</v>
      </c>
      <c r="P1739" s="7" t="s">
        <v>13433</v>
      </c>
      <c r="R1739" s="6">
        <f t="shared" si="55"/>
        <v>0.98472992770475787</v>
      </c>
      <c r="S1739" s="6">
        <v>-2.2199989999999999E-2</v>
      </c>
      <c r="T1739" s="6">
        <v>-1.1672605250000001</v>
      </c>
      <c r="U1739" s="6">
        <v>1</v>
      </c>
    </row>
    <row r="1740" spans="1:21" x14ac:dyDescent="0.25">
      <c r="A1740" s="1" t="s">
        <v>10722</v>
      </c>
      <c r="B1740" s="2">
        <v>724</v>
      </c>
      <c r="C1740" s="2" t="s">
        <v>13433</v>
      </c>
      <c r="D1740" s="3">
        <v>1</v>
      </c>
      <c r="F1740" s="2">
        <v>0</v>
      </c>
      <c r="G1740" s="2">
        <v>0</v>
      </c>
      <c r="H1740" s="2">
        <f t="shared" si="54"/>
        <v>0</v>
      </c>
      <c r="J1740" s="7" t="s">
        <v>13433</v>
      </c>
      <c r="K1740" s="8" t="s">
        <v>13433</v>
      </c>
      <c r="L1740" s="9" t="s">
        <v>13433</v>
      </c>
      <c r="N1740" s="7" t="s">
        <v>13433</v>
      </c>
      <c r="O1740" s="7" t="s">
        <v>13433</v>
      </c>
      <c r="P1740" s="7" t="s">
        <v>13433</v>
      </c>
      <c r="R1740" s="6">
        <f t="shared" si="55"/>
        <v>0.98471592571158129</v>
      </c>
      <c r="S1740" s="6">
        <v>-2.2220503999999999E-2</v>
      </c>
      <c r="T1740" s="6">
        <v>-1.1672605250000001</v>
      </c>
      <c r="U1740" s="6">
        <v>1</v>
      </c>
    </row>
    <row r="1741" spans="1:21" x14ac:dyDescent="0.25">
      <c r="A1741" s="1" t="s">
        <v>10723</v>
      </c>
      <c r="B1741" s="2">
        <v>724</v>
      </c>
      <c r="C1741" s="2" t="s">
        <v>13433</v>
      </c>
      <c r="D1741" s="3">
        <v>1</v>
      </c>
      <c r="F1741" s="2">
        <v>0</v>
      </c>
      <c r="G1741" s="2">
        <v>0</v>
      </c>
      <c r="H1741" s="2">
        <f t="shared" si="54"/>
        <v>0</v>
      </c>
      <c r="J1741" s="7" t="s">
        <v>13433</v>
      </c>
      <c r="K1741" s="8" t="s">
        <v>13433</v>
      </c>
      <c r="L1741" s="9" t="s">
        <v>13433</v>
      </c>
      <c r="N1741" s="7" t="s">
        <v>13433</v>
      </c>
      <c r="O1741" s="7" t="s">
        <v>13433</v>
      </c>
      <c r="P1741" s="7" t="s">
        <v>13433</v>
      </c>
      <c r="R1741" s="6">
        <f t="shared" si="55"/>
        <v>0.98471477561033416</v>
      </c>
      <c r="S1741" s="6">
        <v>-2.2222189E-2</v>
      </c>
      <c r="T1741" s="6">
        <v>-1.1672605250000001</v>
      </c>
      <c r="U1741" s="6">
        <v>1</v>
      </c>
    </row>
    <row r="1742" spans="1:21" x14ac:dyDescent="0.25">
      <c r="A1742" s="1" t="s">
        <v>10718</v>
      </c>
      <c r="B1742" s="2">
        <v>724</v>
      </c>
      <c r="C1742" s="2" t="s">
        <v>13433</v>
      </c>
      <c r="D1742" s="3">
        <v>1</v>
      </c>
      <c r="F1742" s="2">
        <v>0</v>
      </c>
      <c r="G1742" s="2">
        <v>0</v>
      </c>
      <c r="H1742" s="2">
        <f t="shared" si="54"/>
        <v>0</v>
      </c>
      <c r="J1742" s="7" t="s">
        <v>13433</v>
      </c>
      <c r="K1742" s="8" t="s">
        <v>13433</v>
      </c>
      <c r="L1742" s="9" t="s">
        <v>13433</v>
      </c>
      <c r="N1742" s="7" t="s">
        <v>13433</v>
      </c>
      <c r="O1742" s="7" t="s">
        <v>13433</v>
      </c>
      <c r="P1742" s="7" t="s">
        <v>13433</v>
      </c>
      <c r="R1742" s="6">
        <f t="shared" si="55"/>
        <v>0.19921937568126097</v>
      </c>
      <c r="S1742" s="6">
        <v>-2.327570127</v>
      </c>
      <c r="T1742" s="6">
        <v>-1.2635217030000001</v>
      </c>
      <c r="U1742" s="6">
        <v>0.60678762900000005</v>
      </c>
    </row>
    <row r="1743" spans="1:21" x14ac:dyDescent="0.25">
      <c r="A1743" s="1" t="s">
        <v>10717</v>
      </c>
      <c r="B1743" s="2">
        <v>723</v>
      </c>
      <c r="C1743" s="2" t="s">
        <v>13433</v>
      </c>
      <c r="D1743" s="3">
        <v>1</v>
      </c>
      <c r="F1743" s="2">
        <v>0</v>
      </c>
      <c r="G1743" s="2">
        <v>0</v>
      </c>
      <c r="H1743" s="2">
        <f t="shared" si="54"/>
        <v>0</v>
      </c>
      <c r="J1743" s="7" t="s">
        <v>13433</v>
      </c>
      <c r="K1743" s="8" t="s">
        <v>13433</v>
      </c>
      <c r="L1743" s="9" t="s">
        <v>13433</v>
      </c>
      <c r="N1743" s="7" t="s">
        <v>13433</v>
      </c>
      <c r="O1743" s="7" t="s">
        <v>13433</v>
      </c>
      <c r="P1743" s="7" t="s">
        <v>13433</v>
      </c>
      <c r="R1743" s="6">
        <f t="shared" si="55"/>
        <v>4.775821083643927</v>
      </c>
      <c r="S1743" s="6">
        <v>2.2557487900000002</v>
      </c>
      <c r="T1743" s="6">
        <v>-1.264222008</v>
      </c>
      <c r="U1743" s="6">
        <v>1</v>
      </c>
    </row>
    <row r="1744" spans="1:21" x14ac:dyDescent="0.25">
      <c r="A1744" s="1" t="s">
        <v>10719</v>
      </c>
      <c r="B1744" s="2">
        <v>724</v>
      </c>
      <c r="C1744" s="2" t="s">
        <v>13433</v>
      </c>
      <c r="D1744" s="3">
        <v>1</v>
      </c>
      <c r="F1744" s="2">
        <v>0</v>
      </c>
      <c r="G1744" s="2">
        <v>0</v>
      </c>
      <c r="H1744" s="2">
        <f t="shared" si="54"/>
        <v>0</v>
      </c>
      <c r="J1744" s="7" t="s">
        <v>13433</v>
      </c>
      <c r="K1744" s="8" t="s">
        <v>13433</v>
      </c>
      <c r="L1744" s="9" t="s">
        <v>13433</v>
      </c>
      <c r="N1744" s="7" t="s">
        <v>13433</v>
      </c>
      <c r="O1744" s="7" t="s">
        <v>13433</v>
      </c>
      <c r="P1744" s="7" t="s">
        <v>13433</v>
      </c>
      <c r="R1744" s="6">
        <f t="shared" si="55"/>
        <v>4.7779262991790867</v>
      </c>
      <c r="S1744" s="6">
        <v>2.2563846000000001</v>
      </c>
      <c r="T1744" s="6">
        <v>-1.264222008</v>
      </c>
      <c r="U1744" s="6">
        <v>1</v>
      </c>
    </row>
    <row r="1745" spans="1:21" x14ac:dyDescent="0.25">
      <c r="A1745" s="1" t="s">
        <v>10717</v>
      </c>
      <c r="B1745" s="2">
        <v>724</v>
      </c>
      <c r="C1745" s="2" t="s">
        <v>13433</v>
      </c>
      <c r="D1745" s="3">
        <v>1</v>
      </c>
      <c r="F1745" s="2">
        <v>0</v>
      </c>
      <c r="G1745" s="2">
        <v>0</v>
      </c>
      <c r="H1745" s="2">
        <f t="shared" si="54"/>
        <v>0</v>
      </c>
      <c r="J1745" s="7" t="s">
        <v>13433</v>
      </c>
      <c r="K1745" s="8" t="s">
        <v>13433</v>
      </c>
      <c r="L1745" s="9" t="s">
        <v>13433</v>
      </c>
      <c r="N1745" s="7" t="s">
        <v>13433</v>
      </c>
      <c r="O1745" s="7" t="s">
        <v>13433</v>
      </c>
      <c r="P1745" s="7" t="s">
        <v>13433</v>
      </c>
      <c r="R1745" s="6">
        <f t="shared" si="55"/>
        <v>4.7760552765682593</v>
      </c>
      <c r="S1745" s="6">
        <v>2.255819534</v>
      </c>
      <c r="T1745" s="6">
        <v>-1.264222008</v>
      </c>
      <c r="U1745" s="6">
        <v>1</v>
      </c>
    </row>
    <row r="1746" spans="1:21" x14ac:dyDescent="0.25">
      <c r="A1746" s="1" t="s">
        <v>10719</v>
      </c>
      <c r="B1746" s="2">
        <v>725</v>
      </c>
      <c r="C1746" s="2" t="s">
        <v>13433</v>
      </c>
      <c r="D1746" s="3">
        <v>1</v>
      </c>
      <c r="F1746" s="2">
        <v>0</v>
      </c>
      <c r="G1746" s="2">
        <v>0</v>
      </c>
      <c r="H1746" s="2">
        <f t="shared" si="54"/>
        <v>0</v>
      </c>
      <c r="J1746" s="7" t="s">
        <v>13433</v>
      </c>
      <c r="K1746" s="8" t="s">
        <v>13433</v>
      </c>
      <c r="L1746" s="9" t="s">
        <v>13433</v>
      </c>
      <c r="N1746" s="7" t="s">
        <v>13433</v>
      </c>
      <c r="O1746" s="7" t="s">
        <v>13433</v>
      </c>
      <c r="P1746" s="7" t="s">
        <v>13433</v>
      </c>
      <c r="R1746" s="6">
        <f t="shared" si="55"/>
        <v>4.7770790453947747</v>
      </c>
      <c r="S1746" s="6">
        <v>2.2561287490000002</v>
      </c>
      <c r="T1746" s="6">
        <v>-1.264222008</v>
      </c>
      <c r="U1746" s="6">
        <v>1</v>
      </c>
    </row>
    <row r="1747" spans="1:21" x14ac:dyDescent="0.25">
      <c r="A1747" s="1" t="s">
        <v>10720</v>
      </c>
      <c r="B1747" s="2">
        <v>725</v>
      </c>
      <c r="C1747" s="2" t="s">
        <v>13433</v>
      </c>
      <c r="D1747" s="3">
        <v>1</v>
      </c>
      <c r="F1747" s="2">
        <v>0</v>
      </c>
      <c r="G1747" s="2">
        <v>0</v>
      </c>
      <c r="H1747" s="2">
        <f t="shared" si="54"/>
        <v>0</v>
      </c>
      <c r="J1747" s="7" t="s">
        <v>13433</v>
      </c>
      <c r="K1747" s="8" t="s">
        <v>13433</v>
      </c>
      <c r="L1747" s="9" t="s">
        <v>13433</v>
      </c>
      <c r="N1747" s="7" t="s">
        <v>13433</v>
      </c>
      <c r="O1747" s="7" t="s">
        <v>13433</v>
      </c>
      <c r="P1747" s="7" t="s">
        <v>13433</v>
      </c>
      <c r="R1747" s="6">
        <f t="shared" si="55"/>
        <v>4.7766770008737218</v>
      </c>
      <c r="S1747" s="6">
        <v>2.2560073250000001</v>
      </c>
      <c r="T1747" s="6">
        <v>-1.264222008</v>
      </c>
      <c r="U1747" s="6">
        <v>1</v>
      </c>
    </row>
    <row r="1748" spans="1:21" x14ac:dyDescent="0.25">
      <c r="A1748" s="1" t="s">
        <v>10715</v>
      </c>
      <c r="B1748" s="2">
        <v>725</v>
      </c>
      <c r="C1748" s="2" t="s">
        <v>13433</v>
      </c>
      <c r="D1748" s="3">
        <v>1</v>
      </c>
      <c r="F1748" s="2">
        <v>0</v>
      </c>
      <c r="G1748" s="2">
        <v>0</v>
      </c>
      <c r="H1748" s="2">
        <f t="shared" si="54"/>
        <v>0</v>
      </c>
      <c r="J1748" s="7" t="s">
        <v>13433</v>
      </c>
      <c r="K1748" s="8" t="s">
        <v>13433</v>
      </c>
      <c r="L1748" s="9" t="s">
        <v>13433</v>
      </c>
      <c r="N1748" s="7" t="s">
        <v>13433</v>
      </c>
      <c r="O1748" s="7" t="s">
        <v>13433</v>
      </c>
      <c r="P1748" s="7" t="s">
        <v>13433</v>
      </c>
      <c r="R1748" s="6">
        <f t="shared" si="55"/>
        <v>4.7743674766756863</v>
      </c>
      <c r="S1748" s="6">
        <v>2.2553096130000001</v>
      </c>
      <c r="T1748" s="6">
        <v>-1.264222008</v>
      </c>
      <c r="U1748" s="6">
        <v>1</v>
      </c>
    </row>
    <row r="1749" spans="1:21" x14ac:dyDescent="0.25">
      <c r="A1749" s="1" t="s">
        <v>10723</v>
      </c>
      <c r="B1749" s="2">
        <v>725</v>
      </c>
      <c r="C1749" s="2" t="s">
        <v>13433</v>
      </c>
      <c r="D1749" s="3">
        <v>1</v>
      </c>
      <c r="F1749" s="2">
        <v>0</v>
      </c>
      <c r="G1749" s="2">
        <v>0</v>
      </c>
      <c r="H1749" s="2">
        <f t="shared" si="54"/>
        <v>0</v>
      </c>
      <c r="J1749" s="7" t="s">
        <v>13433</v>
      </c>
      <c r="K1749" s="8" t="s">
        <v>13433</v>
      </c>
      <c r="L1749" s="9" t="s">
        <v>13433</v>
      </c>
      <c r="N1749" s="7" t="s">
        <v>13433</v>
      </c>
      <c r="O1749" s="7" t="s">
        <v>13433</v>
      </c>
      <c r="P1749" s="7" t="s">
        <v>13433</v>
      </c>
      <c r="R1749" s="6">
        <f t="shared" si="55"/>
        <v>0.98470759586917678</v>
      </c>
      <c r="S1749" s="6">
        <v>-2.2232708E-2</v>
      </c>
      <c r="T1749" s="6">
        <v>-1.1672605250000001</v>
      </c>
      <c r="U1749" s="6">
        <v>1</v>
      </c>
    </row>
    <row r="1750" spans="1:21" x14ac:dyDescent="0.25">
      <c r="A1750" s="1" t="s">
        <v>10722</v>
      </c>
      <c r="B1750" s="2">
        <v>725</v>
      </c>
      <c r="C1750" s="2" t="s">
        <v>13433</v>
      </c>
      <c r="D1750" s="3">
        <v>1</v>
      </c>
      <c r="F1750" s="2">
        <v>0</v>
      </c>
      <c r="G1750" s="2">
        <v>0</v>
      </c>
      <c r="H1750" s="2">
        <f t="shared" si="54"/>
        <v>0</v>
      </c>
      <c r="J1750" s="7" t="s">
        <v>13433</v>
      </c>
      <c r="K1750" s="8" t="s">
        <v>13433</v>
      </c>
      <c r="L1750" s="9" t="s">
        <v>13433</v>
      </c>
      <c r="N1750" s="7" t="s">
        <v>13433</v>
      </c>
      <c r="O1750" s="7" t="s">
        <v>13433</v>
      </c>
      <c r="P1750" s="7" t="s">
        <v>13433</v>
      </c>
      <c r="R1750" s="6">
        <f t="shared" si="55"/>
        <v>0.98468784110101193</v>
      </c>
      <c r="S1750" s="6">
        <v>-2.2261651E-2</v>
      </c>
      <c r="T1750" s="6">
        <v>-1.1672605250000001</v>
      </c>
      <c r="U1750" s="6">
        <v>1</v>
      </c>
    </row>
    <row r="1751" spans="1:21" x14ac:dyDescent="0.25">
      <c r="A1751" s="1" t="s">
        <v>10721</v>
      </c>
      <c r="B1751" s="2">
        <v>724</v>
      </c>
      <c r="C1751" s="2" t="s">
        <v>13433</v>
      </c>
      <c r="D1751" s="3">
        <v>1</v>
      </c>
      <c r="F1751" s="2">
        <v>0</v>
      </c>
      <c r="G1751" s="2">
        <v>0</v>
      </c>
      <c r="H1751" s="2">
        <f t="shared" si="54"/>
        <v>0</v>
      </c>
      <c r="J1751" s="7" t="s">
        <v>13433</v>
      </c>
      <c r="K1751" s="8" t="s">
        <v>13433</v>
      </c>
      <c r="L1751" s="9" t="s">
        <v>13433</v>
      </c>
      <c r="N1751" s="7" t="s">
        <v>13433</v>
      </c>
      <c r="O1751" s="7" t="s">
        <v>13433</v>
      </c>
      <c r="P1751" s="7" t="s">
        <v>13433</v>
      </c>
      <c r="R1751" s="6">
        <f t="shared" si="55"/>
        <v>1.0000000000000036</v>
      </c>
      <c r="S1751" s="6">
        <v>5.1300000000000001E-15</v>
      </c>
      <c r="T1751" s="6">
        <v>-1.3655442069999999</v>
      </c>
      <c r="U1751" s="6">
        <v>1</v>
      </c>
    </row>
    <row r="1752" spans="1:21" x14ac:dyDescent="0.25">
      <c r="A1752" s="1" t="s">
        <v>10717</v>
      </c>
      <c r="B1752" s="2">
        <v>723</v>
      </c>
      <c r="C1752" s="2" t="s">
        <v>13433</v>
      </c>
      <c r="D1752" s="3">
        <v>1</v>
      </c>
      <c r="F1752" s="2">
        <v>0</v>
      </c>
      <c r="G1752" s="2">
        <v>0</v>
      </c>
      <c r="H1752" s="2">
        <f t="shared" si="54"/>
        <v>0</v>
      </c>
      <c r="J1752" s="7" t="s">
        <v>13433</v>
      </c>
      <c r="K1752" s="8" t="s">
        <v>13433</v>
      </c>
      <c r="L1752" s="9" t="s">
        <v>13433</v>
      </c>
      <c r="N1752" s="7" t="s">
        <v>13433</v>
      </c>
      <c r="O1752" s="7" t="s">
        <v>13433</v>
      </c>
      <c r="P1752" s="7" t="s">
        <v>13433</v>
      </c>
      <c r="R1752" s="6">
        <f t="shared" si="55"/>
        <v>4.7765078545558888</v>
      </c>
      <c r="S1752" s="6">
        <v>2.2559562369999999</v>
      </c>
      <c r="T1752" s="6">
        <v>-1.264222008</v>
      </c>
      <c r="U1752" s="6">
        <v>1</v>
      </c>
    </row>
    <row r="1753" spans="1:21" x14ac:dyDescent="0.25">
      <c r="A1753" s="1" t="s">
        <v>10723</v>
      </c>
      <c r="B1753" s="2">
        <v>724</v>
      </c>
      <c r="C1753" s="2" t="s">
        <v>13433</v>
      </c>
      <c r="D1753" s="3">
        <v>1</v>
      </c>
      <c r="F1753" s="2">
        <v>0</v>
      </c>
      <c r="G1753" s="2">
        <v>0</v>
      </c>
      <c r="H1753" s="2">
        <f t="shared" si="54"/>
        <v>0</v>
      </c>
      <c r="J1753" s="7" t="s">
        <v>13433</v>
      </c>
      <c r="K1753" s="8" t="s">
        <v>13433</v>
      </c>
      <c r="L1753" s="9" t="s">
        <v>13433</v>
      </c>
      <c r="N1753" s="7" t="s">
        <v>13433</v>
      </c>
      <c r="O1753" s="7" t="s">
        <v>13433</v>
      </c>
      <c r="P1753" s="7" t="s">
        <v>13433</v>
      </c>
      <c r="R1753" s="6">
        <f t="shared" si="55"/>
        <v>0.98468530139675869</v>
      </c>
      <c r="S1753" s="6">
        <v>-2.2265371999999999E-2</v>
      </c>
      <c r="T1753" s="6">
        <v>-1.1672605250000001</v>
      </c>
      <c r="U1753" s="6">
        <v>1</v>
      </c>
    </row>
    <row r="1754" spans="1:21" x14ac:dyDescent="0.25">
      <c r="A1754" s="1" t="s">
        <v>10722</v>
      </c>
      <c r="B1754" s="2">
        <v>724</v>
      </c>
      <c r="C1754" s="2" t="s">
        <v>13433</v>
      </c>
      <c r="D1754" s="3">
        <v>1</v>
      </c>
      <c r="F1754" s="2">
        <v>0</v>
      </c>
      <c r="G1754" s="2">
        <v>0</v>
      </c>
      <c r="H1754" s="2">
        <f t="shared" si="54"/>
        <v>0</v>
      </c>
      <c r="J1754" s="7" t="s">
        <v>13433</v>
      </c>
      <c r="K1754" s="8" t="s">
        <v>13433</v>
      </c>
      <c r="L1754" s="9" t="s">
        <v>13433</v>
      </c>
      <c r="N1754" s="7" t="s">
        <v>13433</v>
      </c>
      <c r="O1754" s="7" t="s">
        <v>13433</v>
      </c>
      <c r="P1754" s="7" t="s">
        <v>13433</v>
      </c>
      <c r="R1754" s="6">
        <f t="shared" si="55"/>
        <v>0.98467363836174138</v>
      </c>
      <c r="S1754" s="6">
        <v>-2.228246E-2</v>
      </c>
      <c r="T1754" s="6">
        <v>-1.1672605250000001</v>
      </c>
      <c r="U1754" s="6">
        <v>1</v>
      </c>
    </row>
    <row r="1755" spans="1:21" x14ac:dyDescent="0.25">
      <c r="A1755" s="1" t="s">
        <v>10717</v>
      </c>
      <c r="B1755" s="2">
        <v>723</v>
      </c>
      <c r="C1755" s="2" t="s">
        <v>13433</v>
      </c>
      <c r="D1755" s="3">
        <v>1</v>
      </c>
      <c r="F1755" s="2">
        <v>0</v>
      </c>
      <c r="G1755" s="2">
        <v>0</v>
      </c>
      <c r="H1755" s="2">
        <f t="shared" si="54"/>
        <v>0</v>
      </c>
      <c r="J1755" s="7" t="s">
        <v>13433</v>
      </c>
      <c r="K1755" s="8" t="s">
        <v>13433</v>
      </c>
      <c r="L1755" s="9" t="s">
        <v>13433</v>
      </c>
      <c r="N1755" s="7" t="s">
        <v>13433</v>
      </c>
      <c r="O1755" s="7" t="s">
        <v>13433</v>
      </c>
      <c r="P1755" s="7" t="s">
        <v>13433</v>
      </c>
      <c r="R1755" s="6">
        <f t="shared" si="55"/>
        <v>4.7746131385653436</v>
      </c>
      <c r="S1755" s="6">
        <v>2.2553838439999998</v>
      </c>
      <c r="T1755" s="6">
        <v>-1.264222008</v>
      </c>
      <c r="U1755" s="6">
        <v>1</v>
      </c>
    </row>
    <row r="1756" spans="1:21" x14ac:dyDescent="0.25">
      <c r="A1756" s="1" t="s">
        <v>10723</v>
      </c>
      <c r="B1756" s="2">
        <v>724</v>
      </c>
      <c r="C1756" s="2" t="s">
        <v>13433</v>
      </c>
      <c r="D1756" s="3">
        <v>1</v>
      </c>
      <c r="F1756" s="2">
        <v>0</v>
      </c>
      <c r="G1756" s="2">
        <v>0</v>
      </c>
      <c r="H1756" s="2">
        <f t="shared" si="54"/>
        <v>0</v>
      </c>
      <c r="J1756" s="7" t="s">
        <v>13433</v>
      </c>
      <c r="K1756" s="8" t="s">
        <v>13433</v>
      </c>
      <c r="L1756" s="9" t="s">
        <v>13433</v>
      </c>
      <c r="N1756" s="7" t="s">
        <v>13433</v>
      </c>
      <c r="O1756" s="7" t="s">
        <v>13433</v>
      </c>
      <c r="P1756" s="7" t="s">
        <v>13433</v>
      </c>
      <c r="R1756" s="6">
        <f t="shared" si="55"/>
        <v>0.98466988653580123</v>
      </c>
      <c r="S1756" s="6">
        <v>-2.2287957000000001E-2</v>
      </c>
      <c r="T1756" s="6">
        <v>-1.1672605250000001</v>
      </c>
      <c r="U1756" s="6">
        <v>1</v>
      </c>
    </row>
    <row r="1757" spans="1:21" x14ac:dyDescent="0.25">
      <c r="A1757" s="1" t="s">
        <v>10722</v>
      </c>
      <c r="B1757" s="2">
        <v>724</v>
      </c>
      <c r="C1757" s="2" t="s">
        <v>13433</v>
      </c>
      <c r="D1757" s="3">
        <v>1</v>
      </c>
      <c r="F1757" s="2">
        <v>0</v>
      </c>
      <c r="G1757" s="2">
        <v>0</v>
      </c>
      <c r="H1757" s="2">
        <f t="shared" si="54"/>
        <v>0</v>
      </c>
      <c r="J1757" s="7" t="s">
        <v>13433</v>
      </c>
      <c r="K1757" s="8" t="s">
        <v>13433</v>
      </c>
      <c r="L1757" s="9" t="s">
        <v>13433</v>
      </c>
      <c r="N1757" s="7" t="s">
        <v>13433</v>
      </c>
      <c r="O1757" s="7" t="s">
        <v>13433</v>
      </c>
      <c r="P1757" s="7" t="s">
        <v>13433</v>
      </c>
      <c r="R1757" s="6">
        <f t="shared" si="55"/>
        <v>0.9846576817681344</v>
      </c>
      <c r="S1757" s="6">
        <v>-2.2305839000000001E-2</v>
      </c>
      <c r="T1757" s="6">
        <v>-1.1672605250000001</v>
      </c>
      <c r="U1757" s="6">
        <v>1</v>
      </c>
    </row>
    <row r="1758" spans="1:21" x14ac:dyDescent="0.25">
      <c r="A1758" s="1" t="s">
        <v>10718</v>
      </c>
      <c r="B1758" s="2">
        <v>4531</v>
      </c>
      <c r="C1758" s="2" t="s">
        <v>13433</v>
      </c>
      <c r="D1758" s="3">
        <v>1</v>
      </c>
      <c r="F1758" s="2">
        <v>0</v>
      </c>
      <c r="G1758" s="2">
        <v>0</v>
      </c>
      <c r="H1758" s="2">
        <f t="shared" si="54"/>
        <v>0</v>
      </c>
      <c r="J1758" s="7" t="s">
        <v>13433</v>
      </c>
      <c r="K1758" s="8" t="s">
        <v>13433</v>
      </c>
      <c r="L1758" s="9" t="s">
        <v>13433</v>
      </c>
      <c r="N1758" s="7" t="s">
        <v>13433</v>
      </c>
      <c r="O1758" s="7" t="s">
        <v>13433</v>
      </c>
      <c r="P1758" s="7" t="s">
        <v>13433</v>
      </c>
      <c r="R1758" s="6">
        <f t="shared" si="55"/>
        <v>0.19922650972925673</v>
      </c>
      <c r="S1758" s="6">
        <v>-2.3275184649999998</v>
      </c>
      <c r="T1758" s="6">
        <v>-1.2635217030000001</v>
      </c>
      <c r="U1758" s="6">
        <v>0.60677459</v>
      </c>
    </row>
    <row r="1759" spans="1:21" x14ac:dyDescent="0.25">
      <c r="A1759" s="1" t="s">
        <v>14033</v>
      </c>
      <c r="B1759" s="2">
        <v>724</v>
      </c>
      <c r="C1759" s="2" t="s">
        <v>13433</v>
      </c>
      <c r="D1759" s="3">
        <v>1</v>
      </c>
      <c r="F1759" s="2">
        <v>0</v>
      </c>
      <c r="G1759" s="2">
        <v>0</v>
      </c>
      <c r="H1759" s="2">
        <f t="shared" si="54"/>
        <v>0</v>
      </c>
      <c r="J1759" s="7" t="s">
        <v>13433</v>
      </c>
      <c r="K1759" s="8" t="s">
        <v>13433</v>
      </c>
      <c r="L1759" s="9" t="s">
        <v>13433</v>
      </c>
      <c r="N1759" s="7" t="s">
        <v>13433</v>
      </c>
      <c r="O1759" s="7" t="s">
        <v>13433</v>
      </c>
      <c r="P1759" s="7" t="s">
        <v>13433</v>
      </c>
      <c r="R1759" s="6">
        <f t="shared" si="55"/>
        <v>1.0000000000000036</v>
      </c>
      <c r="S1759" s="6">
        <v>5.1300000000000001E-15</v>
      </c>
      <c r="T1759" s="6">
        <v>-1.3655442069999999</v>
      </c>
      <c r="U1759" s="6">
        <v>1</v>
      </c>
    </row>
    <row r="1760" spans="1:21" x14ac:dyDescent="0.25">
      <c r="A1760" s="1" t="s">
        <v>10715</v>
      </c>
      <c r="B1760" s="2">
        <v>724</v>
      </c>
      <c r="C1760" s="2" t="s">
        <v>13433</v>
      </c>
      <c r="D1760" s="3">
        <v>1</v>
      </c>
      <c r="F1760" s="2">
        <v>0</v>
      </c>
      <c r="G1760" s="2">
        <v>0</v>
      </c>
      <c r="H1760" s="2">
        <f t="shared" si="54"/>
        <v>0</v>
      </c>
      <c r="J1760" s="7" t="s">
        <v>13433</v>
      </c>
      <c r="K1760" s="8" t="s">
        <v>13433</v>
      </c>
      <c r="L1760" s="9" t="s">
        <v>13433</v>
      </c>
      <c r="N1760" s="7" t="s">
        <v>13433</v>
      </c>
      <c r="O1760" s="7" t="s">
        <v>13433</v>
      </c>
      <c r="P1760" s="7" t="s">
        <v>13433</v>
      </c>
      <c r="R1760" s="6">
        <f t="shared" si="55"/>
        <v>4.7733572191055824</v>
      </c>
      <c r="S1760" s="6">
        <v>2.255004306</v>
      </c>
      <c r="T1760" s="6">
        <v>-1.264222008</v>
      </c>
      <c r="U1760" s="6">
        <v>1</v>
      </c>
    </row>
    <row r="1761" spans="1:21" x14ac:dyDescent="0.25">
      <c r="A1761" s="1" t="s">
        <v>14034</v>
      </c>
      <c r="B1761" s="2">
        <v>724</v>
      </c>
      <c r="C1761" s="2" t="s">
        <v>13433</v>
      </c>
      <c r="D1761" s="3">
        <v>1</v>
      </c>
      <c r="F1761" s="2">
        <v>0</v>
      </c>
      <c r="G1761" s="2">
        <v>0</v>
      </c>
      <c r="H1761" s="2">
        <f t="shared" si="54"/>
        <v>0</v>
      </c>
      <c r="J1761" s="7" t="s">
        <v>13433</v>
      </c>
      <c r="K1761" s="8" t="s">
        <v>13433</v>
      </c>
      <c r="L1761" s="9" t="s">
        <v>13433</v>
      </c>
      <c r="N1761" s="7" t="s">
        <v>13433</v>
      </c>
      <c r="O1761" s="7" t="s">
        <v>13433</v>
      </c>
      <c r="P1761" s="7" t="s">
        <v>13433</v>
      </c>
      <c r="R1761" s="6">
        <f t="shared" si="55"/>
        <v>1.0000000000000036</v>
      </c>
      <c r="S1761" s="6">
        <v>5.1300000000000001E-15</v>
      </c>
      <c r="T1761" s="6">
        <v>-1.3655442069999999</v>
      </c>
      <c r="U1761" s="6">
        <v>1</v>
      </c>
    </row>
    <row r="1762" spans="1:21" x14ac:dyDescent="0.25">
      <c r="A1762" s="1" t="s">
        <v>10714</v>
      </c>
      <c r="B1762" s="2">
        <v>682</v>
      </c>
      <c r="C1762" s="2" t="s">
        <v>13432</v>
      </c>
      <c r="D1762" s="3">
        <v>1</v>
      </c>
      <c r="F1762" s="2">
        <v>0</v>
      </c>
      <c r="G1762" s="2">
        <v>0</v>
      </c>
      <c r="H1762" s="2">
        <f t="shared" si="54"/>
        <v>0</v>
      </c>
      <c r="J1762" s="7" t="s">
        <v>13433</v>
      </c>
      <c r="K1762" s="8" t="s">
        <v>13433</v>
      </c>
      <c r="L1762" s="9" t="s">
        <v>13433</v>
      </c>
      <c r="N1762" s="7" t="s">
        <v>13433</v>
      </c>
      <c r="O1762" s="7" t="s">
        <v>13433</v>
      </c>
      <c r="P1762" s="7" t="s">
        <v>13433</v>
      </c>
      <c r="R1762" s="6">
        <f t="shared" si="55"/>
        <v>1.0000000000000036</v>
      </c>
      <c r="S1762" s="6">
        <v>5.1300000000000001E-15</v>
      </c>
      <c r="T1762" s="6">
        <v>-1.3655442069999999</v>
      </c>
      <c r="U1762" s="6">
        <v>1</v>
      </c>
    </row>
    <row r="1763" spans="1:21" x14ac:dyDescent="0.25">
      <c r="A1763" s="1" t="s">
        <v>11338</v>
      </c>
      <c r="B1763" s="2">
        <v>3452</v>
      </c>
      <c r="C1763" s="2" t="s">
        <v>13432</v>
      </c>
      <c r="D1763" s="3">
        <v>1</v>
      </c>
      <c r="F1763" s="2">
        <v>10.8527578445124</v>
      </c>
      <c r="G1763" s="2">
        <v>0</v>
      </c>
      <c r="H1763" s="2">
        <f t="shared" si="54"/>
        <v>10.8527578445124</v>
      </c>
      <c r="J1763" s="6">
        <v>0.97371528209930003</v>
      </c>
      <c r="K1763" s="3">
        <v>0.21721566152609431</v>
      </c>
      <c r="L1763">
        <v>1</v>
      </c>
      <c r="N1763" s="6">
        <v>1.6328043820743512</v>
      </c>
      <c r="O1763" s="6">
        <v>0.88210075792425013</v>
      </c>
      <c r="P1763" s="6">
        <v>1.242437275839158</v>
      </c>
      <c r="R1763" s="6">
        <f t="shared" si="55"/>
        <v>0.95449832762474784</v>
      </c>
      <c r="S1763" s="6">
        <v>-6.7185424999999993E-2</v>
      </c>
      <c r="T1763" s="6">
        <v>7.9794543610000002</v>
      </c>
      <c r="U1763" s="6">
        <v>0.93207156300000005</v>
      </c>
    </row>
    <row r="1764" spans="1:21" x14ac:dyDescent="0.25">
      <c r="A1764" s="1" t="s">
        <v>689</v>
      </c>
      <c r="B1764" s="2">
        <v>1324</v>
      </c>
      <c r="C1764" s="2" t="s">
        <v>13432</v>
      </c>
      <c r="D1764" s="3">
        <v>1</v>
      </c>
      <c r="F1764" s="2">
        <v>0.14145520724201599</v>
      </c>
      <c r="G1764" s="2">
        <v>2.9705593520823399</v>
      </c>
      <c r="H1764" s="2">
        <f t="shared" si="54"/>
        <v>3.112014559324356</v>
      </c>
      <c r="J1764" s="7" t="s">
        <v>13433</v>
      </c>
      <c r="K1764" s="8" t="s">
        <v>13433</v>
      </c>
      <c r="L1764" s="9" t="s">
        <v>13433</v>
      </c>
      <c r="N1764" s="7" t="s">
        <v>13433</v>
      </c>
      <c r="O1764" s="7" t="s">
        <v>13433</v>
      </c>
      <c r="P1764" s="7" t="s">
        <v>13433</v>
      </c>
      <c r="R1764" s="6">
        <f t="shared" si="55"/>
        <v>0.19882443454053753</v>
      </c>
      <c r="S1764" s="6">
        <v>-2.3304330270000002</v>
      </c>
      <c r="T1764" s="6">
        <v>-1.2635217030000001</v>
      </c>
      <c r="U1764" s="6">
        <v>0.60751287399999998</v>
      </c>
    </row>
    <row r="1765" spans="1:21" x14ac:dyDescent="0.25">
      <c r="A1765" s="1" t="s">
        <v>12340</v>
      </c>
      <c r="B1765" s="2">
        <v>119993</v>
      </c>
      <c r="C1765" s="2" t="s">
        <v>13433</v>
      </c>
      <c r="D1765" s="3">
        <v>3.9105849999999993</v>
      </c>
      <c r="F1765" s="2">
        <v>407.96389629158301</v>
      </c>
      <c r="G1765" s="2">
        <v>5.0984756382698704</v>
      </c>
      <c r="H1765" s="2">
        <f t="shared" si="54"/>
        <v>413.06237192985287</v>
      </c>
      <c r="J1765" s="6">
        <v>0.95086223004348314</v>
      </c>
      <c r="K1765" s="3">
        <v>0.24559747135242074</v>
      </c>
      <c r="L1765">
        <v>1</v>
      </c>
      <c r="N1765" s="6">
        <v>1.2800705138779629</v>
      </c>
      <c r="O1765" s="6">
        <v>0.69317263635540372</v>
      </c>
      <c r="P1765" s="6">
        <v>1.07944587134882</v>
      </c>
      <c r="R1765" s="6">
        <f t="shared" si="55"/>
        <v>1.0578968473261812</v>
      </c>
      <c r="S1765" s="6">
        <v>8.1198961E-2</v>
      </c>
      <c r="T1765" s="6">
        <v>8.6240937639999995</v>
      </c>
      <c r="U1765" s="6">
        <v>0.92649992299999995</v>
      </c>
    </row>
    <row r="1766" spans="1:21" x14ac:dyDescent="0.25">
      <c r="A1766" s="1" t="s">
        <v>692</v>
      </c>
      <c r="B1766" s="2">
        <v>6277</v>
      </c>
      <c r="C1766" s="2" t="s">
        <v>13433</v>
      </c>
      <c r="D1766" s="3">
        <v>1</v>
      </c>
      <c r="F1766" s="2">
        <v>33.501308248484101</v>
      </c>
      <c r="G1766" s="2">
        <v>5.1438257178914898E-2</v>
      </c>
      <c r="H1766" s="2">
        <f t="shared" si="54"/>
        <v>33.552746505663016</v>
      </c>
      <c r="J1766" s="6">
        <v>1.0408781739868409</v>
      </c>
      <c r="K1766" s="3">
        <v>0.74328665587703902</v>
      </c>
      <c r="L1766">
        <v>1</v>
      </c>
      <c r="N1766" s="6">
        <v>1.3669345360772567</v>
      </c>
      <c r="O1766" s="6">
        <v>0.6789043339321259</v>
      </c>
      <c r="P1766" s="6">
        <v>1.4992015691108556</v>
      </c>
      <c r="R1766" s="6">
        <f t="shared" si="55"/>
        <v>1.0105733499886069</v>
      </c>
      <c r="S1766" s="6">
        <v>1.517404E-2</v>
      </c>
      <c r="T1766" s="6">
        <v>5.4092627909999997</v>
      </c>
      <c r="U1766" s="6">
        <v>0.99160576</v>
      </c>
    </row>
    <row r="1767" spans="1:21" x14ac:dyDescent="0.25">
      <c r="A1767" s="1" t="s">
        <v>4400</v>
      </c>
      <c r="B1767" s="2">
        <v>15121</v>
      </c>
      <c r="C1767" s="2" t="s">
        <v>13433</v>
      </c>
      <c r="D1767" s="3">
        <v>1</v>
      </c>
      <c r="F1767" s="2">
        <v>8.0205102506223191</v>
      </c>
      <c r="G1767" s="2">
        <v>0.24866927304846501</v>
      </c>
      <c r="H1767" s="2">
        <f t="shared" si="54"/>
        <v>8.2691795236707843</v>
      </c>
      <c r="J1767" s="6">
        <v>1.1677105727042898</v>
      </c>
      <c r="K1767" s="3">
        <v>0.92739042371719793</v>
      </c>
      <c r="L1767">
        <v>1</v>
      </c>
      <c r="N1767" s="6">
        <v>2.6262262207897789</v>
      </c>
      <c r="O1767" s="6">
        <v>1.2723170105121948</v>
      </c>
      <c r="P1767" s="6">
        <v>1.4236695119398481</v>
      </c>
      <c r="R1767" s="6">
        <f t="shared" si="55"/>
        <v>1.2120875856831417</v>
      </c>
      <c r="S1767" s="6">
        <v>0.27749395199999999</v>
      </c>
      <c r="T1767" s="6">
        <v>4.2953703179999998</v>
      </c>
      <c r="U1767" s="6">
        <v>0.71617832699999995</v>
      </c>
    </row>
    <row r="1768" spans="1:21" x14ac:dyDescent="0.25">
      <c r="A1768" s="1" t="s">
        <v>12034</v>
      </c>
      <c r="B1768" s="2">
        <v>3985</v>
      </c>
      <c r="C1768" s="2" t="s">
        <v>13433</v>
      </c>
      <c r="D1768" s="3">
        <v>1</v>
      </c>
      <c r="F1768" s="2">
        <v>4.0078975385237898</v>
      </c>
      <c r="G1768" s="2">
        <v>0.14145520724201599</v>
      </c>
      <c r="H1768" s="2">
        <f t="shared" si="54"/>
        <v>4.1493527457658059</v>
      </c>
      <c r="J1768" s="6">
        <v>0.86734405524090197</v>
      </c>
      <c r="K1768" s="3">
        <v>0.28836699834330182</v>
      </c>
      <c r="L1768">
        <v>1</v>
      </c>
      <c r="N1768" s="6">
        <v>1.2639919202452754</v>
      </c>
      <c r="O1768" s="6">
        <v>0.8194558796448197</v>
      </c>
      <c r="P1768" s="6">
        <v>1.2678249529086221</v>
      </c>
      <c r="R1768" s="6">
        <f t="shared" si="55"/>
        <v>0.97990637238157874</v>
      </c>
      <c r="S1768" s="6">
        <v>-2.9284185000000001E-2</v>
      </c>
      <c r="T1768" s="6">
        <v>5.5860145729999999</v>
      </c>
      <c r="U1768" s="6">
        <v>0.97013647700000005</v>
      </c>
    </row>
    <row r="1769" spans="1:21" x14ac:dyDescent="0.25">
      <c r="A1769" s="1" t="s">
        <v>699</v>
      </c>
      <c r="B1769" s="2">
        <v>3108</v>
      </c>
      <c r="C1769" s="2" t="s">
        <v>13432</v>
      </c>
      <c r="D1769" s="3">
        <v>1</v>
      </c>
      <c r="F1769" s="2">
        <v>3.48922844530306</v>
      </c>
      <c r="G1769" s="2">
        <v>0.89588297919943605</v>
      </c>
      <c r="H1769" s="2">
        <f t="shared" si="54"/>
        <v>4.3851114245024956</v>
      </c>
      <c r="J1769" s="6">
        <v>0.90964219871505791</v>
      </c>
      <c r="K1769" s="3">
        <v>0.50357412979337046</v>
      </c>
      <c r="L1769">
        <v>1</v>
      </c>
      <c r="N1769" s="6">
        <v>1.8340978708664222</v>
      </c>
      <c r="O1769" s="6">
        <v>0.87454249550512775</v>
      </c>
      <c r="P1769" s="6">
        <v>0.94585792381346545</v>
      </c>
      <c r="R1769" s="6">
        <f t="shared" si="55"/>
        <v>0.93735435058852523</v>
      </c>
      <c r="S1769" s="6">
        <v>-9.3333557999999997E-2</v>
      </c>
      <c r="T1769" s="6">
        <v>4.9155781169999999</v>
      </c>
      <c r="U1769" s="6">
        <v>0.90955823700000005</v>
      </c>
    </row>
    <row r="1770" spans="1:21" x14ac:dyDescent="0.25">
      <c r="A1770" s="1" t="s">
        <v>8152</v>
      </c>
      <c r="B1770" s="2">
        <v>8883</v>
      </c>
      <c r="C1770" s="2" t="s">
        <v>13433</v>
      </c>
      <c r="D1770" s="3">
        <v>1</v>
      </c>
      <c r="F1770" s="2">
        <v>14.358227443239601</v>
      </c>
      <c r="G1770" s="2">
        <v>1.4813503647288899</v>
      </c>
      <c r="H1770" s="2">
        <f t="shared" si="54"/>
        <v>15.839577807968491</v>
      </c>
      <c r="J1770" s="6">
        <v>0.83152712167991139</v>
      </c>
      <c r="K1770" s="3">
        <v>0.3126062770582469</v>
      </c>
      <c r="L1770">
        <v>1</v>
      </c>
      <c r="N1770" s="6">
        <v>1.7351989440317113</v>
      </c>
      <c r="O1770" s="6">
        <v>0.8713204731164933</v>
      </c>
      <c r="P1770" s="6">
        <v>1.3218242961461888</v>
      </c>
      <c r="R1770" s="6">
        <f t="shared" si="55"/>
        <v>0.82792781140153393</v>
      </c>
      <c r="S1770" s="6">
        <v>-0.27242311299999999</v>
      </c>
      <c r="T1770" s="6">
        <v>6.933881543</v>
      </c>
      <c r="U1770" s="6">
        <v>0.73887951200000002</v>
      </c>
    </row>
    <row r="1771" spans="1:21" x14ac:dyDescent="0.25">
      <c r="A1771" s="1" t="s">
        <v>701</v>
      </c>
      <c r="B1771" s="2">
        <v>1180</v>
      </c>
      <c r="C1771" s="2" t="s">
        <v>13432</v>
      </c>
      <c r="D1771" s="3">
        <v>1</v>
      </c>
      <c r="F1771" s="2">
        <v>0.80157950770475805</v>
      </c>
      <c r="G1771" s="2">
        <v>0.18860694298935399</v>
      </c>
      <c r="H1771" s="2">
        <f t="shared" si="54"/>
        <v>0.99018645069411204</v>
      </c>
      <c r="J1771" s="6">
        <v>0.99988016914241684</v>
      </c>
      <c r="K1771" s="3">
        <v>6.0095412508729858E-2</v>
      </c>
      <c r="L1771">
        <v>1</v>
      </c>
      <c r="N1771" s="6">
        <v>1.1703818580678624</v>
      </c>
      <c r="O1771" s="6">
        <v>0.74460291667534084</v>
      </c>
      <c r="P1771" s="6">
        <v>0.80897849460679749</v>
      </c>
      <c r="R1771" s="6">
        <f t="shared" si="55"/>
        <v>1.2462421783268327</v>
      </c>
      <c r="S1771" s="6">
        <v>0.31758445000000002</v>
      </c>
      <c r="T1771" s="6">
        <v>5.3052034739999998</v>
      </c>
      <c r="U1771" s="6">
        <v>0.69974114799999998</v>
      </c>
    </row>
    <row r="1772" spans="1:21" x14ac:dyDescent="0.25">
      <c r="A1772" s="1" t="s">
        <v>666</v>
      </c>
      <c r="B1772" s="2">
        <v>1250</v>
      </c>
      <c r="C1772" s="2" t="s">
        <v>13433</v>
      </c>
      <c r="D1772" s="3">
        <v>1</v>
      </c>
      <c r="F1772" s="2">
        <v>0</v>
      </c>
      <c r="G1772" s="2">
        <v>0.99018645069411304</v>
      </c>
      <c r="H1772" s="2">
        <f t="shared" si="54"/>
        <v>0.99018645069411304</v>
      </c>
      <c r="J1772" s="7" t="s">
        <v>13433</v>
      </c>
      <c r="K1772" s="8" t="s">
        <v>13433</v>
      </c>
      <c r="L1772" s="9" t="s">
        <v>13433</v>
      </c>
      <c r="N1772" s="7" t="s">
        <v>13433</v>
      </c>
      <c r="O1772" s="7" t="s">
        <v>13433</v>
      </c>
      <c r="P1772" s="7" t="s">
        <v>13433</v>
      </c>
      <c r="R1772" s="6">
        <f t="shared" si="55"/>
        <v>0.14598358087947508</v>
      </c>
      <c r="S1772" s="6">
        <v>-2.7761219800000001</v>
      </c>
      <c r="T1772" s="6">
        <v>-1.1151711900000001</v>
      </c>
      <c r="U1772" s="6">
        <v>0.55944301299999999</v>
      </c>
    </row>
    <row r="1773" spans="1:21" x14ac:dyDescent="0.25">
      <c r="A1773" s="1" t="s">
        <v>665</v>
      </c>
      <c r="B1773" s="2">
        <v>769</v>
      </c>
      <c r="C1773" s="2" t="s">
        <v>13433</v>
      </c>
      <c r="D1773" s="3">
        <v>1</v>
      </c>
      <c r="F1773" s="2">
        <v>0</v>
      </c>
      <c r="G1773" s="2">
        <v>0.42436562172604803</v>
      </c>
      <c r="H1773" s="2">
        <f t="shared" si="54"/>
        <v>0.42436562172604803</v>
      </c>
      <c r="J1773" s="7" t="s">
        <v>13433</v>
      </c>
      <c r="K1773" s="8" t="s">
        <v>13433</v>
      </c>
      <c r="L1773" s="9" t="s">
        <v>13433</v>
      </c>
      <c r="N1773" s="6">
        <v>0</v>
      </c>
      <c r="O1773" s="6">
        <v>0.96253548010302392</v>
      </c>
      <c r="P1773" s="7" t="s">
        <v>13433</v>
      </c>
      <c r="R1773" s="6">
        <f t="shared" si="55"/>
        <v>9.8507326960155108</v>
      </c>
      <c r="S1773" s="6">
        <v>3.300231036</v>
      </c>
      <c r="T1773" s="6">
        <v>-0.52549432900000004</v>
      </c>
      <c r="U1773" s="6">
        <v>0.10045172300000001</v>
      </c>
    </row>
    <row r="1774" spans="1:21" x14ac:dyDescent="0.25">
      <c r="A1774" s="1" t="s">
        <v>12000</v>
      </c>
      <c r="B1774" s="2">
        <v>27745</v>
      </c>
      <c r="C1774" s="2" t="s">
        <v>13432</v>
      </c>
      <c r="D1774" s="3">
        <v>1</v>
      </c>
      <c r="F1774" s="2">
        <v>41.5171033255317</v>
      </c>
      <c r="G1774" s="2">
        <v>1.5387183098881501</v>
      </c>
      <c r="H1774" s="2">
        <f t="shared" si="54"/>
        <v>43.055821635419846</v>
      </c>
      <c r="J1774" s="6">
        <v>0.62577256204965392</v>
      </c>
      <c r="K1774" s="3">
        <v>0.28753878617758194</v>
      </c>
      <c r="L1774">
        <v>1</v>
      </c>
      <c r="N1774" s="6">
        <v>2.2871584410327821</v>
      </c>
      <c r="O1774" s="6">
        <v>0.70044381127475563</v>
      </c>
      <c r="P1774" s="6">
        <v>1.2646266006380051</v>
      </c>
      <c r="R1774" s="6">
        <f t="shared" si="55"/>
        <v>0.62949617550042136</v>
      </c>
      <c r="S1774" s="6">
        <v>-0.66773048199999996</v>
      </c>
      <c r="T1774" s="6">
        <v>6.3932933600000004</v>
      </c>
      <c r="U1774" s="6">
        <v>0.381894607</v>
      </c>
    </row>
    <row r="1775" spans="1:21" x14ac:dyDescent="0.25">
      <c r="A1775" s="1" t="s">
        <v>703</v>
      </c>
      <c r="B1775" s="2">
        <v>874</v>
      </c>
      <c r="C1775" s="2" t="s">
        <v>13432</v>
      </c>
      <c r="D1775" s="3">
        <v>1</v>
      </c>
      <c r="F1775" s="2">
        <v>0.23575867873669301</v>
      </c>
      <c r="G1775" s="2">
        <v>0</v>
      </c>
      <c r="H1775" s="2">
        <f t="shared" si="54"/>
        <v>0.23575867873669301</v>
      </c>
      <c r="J1775" s="6">
        <v>0.8520286380468669</v>
      </c>
      <c r="K1775" s="3">
        <v>4.5962939333720677E-2</v>
      </c>
      <c r="L1775">
        <v>1</v>
      </c>
      <c r="N1775" s="6">
        <v>2.1710136793225585</v>
      </c>
      <c r="O1775" s="6">
        <v>1.3678135737509645</v>
      </c>
      <c r="P1775" s="6">
        <v>2.7231182819901325</v>
      </c>
      <c r="R1775" s="6">
        <f t="shared" si="55"/>
        <v>1.1234981664187251</v>
      </c>
      <c r="S1775" s="6">
        <v>0.16799776999999999</v>
      </c>
      <c r="T1775" s="6">
        <v>5.9919980779999999</v>
      </c>
      <c r="U1775" s="6">
        <v>0.85933599800000005</v>
      </c>
    </row>
    <row r="1776" spans="1:21" x14ac:dyDescent="0.25">
      <c r="A1776" s="1" t="s">
        <v>664</v>
      </c>
      <c r="B1776" s="2">
        <v>2164</v>
      </c>
      <c r="C1776" s="2" t="s">
        <v>13433</v>
      </c>
      <c r="D1776" s="3">
        <v>1</v>
      </c>
      <c r="F1776" s="2">
        <v>2.5933454661036301</v>
      </c>
      <c r="G1776" s="2">
        <v>0</v>
      </c>
      <c r="H1776" s="2">
        <f t="shared" si="54"/>
        <v>2.5933454661036301</v>
      </c>
      <c r="J1776" s="6">
        <v>0.61269125088452425</v>
      </c>
      <c r="K1776" s="3">
        <v>0.21098223118455309</v>
      </c>
      <c r="L1776">
        <v>1</v>
      </c>
      <c r="N1776" s="6">
        <v>1.3428708537519385</v>
      </c>
      <c r="O1776" s="6">
        <v>0.87826822079664568</v>
      </c>
      <c r="P1776" s="6">
        <v>1.0150010734320363</v>
      </c>
      <c r="R1776" s="6">
        <f t="shared" si="55"/>
        <v>0.6652806758327251</v>
      </c>
      <c r="S1776" s="6">
        <v>-0.58796496600000003</v>
      </c>
      <c r="T1776" s="6">
        <v>8.7856649450000006</v>
      </c>
      <c r="U1776" s="6">
        <v>0.44920917900000001</v>
      </c>
    </row>
    <row r="1777" spans="1:21" x14ac:dyDescent="0.25">
      <c r="A1777" s="1" t="s">
        <v>12826</v>
      </c>
      <c r="B1777" s="2">
        <v>13973</v>
      </c>
      <c r="C1777" s="2" t="s">
        <v>13432</v>
      </c>
      <c r="D1777" s="3">
        <v>1</v>
      </c>
      <c r="F1777" s="2">
        <v>6.0920835051708604</v>
      </c>
      <c r="G1777" s="2">
        <v>1.01376231856778</v>
      </c>
      <c r="H1777" s="2">
        <f t="shared" si="54"/>
        <v>7.1058458237386404</v>
      </c>
      <c r="J1777" s="6">
        <v>0.61857385383097874</v>
      </c>
      <c r="K1777" s="3">
        <v>0.2458970026637779</v>
      </c>
      <c r="L1777">
        <v>1</v>
      </c>
      <c r="N1777" s="6">
        <v>0.94520323407097839</v>
      </c>
      <c r="O1777" s="6">
        <v>0.68282431276182054</v>
      </c>
      <c r="P1777" s="6">
        <v>1.0761375227577568</v>
      </c>
      <c r="R1777" s="6">
        <f t="shared" si="55"/>
        <v>0.60959019289068572</v>
      </c>
      <c r="S1777" s="6">
        <v>-0.71408840200000001</v>
      </c>
      <c r="T1777" s="6">
        <v>4.3787350209999998</v>
      </c>
      <c r="U1777" s="6">
        <v>0.28942277399999999</v>
      </c>
    </row>
    <row r="1778" spans="1:21" x14ac:dyDescent="0.25">
      <c r="A1778" s="1" t="s">
        <v>11178</v>
      </c>
      <c r="B1778" s="2">
        <v>1623</v>
      </c>
      <c r="C1778" s="2" t="s">
        <v>13432</v>
      </c>
      <c r="D1778" s="3">
        <v>1</v>
      </c>
      <c r="F1778" s="2">
        <v>4.7151735747338698E-2</v>
      </c>
      <c r="G1778" s="2">
        <v>0</v>
      </c>
      <c r="H1778" s="2">
        <f t="shared" si="54"/>
        <v>4.7151735747338698E-2</v>
      </c>
      <c r="J1778" s="6">
        <v>0.36091444893276164</v>
      </c>
      <c r="K1778" s="3">
        <v>0.2205849806813297</v>
      </c>
      <c r="L1778">
        <v>1</v>
      </c>
      <c r="N1778" s="6">
        <v>0.96489497256878887</v>
      </c>
      <c r="O1778" s="6">
        <v>2.4063386865968415</v>
      </c>
      <c r="P1778" s="6">
        <v>0.72634408539760031</v>
      </c>
      <c r="R1778" s="6">
        <f t="shared" si="55"/>
        <v>0.31919878097298432</v>
      </c>
      <c r="S1778" s="6">
        <v>-1.6474729530000001</v>
      </c>
      <c r="T1778" s="6">
        <v>4.6710450730000002</v>
      </c>
      <c r="U1778" s="6">
        <v>0.25853512299999998</v>
      </c>
    </row>
    <row r="1779" spans="1:21" x14ac:dyDescent="0.25">
      <c r="A1779" s="1" t="s">
        <v>10403</v>
      </c>
      <c r="B1779" s="2">
        <v>1422</v>
      </c>
      <c r="C1779" s="2" t="s">
        <v>13432</v>
      </c>
      <c r="D1779" s="3">
        <v>1</v>
      </c>
      <c r="F1779" s="2">
        <v>0.28291041448403198</v>
      </c>
      <c r="G1779" s="2">
        <v>4.7151735747338698E-2</v>
      </c>
      <c r="H1779" s="2">
        <f t="shared" si="54"/>
        <v>0.3300621502313707</v>
      </c>
      <c r="J1779" s="6">
        <v>0.7276538172709871</v>
      </c>
      <c r="K1779" s="3">
        <v>0.15497967780829106</v>
      </c>
      <c r="L1779">
        <v>1</v>
      </c>
      <c r="N1779" s="6">
        <v>0.93651570332484202</v>
      </c>
      <c r="O1779" s="6">
        <v>1.013195239609656</v>
      </c>
      <c r="P1779" s="6">
        <v>1.3786361058110692</v>
      </c>
      <c r="R1779" s="6">
        <f t="shared" si="55"/>
        <v>0.80762700575349489</v>
      </c>
      <c r="S1779" s="6">
        <v>-0.30823894200000002</v>
      </c>
      <c r="T1779" s="6">
        <v>5.2815035400000001</v>
      </c>
      <c r="U1779" s="6">
        <v>0.64607130999999995</v>
      </c>
    </row>
    <row r="1780" spans="1:21" x14ac:dyDescent="0.25">
      <c r="A1780" s="1" t="s">
        <v>4399</v>
      </c>
      <c r="B1780" s="2">
        <v>653</v>
      </c>
      <c r="C1780" s="2" t="s">
        <v>13433</v>
      </c>
      <c r="D1780" s="3">
        <v>1</v>
      </c>
      <c r="F1780" s="2">
        <v>0.28291041448403198</v>
      </c>
      <c r="G1780" s="2">
        <v>0</v>
      </c>
      <c r="H1780" s="2">
        <f t="shared" si="54"/>
        <v>0.28291041448403198</v>
      </c>
      <c r="J1780" s="6">
        <v>0.52549023151202168</v>
      </c>
      <c r="K1780" s="3">
        <v>9.2429984742933652E-2</v>
      </c>
      <c r="L1780">
        <v>1</v>
      </c>
      <c r="N1780" s="6">
        <v>0.8712158436958799</v>
      </c>
      <c r="O1780" s="6">
        <v>0.71782306804830109</v>
      </c>
      <c r="P1780" s="6">
        <v>0.71012544789593357</v>
      </c>
      <c r="R1780" s="6">
        <f t="shared" si="55"/>
        <v>0.71290571971211003</v>
      </c>
      <c r="S1780" s="6">
        <v>-0.48821679899999998</v>
      </c>
      <c r="T1780" s="6">
        <v>5.3204669469999999</v>
      </c>
      <c r="U1780" s="6">
        <v>0.58439780299999999</v>
      </c>
    </row>
    <row r="1781" spans="1:21" x14ac:dyDescent="0.25">
      <c r="A1781" s="1" t="s">
        <v>663</v>
      </c>
      <c r="B1781" s="2">
        <v>9812</v>
      </c>
      <c r="C1781" s="2" t="s">
        <v>13433</v>
      </c>
      <c r="D1781" s="3">
        <v>2.2075325000000001</v>
      </c>
      <c r="F1781" s="2">
        <v>52.4955991320371</v>
      </c>
      <c r="G1781" s="2">
        <v>1.1747518163336901</v>
      </c>
      <c r="H1781" s="2">
        <f t="shared" si="54"/>
        <v>53.670350948370789</v>
      </c>
      <c r="J1781" s="6">
        <v>0.72608195311900947</v>
      </c>
      <c r="K1781" s="3">
        <v>0.25127148020149975</v>
      </c>
      <c r="L1781">
        <v>1</v>
      </c>
      <c r="N1781" s="6">
        <v>1.878044778174319</v>
      </c>
      <c r="O1781" s="6">
        <v>0.75122356004607149</v>
      </c>
      <c r="P1781" s="6">
        <v>0.87151744590523972</v>
      </c>
      <c r="R1781" s="6">
        <f t="shared" si="55"/>
        <v>0.78048935137172926</v>
      </c>
      <c r="S1781" s="6">
        <v>-0.35754914599999998</v>
      </c>
      <c r="T1781" s="6">
        <v>8.2740814740000008</v>
      </c>
      <c r="U1781" s="6">
        <v>0.67220872799999998</v>
      </c>
    </row>
    <row r="1782" spans="1:21" x14ac:dyDescent="0.25">
      <c r="A1782" s="1" t="s">
        <v>13986</v>
      </c>
      <c r="B1782" s="2">
        <v>549</v>
      </c>
      <c r="C1782" s="2" t="s">
        <v>13432</v>
      </c>
      <c r="D1782" s="3">
        <v>1</v>
      </c>
      <c r="F1782" s="2">
        <v>0</v>
      </c>
      <c r="G1782" s="2">
        <v>0</v>
      </c>
      <c r="H1782" s="2">
        <f t="shared" si="54"/>
        <v>0</v>
      </c>
      <c r="J1782" s="7" t="s">
        <v>13433</v>
      </c>
      <c r="K1782" s="8" t="s">
        <v>13433</v>
      </c>
      <c r="L1782" s="9" t="s">
        <v>13433</v>
      </c>
      <c r="N1782" s="7" t="s">
        <v>13433</v>
      </c>
      <c r="O1782" s="7" t="s">
        <v>13433</v>
      </c>
      <c r="P1782" s="7" t="s">
        <v>13433</v>
      </c>
      <c r="R1782" s="6">
        <f t="shared" si="55"/>
        <v>1.0000000000000036</v>
      </c>
      <c r="S1782" s="6">
        <v>5.1300000000000001E-15</v>
      </c>
      <c r="T1782" s="6">
        <v>-1.3655442069999999</v>
      </c>
      <c r="U1782" s="6">
        <v>1</v>
      </c>
    </row>
    <row r="1783" spans="1:21" x14ac:dyDescent="0.25">
      <c r="A1783" s="1" t="s">
        <v>727</v>
      </c>
      <c r="B1783" s="2">
        <v>1358</v>
      </c>
      <c r="C1783" s="2" t="s">
        <v>13432</v>
      </c>
      <c r="D1783" s="3">
        <v>1</v>
      </c>
      <c r="F1783" s="2">
        <v>0.75442777195741895</v>
      </c>
      <c r="G1783" s="2">
        <v>0.16503107511568499</v>
      </c>
      <c r="H1783" s="2">
        <f t="shared" si="54"/>
        <v>0.91945884707310399</v>
      </c>
      <c r="J1783" s="6">
        <v>0.84151744642017934</v>
      </c>
      <c r="K1783" s="3">
        <v>0.26963332892947245</v>
      </c>
      <c r="L1783">
        <v>1</v>
      </c>
      <c r="N1783" s="6">
        <v>1.1512951308871224</v>
      </c>
      <c r="O1783" s="6">
        <v>0.80697418825114942</v>
      </c>
      <c r="P1783" s="6">
        <v>1.2678066136191202</v>
      </c>
      <c r="R1783" s="6">
        <f t="shared" si="55"/>
        <v>0.99590555197908892</v>
      </c>
      <c r="S1783" s="6">
        <v>-5.919166E-3</v>
      </c>
      <c r="T1783" s="6">
        <v>8.5049607149999993</v>
      </c>
      <c r="U1783" s="6">
        <v>0.99552646899999997</v>
      </c>
    </row>
    <row r="1784" spans="1:21" x14ac:dyDescent="0.25">
      <c r="A1784" s="1" t="s">
        <v>718</v>
      </c>
      <c r="B1784" s="2">
        <v>1035</v>
      </c>
      <c r="C1784" s="2" t="s">
        <v>13432</v>
      </c>
      <c r="D1784" s="3">
        <v>1</v>
      </c>
      <c r="F1784" s="2">
        <v>0</v>
      </c>
      <c r="G1784" s="2">
        <v>0</v>
      </c>
      <c r="H1784" s="2">
        <f t="shared" si="54"/>
        <v>0</v>
      </c>
      <c r="J1784" s="6">
        <v>0.88245854356492925</v>
      </c>
      <c r="K1784" s="3">
        <v>0.19233136401881493</v>
      </c>
      <c r="L1784">
        <v>1</v>
      </c>
      <c r="N1784" s="6">
        <v>0.64806378383194363</v>
      </c>
      <c r="O1784" s="6">
        <v>1.1878097381382142</v>
      </c>
      <c r="P1784" s="6">
        <v>0.68440860233203549</v>
      </c>
      <c r="R1784" s="6">
        <f t="shared" si="55"/>
        <v>1.0158123710456892</v>
      </c>
      <c r="S1784" s="6">
        <v>2.2633949E-2</v>
      </c>
      <c r="T1784" s="6">
        <v>5.4916856190000001</v>
      </c>
      <c r="U1784" s="6">
        <v>0.98131248699999996</v>
      </c>
    </row>
    <row r="1785" spans="1:21" x14ac:dyDescent="0.25">
      <c r="A1785" s="1" t="s">
        <v>12105</v>
      </c>
      <c r="B1785" s="2">
        <v>8086</v>
      </c>
      <c r="C1785" s="2" t="s">
        <v>13433</v>
      </c>
      <c r="D1785" s="3">
        <v>1</v>
      </c>
      <c r="F1785" s="2">
        <v>3.93716993490278</v>
      </c>
      <c r="G1785" s="2">
        <v>5.7682290064244297</v>
      </c>
      <c r="H1785" s="2">
        <f t="shared" si="54"/>
        <v>9.7053989413272106</v>
      </c>
      <c r="J1785" s="6">
        <v>1.0659916429805061</v>
      </c>
      <c r="K1785" s="3">
        <v>0.49677677979844181</v>
      </c>
      <c r="L1785">
        <v>1</v>
      </c>
      <c r="N1785" s="6">
        <v>2.1880012611869457</v>
      </c>
      <c r="O1785" s="6">
        <v>0.70251404548085328</v>
      </c>
      <c r="P1785" s="6">
        <v>0.9205713423207651</v>
      </c>
      <c r="R1785" s="6">
        <f t="shared" si="55"/>
        <v>0.97439625465867086</v>
      </c>
      <c r="S1785" s="6">
        <v>-3.7419506999999998E-2</v>
      </c>
      <c r="T1785" s="6">
        <v>4.6637817889999997</v>
      </c>
      <c r="U1785" s="6">
        <v>0.97067628699999997</v>
      </c>
    </row>
    <row r="1786" spans="1:21" x14ac:dyDescent="0.25">
      <c r="A1786" s="1" t="s">
        <v>11879</v>
      </c>
      <c r="B1786" s="2">
        <v>9075</v>
      </c>
      <c r="C1786" s="2" t="s">
        <v>13433</v>
      </c>
      <c r="D1786" s="3">
        <v>1</v>
      </c>
      <c r="F1786" s="2">
        <v>141.43123844301101</v>
      </c>
      <c r="G1786" s="2">
        <v>0.47794713962075103</v>
      </c>
      <c r="H1786" s="2">
        <f t="shared" si="54"/>
        <v>141.90918558263175</v>
      </c>
      <c r="J1786" s="6">
        <v>1.1173726407975832</v>
      </c>
      <c r="K1786" s="3">
        <v>1.1571771105930266</v>
      </c>
      <c r="L1786">
        <v>0</v>
      </c>
      <c r="N1786" s="6">
        <v>1.2100731962842526</v>
      </c>
      <c r="O1786" s="6">
        <v>0.69745217779345781</v>
      </c>
      <c r="P1786" s="6">
        <v>0.62650437495596423</v>
      </c>
      <c r="R1786" s="6">
        <f t="shared" si="55"/>
        <v>1.0117073623603838</v>
      </c>
      <c r="S1786" s="6">
        <v>1.6792049E-2</v>
      </c>
      <c r="T1786" s="6">
        <v>4.4442585110000001</v>
      </c>
      <c r="U1786" s="6">
        <v>0.99422257700000005</v>
      </c>
    </row>
    <row r="1787" spans="1:21" x14ac:dyDescent="0.25">
      <c r="A1787" s="1" t="s">
        <v>12465</v>
      </c>
      <c r="B1787" s="2">
        <v>4825</v>
      </c>
      <c r="C1787" s="2" t="s">
        <v>13432</v>
      </c>
      <c r="D1787" s="3">
        <v>1</v>
      </c>
      <c r="F1787" s="2">
        <v>8.1100985485422594</v>
      </c>
      <c r="G1787" s="2">
        <v>0.28291041448403198</v>
      </c>
      <c r="H1787" s="2">
        <f t="shared" si="54"/>
        <v>8.3930089630262916</v>
      </c>
      <c r="J1787" s="6">
        <v>0.99501869863727443</v>
      </c>
      <c r="K1787" s="3">
        <v>0.95480113145974754</v>
      </c>
      <c r="L1787">
        <v>0</v>
      </c>
      <c r="N1787" s="6">
        <v>1.0799741829171634</v>
      </c>
      <c r="O1787" s="6">
        <v>0.72190160815604776</v>
      </c>
      <c r="P1787" s="6">
        <v>0.9486733419751</v>
      </c>
      <c r="R1787" s="6">
        <f t="shared" si="55"/>
        <v>0.82708602806988352</v>
      </c>
      <c r="S1787" s="6">
        <v>-0.27389069799999999</v>
      </c>
      <c r="T1787" s="6">
        <v>3.0640091780000001</v>
      </c>
      <c r="U1787" s="6">
        <v>0.73733804999999997</v>
      </c>
    </row>
    <row r="1788" spans="1:21" x14ac:dyDescent="0.25">
      <c r="A1788" s="1" t="s">
        <v>7946</v>
      </c>
      <c r="B1788" s="2">
        <v>3292</v>
      </c>
      <c r="C1788" s="2" t="s">
        <v>13433</v>
      </c>
      <c r="D1788" s="3">
        <v>1</v>
      </c>
      <c r="F1788" s="2">
        <v>6.3424323661920301</v>
      </c>
      <c r="G1788" s="2">
        <v>4.7151735747338698E-2</v>
      </c>
      <c r="H1788" s="2">
        <f t="shared" si="54"/>
        <v>6.3895841019393691</v>
      </c>
      <c r="J1788" s="6">
        <v>1.2577848592649923</v>
      </c>
      <c r="K1788" s="3">
        <v>1.2417095163299119</v>
      </c>
      <c r="L1788">
        <v>0</v>
      </c>
      <c r="N1788" s="6">
        <v>1.6599851799234866</v>
      </c>
      <c r="O1788" s="6">
        <v>0.95261243151683128</v>
      </c>
      <c r="P1788" s="6">
        <v>1.3221755440934282</v>
      </c>
      <c r="R1788" s="6">
        <f t="shared" si="55"/>
        <v>1.035661014365852</v>
      </c>
      <c r="S1788" s="6">
        <v>5.0551867E-2</v>
      </c>
      <c r="T1788" s="6">
        <v>4.7445867809999998</v>
      </c>
      <c r="U1788" s="6">
        <v>0.94885430800000004</v>
      </c>
    </row>
    <row r="1789" spans="1:21" x14ac:dyDescent="0.25">
      <c r="A1789" s="1" t="s">
        <v>4401</v>
      </c>
      <c r="B1789" s="2">
        <v>3159</v>
      </c>
      <c r="C1789" s="2" t="s">
        <v>13432</v>
      </c>
      <c r="D1789" s="3">
        <v>1</v>
      </c>
      <c r="F1789" s="2">
        <v>0.56582082896806396</v>
      </c>
      <c r="G1789" s="2">
        <v>0.61297256471540296</v>
      </c>
      <c r="H1789" s="2">
        <f t="shared" si="54"/>
        <v>1.1787933936834669</v>
      </c>
      <c r="J1789" s="6">
        <v>0.2879168147459974</v>
      </c>
      <c r="K1789" s="3">
        <v>0.34914111163356537</v>
      </c>
      <c r="L1789">
        <v>0</v>
      </c>
      <c r="N1789" s="6">
        <v>0.68921068711085121</v>
      </c>
      <c r="O1789" s="6">
        <v>0.38501419478162963</v>
      </c>
      <c r="P1789" s="6">
        <v>1.5013441015052684</v>
      </c>
      <c r="R1789" s="6">
        <f t="shared" si="55"/>
        <v>0.47413890107200979</v>
      </c>
      <c r="S1789" s="6">
        <v>-1.0766183300000001</v>
      </c>
      <c r="T1789" s="6">
        <v>0.186339265</v>
      </c>
      <c r="U1789" s="6">
        <v>0.484020434</v>
      </c>
    </row>
    <row r="1790" spans="1:21" x14ac:dyDescent="0.25">
      <c r="A1790" s="1" t="s">
        <v>9617</v>
      </c>
      <c r="B1790" s="2">
        <v>22144</v>
      </c>
      <c r="C1790" s="2" t="s">
        <v>13432</v>
      </c>
      <c r="D1790" s="3">
        <v>1</v>
      </c>
      <c r="F1790" s="2">
        <v>1.63145005685792</v>
      </c>
      <c r="G1790" s="2">
        <v>7.9805416056532401</v>
      </c>
      <c r="H1790" s="2">
        <f t="shared" si="54"/>
        <v>9.6119916625111603</v>
      </c>
      <c r="J1790" s="6">
        <v>0.38274633297882982</v>
      </c>
      <c r="K1790" s="3">
        <v>0.25298471429580183</v>
      </c>
      <c r="L1790">
        <v>1</v>
      </c>
      <c r="N1790" s="6">
        <v>0.72367117074380183</v>
      </c>
      <c r="O1790" s="6">
        <v>0.57752129064147872</v>
      </c>
      <c r="P1790" s="6">
        <v>4.8043006910164303</v>
      </c>
      <c r="R1790" s="6">
        <f t="shared" si="55"/>
        <v>0.34978712221566111</v>
      </c>
      <c r="S1790" s="6">
        <v>-1.5154509190000001</v>
      </c>
      <c r="T1790" s="6">
        <v>1.9083395729999999</v>
      </c>
      <c r="U1790" s="6">
        <v>0.12298534999999999</v>
      </c>
    </row>
    <row r="1791" spans="1:21" x14ac:dyDescent="0.25">
      <c r="A1791" s="1" t="s">
        <v>7945</v>
      </c>
      <c r="B1791" s="2">
        <v>33731</v>
      </c>
      <c r="C1791" s="2" t="s">
        <v>13433</v>
      </c>
      <c r="D1791" s="3">
        <v>1</v>
      </c>
      <c r="F1791" s="2">
        <v>98.983391598016993</v>
      </c>
      <c r="G1791" s="2">
        <v>2.83381931841505</v>
      </c>
      <c r="H1791" s="2">
        <f t="shared" si="54"/>
        <v>101.81721091643205</v>
      </c>
      <c r="J1791" s="6">
        <v>0.9460497905707228</v>
      </c>
      <c r="K1791" s="3">
        <v>0.22999654864726207</v>
      </c>
      <c r="L1791">
        <v>1</v>
      </c>
      <c r="N1791" s="6">
        <v>1.3875349085449036</v>
      </c>
      <c r="O1791" s="6">
        <v>0.66488394502696613</v>
      </c>
      <c r="P1791" s="6">
        <v>1.1354745643498423</v>
      </c>
      <c r="R1791" s="6">
        <f t="shared" si="55"/>
        <v>1.0881024722074002</v>
      </c>
      <c r="S1791" s="6">
        <v>0.121814429</v>
      </c>
      <c r="T1791" s="6">
        <v>4.6084121400000004</v>
      </c>
      <c r="U1791" s="6">
        <v>0.86244704299999997</v>
      </c>
    </row>
    <row r="1792" spans="1:21" x14ac:dyDescent="0.25">
      <c r="A1792" s="1" t="s">
        <v>729</v>
      </c>
      <c r="B1792" s="2">
        <v>1709</v>
      </c>
      <c r="C1792" s="2" t="s">
        <v>13432</v>
      </c>
      <c r="D1792" s="3">
        <v>1</v>
      </c>
      <c r="F1792" s="2">
        <v>0.87230711132576599</v>
      </c>
      <c r="G1792" s="2">
        <v>37.9571472766076</v>
      </c>
      <c r="H1792" s="2">
        <f t="shared" si="54"/>
        <v>38.829454387933367</v>
      </c>
      <c r="J1792" s="6">
        <v>0.66618793826228584</v>
      </c>
      <c r="K1792" s="3">
        <v>0.16269087440770763</v>
      </c>
      <c r="L1792">
        <v>1</v>
      </c>
      <c r="N1792" s="6">
        <v>0.72955473106683777</v>
      </c>
      <c r="O1792" s="6">
        <v>0.721901608253806</v>
      </c>
      <c r="P1792" s="6">
        <v>0.65253456215485484</v>
      </c>
      <c r="R1792" s="6">
        <f t="shared" si="55"/>
        <v>0.65729722939415569</v>
      </c>
      <c r="S1792" s="6">
        <v>-0.60538219100000001</v>
      </c>
      <c r="T1792" s="6">
        <v>2.372159103</v>
      </c>
      <c r="U1792" s="6">
        <v>0.52851967399999999</v>
      </c>
    </row>
    <row r="1793" spans="1:21" x14ac:dyDescent="0.25">
      <c r="A1793" s="1" t="s">
        <v>1102</v>
      </c>
      <c r="B1793" s="2">
        <v>2498</v>
      </c>
      <c r="C1793" s="2" t="s">
        <v>13433</v>
      </c>
      <c r="D1793" s="3">
        <v>1</v>
      </c>
      <c r="F1793" s="2">
        <v>2.31043505161959</v>
      </c>
      <c r="G1793" s="2">
        <v>4.7151735747338698E-2</v>
      </c>
      <c r="H1793" s="2">
        <f t="shared" si="54"/>
        <v>2.3575867873669285</v>
      </c>
      <c r="J1793" s="6">
        <v>0.32050184349879846</v>
      </c>
      <c r="K1793" s="3">
        <v>7.4205041984559086E-2</v>
      </c>
      <c r="L1793">
        <v>1</v>
      </c>
      <c r="N1793" s="6">
        <v>0.56904062212968609</v>
      </c>
      <c r="O1793" s="6">
        <v>0.22647893545466966</v>
      </c>
      <c r="P1793" s="6">
        <v>1.884086028617211</v>
      </c>
      <c r="R1793" s="6">
        <f t="shared" si="55"/>
        <v>0.3740500954113139</v>
      </c>
      <c r="S1793" s="6">
        <v>-1.418696596</v>
      </c>
      <c r="T1793" s="6">
        <v>3.2266124509999998</v>
      </c>
      <c r="U1793" s="6">
        <v>6.6047438999999999E-2</v>
      </c>
    </row>
    <row r="1794" spans="1:21" x14ac:dyDescent="0.25">
      <c r="A1794" s="1" t="s">
        <v>733</v>
      </c>
      <c r="B1794" s="2">
        <v>907</v>
      </c>
      <c r="C1794" s="2" t="s">
        <v>13432</v>
      </c>
      <c r="D1794" s="3">
        <v>1</v>
      </c>
      <c r="F1794" s="2">
        <v>0</v>
      </c>
      <c r="G1794" s="2">
        <v>0.37721388597870897</v>
      </c>
      <c r="H1794" s="2">
        <f t="shared" si="54"/>
        <v>0.37721388597870897</v>
      </c>
      <c r="J1794" s="7" t="s">
        <v>13433</v>
      </c>
      <c r="K1794" s="8" t="s">
        <v>13433</v>
      </c>
      <c r="L1794" s="9" t="s">
        <v>13433</v>
      </c>
      <c r="N1794" s="7" t="s">
        <v>13433</v>
      </c>
      <c r="O1794" s="7" t="s">
        <v>13433</v>
      </c>
      <c r="P1794" s="7" t="s">
        <v>13433</v>
      </c>
      <c r="R1794" s="6">
        <f t="shared" si="55"/>
        <v>4.8731866099170666</v>
      </c>
      <c r="S1794" s="6">
        <v>2.2848654690000001</v>
      </c>
      <c r="T1794" s="6">
        <v>-1.264036266</v>
      </c>
      <c r="U1794" s="6">
        <v>1</v>
      </c>
    </row>
    <row r="1795" spans="1:21" x14ac:dyDescent="0.25">
      <c r="A1795" s="1" t="s">
        <v>2694</v>
      </c>
      <c r="B1795" s="2">
        <v>4780</v>
      </c>
      <c r="C1795" s="2" t="s">
        <v>13432</v>
      </c>
      <c r="D1795" s="3">
        <v>1</v>
      </c>
      <c r="F1795" s="2">
        <v>9.4303471494677396E-2</v>
      </c>
      <c r="G1795" s="2">
        <v>0.33006215023137098</v>
      </c>
      <c r="H1795" s="2">
        <f t="shared" si="54"/>
        <v>0.42436562172604836</v>
      </c>
      <c r="J1795" s="7" t="s">
        <v>13433</v>
      </c>
      <c r="K1795" s="8" t="s">
        <v>13433</v>
      </c>
      <c r="L1795" s="9" t="s">
        <v>13433</v>
      </c>
      <c r="N1795" s="7" t="s">
        <v>13433</v>
      </c>
      <c r="O1795" s="6">
        <v>0</v>
      </c>
      <c r="P1795" s="7" t="s">
        <v>13433</v>
      </c>
      <c r="R1795" s="6">
        <f t="shared" si="55"/>
        <v>0.31294692291354997</v>
      </c>
      <c r="S1795" s="6">
        <v>-1.6760101039999999</v>
      </c>
      <c r="T1795" s="6">
        <v>-0.220441104</v>
      </c>
      <c r="U1795" s="6">
        <v>0.34110356400000003</v>
      </c>
    </row>
    <row r="1796" spans="1:21" x14ac:dyDescent="0.25">
      <c r="A1796" s="1" t="s">
        <v>735</v>
      </c>
      <c r="B1796" s="2">
        <v>1273</v>
      </c>
      <c r="C1796" s="2" t="s">
        <v>13432</v>
      </c>
      <c r="D1796" s="3">
        <v>1</v>
      </c>
      <c r="F1796" s="2">
        <v>0.18860694298935399</v>
      </c>
      <c r="G1796" s="2">
        <v>0</v>
      </c>
      <c r="H1796" s="2">
        <f t="shared" ref="H1796:H1859" si="56">F1796+G1796</f>
        <v>0.18860694298935399</v>
      </c>
      <c r="J1796" s="6">
        <v>0.56362978429843913</v>
      </c>
      <c r="K1796" s="3">
        <v>0.4220932918907806</v>
      </c>
      <c r="L1796">
        <v>1</v>
      </c>
      <c r="N1796" s="6">
        <v>0.73019078563100259</v>
      </c>
      <c r="O1796" s="6">
        <v>0.61005769712112634</v>
      </c>
      <c r="P1796" s="6">
        <v>0.60178396901361719</v>
      </c>
      <c r="R1796" s="6">
        <f t="shared" ref="R1796:R1859" si="57">2^(S1796)</f>
        <v>0.63090239123898717</v>
      </c>
      <c r="S1796" s="6">
        <v>-0.66451127600000004</v>
      </c>
      <c r="T1796" s="6">
        <v>3.262494303</v>
      </c>
      <c r="U1796" s="6">
        <v>0.45547364400000001</v>
      </c>
    </row>
    <row r="1797" spans="1:21" x14ac:dyDescent="0.25">
      <c r="A1797" s="1" t="s">
        <v>9280</v>
      </c>
      <c r="B1797" s="2">
        <v>3225</v>
      </c>
      <c r="C1797" s="2" t="s">
        <v>13433</v>
      </c>
      <c r="D1797" s="3">
        <v>1</v>
      </c>
      <c r="F1797" s="2">
        <v>0.89588297919943605</v>
      </c>
      <c r="G1797" s="2">
        <v>4.7151735747338698E-2</v>
      </c>
      <c r="H1797" s="2">
        <f t="shared" si="56"/>
        <v>0.94303471494677471</v>
      </c>
      <c r="J1797" s="6">
        <v>1.1376742489405174</v>
      </c>
      <c r="K1797" s="3">
        <v>0.35113104529384637</v>
      </c>
      <c r="L1797">
        <v>1</v>
      </c>
      <c r="N1797" s="6">
        <v>1.3179053210871086</v>
      </c>
      <c r="O1797" s="6">
        <v>0.70585935040395009</v>
      </c>
      <c r="P1797" s="6">
        <v>0.90976079611369443</v>
      </c>
      <c r="R1797" s="6">
        <f t="shared" si="57"/>
        <v>1.0703226868882252</v>
      </c>
      <c r="S1797" s="6">
        <v>9.8045813999999995E-2</v>
      </c>
      <c r="T1797" s="6">
        <v>2.2413646759999999</v>
      </c>
      <c r="U1797" s="6">
        <v>0.947531813</v>
      </c>
    </row>
    <row r="1798" spans="1:21" x14ac:dyDescent="0.25">
      <c r="A1798" s="1" t="s">
        <v>9547</v>
      </c>
      <c r="B1798" s="2">
        <v>38901</v>
      </c>
      <c r="C1798" s="2" t="s">
        <v>13432</v>
      </c>
      <c r="D1798" s="3">
        <v>1</v>
      </c>
      <c r="F1798" s="2">
        <v>46.971433939622997</v>
      </c>
      <c r="G1798" s="2">
        <v>0.89545749339356395</v>
      </c>
      <c r="H1798" s="2">
        <f t="shared" si="56"/>
        <v>47.866891433016562</v>
      </c>
      <c r="J1798" s="6">
        <v>0.79445683482515395</v>
      </c>
      <c r="K1798" s="3">
        <v>0.42431513633078322</v>
      </c>
      <c r="L1798">
        <v>1</v>
      </c>
      <c r="N1798" s="6">
        <v>2.1000655121502385</v>
      </c>
      <c r="O1798" s="6">
        <v>0.62984704078772569</v>
      </c>
      <c r="P1798" s="6">
        <v>0.91326948353858728</v>
      </c>
      <c r="R1798" s="6">
        <f t="shared" si="57"/>
        <v>0.9395851408380288</v>
      </c>
      <c r="S1798" s="6">
        <v>-8.9904197000000005E-2</v>
      </c>
      <c r="T1798" s="6">
        <v>5.0806903500000002</v>
      </c>
      <c r="U1798" s="6">
        <v>0.90255498199999995</v>
      </c>
    </row>
    <row r="1799" spans="1:21" x14ac:dyDescent="0.25">
      <c r="A1799" s="1" t="s">
        <v>3492</v>
      </c>
      <c r="B1799" s="2">
        <v>5067</v>
      </c>
      <c r="C1799" s="2" t="s">
        <v>13433</v>
      </c>
      <c r="D1799" s="3">
        <v>1</v>
      </c>
      <c r="F1799" s="2">
        <v>4.4322631602498399</v>
      </c>
      <c r="G1799" s="2">
        <v>3.1120145593243498</v>
      </c>
      <c r="H1799" s="2">
        <f t="shared" si="56"/>
        <v>7.5442777195741897</v>
      </c>
      <c r="J1799" s="6">
        <v>0.56604108730913105</v>
      </c>
      <c r="K1799" s="3">
        <v>0.12871615044622073</v>
      </c>
      <c r="L1799">
        <v>1</v>
      </c>
      <c r="N1799" s="6">
        <v>1.4438106239889432</v>
      </c>
      <c r="O1799" s="6">
        <v>0.71854782610947132</v>
      </c>
      <c r="P1799" s="6">
        <v>0.89275110314760076</v>
      </c>
      <c r="R1799" s="6">
        <f t="shared" si="57"/>
        <v>0.66045285289783906</v>
      </c>
      <c r="S1799" s="6">
        <v>-0.59847251800000001</v>
      </c>
      <c r="T1799" s="6">
        <v>6.9428731509999997</v>
      </c>
      <c r="U1799" s="6">
        <v>0.40651623799999997</v>
      </c>
    </row>
    <row r="1800" spans="1:21" x14ac:dyDescent="0.25">
      <c r="A1800" s="1" t="s">
        <v>10815</v>
      </c>
      <c r="B1800" s="2">
        <v>2218</v>
      </c>
      <c r="C1800" s="2" t="s">
        <v>13432</v>
      </c>
      <c r="D1800" s="3">
        <v>1</v>
      </c>
      <c r="F1800" s="2">
        <v>1.1316416579361199</v>
      </c>
      <c r="G1800" s="2">
        <v>0.14145520724201599</v>
      </c>
      <c r="H1800" s="2">
        <f t="shared" si="56"/>
        <v>1.273096865178136</v>
      </c>
      <c r="J1800" s="6">
        <v>1.0682339552853135</v>
      </c>
      <c r="K1800" s="3">
        <v>0.58020283849266696</v>
      </c>
      <c r="L1800">
        <v>1</v>
      </c>
      <c r="N1800" s="6">
        <v>1.2554009787324658</v>
      </c>
      <c r="O1800" s="6">
        <v>0.75198084204725502</v>
      </c>
      <c r="P1800" s="6">
        <v>1.6461469524559134</v>
      </c>
      <c r="R1800" s="6">
        <f t="shared" si="57"/>
        <v>1.0709837386483905</v>
      </c>
      <c r="S1800" s="6">
        <v>9.8936574999999999E-2</v>
      </c>
      <c r="T1800" s="6">
        <v>4.1572092239999998</v>
      </c>
      <c r="U1800" s="6">
        <v>0.88557519799999995</v>
      </c>
    </row>
    <row r="1801" spans="1:21" x14ac:dyDescent="0.25">
      <c r="A1801" s="1" t="s">
        <v>13256</v>
      </c>
      <c r="B1801" s="2">
        <v>3162</v>
      </c>
      <c r="C1801" s="2" t="s">
        <v>13433</v>
      </c>
      <c r="D1801" s="3">
        <v>1</v>
      </c>
      <c r="F1801" s="2">
        <v>10.892050957635201</v>
      </c>
      <c r="G1801" s="2">
        <v>0.47151735747338702</v>
      </c>
      <c r="H1801" s="2">
        <f t="shared" si="56"/>
        <v>11.363568315108587</v>
      </c>
      <c r="J1801" s="6">
        <v>0.77965690064006399</v>
      </c>
      <c r="K1801" s="3">
        <v>0.30827999914908916</v>
      </c>
      <c r="L1801">
        <v>1</v>
      </c>
      <c r="N1801" s="6">
        <v>1.2753415958162651</v>
      </c>
      <c r="O1801" s="6">
        <v>0.68604799100443781</v>
      </c>
      <c r="P1801" s="6">
        <v>0.96127400200461988</v>
      </c>
      <c r="R1801" s="6">
        <f t="shared" si="57"/>
        <v>1.0600212724458657</v>
      </c>
      <c r="S1801" s="6">
        <v>8.4093216999999998E-2</v>
      </c>
      <c r="T1801" s="6">
        <v>6.794875234</v>
      </c>
      <c r="U1801" s="6">
        <v>0.92751714799999996</v>
      </c>
    </row>
    <row r="1802" spans="1:21" x14ac:dyDescent="0.25">
      <c r="A1802" s="1" t="s">
        <v>295</v>
      </c>
      <c r="B1802" s="2">
        <v>1115</v>
      </c>
      <c r="C1802" s="2" t="s">
        <v>13432</v>
      </c>
      <c r="D1802" s="3">
        <v>1</v>
      </c>
      <c r="F1802" s="2">
        <v>1.6031590154095099</v>
      </c>
      <c r="G1802" s="2">
        <v>0.61297256471540296</v>
      </c>
      <c r="H1802" s="2">
        <f t="shared" si="56"/>
        <v>2.2161315801249128</v>
      </c>
      <c r="J1802" s="6">
        <v>2.0893706730165049</v>
      </c>
      <c r="K1802" s="3">
        <v>2.3989358234366058</v>
      </c>
      <c r="L1802">
        <v>0</v>
      </c>
      <c r="N1802" s="6">
        <v>1.2778338744846476</v>
      </c>
      <c r="O1802" s="6">
        <v>0.75006945221691634</v>
      </c>
      <c r="P1802" s="6">
        <v>0.97347670249078111</v>
      </c>
      <c r="R1802" s="6">
        <f t="shared" si="57"/>
        <v>0.74381681936552357</v>
      </c>
      <c r="S1802" s="6">
        <v>-0.42698072399999998</v>
      </c>
      <c r="T1802" s="6">
        <v>5.0415716509999999</v>
      </c>
      <c r="U1802" s="6">
        <v>0.66752937599999995</v>
      </c>
    </row>
    <row r="1803" spans="1:21" x14ac:dyDescent="0.25">
      <c r="A1803" s="1" t="s">
        <v>9571</v>
      </c>
      <c r="B1803" s="2">
        <v>2310</v>
      </c>
      <c r="C1803" s="2" t="s">
        <v>13433</v>
      </c>
      <c r="D1803" s="3">
        <v>1</v>
      </c>
      <c r="F1803" s="2">
        <v>1.55600727966217</v>
      </c>
      <c r="G1803" s="2">
        <v>0.14145520724201599</v>
      </c>
      <c r="H1803" s="2">
        <f t="shared" si="56"/>
        <v>1.6974624869041861</v>
      </c>
      <c r="J1803" s="6">
        <v>1.4493211613420014</v>
      </c>
      <c r="K1803" s="3">
        <v>0.84474465284941025</v>
      </c>
      <c r="L1803">
        <v>1</v>
      </c>
      <c r="N1803" s="6">
        <v>1.4411572263801715</v>
      </c>
      <c r="O1803" s="6">
        <v>1.0008835046685822</v>
      </c>
      <c r="P1803" s="6">
        <v>1.0822068611853972</v>
      </c>
      <c r="R1803" s="6">
        <f t="shared" si="57"/>
        <v>1.01127831040807</v>
      </c>
      <c r="S1803" s="6">
        <v>1.6180091000000001E-2</v>
      </c>
      <c r="T1803" s="6">
        <v>3.0928993739999999</v>
      </c>
      <c r="U1803" s="6">
        <v>1</v>
      </c>
    </row>
    <row r="1804" spans="1:21" x14ac:dyDescent="0.25">
      <c r="A1804" s="1" t="s">
        <v>739</v>
      </c>
      <c r="B1804" s="2">
        <v>3850</v>
      </c>
      <c r="C1804" s="2" t="s">
        <v>13432</v>
      </c>
      <c r="D1804" s="3">
        <v>1</v>
      </c>
      <c r="F1804" s="2">
        <v>2.7819524090929799</v>
      </c>
      <c r="G1804" s="2">
        <v>0.61297256471540296</v>
      </c>
      <c r="H1804" s="2">
        <f t="shared" si="56"/>
        <v>3.3949249738083829</v>
      </c>
      <c r="J1804" s="6">
        <v>1.0259703630152532</v>
      </c>
      <c r="K1804" s="3">
        <v>0.51024135774561474</v>
      </c>
      <c r="L1804">
        <v>1</v>
      </c>
      <c r="N1804" s="6">
        <v>1.3605713203743732</v>
      </c>
      <c r="O1804" s="6">
        <v>0.87659481023917596</v>
      </c>
      <c r="P1804" s="6">
        <v>0.92559523761935614</v>
      </c>
      <c r="R1804" s="6">
        <f t="shared" si="57"/>
        <v>1.1342390681560133</v>
      </c>
      <c r="S1804" s="6">
        <v>0.18172475499999999</v>
      </c>
      <c r="T1804" s="6">
        <v>3.5637322400000002</v>
      </c>
      <c r="U1804" s="6">
        <v>0.81283021200000005</v>
      </c>
    </row>
    <row r="1805" spans="1:21" x14ac:dyDescent="0.25">
      <c r="A1805" s="1" t="s">
        <v>13295</v>
      </c>
      <c r="B1805" s="2">
        <v>9030</v>
      </c>
      <c r="C1805" s="2" t="s">
        <v>13433</v>
      </c>
      <c r="D1805" s="3">
        <v>1</v>
      </c>
      <c r="F1805" s="2">
        <v>5.0098719231547399E-2</v>
      </c>
      <c r="G1805" s="2">
        <v>1.8683518079763599</v>
      </c>
      <c r="H1805" s="2">
        <f t="shared" si="56"/>
        <v>1.9184505272079073</v>
      </c>
      <c r="J1805" s="6">
        <v>0.60424915702817628</v>
      </c>
      <c r="K1805" s="3">
        <v>0.54750930589480018</v>
      </c>
      <c r="L1805">
        <v>0</v>
      </c>
      <c r="N1805" s="7" t="s">
        <v>13433</v>
      </c>
      <c r="O1805" s="7" t="s">
        <v>13433</v>
      </c>
      <c r="P1805" s="7" t="s">
        <v>13433</v>
      </c>
      <c r="R1805" s="6">
        <f t="shared" si="57"/>
        <v>1.1080933379978219</v>
      </c>
      <c r="S1805" s="6">
        <v>0.148079409</v>
      </c>
      <c r="T1805" s="6">
        <v>0.15406557600000001</v>
      </c>
      <c r="U1805" s="6">
        <v>0.95373941600000001</v>
      </c>
    </row>
    <row r="1806" spans="1:21" x14ac:dyDescent="0.25">
      <c r="A1806" s="1" t="s">
        <v>10813</v>
      </c>
      <c r="B1806" s="2">
        <v>26749</v>
      </c>
      <c r="C1806" s="2" t="s">
        <v>13432</v>
      </c>
      <c r="D1806" s="3">
        <v>1</v>
      </c>
      <c r="F1806" s="2">
        <v>18.8398920625763</v>
      </c>
      <c r="G1806" s="2">
        <v>0.142110092460729</v>
      </c>
      <c r="H1806" s="2">
        <f t="shared" si="56"/>
        <v>18.98200215503703</v>
      </c>
      <c r="J1806" s="6">
        <v>1.1206299984156953</v>
      </c>
      <c r="K1806" s="3">
        <v>0.64518336450151537</v>
      </c>
      <c r="L1806">
        <v>1</v>
      </c>
      <c r="N1806" s="6">
        <v>2.8602243751039818</v>
      </c>
      <c r="O1806" s="6">
        <v>0.95988386508610724</v>
      </c>
      <c r="P1806" s="6">
        <v>0.90124471088895941</v>
      </c>
      <c r="R1806" s="6">
        <f t="shared" si="57"/>
        <v>1.2600374192648653</v>
      </c>
      <c r="S1806" s="6">
        <v>0.33346657800000001</v>
      </c>
      <c r="T1806" s="6">
        <v>3.7030760840000001</v>
      </c>
      <c r="U1806" s="6">
        <v>0.68400361200000004</v>
      </c>
    </row>
    <row r="1807" spans="1:21" x14ac:dyDescent="0.25">
      <c r="A1807" s="1" t="s">
        <v>4403</v>
      </c>
      <c r="B1807" s="2">
        <v>1686</v>
      </c>
      <c r="C1807" s="2" t="s">
        <v>13432</v>
      </c>
      <c r="D1807" s="3">
        <v>1</v>
      </c>
      <c r="F1807" s="2">
        <v>0</v>
      </c>
      <c r="G1807" s="2">
        <v>0</v>
      </c>
      <c r="H1807" s="2">
        <f t="shared" si="56"/>
        <v>0</v>
      </c>
      <c r="J1807" s="7" t="s">
        <v>13433</v>
      </c>
      <c r="K1807" s="8" t="s">
        <v>13433</v>
      </c>
      <c r="L1807" s="9" t="s">
        <v>13433</v>
      </c>
      <c r="N1807" s="6">
        <v>0</v>
      </c>
      <c r="O1807" s="6">
        <v>0</v>
      </c>
      <c r="P1807" s="7" t="s">
        <v>13433</v>
      </c>
      <c r="R1807" s="6">
        <f t="shared" si="57"/>
        <v>5.468850081402897E-2</v>
      </c>
      <c r="S1807" s="6">
        <v>-4.1926186760000004</v>
      </c>
      <c r="T1807" s="6">
        <v>-0.93960902300000004</v>
      </c>
      <c r="U1807" s="6">
        <v>0.22845217000000001</v>
      </c>
    </row>
    <row r="1808" spans="1:21" x14ac:dyDescent="0.25">
      <c r="A1808" s="1" t="s">
        <v>4402</v>
      </c>
      <c r="B1808" s="2">
        <v>1400</v>
      </c>
      <c r="C1808" s="2" t="s">
        <v>13432</v>
      </c>
      <c r="D1808" s="3">
        <v>1</v>
      </c>
      <c r="F1808" s="2">
        <v>0</v>
      </c>
      <c r="G1808" s="2">
        <v>4.7151735747338698E-2</v>
      </c>
      <c r="H1808" s="2">
        <f t="shared" si="56"/>
        <v>4.7151735747338698E-2</v>
      </c>
      <c r="J1808" s="7" t="s">
        <v>13433</v>
      </c>
      <c r="K1808" s="8" t="s">
        <v>13433</v>
      </c>
      <c r="L1808" s="9" t="s">
        <v>13433</v>
      </c>
      <c r="N1808" s="7" t="s">
        <v>13433</v>
      </c>
      <c r="O1808" s="6">
        <v>0</v>
      </c>
      <c r="P1808" s="7" t="s">
        <v>13433</v>
      </c>
      <c r="R1808" s="6">
        <f t="shared" si="57"/>
        <v>0.24826149688311591</v>
      </c>
      <c r="S1808" s="6">
        <v>-2.0100675649999999</v>
      </c>
      <c r="T1808" s="6">
        <v>-1.204914855</v>
      </c>
      <c r="U1808" s="6">
        <v>1</v>
      </c>
    </row>
    <row r="1809" spans="1:21" x14ac:dyDescent="0.25">
      <c r="A1809" s="1" t="s">
        <v>969</v>
      </c>
      <c r="B1809" s="2">
        <v>1203</v>
      </c>
      <c r="C1809" s="2" t="s">
        <v>13433</v>
      </c>
      <c r="D1809" s="3">
        <v>1</v>
      </c>
      <c r="F1809" s="2">
        <v>0</v>
      </c>
      <c r="G1809" s="2">
        <v>0</v>
      </c>
      <c r="H1809" s="2">
        <f t="shared" si="56"/>
        <v>0</v>
      </c>
      <c r="J1809" s="6">
        <v>0.50543292465924083</v>
      </c>
      <c r="K1809" s="3">
        <v>0.46873525168005331</v>
      </c>
      <c r="L1809">
        <v>0</v>
      </c>
      <c r="N1809" s="6">
        <v>1.2865266217728757</v>
      </c>
      <c r="O1809" s="6">
        <v>0.24063386886837204</v>
      </c>
      <c r="P1809" s="6">
        <v>1.6998207847622915</v>
      </c>
      <c r="R1809" s="6">
        <f t="shared" si="57"/>
        <v>0.55888003449361334</v>
      </c>
      <c r="S1809" s="6">
        <v>-0.83938945799999998</v>
      </c>
      <c r="T1809" s="6">
        <v>1.465402563</v>
      </c>
      <c r="U1809" s="6">
        <v>0.40443833000000001</v>
      </c>
    </row>
    <row r="1810" spans="1:21" x14ac:dyDescent="0.25">
      <c r="A1810" s="1" t="s">
        <v>8185</v>
      </c>
      <c r="B1810" s="2">
        <v>1277</v>
      </c>
      <c r="C1810" s="2" t="s">
        <v>13432</v>
      </c>
      <c r="D1810" s="3">
        <v>1</v>
      </c>
      <c r="F1810" s="2">
        <v>0</v>
      </c>
      <c r="G1810" s="2">
        <v>4.7151735747338698E-2</v>
      </c>
      <c r="H1810" s="2">
        <f t="shared" si="56"/>
        <v>4.7151735747338698E-2</v>
      </c>
      <c r="J1810" s="7" t="s">
        <v>13433</v>
      </c>
      <c r="K1810" s="8" t="s">
        <v>13433</v>
      </c>
      <c r="L1810" s="9" t="s">
        <v>13433</v>
      </c>
      <c r="N1810" s="7" t="s">
        <v>13433</v>
      </c>
      <c r="O1810" s="7" t="s">
        <v>13433</v>
      </c>
      <c r="P1810" s="7" t="s">
        <v>13433</v>
      </c>
      <c r="R1810" s="6">
        <f t="shared" si="57"/>
        <v>0.14575507326666368</v>
      </c>
      <c r="S1810" s="6">
        <v>-2.7783819950000002</v>
      </c>
      <c r="T1810" s="6">
        <v>-0.14353125799999999</v>
      </c>
      <c r="U1810" s="6">
        <v>0.203002232</v>
      </c>
    </row>
    <row r="1811" spans="1:21" x14ac:dyDescent="0.25">
      <c r="A1811" s="1" t="s">
        <v>2693</v>
      </c>
      <c r="B1811" s="2">
        <v>1331</v>
      </c>
      <c r="C1811" s="2" t="s">
        <v>13432</v>
      </c>
      <c r="D1811" s="3">
        <v>1</v>
      </c>
      <c r="F1811" s="2">
        <v>4.7151735747338698E-2</v>
      </c>
      <c r="G1811" s="2">
        <v>0</v>
      </c>
      <c r="H1811" s="2">
        <f t="shared" si="56"/>
        <v>4.7151735747338698E-2</v>
      </c>
      <c r="J1811" s="7" t="s">
        <v>13433</v>
      </c>
      <c r="K1811" s="8" t="s">
        <v>13433</v>
      </c>
      <c r="L1811" s="9" t="s">
        <v>13433</v>
      </c>
      <c r="N1811" s="7" t="s">
        <v>13433</v>
      </c>
      <c r="O1811" s="6">
        <v>0</v>
      </c>
      <c r="P1811" s="7" t="s">
        <v>13433</v>
      </c>
      <c r="R1811" s="6">
        <f t="shared" si="57"/>
        <v>0.1215171685941749</v>
      </c>
      <c r="S1811" s="6">
        <v>-3.0407679349999999</v>
      </c>
      <c r="T1811" s="6">
        <v>-0.933429858</v>
      </c>
      <c r="U1811" s="6">
        <v>0.58325408099999998</v>
      </c>
    </row>
    <row r="1812" spans="1:21" x14ac:dyDescent="0.25">
      <c r="A1812" s="1" t="s">
        <v>2692</v>
      </c>
      <c r="B1812" s="2">
        <v>1268</v>
      </c>
      <c r="C1812" s="2" t="s">
        <v>13432</v>
      </c>
      <c r="D1812" s="3">
        <v>1</v>
      </c>
      <c r="F1812" s="2">
        <v>0</v>
      </c>
      <c r="G1812" s="2">
        <v>0</v>
      </c>
      <c r="H1812" s="2">
        <f t="shared" si="56"/>
        <v>0</v>
      </c>
      <c r="J1812" s="6">
        <v>0.91029773065665176</v>
      </c>
      <c r="K1812" s="3">
        <v>0.80085195991236291</v>
      </c>
      <c r="L1812">
        <v>0</v>
      </c>
      <c r="N1812" s="6">
        <v>4.8244748133275079</v>
      </c>
      <c r="O1812" s="6">
        <v>0.6416903198305699</v>
      </c>
      <c r="P1812" s="7" t="s">
        <v>13433</v>
      </c>
      <c r="R1812" s="6">
        <f t="shared" si="57"/>
        <v>1.2181194826875716</v>
      </c>
      <c r="S1812" s="6">
        <v>0.28465565100000001</v>
      </c>
      <c r="T1812" s="6">
        <v>1.9524686309999999</v>
      </c>
      <c r="U1812" s="6">
        <v>0.83930572400000003</v>
      </c>
    </row>
    <row r="1813" spans="1:21" x14ac:dyDescent="0.25">
      <c r="A1813" s="1" t="s">
        <v>2691</v>
      </c>
      <c r="B1813" s="2">
        <v>3059</v>
      </c>
      <c r="C1813" s="2" t="s">
        <v>13432</v>
      </c>
      <c r="D1813" s="3">
        <v>1</v>
      </c>
      <c r="F1813" s="2">
        <v>5.9456684330525802E-3</v>
      </c>
      <c r="G1813" s="2">
        <v>0</v>
      </c>
      <c r="H1813" s="2">
        <f t="shared" si="56"/>
        <v>5.9456684330525802E-3</v>
      </c>
      <c r="J1813" s="6">
        <v>0.91395068746721198</v>
      </c>
      <c r="K1813" s="3">
        <v>0.79861406389061973</v>
      </c>
      <c r="L1813">
        <v>0</v>
      </c>
      <c r="N1813" s="6">
        <v>0.72367122696652886</v>
      </c>
      <c r="O1813" s="6">
        <v>0.34921922035453024</v>
      </c>
      <c r="P1813" s="6">
        <v>0.36671147030123452</v>
      </c>
      <c r="R1813" s="6">
        <f t="shared" si="57"/>
        <v>1.1178318136495462</v>
      </c>
      <c r="S1813" s="6">
        <v>0.16070313999999999</v>
      </c>
      <c r="T1813" s="6">
        <v>1.01350088</v>
      </c>
      <c r="U1813" s="6">
        <v>0.87022907900000002</v>
      </c>
    </row>
    <row r="1814" spans="1:21" x14ac:dyDescent="0.25">
      <c r="A1814" s="1" t="s">
        <v>5000</v>
      </c>
      <c r="B1814" s="2">
        <v>1079</v>
      </c>
      <c r="C1814" s="2" t="s">
        <v>13433</v>
      </c>
      <c r="D1814" s="3">
        <v>1</v>
      </c>
      <c r="F1814" s="2">
        <v>0</v>
      </c>
      <c r="G1814" s="2">
        <v>0</v>
      </c>
      <c r="H1814" s="2">
        <f t="shared" si="56"/>
        <v>0</v>
      </c>
      <c r="J1814" s="7" t="s">
        <v>13433</v>
      </c>
      <c r="K1814" s="8" t="s">
        <v>13433</v>
      </c>
      <c r="L1814" s="9" t="s">
        <v>13433</v>
      </c>
      <c r="N1814" s="7" t="s">
        <v>13433</v>
      </c>
      <c r="O1814" s="7" t="s">
        <v>13433</v>
      </c>
      <c r="P1814" s="7" t="s">
        <v>13433</v>
      </c>
      <c r="R1814" s="6">
        <f t="shared" si="57"/>
        <v>1.1654068187700519</v>
      </c>
      <c r="S1814" s="6">
        <v>0.22083365699999999</v>
      </c>
      <c r="T1814" s="6">
        <v>1.2201501880000001</v>
      </c>
      <c r="U1814" s="6">
        <v>0.918986682</v>
      </c>
    </row>
    <row r="1815" spans="1:21" x14ac:dyDescent="0.25">
      <c r="A1815" s="1" t="s">
        <v>4404</v>
      </c>
      <c r="B1815" s="2">
        <v>73725</v>
      </c>
      <c r="C1815" s="2" t="s">
        <v>13432</v>
      </c>
      <c r="D1815" s="3">
        <v>1</v>
      </c>
      <c r="F1815" s="2">
        <v>0.64200171458954602</v>
      </c>
      <c r="G1815" s="2">
        <v>0.27523789606714</v>
      </c>
      <c r="H1815" s="2">
        <f t="shared" si="56"/>
        <v>0.91723961065668602</v>
      </c>
      <c r="J1815" s="6">
        <v>0.78236556722395412</v>
      </c>
      <c r="K1815" s="3">
        <v>0.3073973764998722</v>
      </c>
      <c r="L1815">
        <v>1</v>
      </c>
      <c r="N1815" s="6">
        <v>1.6081582470083138</v>
      </c>
      <c r="O1815" s="6">
        <v>0.30395858314386126</v>
      </c>
      <c r="P1815" s="6">
        <v>0.72997382447601877</v>
      </c>
      <c r="R1815" s="6">
        <f t="shared" si="57"/>
        <v>0.81050061749501334</v>
      </c>
      <c r="S1815" s="6">
        <v>-0.30311481000000001</v>
      </c>
      <c r="T1815" s="6">
        <v>2.340988131</v>
      </c>
      <c r="U1815" s="6">
        <v>0.76542690499999999</v>
      </c>
    </row>
    <row r="1816" spans="1:21" x14ac:dyDescent="0.25">
      <c r="A1816" s="1" t="s">
        <v>10521</v>
      </c>
      <c r="B1816" s="2">
        <v>7747</v>
      </c>
      <c r="C1816" s="2" t="s">
        <v>13432</v>
      </c>
      <c r="D1816" s="3">
        <v>1</v>
      </c>
      <c r="F1816" s="2">
        <v>3.5363801810503999</v>
      </c>
      <c r="G1816" s="2">
        <v>0</v>
      </c>
      <c r="H1816" s="2">
        <f t="shared" si="56"/>
        <v>3.5363801810503999</v>
      </c>
      <c r="J1816" s="6">
        <v>1.5074362688991263</v>
      </c>
      <c r="K1816" s="3">
        <v>1.8333618530444797</v>
      </c>
      <c r="L1816">
        <v>0</v>
      </c>
      <c r="N1816" s="6">
        <v>1.6063614533836039</v>
      </c>
      <c r="O1816" s="6">
        <v>0.86360249494276442</v>
      </c>
      <c r="P1816" s="6">
        <v>0.76231412811508803</v>
      </c>
      <c r="R1816" s="6">
        <f t="shared" si="57"/>
        <v>1.2105800616044926</v>
      </c>
      <c r="S1816" s="6">
        <v>0.27569849499999999</v>
      </c>
      <c r="T1816" s="6">
        <v>3.5041991260000001</v>
      </c>
      <c r="U1816" s="6">
        <v>0.75329741299999997</v>
      </c>
    </row>
    <row r="1817" spans="1:21" x14ac:dyDescent="0.25">
      <c r="A1817" s="1" t="s">
        <v>3380</v>
      </c>
      <c r="B1817" s="2">
        <v>3706</v>
      </c>
      <c r="C1817" s="2" t="s">
        <v>13433</v>
      </c>
      <c r="D1817" s="3">
        <v>1</v>
      </c>
      <c r="F1817" s="2">
        <v>0.84873124345209705</v>
      </c>
      <c r="G1817" s="2">
        <v>0.14538451855429399</v>
      </c>
      <c r="H1817" s="2">
        <f t="shared" si="56"/>
        <v>0.99411576200639107</v>
      </c>
      <c r="J1817" s="6">
        <v>0.53313850528520845</v>
      </c>
      <c r="K1817" s="3">
        <v>0.32143742436625722</v>
      </c>
      <c r="L1817">
        <v>1</v>
      </c>
      <c r="N1817" s="6">
        <v>1.3450051050934015</v>
      </c>
      <c r="O1817" s="6">
        <v>0.82543013342746285</v>
      </c>
      <c r="P1817" s="6">
        <v>0.69491039384873277</v>
      </c>
      <c r="R1817" s="6">
        <f t="shared" si="57"/>
        <v>0.63540879573065423</v>
      </c>
      <c r="S1817" s="6">
        <v>-0.65424303399999995</v>
      </c>
      <c r="T1817" s="6">
        <v>4.8228729860000001</v>
      </c>
      <c r="U1817" s="6">
        <v>0.355344991</v>
      </c>
    </row>
    <row r="1818" spans="1:21" x14ac:dyDescent="0.25">
      <c r="A1818" s="1" t="s">
        <v>2817</v>
      </c>
      <c r="B1818" s="2">
        <v>4461</v>
      </c>
      <c r="C1818" s="2" t="s">
        <v>13432</v>
      </c>
      <c r="D1818" s="3">
        <v>1</v>
      </c>
      <c r="F1818" s="2">
        <v>3.8428664634080998</v>
      </c>
      <c r="G1818" s="2">
        <v>3.65425952041875</v>
      </c>
      <c r="H1818" s="2">
        <f t="shared" si="56"/>
        <v>7.4971259838268498</v>
      </c>
      <c r="J1818" s="6">
        <v>0.59125084736935596</v>
      </c>
      <c r="K1818" s="3">
        <v>0.22047281795245932</v>
      </c>
      <c r="L1818">
        <v>1</v>
      </c>
      <c r="N1818" s="6">
        <v>1.3157658650638768</v>
      </c>
      <c r="O1818" s="6">
        <v>0.61017874011248574</v>
      </c>
      <c r="P1818" s="6">
        <v>1.7903365460569718</v>
      </c>
      <c r="R1818" s="6">
        <f t="shared" si="57"/>
        <v>0.46539003081033475</v>
      </c>
      <c r="S1818" s="6">
        <v>-1.103487788</v>
      </c>
      <c r="T1818" s="6">
        <v>6.3295143740000004</v>
      </c>
      <c r="U1818" s="6">
        <v>0.29398832899999999</v>
      </c>
    </row>
    <row r="1819" spans="1:21" x14ac:dyDescent="0.25">
      <c r="A1819" s="1" t="s">
        <v>1272</v>
      </c>
      <c r="B1819" s="2">
        <v>1025</v>
      </c>
      <c r="C1819" s="2" t="s">
        <v>13433</v>
      </c>
      <c r="D1819" s="3">
        <v>1</v>
      </c>
      <c r="F1819" s="2">
        <v>0.28291041448403198</v>
      </c>
      <c r="G1819" s="2">
        <v>0.28291041448403198</v>
      </c>
      <c r="H1819" s="2">
        <f t="shared" si="56"/>
        <v>0.56582082896806396</v>
      </c>
      <c r="J1819" s="7" t="s">
        <v>13433</v>
      </c>
      <c r="K1819" s="8" t="s">
        <v>13433</v>
      </c>
      <c r="L1819" s="9" t="s">
        <v>13433</v>
      </c>
      <c r="N1819" s="7" t="s">
        <v>13433</v>
      </c>
      <c r="O1819" s="7" t="s">
        <v>13433</v>
      </c>
      <c r="P1819" s="7" t="s">
        <v>13433</v>
      </c>
      <c r="R1819" s="6">
        <f t="shared" si="57"/>
        <v>0.49113281315462448</v>
      </c>
      <c r="S1819" s="6">
        <v>-1.0258148810000001</v>
      </c>
      <c r="T1819" s="6">
        <v>-1.063908699</v>
      </c>
      <c r="U1819" s="6">
        <v>1</v>
      </c>
    </row>
    <row r="1820" spans="1:21" x14ac:dyDescent="0.25">
      <c r="A1820" s="1" t="s">
        <v>2787</v>
      </c>
      <c r="B1820" s="2">
        <v>4337</v>
      </c>
      <c r="C1820" s="2" t="s">
        <v>13432</v>
      </c>
      <c r="D1820" s="3">
        <v>1</v>
      </c>
      <c r="F1820" s="2">
        <v>12.117996087066</v>
      </c>
      <c r="G1820" s="2">
        <v>9.4303471494677396E-2</v>
      </c>
      <c r="H1820" s="2">
        <f t="shared" si="56"/>
        <v>12.212299558560678</v>
      </c>
      <c r="J1820" s="6">
        <v>0.89058485717693425</v>
      </c>
      <c r="K1820" s="3">
        <v>0.27531965369986233</v>
      </c>
      <c r="L1820">
        <v>1</v>
      </c>
      <c r="N1820" s="6">
        <v>2.57305324710364</v>
      </c>
      <c r="O1820" s="6">
        <v>1.4438032177339633</v>
      </c>
      <c r="P1820" s="6">
        <v>1.3643369186984886</v>
      </c>
      <c r="R1820" s="6">
        <f t="shared" si="57"/>
        <v>1.0528009397768514</v>
      </c>
      <c r="S1820" s="6">
        <v>7.4232681999999994E-2</v>
      </c>
      <c r="T1820" s="6">
        <v>2.569393807</v>
      </c>
      <c r="U1820" s="6">
        <v>0.94126483100000002</v>
      </c>
    </row>
    <row r="1821" spans="1:21" x14ac:dyDescent="0.25">
      <c r="A1821" s="1" t="s">
        <v>2769</v>
      </c>
      <c r="B1821" s="2">
        <v>1246</v>
      </c>
      <c r="C1821" s="2" t="s">
        <v>13432</v>
      </c>
      <c r="D1821" s="3">
        <v>1</v>
      </c>
      <c r="F1821" s="2">
        <v>0.51866909322072596</v>
      </c>
      <c r="G1821" s="2">
        <v>0</v>
      </c>
      <c r="H1821" s="2">
        <f t="shared" si="56"/>
        <v>0.51866909322072596</v>
      </c>
      <c r="J1821" s="6">
        <v>0.92447726362824501</v>
      </c>
      <c r="K1821" s="3">
        <v>0.10053555006455862</v>
      </c>
      <c r="L1821">
        <v>1</v>
      </c>
      <c r="N1821" s="6">
        <v>1.007542258377784</v>
      </c>
      <c r="O1821" s="6">
        <v>0.88849428709662071</v>
      </c>
      <c r="P1821" s="6">
        <v>0.90806451642540509</v>
      </c>
      <c r="R1821" s="6">
        <f t="shared" si="57"/>
        <v>1.1033800685609467</v>
      </c>
      <c r="S1821" s="6">
        <v>0.14192982500000001</v>
      </c>
      <c r="T1821" s="6">
        <v>4.4499159199999996</v>
      </c>
      <c r="U1821" s="6">
        <v>0.86121424000000002</v>
      </c>
    </row>
    <row r="1822" spans="1:21" x14ac:dyDescent="0.25">
      <c r="A1822" s="1" t="s">
        <v>11174</v>
      </c>
      <c r="B1822" s="2">
        <v>1481</v>
      </c>
      <c r="C1822" s="2" t="s">
        <v>13433</v>
      </c>
      <c r="D1822" s="3">
        <v>1</v>
      </c>
      <c r="F1822" s="2">
        <v>0.94303471494677404</v>
      </c>
      <c r="G1822" s="2">
        <v>0</v>
      </c>
      <c r="H1822" s="2">
        <f t="shared" si="56"/>
        <v>0.94303471494677404</v>
      </c>
      <c r="J1822" s="6">
        <v>0.87957781858198758</v>
      </c>
      <c r="K1822" s="3">
        <v>0.3013820448391894</v>
      </c>
      <c r="L1822">
        <v>1</v>
      </c>
      <c r="N1822" s="6">
        <v>1.2405792431470328</v>
      </c>
      <c r="O1822" s="6">
        <v>0.84586451072701296</v>
      </c>
      <c r="P1822" s="6">
        <v>0.73470430088236349</v>
      </c>
      <c r="R1822" s="6">
        <f t="shared" si="57"/>
        <v>1.0832060988846903</v>
      </c>
      <c r="S1822" s="6">
        <v>0.11530776700000001</v>
      </c>
      <c r="T1822" s="6">
        <v>5.6554179610000004</v>
      </c>
      <c r="U1822" s="6">
        <v>0.88930320500000004</v>
      </c>
    </row>
    <row r="1823" spans="1:21" x14ac:dyDescent="0.25">
      <c r="A1823" s="1" t="s">
        <v>10879</v>
      </c>
      <c r="B1823" s="2">
        <v>684</v>
      </c>
      <c r="C1823" s="2" t="s">
        <v>13432</v>
      </c>
      <c r="D1823" s="3">
        <v>1</v>
      </c>
      <c r="F1823" s="2">
        <v>1.08448992218879</v>
      </c>
      <c r="G1823" s="2">
        <v>0</v>
      </c>
      <c r="H1823" s="2">
        <f t="shared" si="56"/>
        <v>1.08448992218879</v>
      </c>
      <c r="J1823" s="6">
        <v>0.99446897593858796</v>
      </c>
      <c r="K1823" s="3">
        <v>0.20290795469124961</v>
      </c>
      <c r="L1823">
        <v>1</v>
      </c>
      <c r="N1823" s="6">
        <v>1.1457008884284081</v>
      </c>
      <c r="O1823" s="6">
        <v>0.82265622125204585</v>
      </c>
      <c r="P1823" s="6">
        <v>0.66794092991249188</v>
      </c>
      <c r="R1823" s="6">
        <f t="shared" si="57"/>
        <v>1.3314489626933812</v>
      </c>
      <c r="S1823" s="6">
        <v>0.41299712799999999</v>
      </c>
      <c r="T1823" s="6">
        <v>7.68598786</v>
      </c>
      <c r="U1823" s="6">
        <v>0.69416046200000003</v>
      </c>
    </row>
    <row r="1824" spans="1:21" x14ac:dyDescent="0.25">
      <c r="A1824" s="1" t="s">
        <v>10175</v>
      </c>
      <c r="B1824" s="2">
        <v>4169</v>
      </c>
      <c r="C1824" s="2" t="s">
        <v>13433</v>
      </c>
      <c r="D1824" s="3">
        <v>1</v>
      </c>
      <c r="F1824" s="2">
        <v>1.46635800824179</v>
      </c>
      <c r="G1824" s="2">
        <v>0</v>
      </c>
      <c r="H1824" s="2">
        <f t="shared" si="56"/>
        <v>1.46635800824179</v>
      </c>
      <c r="J1824" s="6">
        <v>1.0048007229019826</v>
      </c>
      <c r="K1824" s="3">
        <v>0.42196708893674434</v>
      </c>
      <c r="L1824">
        <v>1</v>
      </c>
      <c r="N1824" s="6">
        <v>2.0165220656199319</v>
      </c>
      <c r="O1824" s="6">
        <v>0.47152547691512448</v>
      </c>
      <c r="P1824" s="6">
        <v>0.9475250142758046</v>
      </c>
      <c r="R1824" s="6">
        <f t="shared" si="57"/>
        <v>1.1024287443635423</v>
      </c>
      <c r="S1824" s="6">
        <v>0.14068541000000001</v>
      </c>
      <c r="T1824" s="6">
        <v>5.9964777470000001</v>
      </c>
      <c r="U1824" s="6">
        <v>0.875191783</v>
      </c>
    </row>
    <row r="1825" spans="1:21" x14ac:dyDescent="0.25">
      <c r="A1825" s="1" t="s">
        <v>2764</v>
      </c>
      <c r="B1825" s="2">
        <v>9555</v>
      </c>
      <c r="C1825" s="2" t="s">
        <v>13432</v>
      </c>
      <c r="D1825" s="3">
        <v>1</v>
      </c>
      <c r="F1825" s="2">
        <v>15.095291401398001</v>
      </c>
      <c r="G1825" s="2">
        <v>0.47151735747338702</v>
      </c>
      <c r="H1825" s="2">
        <f t="shared" si="56"/>
        <v>15.566808758871387</v>
      </c>
      <c r="J1825" s="6">
        <v>0.58006343296512719</v>
      </c>
      <c r="K1825" s="3">
        <v>0.13188967306244051</v>
      </c>
      <c r="L1825">
        <v>1</v>
      </c>
      <c r="N1825" s="6">
        <v>1.4520816201802487</v>
      </c>
      <c r="O1825" s="6">
        <v>0.94493885102098507</v>
      </c>
      <c r="P1825" s="6">
        <v>1.1627628426973613</v>
      </c>
      <c r="R1825" s="6">
        <f t="shared" si="57"/>
        <v>0.64684822036100187</v>
      </c>
      <c r="S1825" s="6">
        <v>-0.62850086400000005</v>
      </c>
      <c r="T1825" s="6">
        <v>6.6389892130000003</v>
      </c>
      <c r="U1825" s="6">
        <v>0.37150414100000001</v>
      </c>
    </row>
    <row r="1826" spans="1:21" x14ac:dyDescent="0.25">
      <c r="A1826" s="1" t="s">
        <v>11626</v>
      </c>
      <c r="B1826" s="2">
        <v>2134</v>
      </c>
      <c r="C1826" s="2" t="s">
        <v>13432</v>
      </c>
      <c r="D1826" s="3">
        <v>1</v>
      </c>
      <c r="F1826" s="2">
        <v>0</v>
      </c>
      <c r="G1826" s="2">
        <v>0.61297256471540296</v>
      </c>
      <c r="H1826" s="2">
        <f t="shared" si="56"/>
        <v>0.61297256471540296</v>
      </c>
      <c r="J1826" s="7" t="s">
        <v>13433</v>
      </c>
      <c r="K1826" s="8" t="s">
        <v>13433</v>
      </c>
      <c r="L1826" s="9" t="s">
        <v>13433</v>
      </c>
      <c r="N1826" s="7" t="s">
        <v>13433</v>
      </c>
      <c r="O1826" s="7" t="s">
        <v>13433</v>
      </c>
      <c r="P1826" s="7" t="s">
        <v>13433</v>
      </c>
      <c r="R1826" s="6">
        <f t="shared" si="57"/>
        <v>0.34649757460219544</v>
      </c>
      <c r="S1826" s="6">
        <v>-1.5290828409999999</v>
      </c>
      <c r="T1826" s="6">
        <v>-0.33146001000000003</v>
      </c>
      <c r="U1826" s="6">
        <v>0.50293094100000002</v>
      </c>
    </row>
    <row r="1827" spans="1:21" x14ac:dyDescent="0.25">
      <c r="A1827" s="1" t="s">
        <v>10758</v>
      </c>
      <c r="B1827" s="2">
        <v>8932</v>
      </c>
      <c r="C1827" s="2" t="s">
        <v>13432</v>
      </c>
      <c r="D1827" s="3">
        <v>1</v>
      </c>
      <c r="F1827" s="2">
        <v>0.115237216244573</v>
      </c>
      <c r="G1827" s="2">
        <v>3.32633286546579</v>
      </c>
      <c r="H1827" s="2">
        <f t="shared" si="56"/>
        <v>3.4415700817103629</v>
      </c>
      <c r="J1827" s="7" t="s">
        <v>13433</v>
      </c>
      <c r="K1827" s="8" t="s">
        <v>13433</v>
      </c>
      <c r="L1827" s="9" t="s">
        <v>13433</v>
      </c>
      <c r="N1827" s="7" t="s">
        <v>13433</v>
      </c>
      <c r="O1827" s="6">
        <v>0</v>
      </c>
      <c r="P1827" s="7" t="s">
        <v>13433</v>
      </c>
      <c r="R1827" s="6">
        <f t="shared" si="57"/>
        <v>1.2281286192952161</v>
      </c>
      <c r="S1827" s="6">
        <v>0.29646165899999999</v>
      </c>
      <c r="T1827" s="6">
        <v>-0.96343462400000002</v>
      </c>
      <c r="U1827" s="6">
        <v>1</v>
      </c>
    </row>
    <row r="1828" spans="1:21" x14ac:dyDescent="0.25">
      <c r="A1828" s="1" t="s">
        <v>2689</v>
      </c>
      <c r="B1828" s="2">
        <v>2666</v>
      </c>
      <c r="C1828" s="2" t="s">
        <v>13432</v>
      </c>
      <c r="D1828" s="3">
        <v>1</v>
      </c>
      <c r="F1828" s="2">
        <v>4.95093225347056</v>
      </c>
      <c r="G1828" s="2">
        <v>6.7359622496198203E-3</v>
      </c>
      <c r="H1828" s="2">
        <f t="shared" si="56"/>
        <v>4.9576682157201795</v>
      </c>
      <c r="J1828" s="6">
        <v>1.2289450675006368</v>
      </c>
      <c r="K1828" s="3">
        <v>0.79185401115364518</v>
      </c>
      <c r="L1828">
        <v>1</v>
      </c>
      <c r="N1828" s="6">
        <v>1.4844537951405838</v>
      </c>
      <c r="O1828" s="6">
        <v>0.67346731507896551</v>
      </c>
      <c r="P1828" s="6">
        <v>0.5793146521464958</v>
      </c>
      <c r="R1828" s="6">
        <f t="shared" si="57"/>
        <v>1.3245766368298701</v>
      </c>
      <c r="S1828" s="6">
        <v>0.405531317</v>
      </c>
      <c r="T1828" s="6">
        <v>4.302777066</v>
      </c>
      <c r="U1828" s="6">
        <v>0.57514499200000002</v>
      </c>
    </row>
    <row r="1829" spans="1:21" x14ac:dyDescent="0.25">
      <c r="A1829" s="1" t="s">
        <v>10337</v>
      </c>
      <c r="B1829" s="2">
        <v>1882</v>
      </c>
      <c r="C1829" s="2" t="s">
        <v>13433</v>
      </c>
      <c r="D1829" s="3">
        <v>1</v>
      </c>
      <c r="F1829" s="2">
        <v>8.3694330951526208</v>
      </c>
      <c r="G1829" s="2">
        <v>0.14931382986657199</v>
      </c>
      <c r="H1829" s="2">
        <f t="shared" si="56"/>
        <v>8.5187469250191921</v>
      </c>
      <c r="J1829" s="6">
        <v>0.94991335375013686</v>
      </c>
      <c r="K1829" s="3">
        <v>0.19662828757539355</v>
      </c>
      <c r="L1829">
        <v>1</v>
      </c>
      <c r="N1829" s="6">
        <v>0.85455683433099183</v>
      </c>
      <c r="O1829" s="6">
        <v>0.96206118865994739</v>
      </c>
      <c r="P1829" s="6">
        <v>1.1959342564351303</v>
      </c>
      <c r="R1829" s="6">
        <f t="shared" si="57"/>
        <v>1.3212316465236196</v>
      </c>
      <c r="S1829" s="6">
        <v>0.40188343100000001</v>
      </c>
      <c r="T1829" s="6">
        <v>12.22539416</v>
      </c>
      <c r="U1829" s="6">
        <v>0.70684708200000002</v>
      </c>
    </row>
    <row r="1830" spans="1:21" x14ac:dyDescent="0.25">
      <c r="A1830" s="1" t="s">
        <v>9166</v>
      </c>
      <c r="B1830" s="2">
        <v>2150</v>
      </c>
      <c r="C1830" s="2" t="s">
        <v>13432</v>
      </c>
      <c r="D1830" s="3">
        <v>1.4025099999999999</v>
      </c>
      <c r="F1830" s="2">
        <v>10.231926657172499</v>
      </c>
      <c r="G1830" s="2">
        <v>0.42436562172604803</v>
      </c>
      <c r="H1830" s="2">
        <f t="shared" si="56"/>
        <v>10.656292278898547</v>
      </c>
      <c r="J1830" s="6">
        <v>0.81142787224163615</v>
      </c>
      <c r="K1830" s="3">
        <v>0.23826166297370097</v>
      </c>
      <c r="L1830">
        <v>1</v>
      </c>
      <c r="N1830" s="6">
        <v>1.2791844347686034</v>
      </c>
      <c r="O1830" s="6">
        <v>0.85276161732251687</v>
      </c>
      <c r="P1830" s="6">
        <v>0.86113868226791945</v>
      </c>
      <c r="R1830" s="6">
        <f t="shared" si="57"/>
        <v>0.85254235305167148</v>
      </c>
      <c r="S1830" s="6">
        <v>-0.230156588</v>
      </c>
      <c r="T1830" s="6">
        <v>8.6474068240000008</v>
      </c>
      <c r="U1830" s="6">
        <v>0.75483984199999998</v>
      </c>
    </row>
    <row r="1831" spans="1:21" x14ac:dyDescent="0.25">
      <c r="A1831" s="1" t="s">
        <v>9043</v>
      </c>
      <c r="B1831" s="2">
        <v>10666</v>
      </c>
      <c r="C1831" s="2" t="s">
        <v>13432</v>
      </c>
      <c r="D1831" s="3">
        <v>1</v>
      </c>
      <c r="F1831" s="2">
        <v>4.6837390842356399</v>
      </c>
      <c r="G1831" s="2">
        <v>1.60428167578445</v>
      </c>
      <c r="H1831" s="2">
        <f t="shared" si="56"/>
        <v>6.2880207600200899</v>
      </c>
      <c r="J1831" s="6">
        <v>0.6670783445765488</v>
      </c>
      <c r="K1831" s="3">
        <v>0.22473107117282828</v>
      </c>
      <c r="L1831">
        <v>1</v>
      </c>
      <c r="N1831" s="6">
        <v>1.343590303503202</v>
      </c>
      <c r="O1831" s="6">
        <v>0.63917191067463808</v>
      </c>
      <c r="P1831" s="6">
        <v>1.3818059260289932</v>
      </c>
      <c r="R1831" s="6">
        <f t="shared" si="57"/>
        <v>0.76880228971888231</v>
      </c>
      <c r="S1831" s="6">
        <v>-0.37931546199999999</v>
      </c>
      <c r="T1831" s="6">
        <v>6.5746202220000001</v>
      </c>
      <c r="U1831" s="6">
        <v>0.62320415399999995</v>
      </c>
    </row>
    <row r="1832" spans="1:21" x14ac:dyDescent="0.25">
      <c r="A1832" s="1" t="s">
        <v>2688</v>
      </c>
      <c r="B1832" s="2">
        <v>2501</v>
      </c>
      <c r="C1832" s="2" t="s">
        <v>13432</v>
      </c>
      <c r="D1832" s="3">
        <v>1</v>
      </c>
      <c r="F1832" s="2">
        <v>0.59725531946628996</v>
      </c>
      <c r="G1832" s="2">
        <v>0</v>
      </c>
      <c r="H1832" s="2">
        <f t="shared" si="56"/>
        <v>0.59725531946628996</v>
      </c>
      <c r="J1832" s="6">
        <v>1.0554054605055709</v>
      </c>
      <c r="K1832" s="3">
        <v>0.7417585423102957</v>
      </c>
      <c r="L1832">
        <v>1</v>
      </c>
      <c r="N1832" s="6">
        <v>1.6857935054654194</v>
      </c>
      <c r="O1832" s="6">
        <v>0.79384369298769952</v>
      </c>
      <c r="P1832" s="6">
        <v>0.8625339562723936</v>
      </c>
      <c r="R1832" s="6">
        <f t="shared" si="57"/>
        <v>0.91142140361685031</v>
      </c>
      <c r="S1832" s="6">
        <v>-0.13380984400000001</v>
      </c>
      <c r="T1832" s="6">
        <v>4.1026329859999997</v>
      </c>
      <c r="U1832" s="6">
        <v>0.89113607900000003</v>
      </c>
    </row>
    <row r="1833" spans="1:21" x14ac:dyDescent="0.25">
      <c r="A1833" s="1" t="s">
        <v>2756</v>
      </c>
      <c r="B1833" s="2">
        <v>2812</v>
      </c>
      <c r="C1833" s="2" t="s">
        <v>13432</v>
      </c>
      <c r="D1833" s="3">
        <v>1</v>
      </c>
      <c r="F1833" s="2">
        <v>2.8291041448403198</v>
      </c>
      <c r="G1833" s="2">
        <v>0</v>
      </c>
      <c r="H1833" s="2">
        <f t="shared" si="56"/>
        <v>2.8291041448403198</v>
      </c>
      <c r="J1833" s="6">
        <v>0.78540683992065774</v>
      </c>
      <c r="K1833" s="3">
        <v>0.26863306819828825</v>
      </c>
      <c r="L1833">
        <v>1</v>
      </c>
      <c r="N1833" s="6">
        <v>0.89046407873741285</v>
      </c>
      <c r="O1833" s="6">
        <v>0.79329847086041971</v>
      </c>
      <c r="P1833" s="6">
        <v>0.96497183793552455</v>
      </c>
      <c r="R1833" s="6">
        <f t="shared" si="57"/>
        <v>0.98316540494596982</v>
      </c>
      <c r="S1833" s="6">
        <v>-2.4493943000000001E-2</v>
      </c>
      <c r="T1833" s="6">
        <v>8.4740153320000005</v>
      </c>
      <c r="U1833" s="6">
        <v>0.97769148900000002</v>
      </c>
    </row>
    <row r="1834" spans="1:21" x14ac:dyDescent="0.25">
      <c r="A1834" s="1" t="s">
        <v>3076</v>
      </c>
      <c r="B1834" s="2">
        <v>2181</v>
      </c>
      <c r="C1834" s="2" t="s">
        <v>13433</v>
      </c>
      <c r="D1834" s="3">
        <v>1</v>
      </c>
      <c r="F1834" s="2">
        <v>3.21417665344359</v>
      </c>
      <c r="G1834" s="2">
        <v>0</v>
      </c>
      <c r="H1834" s="2">
        <f t="shared" si="56"/>
        <v>3.21417665344359</v>
      </c>
      <c r="J1834" s="6">
        <v>0.80659696561060445</v>
      </c>
      <c r="K1834" s="3">
        <v>0.23581129056936079</v>
      </c>
      <c r="L1834">
        <v>1</v>
      </c>
      <c r="N1834" s="6">
        <v>1.0784120218829332</v>
      </c>
      <c r="O1834" s="6">
        <v>0.82216572056407644</v>
      </c>
      <c r="P1834" s="6">
        <v>1.2178834181183413</v>
      </c>
      <c r="R1834" s="6">
        <f t="shared" si="57"/>
        <v>0.94950251247345896</v>
      </c>
      <c r="S1834" s="6">
        <v>-7.4756276999999996E-2</v>
      </c>
      <c r="T1834" s="6">
        <v>4.331930528</v>
      </c>
      <c r="U1834" s="6">
        <v>0.92569310199999999</v>
      </c>
    </row>
    <row r="1835" spans="1:21" x14ac:dyDescent="0.25">
      <c r="A1835" s="1" t="s">
        <v>2687</v>
      </c>
      <c r="B1835" s="2">
        <v>6073</v>
      </c>
      <c r="C1835" s="2" t="s">
        <v>13432</v>
      </c>
      <c r="D1835" s="3">
        <v>1</v>
      </c>
      <c r="F1835" s="2">
        <v>2.8880438145244902</v>
      </c>
      <c r="G1835" s="2">
        <v>0.14145520724201599</v>
      </c>
      <c r="H1835" s="2">
        <f t="shared" si="56"/>
        <v>3.0294990217665063</v>
      </c>
      <c r="J1835" s="6">
        <v>1.1677515223544912</v>
      </c>
      <c r="K1835" s="3">
        <v>0.8585855647600612</v>
      </c>
      <c r="L1835">
        <v>1</v>
      </c>
      <c r="N1835" s="6">
        <v>1.5110619299071644</v>
      </c>
      <c r="O1835" s="6">
        <v>0.72824692330733287</v>
      </c>
      <c r="P1835" s="6">
        <v>1.0369071123107361</v>
      </c>
      <c r="R1835" s="6">
        <f t="shared" si="57"/>
        <v>1.2512382940479894</v>
      </c>
      <c r="S1835" s="6">
        <v>0.32335657200000001</v>
      </c>
      <c r="T1835" s="6">
        <v>4.0898594299999997</v>
      </c>
      <c r="U1835" s="6">
        <v>0.66202266200000004</v>
      </c>
    </row>
    <row r="1836" spans="1:21" x14ac:dyDescent="0.25">
      <c r="A1836" s="1" t="s">
        <v>2686</v>
      </c>
      <c r="B1836" s="2">
        <v>1712</v>
      </c>
      <c r="C1836" s="2" t="s">
        <v>13432</v>
      </c>
      <c r="D1836" s="3">
        <v>1</v>
      </c>
      <c r="F1836" s="2">
        <v>0.47151735747338702</v>
      </c>
      <c r="G1836" s="2">
        <v>0</v>
      </c>
      <c r="H1836" s="2">
        <f t="shared" si="56"/>
        <v>0.47151735747338702</v>
      </c>
      <c r="J1836" s="6">
        <v>0.73089610157055018</v>
      </c>
      <c r="K1836" s="3">
        <v>0.24324979469691149</v>
      </c>
      <c r="L1836">
        <v>1</v>
      </c>
      <c r="N1836" s="6">
        <v>1.1027371051044641</v>
      </c>
      <c r="O1836" s="6">
        <v>0.78172770844866224</v>
      </c>
      <c r="P1836" s="6">
        <v>1.2957609593196739</v>
      </c>
      <c r="R1836" s="6">
        <f t="shared" si="57"/>
        <v>0.85922783808115388</v>
      </c>
      <c r="S1836" s="6">
        <v>-0.218887359</v>
      </c>
      <c r="T1836" s="6">
        <v>7.8061425529999999</v>
      </c>
      <c r="U1836" s="6">
        <v>0.80419854199999996</v>
      </c>
    </row>
    <row r="1837" spans="1:21" x14ac:dyDescent="0.25">
      <c r="A1837" s="1" t="s">
        <v>8892</v>
      </c>
      <c r="B1837" s="2">
        <v>22450</v>
      </c>
      <c r="C1837" s="2" t="s">
        <v>13433</v>
      </c>
      <c r="D1837" s="3">
        <v>1</v>
      </c>
      <c r="F1837" s="2">
        <v>11.957751614447499</v>
      </c>
      <c r="G1837" s="2">
        <v>0.109571652593815</v>
      </c>
      <c r="H1837" s="2">
        <f t="shared" si="56"/>
        <v>12.067323267041314</v>
      </c>
      <c r="J1837" s="6">
        <v>0.84394331232466813</v>
      </c>
      <c r="K1837" s="3">
        <v>0.46171810596990526</v>
      </c>
      <c r="L1837">
        <v>1</v>
      </c>
      <c r="N1837" s="6">
        <v>1.3413100363957082</v>
      </c>
      <c r="O1837" s="6">
        <v>0.71441522094979859</v>
      </c>
      <c r="P1837" s="6">
        <v>0.97023822760785006</v>
      </c>
      <c r="R1837" s="6">
        <f t="shared" si="57"/>
        <v>0.8443099715633372</v>
      </c>
      <c r="S1837" s="6">
        <v>-0.244155342</v>
      </c>
      <c r="T1837" s="6">
        <v>4.9381245759999999</v>
      </c>
      <c r="U1837" s="6">
        <v>0.71727828100000002</v>
      </c>
    </row>
    <row r="1838" spans="1:21" x14ac:dyDescent="0.25">
      <c r="A1838" s="1" t="s">
        <v>11526</v>
      </c>
      <c r="B1838" s="2">
        <v>3492</v>
      </c>
      <c r="C1838" s="2" t="s">
        <v>13432</v>
      </c>
      <c r="D1838" s="3">
        <v>1</v>
      </c>
      <c r="F1838" s="2">
        <v>1.27309686517814</v>
      </c>
      <c r="G1838" s="2">
        <v>1.46507178929231</v>
      </c>
      <c r="H1838" s="2">
        <f t="shared" si="56"/>
        <v>2.7381686544704502</v>
      </c>
      <c r="J1838" s="6">
        <v>1.5255049380242207</v>
      </c>
      <c r="K1838" s="3">
        <v>0.97253057742669369</v>
      </c>
      <c r="L1838">
        <v>1</v>
      </c>
      <c r="N1838" s="6">
        <v>1.695592126245149</v>
      </c>
      <c r="O1838" s="6">
        <v>0.72906942565105659</v>
      </c>
      <c r="P1838" s="6">
        <v>0.99763344882838623</v>
      </c>
      <c r="R1838" s="6">
        <f t="shared" si="57"/>
        <v>1.0322359186650474</v>
      </c>
      <c r="S1838" s="6">
        <v>4.5772738E-2</v>
      </c>
      <c r="T1838" s="6">
        <v>4.1421533730000002</v>
      </c>
      <c r="U1838" s="6">
        <v>0.96102119699999999</v>
      </c>
    </row>
    <row r="1839" spans="1:21" x14ac:dyDescent="0.25">
      <c r="A1839" s="1" t="s">
        <v>2685</v>
      </c>
      <c r="B1839" s="2">
        <v>1083</v>
      </c>
      <c r="C1839" s="2" t="s">
        <v>13433</v>
      </c>
      <c r="D1839" s="3">
        <v>1</v>
      </c>
      <c r="F1839" s="2">
        <v>0</v>
      </c>
      <c r="G1839" s="2">
        <v>0</v>
      </c>
      <c r="H1839" s="2">
        <f t="shared" si="56"/>
        <v>0</v>
      </c>
      <c r="J1839" s="7" t="s">
        <v>13433</v>
      </c>
      <c r="K1839" s="8" t="s">
        <v>13433</v>
      </c>
      <c r="L1839" s="9" t="s">
        <v>13433</v>
      </c>
      <c r="N1839" s="7" t="s">
        <v>13433</v>
      </c>
      <c r="O1839" s="6">
        <v>0</v>
      </c>
      <c r="P1839" s="7" t="s">
        <v>13433</v>
      </c>
      <c r="R1839" s="6">
        <f t="shared" si="57"/>
        <v>0.20598197525957862</v>
      </c>
      <c r="S1839" s="6">
        <v>-2.2794099970000001</v>
      </c>
      <c r="T1839" s="6">
        <v>-1.263832719</v>
      </c>
      <c r="U1839" s="6">
        <v>1</v>
      </c>
    </row>
    <row r="1840" spans="1:21" x14ac:dyDescent="0.25">
      <c r="A1840" s="1" t="s">
        <v>4406</v>
      </c>
      <c r="B1840" s="2">
        <v>642</v>
      </c>
      <c r="C1840" s="2" t="s">
        <v>13433</v>
      </c>
      <c r="D1840" s="3">
        <v>1</v>
      </c>
      <c r="F1840" s="2">
        <v>0.75442777195741895</v>
      </c>
      <c r="G1840" s="2">
        <v>0</v>
      </c>
      <c r="H1840" s="2">
        <f t="shared" si="56"/>
        <v>0.75442777195741895</v>
      </c>
      <c r="J1840" s="7" t="s">
        <v>13433</v>
      </c>
      <c r="K1840" s="8" t="s">
        <v>13433</v>
      </c>
      <c r="L1840" s="9" t="s">
        <v>13433</v>
      </c>
      <c r="N1840" s="7" t="s">
        <v>13433</v>
      </c>
      <c r="O1840" s="6">
        <v>0</v>
      </c>
      <c r="P1840" s="6">
        <v>1.0122678393561551</v>
      </c>
      <c r="R1840" s="6">
        <f t="shared" si="57"/>
        <v>0.64953129013734012</v>
      </c>
      <c r="S1840" s="6">
        <v>-0.62252906799999996</v>
      </c>
      <c r="T1840" s="6">
        <v>-1.079976737</v>
      </c>
      <c r="U1840" s="6">
        <v>1</v>
      </c>
    </row>
    <row r="1841" spans="1:21" x14ac:dyDescent="0.25">
      <c r="A1841" s="1" t="s">
        <v>12368</v>
      </c>
      <c r="B1841" s="2">
        <v>44082</v>
      </c>
      <c r="C1841" s="2" t="s">
        <v>13433</v>
      </c>
      <c r="D1841" s="3">
        <v>1</v>
      </c>
      <c r="F1841" s="2">
        <v>37.800869081173801</v>
      </c>
      <c r="G1841" s="2">
        <v>0.38131403691326099</v>
      </c>
      <c r="H1841" s="2">
        <f t="shared" si="56"/>
        <v>38.18218311808706</v>
      </c>
      <c r="J1841" s="6">
        <v>0.73412625356155758</v>
      </c>
      <c r="K1841" s="3">
        <v>0.38182725796471573</v>
      </c>
      <c r="L1841">
        <v>1</v>
      </c>
      <c r="N1841" s="6">
        <v>1.7018619845507981</v>
      </c>
      <c r="O1841" s="6">
        <v>0.79845833802919386</v>
      </c>
      <c r="P1841" s="6">
        <v>1.313994660684116</v>
      </c>
      <c r="R1841" s="6">
        <f t="shared" si="57"/>
        <v>0.87418956062525355</v>
      </c>
      <c r="S1841" s="6">
        <v>-0.19398194499999999</v>
      </c>
      <c r="T1841" s="6">
        <v>6.3915176950000001</v>
      </c>
      <c r="U1841" s="6">
        <v>0.810357628</v>
      </c>
    </row>
    <row r="1842" spans="1:21" x14ac:dyDescent="0.25">
      <c r="A1842" s="1" t="s">
        <v>10100</v>
      </c>
      <c r="B1842" s="2">
        <v>1649</v>
      </c>
      <c r="C1842" s="2" t="s">
        <v>13432</v>
      </c>
      <c r="D1842" s="3">
        <v>1</v>
      </c>
      <c r="F1842" s="2">
        <v>10.0904714499304</v>
      </c>
      <c r="G1842" s="2">
        <v>0.61297256471540296</v>
      </c>
      <c r="H1842" s="2">
        <f t="shared" si="56"/>
        <v>10.703444014645802</v>
      </c>
      <c r="J1842" s="6">
        <v>0.78907409801023609</v>
      </c>
      <c r="K1842" s="3">
        <v>0.30520867680194574</v>
      </c>
      <c r="L1842">
        <v>1</v>
      </c>
      <c r="N1842" s="6">
        <v>1.1329669128793618</v>
      </c>
      <c r="O1842" s="6">
        <v>0.67337709241058785</v>
      </c>
      <c r="P1842" s="6">
        <v>0.91489860722768857</v>
      </c>
      <c r="R1842" s="6">
        <f t="shared" si="57"/>
        <v>0.77786091981079009</v>
      </c>
      <c r="S1842" s="6">
        <v>-0.36241586799999997</v>
      </c>
      <c r="T1842" s="6">
        <v>7.3463930880000001</v>
      </c>
      <c r="U1842" s="6">
        <v>0.63046407199999999</v>
      </c>
    </row>
    <row r="1843" spans="1:21" x14ac:dyDescent="0.25">
      <c r="A1843" s="1" t="s">
        <v>13049</v>
      </c>
      <c r="B1843" s="2">
        <v>16168</v>
      </c>
      <c r="C1843" s="2" t="s">
        <v>13433</v>
      </c>
      <c r="D1843" s="3">
        <v>1</v>
      </c>
      <c r="F1843" s="2">
        <v>10.373381864414499</v>
      </c>
      <c r="G1843" s="2">
        <v>3.9293113122782202E-3</v>
      </c>
      <c r="H1843" s="2">
        <f t="shared" si="56"/>
        <v>10.377311175726778</v>
      </c>
      <c r="J1843" s="6">
        <v>0.94496845820505437</v>
      </c>
      <c r="K1843" s="3">
        <v>0.71650424867828744</v>
      </c>
      <c r="L1843">
        <v>1</v>
      </c>
      <c r="N1843" s="6">
        <v>1.7720667187067658</v>
      </c>
      <c r="O1843" s="6">
        <v>0.7716702336772463</v>
      </c>
      <c r="P1843" s="6">
        <v>0.87118555367834749</v>
      </c>
      <c r="R1843" s="6">
        <f t="shared" si="57"/>
        <v>0.91499364471775091</v>
      </c>
      <c r="S1843" s="6">
        <v>-0.128166372</v>
      </c>
      <c r="T1843" s="6">
        <v>5.1412662720000002</v>
      </c>
      <c r="U1843" s="6">
        <v>0.85218760299999996</v>
      </c>
    </row>
    <row r="1844" spans="1:21" x14ac:dyDescent="0.25">
      <c r="A1844" s="1" t="s">
        <v>3464</v>
      </c>
      <c r="B1844" s="2">
        <v>1280</v>
      </c>
      <c r="C1844" s="2" t="s">
        <v>13433</v>
      </c>
      <c r="D1844" s="3">
        <v>1</v>
      </c>
      <c r="F1844" s="2">
        <v>0.56582082896806396</v>
      </c>
      <c r="G1844" s="2">
        <v>0</v>
      </c>
      <c r="H1844" s="2">
        <f t="shared" si="56"/>
        <v>0.56582082896806396</v>
      </c>
      <c r="J1844" s="6">
        <v>0.84061954106975811</v>
      </c>
      <c r="K1844" s="3">
        <v>0.248918935230724</v>
      </c>
      <c r="L1844">
        <v>1</v>
      </c>
      <c r="N1844" s="6">
        <v>0.81192381365541366</v>
      </c>
      <c r="O1844" s="6">
        <v>0.94594003856242337</v>
      </c>
      <c r="P1844" s="6">
        <v>0.65124069460289946</v>
      </c>
      <c r="R1844" s="6">
        <f t="shared" si="57"/>
        <v>0.90002265566249517</v>
      </c>
      <c r="S1844" s="6">
        <v>-0.151966777</v>
      </c>
      <c r="T1844" s="6">
        <v>4.5957071669999996</v>
      </c>
      <c r="U1844" s="6">
        <v>0.85159066400000005</v>
      </c>
    </row>
    <row r="1845" spans="1:21" x14ac:dyDescent="0.25">
      <c r="A1845" s="1" t="s">
        <v>1271</v>
      </c>
      <c r="B1845" s="2">
        <v>2240</v>
      </c>
      <c r="C1845" s="2" t="s">
        <v>13433</v>
      </c>
      <c r="D1845" s="3">
        <v>1</v>
      </c>
      <c r="F1845" s="2">
        <v>0.14252683759991</v>
      </c>
      <c r="G1845" s="2">
        <v>0</v>
      </c>
      <c r="H1845" s="2">
        <f t="shared" si="56"/>
        <v>0.14252683759991</v>
      </c>
      <c r="J1845" s="7" t="s">
        <v>13433</v>
      </c>
      <c r="K1845" s="8" t="s">
        <v>13433</v>
      </c>
      <c r="L1845" s="9" t="s">
        <v>13433</v>
      </c>
      <c r="N1845" s="6">
        <v>0</v>
      </c>
      <c r="O1845" s="6">
        <v>6.5734130136178281</v>
      </c>
      <c r="P1845" s="6">
        <v>1.0109319080469299</v>
      </c>
      <c r="R1845" s="6">
        <f t="shared" si="57"/>
        <v>2.7159783567606692</v>
      </c>
      <c r="S1845" s="6">
        <v>1.441471983</v>
      </c>
      <c r="T1845" s="6">
        <v>-0.91960467899999998</v>
      </c>
      <c r="U1845" s="6">
        <v>0.69149743900000005</v>
      </c>
    </row>
    <row r="1846" spans="1:21" x14ac:dyDescent="0.25">
      <c r="A1846" s="1" t="s">
        <v>4409</v>
      </c>
      <c r="B1846" s="2">
        <v>496</v>
      </c>
      <c r="C1846" s="2" t="s">
        <v>13432</v>
      </c>
      <c r="D1846" s="3">
        <v>1</v>
      </c>
      <c r="F1846" s="2">
        <v>0.15324314117884999</v>
      </c>
      <c r="G1846" s="2">
        <v>0</v>
      </c>
      <c r="H1846" s="2">
        <f t="shared" si="56"/>
        <v>0.15324314117884999</v>
      </c>
      <c r="J1846" s="6">
        <v>0.94164727354074329</v>
      </c>
      <c r="K1846" s="3">
        <v>0.19111346235969959</v>
      </c>
      <c r="L1846">
        <v>1</v>
      </c>
      <c r="N1846" s="6">
        <v>1.4864070236433924</v>
      </c>
      <c r="O1846" s="6">
        <v>1.1191353334260763</v>
      </c>
      <c r="P1846" s="6">
        <v>2.6077862675973624</v>
      </c>
      <c r="R1846" s="6">
        <f t="shared" si="57"/>
        <v>1.1158537477417974</v>
      </c>
      <c r="S1846" s="6">
        <v>0.15814794900000001</v>
      </c>
      <c r="T1846" s="6">
        <v>7.6469430860000003</v>
      </c>
      <c r="U1846" s="6">
        <v>0.83225398399999995</v>
      </c>
    </row>
    <row r="1847" spans="1:21" x14ac:dyDescent="0.25">
      <c r="A1847" s="1" t="s">
        <v>4408</v>
      </c>
      <c r="B1847" s="2">
        <v>497</v>
      </c>
      <c r="C1847" s="2" t="s">
        <v>13432</v>
      </c>
      <c r="D1847" s="3">
        <v>1</v>
      </c>
      <c r="F1847" s="2">
        <v>0.15324314117884999</v>
      </c>
      <c r="G1847" s="2">
        <v>0</v>
      </c>
      <c r="H1847" s="2">
        <f t="shared" si="56"/>
        <v>0.15324314117884999</v>
      </c>
      <c r="J1847" s="6">
        <v>0.93263742802058747</v>
      </c>
      <c r="K1847" s="3">
        <v>0.19864961694528696</v>
      </c>
      <c r="L1847">
        <v>1</v>
      </c>
      <c r="N1847" s="6">
        <v>1.4864070240353391</v>
      </c>
      <c r="O1847" s="6">
        <v>1.1381171346098808</v>
      </c>
      <c r="P1847" s="6">
        <v>2.6077862669839695</v>
      </c>
      <c r="R1847" s="6">
        <f t="shared" si="57"/>
        <v>1.1086194068935211</v>
      </c>
      <c r="S1847" s="6">
        <v>0.148764168</v>
      </c>
      <c r="T1847" s="6">
        <v>7.6502818699999997</v>
      </c>
      <c r="U1847" s="6">
        <v>0.84212790500000001</v>
      </c>
    </row>
    <row r="1848" spans="1:21" x14ac:dyDescent="0.25">
      <c r="A1848" s="1" t="s">
        <v>5057</v>
      </c>
      <c r="B1848" s="2">
        <v>27451</v>
      </c>
      <c r="C1848" s="2" t="s">
        <v>13433</v>
      </c>
      <c r="D1848" s="3">
        <v>1</v>
      </c>
      <c r="F1848" s="2">
        <v>23.862707599465601</v>
      </c>
      <c r="G1848" s="2">
        <v>1.01207832800537</v>
      </c>
      <c r="H1848" s="2">
        <f t="shared" si="56"/>
        <v>24.87478592747097</v>
      </c>
      <c r="J1848" s="7" t="s">
        <v>13433</v>
      </c>
      <c r="K1848" s="8" t="s">
        <v>13433</v>
      </c>
      <c r="L1848" s="9" t="s">
        <v>13433</v>
      </c>
      <c r="N1848" s="6">
        <v>7.3975281498173029</v>
      </c>
      <c r="O1848" s="6">
        <v>3.4058947919268832</v>
      </c>
      <c r="P1848" s="6">
        <v>6.354516096127468</v>
      </c>
      <c r="R1848" s="6">
        <f t="shared" si="57"/>
        <v>5.9710298377371451</v>
      </c>
      <c r="S1848" s="6">
        <v>2.577979778</v>
      </c>
      <c r="T1848" s="6">
        <v>2.4135918269999999</v>
      </c>
      <c r="U1848" s="6">
        <v>2.0088971000000001E-2</v>
      </c>
    </row>
    <row r="1849" spans="1:21" x14ac:dyDescent="0.25">
      <c r="A1849" s="1" t="s">
        <v>1072</v>
      </c>
      <c r="B1849" s="2">
        <v>1994</v>
      </c>
      <c r="C1849" s="2" t="s">
        <v>13432</v>
      </c>
      <c r="D1849" s="3">
        <v>1</v>
      </c>
      <c r="F1849" s="2">
        <v>1.6031590154095099</v>
      </c>
      <c r="G1849" s="2">
        <v>3.9135940670291101</v>
      </c>
      <c r="H1849" s="2">
        <f t="shared" si="56"/>
        <v>5.5167530824386199</v>
      </c>
      <c r="J1849" s="6">
        <v>0.82992839302890586</v>
      </c>
      <c r="K1849" s="3">
        <v>0.15483452483854332</v>
      </c>
      <c r="L1849">
        <v>1</v>
      </c>
      <c r="N1849" s="6">
        <v>1.4603815716662085</v>
      </c>
      <c r="O1849" s="6">
        <v>1.0124783562331701</v>
      </c>
      <c r="P1849" s="6">
        <v>1.2284432318525624</v>
      </c>
      <c r="R1849" s="6">
        <f t="shared" si="57"/>
        <v>0.94512932668634297</v>
      </c>
      <c r="S1849" s="6">
        <v>-8.1416341000000003E-2</v>
      </c>
      <c r="T1849" s="6">
        <v>4.8650587410000004</v>
      </c>
      <c r="U1849" s="6">
        <v>0.90187595099999995</v>
      </c>
    </row>
    <row r="1850" spans="1:21" x14ac:dyDescent="0.25">
      <c r="A1850" s="1" t="s">
        <v>262</v>
      </c>
      <c r="B1850" s="2">
        <v>2134</v>
      </c>
      <c r="C1850" s="2" t="s">
        <v>13433</v>
      </c>
      <c r="D1850" s="3">
        <v>1</v>
      </c>
      <c r="F1850" s="2">
        <v>2.1218281086302402</v>
      </c>
      <c r="G1850" s="2">
        <v>0</v>
      </c>
      <c r="H1850" s="2">
        <f t="shared" si="56"/>
        <v>2.1218281086302402</v>
      </c>
      <c r="J1850" s="6">
        <v>0.85800037909235338</v>
      </c>
      <c r="K1850" s="3">
        <v>0.30607202065711492</v>
      </c>
      <c r="L1850">
        <v>1</v>
      </c>
      <c r="N1850" s="6">
        <v>0.95969617931371753</v>
      </c>
      <c r="O1850" s="6">
        <v>0.81669676878759112</v>
      </c>
      <c r="P1850" s="6">
        <v>1.1662563297370465</v>
      </c>
      <c r="R1850" s="6">
        <f t="shared" si="57"/>
        <v>0.86488527053666775</v>
      </c>
      <c r="S1850" s="6">
        <v>-0.20941932699999999</v>
      </c>
      <c r="T1850" s="6">
        <v>6.2480956909999996</v>
      </c>
      <c r="U1850" s="6">
        <v>0.78075786899999999</v>
      </c>
    </row>
    <row r="1851" spans="1:21" x14ac:dyDescent="0.25">
      <c r="A1851" s="1" t="s">
        <v>5926</v>
      </c>
      <c r="B1851" s="2">
        <v>2333</v>
      </c>
      <c r="C1851" s="2" t="s">
        <v>13432</v>
      </c>
      <c r="D1851" s="3">
        <v>1</v>
      </c>
      <c r="F1851" s="2">
        <v>5.7053600254279804</v>
      </c>
      <c r="G1851" s="2">
        <v>0.70727603621008095</v>
      </c>
      <c r="H1851" s="2">
        <f t="shared" si="56"/>
        <v>6.4126360616380609</v>
      </c>
      <c r="J1851" s="6">
        <v>0.77945294930562148</v>
      </c>
      <c r="K1851" s="3">
        <v>0.17255080717029717</v>
      </c>
      <c r="L1851">
        <v>1</v>
      </c>
      <c r="N1851" s="6">
        <v>1.4062035178398202</v>
      </c>
      <c r="O1851" s="6">
        <v>0.95162856060796075</v>
      </c>
      <c r="P1851" s="6">
        <v>0.9861827958626046</v>
      </c>
      <c r="R1851" s="6">
        <f t="shared" si="57"/>
        <v>0.89123124930698627</v>
      </c>
      <c r="S1851" s="6">
        <v>-0.16612827599999999</v>
      </c>
      <c r="T1851" s="6">
        <v>4.9747219139999999</v>
      </c>
      <c r="U1851" s="6">
        <v>0.80554428700000003</v>
      </c>
    </row>
    <row r="1852" spans="1:21" x14ac:dyDescent="0.25">
      <c r="A1852" s="1" t="s">
        <v>5844</v>
      </c>
      <c r="B1852" s="2">
        <v>1464</v>
      </c>
      <c r="C1852" s="2" t="s">
        <v>13433</v>
      </c>
      <c r="D1852" s="3">
        <v>1</v>
      </c>
      <c r="F1852" s="2">
        <v>9.4303471494677396E-2</v>
      </c>
      <c r="G1852" s="2">
        <v>0</v>
      </c>
      <c r="H1852" s="2">
        <f t="shared" si="56"/>
        <v>9.4303471494677396E-2</v>
      </c>
      <c r="J1852" s="7" t="s">
        <v>13433</v>
      </c>
      <c r="K1852" s="8" t="s">
        <v>13433</v>
      </c>
      <c r="L1852" s="9" t="s">
        <v>13433</v>
      </c>
      <c r="N1852" s="7" t="s">
        <v>13433</v>
      </c>
      <c r="O1852" s="6">
        <v>1.131941726063503</v>
      </c>
      <c r="P1852" s="7" t="s">
        <v>13433</v>
      </c>
      <c r="R1852" s="6">
        <f t="shared" si="57"/>
        <v>6.4903613890769254</v>
      </c>
      <c r="S1852" s="6">
        <v>2.6982988109999999</v>
      </c>
      <c r="T1852" s="6">
        <v>-0.46692917299999998</v>
      </c>
      <c r="U1852" s="6">
        <v>0.13046517999999999</v>
      </c>
    </row>
    <row r="1853" spans="1:21" x14ac:dyDescent="0.25">
      <c r="A1853" s="1" t="s">
        <v>4412</v>
      </c>
      <c r="B1853" s="2">
        <v>14258</v>
      </c>
      <c r="C1853" s="2" t="s">
        <v>13432</v>
      </c>
      <c r="D1853" s="3">
        <v>1</v>
      </c>
      <c r="F1853" s="2">
        <v>6.6258975069789696E-3</v>
      </c>
      <c r="G1853" s="2">
        <v>0.53653810418846704</v>
      </c>
      <c r="H1853" s="2">
        <f t="shared" si="56"/>
        <v>0.54316400169544599</v>
      </c>
      <c r="J1853" s="7" t="s">
        <v>13433</v>
      </c>
      <c r="K1853" s="8" t="s">
        <v>13433</v>
      </c>
      <c r="L1853" s="9" t="s">
        <v>13433</v>
      </c>
      <c r="N1853" s="6">
        <v>0.96489497572750449</v>
      </c>
      <c r="O1853" s="7" t="s">
        <v>13433</v>
      </c>
      <c r="P1853" s="7" t="s">
        <v>13433</v>
      </c>
      <c r="R1853" s="6">
        <f t="shared" si="57"/>
        <v>1.6146687099820005</v>
      </c>
      <c r="S1853" s="6">
        <v>0.69123818999999997</v>
      </c>
      <c r="T1853" s="6">
        <v>-0.72754755299999996</v>
      </c>
      <c r="U1853" s="6">
        <v>0.86576861999999999</v>
      </c>
    </row>
    <row r="1854" spans="1:21" x14ac:dyDescent="0.25">
      <c r="A1854" s="1" t="s">
        <v>5916</v>
      </c>
      <c r="B1854" s="2">
        <v>3028</v>
      </c>
      <c r="C1854" s="2" t="s">
        <v>13432</v>
      </c>
      <c r="D1854" s="3">
        <v>1</v>
      </c>
      <c r="F1854" s="2">
        <v>2.4990419946089499</v>
      </c>
      <c r="G1854" s="2">
        <v>0</v>
      </c>
      <c r="H1854" s="2">
        <f t="shared" si="56"/>
        <v>2.4990419946089499</v>
      </c>
      <c r="J1854" s="6">
        <v>0.69702209083032063</v>
      </c>
      <c r="K1854" s="3">
        <v>0.21315436742401983</v>
      </c>
      <c r="L1854">
        <v>1</v>
      </c>
      <c r="N1854" s="6">
        <v>1.3101326155990027</v>
      </c>
      <c r="O1854" s="6">
        <v>0.85045942909948613</v>
      </c>
      <c r="P1854" s="6">
        <v>1.1362331155555649</v>
      </c>
      <c r="R1854" s="6">
        <f t="shared" si="57"/>
        <v>0.78735374036675509</v>
      </c>
      <c r="S1854" s="6">
        <v>-0.34491614300000001</v>
      </c>
      <c r="T1854" s="6">
        <v>5.1315585160000001</v>
      </c>
      <c r="U1854" s="6">
        <v>0.690125184</v>
      </c>
    </row>
    <row r="1855" spans="1:21" x14ac:dyDescent="0.25">
      <c r="A1855" s="1" t="s">
        <v>2670</v>
      </c>
      <c r="B1855" s="2">
        <v>1272</v>
      </c>
      <c r="C1855" s="2" t="s">
        <v>13432</v>
      </c>
      <c r="D1855" s="3">
        <v>1</v>
      </c>
      <c r="F1855" s="2">
        <v>0.99018645069411304</v>
      </c>
      <c r="G1855" s="2">
        <v>0</v>
      </c>
      <c r="H1855" s="2">
        <f t="shared" si="56"/>
        <v>0.99018645069411304</v>
      </c>
      <c r="J1855" s="6">
        <v>0.78882360610266533</v>
      </c>
      <c r="K1855" s="3">
        <v>0.38812298390900829</v>
      </c>
      <c r="L1855">
        <v>1</v>
      </c>
      <c r="N1855" s="6">
        <v>1.146759987047473</v>
      </c>
      <c r="O1855" s="6">
        <v>0.91500286171572687</v>
      </c>
      <c r="P1855" s="6">
        <v>0.70352150540834069</v>
      </c>
      <c r="R1855" s="6">
        <f t="shared" si="57"/>
        <v>0.73707469844133378</v>
      </c>
      <c r="S1855" s="6">
        <v>-0.44011725899999998</v>
      </c>
      <c r="T1855" s="6">
        <v>6.5930902199999997</v>
      </c>
      <c r="U1855" s="6">
        <v>0.660683876</v>
      </c>
    </row>
    <row r="1856" spans="1:21" x14ac:dyDescent="0.25">
      <c r="A1856" s="1" t="s">
        <v>4405</v>
      </c>
      <c r="B1856" s="2">
        <v>5919</v>
      </c>
      <c r="C1856" s="2" t="s">
        <v>13433</v>
      </c>
      <c r="D1856" s="3">
        <v>1</v>
      </c>
      <c r="F1856" s="2">
        <v>2.63152738780513</v>
      </c>
      <c r="G1856" s="2">
        <v>0.15863824573928301</v>
      </c>
      <c r="H1856" s="2">
        <f t="shared" si="56"/>
        <v>2.7901656335444129</v>
      </c>
      <c r="J1856" s="6">
        <v>0.98529657354221112</v>
      </c>
      <c r="K1856" s="3">
        <v>0.16900652396697857</v>
      </c>
      <c r="L1856">
        <v>1</v>
      </c>
      <c r="N1856" s="6">
        <v>1.6081582778021</v>
      </c>
      <c r="O1856" s="6">
        <v>0.85315644604460905</v>
      </c>
      <c r="P1856" s="6">
        <v>0.85524813916969045</v>
      </c>
      <c r="R1856" s="6">
        <f t="shared" si="57"/>
        <v>1.0963730874242097</v>
      </c>
      <c r="S1856" s="6">
        <v>0.13273882000000001</v>
      </c>
      <c r="T1856" s="6">
        <v>4.7318859370000004</v>
      </c>
      <c r="U1856" s="6">
        <v>0.843522565</v>
      </c>
    </row>
    <row r="1857" spans="1:21" x14ac:dyDescent="0.25">
      <c r="A1857" s="1" t="s">
        <v>5371</v>
      </c>
      <c r="B1857" s="2">
        <v>7931</v>
      </c>
      <c r="C1857" s="2" t="s">
        <v>13432</v>
      </c>
      <c r="D1857" s="3">
        <v>1</v>
      </c>
      <c r="F1857" s="2">
        <v>4.7151735747338698E-2</v>
      </c>
      <c r="G1857" s="2">
        <v>1.27309686517814</v>
      </c>
      <c r="H1857" s="2">
        <f t="shared" si="56"/>
        <v>1.3202486009254788</v>
      </c>
      <c r="J1857" s="7" t="s">
        <v>13433</v>
      </c>
      <c r="K1857" s="8" t="s">
        <v>13433</v>
      </c>
      <c r="L1857" s="9" t="s">
        <v>13433</v>
      </c>
      <c r="N1857" s="7" t="s">
        <v>13433</v>
      </c>
      <c r="O1857" s="6">
        <v>0</v>
      </c>
      <c r="P1857" s="7" t="s">
        <v>13433</v>
      </c>
      <c r="R1857" s="6">
        <f t="shared" si="57"/>
        <v>0.88512872383724339</v>
      </c>
      <c r="S1857" s="6">
        <v>-0.17604081399999999</v>
      </c>
      <c r="T1857" s="6">
        <v>-1.0439360209999999</v>
      </c>
      <c r="U1857" s="6">
        <v>1</v>
      </c>
    </row>
    <row r="1858" spans="1:21" x14ac:dyDescent="0.25">
      <c r="A1858" s="1" t="s">
        <v>8641</v>
      </c>
      <c r="B1858" s="2">
        <v>813</v>
      </c>
      <c r="C1858" s="2" t="s">
        <v>13433</v>
      </c>
      <c r="D1858" s="3">
        <v>1</v>
      </c>
      <c r="F1858" s="2">
        <v>9.4303471494677396E-2</v>
      </c>
      <c r="G1858" s="2">
        <v>0</v>
      </c>
      <c r="H1858" s="2">
        <f t="shared" si="56"/>
        <v>9.4303471494677396E-2</v>
      </c>
      <c r="J1858" s="7" t="s">
        <v>13433</v>
      </c>
      <c r="K1858" s="8" t="s">
        <v>13433</v>
      </c>
      <c r="L1858" s="9" t="s">
        <v>13433</v>
      </c>
      <c r="N1858" s="7" t="s">
        <v>13433</v>
      </c>
      <c r="O1858" s="7" t="s">
        <v>13433</v>
      </c>
      <c r="P1858" s="6">
        <v>4.1298387046940892</v>
      </c>
      <c r="R1858" s="6">
        <f t="shared" si="57"/>
        <v>1.0000000000000036</v>
      </c>
      <c r="S1858" s="6">
        <v>5.1300000000000001E-15</v>
      </c>
      <c r="T1858" s="6">
        <v>-1.3655442069999999</v>
      </c>
      <c r="U1858" s="6">
        <v>1</v>
      </c>
    </row>
    <row r="1859" spans="1:21" x14ac:dyDescent="0.25">
      <c r="A1859" s="1" t="s">
        <v>5921</v>
      </c>
      <c r="B1859" s="2">
        <v>16348</v>
      </c>
      <c r="C1859" s="2" t="s">
        <v>13433</v>
      </c>
      <c r="D1859" s="3">
        <v>1</v>
      </c>
      <c r="F1859" s="2">
        <v>2.0982522407565698</v>
      </c>
      <c r="G1859" s="2">
        <v>9.4303471494677396E-2</v>
      </c>
      <c r="H1859" s="2">
        <f t="shared" si="56"/>
        <v>2.1925557122512473</v>
      </c>
      <c r="J1859" s="6">
        <v>1.2540213827236</v>
      </c>
      <c r="K1859" s="3">
        <v>1.4846574287743497</v>
      </c>
      <c r="L1859">
        <v>0</v>
      </c>
      <c r="N1859" s="6">
        <v>1.7287701440200522</v>
      </c>
      <c r="O1859" s="6">
        <v>1.0519137722863898</v>
      </c>
      <c r="P1859" s="6">
        <v>1.4163626246740533</v>
      </c>
      <c r="R1859" s="6">
        <f t="shared" si="57"/>
        <v>0.88866231621447977</v>
      </c>
      <c r="S1859" s="6">
        <v>-0.170292783</v>
      </c>
      <c r="T1859" s="6">
        <v>2.1841416229999999</v>
      </c>
      <c r="U1859" s="6">
        <v>0.90139758800000003</v>
      </c>
    </row>
    <row r="1860" spans="1:21" x14ac:dyDescent="0.25">
      <c r="A1860" s="1" t="s">
        <v>3433</v>
      </c>
      <c r="B1860" s="2">
        <v>1224</v>
      </c>
      <c r="C1860" s="2" t="s">
        <v>13432</v>
      </c>
      <c r="D1860" s="3">
        <v>1</v>
      </c>
      <c r="F1860" s="2">
        <v>1.6031590154095099</v>
      </c>
      <c r="G1860" s="2">
        <v>0.89588297919943605</v>
      </c>
      <c r="H1860" s="2">
        <f t="shared" ref="H1860:H1923" si="58">F1860+G1860</f>
        <v>2.4990419946089459</v>
      </c>
      <c r="J1860" s="6">
        <v>0.8373956315218084</v>
      </c>
      <c r="K1860" s="3">
        <v>6.4266034792277354E-2</v>
      </c>
      <c r="L1860">
        <v>1</v>
      </c>
      <c r="N1860" s="6">
        <v>0.83017378311949341</v>
      </c>
      <c r="O1860" s="6">
        <v>0.88792032434917423</v>
      </c>
      <c r="P1860" s="6">
        <v>0.93602150528756667</v>
      </c>
      <c r="R1860" s="6">
        <f t="shared" ref="R1860:R1923" si="59">2^(S1860)</f>
        <v>1.0818590958233905</v>
      </c>
      <c r="S1860" s="6">
        <v>0.113512611</v>
      </c>
      <c r="T1860" s="6">
        <v>7.2732028130000002</v>
      </c>
      <c r="U1860" s="6">
        <v>0.89025728500000001</v>
      </c>
    </row>
    <row r="1861" spans="1:21" x14ac:dyDescent="0.25">
      <c r="A1861" s="1" t="s">
        <v>12210</v>
      </c>
      <c r="B1861" s="2">
        <v>2871</v>
      </c>
      <c r="C1861" s="2" t="s">
        <v>13432</v>
      </c>
      <c r="D1861" s="3">
        <v>1</v>
      </c>
      <c r="F1861" s="2">
        <v>2.1689798443775801</v>
      </c>
      <c r="G1861" s="2">
        <v>0.61297256471540296</v>
      </c>
      <c r="H1861" s="2">
        <f t="shared" si="58"/>
        <v>2.781952409092983</v>
      </c>
      <c r="J1861" s="6">
        <v>1.4843139775892817</v>
      </c>
      <c r="K1861" s="3">
        <v>1.1926729155060565</v>
      </c>
      <c r="L1861">
        <v>0</v>
      </c>
      <c r="N1861" s="6">
        <v>2.9317962452396968</v>
      </c>
      <c r="O1861" s="6">
        <v>0.95968773964237553</v>
      </c>
      <c r="P1861" s="6">
        <v>1.2366691100813605</v>
      </c>
      <c r="R1861" s="6">
        <f t="shared" si="59"/>
        <v>1.882984815471785</v>
      </c>
      <c r="S1861" s="6">
        <v>0.91302136599999995</v>
      </c>
      <c r="T1861" s="6">
        <v>4.61833194</v>
      </c>
      <c r="U1861" s="6">
        <v>0.28441890800000003</v>
      </c>
    </row>
    <row r="1862" spans="1:21" x14ac:dyDescent="0.25">
      <c r="A1862" s="1" t="s">
        <v>11954</v>
      </c>
      <c r="B1862" s="2">
        <v>11212</v>
      </c>
      <c r="C1862" s="2" t="s">
        <v>13433</v>
      </c>
      <c r="D1862" s="3">
        <v>1</v>
      </c>
      <c r="F1862" s="2">
        <v>12.5423617087921</v>
      </c>
      <c r="G1862" s="2">
        <v>1.5717245249112902E-2</v>
      </c>
      <c r="H1862" s="2">
        <f t="shared" si="58"/>
        <v>12.558078954041212</v>
      </c>
      <c r="J1862" s="6">
        <v>0.82897174973053855</v>
      </c>
      <c r="K1862" s="3">
        <v>0.32467177607319991</v>
      </c>
      <c r="L1862">
        <v>1</v>
      </c>
      <c r="N1862" s="6">
        <v>2.1652110426163911</v>
      </c>
      <c r="O1862" s="6">
        <v>0.78132143140690336</v>
      </c>
      <c r="P1862" s="6">
        <v>1.1384260432544033</v>
      </c>
      <c r="R1862" s="6">
        <f t="shared" si="59"/>
        <v>0.93290457483298894</v>
      </c>
      <c r="S1862" s="6">
        <v>-0.100198577</v>
      </c>
      <c r="T1862" s="6">
        <v>5.3811539660000003</v>
      </c>
      <c r="U1862" s="6">
        <v>0.87859930600000002</v>
      </c>
    </row>
    <row r="1863" spans="1:21" x14ac:dyDescent="0.25">
      <c r="A1863" s="1" t="s">
        <v>1267</v>
      </c>
      <c r="B1863" s="2">
        <v>2213</v>
      </c>
      <c r="C1863" s="2" t="s">
        <v>13433</v>
      </c>
      <c r="D1863" s="3">
        <v>1</v>
      </c>
      <c r="F1863" s="2">
        <v>0</v>
      </c>
      <c r="G1863" s="2">
        <v>0</v>
      </c>
      <c r="H1863" s="2">
        <f t="shared" si="58"/>
        <v>0</v>
      </c>
      <c r="J1863" s="7" t="s">
        <v>13433</v>
      </c>
      <c r="K1863" s="8" t="s">
        <v>13433</v>
      </c>
      <c r="L1863" s="9" t="s">
        <v>13433</v>
      </c>
      <c r="N1863" s="7" t="s">
        <v>13433</v>
      </c>
      <c r="O1863" s="7" t="s">
        <v>13433</v>
      </c>
      <c r="P1863" s="7" t="s">
        <v>13433</v>
      </c>
      <c r="R1863" s="6">
        <f t="shared" si="59"/>
        <v>1.4057928574393677</v>
      </c>
      <c r="S1863" s="6">
        <v>0.49138403000000003</v>
      </c>
      <c r="T1863" s="6">
        <v>-0.83783345600000003</v>
      </c>
      <c r="U1863" s="6">
        <v>0.73994211899999995</v>
      </c>
    </row>
    <row r="1864" spans="1:21" x14ac:dyDescent="0.25">
      <c r="A1864" s="1" t="s">
        <v>5573</v>
      </c>
      <c r="B1864" s="2">
        <v>40135</v>
      </c>
      <c r="C1864" s="2" t="s">
        <v>13432</v>
      </c>
      <c r="D1864" s="3">
        <v>1</v>
      </c>
      <c r="F1864" s="2">
        <v>0.65340948978540403</v>
      </c>
      <c r="G1864" s="2">
        <v>0.75367631096507304</v>
      </c>
      <c r="H1864" s="2">
        <f t="shared" si="58"/>
        <v>1.407085800750477</v>
      </c>
      <c r="J1864" s="6">
        <v>0.5415449727367736</v>
      </c>
      <c r="K1864" s="3">
        <v>0.40703667020944723</v>
      </c>
      <c r="L1864">
        <v>1</v>
      </c>
      <c r="N1864" s="6">
        <v>0.48244728650564334</v>
      </c>
      <c r="O1864" s="7" t="s">
        <v>13433</v>
      </c>
      <c r="P1864" s="6">
        <v>1.7747309543732683</v>
      </c>
      <c r="R1864" s="6">
        <f t="shared" si="59"/>
        <v>0.68445144860133322</v>
      </c>
      <c r="S1864" s="6">
        <v>-0.546979887</v>
      </c>
      <c r="T1864" s="6">
        <v>0.150534009</v>
      </c>
      <c r="U1864" s="6">
        <v>0.75467989300000005</v>
      </c>
    </row>
    <row r="1865" spans="1:21" x14ac:dyDescent="0.25">
      <c r="A1865" s="1" t="s">
        <v>3436</v>
      </c>
      <c r="B1865" s="2">
        <v>752</v>
      </c>
      <c r="C1865" s="2" t="s">
        <v>13432</v>
      </c>
      <c r="D1865" s="3">
        <v>1</v>
      </c>
      <c r="F1865" s="2">
        <v>0</v>
      </c>
      <c r="G1865" s="2">
        <v>4.7151735747338698E-2</v>
      </c>
      <c r="H1865" s="2">
        <f t="shared" si="58"/>
        <v>4.7151735747338698E-2</v>
      </c>
      <c r="J1865" s="7" t="s">
        <v>13433</v>
      </c>
      <c r="K1865" s="8" t="s">
        <v>13433</v>
      </c>
      <c r="L1865" s="9" t="s">
        <v>13433</v>
      </c>
      <c r="N1865" s="7" t="s">
        <v>13433</v>
      </c>
      <c r="O1865" s="7" t="s">
        <v>13433</v>
      </c>
      <c r="P1865" s="7" t="s">
        <v>13433</v>
      </c>
      <c r="R1865" s="6">
        <f t="shared" si="59"/>
        <v>1.0000000000000036</v>
      </c>
      <c r="S1865" s="6">
        <v>5.1300000000000001E-15</v>
      </c>
      <c r="T1865" s="6">
        <v>-1.3655442069999999</v>
      </c>
      <c r="U1865" s="6">
        <v>1</v>
      </c>
    </row>
    <row r="1866" spans="1:21" x14ac:dyDescent="0.25">
      <c r="A1866" s="1" t="s">
        <v>2671</v>
      </c>
      <c r="B1866" s="2">
        <v>864</v>
      </c>
      <c r="C1866" s="2" t="s">
        <v>13433</v>
      </c>
      <c r="D1866" s="3">
        <v>1</v>
      </c>
      <c r="F1866" s="2">
        <v>0</v>
      </c>
      <c r="G1866" s="2">
        <v>4.7151735747338698E-2</v>
      </c>
      <c r="H1866" s="2">
        <f t="shared" si="58"/>
        <v>4.7151735747338698E-2</v>
      </c>
      <c r="J1866" s="7" t="s">
        <v>13433</v>
      </c>
      <c r="K1866" s="8" t="s">
        <v>13433</v>
      </c>
      <c r="L1866" s="9" t="s">
        <v>13433</v>
      </c>
      <c r="N1866" s="7" t="s">
        <v>13433</v>
      </c>
      <c r="O1866" s="7" t="s">
        <v>13433</v>
      </c>
      <c r="P1866" s="7" t="s">
        <v>13433</v>
      </c>
      <c r="R1866" s="6">
        <f t="shared" si="59"/>
        <v>1.0000000000000036</v>
      </c>
      <c r="S1866" s="6">
        <v>5.1300000000000001E-15</v>
      </c>
      <c r="T1866" s="6">
        <v>-1.3655442069999999</v>
      </c>
      <c r="U1866" s="6">
        <v>1</v>
      </c>
    </row>
    <row r="1867" spans="1:21" x14ac:dyDescent="0.25">
      <c r="A1867" s="1" t="s">
        <v>10229</v>
      </c>
      <c r="B1867" s="2">
        <v>12888</v>
      </c>
      <c r="C1867" s="2" t="s">
        <v>13432</v>
      </c>
      <c r="D1867" s="3">
        <v>1</v>
      </c>
      <c r="F1867" s="2">
        <v>6.3929895050766703</v>
      </c>
      <c r="G1867" s="2">
        <v>0.23575867873669301</v>
      </c>
      <c r="H1867" s="2">
        <f t="shared" si="58"/>
        <v>6.6287481838133635</v>
      </c>
      <c r="J1867" s="6">
        <v>1.0693117919786388</v>
      </c>
      <c r="K1867" s="3">
        <v>0.48152674915376081</v>
      </c>
      <c r="L1867">
        <v>1</v>
      </c>
      <c r="N1867" s="6">
        <v>2.3212095900237619</v>
      </c>
      <c r="O1867" s="6">
        <v>0.73709437806910005</v>
      </c>
      <c r="P1867" s="6">
        <v>1.1722506120086691</v>
      </c>
      <c r="R1867" s="6">
        <f t="shared" si="59"/>
        <v>1.3201126076918936</v>
      </c>
      <c r="S1867" s="6">
        <v>0.40066099900000002</v>
      </c>
      <c r="T1867" s="6">
        <v>5.7734594990000003</v>
      </c>
      <c r="U1867" s="6">
        <v>0.65730905900000003</v>
      </c>
    </row>
    <row r="1868" spans="1:21" x14ac:dyDescent="0.25">
      <c r="A1868" s="1" t="s">
        <v>3073</v>
      </c>
      <c r="B1868" s="2">
        <v>2512</v>
      </c>
      <c r="C1868" s="2" t="s">
        <v>13433</v>
      </c>
      <c r="D1868" s="3">
        <v>1</v>
      </c>
      <c r="F1868" s="2">
        <v>0</v>
      </c>
      <c r="G1868" s="2">
        <v>0</v>
      </c>
      <c r="H1868" s="2">
        <f t="shared" si="58"/>
        <v>0</v>
      </c>
      <c r="J1868" s="7" t="s">
        <v>13433</v>
      </c>
      <c r="K1868" s="8" t="s">
        <v>13433</v>
      </c>
      <c r="L1868" s="9" t="s">
        <v>13433</v>
      </c>
      <c r="N1868" s="7" t="s">
        <v>13433</v>
      </c>
      <c r="O1868" s="7" t="s">
        <v>13433</v>
      </c>
      <c r="P1868" s="7" t="s">
        <v>13433</v>
      </c>
      <c r="R1868" s="6">
        <f t="shared" si="59"/>
        <v>0.97668802750272243</v>
      </c>
      <c r="S1868" s="6">
        <v>-3.4030283000000001E-2</v>
      </c>
      <c r="T1868" s="6">
        <v>-0.93890496400000001</v>
      </c>
      <c r="U1868" s="6">
        <v>1</v>
      </c>
    </row>
    <row r="1869" spans="1:21" x14ac:dyDescent="0.25">
      <c r="A1869" s="1" t="s">
        <v>13985</v>
      </c>
      <c r="B1869" s="2">
        <v>214</v>
      </c>
      <c r="C1869" s="2" t="s">
        <v>13432</v>
      </c>
      <c r="D1869" s="3">
        <v>1</v>
      </c>
      <c r="F1869" s="2">
        <v>0</v>
      </c>
      <c r="G1869" s="2">
        <v>0</v>
      </c>
      <c r="H1869" s="2">
        <f t="shared" si="58"/>
        <v>0</v>
      </c>
      <c r="J1869" s="7" t="s">
        <v>13433</v>
      </c>
      <c r="K1869" s="8" t="s">
        <v>13433</v>
      </c>
      <c r="L1869" s="9" t="s">
        <v>13433</v>
      </c>
      <c r="N1869" s="7" t="s">
        <v>13433</v>
      </c>
      <c r="O1869" s="7" t="s">
        <v>13433</v>
      </c>
      <c r="P1869" s="7" t="s">
        <v>13433</v>
      </c>
      <c r="R1869" s="6">
        <f t="shared" si="59"/>
        <v>1.0000000000000036</v>
      </c>
      <c r="S1869" s="6">
        <v>5.1300000000000001E-15</v>
      </c>
      <c r="T1869" s="6">
        <v>-1.3655442069999999</v>
      </c>
      <c r="U1869" s="6">
        <v>1</v>
      </c>
    </row>
    <row r="1870" spans="1:21" x14ac:dyDescent="0.25">
      <c r="A1870" s="1" t="s">
        <v>12813</v>
      </c>
      <c r="B1870" s="2">
        <v>46035</v>
      </c>
      <c r="C1870" s="2" t="s">
        <v>13432</v>
      </c>
      <c r="D1870" s="3">
        <v>1</v>
      </c>
      <c r="F1870" s="2">
        <v>9.85899929262537E-2</v>
      </c>
      <c r="G1870" s="2">
        <v>0.57948804141714005</v>
      </c>
      <c r="H1870" s="2">
        <f t="shared" si="58"/>
        <v>0.67807803434339375</v>
      </c>
      <c r="J1870" s="7" t="s">
        <v>13433</v>
      </c>
      <c r="K1870" s="8" t="s">
        <v>13433</v>
      </c>
      <c r="L1870" s="9" t="s">
        <v>13433</v>
      </c>
      <c r="N1870" s="7" t="s">
        <v>13433</v>
      </c>
      <c r="O1870" s="6">
        <v>0</v>
      </c>
      <c r="P1870" s="7" t="s">
        <v>13433</v>
      </c>
      <c r="R1870" s="6">
        <f t="shared" si="59"/>
        <v>1.5509084847053112</v>
      </c>
      <c r="S1870" s="6">
        <v>0.63311355899999999</v>
      </c>
      <c r="T1870" s="6">
        <v>-0.33022062200000002</v>
      </c>
      <c r="U1870" s="6">
        <v>0.81969652999999998</v>
      </c>
    </row>
    <row r="1871" spans="1:21" x14ac:dyDescent="0.25">
      <c r="A1871" s="1" t="s">
        <v>4411</v>
      </c>
      <c r="B1871" s="2">
        <v>649</v>
      </c>
      <c r="C1871" s="2" t="s">
        <v>13432</v>
      </c>
      <c r="D1871" s="3">
        <v>1</v>
      </c>
      <c r="F1871" s="2">
        <v>0</v>
      </c>
      <c r="G1871" s="2">
        <v>0</v>
      </c>
      <c r="H1871" s="2">
        <f t="shared" si="58"/>
        <v>0</v>
      </c>
      <c r="J1871" s="7" t="s">
        <v>13433</v>
      </c>
      <c r="K1871" s="8" t="s">
        <v>13433</v>
      </c>
      <c r="L1871" s="9" t="s">
        <v>13433</v>
      </c>
      <c r="N1871" s="7" t="s">
        <v>13433</v>
      </c>
      <c r="O1871" s="7" t="s">
        <v>13433</v>
      </c>
      <c r="P1871" s="7" t="s">
        <v>13433</v>
      </c>
      <c r="R1871" s="6">
        <f t="shared" si="59"/>
        <v>0.1605744383085235</v>
      </c>
      <c r="S1871" s="6">
        <v>-2.6386858449999999</v>
      </c>
      <c r="T1871" s="6">
        <v>-1.185835566</v>
      </c>
      <c r="U1871" s="6">
        <v>0.58391964799999996</v>
      </c>
    </row>
    <row r="1872" spans="1:21" x14ac:dyDescent="0.25">
      <c r="A1872" s="1" t="s">
        <v>1268</v>
      </c>
      <c r="B1872" s="2">
        <v>1896</v>
      </c>
      <c r="C1872" s="2" t="s">
        <v>13433</v>
      </c>
      <c r="D1872" s="3">
        <v>1</v>
      </c>
      <c r="F1872" s="2">
        <v>4.7151735747338698E-2</v>
      </c>
      <c r="G1872" s="2">
        <v>0</v>
      </c>
      <c r="H1872" s="2">
        <f t="shared" si="58"/>
        <v>4.7151735747338698E-2</v>
      </c>
      <c r="J1872" s="7" t="s">
        <v>13433</v>
      </c>
      <c r="K1872" s="8" t="s">
        <v>13433</v>
      </c>
      <c r="L1872" s="9" t="s">
        <v>13433</v>
      </c>
      <c r="N1872" s="7" t="s">
        <v>13433</v>
      </c>
      <c r="O1872" s="7" t="s">
        <v>13433</v>
      </c>
      <c r="P1872" s="7" t="s">
        <v>13433</v>
      </c>
      <c r="R1872" s="6">
        <f t="shared" si="59"/>
        <v>1.0143321253463264</v>
      </c>
      <c r="S1872" s="6">
        <v>2.0530115000000002E-2</v>
      </c>
      <c r="T1872" s="6">
        <v>-0.39027635100000002</v>
      </c>
      <c r="U1872" s="6">
        <v>1</v>
      </c>
    </row>
    <row r="1873" spans="1:21" x14ac:dyDescent="0.25">
      <c r="A1873" s="1" t="s">
        <v>14016</v>
      </c>
      <c r="B1873" s="2">
        <v>791</v>
      </c>
      <c r="C1873" s="2" t="s">
        <v>13433</v>
      </c>
      <c r="D1873" s="3">
        <v>1</v>
      </c>
      <c r="F1873" s="2">
        <v>0</v>
      </c>
      <c r="G1873" s="2">
        <v>0</v>
      </c>
      <c r="H1873" s="2">
        <f t="shared" si="58"/>
        <v>0</v>
      </c>
      <c r="J1873" s="7" t="s">
        <v>13433</v>
      </c>
      <c r="K1873" s="8" t="s">
        <v>13433</v>
      </c>
      <c r="L1873" s="9" t="s">
        <v>13433</v>
      </c>
      <c r="N1873" s="7" t="s">
        <v>13433</v>
      </c>
      <c r="O1873" s="7" t="s">
        <v>13433</v>
      </c>
      <c r="P1873" s="7" t="s">
        <v>13433</v>
      </c>
      <c r="R1873" s="6">
        <f t="shared" si="59"/>
        <v>1.0000000000000036</v>
      </c>
      <c r="S1873" s="6">
        <v>5.1300000000000001E-15</v>
      </c>
      <c r="T1873" s="6">
        <v>-1.3655442069999999</v>
      </c>
      <c r="U1873" s="6">
        <v>1</v>
      </c>
    </row>
    <row r="1874" spans="1:21" x14ac:dyDescent="0.25">
      <c r="A1874" s="1" t="s">
        <v>2673</v>
      </c>
      <c r="B1874" s="2">
        <v>3138</v>
      </c>
      <c r="C1874" s="2" t="s">
        <v>13432</v>
      </c>
      <c r="D1874" s="3">
        <v>1</v>
      </c>
      <c r="F1874" s="2">
        <v>0</v>
      </c>
      <c r="G1874" s="2">
        <v>0</v>
      </c>
      <c r="H1874" s="2">
        <f t="shared" si="58"/>
        <v>0</v>
      </c>
      <c r="J1874" s="7" t="s">
        <v>13433</v>
      </c>
      <c r="K1874" s="8" t="s">
        <v>13433</v>
      </c>
      <c r="L1874" s="9" t="s">
        <v>13433</v>
      </c>
      <c r="N1874" s="7" t="s">
        <v>13433</v>
      </c>
      <c r="O1874" s="6">
        <v>0</v>
      </c>
      <c r="P1874" s="7" t="s">
        <v>13433</v>
      </c>
      <c r="R1874" s="6">
        <f t="shared" si="59"/>
        <v>0.69766862573669264</v>
      </c>
      <c r="S1874" s="6">
        <v>-0.519386138</v>
      </c>
      <c r="T1874" s="6">
        <v>-0.90395814699999999</v>
      </c>
      <c r="U1874" s="6">
        <v>0.70985568399999999</v>
      </c>
    </row>
    <row r="1875" spans="1:21" x14ac:dyDescent="0.25">
      <c r="A1875" s="1" t="s">
        <v>14030</v>
      </c>
      <c r="B1875" s="2">
        <v>2738</v>
      </c>
      <c r="C1875" s="2" t="s">
        <v>13433</v>
      </c>
      <c r="D1875" s="3">
        <v>1</v>
      </c>
      <c r="F1875" s="2">
        <v>0</v>
      </c>
      <c r="G1875" s="2">
        <v>0</v>
      </c>
      <c r="H1875" s="2">
        <f t="shared" si="58"/>
        <v>0</v>
      </c>
      <c r="J1875" s="7" t="s">
        <v>13433</v>
      </c>
      <c r="K1875" s="8" t="s">
        <v>13433</v>
      </c>
      <c r="L1875" s="9" t="s">
        <v>13433</v>
      </c>
      <c r="N1875" s="7" t="s">
        <v>13433</v>
      </c>
      <c r="O1875" s="7" t="s">
        <v>13433</v>
      </c>
      <c r="P1875" s="7" t="s">
        <v>13433</v>
      </c>
      <c r="R1875" s="6">
        <f t="shared" si="59"/>
        <v>1.0000000000000036</v>
      </c>
      <c r="S1875" s="6">
        <v>5.1300000000000001E-15</v>
      </c>
      <c r="T1875" s="6">
        <v>-1.3655442069999999</v>
      </c>
      <c r="U1875" s="6">
        <v>1</v>
      </c>
    </row>
    <row r="1876" spans="1:21" x14ac:dyDescent="0.25">
      <c r="A1876" s="1" t="s">
        <v>9522</v>
      </c>
      <c r="B1876" s="2">
        <v>2038</v>
      </c>
      <c r="C1876" s="2" t="s">
        <v>13432</v>
      </c>
      <c r="D1876" s="3">
        <v>1</v>
      </c>
      <c r="F1876" s="2">
        <v>0</v>
      </c>
      <c r="G1876" s="2">
        <v>0</v>
      </c>
      <c r="H1876" s="2">
        <f t="shared" si="58"/>
        <v>0</v>
      </c>
      <c r="J1876" s="7" t="s">
        <v>13433</v>
      </c>
      <c r="K1876" s="8" t="s">
        <v>13433</v>
      </c>
      <c r="L1876" s="9" t="s">
        <v>13433</v>
      </c>
      <c r="N1876" s="7" t="s">
        <v>13433</v>
      </c>
      <c r="O1876" s="6">
        <v>2.8876063861678878</v>
      </c>
      <c r="P1876" s="7" t="s">
        <v>13433</v>
      </c>
      <c r="R1876" s="6">
        <f t="shared" si="59"/>
        <v>1.2607830985824959</v>
      </c>
      <c r="S1876" s="6">
        <v>0.33432010000000001</v>
      </c>
      <c r="T1876" s="6">
        <v>3.134169209</v>
      </c>
      <c r="U1876" s="6">
        <v>0.84125534300000004</v>
      </c>
    </row>
    <row r="1877" spans="1:21" x14ac:dyDescent="0.25">
      <c r="A1877" s="1" t="s">
        <v>4410</v>
      </c>
      <c r="B1877" s="2">
        <v>1339</v>
      </c>
      <c r="C1877" s="2" t="s">
        <v>13432</v>
      </c>
      <c r="D1877" s="3">
        <v>1</v>
      </c>
      <c r="F1877" s="2">
        <v>0</v>
      </c>
      <c r="G1877" s="2">
        <v>0</v>
      </c>
      <c r="H1877" s="2">
        <f t="shared" si="58"/>
        <v>0</v>
      </c>
      <c r="J1877" s="7" t="s">
        <v>13433</v>
      </c>
      <c r="K1877" s="8" t="s">
        <v>13433</v>
      </c>
      <c r="L1877" s="9" t="s">
        <v>13433</v>
      </c>
      <c r="N1877" s="7" t="s">
        <v>13433</v>
      </c>
      <c r="O1877" s="7" t="s">
        <v>13433</v>
      </c>
      <c r="P1877" s="7" t="s">
        <v>13433</v>
      </c>
      <c r="R1877" s="6">
        <f t="shared" si="59"/>
        <v>1.2129304962231464</v>
      </c>
      <c r="S1877" s="6">
        <v>0.27849688299999997</v>
      </c>
      <c r="T1877" s="6">
        <v>-0.457959059</v>
      </c>
      <c r="U1877" s="6">
        <v>1</v>
      </c>
    </row>
    <row r="1878" spans="1:21" x14ac:dyDescent="0.25">
      <c r="A1878" s="1" t="s">
        <v>6012</v>
      </c>
      <c r="B1878" s="2">
        <v>6132</v>
      </c>
      <c r="C1878" s="2" t="s">
        <v>13433</v>
      </c>
      <c r="D1878" s="3">
        <v>1</v>
      </c>
      <c r="F1878" s="2">
        <v>4.7151735747338698E-2</v>
      </c>
      <c r="G1878" s="2">
        <v>0</v>
      </c>
      <c r="H1878" s="2">
        <f t="shared" si="58"/>
        <v>4.7151735747338698E-2</v>
      </c>
      <c r="J1878" s="7" t="s">
        <v>13433</v>
      </c>
      <c r="K1878" s="8" t="s">
        <v>13433</v>
      </c>
      <c r="L1878" s="9" t="s">
        <v>13433</v>
      </c>
      <c r="N1878" s="7" t="s">
        <v>13433</v>
      </c>
      <c r="O1878" s="7" t="s">
        <v>13433</v>
      </c>
      <c r="P1878" s="7" t="s">
        <v>13433</v>
      </c>
      <c r="R1878" s="6">
        <f t="shared" si="59"/>
        <v>3.9832842137732181</v>
      </c>
      <c r="S1878" s="6">
        <v>1.993958422</v>
      </c>
      <c r="T1878" s="6">
        <v>-1.208842972</v>
      </c>
      <c r="U1878" s="6">
        <v>1</v>
      </c>
    </row>
    <row r="1879" spans="1:21" x14ac:dyDescent="0.25">
      <c r="A1879" s="1" t="s">
        <v>11832</v>
      </c>
      <c r="B1879" s="2">
        <v>32254</v>
      </c>
      <c r="C1879" s="2" t="s">
        <v>13432</v>
      </c>
      <c r="D1879" s="3">
        <v>1</v>
      </c>
      <c r="F1879" s="2">
        <v>227.74746474905601</v>
      </c>
      <c r="G1879" s="2">
        <v>5.4943598702792498</v>
      </c>
      <c r="H1879" s="2">
        <f t="shared" si="58"/>
        <v>233.24182461933526</v>
      </c>
      <c r="J1879" s="6">
        <v>3.2578511106322505</v>
      </c>
      <c r="K1879" s="3">
        <v>3.2884690655400108</v>
      </c>
      <c r="L1879">
        <v>0</v>
      </c>
      <c r="N1879" s="6">
        <v>0.68921086956154964</v>
      </c>
      <c r="O1879" s="6">
        <v>6.4169058155923581E-2</v>
      </c>
      <c r="P1879" s="7" t="s">
        <v>13433</v>
      </c>
      <c r="R1879" s="6">
        <f t="shared" si="59"/>
        <v>1.1983380371983907</v>
      </c>
      <c r="S1879" s="6">
        <v>0.26103493300000002</v>
      </c>
      <c r="T1879" s="6">
        <v>2.4646846999999998</v>
      </c>
      <c r="U1879" s="6">
        <v>0.86042096899999998</v>
      </c>
    </row>
    <row r="1880" spans="1:21" x14ac:dyDescent="0.25">
      <c r="A1880" s="1" t="s">
        <v>6090</v>
      </c>
      <c r="B1880" s="2">
        <v>1963</v>
      </c>
      <c r="C1880" s="2" t="s">
        <v>13432</v>
      </c>
      <c r="D1880" s="3">
        <v>1</v>
      </c>
      <c r="F1880" s="2">
        <v>1.5088555439148299</v>
      </c>
      <c r="G1880" s="2">
        <v>0</v>
      </c>
      <c r="H1880" s="2">
        <f t="shared" si="58"/>
        <v>1.5088555439148299</v>
      </c>
      <c r="J1880" s="6">
        <v>0.82962938615853288</v>
      </c>
      <c r="K1880" s="3">
        <v>0.15745757590657844</v>
      </c>
      <c r="L1880">
        <v>1</v>
      </c>
      <c r="N1880" s="6">
        <v>1.206118708648428</v>
      </c>
      <c r="O1880" s="6">
        <v>0.79594279879511254</v>
      </c>
      <c r="P1880" s="6">
        <v>1.863196481457319</v>
      </c>
      <c r="R1880" s="6">
        <f t="shared" si="59"/>
        <v>0.9736985286471469</v>
      </c>
      <c r="S1880" s="6">
        <v>-3.8452933000000002E-2</v>
      </c>
      <c r="T1880" s="6">
        <v>6.5944727700000003</v>
      </c>
      <c r="U1880" s="6">
        <v>0.960286839</v>
      </c>
    </row>
    <row r="1881" spans="1:21" x14ac:dyDescent="0.25">
      <c r="A1881" s="1" t="s">
        <v>6014</v>
      </c>
      <c r="B1881" s="2">
        <v>1615</v>
      </c>
      <c r="C1881" s="2" t="s">
        <v>13433</v>
      </c>
      <c r="D1881" s="3">
        <v>1</v>
      </c>
      <c r="F1881" s="2">
        <v>0.70727603621008095</v>
      </c>
      <c r="G1881" s="2">
        <v>4.7151735747338698E-2</v>
      </c>
      <c r="H1881" s="2">
        <f t="shared" si="58"/>
        <v>0.75442777195741961</v>
      </c>
      <c r="J1881" s="6">
        <v>0.6956976954163433</v>
      </c>
      <c r="K1881" s="3">
        <v>0.28967068718479166</v>
      </c>
      <c r="L1881">
        <v>1</v>
      </c>
      <c r="N1881" s="6">
        <v>0.91219061987298211</v>
      </c>
      <c r="O1881" s="6">
        <v>0.86673810784704974</v>
      </c>
      <c r="P1881" s="6">
        <v>0.68552227356831019</v>
      </c>
      <c r="R1881" s="6">
        <f t="shared" si="59"/>
        <v>0.75908294833240475</v>
      </c>
      <c r="S1881" s="6">
        <v>-0.39767055099999998</v>
      </c>
      <c r="T1881" s="6">
        <v>4.0224214050000002</v>
      </c>
      <c r="U1881" s="6">
        <v>0.5467533</v>
      </c>
    </row>
    <row r="1882" spans="1:21" x14ac:dyDescent="0.25">
      <c r="A1882" s="1" t="s">
        <v>12294</v>
      </c>
      <c r="B1882" s="2">
        <v>739</v>
      </c>
      <c r="C1882" s="2" t="s">
        <v>13432</v>
      </c>
      <c r="D1882" s="3">
        <v>1</v>
      </c>
      <c r="F1882" s="2">
        <v>1.3202486009254799</v>
      </c>
      <c r="G1882" s="2">
        <v>4.7151735747338698E-2</v>
      </c>
      <c r="H1882" s="2">
        <f t="shared" si="58"/>
        <v>1.3674003366728187</v>
      </c>
      <c r="J1882" s="6">
        <v>1.0113107763516751</v>
      </c>
      <c r="K1882" s="3">
        <v>0.38357834538459451</v>
      </c>
      <c r="L1882">
        <v>1</v>
      </c>
      <c r="N1882" s="6">
        <v>0.75937582207682275</v>
      </c>
      <c r="O1882" s="6">
        <v>0.81592411372799967</v>
      </c>
      <c r="P1882" s="6">
        <v>0.83617084829319799</v>
      </c>
      <c r="R1882" s="6">
        <f t="shared" si="59"/>
        <v>1.2638847479686541</v>
      </c>
      <c r="S1882" s="6">
        <v>0.33786491200000002</v>
      </c>
      <c r="T1882" s="6">
        <v>7.4808134229999999</v>
      </c>
      <c r="U1882" s="6">
        <v>0.76768868300000004</v>
      </c>
    </row>
    <row r="1883" spans="1:21" x14ac:dyDescent="0.25">
      <c r="A1883" s="1" t="s">
        <v>6015</v>
      </c>
      <c r="B1883" s="2">
        <v>2291</v>
      </c>
      <c r="C1883" s="2" t="s">
        <v>13433</v>
      </c>
      <c r="D1883" s="3">
        <v>1</v>
      </c>
      <c r="F1883" s="2">
        <v>4.2908079530078203</v>
      </c>
      <c r="G1883" s="2">
        <v>4.7151735747338698E-2</v>
      </c>
      <c r="H1883" s="2">
        <f t="shared" si="58"/>
        <v>4.3379596887551592</v>
      </c>
      <c r="J1883" s="6">
        <v>1.0128732130149594</v>
      </c>
      <c r="K1883" s="3">
        <v>8.4752652359651473E-2</v>
      </c>
      <c r="L1883">
        <v>1</v>
      </c>
      <c r="N1883" s="6">
        <v>1.2320966497394563</v>
      </c>
      <c r="O1883" s="6">
        <v>0.75216095714524001</v>
      </c>
      <c r="P1883" s="6">
        <v>1.3168878938236723</v>
      </c>
      <c r="R1883" s="6">
        <f t="shared" si="59"/>
        <v>1.1003903019922483</v>
      </c>
      <c r="S1883" s="6">
        <v>0.13801532999999999</v>
      </c>
      <c r="T1883" s="6">
        <v>5.7128001130000001</v>
      </c>
      <c r="U1883" s="6">
        <v>0.83935883099999997</v>
      </c>
    </row>
    <row r="1884" spans="1:21" x14ac:dyDescent="0.25">
      <c r="A1884" s="1" t="s">
        <v>6017</v>
      </c>
      <c r="B1884" s="2">
        <v>2165</v>
      </c>
      <c r="C1884" s="2" t="s">
        <v>13433</v>
      </c>
      <c r="D1884" s="3">
        <v>1</v>
      </c>
      <c r="F1884" s="2">
        <v>0.75442777195741895</v>
      </c>
      <c r="G1884" s="2">
        <v>4.7151735747338698E-2</v>
      </c>
      <c r="H1884" s="2">
        <f t="shared" si="58"/>
        <v>0.80157950770475761</v>
      </c>
      <c r="J1884" s="6">
        <v>0.72325494751279273</v>
      </c>
      <c r="K1884" s="3">
        <v>0.29436511976531693</v>
      </c>
      <c r="L1884">
        <v>1</v>
      </c>
      <c r="N1884" s="6">
        <v>1.2160866318779262</v>
      </c>
      <c r="O1884" s="6">
        <v>0.91235590295343083</v>
      </c>
      <c r="P1884" s="6">
        <v>1.3019265222756373</v>
      </c>
      <c r="R1884" s="6">
        <f t="shared" si="59"/>
        <v>0.75690674476410635</v>
      </c>
      <c r="S1884" s="6">
        <v>-0.401812532</v>
      </c>
      <c r="T1884" s="6">
        <v>4.2061537229999999</v>
      </c>
      <c r="U1884" s="6">
        <v>0.57742219900000002</v>
      </c>
    </row>
    <row r="1885" spans="1:21" x14ac:dyDescent="0.25">
      <c r="A1885" s="1" t="s">
        <v>4414</v>
      </c>
      <c r="B1885" s="2">
        <v>2309</v>
      </c>
      <c r="C1885" s="2" t="s">
        <v>13433</v>
      </c>
      <c r="D1885" s="3">
        <v>1</v>
      </c>
      <c r="F1885" s="2">
        <v>0.778003639831089</v>
      </c>
      <c r="G1885" s="2">
        <v>0</v>
      </c>
      <c r="H1885" s="2">
        <f t="shared" si="58"/>
        <v>0.778003639831089</v>
      </c>
      <c r="J1885" s="6">
        <v>0.8414317922848078</v>
      </c>
      <c r="K1885" s="3">
        <v>0.25988436913270191</v>
      </c>
      <c r="L1885">
        <v>1</v>
      </c>
      <c r="N1885" s="6">
        <v>0.55362825985807318</v>
      </c>
      <c r="O1885" s="6">
        <v>0.75328863484196251</v>
      </c>
      <c r="P1885" s="6">
        <v>0.57008602141503473</v>
      </c>
      <c r="R1885" s="6">
        <f t="shared" si="59"/>
        <v>0.91397931945037603</v>
      </c>
      <c r="S1885" s="6">
        <v>-0.129766573</v>
      </c>
      <c r="T1885" s="6">
        <v>3.395368151</v>
      </c>
      <c r="U1885" s="6">
        <v>0.86799330500000005</v>
      </c>
    </row>
    <row r="1886" spans="1:21" x14ac:dyDescent="0.25">
      <c r="A1886" s="1" t="s">
        <v>4415</v>
      </c>
      <c r="B1886" s="2">
        <v>1167</v>
      </c>
      <c r="C1886" s="2" t="s">
        <v>13433</v>
      </c>
      <c r="D1886" s="3">
        <v>1</v>
      </c>
      <c r="F1886" s="2">
        <v>0.23575867873669301</v>
      </c>
      <c r="G1886" s="2">
        <v>0.47151735747338702</v>
      </c>
      <c r="H1886" s="2">
        <f t="shared" si="58"/>
        <v>0.70727603621008006</v>
      </c>
      <c r="J1886" s="6">
        <v>0.50930973836986815</v>
      </c>
      <c r="K1886" s="3">
        <v>0.48030822872282042</v>
      </c>
      <c r="L1886">
        <v>0</v>
      </c>
      <c r="N1886" s="6">
        <v>0</v>
      </c>
      <c r="O1886" s="6">
        <v>1.4438032192081183</v>
      </c>
      <c r="P1886" s="7" t="s">
        <v>13433</v>
      </c>
      <c r="R1886" s="6">
        <f t="shared" si="59"/>
        <v>0.6398322203904826</v>
      </c>
      <c r="S1886" s="6">
        <v>-0.64423445000000001</v>
      </c>
      <c r="T1886" s="6">
        <v>1.222846146</v>
      </c>
      <c r="U1886" s="6">
        <v>0.61487758599999998</v>
      </c>
    </row>
    <row r="1887" spans="1:21" x14ac:dyDescent="0.25">
      <c r="A1887" s="1" t="s">
        <v>6095</v>
      </c>
      <c r="B1887" s="2">
        <v>2035</v>
      </c>
      <c r="C1887" s="2" t="s">
        <v>13433</v>
      </c>
      <c r="D1887" s="3">
        <v>1</v>
      </c>
      <c r="F1887" s="2">
        <v>2.5461937303562898</v>
      </c>
      <c r="G1887" s="2">
        <v>0</v>
      </c>
      <c r="H1887" s="2">
        <f t="shared" si="58"/>
        <v>2.5461937303562898</v>
      </c>
      <c r="J1887" s="7" t="s">
        <v>13433</v>
      </c>
      <c r="K1887" s="8" t="s">
        <v>13433</v>
      </c>
      <c r="L1887" s="9" t="s">
        <v>13433</v>
      </c>
      <c r="N1887" s="7" t="s">
        <v>13433</v>
      </c>
      <c r="O1887" s="7" t="s">
        <v>13433</v>
      </c>
      <c r="P1887" s="6">
        <v>2.2953148999272361</v>
      </c>
      <c r="R1887" s="6">
        <f t="shared" si="59"/>
        <v>1.4972781475443335</v>
      </c>
      <c r="S1887" s="6">
        <v>0.58234225399999995</v>
      </c>
      <c r="T1887" s="6">
        <v>-1.0458420049999999</v>
      </c>
      <c r="U1887" s="6">
        <v>1</v>
      </c>
    </row>
    <row r="1888" spans="1:21" x14ac:dyDescent="0.25">
      <c r="A1888" s="1" t="s">
        <v>5211</v>
      </c>
      <c r="B1888" s="2">
        <v>2567</v>
      </c>
      <c r="C1888" s="2" t="s">
        <v>13432</v>
      </c>
      <c r="D1888" s="3">
        <v>1</v>
      </c>
      <c r="F1888" s="2">
        <v>0</v>
      </c>
      <c r="G1888" s="2">
        <v>1.2259451294307999</v>
      </c>
      <c r="H1888" s="2">
        <f t="shared" si="58"/>
        <v>1.2259451294307999</v>
      </c>
      <c r="J1888" s="7" t="s">
        <v>13433</v>
      </c>
      <c r="K1888" s="8" t="s">
        <v>13433</v>
      </c>
      <c r="L1888" s="9" t="s">
        <v>13433</v>
      </c>
      <c r="N1888" s="7" t="s">
        <v>13433</v>
      </c>
      <c r="O1888" s="6">
        <v>0</v>
      </c>
      <c r="P1888" s="7" t="s">
        <v>13433</v>
      </c>
      <c r="R1888" s="6">
        <f t="shared" si="59"/>
        <v>0.98410275608175046</v>
      </c>
      <c r="S1888" s="6">
        <v>-2.3119131000000001E-2</v>
      </c>
      <c r="T1888" s="6">
        <v>-1.206879434</v>
      </c>
      <c r="U1888" s="6">
        <v>1</v>
      </c>
    </row>
    <row r="1889" spans="1:21" x14ac:dyDescent="0.25">
      <c r="A1889" s="1" t="s">
        <v>9917</v>
      </c>
      <c r="B1889" s="2">
        <v>105693</v>
      </c>
      <c r="C1889" s="2" t="s">
        <v>13433</v>
      </c>
      <c r="D1889" s="3">
        <v>1</v>
      </c>
      <c r="F1889" s="2">
        <v>199.06242326369099</v>
      </c>
      <c r="G1889" s="2">
        <v>0.61263136300994903</v>
      </c>
      <c r="H1889" s="2">
        <f t="shared" si="58"/>
        <v>199.67505462670093</v>
      </c>
      <c r="J1889" s="6">
        <v>0.89560013032202934</v>
      </c>
      <c r="K1889" s="3">
        <v>0.54242448268131149</v>
      </c>
      <c r="L1889">
        <v>1</v>
      </c>
      <c r="N1889" s="6">
        <v>1.5464754921963078</v>
      </c>
      <c r="O1889" s="6">
        <v>1.26125338004846</v>
      </c>
      <c r="P1889" s="6">
        <v>1.7917265353743455</v>
      </c>
      <c r="R1889" s="6">
        <f t="shared" si="59"/>
        <v>0.946442280582938</v>
      </c>
      <c r="S1889" s="6">
        <v>-7.9413570000000003E-2</v>
      </c>
      <c r="T1889" s="6">
        <v>3.8470678509999998</v>
      </c>
      <c r="U1889" s="6">
        <v>0.91181372400000005</v>
      </c>
    </row>
    <row r="1890" spans="1:21" x14ac:dyDescent="0.25">
      <c r="A1890" s="1" t="s">
        <v>4413</v>
      </c>
      <c r="B1890" s="2">
        <v>8387</v>
      </c>
      <c r="C1890" s="2" t="s">
        <v>13433</v>
      </c>
      <c r="D1890" s="3">
        <v>1</v>
      </c>
      <c r="F1890" s="2">
        <v>0.28291041448403198</v>
      </c>
      <c r="G1890" s="2">
        <v>6.9604943246071402E-2</v>
      </c>
      <c r="H1890" s="2">
        <f t="shared" si="58"/>
        <v>0.3525153577301034</v>
      </c>
      <c r="J1890" s="7" t="s">
        <v>13433</v>
      </c>
      <c r="K1890" s="8" t="s">
        <v>13433</v>
      </c>
      <c r="L1890" s="9" t="s">
        <v>13433</v>
      </c>
      <c r="N1890" s="7" t="s">
        <v>13433</v>
      </c>
      <c r="O1890" s="6">
        <v>0.96253550167302382</v>
      </c>
      <c r="P1890" s="7" t="s">
        <v>13433</v>
      </c>
      <c r="R1890" s="6">
        <f t="shared" si="59"/>
        <v>0.87547162427586034</v>
      </c>
      <c r="S1890" s="6">
        <v>-0.19186767599999999</v>
      </c>
      <c r="T1890" s="6">
        <v>9.5095684999999999E-2</v>
      </c>
      <c r="U1890" s="6">
        <v>0.94760559799999999</v>
      </c>
    </row>
    <row r="1891" spans="1:21" x14ac:dyDescent="0.25">
      <c r="A1891" s="1" t="s">
        <v>5224</v>
      </c>
      <c r="B1891" s="2">
        <v>5716</v>
      </c>
      <c r="C1891" s="2" t="s">
        <v>13432</v>
      </c>
      <c r="D1891" s="3">
        <v>1</v>
      </c>
      <c r="F1891" s="2">
        <v>4.7151735747338698E-2</v>
      </c>
      <c r="G1891" s="2">
        <v>0.17569634867758299</v>
      </c>
      <c r="H1891" s="2">
        <f t="shared" si="58"/>
        <v>0.22284808442492168</v>
      </c>
      <c r="J1891" s="7" t="s">
        <v>13433</v>
      </c>
      <c r="K1891" s="8" t="s">
        <v>13433</v>
      </c>
      <c r="L1891" s="9" t="s">
        <v>13433</v>
      </c>
      <c r="N1891" s="7" t="s">
        <v>13433</v>
      </c>
      <c r="O1891" s="7" t="s">
        <v>13433</v>
      </c>
      <c r="P1891" s="6">
        <v>0.51666667482621831</v>
      </c>
      <c r="R1891" s="6">
        <f t="shared" si="59"/>
        <v>0.71047555583652167</v>
      </c>
      <c r="S1891" s="6">
        <v>-0.49314308099999998</v>
      </c>
      <c r="T1891" s="6">
        <v>-0.26363937500000001</v>
      </c>
      <c r="U1891" s="6">
        <v>0.85047243500000003</v>
      </c>
    </row>
    <row r="1892" spans="1:21" x14ac:dyDescent="0.25">
      <c r="A1892" s="1" t="s">
        <v>1269</v>
      </c>
      <c r="B1892" s="2">
        <v>2728</v>
      </c>
      <c r="C1892" s="2" t="s">
        <v>13433</v>
      </c>
      <c r="D1892" s="3">
        <v>1</v>
      </c>
      <c r="F1892" s="2">
        <v>1.87428149595671</v>
      </c>
      <c r="G1892" s="2">
        <v>0.11787933936834601</v>
      </c>
      <c r="H1892" s="2">
        <f t="shared" si="58"/>
        <v>1.9921608353250559</v>
      </c>
      <c r="J1892" s="6">
        <v>1.3322357155376339</v>
      </c>
      <c r="K1892" s="3">
        <v>1.7105635964279171</v>
      </c>
      <c r="L1892">
        <v>0</v>
      </c>
      <c r="N1892" s="6">
        <v>2.4153499823931082</v>
      </c>
      <c r="O1892" s="6">
        <v>1.1290117395766346</v>
      </c>
      <c r="P1892" s="6">
        <v>1.1885970251042854</v>
      </c>
      <c r="R1892" s="6">
        <f t="shared" si="59"/>
        <v>1.934078573964513</v>
      </c>
      <c r="S1892" s="6">
        <v>0.95164640700000003</v>
      </c>
      <c r="T1892" s="6">
        <v>3.5361952680000002</v>
      </c>
      <c r="U1892" s="6">
        <v>0.35949314799999998</v>
      </c>
    </row>
    <row r="1893" spans="1:21" x14ac:dyDescent="0.25">
      <c r="A1893" s="1" t="s">
        <v>11209</v>
      </c>
      <c r="B1893" s="2">
        <v>2859</v>
      </c>
      <c r="C1893" s="2" t="s">
        <v>13433</v>
      </c>
      <c r="D1893" s="3">
        <v>1</v>
      </c>
      <c r="F1893" s="2">
        <v>3.9607458027764499</v>
      </c>
      <c r="G1893" s="2">
        <v>4.7151735747338698E-2</v>
      </c>
      <c r="H1893" s="2">
        <f t="shared" si="58"/>
        <v>4.0078975385237889</v>
      </c>
      <c r="J1893" s="6">
        <v>0.91105582906734672</v>
      </c>
      <c r="K1893" s="3">
        <v>0.31552557374755463</v>
      </c>
      <c r="L1893">
        <v>1</v>
      </c>
      <c r="N1893" s="6">
        <v>1.1320100323410565</v>
      </c>
      <c r="O1893" s="6">
        <v>0.88217369777042443</v>
      </c>
      <c r="P1893" s="6">
        <v>0.79970046095269964</v>
      </c>
      <c r="R1893" s="6">
        <f t="shared" si="59"/>
        <v>0.97865539275406155</v>
      </c>
      <c r="S1893" s="6">
        <v>-3.1127152000000002E-2</v>
      </c>
      <c r="T1893" s="6">
        <v>5.6224009739999996</v>
      </c>
      <c r="U1893" s="6">
        <v>0.96670994399999999</v>
      </c>
    </row>
    <row r="1894" spans="1:21" x14ac:dyDescent="0.25">
      <c r="A1894" s="1" t="s">
        <v>5274</v>
      </c>
      <c r="B1894" s="2">
        <v>5320</v>
      </c>
      <c r="C1894" s="2" t="s">
        <v>13432</v>
      </c>
      <c r="D1894" s="3">
        <v>1</v>
      </c>
      <c r="F1894" s="2">
        <v>1.6385228172200199</v>
      </c>
      <c r="G1894" s="2">
        <v>0.56582082896806396</v>
      </c>
      <c r="H1894" s="2">
        <f t="shared" si="58"/>
        <v>2.2043436461880841</v>
      </c>
      <c r="J1894" s="6">
        <v>0.81972509201644628</v>
      </c>
      <c r="K1894" s="3">
        <v>0.279798736086599</v>
      </c>
      <c r="L1894">
        <v>1</v>
      </c>
      <c r="N1894" s="6">
        <v>2.7017059079866055</v>
      </c>
      <c r="O1894" s="6">
        <v>0.97495529023100569</v>
      </c>
      <c r="P1894" s="6">
        <v>1.062250384506348</v>
      </c>
      <c r="R1894" s="6">
        <f t="shared" si="59"/>
        <v>0.75054620934740601</v>
      </c>
      <c r="S1894" s="6">
        <v>-0.41398719699999997</v>
      </c>
      <c r="T1894" s="6">
        <v>5.8600259540000001</v>
      </c>
      <c r="U1894" s="6">
        <v>0.69205621699999997</v>
      </c>
    </row>
    <row r="1895" spans="1:21" x14ac:dyDescent="0.25">
      <c r="A1895" s="1" t="s">
        <v>2674</v>
      </c>
      <c r="B1895" s="2">
        <v>2373</v>
      </c>
      <c r="C1895" s="2" t="s">
        <v>13432</v>
      </c>
      <c r="D1895" s="3">
        <v>1</v>
      </c>
      <c r="F1895" s="2">
        <v>3.3679811248099102E-3</v>
      </c>
      <c r="G1895" s="2">
        <v>6.71799968362083</v>
      </c>
      <c r="H1895" s="2">
        <f t="shared" si="58"/>
        <v>6.7213676647456397</v>
      </c>
      <c r="J1895" s="7" t="s">
        <v>13433</v>
      </c>
      <c r="K1895" s="8" t="s">
        <v>13433</v>
      </c>
      <c r="L1895" s="9" t="s">
        <v>13433</v>
      </c>
      <c r="N1895" s="7" t="s">
        <v>13433</v>
      </c>
      <c r="O1895" s="7" t="s">
        <v>13433</v>
      </c>
      <c r="P1895" s="7" t="s">
        <v>13433</v>
      </c>
      <c r="R1895" s="6">
        <f t="shared" si="59"/>
        <v>0.74982632866279342</v>
      </c>
      <c r="S1895" s="6">
        <v>-0.41537161099999997</v>
      </c>
      <c r="T1895" s="6">
        <v>-0.107798192</v>
      </c>
      <c r="U1895" s="6">
        <v>0.83273347499999995</v>
      </c>
    </row>
    <row r="1896" spans="1:21" x14ac:dyDescent="0.25">
      <c r="A1896" s="1" t="s">
        <v>10599</v>
      </c>
      <c r="B1896" s="2">
        <v>56445</v>
      </c>
      <c r="C1896" s="2" t="s">
        <v>13433</v>
      </c>
      <c r="D1896" s="3">
        <v>4.0414164865369733</v>
      </c>
      <c r="F1896" s="2">
        <v>153.93502575408701</v>
      </c>
      <c r="G1896" s="2">
        <v>2.4364914756083</v>
      </c>
      <c r="H1896" s="2">
        <f t="shared" si="58"/>
        <v>156.37151722969531</v>
      </c>
      <c r="J1896" s="6">
        <v>0.84993485469275032</v>
      </c>
      <c r="K1896" s="3">
        <v>0.3514630308452984</v>
      </c>
      <c r="L1896">
        <v>1</v>
      </c>
      <c r="N1896" s="6">
        <v>1.3719052088872399</v>
      </c>
      <c r="O1896" s="6">
        <v>0.73192003012670825</v>
      </c>
      <c r="P1896" s="6">
        <v>0.9873381089076535</v>
      </c>
      <c r="R1896" s="6">
        <f t="shared" si="59"/>
        <v>0.88146976126928944</v>
      </c>
      <c r="S1896" s="6">
        <v>-0.182017016</v>
      </c>
      <c r="T1896" s="6">
        <v>7.0863235080000004</v>
      </c>
      <c r="U1896" s="6">
        <v>0.81567894200000002</v>
      </c>
    </row>
    <row r="1897" spans="1:21" x14ac:dyDescent="0.25">
      <c r="A1897" s="1" t="s">
        <v>13984</v>
      </c>
      <c r="B1897" s="2">
        <v>1171</v>
      </c>
      <c r="C1897" s="2" t="s">
        <v>13432</v>
      </c>
      <c r="D1897" s="3">
        <v>1</v>
      </c>
      <c r="F1897" s="2">
        <v>0</v>
      </c>
      <c r="G1897" s="2">
        <v>0</v>
      </c>
      <c r="H1897" s="2">
        <f t="shared" si="58"/>
        <v>0</v>
      </c>
      <c r="J1897" s="7" t="s">
        <v>13433</v>
      </c>
      <c r="K1897" s="8" t="s">
        <v>13433</v>
      </c>
      <c r="L1897" s="9" t="s">
        <v>13433</v>
      </c>
      <c r="N1897" s="7" t="s">
        <v>13433</v>
      </c>
      <c r="O1897" s="7" t="s">
        <v>13433</v>
      </c>
      <c r="P1897" s="7" t="s">
        <v>13433</v>
      </c>
      <c r="R1897" s="6">
        <f t="shared" si="59"/>
        <v>1.0000000000000036</v>
      </c>
      <c r="S1897" s="6">
        <v>5.1300000000000001E-15</v>
      </c>
      <c r="T1897" s="6">
        <v>-1.3655442069999999</v>
      </c>
      <c r="U1897" s="6">
        <v>1</v>
      </c>
    </row>
    <row r="1898" spans="1:21" x14ac:dyDescent="0.25">
      <c r="A1898" s="1" t="s">
        <v>10884</v>
      </c>
      <c r="B1898" s="2">
        <v>20342</v>
      </c>
      <c r="C1898" s="2" t="s">
        <v>13432</v>
      </c>
      <c r="D1898" s="3">
        <v>1</v>
      </c>
      <c r="F1898" s="2">
        <v>61.360125452536799</v>
      </c>
      <c r="G1898" s="2">
        <v>2.51082992854578</v>
      </c>
      <c r="H1898" s="2">
        <f t="shared" si="58"/>
        <v>63.870955381082581</v>
      </c>
      <c r="J1898" s="6">
        <v>0.66133760605697534</v>
      </c>
      <c r="K1898" s="3">
        <v>9.3360646879124182E-2</v>
      </c>
      <c r="L1898">
        <v>1</v>
      </c>
      <c r="N1898" s="6">
        <v>2.4999551398961679</v>
      </c>
      <c r="O1898" s="6">
        <v>0.64651505757504635</v>
      </c>
      <c r="P1898" s="6">
        <v>0.96937746954415382</v>
      </c>
      <c r="R1898" s="6">
        <f t="shared" si="59"/>
        <v>0.7966993770671118</v>
      </c>
      <c r="S1898" s="6">
        <v>-0.32789264800000001</v>
      </c>
      <c r="T1898" s="6">
        <v>4.9677884529999998</v>
      </c>
      <c r="U1898" s="6">
        <v>0.68244954999999996</v>
      </c>
    </row>
    <row r="1899" spans="1:21" x14ac:dyDescent="0.25">
      <c r="A1899" s="1" t="s">
        <v>8142</v>
      </c>
      <c r="B1899" s="2">
        <v>4052</v>
      </c>
      <c r="C1899" s="2" t="s">
        <v>13432</v>
      </c>
      <c r="D1899" s="3">
        <v>1</v>
      </c>
      <c r="F1899" s="2">
        <v>8.22797788791061</v>
      </c>
      <c r="G1899" s="2">
        <v>0.48723460272250002</v>
      </c>
      <c r="H1899" s="2">
        <f t="shared" si="58"/>
        <v>8.7152124906331103</v>
      </c>
      <c r="J1899" s="6">
        <v>0.81598504174974862</v>
      </c>
      <c r="K1899" s="3">
        <v>0.31955160820072603</v>
      </c>
      <c r="L1899">
        <v>1</v>
      </c>
      <c r="N1899" s="6">
        <v>1.5052361486035033</v>
      </c>
      <c r="O1899" s="6">
        <v>0.80026364659497962</v>
      </c>
      <c r="P1899" s="6">
        <v>1.2861163821386847</v>
      </c>
      <c r="R1899" s="6">
        <f t="shared" si="59"/>
        <v>0.96242875336964806</v>
      </c>
      <c r="S1899" s="6">
        <v>-5.5248350000000002E-2</v>
      </c>
      <c r="T1899" s="6">
        <v>6.9802845680000001</v>
      </c>
      <c r="U1899" s="6">
        <v>0.94652645499999999</v>
      </c>
    </row>
    <row r="1900" spans="1:21" x14ac:dyDescent="0.25">
      <c r="A1900" s="1" t="s">
        <v>13221</v>
      </c>
      <c r="B1900" s="2">
        <v>21725</v>
      </c>
      <c r="C1900" s="2" t="s">
        <v>13432</v>
      </c>
      <c r="D1900" s="3">
        <v>1</v>
      </c>
      <c r="F1900" s="2">
        <v>6.8981866737981603</v>
      </c>
      <c r="G1900" s="2">
        <v>0.26522851357878002</v>
      </c>
      <c r="H1900" s="2">
        <f t="shared" si="58"/>
        <v>7.1634151873769403</v>
      </c>
      <c r="J1900" s="6">
        <v>0.94868985036718645</v>
      </c>
      <c r="K1900" s="3">
        <v>0.25271705397105632</v>
      </c>
      <c r="L1900">
        <v>1</v>
      </c>
      <c r="N1900" s="6">
        <v>1.244574665632558</v>
      </c>
      <c r="O1900" s="6">
        <v>0.74863870462198234</v>
      </c>
      <c r="P1900" s="6">
        <v>1.2500653991051296</v>
      </c>
      <c r="R1900" s="6">
        <f t="shared" si="59"/>
        <v>1.0349259699956428</v>
      </c>
      <c r="S1900" s="6">
        <v>4.9527572999999998E-2</v>
      </c>
      <c r="T1900" s="6">
        <v>5.3040166080000004</v>
      </c>
      <c r="U1900" s="6">
        <v>0.94695813299999998</v>
      </c>
    </row>
    <row r="1901" spans="1:21" x14ac:dyDescent="0.25">
      <c r="A1901" s="1" t="s">
        <v>3470</v>
      </c>
      <c r="B1901" s="2">
        <v>1202</v>
      </c>
      <c r="C1901" s="2" t="s">
        <v>13432</v>
      </c>
      <c r="D1901" s="3">
        <v>1</v>
      </c>
      <c r="F1901" s="2">
        <v>0.42436562172604803</v>
      </c>
      <c r="G1901" s="2">
        <v>0</v>
      </c>
      <c r="H1901" s="2">
        <f t="shared" si="58"/>
        <v>0.42436562172604803</v>
      </c>
      <c r="J1901" s="6">
        <v>0.92791879166511304</v>
      </c>
      <c r="K1901" s="3">
        <v>0.54291307525541588</v>
      </c>
      <c r="L1901">
        <v>1</v>
      </c>
      <c r="N1901" s="6">
        <v>0.57893698023614593</v>
      </c>
      <c r="O1901" s="6">
        <v>0.78522631084851957</v>
      </c>
      <c r="P1901" s="6">
        <v>1.1109305824532019</v>
      </c>
      <c r="R1901" s="6">
        <f t="shared" si="59"/>
        <v>0.88418769135384889</v>
      </c>
      <c r="S1901" s="6">
        <v>-0.177575444</v>
      </c>
      <c r="T1901" s="6">
        <v>3.0667966959999999</v>
      </c>
      <c r="U1901" s="6">
        <v>0.83596872600000005</v>
      </c>
    </row>
    <row r="1902" spans="1:21" x14ac:dyDescent="0.25">
      <c r="A1902" s="1" t="s">
        <v>237</v>
      </c>
      <c r="B1902" s="2">
        <v>1229</v>
      </c>
      <c r="C1902" s="2" t="s">
        <v>13433</v>
      </c>
      <c r="D1902" s="3">
        <v>1</v>
      </c>
      <c r="F1902" s="2">
        <v>0.14145520724201599</v>
      </c>
      <c r="G1902" s="2">
        <v>0</v>
      </c>
      <c r="H1902" s="2">
        <f t="shared" si="58"/>
        <v>0.14145520724201599</v>
      </c>
      <c r="J1902" s="6">
        <v>1.0046141125954495</v>
      </c>
      <c r="K1902" s="3">
        <v>0.7462163517094742</v>
      </c>
      <c r="L1902">
        <v>1</v>
      </c>
      <c r="N1902" s="6">
        <v>1.6081582786302837</v>
      </c>
      <c r="O1902" s="6">
        <v>1.3368548305222647</v>
      </c>
      <c r="P1902" s="6">
        <v>0.38290322702936386</v>
      </c>
      <c r="R1902" s="6">
        <f t="shared" si="59"/>
        <v>1.0127739246097041</v>
      </c>
      <c r="S1902" s="6">
        <v>1.8312166000000001E-2</v>
      </c>
      <c r="T1902" s="6">
        <v>2.142920368</v>
      </c>
      <c r="U1902" s="6">
        <v>0.98205210899999995</v>
      </c>
    </row>
    <row r="1903" spans="1:21" x14ac:dyDescent="0.25">
      <c r="A1903" s="1" t="s">
        <v>2675</v>
      </c>
      <c r="B1903" s="2">
        <v>4154</v>
      </c>
      <c r="C1903" s="2" t="s">
        <v>13432</v>
      </c>
      <c r="D1903" s="3">
        <v>1</v>
      </c>
      <c r="F1903" s="2">
        <v>0</v>
      </c>
      <c r="G1903" s="2">
        <v>4.7151735747338698E-2</v>
      </c>
      <c r="H1903" s="2">
        <f t="shared" si="58"/>
        <v>4.7151735747338698E-2</v>
      </c>
      <c r="J1903" s="7" t="s">
        <v>13433</v>
      </c>
      <c r="K1903" s="8" t="s">
        <v>13433</v>
      </c>
      <c r="L1903" s="9" t="s">
        <v>13433</v>
      </c>
      <c r="N1903" s="7" t="s">
        <v>13433</v>
      </c>
      <c r="O1903" s="7" t="s">
        <v>13433</v>
      </c>
      <c r="P1903" s="7" t="s">
        <v>13433</v>
      </c>
      <c r="R1903" s="6">
        <f t="shared" si="59"/>
        <v>0.37091239136029158</v>
      </c>
      <c r="S1903" s="6">
        <v>-1.4308496289999999</v>
      </c>
      <c r="T1903" s="6">
        <v>-1.282753381</v>
      </c>
      <c r="U1903" s="6">
        <v>1</v>
      </c>
    </row>
    <row r="1904" spans="1:21" x14ac:dyDescent="0.25">
      <c r="A1904" s="1" t="s">
        <v>696</v>
      </c>
      <c r="B1904" s="2">
        <v>4903</v>
      </c>
      <c r="C1904" s="2" t="s">
        <v>13432</v>
      </c>
      <c r="D1904" s="3">
        <v>1</v>
      </c>
      <c r="F1904" s="2">
        <v>4.8199552097279601E-2</v>
      </c>
      <c r="G1904" s="2">
        <v>0</v>
      </c>
      <c r="H1904" s="2">
        <f t="shared" si="58"/>
        <v>4.8199552097279601E-2</v>
      </c>
      <c r="J1904" s="7" t="s">
        <v>13433</v>
      </c>
      <c r="K1904" s="8" t="s">
        <v>13433</v>
      </c>
      <c r="L1904" s="9" t="s">
        <v>13433</v>
      </c>
      <c r="N1904" s="7" t="s">
        <v>13433</v>
      </c>
      <c r="O1904" s="7" t="s">
        <v>13433</v>
      </c>
      <c r="P1904" s="7" t="s">
        <v>13433</v>
      </c>
      <c r="R1904" s="6">
        <f t="shared" si="59"/>
        <v>1.0000000000000036</v>
      </c>
      <c r="S1904" s="6">
        <v>5.1300000000000001E-15</v>
      </c>
      <c r="T1904" s="6">
        <v>-1.3655442069999999</v>
      </c>
      <c r="U1904" s="6">
        <v>1</v>
      </c>
    </row>
    <row r="1905" spans="1:21" x14ac:dyDescent="0.25">
      <c r="A1905" s="1" t="s">
        <v>3471</v>
      </c>
      <c r="B1905" s="2">
        <v>3617</v>
      </c>
      <c r="C1905" s="2" t="s">
        <v>13432</v>
      </c>
      <c r="D1905" s="3">
        <v>1</v>
      </c>
      <c r="F1905" s="2">
        <v>0.56582082896806396</v>
      </c>
      <c r="G1905" s="2">
        <v>0</v>
      </c>
      <c r="H1905" s="2">
        <f t="shared" si="58"/>
        <v>0.56582082896806396</v>
      </c>
      <c r="J1905" s="7" t="s">
        <v>13433</v>
      </c>
      <c r="K1905" s="8" t="s">
        <v>13433</v>
      </c>
      <c r="L1905" s="9" t="s">
        <v>13433</v>
      </c>
      <c r="N1905" s="6">
        <v>1.1027371015896594</v>
      </c>
      <c r="O1905" s="6">
        <v>0.70585934950177776</v>
      </c>
      <c r="P1905" s="6">
        <v>1.0408602133714324</v>
      </c>
      <c r="R1905" s="6">
        <f t="shared" si="59"/>
        <v>1.0504314897597364</v>
      </c>
      <c r="S1905" s="6">
        <v>7.0982070999999994E-2</v>
      </c>
      <c r="T1905" s="6">
        <v>1.8487699200000001</v>
      </c>
      <c r="U1905" s="6">
        <v>0.93581961899999999</v>
      </c>
    </row>
    <row r="1906" spans="1:21" x14ac:dyDescent="0.25">
      <c r="A1906" s="1" t="s">
        <v>2181</v>
      </c>
      <c r="B1906" s="2">
        <v>2043</v>
      </c>
      <c r="C1906" s="2" t="s">
        <v>13433</v>
      </c>
      <c r="D1906" s="3">
        <v>1</v>
      </c>
      <c r="F1906" s="2">
        <v>3.7878561050362101</v>
      </c>
      <c r="G1906" s="2">
        <v>244.41337983311701</v>
      </c>
      <c r="H1906" s="2">
        <f t="shared" si="58"/>
        <v>248.20123593815322</v>
      </c>
      <c r="J1906" s="6">
        <v>0.82824632507726503</v>
      </c>
      <c r="K1906" s="3">
        <v>0.42572438832427156</v>
      </c>
      <c r="L1906">
        <v>1</v>
      </c>
      <c r="N1906" s="6">
        <v>1.0308706912157404</v>
      </c>
      <c r="O1906" s="6">
        <v>0.79081553327121135</v>
      </c>
      <c r="P1906" s="6">
        <v>1.0653225806233746</v>
      </c>
      <c r="R1906" s="6">
        <f t="shared" si="59"/>
        <v>0.75863782025898963</v>
      </c>
      <c r="S1906" s="6">
        <v>-0.39851679899999998</v>
      </c>
      <c r="T1906" s="6">
        <v>4.5809246809999999</v>
      </c>
      <c r="U1906" s="6">
        <v>0.66812484500000002</v>
      </c>
    </row>
    <row r="1907" spans="1:21" x14ac:dyDescent="0.25">
      <c r="A1907" s="1" t="s">
        <v>10496</v>
      </c>
      <c r="B1907" s="2">
        <v>13838</v>
      </c>
      <c r="C1907" s="2" t="s">
        <v>13432</v>
      </c>
      <c r="D1907" s="3">
        <v>1.4234081872281377</v>
      </c>
      <c r="F1907" s="2">
        <v>123.77566392355099</v>
      </c>
      <c r="G1907" s="2">
        <v>0.41650699910149203</v>
      </c>
      <c r="H1907" s="2">
        <f t="shared" si="58"/>
        <v>124.19217092265248</v>
      </c>
      <c r="J1907" s="6">
        <v>1.0400544576762054</v>
      </c>
      <c r="K1907" s="3">
        <v>0.98431435534492839</v>
      </c>
      <c r="L1907">
        <v>0</v>
      </c>
      <c r="N1907" s="6">
        <v>1.4767388917527848</v>
      </c>
      <c r="O1907" s="6">
        <v>0.77608662648881377</v>
      </c>
      <c r="P1907" s="6">
        <v>1.0615391217406174</v>
      </c>
      <c r="R1907" s="6">
        <f t="shared" si="59"/>
        <v>0.78733356853880143</v>
      </c>
      <c r="S1907" s="6">
        <v>-0.34495310499999998</v>
      </c>
      <c r="T1907" s="6">
        <v>5.6531106649999998</v>
      </c>
      <c r="U1907" s="6">
        <v>0.66807221100000003</v>
      </c>
    </row>
    <row r="1908" spans="1:21" x14ac:dyDescent="0.25">
      <c r="A1908" s="1" t="s">
        <v>3218</v>
      </c>
      <c r="B1908" s="2">
        <v>3081</v>
      </c>
      <c r="C1908" s="2" t="s">
        <v>13433</v>
      </c>
      <c r="D1908" s="3">
        <v>1</v>
      </c>
      <c r="F1908" s="2">
        <v>2.6876489375983001</v>
      </c>
      <c r="G1908" s="2">
        <v>2.1432607157881199E-3</v>
      </c>
      <c r="H1908" s="2">
        <f t="shared" si="58"/>
        <v>2.6897921983140884</v>
      </c>
      <c r="J1908" s="6">
        <v>0.80839912943825887</v>
      </c>
      <c r="K1908" s="3">
        <v>0.34249578293393884</v>
      </c>
      <c r="L1908">
        <v>1</v>
      </c>
      <c r="N1908" s="6">
        <v>0.83466374438945301</v>
      </c>
      <c r="O1908" s="6">
        <v>0.78221880515683273</v>
      </c>
      <c r="P1908" s="6">
        <v>0.91761097313187112</v>
      </c>
      <c r="R1908" s="6">
        <f t="shared" si="59"/>
        <v>0.79927324325357985</v>
      </c>
      <c r="S1908" s="6">
        <v>-0.32323930099999998</v>
      </c>
      <c r="T1908" s="6">
        <v>5.7291715539999997</v>
      </c>
      <c r="U1908" s="6">
        <v>0.65002999699999997</v>
      </c>
    </row>
    <row r="1909" spans="1:21" x14ac:dyDescent="0.25">
      <c r="A1909" s="1" t="s">
        <v>9240</v>
      </c>
      <c r="B1909" s="2">
        <v>7809</v>
      </c>
      <c r="C1909" s="2" t="s">
        <v>13433</v>
      </c>
      <c r="D1909" s="3">
        <v>1</v>
      </c>
      <c r="F1909" s="2">
        <v>14.4351671009352</v>
      </c>
      <c r="G1909" s="2">
        <v>0</v>
      </c>
      <c r="H1909" s="2">
        <f t="shared" si="58"/>
        <v>14.4351671009352</v>
      </c>
      <c r="J1909" s="6">
        <v>1.0066009267454594</v>
      </c>
      <c r="K1909" s="3">
        <v>0.81162024653426501</v>
      </c>
      <c r="L1909">
        <v>0</v>
      </c>
      <c r="N1909" s="6">
        <v>2.3242438518629678</v>
      </c>
      <c r="O1909" s="6">
        <v>0.78804074194268847</v>
      </c>
      <c r="P1909" s="6">
        <v>1.0139514234578231</v>
      </c>
      <c r="R1909" s="6">
        <f t="shared" si="59"/>
        <v>0.99991277053889016</v>
      </c>
      <c r="S1909" s="6">
        <v>-1.2585100000000001E-4</v>
      </c>
      <c r="T1909" s="6">
        <v>5.040848811</v>
      </c>
      <c r="U1909" s="6">
        <v>1</v>
      </c>
    </row>
    <row r="1910" spans="1:21" x14ac:dyDescent="0.25">
      <c r="A1910" s="1" t="s">
        <v>720</v>
      </c>
      <c r="B1910" s="2">
        <v>11973</v>
      </c>
      <c r="C1910" s="2" t="s">
        <v>13433</v>
      </c>
      <c r="D1910" s="3">
        <v>1</v>
      </c>
      <c r="F1910" s="2">
        <v>10.483851645308199</v>
      </c>
      <c r="G1910" s="2">
        <v>0.21218281086302401</v>
      </c>
      <c r="H1910" s="2">
        <f t="shared" si="58"/>
        <v>10.696034456171223</v>
      </c>
      <c r="J1910" s="6">
        <v>1.0658638381996999</v>
      </c>
      <c r="K1910" s="3">
        <v>0.33675971997683918</v>
      </c>
      <c r="L1910">
        <v>1</v>
      </c>
      <c r="N1910" s="6">
        <v>1.8106670971714083</v>
      </c>
      <c r="O1910" s="6">
        <v>0.70999157646478672</v>
      </c>
      <c r="P1910" s="6">
        <v>0.63960844969136166</v>
      </c>
      <c r="R1910" s="6">
        <f t="shared" si="59"/>
        <v>1.241536129087482</v>
      </c>
      <c r="S1910" s="6">
        <v>0.31212624500000002</v>
      </c>
      <c r="T1910" s="6">
        <v>6.7181858830000003</v>
      </c>
      <c r="U1910" s="6">
        <v>0.70159234000000004</v>
      </c>
    </row>
    <row r="1911" spans="1:21" x14ac:dyDescent="0.25">
      <c r="A1911" s="1" t="s">
        <v>2676</v>
      </c>
      <c r="B1911" s="2">
        <v>2409</v>
      </c>
      <c r="C1911" s="2" t="s">
        <v>13433</v>
      </c>
      <c r="D1911" s="3">
        <v>1</v>
      </c>
      <c r="F1911" s="2">
        <v>0</v>
      </c>
      <c r="G1911" s="2">
        <v>4.7151735747338698E-2</v>
      </c>
      <c r="H1911" s="2">
        <f t="shared" si="58"/>
        <v>4.7151735747338698E-2</v>
      </c>
      <c r="J1911" s="6">
        <v>0.39318748148448812</v>
      </c>
      <c r="K1911" s="3">
        <v>0.58267034284532615</v>
      </c>
      <c r="L1911">
        <v>0</v>
      </c>
      <c r="N1911" s="6">
        <v>0.96489493371018764</v>
      </c>
      <c r="O1911" s="6">
        <v>0</v>
      </c>
      <c r="P1911" s="7" t="s">
        <v>13433</v>
      </c>
      <c r="R1911" s="6">
        <f t="shared" si="59"/>
        <v>0.58263082352194739</v>
      </c>
      <c r="S1911" s="6">
        <v>-0.77934606699999998</v>
      </c>
      <c r="T1911" s="6">
        <v>0.48565577700000001</v>
      </c>
      <c r="U1911" s="6">
        <v>0.48446383500000001</v>
      </c>
    </row>
    <row r="1912" spans="1:21" x14ac:dyDescent="0.25">
      <c r="A1912" s="1" t="s">
        <v>8184</v>
      </c>
      <c r="B1912" s="2">
        <v>1112</v>
      </c>
      <c r="C1912" s="2" t="s">
        <v>13432</v>
      </c>
      <c r="D1912" s="3">
        <v>1</v>
      </c>
      <c r="F1912" s="2">
        <v>0</v>
      </c>
      <c r="G1912" s="2">
        <v>9.4303471494677396E-2</v>
      </c>
      <c r="H1912" s="2">
        <f t="shared" si="58"/>
        <v>9.4303471494677396E-2</v>
      </c>
      <c r="J1912" s="7" t="s">
        <v>13433</v>
      </c>
      <c r="K1912" s="8" t="s">
        <v>13433</v>
      </c>
      <c r="L1912" s="9" t="s">
        <v>13433</v>
      </c>
      <c r="N1912" s="7" t="s">
        <v>13433</v>
      </c>
      <c r="O1912" s="7" t="s">
        <v>13433</v>
      </c>
      <c r="P1912" s="7" t="s">
        <v>13433</v>
      </c>
      <c r="R1912" s="6">
        <f t="shared" si="59"/>
        <v>1.0000000000000036</v>
      </c>
      <c r="S1912" s="6">
        <v>5.1300000000000001E-15</v>
      </c>
      <c r="T1912" s="6">
        <v>-1.3655442069999999</v>
      </c>
      <c r="U1912" s="6">
        <v>1</v>
      </c>
    </row>
    <row r="1913" spans="1:21" x14ac:dyDescent="0.25">
      <c r="A1913" s="1" t="s">
        <v>5379</v>
      </c>
      <c r="B1913" s="2">
        <v>12255</v>
      </c>
      <c r="C1913" s="2" t="s">
        <v>13433</v>
      </c>
      <c r="D1913" s="3">
        <v>1</v>
      </c>
      <c r="F1913" s="2">
        <v>1.4040336082919</v>
      </c>
      <c r="G1913" s="2">
        <v>1.0204982808173999</v>
      </c>
      <c r="H1913" s="2">
        <f t="shared" si="58"/>
        <v>2.4245318891093</v>
      </c>
      <c r="J1913" s="6">
        <v>0.72793139173424259</v>
      </c>
      <c r="K1913" s="3">
        <v>0.42021081897922019</v>
      </c>
      <c r="L1913">
        <v>1</v>
      </c>
      <c r="N1913" s="6">
        <v>1.0721055141104254</v>
      </c>
      <c r="O1913" s="6">
        <v>0.66502451100073245</v>
      </c>
      <c r="P1913" s="6">
        <v>0.90756265177947126</v>
      </c>
      <c r="R1913" s="6">
        <f t="shared" si="59"/>
        <v>0.74560443729430392</v>
      </c>
      <c r="S1913" s="6">
        <v>-0.423517649</v>
      </c>
      <c r="T1913" s="6">
        <v>2.1928689650000002</v>
      </c>
      <c r="U1913" s="6">
        <v>0.69622421499999998</v>
      </c>
    </row>
    <row r="1914" spans="1:21" x14ac:dyDescent="0.25">
      <c r="A1914" s="1" t="s">
        <v>3472</v>
      </c>
      <c r="B1914" s="2">
        <v>19387</v>
      </c>
      <c r="C1914" s="2" t="s">
        <v>13432</v>
      </c>
      <c r="D1914" s="3">
        <v>1</v>
      </c>
      <c r="F1914" s="2">
        <v>0.81971047275998499</v>
      </c>
      <c r="G1914" s="2">
        <v>0.43446956510047802</v>
      </c>
      <c r="H1914" s="2">
        <f t="shared" si="58"/>
        <v>1.2541800378604631</v>
      </c>
      <c r="J1914" s="6">
        <v>0.75127289414741349</v>
      </c>
      <c r="K1914" s="3">
        <v>0.40715539458072392</v>
      </c>
      <c r="L1914">
        <v>1</v>
      </c>
      <c r="N1914" s="6">
        <v>0.91411102095569541</v>
      </c>
      <c r="O1914" s="6">
        <v>0.56056144280334474</v>
      </c>
      <c r="P1914" s="6">
        <v>0.94727963509325075</v>
      </c>
      <c r="R1914" s="6">
        <f t="shared" si="59"/>
        <v>0.88924284359746686</v>
      </c>
      <c r="S1914" s="6">
        <v>-0.169350636</v>
      </c>
      <c r="T1914" s="6">
        <v>5.3089006440000004</v>
      </c>
      <c r="U1914" s="6">
        <v>0.85154337700000005</v>
      </c>
    </row>
    <row r="1915" spans="1:21" x14ac:dyDescent="0.25">
      <c r="A1915" s="1" t="s">
        <v>2677</v>
      </c>
      <c r="B1915" s="2">
        <v>2204</v>
      </c>
      <c r="C1915" s="2" t="s">
        <v>13433</v>
      </c>
      <c r="D1915" s="3">
        <v>1</v>
      </c>
      <c r="F1915" s="2">
        <v>4.7151735747338698E-2</v>
      </c>
      <c r="G1915" s="2">
        <v>4.7151735747338698E-2</v>
      </c>
      <c r="H1915" s="2">
        <f t="shared" si="58"/>
        <v>9.4303471494677396E-2</v>
      </c>
      <c r="J1915" s="7" t="s">
        <v>13433</v>
      </c>
      <c r="K1915" s="8" t="s">
        <v>13433</v>
      </c>
      <c r="L1915" s="9" t="s">
        <v>13433</v>
      </c>
      <c r="N1915" s="7" t="s">
        <v>13433</v>
      </c>
      <c r="O1915" s="7" t="s">
        <v>13433</v>
      </c>
      <c r="P1915" s="7" t="s">
        <v>13433</v>
      </c>
      <c r="R1915" s="6">
        <f t="shared" si="59"/>
        <v>1.0987731235240301</v>
      </c>
      <c r="S1915" s="6">
        <v>0.13589352699999999</v>
      </c>
      <c r="T1915" s="6">
        <v>-1.166613288</v>
      </c>
      <c r="U1915" s="6">
        <v>1</v>
      </c>
    </row>
    <row r="1916" spans="1:21" x14ac:dyDescent="0.25">
      <c r="A1916" s="1" t="s">
        <v>9310</v>
      </c>
      <c r="B1916" s="2">
        <v>2518</v>
      </c>
      <c r="C1916" s="2" t="s">
        <v>13432</v>
      </c>
      <c r="D1916" s="3">
        <v>1</v>
      </c>
      <c r="F1916" s="2">
        <v>0</v>
      </c>
      <c r="G1916" s="2">
        <v>0.14145520724201599</v>
      </c>
      <c r="H1916" s="2">
        <f t="shared" si="58"/>
        <v>0.14145520724201599</v>
      </c>
      <c r="J1916" s="7" t="s">
        <v>13433</v>
      </c>
      <c r="K1916" s="8" t="s">
        <v>13433</v>
      </c>
      <c r="L1916" s="9" t="s">
        <v>13433</v>
      </c>
      <c r="N1916" s="7" t="s">
        <v>13433</v>
      </c>
      <c r="O1916" s="7" t="s">
        <v>13433</v>
      </c>
      <c r="P1916" s="7" t="s">
        <v>13433</v>
      </c>
      <c r="R1916" s="6">
        <f t="shared" si="59"/>
        <v>0.13007995891757573</v>
      </c>
      <c r="S1916" s="6">
        <v>-2.9425293880000001</v>
      </c>
      <c r="T1916" s="6">
        <v>-1.171834904</v>
      </c>
      <c r="U1916" s="6">
        <v>0.60765237699999997</v>
      </c>
    </row>
    <row r="1917" spans="1:21" x14ac:dyDescent="0.25">
      <c r="A1917" s="1" t="s">
        <v>8183</v>
      </c>
      <c r="B1917" s="2">
        <v>2478</v>
      </c>
      <c r="C1917" s="2" t="s">
        <v>13432</v>
      </c>
      <c r="D1917" s="3">
        <v>1</v>
      </c>
      <c r="F1917" s="2">
        <v>0</v>
      </c>
      <c r="G1917" s="2">
        <v>4.7151735747338698E-2</v>
      </c>
      <c r="H1917" s="2">
        <f t="shared" si="58"/>
        <v>4.7151735747338698E-2</v>
      </c>
      <c r="J1917" s="6">
        <v>0.20489476981167967</v>
      </c>
      <c r="K1917" s="3">
        <v>0.25838908956427653</v>
      </c>
      <c r="L1917">
        <v>0</v>
      </c>
      <c r="N1917" s="7" t="s">
        <v>13433</v>
      </c>
      <c r="O1917" s="6">
        <v>0.72190160912659007</v>
      </c>
      <c r="P1917" s="7" t="s">
        <v>13433</v>
      </c>
      <c r="R1917" s="6">
        <f t="shared" si="59"/>
        <v>0.55203094193140934</v>
      </c>
      <c r="S1917" s="6">
        <v>-0.85717896100000002</v>
      </c>
      <c r="T1917" s="6">
        <v>0.68847376000000005</v>
      </c>
      <c r="U1917" s="6">
        <v>0.623520246</v>
      </c>
    </row>
    <row r="1918" spans="1:21" x14ac:dyDescent="0.25">
      <c r="A1918" s="1" t="s">
        <v>5382</v>
      </c>
      <c r="B1918" s="2">
        <v>13408</v>
      </c>
      <c r="C1918" s="2" t="s">
        <v>13432</v>
      </c>
      <c r="D1918" s="3">
        <v>1</v>
      </c>
      <c r="F1918" s="2">
        <v>4.85662878197589</v>
      </c>
      <c r="G1918" s="2">
        <v>0.18624935620198799</v>
      </c>
      <c r="H1918" s="2">
        <f t="shared" si="58"/>
        <v>5.042878138177878</v>
      </c>
      <c r="J1918" s="6">
        <v>0.79205490598013284</v>
      </c>
      <c r="K1918" s="3">
        <v>0.16633939708297504</v>
      </c>
      <c r="L1918">
        <v>1</v>
      </c>
      <c r="N1918" s="6">
        <v>2.4560962808964661</v>
      </c>
      <c r="O1918" s="6">
        <v>0.71334151008915558</v>
      </c>
      <c r="P1918" s="6">
        <v>0.97940303931734629</v>
      </c>
      <c r="R1918" s="6">
        <f t="shared" si="59"/>
        <v>0.72611084759317335</v>
      </c>
      <c r="S1918" s="6">
        <v>-0.46173828900000002</v>
      </c>
      <c r="T1918" s="6">
        <v>4.9596468969999998</v>
      </c>
      <c r="U1918" s="6">
        <v>0.57631462600000005</v>
      </c>
    </row>
    <row r="1919" spans="1:21" x14ac:dyDescent="0.25">
      <c r="A1919" s="1" t="s">
        <v>10125</v>
      </c>
      <c r="B1919" s="2">
        <v>3317</v>
      </c>
      <c r="C1919" s="2" t="s">
        <v>13433</v>
      </c>
      <c r="D1919" s="3">
        <v>1</v>
      </c>
      <c r="F1919" s="2">
        <v>2.31043505161959</v>
      </c>
      <c r="G1919" s="2">
        <v>5.6582082896806399E-2</v>
      </c>
      <c r="H1919" s="2">
        <f t="shared" si="58"/>
        <v>2.3670171345163964</v>
      </c>
      <c r="J1919" s="6">
        <v>1.1066633671620494</v>
      </c>
      <c r="K1919" s="3">
        <v>0.2951006152114114</v>
      </c>
      <c r="L1919">
        <v>1</v>
      </c>
      <c r="N1919" s="6">
        <v>2.2062315845864973</v>
      </c>
      <c r="O1919" s="6">
        <v>0.84423245632341659</v>
      </c>
      <c r="P1919" s="6">
        <v>1.2699893722199613</v>
      </c>
      <c r="R1919" s="6">
        <f t="shared" si="59"/>
        <v>1.0201437861592988</v>
      </c>
      <c r="S1919" s="6">
        <v>2.8772510000000001E-2</v>
      </c>
      <c r="T1919" s="6">
        <v>5.6790855479999998</v>
      </c>
      <c r="U1919" s="6">
        <v>0.97503720800000004</v>
      </c>
    </row>
    <row r="1920" spans="1:21" x14ac:dyDescent="0.25">
      <c r="A1920" s="1" t="s">
        <v>2678</v>
      </c>
      <c r="B1920" s="2">
        <v>1357</v>
      </c>
      <c r="C1920" s="2" t="s">
        <v>13433</v>
      </c>
      <c r="D1920" s="3">
        <v>1</v>
      </c>
      <c r="F1920" s="2">
        <v>0</v>
      </c>
      <c r="G1920" s="2">
        <v>0</v>
      </c>
      <c r="H1920" s="2">
        <f t="shared" si="58"/>
        <v>0</v>
      </c>
      <c r="J1920" s="7" t="s">
        <v>13433</v>
      </c>
      <c r="K1920" s="8" t="s">
        <v>13433</v>
      </c>
      <c r="L1920" s="9" t="s">
        <v>13433</v>
      </c>
      <c r="N1920" s="7" t="s">
        <v>13433</v>
      </c>
      <c r="O1920" s="7" t="s">
        <v>13433</v>
      </c>
      <c r="P1920" s="7" t="s">
        <v>13433</v>
      </c>
      <c r="R1920" s="6">
        <f t="shared" si="59"/>
        <v>0.86273244565039398</v>
      </c>
      <c r="S1920" s="6">
        <v>-0.21301488099999999</v>
      </c>
      <c r="T1920" s="6">
        <v>-0.65742773300000001</v>
      </c>
      <c r="U1920" s="6">
        <v>1</v>
      </c>
    </row>
    <row r="1921" spans="1:21" x14ac:dyDescent="0.25">
      <c r="A1921" s="1" t="s">
        <v>13973</v>
      </c>
      <c r="B1921" s="2">
        <v>570</v>
      </c>
      <c r="C1921" s="2" t="s">
        <v>13432</v>
      </c>
      <c r="D1921" s="3">
        <v>1</v>
      </c>
      <c r="F1921" s="2">
        <v>0</v>
      </c>
      <c r="G1921" s="2">
        <v>0</v>
      </c>
      <c r="H1921" s="2">
        <f t="shared" si="58"/>
        <v>0</v>
      </c>
      <c r="J1921" s="7" t="s">
        <v>13433</v>
      </c>
      <c r="K1921" s="8" t="s">
        <v>13433</v>
      </c>
      <c r="L1921" s="9" t="s">
        <v>13433</v>
      </c>
      <c r="N1921" s="7" t="s">
        <v>13433</v>
      </c>
      <c r="O1921" s="7" t="s">
        <v>13433</v>
      </c>
      <c r="P1921" s="7" t="s">
        <v>13433</v>
      </c>
      <c r="R1921" s="6">
        <f t="shared" si="59"/>
        <v>1.0000000000000036</v>
      </c>
      <c r="S1921" s="6">
        <v>5.1300000000000001E-15</v>
      </c>
      <c r="T1921" s="6">
        <v>-1.3655442069999999</v>
      </c>
      <c r="U1921" s="6">
        <v>1</v>
      </c>
    </row>
    <row r="1922" spans="1:21" x14ac:dyDescent="0.25">
      <c r="A1922" s="1" t="s">
        <v>9980</v>
      </c>
      <c r="B1922" s="2">
        <v>21425</v>
      </c>
      <c r="C1922" s="2" t="s">
        <v>13432</v>
      </c>
      <c r="D1922" s="3">
        <v>1</v>
      </c>
      <c r="F1922" s="2">
        <v>0.52159434495629697</v>
      </c>
      <c r="G1922" s="2">
        <v>0.34202092379047799</v>
      </c>
      <c r="H1922" s="2">
        <f t="shared" si="58"/>
        <v>0.86361526874677497</v>
      </c>
      <c r="J1922" s="7" t="s">
        <v>13433</v>
      </c>
      <c r="K1922" s="8" t="s">
        <v>13433</v>
      </c>
      <c r="L1922" s="9" t="s">
        <v>13433</v>
      </c>
      <c r="N1922" s="7" t="s">
        <v>13433</v>
      </c>
      <c r="O1922" s="6">
        <v>0</v>
      </c>
      <c r="P1922" s="7" t="s">
        <v>13433</v>
      </c>
      <c r="R1922" s="6">
        <f t="shared" si="59"/>
        <v>1.6106858683094414</v>
      </c>
      <c r="S1922" s="6">
        <v>0.68767515300000004</v>
      </c>
      <c r="T1922" s="6">
        <v>2.135171009</v>
      </c>
      <c r="U1922" s="6">
        <v>0.70275947400000005</v>
      </c>
    </row>
    <row r="1923" spans="1:21" x14ac:dyDescent="0.25">
      <c r="A1923" s="1" t="s">
        <v>4417</v>
      </c>
      <c r="B1923" s="2">
        <v>1122</v>
      </c>
      <c r="C1923" s="2" t="s">
        <v>13433</v>
      </c>
      <c r="D1923" s="3">
        <v>1</v>
      </c>
      <c r="F1923" s="2">
        <v>0</v>
      </c>
      <c r="G1923" s="2">
        <v>0</v>
      </c>
      <c r="H1923" s="2">
        <f t="shared" si="58"/>
        <v>0</v>
      </c>
      <c r="J1923" s="7" t="s">
        <v>13433</v>
      </c>
      <c r="K1923" s="8" t="s">
        <v>13433</v>
      </c>
      <c r="L1923" s="9" t="s">
        <v>13433</v>
      </c>
      <c r="N1923" s="7" t="s">
        <v>13433</v>
      </c>
      <c r="O1923" s="7" t="s">
        <v>13433</v>
      </c>
      <c r="P1923" s="7" t="s">
        <v>13433</v>
      </c>
      <c r="R1923" s="6">
        <f t="shared" si="59"/>
        <v>4.7876427215615536</v>
      </c>
      <c r="S1923" s="6">
        <v>2.2593154950000001</v>
      </c>
      <c r="T1923" s="6">
        <v>-1.264222008</v>
      </c>
      <c r="U1923" s="6">
        <v>1</v>
      </c>
    </row>
    <row r="1924" spans="1:21" x14ac:dyDescent="0.25">
      <c r="A1924" s="1" t="s">
        <v>3473</v>
      </c>
      <c r="B1924" s="2">
        <v>977</v>
      </c>
      <c r="C1924" s="2" t="s">
        <v>13432</v>
      </c>
      <c r="D1924" s="3">
        <v>1</v>
      </c>
      <c r="F1924" s="2">
        <v>0</v>
      </c>
      <c r="G1924" s="2">
        <v>0</v>
      </c>
      <c r="H1924" s="2">
        <f t="shared" ref="H1924:H1987" si="60">F1924+G1924</f>
        <v>0</v>
      </c>
      <c r="J1924" s="7" t="s">
        <v>13433</v>
      </c>
      <c r="K1924" s="8" t="s">
        <v>13433</v>
      </c>
      <c r="L1924" s="9" t="s">
        <v>13433</v>
      </c>
      <c r="N1924" s="7" t="s">
        <v>13433</v>
      </c>
      <c r="O1924" s="7" t="s">
        <v>13433</v>
      </c>
      <c r="P1924" s="7" t="s">
        <v>13433</v>
      </c>
      <c r="R1924" s="6">
        <f t="shared" ref="R1924:R1987" si="61">2^(S1924)</f>
        <v>4.7830578218224389</v>
      </c>
      <c r="S1924" s="6">
        <v>2.2579332320000001</v>
      </c>
      <c r="T1924" s="6">
        <v>-1.264222008</v>
      </c>
      <c r="U1924" s="6">
        <v>1</v>
      </c>
    </row>
    <row r="1925" spans="1:21" x14ac:dyDescent="0.25">
      <c r="A1925" s="1" t="s">
        <v>4416</v>
      </c>
      <c r="B1925" s="2">
        <v>3862</v>
      </c>
      <c r="C1925" s="2" t="s">
        <v>13433</v>
      </c>
      <c r="D1925" s="3">
        <v>1</v>
      </c>
      <c r="F1925" s="2">
        <v>4.7151735747338698E-2</v>
      </c>
      <c r="G1925" s="2">
        <v>0.15088555439148299</v>
      </c>
      <c r="H1925" s="2">
        <f t="shared" si="60"/>
        <v>0.19803729013882168</v>
      </c>
      <c r="J1925" s="7" t="s">
        <v>13433</v>
      </c>
      <c r="K1925" s="8" t="s">
        <v>13433</v>
      </c>
      <c r="L1925" s="9" t="s">
        <v>13433</v>
      </c>
      <c r="N1925" s="7" t="s">
        <v>13433</v>
      </c>
      <c r="O1925" s="7" t="s">
        <v>13433</v>
      </c>
      <c r="P1925" s="7" t="s">
        <v>13433</v>
      </c>
      <c r="R1925" s="6">
        <f t="shared" si="61"/>
        <v>0.48750360382396363</v>
      </c>
      <c r="S1925" s="6">
        <v>-1.036515211</v>
      </c>
      <c r="T1925" s="6">
        <v>-1.0054583290000001</v>
      </c>
      <c r="U1925" s="6">
        <v>1</v>
      </c>
    </row>
    <row r="1926" spans="1:21" x14ac:dyDescent="0.25">
      <c r="A1926" s="1" t="s">
        <v>9096</v>
      </c>
      <c r="B1926" s="2">
        <v>2160</v>
      </c>
      <c r="C1926" s="2" t="s">
        <v>13433</v>
      </c>
      <c r="D1926" s="3">
        <v>1</v>
      </c>
      <c r="F1926" s="2">
        <v>0</v>
      </c>
      <c r="G1926" s="2">
        <v>0</v>
      </c>
      <c r="H1926" s="2">
        <f t="shared" si="60"/>
        <v>0</v>
      </c>
      <c r="J1926" s="7" t="s">
        <v>13433</v>
      </c>
      <c r="K1926" s="8" t="s">
        <v>13433</v>
      </c>
      <c r="L1926" s="9" t="s">
        <v>13433</v>
      </c>
      <c r="N1926" s="7" t="s">
        <v>13433</v>
      </c>
      <c r="O1926" s="7" t="s">
        <v>13433</v>
      </c>
      <c r="P1926" s="7" t="s">
        <v>13433</v>
      </c>
      <c r="R1926" s="6">
        <f t="shared" si="61"/>
        <v>1.0000000000000036</v>
      </c>
      <c r="S1926" s="6">
        <v>5.1300000000000001E-15</v>
      </c>
      <c r="T1926" s="6">
        <v>-1.3655442069999999</v>
      </c>
      <c r="U1926" s="6">
        <v>1</v>
      </c>
    </row>
    <row r="1927" spans="1:21" x14ac:dyDescent="0.25">
      <c r="A1927" s="1" t="s">
        <v>3474</v>
      </c>
      <c r="B1927" s="2">
        <v>1240</v>
      </c>
      <c r="C1927" s="2" t="s">
        <v>13432</v>
      </c>
      <c r="D1927" s="3">
        <v>1</v>
      </c>
      <c r="F1927" s="2">
        <v>0</v>
      </c>
      <c r="G1927" s="2">
        <v>0</v>
      </c>
      <c r="H1927" s="2">
        <f t="shared" si="60"/>
        <v>0</v>
      </c>
      <c r="J1927" s="7" t="s">
        <v>13433</v>
      </c>
      <c r="K1927" s="8" t="s">
        <v>13433</v>
      </c>
      <c r="L1927" s="9" t="s">
        <v>13433</v>
      </c>
      <c r="N1927" s="7" t="s">
        <v>13433</v>
      </c>
      <c r="O1927" s="7" t="s">
        <v>13433</v>
      </c>
      <c r="P1927" s="7" t="s">
        <v>13433</v>
      </c>
      <c r="R1927" s="6">
        <f t="shared" si="61"/>
        <v>1.0000000000000036</v>
      </c>
      <c r="S1927" s="6">
        <v>5.1300000000000001E-15</v>
      </c>
      <c r="T1927" s="6">
        <v>-1.3655442069999999</v>
      </c>
      <c r="U1927" s="6">
        <v>1</v>
      </c>
    </row>
    <row r="1928" spans="1:21" x14ac:dyDescent="0.25">
      <c r="A1928" s="1" t="s">
        <v>4418</v>
      </c>
      <c r="B1928" s="2">
        <v>1316</v>
      </c>
      <c r="C1928" s="2" t="s">
        <v>13433</v>
      </c>
      <c r="D1928" s="3">
        <v>1</v>
      </c>
      <c r="F1928" s="2">
        <v>0</v>
      </c>
      <c r="G1928" s="2">
        <v>1.6031590154095099</v>
      </c>
      <c r="H1928" s="2">
        <f t="shared" si="60"/>
        <v>1.6031590154095099</v>
      </c>
      <c r="J1928" s="7" t="s">
        <v>13433</v>
      </c>
      <c r="K1928" s="8" t="s">
        <v>13433</v>
      </c>
      <c r="L1928" s="9" t="s">
        <v>13433</v>
      </c>
      <c r="N1928" s="6">
        <v>0.32163165260638776</v>
      </c>
      <c r="O1928" s="7" t="s">
        <v>13433</v>
      </c>
      <c r="P1928" s="7" t="s">
        <v>13433</v>
      </c>
      <c r="R1928" s="6">
        <f t="shared" si="61"/>
        <v>1.294364360736505</v>
      </c>
      <c r="S1928" s="6">
        <v>0.37224379000000002</v>
      </c>
      <c r="T1928" s="6">
        <v>-0.71993729699999998</v>
      </c>
      <c r="U1928" s="6">
        <v>1</v>
      </c>
    </row>
    <row r="1929" spans="1:21" x14ac:dyDescent="0.25">
      <c r="A1929" s="1" t="s">
        <v>10846</v>
      </c>
      <c r="B1929" s="2">
        <v>138285</v>
      </c>
      <c r="C1929" s="2" t="s">
        <v>13432</v>
      </c>
      <c r="D1929" s="3">
        <v>4.5310874999999999</v>
      </c>
      <c r="F1929" s="2">
        <v>100.638991649644</v>
      </c>
      <c r="G1929" s="2">
        <v>6.06795687332502</v>
      </c>
      <c r="H1929" s="2">
        <f t="shared" si="60"/>
        <v>106.70694852296901</v>
      </c>
      <c r="J1929" s="6">
        <v>0.95320223649108049</v>
      </c>
      <c r="K1929" s="3">
        <v>0.55234190568305552</v>
      </c>
      <c r="L1929">
        <v>1</v>
      </c>
      <c r="N1929" s="6">
        <v>2.4072637102952097</v>
      </c>
      <c r="O1929" s="6">
        <v>0.91172434306591754</v>
      </c>
      <c r="P1929" s="6">
        <v>1.2787491472070007</v>
      </c>
      <c r="R1929" s="6">
        <f t="shared" si="61"/>
        <v>0.70654673213819674</v>
      </c>
      <c r="S1929" s="6">
        <v>-0.50114310900000003</v>
      </c>
      <c r="T1929" s="6">
        <v>6.2170253520000003</v>
      </c>
      <c r="U1929" s="6">
        <v>0.55607400399999996</v>
      </c>
    </row>
    <row r="1930" spans="1:21" x14ac:dyDescent="0.25">
      <c r="A1930" s="1" t="s">
        <v>3362</v>
      </c>
      <c r="B1930" s="2">
        <v>1713</v>
      </c>
      <c r="C1930" s="2" t="s">
        <v>13433</v>
      </c>
      <c r="D1930" s="3">
        <v>1</v>
      </c>
      <c r="F1930" s="2">
        <v>0.11002071674379001</v>
      </c>
      <c r="G1930" s="2">
        <v>2.35758678736693E-2</v>
      </c>
      <c r="H1930" s="2">
        <f t="shared" si="60"/>
        <v>0.1335965846174593</v>
      </c>
      <c r="J1930" s="7" t="s">
        <v>13433</v>
      </c>
      <c r="K1930" s="8" t="s">
        <v>13433</v>
      </c>
      <c r="L1930" s="9" t="s">
        <v>13433</v>
      </c>
      <c r="N1930" s="6">
        <v>9.1665021578478747</v>
      </c>
      <c r="O1930" s="6">
        <v>0.8849116474179185</v>
      </c>
      <c r="P1930" s="6">
        <v>0.51442652343931561</v>
      </c>
      <c r="R1930" s="6">
        <f t="shared" si="61"/>
        <v>1.5664733763570229</v>
      </c>
      <c r="S1930" s="6">
        <v>0.64752025000000002</v>
      </c>
      <c r="T1930" s="6">
        <v>0.57902709399999996</v>
      </c>
      <c r="U1930" s="6">
        <v>0.59573901900000004</v>
      </c>
    </row>
    <row r="1931" spans="1:21" x14ac:dyDescent="0.25">
      <c r="A1931" s="1" t="s">
        <v>3500</v>
      </c>
      <c r="B1931" s="2">
        <v>6158</v>
      </c>
      <c r="C1931" s="2" t="s">
        <v>13432</v>
      </c>
      <c r="D1931" s="3">
        <v>1</v>
      </c>
      <c r="F1931" s="2">
        <v>0</v>
      </c>
      <c r="G1931" s="2">
        <v>4.7151735747338698E-2</v>
      </c>
      <c r="H1931" s="2">
        <f t="shared" si="60"/>
        <v>4.7151735747338698E-2</v>
      </c>
      <c r="J1931" s="7" t="s">
        <v>13433</v>
      </c>
      <c r="K1931" s="8" t="s">
        <v>13433</v>
      </c>
      <c r="L1931" s="9" t="s">
        <v>13433</v>
      </c>
      <c r="N1931" s="7" t="s">
        <v>13433</v>
      </c>
      <c r="O1931" s="7" t="s">
        <v>13433</v>
      </c>
      <c r="P1931" s="7" t="s">
        <v>13433</v>
      </c>
      <c r="R1931" s="6">
        <f t="shared" si="61"/>
        <v>0.75005136514959891</v>
      </c>
      <c r="S1931" s="6">
        <v>-0.41493869700000002</v>
      </c>
      <c r="T1931" s="6">
        <v>-1.0941387250000001</v>
      </c>
      <c r="U1931" s="6">
        <v>1</v>
      </c>
    </row>
    <row r="1932" spans="1:21" x14ac:dyDescent="0.25">
      <c r="A1932" s="1" t="s">
        <v>805</v>
      </c>
      <c r="B1932" s="2">
        <v>867</v>
      </c>
      <c r="C1932" s="2" t="s">
        <v>13433</v>
      </c>
      <c r="D1932" s="3">
        <v>1</v>
      </c>
      <c r="F1932" s="2">
        <v>0</v>
      </c>
      <c r="G1932" s="2">
        <v>0</v>
      </c>
      <c r="H1932" s="2">
        <f t="shared" si="60"/>
        <v>0</v>
      </c>
      <c r="J1932" s="7" t="s">
        <v>13433</v>
      </c>
      <c r="K1932" s="8" t="s">
        <v>13433</v>
      </c>
      <c r="L1932" s="9" t="s">
        <v>13433</v>
      </c>
      <c r="N1932" s="7" t="s">
        <v>13433</v>
      </c>
      <c r="O1932" s="7" t="s">
        <v>13433</v>
      </c>
      <c r="P1932" s="7" t="s">
        <v>13433</v>
      </c>
      <c r="R1932" s="6">
        <f t="shared" si="61"/>
        <v>1.0000000000000036</v>
      </c>
      <c r="S1932" s="6">
        <v>5.1300000000000001E-15</v>
      </c>
      <c r="T1932" s="6">
        <v>-1.3655442069999999</v>
      </c>
      <c r="U1932" s="6">
        <v>1</v>
      </c>
    </row>
    <row r="1933" spans="1:21" x14ac:dyDescent="0.25">
      <c r="A1933" s="1" t="s">
        <v>13981</v>
      </c>
      <c r="B1933" s="2">
        <v>1009</v>
      </c>
      <c r="C1933" s="2" t="s">
        <v>13432</v>
      </c>
      <c r="D1933" s="3">
        <v>1</v>
      </c>
      <c r="F1933" s="2">
        <v>0</v>
      </c>
      <c r="G1933" s="2">
        <v>0</v>
      </c>
      <c r="H1933" s="2">
        <f t="shared" si="60"/>
        <v>0</v>
      </c>
      <c r="J1933" s="7" t="s">
        <v>13433</v>
      </c>
      <c r="K1933" s="8" t="s">
        <v>13433</v>
      </c>
      <c r="L1933" s="9" t="s">
        <v>13433</v>
      </c>
      <c r="N1933" s="7" t="s">
        <v>13433</v>
      </c>
      <c r="O1933" s="7" t="s">
        <v>13433</v>
      </c>
      <c r="P1933" s="7" t="s">
        <v>13433</v>
      </c>
      <c r="R1933" s="6">
        <f t="shared" si="61"/>
        <v>1.0000000000000036</v>
      </c>
      <c r="S1933" s="6">
        <v>5.1300000000000001E-15</v>
      </c>
      <c r="T1933" s="6">
        <v>-1.3655442069999999</v>
      </c>
      <c r="U1933" s="6">
        <v>1</v>
      </c>
    </row>
    <row r="1934" spans="1:21" x14ac:dyDescent="0.25">
      <c r="A1934" s="1" t="s">
        <v>13980</v>
      </c>
      <c r="B1934" s="2">
        <v>485</v>
      </c>
      <c r="C1934" s="2" t="s">
        <v>13432</v>
      </c>
      <c r="D1934" s="3">
        <v>1</v>
      </c>
      <c r="F1934" s="2">
        <v>0</v>
      </c>
      <c r="G1934" s="2">
        <v>0</v>
      </c>
      <c r="H1934" s="2">
        <f t="shared" si="60"/>
        <v>0</v>
      </c>
      <c r="J1934" s="7" t="s">
        <v>13433</v>
      </c>
      <c r="K1934" s="8" t="s">
        <v>13433</v>
      </c>
      <c r="L1934" s="9" t="s">
        <v>13433</v>
      </c>
      <c r="N1934" s="7" t="s">
        <v>13433</v>
      </c>
      <c r="O1934" s="7" t="s">
        <v>13433</v>
      </c>
      <c r="P1934" s="7" t="s">
        <v>13433</v>
      </c>
      <c r="R1934" s="6">
        <f t="shared" si="61"/>
        <v>1.0000000000000036</v>
      </c>
      <c r="S1934" s="6">
        <v>5.1300000000000001E-15</v>
      </c>
      <c r="T1934" s="6">
        <v>-1.3655442069999999</v>
      </c>
      <c r="U1934" s="6">
        <v>1</v>
      </c>
    </row>
    <row r="1935" spans="1:21" x14ac:dyDescent="0.25">
      <c r="A1935" s="1" t="s">
        <v>2679</v>
      </c>
      <c r="B1935" s="2">
        <v>557</v>
      </c>
      <c r="C1935" s="2" t="s">
        <v>13433</v>
      </c>
      <c r="D1935" s="3">
        <v>1</v>
      </c>
      <c r="F1935" s="2">
        <v>9.4303471494677407E-3</v>
      </c>
      <c r="G1935" s="2">
        <v>0</v>
      </c>
      <c r="H1935" s="2">
        <f t="shared" si="60"/>
        <v>9.4303471494677407E-3</v>
      </c>
      <c r="J1935" s="7" t="s">
        <v>13433</v>
      </c>
      <c r="K1935" s="8" t="s">
        <v>13433</v>
      </c>
      <c r="L1935" s="9" t="s">
        <v>13433</v>
      </c>
      <c r="N1935" s="7" t="s">
        <v>13433</v>
      </c>
      <c r="O1935" s="7" t="s">
        <v>13433</v>
      </c>
      <c r="P1935" s="7" t="s">
        <v>13433</v>
      </c>
      <c r="R1935" s="6">
        <f t="shared" si="61"/>
        <v>1.0000000000000036</v>
      </c>
      <c r="S1935" s="6">
        <v>5.1300000000000001E-15</v>
      </c>
      <c r="T1935" s="6">
        <v>-1.3655442069999999</v>
      </c>
      <c r="U1935" s="6">
        <v>1</v>
      </c>
    </row>
    <row r="1936" spans="1:21" x14ac:dyDescent="0.25">
      <c r="A1936" s="1" t="s">
        <v>1270</v>
      </c>
      <c r="B1936" s="2">
        <v>819</v>
      </c>
      <c r="C1936" s="2" t="s">
        <v>13433</v>
      </c>
      <c r="D1936" s="3">
        <v>1</v>
      </c>
      <c r="F1936" s="2">
        <v>0</v>
      </c>
      <c r="G1936" s="2">
        <v>0</v>
      </c>
      <c r="H1936" s="2">
        <f t="shared" si="60"/>
        <v>0</v>
      </c>
      <c r="J1936" s="6">
        <v>1.0123027831740752</v>
      </c>
      <c r="K1936" s="3">
        <v>0.15331518795261773</v>
      </c>
      <c r="L1936">
        <v>1</v>
      </c>
      <c r="N1936" s="6">
        <v>0.93259722752365615</v>
      </c>
      <c r="O1936" s="6">
        <v>0.91187571566770631</v>
      </c>
      <c r="P1936" s="6">
        <v>3.5798924749510448</v>
      </c>
      <c r="R1936" s="6">
        <f t="shared" si="61"/>
        <v>1.2729657808111496</v>
      </c>
      <c r="S1936" s="6">
        <v>0.34819363800000003</v>
      </c>
      <c r="T1936" s="6">
        <v>6.388506531</v>
      </c>
      <c r="U1936" s="6">
        <v>0.66053017800000002</v>
      </c>
    </row>
    <row r="1937" spans="1:21" x14ac:dyDescent="0.25">
      <c r="A1937" s="1" t="s">
        <v>4999</v>
      </c>
      <c r="B1937" s="2">
        <v>827</v>
      </c>
      <c r="C1937" s="2" t="s">
        <v>13432</v>
      </c>
      <c r="D1937" s="3">
        <v>1</v>
      </c>
      <c r="F1937" s="2">
        <v>0.70727603621008095</v>
      </c>
      <c r="G1937" s="2">
        <v>1.6031590154095099</v>
      </c>
      <c r="H1937" s="2">
        <f t="shared" si="60"/>
        <v>2.3104350516195908</v>
      </c>
      <c r="J1937" s="6">
        <v>1.4753542030011981</v>
      </c>
      <c r="K1937" s="3">
        <v>0.48770100318945697</v>
      </c>
      <c r="L1937">
        <v>1</v>
      </c>
      <c r="N1937" s="6">
        <v>1.7961890922908845</v>
      </c>
      <c r="O1937" s="6">
        <v>1.4160377696942057</v>
      </c>
      <c r="P1937" s="6">
        <v>2.064919350844916</v>
      </c>
      <c r="R1937" s="6">
        <f t="shared" si="61"/>
        <v>1.6832087972812251</v>
      </c>
      <c r="S1937" s="6">
        <v>0.75121415000000002</v>
      </c>
      <c r="T1937" s="6">
        <v>6.8991389840000004</v>
      </c>
      <c r="U1937" s="6">
        <v>0.35387382899999997</v>
      </c>
    </row>
    <row r="1938" spans="1:21" x14ac:dyDescent="0.25">
      <c r="A1938" s="1" t="s">
        <v>9509</v>
      </c>
      <c r="B1938" s="2">
        <v>5346</v>
      </c>
      <c r="C1938" s="2" t="s">
        <v>13432</v>
      </c>
      <c r="D1938" s="3">
        <v>1</v>
      </c>
      <c r="F1938" s="2">
        <v>4.7151735747338698E-2</v>
      </c>
      <c r="G1938" s="2">
        <v>0</v>
      </c>
      <c r="H1938" s="2">
        <f t="shared" si="60"/>
        <v>4.7151735747338698E-2</v>
      </c>
      <c r="J1938" s="6">
        <v>0.93282349432765976</v>
      </c>
      <c r="K1938" s="3">
        <v>1.5592743920539607</v>
      </c>
      <c r="L1938">
        <v>0</v>
      </c>
      <c r="N1938" s="6">
        <v>3.6987640312774759</v>
      </c>
      <c r="O1938" s="6">
        <v>0.59292965609835036</v>
      </c>
      <c r="P1938" s="6">
        <v>2.0198710433719991</v>
      </c>
      <c r="R1938" s="6">
        <f t="shared" si="61"/>
        <v>0.6272159245524227</v>
      </c>
      <c r="S1938" s="6">
        <v>-0.67296590599999995</v>
      </c>
      <c r="T1938" s="6">
        <v>1.018833828</v>
      </c>
      <c r="U1938" s="6">
        <v>0.64704569300000003</v>
      </c>
    </row>
    <row r="1939" spans="1:21" x14ac:dyDescent="0.25">
      <c r="A1939" s="1" t="s">
        <v>3368</v>
      </c>
      <c r="B1939" s="2">
        <v>1298</v>
      </c>
      <c r="C1939" s="2" t="s">
        <v>13433</v>
      </c>
      <c r="D1939" s="3">
        <v>1</v>
      </c>
      <c r="F1939" s="2">
        <v>0</v>
      </c>
      <c r="G1939" s="2">
        <v>0</v>
      </c>
      <c r="H1939" s="2">
        <f t="shared" si="60"/>
        <v>0</v>
      </c>
      <c r="J1939" s="7" t="s">
        <v>13433</v>
      </c>
      <c r="K1939" s="8" t="s">
        <v>13433</v>
      </c>
      <c r="L1939" s="9" t="s">
        <v>13433</v>
      </c>
      <c r="N1939" s="7" t="s">
        <v>13433</v>
      </c>
      <c r="O1939" s="7" t="s">
        <v>13433</v>
      </c>
      <c r="P1939" s="6">
        <v>0.41935484205228513</v>
      </c>
      <c r="R1939" s="6">
        <f t="shared" si="61"/>
        <v>0.2480821461612954</v>
      </c>
      <c r="S1939" s="6">
        <v>-2.011110183</v>
      </c>
      <c r="T1939" s="6">
        <v>-1.204914855</v>
      </c>
      <c r="U1939" s="6">
        <v>1</v>
      </c>
    </row>
    <row r="1940" spans="1:21" x14ac:dyDescent="0.25">
      <c r="A1940" s="1" t="s">
        <v>8320</v>
      </c>
      <c r="B1940" s="2">
        <v>2652</v>
      </c>
      <c r="C1940" s="2" t="s">
        <v>13432</v>
      </c>
      <c r="D1940" s="3">
        <v>1</v>
      </c>
      <c r="F1940" s="2">
        <v>0</v>
      </c>
      <c r="G1940" s="2">
        <v>0</v>
      </c>
      <c r="H1940" s="2">
        <f t="shared" si="60"/>
        <v>0</v>
      </c>
      <c r="J1940" s="7" t="s">
        <v>13433</v>
      </c>
      <c r="K1940" s="8" t="s">
        <v>13433</v>
      </c>
      <c r="L1940" s="9" t="s">
        <v>13433</v>
      </c>
      <c r="N1940" s="7" t="s">
        <v>13433</v>
      </c>
      <c r="O1940" s="6">
        <v>0</v>
      </c>
      <c r="P1940" s="7" t="s">
        <v>13433</v>
      </c>
      <c r="R1940" s="6">
        <f t="shared" si="61"/>
        <v>2.7214139342396932</v>
      </c>
      <c r="S1940" s="6">
        <v>1.444356411</v>
      </c>
      <c r="T1940" s="6">
        <v>-0.76480982099999995</v>
      </c>
      <c r="U1940" s="6">
        <v>0.45621050299999999</v>
      </c>
    </row>
    <row r="1941" spans="1:21" x14ac:dyDescent="0.25">
      <c r="A1941" s="1" t="s">
        <v>8311</v>
      </c>
      <c r="B1941" s="2">
        <v>2182</v>
      </c>
      <c r="C1941" s="2" t="s">
        <v>13433</v>
      </c>
      <c r="D1941" s="3">
        <v>1</v>
      </c>
      <c r="F1941" s="2">
        <v>0</v>
      </c>
      <c r="G1941" s="2">
        <v>4.7151735747338698E-2</v>
      </c>
      <c r="H1941" s="2">
        <f t="shared" si="60"/>
        <v>4.7151735747338698E-2</v>
      </c>
      <c r="J1941" s="7" t="s">
        <v>13433</v>
      </c>
      <c r="K1941" s="8" t="s">
        <v>13433</v>
      </c>
      <c r="L1941" s="9" t="s">
        <v>13433</v>
      </c>
      <c r="N1941" s="6">
        <v>0</v>
      </c>
      <c r="O1941" s="6">
        <v>0.41251520475311387</v>
      </c>
      <c r="P1941" s="7" t="s">
        <v>13433</v>
      </c>
      <c r="R1941" s="6">
        <f t="shared" si="61"/>
        <v>0.81781377755849016</v>
      </c>
      <c r="S1941" s="6">
        <v>-0.29015572699999997</v>
      </c>
      <c r="T1941" s="6">
        <v>0.76503875300000002</v>
      </c>
      <c r="U1941" s="6">
        <v>0.84205750000000001</v>
      </c>
    </row>
    <row r="1942" spans="1:21" x14ac:dyDescent="0.25">
      <c r="A1942" s="1" t="s">
        <v>11083</v>
      </c>
      <c r="B1942" s="2">
        <v>6201</v>
      </c>
      <c r="C1942" s="2" t="s">
        <v>13433</v>
      </c>
      <c r="D1942" s="3">
        <v>1</v>
      </c>
      <c r="F1942" s="2">
        <v>9.7145673343891996</v>
      </c>
      <c r="G1942" s="2">
        <v>0.47429098898793598</v>
      </c>
      <c r="H1942" s="2">
        <f t="shared" si="60"/>
        <v>10.188858323377136</v>
      </c>
      <c r="J1942" s="6">
        <v>1.15002396871115</v>
      </c>
      <c r="K1942" s="3">
        <v>1.2074557037623261</v>
      </c>
      <c r="L1942">
        <v>0</v>
      </c>
      <c r="N1942" s="6">
        <v>3.1420938664383993</v>
      </c>
      <c r="O1942" s="6">
        <v>0.84570462489901321</v>
      </c>
      <c r="P1942" s="6">
        <v>1.0766217828234572</v>
      </c>
      <c r="R1942" s="6">
        <f t="shared" si="61"/>
        <v>0.98445638567183447</v>
      </c>
      <c r="S1942" s="6">
        <v>-2.2600802999999999E-2</v>
      </c>
      <c r="T1942" s="6">
        <v>6.2773126809999997</v>
      </c>
      <c r="U1942" s="6">
        <v>0.97908228100000005</v>
      </c>
    </row>
    <row r="1943" spans="1:21" x14ac:dyDescent="0.25">
      <c r="A1943" s="1" t="s">
        <v>10817</v>
      </c>
      <c r="B1943" s="2">
        <v>1685</v>
      </c>
      <c r="C1943" s="2" t="s">
        <v>13432</v>
      </c>
      <c r="D1943" s="3">
        <v>1</v>
      </c>
      <c r="F1943" s="2">
        <v>0.16503107511568499</v>
      </c>
      <c r="G1943" s="2">
        <v>4.7151735747338698E-2</v>
      </c>
      <c r="H1943" s="2">
        <f t="shared" si="60"/>
        <v>0.21218281086302368</v>
      </c>
      <c r="J1943" s="6">
        <v>1.1302484857598933</v>
      </c>
      <c r="K1943" s="3">
        <v>0.25875330966346133</v>
      </c>
      <c r="L1943">
        <v>1</v>
      </c>
      <c r="N1943" s="6">
        <v>1.026703185713066</v>
      </c>
      <c r="O1943" s="6">
        <v>0.83419741400645031</v>
      </c>
      <c r="P1943" s="6">
        <v>0.66141765709786493</v>
      </c>
      <c r="R1943" s="6">
        <f t="shared" si="61"/>
        <v>1.4717677202837871</v>
      </c>
      <c r="S1943" s="6">
        <v>0.55754999800000005</v>
      </c>
      <c r="T1943" s="6">
        <v>7.8450537589999998</v>
      </c>
      <c r="U1943" s="6">
        <v>0.57629043800000002</v>
      </c>
    </row>
    <row r="1944" spans="1:21" x14ac:dyDescent="0.25">
      <c r="A1944" s="1" t="s">
        <v>2680</v>
      </c>
      <c r="B1944" s="2">
        <v>2088</v>
      </c>
      <c r="C1944" s="2" t="s">
        <v>13432</v>
      </c>
      <c r="D1944" s="3">
        <v>1</v>
      </c>
      <c r="F1944" s="2">
        <v>1.60593264692406</v>
      </c>
      <c r="G1944" s="2">
        <v>9.4303471494677396E-2</v>
      </c>
      <c r="H1944" s="2">
        <f t="shared" si="60"/>
        <v>1.7002361184187373</v>
      </c>
      <c r="J1944" s="6">
        <v>1.1635139021475209</v>
      </c>
      <c r="K1944" s="3">
        <v>0.49167652268312734</v>
      </c>
      <c r="L1944">
        <v>1</v>
      </c>
      <c r="N1944" s="6">
        <v>1.524820521473127</v>
      </c>
      <c r="O1944" s="6">
        <v>0.90168553364513315</v>
      </c>
      <c r="P1944" s="6">
        <v>1.0628939564481839</v>
      </c>
      <c r="R1944" s="6">
        <f t="shared" si="61"/>
        <v>1.0467828186172456</v>
      </c>
      <c r="S1944" s="6">
        <v>6.5962149999999997E-2</v>
      </c>
      <c r="T1944" s="6">
        <v>6.3713352270000003</v>
      </c>
      <c r="U1944" s="6">
        <v>0.93520842900000001</v>
      </c>
    </row>
    <row r="1945" spans="1:21" x14ac:dyDescent="0.25">
      <c r="A1945" s="1" t="s">
        <v>8122</v>
      </c>
      <c r="B1945" s="2">
        <v>683</v>
      </c>
      <c r="C1945" s="2" t="s">
        <v>13433</v>
      </c>
      <c r="D1945" s="3">
        <v>1</v>
      </c>
      <c r="F1945" s="2">
        <v>1.4145520724201599</v>
      </c>
      <c r="G1945" s="2">
        <v>5.8939669684173399E-2</v>
      </c>
      <c r="H1945" s="2">
        <f t="shared" si="60"/>
        <v>1.4734917421043332</v>
      </c>
      <c r="J1945" s="6">
        <v>0.94280412518374512</v>
      </c>
      <c r="K1945" s="3">
        <v>0.21196356163708077</v>
      </c>
      <c r="L1945">
        <v>1</v>
      </c>
      <c r="N1945" s="6">
        <v>1.1080949264997568</v>
      </c>
      <c r="O1945" s="6">
        <v>0.82337372195664493</v>
      </c>
      <c r="P1945" s="6">
        <v>0.96946236581732792</v>
      </c>
      <c r="R1945" s="6">
        <f t="shared" si="61"/>
        <v>1.2382561325173884</v>
      </c>
      <c r="S1945" s="6">
        <v>0.30830976599999999</v>
      </c>
      <c r="T1945" s="6">
        <v>7.0373301289999999</v>
      </c>
      <c r="U1945" s="6">
        <v>0.71705285299999999</v>
      </c>
    </row>
    <row r="1946" spans="1:21" x14ac:dyDescent="0.25">
      <c r="A1946" s="1" t="s">
        <v>12834</v>
      </c>
      <c r="B1946" s="2">
        <v>4625</v>
      </c>
      <c r="C1946" s="2" t="s">
        <v>13432</v>
      </c>
      <c r="D1946" s="3">
        <v>1</v>
      </c>
      <c r="F1946" s="2">
        <v>0.99018645069411304</v>
      </c>
      <c r="G1946" s="2">
        <v>0.73758786633337003</v>
      </c>
      <c r="H1946" s="2">
        <f t="shared" si="60"/>
        <v>1.7277743170274831</v>
      </c>
      <c r="J1946" s="6">
        <v>0.81867119933560639</v>
      </c>
      <c r="K1946" s="3">
        <v>0.3523669565370367</v>
      </c>
      <c r="L1946">
        <v>1</v>
      </c>
      <c r="N1946" s="6">
        <v>0.94296553546982875</v>
      </c>
      <c r="O1946" s="6">
        <v>1.1923946966536951</v>
      </c>
      <c r="P1946" s="6">
        <v>0.27706093093522371</v>
      </c>
      <c r="R1946" s="6">
        <f t="shared" si="61"/>
        <v>1.0552307483648369</v>
      </c>
      <c r="S1946" s="6">
        <v>7.7558508999999998E-2</v>
      </c>
      <c r="T1946" s="6">
        <v>6.7851356559999996</v>
      </c>
      <c r="U1946" s="6">
        <v>0.93790310099999996</v>
      </c>
    </row>
    <row r="1947" spans="1:21" x14ac:dyDescent="0.25">
      <c r="A1947" s="1" t="s">
        <v>2317</v>
      </c>
      <c r="B1947" s="2">
        <v>2501</v>
      </c>
      <c r="C1947" s="2" t="s">
        <v>13433</v>
      </c>
      <c r="D1947" s="3">
        <v>1</v>
      </c>
      <c r="F1947" s="2">
        <v>1.36740033667282</v>
      </c>
      <c r="G1947" s="2">
        <v>0</v>
      </c>
      <c r="H1947" s="2">
        <f t="shared" si="60"/>
        <v>1.36740033667282</v>
      </c>
      <c r="J1947" s="6">
        <v>0.87297449556474849</v>
      </c>
      <c r="K1947" s="3">
        <v>0.36286114807773368</v>
      </c>
      <c r="L1947">
        <v>1</v>
      </c>
      <c r="N1947" s="6">
        <v>1.6796319792586141</v>
      </c>
      <c r="O1947" s="6">
        <v>0.84703122033038536</v>
      </c>
      <c r="P1947" s="6">
        <v>1.0282656792354068</v>
      </c>
      <c r="R1947" s="6">
        <f t="shared" si="61"/>
        <v>0.7143156401410794</v>
      </c>
      <c r="S1947" s="6">
        <v>-0.48536638500000001</v>
      </c>
      <c r="T1947" s="6">
        <v>4.1048223190000002</v>
      </c>
      <c r="U1947" s="6">
        <v>0.60324358199999994</v>
      </c>
    </row>
    <row r="1948" spans="1:21" x14ac:dyDescent="0.25">
      <c r="A1948" s="1" t="s">
        <v>3179</v>
      </c>
      <c r="B1948" s="2">
        <v>2729</v>
      </c>
      <c r="C1948" s="2" t="s">
        <v>13432</v>
      </c>
      <c r="D1948" s="3">
        <v>1</v>
      </c>
      <c r="F1948" s="2">
        <v>0</v>
      </c>
      <c r="G1948" s="2">
        <v>0.37721388597870897</v>
      </c>
      <c r="H1948" s="2">
        <f t="shared" si="60"/>
        <v>0.37721388597870897</v>
      </c>
      <c r="J1948" s="6">
        <v>0.65268816127800822</v>
      </c>
      <c r="K1948" s="3">
        <v>0.10997820063823105</v>
      </c>
      <c r="L1948">
        <v>1</v>
      </c>
      <c r="N1948" s="6">
        <v>0.68814214721525302</v>
      </c>
      <c r="O1948" s="6">
        <v>0.64169031841546631</v>
      </c>
      <c r="P1948" s="6">
        <v>0.89359670143282643</v>
      </c>
      <c r="R1948" s="6">
        <f t="shared" si="61"/>
        <v>0.74097988547522298</v>
      </c>
      <c r="S1948" s="6">
        <v>-0.432493715</v>
      </c>
      <c r="T1948" s="6">
        <v>5.0139095510000002</v>
      </c>
      <c r="U1948" s="6">
        <v>0.505134313</v>
      </c>
    </row>
    <row r="1949" spans="1:21" x14ac:dyDescent="0.25">
      <c r="A1949" s="1" t="s">
        <v>11867</v>
      </c>
      <c r="B1949" s="2">
        <v>10996</v>
      </c>
      <c r="C1949" s="2" t="s">
        <v>13433</v>
      </c>
      <c r="D1949" s="3">
        <v>1</v>
      </c>
      <c r="F1949" s="2">
        <v>0</v>
      </c>
      <c r="G1949" s="2">
        <v>5.38876979969585E-2</v>
      </c>
      <c r="H1949" s="2">
        <f t="shared" si="60"/>
        <v>5.38876979969585E-2</v>
      </c>
      <c r="J1949" s="6">
        <v>0.58318568688653727</v>
      </c>
      <c r="K1949" s="3">
        <v>0.3721979297484217</v>
      </c>
      <c r="L1949">
        <v>1</v>
      </c>
      <c r="N1949" s="7" t="s">
        <v>13433</v>
      </c>
      <c r="O1949" s="6">
        <v>0.63166390432400654</v>
      </c>
      <c r="P1949" s="6">
        <v>0.71124144600503381</v>
      </c>
      <c r="R1949" s="6">
        <f t="shared" si="61"/>
        <v>0.54500351776018841</v>
      </c>
      <c r="S1949" s="6">
        <v>-0.87566255299999995</v>
      </c>
      <c r="T1949" s="6">
        <v>1.2782927049999999</v>
      </c>
      <c r="U1949" s="6">
        <v>0.37869865200000002</v>
      </c>
    </row>
    <row r="1950" spans="1:21" x14ac:dyDescent="0.25">
      <c r="A1950" s="1" t="s">
        <v>3194</v>
      </c>
      <c r="B1950" s="2">
        <v>2651</v>
      </c>
      <c r="C1950" s="2" t="s">
        <v>13433</v>
      </c>
      <c r="D1950" s="3">
        <v>1</v>
      </c>
      <c r="F1950" s="2">
        <v>3.1434490498225801E-3</v>
      </c>
      <c r="G1950" s="2">
        <v>0</v>
      </c>
      <c r="H1950" s="2">
        <f t="shared" si="60"/>
        <v>3.1434490498225801E-3</v>
      </c>
      <c r="J1950" s="7" t="s">
        <v>13433</v>
      </c>
      <c r="K1950" s="8" t="s">
        <v>13433</v>
      </c>
      <c r="L1950" s="9" t="s">
        <v>13433</v>
      </c>
      <c r="N1950" s="6">
        <v>0</v>
      </c>
      <c r="O1950" s="7" t="s">
        <v>13433</v>
      </c>
      <c r="P1950" s="7" t="s">
        <v>13433</v>
      </c>
      <c r="R1950" s="6">
        <f t="shared" si="61"/>
        <v>4.8727171336571864</v>
      </c>
      <c r="S1950" s="6">
        <v>2.2847264749999998</v>
      </c>
      <c r="T1950" s="6">
        <v>-1.264036266</v>
      </c>
      <c r="U1950" s="6">
        <v>1</v>
      </c>
    </row>
    <row r="1951" spans="1:21" x14ac:dyDescent="0.25">
      <c r="A1951" s="1" t="s">
        <v>13250</v>
      </c>
      <c r="B1951" s="2">
        <v>881</v>
      </c>
      <c r="C1951" s="2" t="s">
        <v>13433</v>
      </c>
      <c r="D1951" s="3">
        <v>1</v>
      </c>
      <c r="F1951" s="2">
        <v>0</v>
      </c>
      <c r="G1951" s="2">
        <v>0.12180865068062501</v>
      </c>
      <c r="H1951" s="2">
        <f t="shared" si="60"/>
        <v>0.12180865068062501</v>
      </c>
      <c r="J1951" s="7" t="s">
        <v>13433</v>
      </c>
      <c r="K1951" s="8" t="s">
        <v>13433</v>
      </c>
      <c r="L1951" s="9" t="s">
        <v>13433</v>
      </c>
      <c r="N1951" s="7" t="s">
        <v>13433</v>
      </c>
      <c r="O1951" s="7" t="s">
        <v>13433</v>
      </c>
      <c r="P1951" s="7" t="s">
        <v>13433</v>
      </c>
      <c r="R1951" s="6">
        <f t="shared" si="61"/>
        <v>1.0000000000000036</v>
      </c>
      <c r="S1951" s="6">
        <v>5.1300000000000001E-15</v>
      </c>
      <c r="T1951" s="6">
        <v>-1.3655442069999999</v>
      </c>
      <c r="U1951" s="6">
        <v>1</v>
      </c>
    </row>
    <row r="1952" spans="1:21" x14ac:dyDescent="0.25">
      <c r="A1952" s="1" t="s">
        <v>11893</v>
      </c>
      <c r="B1952" s="2">
        <v>2190</v>
      </c>
      <c r="C1952" s="2" t="s">
        <v>13433</v>
      </c>
      <c r="D1952" s="3">
        <v>1</v>
      </c>
      <c r="F1952" s="2">
        <v>3.20631803081903</v>
      </c>
      <c r="G1952" s="2">
        <v>0</v>
      </c>
      <c r="H1952" s="2">
        <f t="shared" si="60"/>
        <v>3.20631803081903</v>
      </c>
      <c r="J1952" s="6">
        <v>1.2719117158391908</v>
      </c>
      <c r="K1952" s="3">
        <v>0.33675571088607975</v>
      </c>
      <c r="L1952">
        <v>1</v>
      </c>
      <c r="N1952" s="6">
        <v>0.91820650076127941</v>
      </c>
      <c r="O1952" s="6">
        <v>0.58873529201885155</v>
      </c>
      <c r="P1952" s="6">
        <v>1.283433407877536</v>
      </c>
      <c r="R1952" s="6">
        <f t="shared" si="61"/>
        <v>1.2088685438993658</v>
      </c>
      <c r="S1952" s="6">
        <v>0.27365737000000001</v>
      </c>
      <c r="T1952" s="6">
        <v>3.4271872139999999</v>
      </c>
      <c r="U1952" s="6">
        <v>0.72273842799999999</v>
      </c>
    </row>
    <row r="1953" spans="1:21" x14ac:dyDescent="0.25">
      <c r="A1953" s="1" t="s">
        <v>11439</v>
      </c>
      <c r="B1953" s="2">
        <v>53139</v>
      </c>
      <c r="C1953" s="2" t="s">
        <v>13433</v>
      </c>
      <c r="D1953" s="3">
        <v>1</v>
      </c>
      <c r="F1953" s="2">
        <v>104.536838899331</v>
      </c>
      <c r="G1953" s="2">
        <v>0.39955482743994902</v>
      </c>
      <c r="H1953" s="2">
        <f t="shared" si="60"/>
        <v>104.93639372677094</v>
      </c>
      <c r="J1953" s="6">
        <v>0.91633508453624057</v>
      </c>
      <c r="K1953" s="3">
        <v>0.42669772716927484</v>
      </c>
      <c r="L1953">
        <v>1</v>
      </c>
      <c r="N1953" s="6">
        <v>1.8869057090574326</v>
      </c>
      <c r="O1953" s="6">
        <v>0.54783765227940096</v>
      </c>
      <c r="P1953" s="6">
        <v>1.1709861165169309</v>
      </c>
      <c r="R1953" s="6">
        <f t="shared" si="61"/>
        <v>1.0378373290929226</v>
      </c>
      <c r="S1953" s="6">
        <v>5.3580333000000001E-2</v>
      </c>
      <c r="T1953" s="6">
        <v>5.8847333730000004</v>
      </c>
      <c r="U1953" s="6">
        <v>0.94067548700000003</v>
      </c>
    </row>
    <row r="1954" spans="1:21" x14ac:dyDescent="0.25">
      <c r="A1954" s="1" t="s">
        <v>458</v>
      </c>
      <c r="B1954" s="2">
        <v>4441</v>
      </c>
      <c r="C1954" s="2" t="s">
        <v>13433</v>
      </c>
      <c r="D1954" s="3">
        <v>1</v>
      </c>
      <c r="F1954" s="2">
        <v>0.37721388597870897</v>
      </c>
      <c r="G1954" s="2">
        <v>0</v>
      </c>
      <c r="H1954" s="2">
        <f t="shared" si="60"/>
        <v>0.37721388597870897</v>
      </c>
      <c r="J1954" s="7" t="s">
        <v>13433</v>
      </c>
      <c r="K1954" s="8" t="s">
        <v>13433</v>
      </c>
      <c r="L1954" s="9" t="s">
        <v>13433</v>
      </c>
      <c r="N1954" s="7" t="s">
        <v>13433</v>
      </c>
      <c r="O1954" s="6">
        <v>0.48126774304260211</v>
      </c>
      <c r="P1954" s="6">
        <v>0.93602149838299065</v>
      </c>
      <c r="R1954" s="6">
        <f t="shared" si="61"/>
        <v>0.6224400683198853</v>
      </c>
      <c r="S1954" s="6">
        <v>-0.68399316099999996</v>
      </c>
      <c r="T1954" s="6">
        <v>-9.5156500000000003E-4</v>
      </c>
      <c r="U1954" s="6">
        <v>0.66222192300000005</v>
      </c>
    </row>
    <row r="1955" spans="1:21" x14ac:dyDescent="0.25">
      <c r="A1955" s="1" t="s">
        <v>10480</v>
      </c>
      <c r="B1955" s="2">
        <v>3016</v>
      </c>
      <c r="C1955" s="2" t="s">
        <v>13433</v>
      </c>
      <c r="D1955" s="3">
        <v>1</v>
      </c>
      <c r="F1955" s="2">
        <v>0.14145520724201599</v>
      </c>
      <c r="G1955" s="2">
        <v>9.3796463583415701E-3</v>
      </c>
      <c r="H1955" s="2">
        <f t="shared" si="60"/>
        <v>0.15083485360035756</v>
      </c>
      <c r="J1955" s="6">
        <v>1.654017351188372</v>
      </c>
      <c r="K1955" s="3">
        <v>0.76551730742488977</v>
      </c>
      <c r="L1955">
        <v>1</v>
      </c>
      <c r="N1955" s="6">
        <v>1.2344979728718071</v>
      </c>
      <c r="O1955" s="6">
        <v>1.2944442628234805</v>
      </c>
      <c r="P1955" s="6">
        <v>1.5650070138176972</v>
      </c>
      <c r="R1955" s="6">
        <f t="shared" si="61"/>
        <v>1.6536975722893235</v>
      </c>
      <c r="S1955" s="6">
        <v>0.72569541900000001</v>
      </c>
      <c r="T1955" s="6">
        <v>3.622728553</v>
      </c>
      <c r="U1955" s="6">
        <v>0.35942015900000002</v>
      </c>
    </row>
    <row r="1956" spans="1:21" x14ac:dyDescent="0.25">
      <c r="A1956" s="1" t="s">
        <v>14009</v>
      </c>
      <c r="B1956" s="2">
        <v>782</v>
      </c>
      <c r="C1956" s="2" t="s">
        <v>13433</v>
      </c>
      <c r="D1956" s="3">
        <v>1</v>
      </c>
      <c r="F1956" s="2">
        <v>0</v>
      </c>
      <c r="G1956" s="2">
        <v>0</v>
      </c>
      <c r="H1956" s="2">
        <f t="shared" si="60"/>
        <v>0</v>
      </c>
      <c r="J1956" s="7" t="s">
        <v>13433</v>
      </c>
      <c r="K1956" s="8" t="s">
        <v>13433</v>
      </c>
      <c r="L1956" s="9" t="s">
        <v>13433</v>
      </c>
      <c r="N1956" s="7" t="s">
        <v>13433</v>
      </c>
      <c r="O1956" s="7" t="s">
        <v>13433</v>
      </c>
      <c r="P1956" s="7" t="s">
        <v>13433</v>
      </c>
      <c r="R1956" s="6">
        <f t="shared" si="61"/>
        <v>1.0000000000000036</v>
      </c>
      <c r="S1956" s="6">
        <v>5.1300000000000001E-15</v>
      </c>
      <c r="T1956" s="6">
        <v>-1.3655442069999999</v>
      </c>
      <c r="U1956" s="6">
        <v>1</v>
      </c>
    </row>
    <row r="1957" spans="1:21" x14ac:dyDescent="0.25">
      <c r="A1957" s="1" t="s">
        <v>14017</v>
      </c>
      <c r="B1957" s="2">
        <v>533</v>
      </c>
      <c r="C1957" s="2" t="s">
        <v>13433</v>
      </c>
      <c r="D1957" s="3">
        <v>1</v>
      </c>
      <c r="F1957" s="2">
        <v>0</v>
      </c>
      <c r="G1957" s="2">
        <v>0</v>
      </c>
      <c r="H1957" s="2">
        <f t="shared" si="60"/>
        <v>0</v>
      </c>
      <c r="J1957" s="7" t="s">
        <v>13433</v>
      </c>
      <c r="K1957" s="8" t="s">
        <v>13433</v>
      </c>
      <c r="L1957" s="9" t="s">
        <v>13433</v>
      </c>
      <c r="N1957" s="7" t="s">
        <v>13433</v>
      </c>
      <c r="O1957" s="7" t="s">
        <v>13433</v>
      </c>
      <c r="P1957" s="7" t="s">
        <v>13433</v>
      </c>
      <c r="R1957" s="6">
        <f t="shared" si="61"/>
        <v>1.0000000000000036</v>
      </c>
      <c r="S1957" s="6">
        <v>5.1300000000000001E-15</v>
      </c>
      <c r="T1957" s="6">
        <v>-1.3655442069999999</v>
      </c>
      <c r="U1957" s="6">
        <v>1</v>
      </c>
    </row>
    <row r="1958" spans="1:21" x14ac:dyDescent="0.25">
      <c r="A1958" s="1" t="s">
        <v>14010</v>
      </c>
      <c r="B1958" s="2">
        <v>873</v>
      </c>
      <c r="C1958" s="2" t="s">
        <v>13433</v>
      </c>
      <c r="D1958" s="3">
        <v>1</v>
      </c>
      <c r="F1958" s="2">
        <v>0</v>
      </c>
      <c r="G1958" s="2">
        <v>0</v>
      </c>
      <c r="H1958" s="2">
        <f t="shared" si="60"/>
        <v>0</v>
      </c>
      <c r="J1958" s="7" t="s">
        <v>13433</v>
      </c>
      <c r="K1958" s="8" t="s">
        <v>13433</v>
      </c>
      <c r="L1958" s="9" t="s">
        <v>13433</v>
      </c>
      <c r="N1958" s="7" t="s">
        <v>13433</v>
      </c>
      <c r="O1958" s="7" t="s">
        <v>13433</v>
      </c>
      <c r="P1958" s="7" t="s">
        <v>13433</v>
      </c>
      <c r="R1958" s="6">
        <f t="shared" si="61"/>
        <v>1.0000000000000036</v>
      </c>
      <c r="S1958" s="6">
        <v>5.1300000000000001E-15</v>
      </c>
      <c r="T1958" s="6">
        <v>-1.3655442069999999</v>
      </c>
      <c r="U1958" s="6">
        <v>1</v>
      </c>
    </row>
    <row r="1959" spans="1:21" x14ac:dyDescent="0.25">
      <c r="A1959" s="1" t="s">
        <v>12732</v>
      </c>
      <c r="B1959" s="2">
        <v>9845</v>
      </c>
      <c r="C1959" s="2" t="s">
        <v>13433</v>
      </c>
      <c r="D1959" s="3">
        <v>1</v>
      </c>
      <c r="F1959" s="2">
        <v>2.12968673125479</v>
      </c>
      <c r="G1959" s="2">
        <v>1.4145520724201599</v>
      </c>
      <c r="H1959" s="2">
        <f t="shared" si="60"/>
        <v>3.5442388036749497</v>
      </c>
      <c r="J1959" s="7" t="s">
        <v>13433</v>
      </c>
      <c r="K1959" s="8" t="s">
        <v>13433</v>
      </c>
      <c r="L1959" s="9" t="s">
        <v>13433</v>
      </c>
      <c r="N1959" s="6">
        <v>2.5087269148287725</v>
      </c>
      <c r="O1959" s="6">
        <v>0.78752902720633788</v>
      </c>
      <c r="P1959" s="6">
        <v>1.9448889868778809</v>
      </c>
      <c r="R1959" s="6">
        <f t="shared" si="61"/>
        <v>1.176826540827413</v>
      </c>
      <c r="S1959" s="6">
        <v>0.234901689</v>
      </c>
      <c r="T1959" s="6">
        <v>0.47147878500000001</v>
      </c>
      <c r="U1959" s="6">
        <v>1</v>
      </c>
    </row>
    <row r="1960" spans="1:21" x14ac:dyDescent="0.25">
      <c r="A1960" s="1" t="s">
        <v>5828</v>
      </c>
      <c r="B1960" s="2">
        <v>362</v>
      </c>
      <c r="C1960" s="2" t="s">
        <v>13433</v>
      </c>
      <c r="D1960" s="3">
        <v>1</v>
      </c>
      <c r="F1960" s="2">
        <v>4.7151735747338698E-2</v>
      </c>
      <c r="G1960" s="2">
        <v>0</v>
      </c>
      <c r="H1960" s="2">
        <f t="shared" si="60"/>
        <v>4.7151735747338698E-2</v>
      </c>
      <c r="J1960" s="6">
        <v>1.5471908561872019</v>
      </c>
      <c r="K1960" s="3">
        <v>1.521907763025302</v>
      </c>
      <c r="L1960">
        <v>0</v>
      </c>
      <c r="N1960" s="6">
        <v>1.0721055186669675</v>
      </c>
      <c r="O1960" s="6">
        <v>0.75627787548426351</v>
      </c>
      <c r="P1960" s="6">
        <v>0.20967741950483654</v>
      </c>
      <c r="R1960" s="6">
        <f t="shared" si="61"/>
        <v>0.82409178229135782</v>
      </c>
      <c r="S1960" s="6">
        <v>-0.27912306999999997</v>
      </c>
      <c r="T1960" s="6">
        <v>4.6551043459999999</v>
      </c>
      <c r="U1960" s="6">
        <v>0.76086445899999999</v>
      </c>
    </row>
    <row r="1961" spans="1:21" x14ac:dyDescent="0.25">
      <c r="A1961" s="1" t="s">
        <v>11077</v>
      </c>
      <c r="B1961" s="2">
        <v>4904</v>
      </c>
      <c r="C1961" s="2" t="s">
        <v>13433</v>
      </c>
      <c r="D1961" s="3">
        <v>1</v>
      </c>
      <c r="F1961" s="2">
        <v>3.0648628235770099</v>
      </c>
      <c r="G1961" s="2">
        <v>0</v>
      </c>
      <c r="H1961" s="2">
        <f t="shared" si="60"/>
        <v>3.0648628235770099</v>
      </c>
      <c r="J1961" s="6">
        <v>1.8415566768500593</v>
      </c>
      <c r="K1961" s="3">
        <v>1.5788459351158612</v>
      </c>
      <c r="L1961">
        <v>0</v>
      </c>
      <c r="N1961" s="6">
        <v>2.0973064212274108</v>
      </c>
      <c r="O1961" s="6">
        <v>0.72019843620268575</v>
      </c>
      <c r="P1961" s="6">
        <v>1.1190596294752904</v>
      </c>
      <c r="R1961" s="6">
        <f t="shared" si="61"/>
        <v>1.2877021181860606</v>
      </c>
      <c r="S1961" s="6">
        <v>0.36479889599999998</v>
      </c>
      <c r="T1961" s="6">
        <v>4.5694197069999998</v>
      </c>
      <c r="U1961" s="6">
        <v>0.684392785</v>
      </c>
    </row>
    <row r="1962" spans="1:21" x14ac:dyDescent="0.25">
      <c r="A1962" s="1" t="s">
        <v>13369</v>
      </c>
      <c r="B1962" s="2">
        <v>5966</v>
      </c>
      <c r="C1962" s="2" t="s">
        <v>13432</v>
      </c>
      <c r="D1962" s="3">
        <v>1</v>
      </c>
      <c r="F1962" s="2">
        <v>0.70727603621008095</v>
      </c>
      <c r="G1962" s="2">
        <v>0</v>
      </c>
      <c r="H1962" s="2">
        <f t="shared" si="60"/>
        <v>0.70727603621008095</v>
      </c>
      <c r="J1962" s="6">
        <v>0.69046502304540958</v>
      </c>
      <c r="K1962" s="3">
        <v>0.27356527582763895</v>
      </c>
      <c r="L1962">
        <v>1</v>
      </c>
      <c r="N1962" s="6">
        <v>2.1052253682189117</v>
      </c>
      <c r="O1962" s="6">
        <v>1.1764322486758556</v>
      </c>
      <c r="P1962" s="6">
        <v>0.94050179262375488</v>
      </c>
      <c r="R1962" s="6">
        <f t="shared" si="61"/>
        <v>0.88027151377556256</v>
      </c>
      <c r="S1962" s="6">
        <v>-0.18397951300000001</v>
      </c>
      <c r="T1962" s="6">
        <v>1.250513802</v>
      </c>
      <c r="U1962" s="6">
        <v>0.89617803900000004</v>
      </c>
    </row>
    <row r="1963" spans="1:21" x14ac:dyDescent="0.25">
      <c r="A1963" s="1" t="s">
        <v>2681</v>
      </c>
      <c r="B1963" s="2">
        <v>1740</v>
      </c>
      <c r="C1963" s="2" t="s">
        <v>13432</v>
      </c>
      <c r="D1963" s="3">
        <v>1</v>
      </c>
      <c r="F1963" s="2">
        <v>0.23575867873669301</v>
      </c>
      <c r="G1963" s="2">
        <v>4.7151735747338698E-2</v>
      </c>
      <c r="H1963" s="2">
        <f t="shared" si="60"/>
        <v>0.2829104144840317</v>
      </c>
      <c r="J1963" s="6">
        <v>0.77265050672280444</v>
      </c>
      <c r="K1963" s="3">
        <v>0.11138023682306859</v>
      </c>
      <c r="L1963">
        <v>1</v>
      </c>
      <c r="N1963" s="6">
        <v>0.91301889330841224</v>
      </c>
      <c r="O1963" s="6">
        <v>0.88683044020826562</v>
      </c>
      <c r="P1963" s="6">
        <v>0.93602150584458399</v>
      </c>
      <c r="R1963" s="6">
        <f t="shared" si="61"/>
        <v>0.91826390020002902</v>
      </c>
      <c r="S1963" s="6">
        <v>-0.123019265</v>
      </c>
      <c r="T1963" s="6">
        <v>4.831507556</v>
      </c>
      <c r="U1963" s="6">
        <v>0.86568822099999998</v>
      </c>
    </row>
    <row r="1964" spans="1:21" x14ac:dyDescent="0.25">
      <c r="A1964" s="1" t="s">
        <v>3251</v>
      </c>
      <c r="B1964" s="2">
        <v>832</v>
      </c>
      <c r="C1964" s="2" t="s">
        <v>13432</v>
      </c>
      <c r="D1964" s="3">
        <v>1</v>
      </c>
      <c r="F1964" s="2">
        <v>0.33006215023137098</v>
      </c>
      <c r="G1964" s="2">
        <v>4.7151735747338698E-2</v>
      </c>
      <c r="H1964" s="2">
        <f t="shared" si="60"/>
        <v>0.3772138859787097</v>
      </c>
      <c r="J1964" s="6">
        <v>0.78463034193848458</v>
      </c>
      <c r="K1964" s="3">
        <v>0.44026445558936</v>
      </c>
      <c r="L1964">
        <v>1</v>
      </c>
      <c r="N1964" s="6">
        <v>1.2463226657244335</v>
      </c>
      <c r="O1964" s="6">
        <v>1.232045411181937</v>
      </c>
      <c r="P1964" s="6">
        <v>2.2064516030388113</v>
      </c>
      <c r="R1964" s="6">
        <f t="shared" si="61"/>
        <v>0.61836421867935676</v>
      </c>
      <c r="S1964" s="6">
        <v>-0.69347125399999998</v>
      </c>
      <c r="T1964" s="6">
        <v>6.325494806</v>
      </c>
      <c r="U1964" s="6">
        <v>0.50622232300000003</v>
      </c>
    </row>
    <row r="1965" spans="1:21" x14ac:dyDescent="0.25">
      <c r="A1965" s="1" t="s">
        <v>10503</v>
      </c>
      <c r="B1965" s="2">
        <v>963</v>
      </c>
      <c r="C1965" s="2" t="s">
        <v>13432</v>
      </c>
      <c r="D1965" s="3">
        <v>1</v>
      </c>
      <c r="F1965" s="2">
        <v>2.2632833158722501</v>
      </c>
      <c r="G1965" s="2">
        <v>4.7151735747338698E-2</v>
      </c>
      <c r="H1965" s="2">
        <f t="shared" si="60"/>
        <v>2.3104350516195886</v>
      </c>
      <c r="J1965" s="6">
        <v>0.84917932966572307</v>
      </c>
      <c r="K1965" s="3">
        <v>0.21029487663183685</v>
      </c>
      <c r="L1965">
        <v>1</v>
      </c>
      <c r="N1965" s="6">
        <v>0.86902399277090758</v>
      </c>
      <c r="O1965" s="6">
        <v>0.78910566209264188</v>
      </c>
      <c r="P1965" s="6">
        <v>1.3603771975287722</v>
      </c>
      <c r="R1965" s="6">
        <f t="shared" si="61"/>
        <v>1.1743130472625323</v>
      </c>
      <c r="S1965" s="6">
        <v>0.231817052</v>
      </c>
      <c r="T1965" s="6">
        <v>8.0477904379999998</v>
      </c>
      <c r="U1965" s="6">
        <v>0.79507103599999995</v>
      </c>
    </row>
    <row r="1966" spans="1:21" x14ac:dyDescent="0.25">
      <c r="A1966" s="1" t="s">
        <v>454</v>
      </c>
      <c r="B1966" s="2">
        <v>9423</v>
      </c>
      <c r="C1966" s="2" t="s">
        <v>13433</v>
      </c>
      <c r="D1966" s="3">
        <v>1.2343375000000001</v>
      </c>
      <c r="F1966" s="2">
        <v>67.521285590188995</v>
      </c>
      <c r="G1966" s="2">
        <v>0.51866909322072596</v>
      </c>
      <c r="H1966" s="2">
        <f t="shared" si="60"/>
        <v>68.039954683409718</v>
      </c>
      <c r="J1966" s="6">
        <v>0.93122401467664384</v>
      </c>
      <c r="K1966" s="3">
        <v>0.39382470734836955</v>
      </c>
      <c r="L1966">
        <v>1</v>
      </c>
      <c r="N1966" s="6">
        <v>2.2286512054849079</v>
      </c>
      <c r="O1966" s="6">
        <v>0.77050844971133081</v>
      </c>
      <c r="P1966" s="6">
        <v>1.0921950045545499</v>
      </c>
      <c r="R1966" s="6">
        <f t="shared" si="61"/>
        <v>0.92620734753907408</v>
      </c>
      <c r="S1966" s="6">
        <v>-0.110592893</v>
      </c>
      <c r="T1966" s="6">
        <v>6.1690720250000002</v>
      </c>
      <c r="U1966" s="6">
        <v>0.88292330699999999</v>
      </c>
    </row>
    <row r="1967" spans="1:21" x14ac:dyDescent="0.25">
      <c r="A1967" s="1" t="s">
        <v>453</v>
      </c>
      <c r="B1967" s="2">
        <v>1651</v>
      </c>
      <c r="C1967" s="2" t="s">
        <v>13433</v>
      </c>
      <c r="D1967" s="3">
        <v>1</v>
      </c>
      <c r="F1967" s="2">
        <v>0.18860694298935399</v>
      </c>
      <c r="G1967" s="2">
        <v>0.14145520724201599</v>
      </c>
      <c r="H1967" s="2">
        <f t="shared" si="60"/>
        <v>0.33006215023136998</v>
      </c>
      <c r="J1967" s="6">
        <v>0.99857371193321842</v>
      </c>
      <c r="K1967" s="3">
        <v>1.0061623076381736</v>
      </c>
      <c r="L1967">
        <v>0</v>
      </c>
      <c r="N1967" s="7" t="s">
        <v>13433</v>
      </c>
      <c r="O1967" s="6">
        <v>0.96253547613432999</v>
      </c>
      <c r="P1967" s="7" t="s">
        <v>13433</v>
      </c>
      <c r="R1967" s="6">
        <f t="shared" si="61"/>
        <v>1.1566702688251214</v>
      </c>
      <c r="S1967" s="6">
        <v>0.20997765500000001</v>
      </c>
      <c r="T1967" s="6">
        <v>0.74255966799999995</v>
      </c>
      <c r="U1967" s="6">
        <v>1</v>
      </c>
    </row>
    <row r="1968" spans="1:21" x14ac:dyDescent="0.25">
      <c r="A1968" s="1" t="s">
        <v>2682</v>
      </c>
      <c r="B1968" s="2">
        <v>2027</v>
      </c>
      <c r="C1968" s="2" t="s">
        <v>13432</v>
      </c>
      <c r="D1968" s="3">
        <v>1</v>
      </c>
      <c r="F1968" s="2">
        <v>0.42436562172604803</v>
      </c>
      <c r="G1968" s="2">
        <v>0</v>
      </c>
      <c r="H1968" s="2">
        <f t="shared" si="60"/>
        <v>0.42436562172604803</v>
      </c>
      <c r="J1968" s="6">
        <v>0.80157264272759221</v>
      </c>
      <c r="K1968" s="3">
        <v>0.19231063468801901</v>
      </c>
      <c r="L1968">
        <v>1</v>
      </c>
      <c r="N1968" s="6">
        <v>1.2719070018066163</v>
      </c>
      <c r="O1968" s="6">
        <v>1.0903722208416731</v>
      </c>
      <c r="P1968" s="6">
        <v>1.1263404910622268</v>
      </c>
      <c r="R1968" s="6">
        <f t="shared" si="61"/>
        <v>0.84823133767166614</v>
      </c>
      <c r="S1968" s="6">
        <v>-0.23747031099999999</v>
      </c>
      <c r="T1968" s="6">
        <v>3.4601233589999998</v>
      </c>
      <c r="U1968" s="6">
        <v>0.76408291900000003</v>
      </c>
    </row>
    <row r="1969" spans="1:21" x14ac:dyDescent="0.25">
      <c r="A1969" s="1" t="s">
        <v>964</v>
      </c>
      <c r="B1969" s="2">
        <v>1480</v>
      </c>
      <c r="C1969" s="2" t="s">
        <v>13433</v>
      </c>
      <c r="D1969" s="3">
        <v>1</v>
      </c>
      <c r="F1969" s="2">
        <v>0.47151735747338702</v>
      </c>
      <c r="G1969" s="2">
        <v>0</v>
      </c>
      <c r="H1969" s="2">
        <f t="shared" si="60"/>
        <v>0.47151735747338702</v>
      </c>
      <c r="J1969" s="6">
        <v>0.9191029889197686</v>
      </c>
      <c r="K1969" s="3">
        <v>0.17822032305822683</v>
      </c>
      <c r="L1969">
        <v>1</v>
      </c>
      <c r="N1969" s="6">
        <v>1.3669345367571233</v>
      </c>
      <c r="O1969" s="6">
        <v>1.1323946795855038</v>
      </c>
      <c r="P1969" s="6">
        <v>1.3858064513801653</v>
      </c>
      <c r="R1969" s="6">
        <f t="shared" si="61"/>
        <v>1.3234515890454788</v>
      </c>
      <c r="S1969" s="6">
        <v>0.404305423</v>
      </c>
      <c r="T1969" s="6">
        <v>5.6262027479999999</v>
      </c>
      <c r="U1969" s="6">
        <v>0.67078877100000001</v>
      </c>
    </row>
    <row r="1970" spans="1:21" x14ac:dyDescent="0.25">
      <c r="A1970" s="1" t="s">
        <v>3262</v>
      </c>
      <c r="B1970" s="2">
        <v>1981</v>
      </c>
      <c r="C1970" s="2" t="s">
        <v>13432</v>
      </c>
      <c r="D1970" s="3">
        <v>1</v>
      </c>
      <c r="F1970" s="2">
        <v>3.3477732380610501</v>
      </c>
      <c r="G1970" s="2">
        <v>0.14145520724201599</v>
      </c>
      <c r="H1970" s="2">
        <f t="shared" si="60"/>
        <v>3.4892284453030662</v>
      </c>
      <c r="J1970" s="6">
        <v>0.94563822972260225</v>
      </c>
      <c r="K1970" s="3">
        <v>0.45399016993798441</v>
      </c>
      <c r="L1970">
        <v>1</v>
      </c>
      <c r="N1970" s="6">
        <v>1.4655480160312657</v>
      </c>
      <c r="O1970" s="6">
        <v>0.91934478321793256</v>
      </c>
      <c r="P1970" s="6">
        <v>0.91465745086269123</v>
      </c>
      <c r="R1970" s="6">
        <f t="shared" si="61"/>
        <v>0.83074266737017211</v>
      </c>
      <c r="S1970" s="6">
        <v>-0.267526441</v>
      </c>
      <c r="T1970" s="6">
        <v>4.1930963300000004</v>
      </c>
      <c r="U1970" s="6">
        <v>0.72913955100000005</v>
      </c>
    </row>
    <row r="1971" spans="1:21" x14ac:dyDescent="0.25">
      <c r="A1971" s="1" t="s">
        <v>3392</v>
      </c>
      <c r="B1971" s="2">
        <v>4236</v>
      </c>
      <c r="C1971" s="2" t="s">
        <v>13433</v>
      </c>
      <c r="D1971" s="3">
        <v>1</v>
      </c>
      <c r="F1971" s="2">
        <v>7.8743398698055698</v>
      </c>
      <c r="G1971" s="2">
        <v>1.27309686517814</v>
      </c>
      <c r="H1971" s="2">
        <f t="shared" si="60"/>
        <v>9.1474367349837102</v>
      </c>
      <c r="J1971" s="6">
        <v>1.4423998743136388</v>
      </c>
      <c r="K1971" s="3">
        <v>0.96743935867397035</v>
      </c>
      <c r="L1971">
        <v>1</v>
      </c>
      <c r="N1971" s="6">
        <v>4.4060690528943551</v>
      </c>
      <c r="O1971" s="6">
        <v>0.9783332463031128</v>
      </c>
      <c r="P1971" s="6">
        <v>1.1728164497855715</v>
      </c>
      <c r="R1971" s="6">
        <f t="shared" si="61"/>
        <v>1.7761930141218429</v>
      </c>
      <c r="S1971" s="6">
        <v>0.828788364</v>
      </c>
      <c r="T1971" s="6">
        <v>5.1424576799999997</v>
      </c>
      <c r="U1971" s="6">
        <v>0.300783986</v>
      </c>
    </row>
    <row r="1972" spans="1:21" x14ac:dyDescent="0.25">
      <c r="A1972" s="1" t="s">
        <v>42</v>
      </c>
      <c r="B1972" s="2">
        <v>8796</v>
      </c>
      <c r="C1972" s="2" t="s">
        <v>13432</v>
      </c>
      <c r="D1972" s="3">
        <v>1.4686775000000001</v>
      </c>
      <c r="F1972" s="2">
        <v>1.27309686517814</v>
      </c>
      <c r="G1972" s="2">
        <v>0.825155375578428</v>
      </c>
      <c r="H1972" s="2">
        <f t="shared" si="60"/>
        <v>2.098252240756568</v>
      </c>
      <c r="J1972" s="6">
        <v>1.8760141661159477</v>
      </c>
      <c r="K1972" s="3">
        <v>1.1195961008101529</v>
      </c>
      <c r="L1972">
        <v>1</v>
      </c>
      <c r="N1972" s="6">
        <v>1.4257403251192335</v>
      </c>
      <c r="O1972" s="6">
        <v>0.85130915584351541</v>
      </c>
      <c r="P1972" s="6">
        <v>1.0234000235737233</v>
      </c>
      <c r="R1972" s="6">
        <f t="shared" si="61"/>
        <v>1.3377582332022355</v>
      </c>
      <c r="S1972" s="6">
        <v>0.419817408</v>
      </c>
      <c r="T1972" s="6">
        <v>3.360728033</v>
      </c>
      <c r="U1972" s="6">
        <v>0.64537039399999996</v>
      </c>
    </row>
    <row r="1973" spans="1:21" x14ac:dyDescent="0.25">
      <c r="A1973" s="1" t="s">
        <v>451</v>
      </c>
      <c r="B1973" s="2">
        <v>2189</v>
      </c>
      <c r="C1973" s="2" t="s">
        <v>13433</v>
      </c>
      <c r="D1973" s="3">
        <v>1</v>
      </c>
      <c r="F1973" s="2">
        <v>0.94303471494677404</v>
      </c>
      <c r="G1973" s="2">
        <v>0.11787933936834601</v>
      </c>
      <c r="H1973" s="2">
        <f t="shared" si="60"/>
        <v>1.0609140543151201</v>
      </c>
      <c r="J1973" s="6">
        <v>1.2873152379782131</v>
      </c>
      <c r="K1973" s="3">
        <v>0.85660160428014931</v>
      </c>
      <c r="L1973">
        <v>1</v>
      </c>
      <c r="N1973" s="6">
        <v>1.2344187008030065</v>
      </c>
      <c r="O1973" s="6">
        <v>0.98481639155346523</v>
      </c>
      <c r="P1973" s="6">
        <v>1.1687461597362707</v>
      </c>
      <c r="R1973" s="6">
        <f t="shared" si="61"/>
        <v>1.1539674296768283</v>
      </c>
      <c r="S1973" s="6">
        <v>0.20660250499999999</v>
      </c>
      <c r="T1973" s="6">
        <v>4.7747670370000002</v>
      </c>
      <c r="U1973" s="6">
        <v>0.75090246400000005</v>
      </c>
    </row>
    <row r="1974" spans="1:21" x14ac:dyDescent="0.25">
      <c r="A1974" s="1" t="s">
        <v>12631</v>
      </c>
      <c r="B1974" s="2">
        <v>1185</v>
      </c>
      <c r="C1974" s="2" t="s">
        <v>13433</v>
      </c>
      <c r="D1974" s="3">
        <v>1</v>
      </c>
      <c r="F1974" s="2">
        <v>1.74461422265153</v>
      </c>
      <c r="G1974" s="2">
        <v>4.7151735747338698E-2</v>
      </c>
      <c r="H1974" s="2">
        <f t="shared" si="60"/>
        <v>1.7917659583988688</v>
      </c>
      <c r="J1974" s="6">
        <v>0.73705201025525302</v>
      </c>
      <c r="K1974" s="3">
        <v>9.8296415222426478E-2</v>
      </c>
      <c r="L1974">
        <v>1</v>
      </c>
      <c r="N1974" s="6">
        <v>1.1701917687145988</v>
      </c>
      <c r="O1974" s="6">
        <v>0.87010249321522648</v>
      </c>
      <c r="P1974" s="6">
        <v>1.4496204938615134</v>
      </c>
      <c r="R1974" s="6">
        <f t="shared" si="61"/>
        <v>0.81985816386241239</v>
      </c>
      <c r="S1974" s="6">
        <v>-0.28655375100000002</v>
      </c>
      <c r="T1974" s="6">
        <v>6.4037031119999996</v>
      </c>
      <c r="U1974" s="6">
        <v>0.68542649099999997</v>
      </c>
    </row>
    <row r="1975" spans="1:21" x14ac:dyDescent="0.25">
      <c r="A1975" s="1" t="s">
        <v>2683</v>
      </c>
      <c r="B1975" s="2">
        <v>3438</v>
      </c>
      <c r="C1975" s="2" t="s">
        <v>13433</v>
      </c>
      <c r="D1975" s="3">
        <v>1</v>
      </c>
      <c r="F1975" s="2">
        <v>0.10216209411923299</v>
      </c>
      <c r="G1975" s="2">
        <v>4.7151735747338698E-2</v>
      </c>
      <c r="H1975" s="2">
        <f t="shared" si="60"/>
        <v>0.14931382986657168</v>
      </c>
      <c r="J1975" s="7" t="s">
        <v>13433</v>
      </c>
      <c r="K1975" s="8" t="s">
        <v>13433</v>
      </c>
      <c r="L1975" s="9" t="s">
        <v>13433</v>
      </c>
      <c r="N1975" s="7" t="s">
        <v>13433</v>
      </c>
      <c r="O1975" s="7" t="s">
        <v>13433</v>
      </c>
      <c r="P1975" s="7" t="s">
        <v>13433</v>
      </c>
      <c r="R1975" s="6">
        <f t="shared" si="61"/>
        <v>4.7875722196759654</v>
      </c>
      <c r="S1975" s="6">
        <v>2.2592942499999999</v>
      </c>
      <c r="T1975" s="6">
        <v>-1.264222008</v>
      </c>
      <c r="U1975" s="6">
        <v>1</v>
      </c>
    </row>
    <row r="1976" spans="1:21" x14ac:dyDescent="0.25">
      <c r="A1976" s="1" t="s">
        <v>8300</v>
      </c>
      <c r="B1976" s="2">
        <v>1774</v>
      </c>
      <c r="C1976" s="2" t="s">
        <v>13432</v>
      </c>
      <c r="D1976" s="3">
        <v>1</v>
      </c>
      <c r="F1976" s="2">
        <v>0</v>
      </c>
      <c r="G1976" s="2">
        <v>4.7151735747338698E-2</v>
      </c>
      <c r="H1976" s="2">
        <f t="shared" si="60"/>
        <v>4.7151735747338698E-2</v>
      </c>
      <c r="J1976" s="7" t="s">
        <v>13433</v>
      </c>
      <c r="K1976" s="8" t="s">
        <v>13433</v>
      </c>
      <c r="L1976" s="9" t="s">
        <v>13433</v>
      </c>
      <c r="N1976" s="7" t="s">
        <v>13433</v>
      </c>
      <c r="O1976" s="7" t="s">
        <v>13433</v>
      </c>
      <c r="P1976" s="6">
        <v>0.93602149955775316</v>
      </c>
      <c r="R1976" s="6">
        <f t="shared" si="61"/>
        <v>0.4983445838386818</v>
      </c>
      <c r="S1976" s="6">
        <v>-1.0047844459999999</v>
      </c>
      <c r="T1976" s="6">
        <v>-0.36140211999999999</v>
      </c>
      <c r="U1976" s="6">
        <v>0.61792706200000003</v>
      </c>
    </row>
    <row r="1977" spans="1:21" x14ac:dyDescent="0.25">
      <c r="A1977" s="1" t="s">
        <v>2684</v>
      </c>
      <c r="B1977" s="2">
        <v>408</v>
      </c>
      <c r="C1977" s="2" t="s">
        <v>13433</v>
      </c>
      <c r="D1977" s="3">
        <v>1</v>
      </c>
      <c r="F1977" s="2">
        <v>0</v>
      </c>
      <c r="G1977" s="2">
        <v>2.35758678736693E-2</v>
      </c>
      <c r="H1977" s="2">
        <f t="shared" si="60"/>
        <v>2.35758678736693E-2</v>
      </c>
      <c r="J1977" s="7" t="s">
        <v>13433</v>
      </c>
      <c r="K1977" s="8" t="s">
        <v>13433</v>
      </c>
      <c r="L1977" s="9" t="s">
        <v>13433</v>
      </c>
      <c r="N1977" s="7" t="s">
        <v>13433</v>
      </c>
      <c r="O1977" s="7" t="s">
        <v>13433</v>
      </c>
      <c r="P1977" s="7" t="s">
        <v>13433</v>
      </c>
      <c r="R1977" s="6">
        <f t="shared" si="61"/>
        <v>1.1173670961249649</v>
      </c>
      <c r="S1977" s="6">
        <v>0.16010324200000001</v>
      </c>
      <c r="T1977" s="6">
        <v>-0.497367683</v>
      </c>
      <c r="U1977" s="6">
        <v>1</v>
      </c>
    </row>
    <row r="1978" spans="1:21" x14ac:dyDescent="0.25">
      <c r="A1978" s="1" t="s">
        <v>5826</v>
      </c>
      <c r="B1978" s="2">
        <v>20563</v>
      </c>
      <c r="C1978" s="2" t="s">
        <v>13432</v>
      </c>
      <c r="D1978" s="3">
        <v>2.6563775000000001</v>
      </c>
      <c r="F1978" s="2">
        <v>20.243054085104301</v>
      </c>
      <c r="G1978" s="2">
        <v>0.22356804152366699</v>
      </c>
      <c r="H1978" s="2">
        <f t="shared" si="60"/>
        <v>20.466622126627968</v>
      </c>
      <c r="J1978" s="6">
        <v>0.79215903029039403</v>
      </c>
      <c r="K1978" s="3">
        <v>0.34260862398134811</v>
      </c>
      <c r="L1978">
        <v>1</v>
      </c>
      <c r="N1978" s="6">
        <v>1.6204856240928305</v>
      </c>
      <c r="O1978" s="6">
        <v>0.70124394430015458</v>
      </c>
      <c r="P1978" s="6">
        <v>0.85253107521907534</v>
      </c>
      <c r="R1978" s="6">
        <f t="shared" si="61"/>
        <v>0.90658964243965545</v>
      </c>
      <c r="S1978" s="6">
        <v>-0.141478416</v>
      </c>
      <c r="T1978" s="6">
        <v>6.684466756</v>
      </c>
      <c r="U1978" s="6">
        <v>0.85534849999999996</v>
      </c>
    </row>
    <row r="1979" spans="1:21" x14ac:dyDescent="0.25">
      <c r="A1979" s="1" t="s">
        <v>2702</v>
      </c>
      <c r="B1979" s="2">
        <v>7178</v>
      </c>
      <c r="C1979" s="2" t="s">
        <v>13433</v>
      </c>
      <c r="D1979" s="3">
        <v>1</v>
      </c>
      <c r="F1979" s="2">
        <v>4.7151735747338703</v>
      </c>
      <c r="G1979" s="2">
        <v>0.15088555439148299</v>
      </c>
      <c r="H1979" s="2">
        <f t="shared" si="60"/>
        <v>4.866059129125353</v>
      </c>
      <c r="J1979" s="6">
        <v>0.97844258976533727</v>
      </c>
      <c r="K1979" s="3">
        <v>0.21771472851654103</v>
      </c>
      <c r="L1979">
        <v>1</v>
      </c>
      <c r="N1979" s="6">
        <v>0.69096292120214542</v>
      </c>
      <c r="O1979" s="6">
        <v>0.73137538266080693</v>
      </c>
      <c r="P1979" s="6">
        <v>0.98873689928405994</v>
      </c>
      <c r="R1979" s="6">
        <f t="shared" si="61"/>
        <v>1.1052712707730723</v>
      </c>
      <c r="S1979" s="6">
        <v>0.14440049899999999</v>
      </c>
      <c r="T1979" s="6">
        <v>4.9725547739999998</v>
      </c>
      <c r="U1979" s="6">
        <v>0.82569291700000003</v>
      </c>
    </row>
    <row r="1980" spans="1:21" x14ac:dyDescent="0.25">
      <c r="A1980" s="1" t="s">
        <v>9003</v>
      </c>
      <c r="B1980" s="2">
        <v>5484</v>
      </c>
      <c r="C1980" s="2" t="s">
        <v>13433</v>
      </c>
      <c r="D1980" s="3">
        <v>2.2888625</v>
      </c>
      <c r="F1980" s="2">
        <v>42.428703549980298</v>
      </c>
      <c r="G1980" s="2">
        <v>0.70727603621008095</v>
      </c>
      <c r="H1980" s="2">
        <f t="shared" si="60"/>
        <v>43.135979586190381</v>
      </c>
      <c r="J1980" s="6">
        <v>1.0038022674394382</v>
      </c>
      <c r="K1980" s="3">
        <v>0.85625150992598953</v>
      </c>
      <c r="L1980">
        <v>0</v>
      </c>
      <c r="N1980" s="6">
        <v>2.7643888647531081</v>
      </c>
      <c r="O1980" s="6">
        <v>0.90125946237840637</v>
      </c>
      <c r="P1980" s="6">
        <v>1.1341760663845999</v>
      </c>
      <c r="R1980" s="6">
        <f t="shared" si="61"/>
        <v>1.0987373039961714</v>
      </c>
      <c r="S1980" s="6">
        <v>0.13584649500000001</v>
      </c>
      <c r="T1980" s="6">
        <v>7.9025097889999998</v>
      </c>
      <c r="U1980" s="6">
        <v>0.86825189700000005</v>
      </c>
    </row>
    <row r="1981" spans="1:21" x14ac:dyDescent="0.25">
      <c r="A1981" s="1" t="s">
        <v>8140</v>
      </c>
      <c r="B1981" s="2">
        <v>8129</v>
      </c>
      <c r="C1981" s="2" t="s">
        <v>13432</v>
      </c>
      <c r="D1981" s="3">
        <v>1</v>
      </c>
      <c r="F1981" s="2">
        <v>26.020037683491001</v>
      </c>
      <c r="G1981" s="2">
        <v>4.7151735747338698E-2</v>
      </c>
      <c r="H1981" s="2">
        <f t="shared" si="60"/>
        <v>26.067189419238339</v>
      </c>
      <c r="J1981" s="6">
        <v>0.79404867901890697</v>
      </c>
      <c r="K1981" s="3">
        <v>0.16863408771982169</v>
      </c>
      <c r="L1981">
        <v>1</v>
      </c>
      <c r="N1981" s="6">
        <v>1.6368056323201159</v>
      </c>
      <c r="O1981" s="6">
        <v>0.82513593864721024</v>
      </c>
      <c r="P1981" s="6">
        <v>1.1394089778615877</v>
      </c>
      <c r="R1981" s="6">
        <f t="shared" si="61"/>
        <v>0.90309944734285186</v>
      </c>
      <c r="S1981" s="6">
        <v>-0.147043232</v>
      </c>
      <c r="T1981" s="6">
        <v>7.7711468579999998</v>
      </c>
      <c r="U1981" s="6">
        <v>0.86794724499999998</v>
      </c>
    </row>
    <row r="1982" spans="1:21" x14ac:dyDescent="0.25">
      <c r="A1982" s="1" t="s">
        <v>9205</v>
      </c>
      <c r="B1982" s="2">
        <v>3408</v>
      </c>
      <c r="C1982" s="2" t="s">
        <v>13432</v>
      </c>
      <c r="D1982" s="3">
        <v>1</v>
      </c>
      <c r="F1982" s="2">
        <v>7.0727603621008106E-2</v>
      </c>
      <c r="G1982" s="2">
        <v>4.3222424435060497E-2</v>
      </c>
      <c r="H1982" s="2">
        <f t="shared" si="60"/>
        <v>0.1139500280560686</v>
      </c>
      <c r="J1982" s="7" t="s">
        <v>13433</v>
      </c>
      <c r="K1982" s="8" t="s">
        <v>13433</v>
      </c>
      <c r="L1982" s="9" t="s">
        <v>13433</v>
      </c>
      <c r="N1982" s="6">
        <v>2.894684918529137</v>
      </c>
      <c r="O1982" s="6">
        <v>1.4000516030969101</v>
      </c>
      <c r="P1982" s="6">
        <v>3.0026881573740902</v>
      </c>
      <c r="R1982" s="6">
        <f t="shared" si="61"/>
        <v>1.1908498215974839</v>
      </c>
      <c r="S1982" s="6">
        <v>0.25199148599999999</v>
      </c>
      <c r="T1982" s="6">
        <v>1.128974916</v>
      </c>
      <c r="U1982" s="6">
        <v>0.86478595700000005</v>
      </c>
    </row>
    <row r="1983" spans="1:21" x14ac:dyDescent="0.25">
      <c r="A1983" s="1" t="s">
        <v>11690</v>
      </c>
      <c r="B1983" s="2">
        <v>8904</v>
      </c>
      <c r="C1983" s="2" t="s">
        <v>13433</v>
      </c>
      <c r="D1983" s="3">
        <v>1</v>
      </c>
      <c r="F1983" s="2">
        <v>1.74689487187474E-2</v>
      </c>
      <c r="G1983" s="2">
        <v>5.1081047059616899E-2</v>
      </c>
      <c r="H1983" s="2">
        <f t="shared" si="60"/>
        <v>6.8549995778364292E-2</v>
      </c>
      <c r="J1983" s="7" t="s">
        <v>13433</v>
      </c>
      <c r="K1983" s="8" t="s">
        <v>13433</v>
      </c>
      <c r="L1983" s="9" t="s">
        <v>13433</v>
      </c>
      <c r="N1983" s="7" t="s">
        <v>13433</v>
      </c>
      <c r="O1983" s="6">
        <v>0.96253543475792203</v>
      </c>
      <c r="P1983" s="7" t="s">
        <v>13433</v>
      </c>
      <c r="R1983" s="6">
        <f t="shared" si="61"/>
        <v>1.5097340789736153</v>
      </c>
      <c r="S1983" s="6">
        <v>0.594294459</v>
      </c>
      <c r="T1983" s="6">
        <v>1.1305019160000001</v>
      </c>
      <c r="U1983" s="6">
        <v>0.722843821</v>
      </c>
    </row>
    <row r="1984" spans="1:21" x14ac:dyDescent="0.25">
      <c r="A1984" s="1" t="s">
        <v>7731</v>
      </c>
      <c r="B1984" s="2">
        <v>1115</v>
      </c>
      <c r="C1984" s="2" t="s">
        <v>13433</v>
      </c>
      <c r="D1984" s="3">
        <v>1</v>
      </c>
      <c r="F1984" s="2">
        <v>1.37195122828213</v>
      </c>
      <c r="G1984" s="2">
        <v>9.5690287251952097E-2</v>
      </c>
      <c r="H1984" s="2">
        <f t="shared" si="60"/>
        <v>1.4676415155340821</v>
      </c>
      <c r="J1984" s="6">
        <v>0.55515956324946836</v>
      </c>
      <c r="K1984" s="3">
        <v>8.4117252247218097E-2</v>
      </c>
      <c r="L1984">
        <v>1</v>
      </c>
      <c r="N1984" s="6">
        <v>1.0453028808926734</v>
      </c>
      <c r="O1984" s="6">
        <v>0.67377483439783536</v>
      </c>
      <c r="P1984" s="6">
        <v>0.69166728180471093</v>
      </c>
      <c r="R1984" s="6">
        <f t="shared" si="61"/>
        <v>0.64748883322460216</v>
      </c>
      <c r="S1984" s="6">
        <v>-0.62707278300000002</v>
      </c>
      <c r="T1984" s="6">
        <v>5.5061418550000001</v>
      </c>
      <c r="U1984" s="6">
        <v>0.44551047700000002</v>
      </c>
    </row>
    <row r="1985" spans="1:21" x14ac:dyDescent="0.25">
      <c r="A1985" s="1" t="s">
        <v>12247</v>
      </c>
      <c r="B1985" s="2">
        <v>15236</v>
      </c>
      <c r="C1985" s="2" t="s">
        <v>13432</v>
      </c>
      <c r="D1985" s="3">
        <v>1</v>
      </c>
      <c r="F1985" s="2">
        <v>0.142216905290519</v>
      </c>
      <c r="G1985" s="2">
        <v>1.45560983822173</v>
      </c>
      <c r="H1985" s="2">
        <f t="shared" si="60"/>
        <v>1.5978267435122491</v>
      </c>
      <c r="J1985" s="6">
        <v>0.37894943177647372</v>
      </c>
      <c r="K1985" s="3">
        <v>0.24119960216038946</v>
      </c>
      <c r="L1985">
        <v>1</v>
      </c>
      <c r="N1985" s="6">
        <v>0.95111074989144861</v>
      </c>
      <c r="O1985" s="6">
        <v>0.30251115026036607</v>
      </c>
      <c r="P1985" s="6">
        <v>0.58769390946243782</v>
      </c>
      <c r="R1985" s="6">
        <f t="shared" si="61"/>
        <v>0.38356016903990214</v>
      </c>
      <c r="S1985" s="6">
        <v>-1.382475184</v>
      </c>
      <c r="T1985" s="6">
        <v>4.7208773199999996</v>
      </c>
      <c r="U1985" s="6">
        <v>8.4475930000000005E-2</v>
      </c>
    </row>
    <row r="1986" spans="1:21" x14ac:dyDescent="0.25">
      <c r="A1986" s="1" t="s">
        <v>12001</v>
      </c>
      <c r="B1986" s="2">
        <v>7506</v>
      </c>
      <c r="C1986" s="2" t="s">
        <v>13433</v>
      </c>
      <c r="D1986" s="3">
        <v>1</v>
      </c>
      <c r="F1986" s="2">
        <v>4.7151735747338698E-2</v>
      </c>
      <c r="G1986" s="2">
        <v>0</v>
      </c>
      <c r="H1986" s="2">
        <f t="shared" si="60"/>
        <v>4.7151735747338698E-2</v>
      </c>
      <c r="J1986" s="7" t="s">
        <v>13433</v>
      </c>
      <c r="K1986" s="8" t="s">
        <v>13433</v>
      </c>
      <c r="L1986" s="9" t="s">
        <v>13433</v>
      </c>
      <c r="N1986" s="7" t="s">
        <v>13433</v>
      </c>
      <c r="O1986" s="6">
        <v>0</v>
      </c>
      <c r="P1986" s="7" t="s">
        <v>13433</v>
      </c>
      <c r="R1986" s="6">
        <f t="shared" si="61"/>
        <v>2.7795386034378016</v>
      </c>
      <c r="S1986" s="6">
        <v>1.474845419</v>
      </c>
      <c r="T1986" s="6">
        <v>-0.94255158400000005</v>
      </c>
      <c r="U1986" s="6">
        <v>1</v>
      </c>
    </row>
    <row r="1987" spans="1:21" x14ac:dyDescent="0.25">
      <c r="A1987" s="1" t="s">
        <v>12003</v>
      </c>
      <c r="B1987" s="2">
        <v>5376</v>
      </c>
      <c r="C1987" s="2" t="s">
        <v>13433</v>
      </c>
      <c r="D1987" s="3">
        <v>1</v>
      </c>
      <c r="F1987" s="2">
        <v>4.7151735747338698E-2</v>
      </c>
      <c r="G1987" s="2">
        <v>0</v>
      </c>
      <c r="H1987" s="2">
        <f t="shared" si="60"/>
        <v>4.7151735747338698E-2</v>
      </c>
      <c r="J1987" s="7" t="s">
        <v>13433</v>
      </c>
      <c r="K1987" s="8" t="s">
        <v>13433</v>
      </c>
      <c r="L1987" s="9" t="s">
        <v>13433</v>
      </c>
      <c r="N1987" s="7" t="s">
        <v>13433</v>
      </c>
      <c r="O1987" s="6">
        <v>0</v>
      </c>
      <c r="P1987" s="7" t="s">
        <v>13433</v>
      </c>
      <c r="R1987" s="6">
        <f t="shared" si="61"/>
        <v>2.7796081903075818</v>
      </c>
      <c r="S1987" s="6">
        <v>1.4748815369999999</v>
      </c>
      <c r="T1987" s="6">
        <v>-0.94255158400000005</v>
      </c>
      <c r="U1987" s="6">
        <v>1</v>
      </c>
    </row>
    <row r="1988" spans="1:21" x14ac:dyDescent="0.25">
      <c r="A1988" s="1" t="s">
        <v>12002</v>
      </c>
      <c r="B1988" s="2">
        <v>8103</v>
      </c>
      <c r="C1988" s="2" t="s">
        <v>13433</v>
      </c>
      <c r="D1988" s="3">
        <v>1</v>
      </c>
      <c r="F1988" s="2">
        <v>4.7151735747338698E-2</v>
      </c>
      <c r="G1988" s="2">
        <v>4.7151735747338698E-2</v>
      </c>
      <c r="H1988" s="2">
        <f t="shared" ref="H1988:H2051" si="62">F1988+G1988</f>
        <v>9.4303471494677396E-2</v>
      </c>
      <c r="J1988" s="7" t="s">
        <v>13433</v>
      </c>
      <c r="K1988" s="8" t="s">
        <v>13433</v>
      </c>
      <c r="L1988" s="9" t="s">
        <v>13433</v>
      </c>
      <c r="N1988" s="7" t="s">
        <v>13433</v>
      </c>
      <c r="O1988" s="6">
        <v>0.64169031327083437</v>
      </c>
      <c r="P1988" s="6">
        <v>0.41935484645049154</v>
      </c>
      <c r="R1988" s="6">
        <f t="shared" ref="R1988:R2051" si="63">2^(S1988)</f>
        <v>0.57968907077966203</v>
      </c>
      <c r="S1988" s="6">
        <v>-0.786648809</v>
      </c>
      <c r="T1988" s="6">
        <v>1.5568108439999999</v>
      </c>
      <c r="U1988" s="6">
        <v>0.60448505699999999</v>
      </c>
    </row>
    <row r="1989" spans="1:21" x14ac:dyDescent="0.25">
      <c r="A1989" s="1" t="s">
        <v>12004</v>
      </c>
      <c r="B1989" s="2">
        <v>4147</v>
      </c>
      <c r="C1989" s="2" t="s">
        <v>13433</v>
      </c>
      <c r="D1989" s="3">
        <v>1</v>
      </c>
      <c r="F1989" s="2">
        <v>0</v>
      </c>
      <c r="G1989" s="2">
        <v>4.7151735747338698E-2</v>
      </c>
      <c r="H1989" s="2">
        <f t="shared" si="62"/>
        <v>4.7151735747338698E-2</v>
      </c>
      <c r="J1989" s="7" t="s">
        <v>13433</v>
      </c>
      <c r="K1989" s="8" t="s">
        <v>13433</v>
      </c>
      <c r="L1989" s="9" t="s">
        <v>13433</v>
      </c>
      <c r="N1989" s="7" t="s">
        <v>13433</v>
      </c>
      <c r="O1989" s="6">
        <v>0.48126773802016282</v>
      </c>
      <c r="P1989" s="6">
        <v>0.41935484474701734</v>
      </c>
      <c r="R1989" s="6">
        <f t="shared" si="63"/>
        <v>0.57738867792264381</v>
      </c>
      <c r="S1989" s="6">
        <v>-0.79238527700000005</v>
      </c>
      <c r="T1989" s="6">
        <v>1.5676258599999999</v>
      </c>
      <c r="U1989" s="6">
        <v>0.59738007599999998</v>
      </c>
    </row>
    <row r="1990" spans="1:21" x14ac:dyDescent="0.25">
      <c r="A1990" s="1" t="s">
        <v>2456</v>
      </c>
      <c r="B1990" s="2">
        <v>12278</v>
      </c>
      <c r="C1990" s="2" t="s">
        <v>13432</v>
      </c>
      <c r="D1990" s="3">
        <v>1</v>
      </c>
      <c r="F1990" s="2">
        <v>4.7151735747338698E-2</v>
      </c>
      <c r="G1990" s="2">
        <v>4.7151735747338698E-2</v>
      </c>
      <c r="H1990" s="2">
        <f t="shared" si="62"/>
        <v>9.4303471494677396E-2</v>
      </c>
      <c r="J1990" s="7" t="s">
        <v>13433</v>
      </c>
      <c r="K1990" s="8" t="s">
        <v>13433</v>
      </c>
      <c r="L1990" s="9" t="s">
        <v>13433</v>
      </c>
      <c r="N1990" s="7" t="s">
        <v>13433</v>
      </c>
      <c r="O1990" s="7" t="s">
        <v>13433</v>
      </c>
      <c r="P1990" s="6">
        <v>1.0970429904028292</v>
      </c>
      <c r="R1990" s="6">
        <f t="shared" si="63"/>
        <v>0.97123264009873889</v>
      </c>
      <c r="S1990" s="6">
        <v>-4.2111188000000001E-2</v>
      </c>
      <c r="T1990" s="6">
        <v>-1.0429820540000001</v>
      </c>
      <c r="U1990" s="6">
        <v>1</v>
      </c>
    </row>
    <row r="1991" spans="1:21" x14ac:dyDescent="0.25">
      <c r="A1991" s="1" t="s">
        <v>10811</v>
      </c>
      <c r="B1991" s="2">
        <v>3620</v>
      </c>
      <c r="C1991" s="2" t="s">
        <v>13432</v>
      </c>
      <c r="D1991" s="3">
        <v>1</v>
      </c>
      <c r="F1991" s="2">
        <v>7.1670638335954804</v>
      </c>
      <c r="G1991" s="2">
        <v>4.7151735747338698E-2</v>
      </c>
      <c r="H1991" s="2">
        <f t="shared" si="62"/>
        <v>7.2142155693428194</v>
      </c>
      <c r="J1991" s="6">
        <v>0.91123945993515565</v>
      </c>
      <c r="K1991" s="3">
        <v>0.28196100665223744</v>
      </c>
      <c r="L1991">
        <v>1</v>
      </c>
      <c r="N1991" s="6">
        <v>1.674507824283247</v>
      </c>
      <c r="O1991" s="6">
        <v>0.85754896041880113</v>
      </c>
      <c r="P1991" s="6">
        <v>0.88836555998435696</v>
      </c>
      <c r="R1991" s="6">
        <f t="shared" si="63"/>
        <v>0.99653817400485867</v>
      </c>
      <c r="S1991" s="6">
        <v>-5.003024E-3</v>
      </c>
      <c r="T1991" s="6">
        <v>4.9244377650000004</v>
      </c>
      <c r="U1991" s="6">
        <v>1</v>
      </c>
    </row>
    <row r="1992" spans="1:21" x14ac:dyDescent="0.25">
      <c r="A1992" s="1" t="s">
        <v>12773</v>
      </c>
      <c r="B1992" s="2">
        <v>3107</v>
      </c>
      <c r="C1992" s="2" t="s">
        <v>13432</v>
      </c>
      <c r="D1992" s="3">
        <v>1</v>
      </c>
      <c r="F1992" s="2">
        <v>2.4047385231142702</v>
      </c>
      <c r="G1992" s="2">
        <v>4.7151735747338698E-2</v>
      </c>
      <c r="H1992" s="2">
        <f t="shared" si="62"/>
        <v>2.4518902588616087</v>
      </c>
      <c r="J1992" s="6">
        <v>0.67040842888201024</v>
      </c>
      <c r="K1992" s="3">
        <v>9.0060798148589291E-2</v>
      </c>
      <c r="L1992">
        <v>1</v>
      </c>
      <c r="N1992" s="6">
        <v>1.2142134651098415</v>
      </c>
      <c r="O1992" s="6">
        <v>0.85222921417194308</v>
      </c>
      <c r="P1992" s="6">
        <v>1.2662309974792092</v>
      </c>
      <c r="R1992" s="6">
        <f t="shared" si="63"/>
        <v>0.84138087650110527</v>
      </c>
      <c r="S1992" s="6">
        <v>-0.24916906699999999</v>
      </c>
      <c r="T1992" s="6">
        <v>7.3260424979999996</v>
      </c>
      <c r="U1992" s="6">
        <v>0.75571098400000003</v>
      </c>
    </row>
    <row r="1993" spans="1:21" x14ac:dyDescent="0.25">
      <c r="A1993" s="1" t="s">
        <v>139</v>
      </c>
      <c r="B1993" s="2">
        <v>4911</v>
      </c>
      <c r="C1993" s="2" t="s">
        <v>13433</v>
      </c>
      <c r="D1993" s="3">
        <v>1</v>
      </c>
      <c r="F1993" s="2">
        <v>15.825796467317099</v>
      </c>
      <c r="G1993" s="2">
        <v>0.14145520724201599</v>
      </c>
      <c r="H1993" s="2">
        <f t="shared" si="62"/>
        <v>15.967251674559115</v>
      </c>
      <c r="J1993" s="6">
        <v>1.5178135297096134</v>
      </c>
      <c r="K1993" s="3">
        <v>1.3637126868665548</v>
      </c>
      <c r="L1993">
        <v>0</v>
      </c>
      <c r="N1993" s="6">
        <v>2.4548723117273989</v>
      </c>
      <c r="O1993" s="6">
        <v>0.89465382454867681</v>
      </c>
      <c r="P1993" s="6">
        <v>1.1274826272679852</v>
      </c>
      <c r="R1993" s="6">
        <f t="shared" si="63"/>
        <v>1.091181077891757</v>
      </c>
      <c r="S1993" s="6">
        <v>0.125890532</v>
      </c>
      <c r="T1993" s="6">
        <v>7.2463743420000002</v>
      </c>
      <c r="U1993" s="6">
        <v>0.892768593</v>
      </c>
    </row>
    <row r="1994" spans="1:21" x14ac:dyDescent="0.25">
      <c r="A1994" s="1" t="s">
        <v>8669</v>
      </c>
      <c r="B1994" s="2">
        <v>3376</v>
      </c>
      <c r="C1994" s="2" t="s">
        <v>13433</v>
      </c>
      <c r="D1994" s="3">
        <v>1</v>
      </c>
      <c r="F1994" s="2">
        <v>2.6910169187231099</v>
      </c>
      <c r="G1994" s="2">
        <v>0.28291041448403198</v>
      </c>
      <c r="H1994" s="2">
        <f t="shared" si="62"/>
        <v>2.9739273332071416</v>
      </c>
      <c r="J1994" s="6">
        <v>0.86883719377258717</v>
      </c>
      <c r="K1994" s="3">
        <v>0.18092080846904651</v>
      </c>
      <c r="L1994">
        <v>1</v>
      </c>
      <c r="N1994" s="6">
        <v>1.2740360730265698</v>
      </c>
      <c r="O1994" s="6">
        <v>0.82560574444540036</v>
      </c>
      <c r="P1994" s="6">
        <v>1.0132816303600589</v>
      </c>
      <c r="R1994" s="6">
        <f t="shared" si="63"/>
        <v>0.98698559165196431</v>
      </c>
      <c r="S1994" s="6">
        <v>-1.8899071E-2</v>
      </c>
      <c r="T1994" s="6">
        <v>4.7155813149999997</v>
      </c>
      <c r="U1994" s="6">
        <v>0.983486847</v>
      </c>
    </row>
    <row r="1995" spans="1:21" x14ac:dyDescent="0.25">
      <c r="A1995" s="1" t="s">
        <v>3463</v>
      </c>
      <c r="B1995" s="2">
        <v>702</v>
      </c>
      <c r="C1995" s="2" t="s">
        <v>13433</v>
      </c>
      <c r="D1995" s="3">
        <v>1</v>
      </c>
      <c r="F1995" s="2">
        <v>0</v>
      </c>
      <c r="G1995" s="2">
        <v>0.94303471494677404</v>
      </c>
      <c r="H1995" s="2">
        <f t="shared" si="62"/>
        <v>0.94303471494677404</v>
      </c>
      <c r="J1995" s="7" t="s">
        <v>13433</v>
      </c>
      <c r="K1995" s="8" t="s">
        <v>13433</v>
      </c>
      <c r="L1995" s="9" t="s">
        <v>13433</v>
      </c>
      <c r="N1995" s="7" t="s">
        <v>13433</v>
      </c>
      <c r="O1995" s="6">
        <v>0.96253547283007013</v>
      </c>
      <c r="P1995" s="7" t="s">
        <v>13433</v>
      </c>
      <c r="R1995" s="6">
        <f t="shared" si="63"/>
        <v>1.5584557830601631</v>
      </c>
      <c r="S1995" s="6">
        <v>0.64011722299999996</v>
      </c>
      <c r="T1995" s="6">
        <v>-0.613932959</v>
      </c>
      <c r="U1995" s="6">
        <v>1</v>
      </c>
    </row>
    <row r="1996" spans="1:21" x14ac:dyDescent="0.25">
      <c r="A1996" s="1" t="s">
        <v>9949</v>
      </c>
      <c r="B1996" s="2">
        <v>9283</v>
      </c>
      <c r="C1996" s="2" t="s">
        <v>13432</v>
      </c>
      <c r="D1996" s="3">
        <v>2.7575399999999997</v>
      </c>
      <c r="F1996" s="2">
        <v>8.3144227367807293</v>
      </c>
      <c r="G1996" s="2">
        <v>4.2865214315762398E-3</v>
      </c>
      <c r="H1996" s="2">
        <f t="shared" si="62"/>
        <v>8.318709258212305</v>
      </c>
      <c r="J1996" s="6">
        <v>0.66123703995971606</v>
      </c>
      <c r="K1996" s="3">
        <v>0.14754288651927958</v>
      </c>
      <c r="L1996">
        <v>1</v>
      </c>
      <c r="N1996" s="6">
        <v>1.4627397106804345</v>
      </c>
      <c r="O1996" s="6">
        <v>0.65168385616550084</v>
      </c>
      <c r="P1996" s="6">
        <v>1.1371869187705126</v>
      </c>
      <c r="R1996" s="6">
        <f t="shared" si="63"/>
        <v>0.73787062205955201</v>
      </c>
      <c r="S1996" s="6">
        <v>-0.438560218</v>
      </c>
      <c r="T1996" s="6">
        <v>5.8669071629999996</v>
      </c>
      <c r="U1996" s="6">
        <v>0.57261526399999996</v>
      </c>
    </row>
    <row r="1997" spans="1:21" x14ac:dyDescent="0.25">
      <c r="A1997" s="1" t="s">
        <v>11364</v>
      </c>
      <c r="B1997" s="2">
        <v>15747</v>
      </c>
      <c r="C1997" s="2" t="s">
        <v>13432</v>
      </c>
      <c r="D1997" s="3">
        <v>6.9330775000000004</v>
      </c>
      <c r="F1997" s="2">
        <v>11.704436071448701</v>
      </c>
      <c r="G1997" s="2">
        <v>5.7255679121768398E-2</v>
      </c>
      <c r="H1997" s="2">
        <f t="shared" si="62"/>
        <v>11.761691750570469</v>
      </c>
      <c r="J1997" s="6">
        <v>1.1225648609048289</v>
      </c>
      <c r="K1997" s="3">
        <v>0.6075831458962665</v>
      </c>
      <c r="L1997">
        <v>1</v>
      </c>
      <c r="N1997" s="6">
        <v>1.5878698248528034</v>
      </c>
      <c r="O1997" s="6">
        <v>0.78393167238535244</v>
      </c>
      <c r="P1997" s="6">
        <v>0.87508563617758595</v>
      </c>
      <c r="R1997" s="6">
        <f t="shared" si="63"/>
        <v>1.1809613724299595</v>
      </c>
      <c r="S1997" s="6">
        <v>0.23996177699999999</v>
      </c>
      <c r="T1997" s="6">
        <v>6.0303689010000001</v>
      </c>
      <c r="U1997" s="6">
        <v>0.72987867100000003</v>
      </c>
    </row>
    <row r="1998" spans="1:21" x14ac:dyDescent="0.25">
      <c r="A1998" s="1" t="s">
        <v>3462</v>
      </c>
      <c r="B1998" s="2">
        <v>1209</v>
      </c>
      <c r="C1998" s="2" t="s">
        <v>13433</v>
      </c>
      <c r="D1998" s="3">
        <v>1</v>
      </c>
      <c r="F1998" s="2">
        <v>0.99018645069411304</v>
      </c>
      <c r="G1998" s="2">
        <v>4.7151735747338698E-2</v>
      </c>
      <c r="H1998" s="2">
        <f t="shared" si="62"/>
        <v>1.0373381864414517</v>
      </c>
      <c r="J1998" s="6">
        <v>0.78751819262739498</v>
      </c>
      <c r="K1998" s="3">
        <v>0.14505877423133459</v>
      </c>
      <c r="L1998">
        <v>1</v>
      </c>
      <c r="N1998" s="6">
        <v>1.6109550752651673</v>
      </c>
      <c r="O1998" s="6">
        <v>1.0166105044098659</v>
      </c>
      <c r="P1998" s="6">
        <v>1.0059139776949355</v>
      </c>
      <c r="R1998" s="6">
        <f t="shared" si="63"/>
        <v>0.9121619121517176</v>
      </c>
      <c r="S1998" s="6">
        <v>-0.132638164</v>
      </c>
      <c r="T1998" s="6">
        <v>5.2297763850000001</v>
      </c>
      <c r="U1998" s="6">
        <v>0.868731107</v>
      </c>
    </row>
    <row r="1999" spans="1:21" x14ac:dyDescent="0.25">
      <c r="A1999" s="1" t="s">
        <v>10075</v>
      </c>
      <c r="B1999" s="2">
        <v>55311</v>
      </c>
      <c r="C1999" s="2" t="s">
        <v>13432</v>
      </c>
      <c r="D1999" s="3">
        <v>1</v>
      </c>
      <c r="F1999" s="2">
        <v>64.471617787719595</v>
      </c>
      <c r="G1999" s="2">
        <v>2.7472471082440202</v>
      </c>
      <c r="H1999" s="2">
        <f t="shared" si="62"/>
        <v>67.21886489596362</v>
      </c>
      <c r="J1999" s="6">
        <v>1.1313089098178737</v>
      </c>
      <c r="K1999" s="3">
        <v>0.64615012459030841</v>
      </c>
      <c r="L1999">
        <v>1</v>
      </c>
      <c r="N1999" s="6">
        <v>1.6039812329674015</v>
      </c>
      <c r="O1999" s="6">
        <v>0.7093719408648228</v>
      </c>
      <c r="P1999" s="6">
        <v>0.94330039709118907</v>
      </c>
      <c r="R1999" s="6">
        <f t="shared" si="63"/>
        <v>0.8602216860720584</v>
      </c>
      <c r="S1999" s="6">
        <v>-0.21721959299999999</v>
      </c>
      <c r="T1999" s="6">
        <v>5.5492628829999999</v>
      </c>
      <c r="U1999" s="6">
        <v>0.78105134799999998</v>
      </c>
    </row>
    <row r="2000" spans="1:21" x14ac:dyDescent="0.25">
      <c r="A2000" s="1" t="s">
        <v>9422</v>
      </c>
      <c r="B2000" s="2">
        <v>3823</v>
      </c>
      <c r="C2000" s="2" t="s">
        <v>13432</v>
      </c>
      <c r="D2000" s="3">
        <v>1</v>
      </c>
      <c r="F2000" s="2">
        <v>2.31043505161959</v>
      </c>
      <c r="G2000" s="2">
        <v>9.4303471494677396E-2</v>
      </c>
      <c r="H2000" s="2">
        <f t="shared" si="62"/>
        <v>2.4047385231142675</v>
      </c>
      <c r="J2000" s="6">
        <v>1.5478883969376813</v>
      </c>
      <c r="K2000" s="3">
        <v>1.5441848896805628</v>
      </c>
      <c r="L2000">
        <v>0</v>
      </c>
      <c r="N2000" s="6">
        <v>1.6459972957192814</v>
      </c>
      <c r="O2000" s="6">
        <v>0.87269883321186081</v>
      </c>
      <c r="P2000" s="6">
        <v>0.90343814919600307</v>
      </c>
      <c r="R2000" s="6">
        <f t="shared" si="63"/>
        <v>0.97920217794889541</v>
      </c>
      <c r="S2000" s="6">
        <v>-3.0321328000000002E-2</v>
      </c>
      <c r="T2000" s="6">
        <v>3.1656418149999999</v>
      </c>
      <c r="U2000" s="6">
        <v>0.97408945700000005</v>
      </c>
    </row>
    <row r="2001" spans="1:21" x14ac:dyDescent="0.25">
      <c r="A2001" s="1" t="s">
        <v>2455</v>
      </c>
      <c r="B2001" s="2">
        <v>612</v>
      </c>
      <c r="C2001" s="2" t="s">
        <v>13433</v>
      </c>
      <c r="D2001" s="3">
        <v>1</v>
      </c>
      <c r="F2001" s="2">
        <v>0.75442777195741895</v>
      </c>
      <c r="G2001" s="2">
        <v>0.14145520724201599</v>
      </c>
      <c r="H2001" s="2">
        <f t="shared" si="62"/>
        <v>0.89588297919943494</v>
      </c>
      <c r="J2001" s="6">
        <v>0.78046679302396782</v>
      </c>
      <c r="K2001" s="3">
        <v>0.27555519947980223</v>
      </c>
      <c r="L2001">
        <v>1</v>
      </c>
      <c r="N2001" s="6">
        <v>0.84070056526746517</v>
      </c>
      <c r="O2001" s="6">
        <v>0.91863035090816936</v>
      </c>
      <c r="P2001" s="6">
        <v>1.0558371738032033</v>
      </c>
      <c r="R2001" s="6">
        <f t="shared" si="63"/>
        <v>0.87443725027512664</v>
      </c>
      <c r="S2001" s="6">
        <v>-0.19357323500000001</v>
      </c>
      <c r="T2001" s="6">
        <v>9.4567259180000001</v>
      </c>
      <c r="U2001" s="6">
        <v>0.83293517800000005</v>
      </c>
    </row>
    <row r="2002" spans="1:21" x14ac:dyDescent="0.25">
      <c r="A2002" s="1" t="s">
        <v>2893</v>
      </c>
      <c r="B2002" s="2">
        <v>3112</v>
      </c>
      <c r="C2002" s="2" t="s">
        <v>13432</v>
      </c>
      <c r="D2002" s="3">
        <v>1</v>
      </c>
      <c r="F2002" s="2">
        <v>2.6404972018509598</v>
      </c>
      <c r="G2002" s="2">
        <v>0.14145520724201599</v>
      </c>
      <c r="H2002" s="2">
        <f t="shared" si="62"/>
        <v>2.7819524090929759</v>
      </c>
      <c r="J2002" s="6">
        <v>1.3803040932002477</v>
      </c>
      <c r="K2002" s="3">
        <v>0.92847443631181703</v>
      </c>
      <c r="L2002">
        <v>1</v>
      </c>
      <c r="N2002" s="6">
        <v>1.6422227153801732</v>
      </c>
      <c r="O2002" s="6">
        <v>0.84097816238392187</v>
      </c>
      <c r="P2002" s="6">
        <v>0.77262137495914063</v>
      </c>
      <c r="R2002" s="6">
        <f t="shared" si="63"/>
        <v>1.493174812528083</v>
      </c>
      <c r="S2002" s="6">
        <v>0.57838307799999999</v>
      </c>
      <c r="T2002" s="6">
        <v>4.6281900169999997</v>
      </c>
      <c r="U2002" s="6">
        <v>0.41827543900000003</v>
      </c>
    </row>
    <row r="2003" spans="1:21" x14ac:dyDescent="0.25">
      <c r="A2003" s="1" t="s">
        <v>3445</v>
      </c>
      <c r="B2003" s="2">
        <v>5361</v>
      </c>
      <c r="C2003" s="2" t="s">
        <v>13433</v>
      </c>
      <c r="D2003" s="3">
        <v>1</v>
      </c>
      <c r="F2003" s="2">
        <v>6.5540912688800796</v>
      </c>
      <c r="G2003" s="2">
        <v>1.5088555439148299</v>
      </c>
      <c r="H2003" s="2">
        <f t="shared" si="62"/>
        <v>8.0629468127949089</v>
      </c>
      <c r="J2003" s="6">
        <v>1.0303036743300331</v>
      </c>
      <c r="K2003" s="3">
        <v>0.38752537651913299</v>
      </c>
      <c r="L2003">
        <v>1</v>
      </c>
      <c r="N2003" s="6">
        <v>2.2857706009542604</v>
      </c>
      <c r="O2003" s="6">
        <v>0.92059012436934562</v>
      </c>
      <c r="P2003" s="6">
        <v>1.065887178602537</v>
      </c>
      <c r="R2003" s="6">
        <f t="shared" si="63"/>
        <v>1.2081063607412468</v>
      </c>
      <c r="S2003" s="6">
        <v>0.27274747399999999</v>
      </c>
      <c r="T2003" s="6">
        <v>4.761099067</v>
      </c>
      <c r="U2003" s="6">
        <v>0.71009283400000001</v>
      </c>
    </row>
    <row r="2004" spans="1:21" x14ac:dyDescent="0.25">
      <c r="A2004" s="1" t="s">
        <v>3469</v>
      </c>
      <c r="B2004" s="2">
        <v>952</v>
      </c>
      <c r="C2004" s="2" t="s">
        <v>13433</v>
      </c>
      <c r="D2004" s="3">
        <v>1</v>
      </c>
      <c r="F2004" s="2">
        <v>0.14145520724201599</v>
      </c>
      <c r="G2004" s="2">
        <v>0.47151735747338702</v>
      </c>
      <c r="H2004" s="2">
        <f t="shared" si="62"/>
        <v>0.61297256471540296</v>
      </c>
      <c r="J2004" s="6">
        <v>0.50443790154003887</v>
      </c>
      <c r="K2004" s="3">
        <v>0.20122859983095526</v>
      </c>
      <c r="L2004">
        <v>1</v>
      </c>
      <c r="N2004" s="6">
        <v>0.4824474851757885</v>
      </c>
      <c r="O2004" s="6">
        <v>1.2031693462558233</v>
      </c>
      <c r="P2004" s="6">
        <v>1.4526881781622998</v>
      </c>
      <c r="R2004" s="6">
        <f t="shared" si="63"/>
        <v>0.60008997967613764</v>
      </c>
      <c r="S2004" s="6">
        <v>-0.73674925499999999</v>
      </c>
      <c r="T2004" s="6">
        <v>2.7555448170000001</v>
      </c>
      <c r="U2004" s="6">
        <v>0.57014092900000002</v>
      </c>
    </row>
    <row r="2005" spans="1:21" x14ac:dyDescent="0.25">
      <c r="A2005" s="1" t="s">
        <v>12850</v>
      </c>
      <c r="B2005" s="2">
        <v>6161</v>
      </c>
      <c r="C2005" s="2" t="s">
        <v>13432</v>
      </c>
      <c r="D2005" s="3">
        <v>1</v>
      </c>
      <c r="F2005" s="2">
        <v>8.8786208112068401</v>
      </c>
      <c r="G2005" s="2">
        <v>1.1975231109386599</v>
      </c>
      <c r="H2005" s="2">
        <f t="shared" si="62"/>
        <v>10.0761439221455</v>
      </c>
      <c r="J2005" s="6">
        <v>0.68728048029191047</v>
      </c>
      <c r="K2005" s="3">
        <v>0.1239608738441523</v>
      </c>
      <c r="L2005">
        <v>1</v>
      </c>
      <c r="N2005" s="6">
        <v>1.4648048639074218</v>
      </c>
      <c r="O2005" s="6">
        <v>0.83691826816012505</v>
      </c>
      <c r="P2005" s="6">
        <v>1.1602249783429204</v>
      </c>
      <c r="R2005" s="6">
        <f t="shared" si="63"/>
        <v>0.79092178313951222</v>
      </c>
      <c r="S2005" s="6">
        <v>-0.33839306600000002</v>
      </c>
      <c r="T2005" s="6">
        <v>7.9036812080000001</v>
      </c>
      <c r="U2005" s="6">
        <v>0.66372913300000003</v>
      </c>
    </row>
    <row r="2006" spans="1:21" x14ac:dyDescent="0.25">
      <c r="A2006" s="1" t="s">
        <v>2628</v>
      </c>
      <c r="B2006" s="2">
        <v>2219</v>
      </c>
      <c r="C2006" s="2" t="s">
        <v>13433</v>
      </c>
      <c r="D2006" s="3">
        <v>1</v>
      </c>
      <c r="F2006" s="2">
        <v>0</v>
      </c>
      <c r="G2006" s="2">
        <v>0.37721388597870897</v>
      </c>
      <c r="H2006" s="2">
        <f t="shared" si="62"/>
        <v>0.37721388597870897</v>
      </c>
      <c r="J2006" s="7" t="s">
        <v>13433</v>
      </c>
      <c r="K2006" s="8" t="s">
        <v>13433</v>
      </c>
      <c r="L2006" s="9" t="s">
        <v>13433</v>
      </c>
      <c r="N2006" s="7" t="s">
        <v>13433</v>
      </c>
      <c r="O2006" s="7" t="s">
        <v>13433</v>
      </c>
      <c r="P2006" s="7" t="s">
        <v>13433</v>
      </c>
      <c r="R2006" s="6">
        <f t="shared" si="63"/>
        <v>2.6703334584356155</v>
      </c>
      <c r="S2006" s="6">
        <v>1.41701991</v>
      </c>
      <c r="T2006" s="6">
        <v>-1.2847559230000001</v>
      </c>
      <c r="U2006" s="6">
        <v>1</v>
      </c>
    </row>
    <row r="2007" spans="1:21" x14ac:dyDescent="0.25">
      <c r="A2007" s="1" t="s">
        <v>12546</v>
      </c>
      <c r="B2007" s="2">
        <v>4937</v>
      </c>
      <c r="C2007" s="2" t="s">
        <v>13432</v>
      </c>
      <c r="D2007" s="3">
        <v>1</v>
      </c>
      <c r="F2007" s="2">
        <v>2.5199983216077699</v>
      </c>
      <c r="G2007" s="2">
        <v>5.2390817497043003E-2</v>
      </c>
      <c r="H2007" s="2">
        <f t="shared" si="62"/>
        <v>2.5723891391048128</v>
      </c>
      <c r="J2007" s="6">
        <v>0.93788578282143831</v>
      </c>
      <c r="K2007" s="3">
        <v>0.35399487636177379</v>
      </c>
      <c r="L2007">
        <v>1</v>
      </c>
      <c r="N2007" s="6">
        <v>1.8279849569710609</v>
      </c>
      <c r="O2007" s="6">
        <v>0.71666718587887324</v>
      </c>
      <c r="P2007" s="6">
        <v>1.2870465781913536</v>
      </c>
      <c r="R2007" s="6">
        <f t="shared" si="63"/>
        <v>0.92102931307964464</v>
      </c>
      <c r="S2007" s="6">
        <v>-0.118681022</v>
      </c>
      <c r="T2007" s="6">
        <v>3.802899536</v>
      </c>
      <c r="U2007" s="6">
        <v>0.87588119600000003</v>
      </c>
    </row>
    <row r="2008" spans="1:21" x14ac:dyDescent="0.25">
      <c r="A2008" s="1" t="s">
        <v>13992</v>
      </c>
      <c r="B2008" s="2">
        <v>1377</v>
      </c>
      <c r="C2008" s="2" t="s">
        <v>13432</v>
      </c>
      <c r="D2008" s="3">
        <v>1</v>
      </c>
      <c r="F2008" s="2">
        <v>0</v>
      </c>
      <c r="G2008" s="2">
        <v>0</v>
      </c>
      <c r="H2008" s="2">
        <f t="shared" si="62"/>
        <v>0</v>
      </c>
      <c r="J2008" s="7" t="s">
        <v>13433</v>
      </c>
      <c r="K2008" s="8" t="s">
        <v>13433</v>
      </c>
      <c r="L2008" s="9" t="s">
        <v>13433</v>
      </c>
      <c r="N2008" s="7" t="s">
        <v>13433</v>
      </c>
      <c r="O2008" s="7" t="s">
        <v>13433</v>
      </c>
      <c r="P2008" s="7" t="s">
        <v>13433</v>
      </c>
      <c r="R2008" s="6">
        <f t="shared" si="63"/>
        <v>1.0000000000000036</v>
      </c>
      <c r="S2008" s="6">
        <v>5.1300000000000001E-15</v>
      </c>
      <c r="T2008" s="6">
        <v>-1.3655442069999999</v>
      </c>
      <c r="U2008" s="6">
        <v>1</v>
      </c>
    </row>
    <row r="2009" spans="1:21" x14ac:dyDescent="0.25">
      <c r="A2009" s="1" t="s">
        <v>930</v>
      </c>
      <c r="B2009" s="2">
        <v>1924</v>
      </c>
      <c r="C2009" s="2" t="s">
        <v>13432</v>
      </c>
      <c r="D2009" s="3">
        <v>1</v>
      </c>
      <c r="F2009" s="2">
        <v>1.1316416579361199</v>
      </c>
      <c r="G2009" s="2">
        <v>0</v>
      </c>
      <c r="H2009" s="2">
        <f t="shared" si="62"/>
        <v>1.1316416579361199</v>
      </c>
      <c r="J2009" s="6">
        <v>1.4942619686749954</v>
      </c>
      <c r="K2009" s="3">
        <v>1.0689050676548955</v>
      </c>
      <c r="L2009">
        <v>1</v>
      </c>
      <c r="N2009" s="6">
        <v>1.1096292118215021</v>
      </c>
      <c r="O2009" s="6">
        <v>0.81930103157559897</v>
      </c>
      <c r="P2009" s="6">
        <v>1.3333333341001707</v>
      </c>
      <c r="R2009" s="6">
        <f t="shared" si="63"/>
        <v>1.2597947193151922</v>
      </c>
      <c r="S2009" s="6">
        <v>0.33318866899999999</v>
      </c>
      <c r="T2009" s="6">
        <v>2.7743994430000001</v>
      </c>
      <c r="U2009" s="6">
        <v>0.71796655099999995</v>
      </c>
    </row>
    <row r="2010" spans="1:21" x14ac:dyDescent="0.25">
      <c r="A2010" s="1" t="s">
        <v>11698</v>
      </c>
      <c r="B2010" s="2">
        <v>478</v>
      </c>
      <c r="C2010" s="2" t="s">
        <v>13433</v>
      </c>
      <c r="D2010" s="3">
        <v>1</v>
      </c>
      <c r="F2010" s="2">
        <v>0.33006215023137098</v>
      </c>
      <c r="G2010" s="2">
        <v>4.7151735747338698E-2</v>
      </c>
      <c r="H2010" s="2">
        <f t="shared" si="62"/>
        <v>0.3772138859787097</v>
      </c>
      <c r="J2010" s="6">
        <v>0.90029688079633718</v>
      </c>
      <c r="K2010" s="3">
        <v>0.30727494345536843</v>
      </c>
      <c r="L2010">
        <v>1</v>
      </c>
      <c r="N2010" s="6">
        <v>1.0001101117785809</v>
      </c>
      <c r="O2010" s="6">
        <v>0.90700458464112721</v>
      </c>
      <c r="P2010" s="7" t="s">
        <v>13433</v>
      </c>
      <c r="R2010" s="6">
        <f t="shared" si="63"/>
        <v>0.98205537638751261</v>
      </c>
      <c r="S2010" s="6">
        <v>-2.6123717000000001E-2</v>
      </c>
      <c r="T2010" s="6">
        <v>6.6484491539999997</v>
      </c>
      <c r="U2010" s="6">
        <v>0.97911880399999995</v>
      </c>
    </row>
    <row r="2011" spans="1:21" x14ac:dyDescent="0.25">
      <c r="A2011" s="1" t="s">
        <v>931</v>
      </c>
      <c r="B2011" s="2">
        <v>2350</v>
      </c>
      <c r="C2011" s="2" t="s">
        <v>13432</v>
      </c>
      <c r="D2011" s="3">
        <v>1</v>
      </c>
      <c r="F2011" s="2">
        <v>0.89588297919943605</v>
      </c>
      <c r="G2011" s="2">
        <v>4.7151735747338698E-2</v>
      </c>
      <c r="H2011" s="2">
        <f t="shared" si="62"/>
        <v>0.94303471494677471</v>
      </c>
      <c r="J2011" s="6">
        <v>1.3933261297187873</v>
      </c>
      <c r="K2011" s="3">
        <v>1.1321648692682047</v>
      </c>
      <c r="L2011">
        <v>0</v>
      </c>
      <c r="N2011" s="6">
        <v>1.14771717116012</v>
      </c>
      <c r="O2011" s="6">
        <v>0.79623353651337159</v>
      </c>
      <c r="P2011" s="6">
        <v>0.96487982253589355</v>
      </c>
      <c r="R2011" s="6">
        <f t="shared" si="63"/>
        <v>1.2009605781726198</v>
      </c>
      <c r="S2011" s="6">
        <v>0.26418879499999998</v>
      </c>
      <c r="T2011" s="6">
        <v>2.584525948</v>
      </c>
      <c r="U2011" s="6">
        <v>0.76386723999999995</v>
      </c>
    </row>
    <row r="2012" spans="1:21" x14ac:dyDescent="0.25">
      <c r="A2012" s="1" t="s">
        <v>932</v>
      </c>
      <c r="B2012" s="2">
        <v>934</v>
      </c>
      <c r="C2012" s="2" t="s">
        <v>13432</v>
      </c>
      <c r="D2012" s="3">
        <v>1</v>
      </c>
      <c r="F2012" s="2">
        <v>0</v>
      </c>
      <c r="G2012" s="2">
        <v>0</v>
      </c>
      <c r="H2012" s="2">
        <f t="shared" si="62"/>
        <v>0</v>
      </c>
      <c r="J2012" s="7" t="s">
        <v>13433</v>
      </c>
      <c r="K2012" s="8" t="s">
        <v>13433</v>
      </c>
      <c r="L2012" s="9" t="s">
        <v>13433</v>
      </c>
      <c r="N2012" s="6">
        <v>0</v>
      </c>
      <c r="O2012" s="7" t="s">
        <v>13433</v>
      </c>
      <c r="P2012" s="7" t="s">
        <v>13433</v>
      </c>
      <c r="R2012" s="6">
        <f t="shared" si="63"/>
        <v>1.0153584745413162</v>
      </c>
      <c r="S2012" s="6">
        <v>2.1989163999999999E-2</v>
      </c>
      <c r="T2012" s="6">
        <v>-0.49914863900000001</v>
      </c>
      <c r="U2012" s="6">
        <v>1</v>
      </c>
    </row>
    <row r="2013" spans="1:21" x14ac:dyDescent="0.25">
      <c r="A2013" s="1" t="s">
        <v>9229</v>
      </c>
      <c r="B2013" s="2">
        <v>1076</v>
      </c>
      <c r="C2013" s="2" t="s">
        <v>13433</v>
      </c>
      <c r="D2013" s="3">
        <v>1</v>
      </c>
      <c r="F2013" s="2">
        <v>0.80282034285600401</v>
      </c>
      <c r="G2013" s="2">
        <v>0.34723727830421702</v>
      </c>
      <c r="H2013" s="2">
        <f t="shared" si="62"/>
        <v>1.1500576211602209</v>
      </c>
      <c r="J2013" s="6">
        <v>1.1416517429796036</v>
      </c>
      <c r="K2013" s="3">
        <v>0.59301816788986983</v>
      </c>
      <c r="L2013">
        <v>1</v>
      </c>
      <c r="N2013" s="6">
        <v>1.0205984129650645</v>
      </c>
      <c r="O2013" s="6">
        <v>1.06807330457963</v>
      </c>
      <c r="P2013" s="6">
        <v>1.1891739972543982</v>
      </c>
      <c r="R2013" s="6">
        <f t="shared" si="63"/>
        <v>1.0670114369307075</v>
      </c>
      <c r="S2013" s="6">
        <v>9.3575640000000002E-2</v>
      </c>
      <c r="T2013" s="6">
        <v>4.717468609</v>
      </c>
      <c r="U2013" s="6">
        <v>0.89106249500000001</v>
      </c>
    </row>
    <row r="2014" spans="1:21" x14ac:dyDescent="0.25">
      <c r="A2014" s="1" t="s">
        <v>934</v>
      </c>
      <c r="B2014" s="2">
        <v>789</v>
      </c>
      <c r="C2014" s="2" t="s">
        <v>13432</v>
      </c>
      <c r="D2014" s="3">
        <v>1</v>
      </c>
      <c r="F2014" s="2">
        <v>0.47151735747338702</v>
      </c>
      <c r="G2014" s="2">
        <v>0.28291041448403198</v>
      </c>
      <c r="H2014" s="2">
        <f t="shared" si="62"/>
        <v>0.75442777195741906</v>
      </c>
      <c r="J2014" s="6">
        <v>0.86555911279581388</v>
      </c>
      <c r="K2014" s="3">
        <v>0.17163548097661624</v>
      </c>
      <c r="L2014">
        <v>1</v>
      </c>
      <c r="N2014" s="6">
        <v>1.1369781458769588</v>
      </c>
      <c r="O2014" s="6">
        <v>0.75458028202092853</v>
      </c>
      <c r="P2014" s="6">
        <v>0.98686635989187077</v>
      </c>
      <c r="R2014" s="6">
        <f t="shared" si="63"/>
        <v>1.132003062331014</v>
      </c>
      <c r="S2014" s="6">
        <v>0.178877861</v>
      </c>
      <c r="T2014" s="6">
        <v>7.6024252710000004</v>
      </c>
      <c r="U2014" s="6">
        <v>0.84009163799999997</v>
      </c>
    </row>
    <row r="2015" spans="1:21" x14ac:dyDescent="0.25">
      <c r="A2015" s="1" t="s">
        <v>10273</v>
      </c>
      <c r="B2015" s="2">
        <v>7550</v>
      </c>
      <c r="C2015" s="2" t="s">
        <v>13433</v>
      </c>
      <c r="D2015" s="3">
        <v>1</v>
      </c>
      <c r="F2015" s="2">
        <v>16.078741889842501</v>
      </c>
      <c r="G2015" s="2">
        <v>9.4303471494677396E-2</v>
      </c>
      <c r="H2015" s="2">
        <f t="shared" si="62"/>
        <v>16.173045361337177</v>
      </c>
      <c r="J2015" s="6">
        <v>1.2992078859885043</v>
      </c>
      <c r="K2015" s="3">
        <v>0.7844409575238056</v>
      </c>
      <c r="L2015">
        <v>1</v>
      </c>
      <c r="N2015" s="6">
        <v>3.0472005571009184</v>
      </c>
      <c r="O2015" s="6">
        <v>0.79784840219978481</v>
      </c>
      <c r="P2015" s="6">
        <v>1.023928186746129</v>
      </c>
      <c r="R2015" s="6">
        <f t="shared" si="63"/>
        <v>1.3087856815264081</v>
      </c>
      <c r="S2015" s="6">
        <v>0.38822887</v>
      </c>
      <c r="T2015" s="6">
        <v>6.2662760369999999</v>
      </c>
      <c r="U2015" s="6">
        <v>0.61657406699999995</v>
      </c>
    </row>
    <row r="2016" spans="1:21" x14ac:dyDescent="0.25">
      <c r="A2016" s="1" t="s">
        <v>9845</v>
      </c>
      <c r="B2016" s="2">
        <v>1252</v>
      </c>
      <c r="C2016" s="2" t="s">
        <v>13432</v>
      </c>
      <c r="D2016" s="3">
        <v>1</v>
      </c>
      <c r="F2016" s="2">
        <v>4.7151735747338698E-2</v>
      </c>
      <c r="G2016" s="2">
        <v>9.4303471494677396E-2</v>
      </c>
      <c r="H2016" s="2">
        <f t="shared" si="62"/>
        <v>0.1414552072420161</v>
      </c>
      <c r="J2016" s="6">
        <v>0.64552601034244839</v>
      </c>
      <c r="K2016" s="3">
        <v>0.20297884332967003</v>
      </c>
      <c r="L2016">
        <v>1</v>
      </c>
      <c r="N2016" s="6">
        <v>1.7179837219329885</v>
      </c>
      <c r="O2016" s="6">
        <v>1.3344241848349767</v>
      </c>
      <c r="P2016" s="7" t="s">
        <v>13433</v>
      </c>
      <c r="R2016" s="6">
        <f t="shared" si="63"/>
        <v>0.68751539921642169</v>
      </c>
      <c r="S2016" s="6">
        <v>-0.54053606700000001</v>
      </c>
      <c r="T2016" s="6">
        <v>4.5152180660000001</v>
      </c>
      <c r="U2016" s="6">
        <v>0.56197405700000003</v>
      </c>
    </row>
    <row r="2017" spans="1:21" x14ac:dyDescent="0.25">
      <c r="A2017" s="1" t="s">
        <v>2672</v>
      </c>
      <c r="B2017" s="2">
        <v>3370</v>
      </c>
      <c r="C2017" s="2" t="s">
        <v>13433</v>
      </c>
      <c r="D2017" s="3">
        <v>1</v>
      </c>
      <c r="F2017" s="2">
        <v>0.37721388597870897</v>
      </c>
      <c r="G2017" s="2">
        <v>0.34774405113662299</v>
      </c>
      <c r="H2017" s="2">
        <f t="shared" si="62"/>
        <v>0.72495793711533196</v>
      </c>
      <c r="J2017" s="6">
        <v>0.74763606679072725</v>
      </c>
      <c r="K2017" s="3">
        <v>0.28579368833067104</v>
      </c>
      <c r="L2017">
        <v>1</v>
      </c>
      <c r="N2017" s="6">
        <v>2.5669847233357492</v>
      </c>
      <c r="O2017" s="6">
        <v>1.1279712629377878</v>
      </c>
      <c r="P2017" s="6">
        <v>1.5450795894698175</v>
      </c>
      <c r="R2017" s="6">
        <f t="shared" si="63"/>
        <v>0.81566035782035284</v>
      </c>
      <c r="S2017" s="6">
        <v>-0.29395955800000001</v>
      </c>
      <c r="T2017" s="6">
        <v>5.8251822339999997</v>
      </c>
      <c r="U2017" s="6">
        <v>0.72121357799999997</v>
      </c>
    </row>
    <row r="2018" spans="1:21" x14ac:dyDescent="0.25">
      <c r="A2018" s="1" t="s">
        <v>8494</v>
      </c>
      <c r="B2018" s="2">
        <v>61877</v>
      </c>
      <c r="C2018" s="2" t="s">
        <v>13432</v>
      </c>
      <c r="D2018" s="3">
        <v>1</v>
      </c>
      <c r="F2018" s="2">
        <v>55.059180205752099</v>
      </c>
      <c r="G2018" s="2">
        <v>7.5298838742044998</v>
      </c>
      <c r="H2018" s="2">
        <f t="shared" si="62"/>
        <v>62.5890640799566</v>
      </c>
      <c r="J2018" s="6">
        <v>1.0298596329874543</v>
      </c>
      <c r="K2018" s="3">
        <v>0.44068376966081285</v>
      </c>
      <c r="L2018">
        <v>1</v>
      </c>
      <c r="N2018" s="6">
        <v>2.2933296398600378</v>
      </c>
      <c r="O2018" s="6">
        <v>0.80298040783717672</v>
      </c>
      <c r="P2018" s="6">
        <v>1.0568115840470258</v>
      </c>
      <c r="R2018" s="6">
        <f t="shared" si="63"/>
        <v>0.76642563951782483</v>
      </c>
      <c r="S2018" s="6">
        <v>-0.38378226999999998</v>
      </c>
      <c r="T2018" s="6">
        <v>6.9279914180000004</v>
      </c>
      <c r="U2018" s="6">
        <v>0.67982204700000004</v>
      </c>
    </row>
    <row r="2019" spans="1:21" x14ac:dyDescent="0.25">
      <c r="A2019" s="1" t="s">
        <v>4589</v>
      </c>
      <c r="B2019" s="2">
        <v>4755</v>
      </c>
      <c r="C2019" s="2" t="s">
        <v>13433</v>
      </c>
      <c r="D2019" s="3">
        <v>1</v>
      </c>
      <c r="F2019" s="2">
        <v>0.10019743846309399</v>
      </c>
      <c r="G2019" s="2">
        <v>1.59240140291632</v>
      </c>
      <c r="H2019" s="2">
        <f t="shared" si="62"/>
        <v>1.692598841379414</v>
      </c>
      <c r="J2019" s="7" t="s">
        <v>13433</v>
      </c>
      <c r="K2019" s="8" t="s">
        <v>13433</v>
      </c>
      <c r="L2019" s="9" t="s">
        <v>13433</v>
      </c>
      <c r="N2019" s="7" t="s">
        <v>13433</v>
      </c>
      <c r="O2019" s="6">
        <v>0</v>
      </c>
      <c r="P2019" s="7" t="s">
        <v>13433</v>
      </c>
      <c r="R2019" s="6">
        <f t="shared" si="63"/>
        <v>0.37105998789964956</v>
      </c>
      <c r="S2019" s="6">
        <v>-1.4302756539999999</v>
      </c>
      <c r="T2019" s="6">
        <v>-1.282753381</v>
      </c>
      <c r="U2019" s="6">
        <v>1</v>
      </c>
    </row>
    <row r="2020" spans="1:21" x14ac:dyDescent="0.25">
      <c r="A2020" s="1" t="s">
        <v>10636</v>
      </c>
      <c r="B2020" s="2">
        <v>1018</v>
      </c>
      <c r="C2020" s="2" t="s">
        <v>13432</v>
      </c>
      <c r="D2020" s="3">
        <v>1</v>
      </c>
      <c r="F2020" s="2">
        <v>0.89588297919943605</v>
      </c>
      <c r="G2020" s="2">
        <v>0</v>
      </c>
      <c r="H2020" s="2">
        <f t="shared" si="62"/>
        <v>0.89588297919943605</v>
      </c>
      <c r="J2020" s="6">
        <v>0.95358303716522608</v>
      </c>
      <c r="K2020" s="3">
        <v>0.11913397437390513</v>
      </c>
      <c r="L2020">
        <v>1</v>
      </c>
      <c r="N2020" s="6">
        <v>1.2655506455773706</v>
      </c>
      <c r="O2020" s="6">
        <v>0.97972361121251694</v>
      </c>
      <c r="P2020" s="6">
        <v>1.1449462362359606</v>
      </c>
      <c r="R2020" s="6">
        <f t="shared" si="63"/>
        <v>1.1662547047356906</v>
      </c>
      <c r="S2020" s="6">
        <v>0.22188290099999999</v>
      </c>
      <c r="T2020" s="6">
        <v>7.5354721849999997</v>
      </c>
      <c r="U2020" s="6">
        <v>0.79511578900000002</v>
      </c>
    </row>
    <row r="2021" spans="1:21" x14ac:dyDescent="0.25">
      <c r="A2021" s="1" t="s">
        <v>3040</v>
      </c>
      <c r="B2021" s="2">
        <v>1556</v>
      </c>
      <c r="C2021" s="2" t="s">
        <v>13432</v>
      </c>
      <c r="D2021" s="3">
        <v>1</v>
      </c>
      <c r="F2021" s="2">
        <v>1.08448992218879</v>
      </c>
      <c r="G2021" s="2">
        <v>0</v>
      </c>
      <c r="H2021" s="2">
        <f t="shared" si="62"/>
        <v>1.08448992218879</v>
      </c>
      <c r="J2021" s="6">
        <v>0.65304601694631947</v>
      </c>
      <c r="K2021" s="3">
        <v>0.24790071154347165</v>
      </c>
      <c r="L2021">
        <v>1</v>
      </c>
      <c r="N2021" s="6">
        <v>1.1352642103896118</v>
      </c>
      <c r="O2021" s="6">
        <v>0.81418138589173616</v>
      </c>
      <c r="P2021" s="6">
        <v>1.0874893326582535</v>
      </c>
      <c r="R2021" s="6">
        <f t="shared" si="63"/>
        <v>0.72377260678759703</v>
      </c>
      <c r="S2021" s="6">
        <v>-0.466391589</v>
      </c>
      <c r="T2021" s="6">
        <v>5.9979771130000001</v>
      </c>
      <c r="U2021" s="6">
        <v>0.51607933699999997</v>
      </c>
    </row>
    <row r="2022" spans="1:21" x14ac:dyDescent="0.25">
      <c r="A2022" s="1" t="s">
        <v>8338</v>
      </c>
      <c r="B2022" s="2">
        <v>6025</v>
      </c>
      <c r="C2022" s="2" t="s">
        <v>13432</v>
      </c>
      <c r="D2022" s="3">
        <v>1</v>
      </c>
      <c r="F2022" s="2">
        <v>9.7077103009226798E-2</v>
      </c>
      <c r="G2022" s="2">
        <v>2.5881438733109899E-2</v>
      </c>
      <c r="H2022" s="2">
        <f t="shared" si="62"/>
        <v>0.1229585417423367</v>
      </c>
      <c r="J2022" s="7" t="s">
        <v>13433</v>
      </c>
      <c r="K2022" s="8" t="s">
        <v>13433</v>
      </c>
      <c r="L2022" s="9" t="s">
        <v>13433</v>
      </c>
      <c r="N2022" s="6">
        <v>0</v>
      </c>
      <c r="O2022" s="7" t="s">
        <v>13433</v>
      </c>
      <c r="P2022" s="7" t="s">
        <v>13433</v>
      </c>
      <c r="R2022" s="6">
        <f t="shared" si="63"/>
        <v>0.49414588783238944</v>
      </c>
      <c r="S2022" s="6">
        <v>-1.0169910600000001</v>
      </c>
      <c r="T2022" s="6">
        <v>-0.86356535400000001</v>
      </c>
      <c r="U2022" s="6">
        <v>0.67246763099999995</v>
      </c>
    </row>
    <row r="2023" spans="1:21" x14ac:dyDescent="0.25">
      <c r="A2023" s="1" t="s">
        <v>5827</v>
      </c>
      <c r="B2023" s="2">
        <v>16387</v>
      </c>
      <c r="C2023" s="2" t="s">
        <v>13432</v>
      </c>
      <c r="D2023" s="3">
        <v>1</v>
      </c>
      <c r="F2023" s="2">
        <v>0.30291418116472102</v>
      </c>
      <c r="G2023" s="2">
        <v>0.71627773121639104</v>
      </c>
      <c r="H2023" s="2">
        <f t="shared" si="62"/>
        <v>1.0191919123811122</v>
      </c>
      <c r="J2023" s="7" t="s">
        <v>13433</v>
      </c>
      <c r="K2023" s="8" t="s">
        <v>13433</v>
      </c>
      <c r="L2023" s="9" t="s">
        <v>13433</v>
      </c>
      <c r="N2023" s="6">
        <v>0</v>
      </c>
      <c r="O2023" s="7" t="s">
        <v>13433</v>
      </c>
      <c r="P2023" s="7" t="s">
        <v>13433</v>
      </c>
      <c r="R2023" s="6">
        <f t="shared" si="63"/>
        <v>1.7946424651472126</v>
      </c>
      <c r="S2023" s="6">
        <v>0.84369645400000004</v>
      </c>
      <c r="T2023" s="6">
        <v>-1.4554900000000001E-2</v>
      </c>
      <c r="U2023" s="6">
        <v>0.66464923499999995</v>
      </c>
    </row>
    <row r="2024" spans="1:21" x14ac:dyDescent="0.25">
      <c r="A2024" s="1" t="s">
        <v>8912</v>
      </c>
      <c r="B2024" s="2">
        <v>3522</v>
      </c>
      <c r="C2024" s="2" t="s">
        <v>13432</v>
      </c>
      <c r="D2024" s="3">
        <v>1</v>
      </c>
      <c r="F2024" s="2">
        <v>1.6031590154095099</v>
      </c>
      <c r="G2024" s="2">
        <v>0</v>
      </c>
      <c r="H2024" s="2">
        <f t="shared" si="62"/>
        <v>1.6031590154095099</v>
      </c>
      <c r="J2024" s="6">
        <v>1.5334921531807035</v>
      </c>
      <c r="K2024" s="3">
        <v>2.0665526748745617</v>
      </c>
      <c r="L2024">
        <v>0</v>
      </c>
      <c r="N2024" s="6">
        <v>3.2352360648275345</v>
      </c>
      <c r="O2024" s="6">
        <v>0.77059291909530858</v>
      </c>
      <c r="P2024" s="6">
        <v>1.0622854220427842</v>
      </c>
      <c r="R2024" s="6">
        <f t="shared" si="63"/>
        <v>1.3611224149450487</v>
      </c>
      <c r="S2024" s="6">
        <v>0.44479682399999998</v>
      </c>
      <c r="T2024" s="6">
        <v>3.71041401</v>
      </c>
      <c r="U2024" s="6">
        <v>0.68014551899999998</v>
      </c>
    </row>
    <row r="2025" spans="1:21" x14ac:dyDescent="0.25">
      <c r="A2025" s="1" t="s">
        <v>10573</v>
      </c>
      <c r="B2025" s="2">
        <v>3472</v>
      </c>
      <c r="C2025" s="2" t="s">
        <v>13432</v>
      </c>
      <c r="D2025" s="3">
        <v>1</v>
      </c>
      <c r="F2025" s="2">
        <v>4.7151735747338698E-2</v>
      </c>
      <c r="G2025" s="2">
        <v>1.8546349393953201</v>
      </c>
      <c r="H2025" s="2">
        <f t="shared" si="62"/>
        <v>1.9017866751426589</v>
      </c>
      <c r="J2025" s="7" t="s">
        <v>13433</v>
      </c>
      <c r="K2025" s="8" t="s">
        <v>13433</v>
      </c>
      <c r="L2025" s="9" t="s">
        <v>13433</v>
      </c>
      <c r="N2025" s="6">
        <v>3.8595799122149366</v>
      </c>
      <c r="O2025" s="6">
        <v>0</v>
      </c>
      <c r="P2025" s="7" t="s">
        <v>13433</v>
      </c>
      <c r="R2025" s="6">
        <f t="shared" si="63"/>
        <v>0.85910326251928459</v>
      </c>
      <c r="S2025" s="6">
        <v>-0.219096544</v>
      </c>
      <c r="T2025" s="6">
        <v>-0.50502380599999996</v>
      </c>
      <c r="U2025" s="6">
        <v>1</v>
      </c>
    </row>
    <row r="2026" spans="1:21" x14ac:dyDescent="0.25">
      <c r="A2026" s="1" t="s">
        <v>942</v>
      </c>
      <c r="B2026" s="2">
        <v>23777</v>
      </c>
      <c r="C2026" s="2" t="s">
        <v>13433</v>
      </c>
      <c r="D2026" s="3">
        <v>1</v>
      </c>
      <c r="F2026" s="2">
        <v>28.1669874769727</v>
      </c>
      <c r="G2026" s="2">
        <v>3.1879812446950599</v>
      </c>
      <c r="H2026" s="2">
        <f t="shared" si="62"/>
        <v>31.35496872166776</v>
      </c>
      <c r="J2026" s="6">
        <v>1.2880025268150024</v>
      </c>
      <c r="K2026" s="3">
        <v>0.45812694273525156</v>
      </c>
      <c r="L2026">
        <v>1</v>
      </c>
      <c r="N2026" s="6">
        <v>2.2148725405096501</v>
      </c>
      <c r="O2026" s="6">
        <v>0.9625354766027564</v>
      </c>
      <c r="P2026" s="6">
        <v>0.92287475133364261</v>
      </c>
      <c r="R2026" s="6">
        <f t="shared" si="63"/>
        <v>1.3205252428612329</v>
      </c>
      <c r="S2026" s="6">
        <v>0.40111187999999998</v>
      </c>
      <c r="T2026" s="6">
        <v>4.1793779329999996</v>
      </c>
      <c r="U2026" s="6">
        <v>0.59677396500000002</v>
      </c>
    </row>
    <row r="2027" spans="1:21" x14ac:dyDescent="0.25">
      <c r="A2027" s="1" t="s">
        <v>8855</v>
      </c>
      <c r="B2027" s="2">
        <v>7341</v>
      </c>
      <c r="C2027" s="2" t="s">
        <v>13432</v>
      </c>
      <c r="D2027" s="3">
        <v>1</v>
      </c>
      <c r="F2027" s="2">
        <v>0.26488180963946101</v>
      </c>
      <c r="G2027" s="2">
        <v>0.36149664072959697</v>
      </c>
      <c r="H2027" s="2">
        <f t="shared" si="62"/>
        <v>0.62637845036905793</v>
      </c>
      <c r="J2027" s="6">
        <v>0.59677596587707571</v>
      </c>
      <c r="K2027" s="3">
        <v>0.2679247307163603</v>
      </c>
      <c r="L2027">
        <v>1</v>
      </c>
      <c r="N2027" s="6">
        <v>9.6489494610968229</v>
      </c>
      <c r="O2027" s="6">
        <v>1.5548650026684483</v>
      </c>
      <c r="P2027" s="6">
        <v>2.4524193282485531</v>
      </c>
      <c r="R2027" s="6">
        <f t="shared" si="63"/>
        <v>0.66947915017407289</v>
      </c>
      <c r="S2027" s="6">
        <v>-0.57888896899999998</v>
      </c>
      <c r="T2027" s="6">
        <v>1.027284898</v>
      </c>
      <c r="U2027" s="6">
        <v>0.57082159499999996</v>
      </c>
    </row>
    <row r="2028" spans="1:21" x14ac:dyDescent="0.25">
      <c r="A2028" s="1" t="s">
        <v>9737</v>
      </c>
      <c r="B2028" s="2">
        <v>1515</v>
      </c>
      <c r="C2028" s="2" t="s">
        <v>13433</v>
      </c>
      <c r="D2028" s="3">
        <v>1</v>
      </c>
      <c r="F2028" s="2">
        <v>0</v>
      </c>
      <c r="G2028" s="2">
        <v>0</v>
      </c>
      <c r="H2028" s="2">
        <f t="shared" si="62"/>
        <v>0</v>
      </c>
      <c r="J2028" s="7" t="s">
        <v>13433</v>
      </c>
      <c r="K2028" s="8" t="s">
        <v>13433</v>
      </c>
      <c r="L2028" s="9" t="s">
        <v>13433</v>
      </c>
      <c r="N2028" s="7" t="s">
        <v>13433</v>
      </c>
      <c r="O2028" s="7" t="s">
        <v>13433</v>
      </c>
      <c r="P2028" s="7" t="s">
        <v>13433</v>
      </c>
      <c r="R2028" s="6">
        <f t="shared" si="63"/>
        <v>2.6679675048882814</v>
      </c>
      <c r="S2028" s="6">
        <v>1.415741095</v>
      </c>
      <c r="T2028" s="6">
        <v>-1.2847559230000001</v>
      </c>
      <c r="U2028" s="6">
        <v>1</v>
      </c>
    </row>
    <row r="2029" spans="1:21" x14ac:dyDescent="0.25">
      <c r="A2029" s="1" t="s">
        <v>8783</v>
      </c>
      <c r="B2029" s="2">
        <v>2070</v>
      </c>
      <c r="C2029" s="2" t="s">
        <v>13433</v>
      </c>
      <c r="D2029" s="3">
        <v>1</v>
      </c>
      <c r="F2029" s="2">
        <v>0.268785305766647</v>
      </c>
      <c r="G2029" s="2">
        <v>0.239371603943307</v>
      </c>
      <c r="H2029" s="2">
        <f t="shared" si="62"/>
        <v>0.50815690970995397</v>
      </c>
      <c r="J2029" s="7" t="s">
        <v>13433</v>
      </c>
      <c r="K2029" s="8" t="s">
        <v>13433</v>
      </c>
      <c r="L2029" s="9" t="s">
        <v>13433</v>
      </c>
      <c r="N2029" s="7" t="s">
        <v>13433</v>
      </c>
      <c r="O2029" s="6">
        <v>0.96253548605064088</v>
      </c>
      <c r="P2029" s="7" t="s">
        <v>13433</v>
      </c>
      <c r="R2029" s="6">
        <f t="shared" si="63"/>
        <v>0.37361988834051918</v>
      </c>
      <c r="S2029" s="6">
        <v>-1.420356841</v>
      </c>
      <c r="T2029" s="6">
        <v>-1.282753381</v>
      </c>
      <c r="U2029" s="6">
        <v>1</v>
      </c>
    </row>
    <row r="2030" spans="1:21" x14ac:dyDescent="0.25">
      <c r="A2030" s="1" t="s">
        <v>8784</v>
      </c>
      <c r="B2030" s="2">
        <v>1279</v>
      </c>
      <c r="C2030" s="2" t="s">
        <v>13433</v>
      </c>
      <c r="D2030" s="3">
        <v>1</v>
      </c>
      <c r="F2030" s="2">
        <v>0</v>
      </c>
      <c r="G2030" s="2">
        <v>9.4303471494677396E-2</v>
      </c>
      <c r="H2030" s="2">
        <f t="shared" si="62"/>
        <v>9.4303471494677396E-2</v>
      </c>
      <c r="J2030" s="7" t="s">
        <v>13433</v>
      </c>
      <c r="K2030" s="8" t="s">
        <v>13433</v>
      </c>
      <c r="L2030" s="9" t="s">
        <v>13433</v>
      </c>
      <c r="N2030" s="6">
        <v>0</v>
      </c>
      <c r="O2030" s="7" t="s">
        <v>13433</v>
      </c>
      <c r="P2030" s="7" t="s">
        <v>13433</v>
      </c>
      <c r="R2030" s="6">
        <f t="shared" si="63"/>
        <v>1.0000000000000036</v>
      </c>
      <c r="S2030" s="6">
        <v>5.1300000000000001E-15</v>
      </c>
      <c r="T2030" s="6">
        <v>-1.3655442069999999</v>
      </c>
      <c r="U2030" s="6">
        <v>1</v>
      </c>
    </row>
    <row r="2031" spans="1:21" x14ac:dyDescent="0.25">
      <c r="A2031" s="1" t="s">
        <v>2440</v>
      </c>
      <c r="B2031" s="2">
        <v>1721</v>
      </c>
      <c r="C2031" s="2" t="s">
        <v>13432</v>
      </c>
      <c r="D2031" s="3">
        <v>1</v>
      </c>
      <c r="F2031" s="2">
        <v>4.7151735747338698E-2</v>
      </c>
      <c r="G2031" s="2">
        <v>4.7151735747338698E-2</v>
      </c>
      <c r="H2031" s="2">
        <f t="shared" si="62"/>
        <v>9.4303471494677396E-2</v>
      </c>
      <c r="J2031" s="7" t="s">
        <v>13433</v>
      </c>
      <c r="K2031" s="8" t="s">
        <v>13433</v>
      </c>
      <c r="L2031" s="9" t="s">
        <v>13433</v>
      </c>
      <c r="N2031" s="7" t="s">
        <v>13433</v>
      </c>
      <c r="O2031" s="6">
        <v>1.155042575042577</v>
      </c>
      <c r="P2031" s="7" t="s">
        <v>13433</v>
      </c>
      <c r="R2031" s="6">
        <f t="shared" si="63"/>
        <v>1.3797489666144769</v>
      </c>
      <c r="S2031" s="6">
        <v>0.464405805</v>
      </c>
      <c r="T2031" s="6">
        <v>0.36247901700000001</v>
      </c>
      <c r="U2031" s="6">
        <v>0.78112617399999995</v>
      </c>
    </row>
    <row r="2032" spans="1:21" x14ac:dyDescent="0.25">
      <c r="A2032" s="1" t="s">
        <v>11622</v>
      </c>
      <c r="B2032" s="2">
        <v>39651</v>
      </c>
      <c r="C2032" s="2" t="s">
        <v>13432</v>
      </c>
      <c r="D2032" s="3">
        <v>2.3411949999999999</v>
      </c>
      <c r="F2032" s="2">
        <v>73.056186320573104</v>
      </c>
      <c r="G2032" s="2">
        <v>1.09122588443841</v>
      </c>
      <c r="H2032" s="2">
        <f t="shared" si="62"/>
        <v>74.14741220501152</v>
      </c>
      <c r="J2032" s="6">
        <v>0.84622483927555048</v>
      </c>
      <c r="K2032" s="3">
        <v>0.25277729281847855</v>
      </c>
      <c r="L2032">
        <v>1</v>
      </c>
      <c r="N2032" s="6">
        <v>1.406985627161248</v>
      </c>
      <c r="O2032" s="6">
        <v>0.69167663105612642</v>
      </c>
      <c r="P2032" s="6">
        <v>1.0352535566313108</v>
      </c>
      <c r="R2032" s="6">
        <f t="shared" si="63"/>
        <v>0.87866168613664219</v>
      </c>
      <c r="S2032" s="6">
        <v>-0.18662030800000001</v>
      </c>
      <c r="T2032" s="6">
        <v>8.2119746819999992</v>
      </c>
      <c r="U2032" s="6">
        <v>0.80584918900000002</v>
      </c>
    </row>
    <row r="2033" spans="1:21" x14ac:dyDescent="0.25">
      <c r="A2033" s="1" t="s">
        <v>10878</v>
      </c>
      <c r="B2033" s="2">
        <v>753</v>
      </c>
      <c r="C2033" s="2" t="s">
        <v>13432</v>
      </c>
      <c r="D2033" s="3">
        <v>1</v>
      </c>
      <c r="F2033" s="2">
        <v>5.0923874607125796</v>
      </c>
      <c r="G2033" s="2">
        <v>0.14145520724201599</v>
      </c>
      <c r="H2033" s="2">
        <f t="shared" si="62"/>
        <v>5.2338426679545957</v>
      </c>
      <c r="J2033" s="6">
        <v>0.746657965196173</v>
      </c>
      <c r="K2033" s="3">
        <v>0.13858338747898413</v>
      </c>
      <c r="L2033">
        <v>1</v>
      </c>
      <c r="N2033" s="6">
        <v>1.0059959694355654</v>
      </c>
      <c r="O2033" s="6">
        <v>0.77218331234432303</v>
      </c>
      <c r="P2033" s="6">
        <v>2.0245871729965219</v>
      </c>
      <c r="R2033" s="6">
        <f t="shared" si="63"/>
        <v>0.97456164106226073</v>
      </c>
      <c r="S2033" s="6">
        <v>-3.7174656E-2</v>
      </c>
      <c r="T2033" s="6">
        <v>8.6790591429999999</v>
      </c>
      <c r="U2033" s="6">
        <v>0.96556747200000004</v>
      </c>
    </row>
    <row r="2034" spans="1:21" x14ac:dyDescent="0.25">
      <c r="A2034" s="1" t="s">
        <v>11969</v>
      </c>
      <c r="B2034" s="2">
        <v>7199</v>
      </c>
      <c r="C2034" s="2" t="s">
        <v>13433</v>
      </c>
      <c r="D2034" s="3">
        <v>1</v>
      </c>
      <c r="F2034" s="2">
        <v>15.1347248470676</v>
      </c>
      <c r="G2034" s="2">
        <v>9.3360436779730698</v>
      </c>
      <c r="H2034" s="2">
        <f t="shared" si="62"/>
        <v>24.470768525040668</v>
      </c>
      <c r="J2034" s="6">
        <v>1.185075173504379</v>
      </c>
      <c r="K2034" s="3">
        <v>0.4577267023102578</v>
      </c>
      <c r="L2034">
        <v>1</v>
      </c>
      <c r="N2034" s="6">
        <v>4.2158487807235874</v>
      </c>
      <c r="O2034" s="6">
        <v>0.63414102057874266</v>
      </c>
      <c r="P2034" s="6">
        <v>1.1606714053468157</v>
      </c>
      <c r="R2034" s="6">
        <f t="shared" si="63"/>
        <v>1.3115554470747084</v>
      </c>
      <c r="S2034" s="6">
        <v>0.39127879999999998</v>
      </c>
      <c r="T2034" s="6">
        <v>4.2664018029999999</v>
      </c>
      <c r="U2034" s="6">
        <v>0.62103975600000005</v>
      </c>
    </row>
    <row r="2035" spans="1:21" x14ac:dyDescent="0.25">
      <c r="A2035" s="1" t="s">
        <v>945</v>
      </c>
      <c r="B2035" s="2">
        <v>1693</v>
      </c>
      <c r="C2035" s="2" t="s">
        <v>13432</v>
      </c>
      <c r="D2035" s="3">
        <v>1</v>
      </c>
      <c r="F2035" s="2">
        <v>53.988737430702798</v>
      </c>
      <c r="G2035" s="2">
        <v>0.28291041448403198</v>
      </c>
      <c r="H2035" s="2">
        <f t="shared" si="62"/>
        <v>54.271647845186827</v>
      </c>
      <c r="J2035" s="6">
        <v>1.0391915234722604</v>
      </c>
      <c r="K2035" s="3">
        <v>0.3907075602083227</v>
      </c>
      <c r="L2035">
        <v>1</v>
      </c>
      <c r="N2035" s="6">
        <v>1.381639485878172</v>
      </c>
      <c r="O2035" s="6">
        <v>0.93799491303823213</v>
      </c>
      <c r="P2035" s="6">
        <v>0.93757537445318984</v>
      </c>
      <c r="R2035" s="6">
        <f t="shared" si="63"/>
        <v>0.6755631478505113</v>
      </c>
      <c r="S2035" s="6">
        <v>-0.56583746400000001</v>
      </c>
      <c r="T2035" s="6">
        <v>5.4703412880000002</v>
      </c>
      <c r="U2035" s="6">
        <v>0.54314050300000005</v>
      </c>
    </row>
    <row r="2036" spans="1:21" x14ac:dyDescent="0.25">
      <c r="A2036" s="1" t="s">
        <v>11682</v>
      </c>
      <c r="B2036" s="2">
        <v>2844</v>
      </c>
      <c r="C2036" s="2" t="s">
        <v>13432</v>
      </c>
      <c r="D2036" s="3">
        <v>1</v>
      </c>
      <c r="F2036" s="2">
        <v>4.2472832738564303</v>
      </c>
      <c r="G2036" s="2">
        <v>0.11002071674379001</v>
      </c>
      <c r="H2036" s="2">
        <f t="shared" si="62"/>
        <v>4.3573039906002204</v>
      </c>
      <c r="J2036" s="6">
        <v>1.037410130221033</v>
      </c>
      <c r="K2036" s="3">
        <v>0.25741184381812715</v>
      </c>
      <c r="L2036">
        <v>1</v>
      </c>
      <c r="N2036" s="6">
        <v>1.3955092494757748</v>
      </c>
      <c r="O2036" s="6">
        <v>0.89732304656935713</v>
      </c>
      <c r="P2036" s="6">
        <v>1.0274639177209313</v>
      </c>
      <c r="R2036" s="6">
        <f t="shared" si="63"/>
        <v>1.0639808663675814</v>
      </c>
      <c r="S2036" s="6">
        <v>8.9472206999999998E-2</v>
      </c>
      <c r="T2036" s="6">
        <v>5.0894832169999997</v>
      </c>
      <c r="U2036" s="6">
        <v>0.90832124999999997</v>
      </c>
    </row>
    <row r="2037" spans="1:21" x14ac:dyDescent="0.25">
      <c r="A2037" s="1" t="s">
        <v>3017</v>
      </c>
      <c r="B2037" s="2">
        <v>4665</v>
      </c>
      <c r="C2037" s="2" t="s">
        <v>13432</v>
      </c>
      <c r="D2037" s="3">
        <v>1</v>
      </c>
      <c r="F2037" s="2">
        <v>6.3218689703244397</v>
      </c>
      <c r="G2037" s="2">
        <v>0.14145520724201599</v>
      </c>
      <c r="H2037" s="2">
        <f t="shared" si="62"/>
        <v>6.4633241775664558</v>
      </c>
      <c r="J2037" s="6">
        <v>1.086013880652146</v>
      </c>
      <c r="K2037" s="3">
        <v>0.50433261810010555</v>
      </c>
      <c r="L2037">
        <v>1</v>
      </c>
      <c r="N2037" s="6">
        <v>1.349119609587065</v>
      </c>
      <c r="O2037" s="6">
        <v>0.69014864938693155</v>
      </c>
      <c r="P2037" s="6">
        <v>1.0371642443170623</v>
      </c>
      <c r="R2037" s="6">
        <f t="shared" si="63"/>
        <v>1.1735703888771332</v>
      </c>
      <c r="S2037" s="6">
        <v>0.230904375</v>
      </c>
      <c r="T2037" s="6">
        <v>4.8779629020000002</v>
      </c>
      <c r="U2037" s="6">
        <v>0.72306963000000002</v>
      </c>
    </row>
    <row r="2038" spans="1:21" x14ac:dyDescent="0.25">
      <c r="A2038" s="1" t="s">
        <v>946</v>
      </c>
      <c r="B2038" s="2">
        <v>493</v>
      </c>
      <c r="C2038" s="2" t="s">
        <v>13432</v>
      </c>
      <c r="D2038" s="3">
        <v>1</v>
      </c>
      <c r="F2038" s="2">
        <v>1.0373381864414499</v>
      </c>
      <c r="G2038" s="2">
        <v>0.33006215023137098</v>
      </c>
      <c r="H2038" s="2">
        <f t="shared" si="62"/>
        <v>1.3674003366728209</v>
      </c>
      <c r="J2038" s="6">
        <v>0.97319476251719095</v>
      </c>
      <c r="K2038" s="3">
        <v>0.24483702809871599</v>
      </c>
      <c r="L2038">
        <v>1</v>
      </c>
      <c r="N2038" s="6">
        <v>0.9705376274904729</v>
      </c>
      <c r="O2038" s="6">
        <v>0.8594066766437426</v>
      </c>
      <c r="P2038" s="6">
        <v>1.1244623662237783</v>
      </c>
      <c r="R2038" s="6">
        <f t="shared" si="63"/>
        <v>1.3797425446108751</v>
      </c>
      <c r="S2038" s="6">
        <v>0.46439909000000001</v>
      </c>
      <c r="T2038" s="6">
        <v>8.7931336679999994</v>
      </c>
      <c r="U2038" s="6">
        <v>0.69203284899999995</v>
      </c>
    </row>
    <row r="2039" spans="1:21" x14ac:dyDescent="0.25">
      <c r="A2039" s="1" t="s">
        <v>3024</v>
      </c>
      <c r="B2039" s="2">
        <v>790</v>
      </c>
      <c r="C2039" s="2" t="s">
        <v>13432</v>
      </c>
      <c r="D2039" s="3">
        <v>1</v>
      </c>
      <c r="F2039" s="2">
        <v>0.18860694298935399</v>
      </c>
      <c r="G2039" s="2">
        <v>0</v>
      </c>
      <c r="H2039" s="2">
        <f t="shared" si="62"/>
        <v>0.18860694298935399</v>
      </c>
      <c r="J2039" s="6">
        <v>1.0966116747153156</v>
      </c>
      <c r="K2039" s="3">
        <v>0.33936045940232923</v>
      </c>
      <c r="L2039">
        <v>1</v>
      </c>
      <c r="N2039" s="6">
        <v>1.2026227124005882</v>
      </c>
      <c r="O2039" s="6">
        <v>0.84586451067242485</v>
      </c>
      <c r="P2039" s="6">
        <v>0.58264208891055347</v>
      </c>
      <c r="R2039" s="6">
        <f t="shared" si="63"/>
        <v>1.433693259885283</v>
      </c>
      <c r="S2039" s="6">
        <v>0.51973639100000002</v>
      </c>
      <c r="T2039" s="6">
        <v>5.1007749310000001</v>
      </c>
      <c r="U2039" s="6">
        <v>0.488583253</v>
      </c>
    </row>
    <row r="2040" spans="1:21" x14ac:dyDescent="0.25">
      <c r="A2040" s="1" t="s">
        <v>949</v>
      </c>
      <c r="B2040" s="2">
        <v>746</v>
      </c>
      <c r="C2040" s="2" t="s">
        <v>13432</v>
      </c>
      <c r="D2040" s="3">
        <v>1</v>
      </c>
      <c r="F2040" s="2">
        <v>0</v>
      </c>
      <c r="G2040" s="2">
        <v>0.14145520724201599</v>
      </c>
      <c r="H2040" s="2">
        <f t="shared" si="62"/>
        <v>0.14145520724201599</v>
      </c>
      <c r="J2040" s="7" t="s">
        <v>13433</v>
      </c>
      <c r="K2040" s="8" t="s">
        <v>13433</v>
      </c>
      <c r="L2040" s="9" t="s">
        <v>13433</v>
      </c>
      <c r="N2040" s="6">
        <v>0.57893697885674211</v>
      </c>
      <c r="O2040" s="6">
        <v>0.96253547894762848</v>
      </c>
      <c r="P2040" s="7" t="s">
        <v>13433</v>
      </c>
      <c r="R2040" s="6">
        <f t="shared" si="63"/>
        <v>3.5306415395805142</v>
      </c>
      <c r="S2040" s="6">
        <v>1.819930354</v>
      </c>
      <c r="T2040" s="6">
        <v>-7.3030899999999999E-3</v>
      </c>
      <c r="U2040" s="6">
        <v>0.36227713700000003</v>
      </c>
    </row>
    <row r="2041" spans="1:21" x14ac:dyDescent="0.25">
      <c r="A2041" s="1" t="s">
        <v>2748</v>
      </c>
      <c r="B2041" s="2">
        <v>3495</v>
      </c>
      <c r="C2041" s="2" t="s">
        <v>13433</v>
      </c>
      <c r="D2041" s="3">
        <v>1</v>
      </c>
      <c r="F2041" s="2">
        <v>3.8664423312817702</v>
      </c>
      <c r="G2041" s="2">
        <v>1.17879339368346</v>
      </c>
      <c r="H2041" s="2">
        <f t="shared" si="62"/>
        <v>5.04523572496523</v>
      </c>
      <c r="J2041" s="6">
        <v>0.76897599594796562</v>
      </c>
      <c r="K2041" s="3">
        <v>0.32883809183101026</v>
      </c>
      <c r="L2041">
        <v>1</v>
      </c>
      <c r="N2041" s="6">
        <v>1.1560094289614962</v>
      </c>
      <c r="O2041" s="6">
        <v>0.7196314774038256</v>
      </c>
      <c r="P2041" s="6">
        <v>1.1775258489826448</v>
      </c>
      <c r="R2041" s="6">
        <f t="shared" si="63"/>
        <v>0.71200048942261074</v>
      </c>
      <c r="S2041" s="6">
        <v>-0.490049862</v>
      </c>
      <c r="T2041" s="6">
        <v>5.5547497049999999</v>
      </c>
      <c r="U2041" s="6">
        <v>0.49739530399999998</v>
      </c>
    </row>
    <row r="2042" spans="1:21" x14ac:dyDescent="0.25">
      <c r="A2042" s="1" t="s">
        <v>5018</v>
      </c>
      <c r="B2042" s="2">
        <v>4859</v>
      </c>
      <c r="C2042" s="2" t="s">
        <v>13432</v>
      </c>
      <c r="D2042" s="3">
        <v>1</v>
      </c>
      <c r="F2042" s="2">
        <v>2.3575867873669298</v>
      </c>
      <c r="G2042" s="2">
        <v>2.02752463713556</v>
      </c>
      <c r="H2042" s="2">
        <f t="shared" si="62"/>
        <v>4.3851114245024903</v>
      </c>
      <c r="J2042" s="6">
        <v>0.55770364345648593</v>
      </c>
      <c r="K2042" s="3">
        <v>0.11475516658646141</v>
      </c>
      <c r="L2042">
        <v>1</v>
      </c>
      <c r="N2042" s="6">
        <v>1.5009477271153109</v>
      </c>
      <c r="O2042" s="6">
        <v>0.79022974406780533</v>
      </c>
      <c r="P2042" s="6">
        <v>1.1709465617032153</v>
      </c>
      <c r="R2042" s="6">
        <f t="shared" si="63"/>
        <v>0.59996077019164706</v>
      </c>
      <c r="S2042" s="6">
        <v>-0.73705992499999995</v>
      </c>
      <c r="T2042" s="6">
        <v>4.5168338639999996</v>
      </c>
      <c r="U2042" s="6">
        <v>0.274933329</v>
      </c>
    </row>
    <row r="2043" spans="1:21" x14ac:dyDescent="0.25">
      <c r="A2043" s="1" t="s">
        <v>9204</v>
      </c>
      <c r="B2043" s="2">
        <v>5898</v>
      </c>
      <c r="C2043" s="2" t="s">
        <v>13433</v>
      </c>
      <c r="D2043" s="3">
        <v>1</v>
      </c>
      <c r="F2043" s="2">
        <v>3.5363801810503999</v>
      </c>
      <c r="G2043" s="2">
        <v>4.7151735747338698E-2</v>
      </c>
      <c r="H2043" s="2">
        <f t="shared" si="62"/>
        <v>3.5835319167977384</v>
      </c>
      <c r="J2043" s="6">
        <v>1.3911243257101833</v>
      </c>
      <c r="K2043" s="3">
        <v>0.97848016507555691</v>
      </c>
      <c r="L2043">
        <v>1</v>
      </c>
      <c r="N2043" s="6">
        <v>2.1145570535668852</v>
      </c>
      <c r="O2043" s="6">
        <v>0.8607288404100446</v>
      </c>
      <c r="P2043" s="6">
        <v>1.358789100642037</v>
      </c>
      <c r="R2043" s="6">
        <f t="shared" si="63"/>
        <v>0.92486113124047109</v>
      </c>
      <c r="S2043" s="6">
        <v>-0.112691335</v>
      </c>
      <c r="T2043" s="6">
        <v>3.3947117530000002</v>
      </c>
      <c r="U2043" s="6">
        <v>0.89295049500000001</v>
      </c>
    </row>
    <row r="2044" spans="1:21" x14ac:dyDescent="0.25">
      <c r="A2044" s="1" t="s">
        <v>2768</v>
      </c>
      <c r="B2044" s="2">
        <v>8612</v>
      </c>
      <c r="C2044" s="2" t="s">
        <v>13432</v>
      </c>
      <c r="D2044" s="3">
        <v>1</v>
      </c>
      <c r="F2044" s="2">
        <v>4.3851114245025</v>
      </c>
      <c r="G2044" s="2">
        <v>0.18860694298935399</v>
      </c>
      <c r="H2044" s="2">
        <f t="shared" si="62"/>
        <v>4.5737183674918542</v>
      </c>
      <c r="J2044" s="6">
        <v>1.059010248161711</v>
      </c>
      <c r="K2044" s="3">
        <v>0.71111645919806121</v>
      </c>
      <c r="L2044">
        <v>1</v>
      </c>
      <c r="N2044" s="6">
        <v>1.0363686685038835</v>
      </c>
      <c r="O2044" s="6">
        <v>0.76953350525697628</v>
      </c>
      <c r="P2044" s="6">
        <v>0.95946569959600758</v>
      </c>
      <c r="R2044" s="6">
        <f t="shared" si="63"/>
        <v>0.88183349651977705</v>
      </c>
      <c r="S2044" s="6">
        <v>-0.18142181600000001</v>
      </c>
      <c r="T2044" s="6">
        <v>4.7677888629999998</v>
      </c>
      <c r="U2044" s="6">
        <v>0.80968082399999997</v>
      </c>
    </row>
    <row r="2045" spans="1:21" x14ac:dyDescent="0.25">
      <c r="A2045" s="1" t="s">
        <v>12085</v>
      </c>
      <c r="B2045" s="2">
        <v>1002</v>
      </c>
      <c r="C2045" s="2" t="s">
        <v>13433</v>
      </c>
      <c r="D2045" s="3">
        <v>1</v>
      </c>
      <c r="F2045" s="2">
        <v>1.55600727966217</v>
      </c>
      <c r="G2045" s="2">
        <v>0</v>
      </c>
      <c r="H2045" s="2">
        <f t="shared" si="62"/>
        <v>1.55600727966217</v>
      </c>
      <c r="J2045" s="6">
        <v>1.0120308747801403</v>
      </c>
      <c r="K2045" s="3">
        <v>0.24121065976340983</v>
      </c>
      <c r="L2045">
        <v>1</v>
      </c>
      <c r="N2045" s="6">
        <v>1.0953930566791656</v>
      </c>
      <c r="O2045" s="6">
        <v>0.80324263420537134</v>
      </c>
      <c r="P2045" s="6">
        <v>0.83734491352691898</v>
      </c>
      <c r="R2045" s="6">
        <f t="shared" si="63"/>
        <v>1.2014864580930937</v>
      </c>
      <c r="S2045" s="6">
        <v>0.26482038800000002</v>
      </c>
      <c r="T2045" s="6">
        <v>6.355067128</v>
      </c>
      <c r="U2045" s="6">
        <v>0.70636471499999998</v>
      </c>
    </row>
    <row r="2046" spans="1:21" x14ac:dyDescent="0.25">
      <c r="A2046" s="1" t="s">
        <v>12998</v>
      </c>
      <c r="B2046" s="2">
        <v>768</v>
      </c>
      <c r="C2046" s="2" t="s">
        <v>13433</v>
      </c>
      <c r="D2046" s="3">
        <v>1</v>
      </c>
      <c r="F2046" s="2">
        <v>0</v>
      </c>
      <c r="G2046" s="2">
        <v>2.35758678736693E-2</v>
      </c>
      <c r="H2046" s="2">
        <f t="shared" si="62"/>
        <v>2.35758678736693E-2</v>
      </c>
      <c r="J2046" s="7" t="s">
        <v>13433</v>
      </c>
      <c r="K2046" s="8" t="s">
        <v>13433</v>
      </c>
      <c r="L2046" s="9" t="s">
        <v>13433</v>
      </c>
      <c r="N2046" s="7" t="s">
        <v>13433</v>
      </c>
      <c r="O2046" s="7" t="s">
        <v>13433</v>
      </c>
      <c r="P2046" s="7" t="s">
        <v>13433</v>
      </c>
      <c r="R2046" s="6">
        <f t="shared" si="63"/>
        <v>15.493577770270571</v>
      </c>
      <c r="S2046" s="6">
        <v>3.9535984239999999</v>
      </c>
      <c r="T2046" s="6">
        <v>-1.0756812469999999</v>
      </c>
      <c r="U2046" s="6">
        <v>0.33153036499999999</v>
      </c>
    </row>
    <row r="2047" spans="1:21" x14ac:dyDescent="0.25">
      <c r="A2047" s="1" t="s">
        <v>9095</v>
      </c>
      <c r="B2047" s="2">
        <v>2676</v>
      </c>
      <c r="C2047" s="2" t="s">
        <v>13433</v>
      </c>
      <c r="D2047" s="3">
        <v>1</v>
      </c>
      <c r="F2047" s="2">
        <v>1.41455207242016E-2</v>
      </c>
      <c r="G2047" s="2">
        <v>2.35758678736693E-2</v>
      </c>
      <c r="H2047" s="2">
        <f t="shared" si="62"/>
        <v>3.77213885978709E-2</v>
      </c>
      <c r="J2047" s="7" t="s">
        <v>13433</v>
      </c>
      <c r="K2047" s="8" t="s">
        <v>13433</v>
      </c>
      <c r="L2047" s="9" t="s">
        <v>13433</v>
      </c>
      <c r="N2047" s="7" t="s">
        <v>13433</v>
      </c>
      <c r="O2047" s="7" t="s">
        <v>13433</v>
      </c>
      <c r="P2047" s="7" t="s">
        <v>13433</v>
      </c>
      <c r="R2047" s="6">
        <f t="shared" si="63"/>
        <v>1.0000000000000036</v>
      </c>
      <c r="S2047" s="6">
        <v>5.1300000000000001E-15</v>
      </c>
      <c r="T2047" s="6">
        <v>-1.3655442069999999</v>
      </c>
      <c r="U2047" s="6">
        <v>1</v>
      </c>
    </row>
    <row r="2048" spans="1:21" x14ac:dyDescent="0.25">
      <c r="A2048" s="1" t="s">
        <v>4859</v>
      </c>
      <c r="B2048" s="2">
        <v>5347</v>
      </c>
      <c r="C2048" s="2" t="s">
        <v>13433</v>
      </c>
      <c r="D2048" s="3">
        <v>1</v>
      </c>
      <c r="F2048" s="2">
        <v>4.7151735747338698E-2</v>
      </c>
      <c r="G2048" s="2">
        <v>0</v>
      </c>
      <c r="H2048" s="2">
        <f t="shared" si="62"/>
        <v>4.7151735747338698E-2</v>
      </c>
      <c r="J2048" s="7" t="s">
        <v>13433</v>
      </c>
      <c r="K2048" s="8" t="s">
        <v>13433</v>
      </c>
      <c r="L2048" s="9" t="s">
        <v>13433</v>
      </c>
      <c r="N2048" s="7" t="s">
        <v>13433</v>
      </c>
      <c r="O2048" s="7" t="s">
        <v>13433</v>
      </c>
      <c r="P2048" s="7" t="s">
        <v>13433</v>
      </c>
      <c r="R2048" s="6">
        <f t="shared" si="63"/>
        <v>9.702191132289302E-2</v>
      </c>
      <c r="S2048" s="6">
        <v>-3.3655455889999999</v>
      </c>
      <c r="T2048" s="6">
        <v>-1.167181136</v>
      </c>
      <c r="U2048" s="6">
        <v>0.44493972399999998</v>
      </c>
    </row>
    <row r="2049" spans="1:21" x14ac:dyDescent="0.25">
      <c r="A2049" s="1" t="s">
        <v>2441</v>
      </c>
      <c r="B2049" s="2">
        <v>650</v>
      </c>
      <c r="C2049" s="2" t="s">
        <v>13432</v>
      </c>
      <c r="D2049" s="3">
        <v>1</v>
      </c>
      <c r="F2049" s="2">
        <v>0</v>
      </c>
      <c r="G2049" s="2">
        <v>0</v>
      </c>
      <c r="H2049" s="2">
        <f t="shared" si="62"/>
        <v>0</v>
      </c>
      <c r="J2049" s="7" t="s">
        <v>13433</v>
      </c>
      <c r="K2049" s="8" t="s">
        <v>13433</v>
      </c>
      <c r="L2049" s="9" t="s">
        <v>13433</v>
      </c>
      <c r="N2049" s="7" t="s">
        <v>13433</v>
      </c>
      <c r="O2049" s="7" t="s">
        <v>13433</v>
      </c>
      <c r="P2049" s="7" t="s">
        <v>13433</v>
      </c>
      <c r="R2049" s="6">
        <f t="shared" si="63"/>
        <v>0.22778128403654016</v>
      </c>
      <c r="S2049" s="6">
        <v>-2.134278884</v>
      </c>
      <c r="T2049" s="6">
        <v>-0.96083760200000001</v>
      </c>
      <c r="U2049" s="6">
        <v>0.21428330200000001</v>
      </c>
    </row>
    <row r="2050" spans="1:21" x14ac:dyDescent="0.25">
      <c r="A2050" s="1" t="s">
        <v>5609</v>
      </c>
      <c r="B2050" s="2">
        <v>73463</v>
      </c>
      <c r="C2050" s="2" t="s">
        <v>13433</v>
      </c>
      <c r="D2050" s="3">
        <v>1</v>
      </c>
      <c r="F2050" s="2">
        <v>0.59345265570460004</v>
      </c>
      <c r="G2050" s="2">
        <v>0.65049632320945705</v>
      </c>
      <c r="H2050" s="2">
        <f t="shared" si="62"/>
        <v>1.243948978914057</v>
      </c>
      <c r="J2050" s="7" t="s">
        <v>13433</v>
      </c>
      <c r="K2050" s="8" t="s">
        <v>13433</v>
      </c>
      <c r="L2050" s="9" t="s">
        <v>13433</v>
      </c>
      <c r="N2050" s="7" t="s">
        <v>13433</v>
      </c>
      <c r="O2050" s="7" t="s">
        <v>13433</v>
      </c>
      <c r="P2050" s="6">
        <v>0.41935456674484356</v>
      </c>
      <c r="R2050" s="6">
        <f t="shared" si="63"/>
        <v>0.39908546365722558</v>
      </c>
      <c r="S2050" s="6">
        <v>-1.325230364</v>
      </c>
      <c r="T2050" s="6">
        <v>1.258711538</v>
      </c>
      <c r="U2050" s="6">
        <v>0.44341934900000002</v>
      </c>
    </row>
    <row r="2051" spans="1:21" x14ac:dyDescent="0.25">
      <c r="A2051" s="1" t="s">
        <v>704</v>
      </c>
      <c r="B2051" s="2">
        <v>539</v>
      </c>
      <c r="C2051" s="2" t="s">
        <v>13432</v>
      </c>
      <c r="D2051" s="3">
        <v>1</v>
      </c>
      <c r="F2051" s="2">
        <v>0</v>
      </c>
      <c r="G2051" s="2">
        <v>0</v>
      </c>
      <c r="H2051" s="2">
        <f t="shared" si="62"/>
        <v>0</v>
      </c>
      <c r="J2051" s="7" t="s">
        <v>13433</v>
      </c>
      <c r="K2051" s="8" t="s">
        <v>13433</v>
      </c>
      <c r="L2051" s="9" t="s">
        <v>13433</v>
      </c>
      <c r="N2051" s="7" t="s">
        <v>13433</v>
      </c>
      <c r="O2051" s="7" t="s">
        <v>13433</v>
      </c>
      <c r="P2051" s="7" t="s">
        <v>13433</v>
      </c>
      <c r="R2051" s="6">
        <f t="shared" si="63"/>
        <v>0.649549937199146</v>
      </c>
      <c r="S2051" s="6">
        <v>-0.62248765100000003</v>
      </c>
      <c r="T2051" s="6">
        <v>-1.079976737</v>
      </c>
      <c r="U2051" s="6">
        <v>1</v>
      </c>
    </row>
    <row r="2052" spans="1:21" x14ac:dyDescent="0.25">
      <c r="A2052" s="1" t="s">
        <v>2443</v>
      </c>
      <c r="B2052" s="2">
        <v>557</v>
      </c>
      <c r="C2052" s="2" t="s">
        <v>13432</v>
      </c>
      <c r="D2052" s="3">
        <v>1</v>
      </c>
      <c r="F2052" s="2">
        <v>0</v>
      </c>
      <c r="G2052" s="2">
        <v>7.8586226245564508E-3</v>
      </c>
      <c r="H2052" s="2">
        <f t="shared" ref="H2052:H2115" si="64">F2052+G2052</f>
        <v>7.8586226245564508E-3</v>
      </c>
      <c r="J2052" s="7" t="s">
        <v>13433</v>
      </c>
      <c r="K2052" s="8" t="s">
        <v>13433</v>
      </c>
      <c r="L2052" s="9" t="s">
        <v>13433</v>
      </c>
      <c r="N2052" s="7" t="s">
        <v>13433</v>
      </c>
      <c r="O2052" s="7" t="s">
        <v>13433</v>
      </c>
      <c r="P2052" s="7" t="s">
        <v>13433</v>
      </c>
      <c r="R2052" s="6">
        <f t="shared" ref="R2052:R2115" si="65">2^(S2052)</f>
        <v>1.0000000000000036</v>
      </c>
      <c r="S2052" s="6">
        <v>5.1300000000000001E-15</v>
      </c>
      <c r="T2052" s="6">
        <v>-1.3655442069999999</v>
      </c>
      <c r="U2052" s="6">
        <v>1</v>
      </c>
    </row>
    <row r="2053" spans="1:21" x14ac:dyDescent="0.25">
      <c r="A2053" s="1" t="s">
        <v>1832</v>
      </c>
      <c r="B2053" s="2">
        <v>827</v>
      </c>
      <c r="C2053" s="2" t="s">
        <v>13433</v>
      </c>
      <c r="D2053" s="3">
        <v>1</v>
      </c>
      <c r="F2053" s="2">
        <v>0</v>
      </c>
      <c r="G2053" s="2">
        <v>0</v>
      </c>
      <c r="H2053" s="2">
        <f t="shared" si="64"/>
        <v>0</v>
      </c>
      <c r="J2053" s="7" t="s">
        <v>13433</v>
      </c>
      <c r="K2053" s="8" t="s">
        <v>13433</v>
      </c>
      <c r="L2053" s="9" t="s">
        <v>13433</v>
      </c>
      <c r="N2053" s="7" t="s">
        <v>13433</v>
      </c>
      <c r="O2053" s="7" t="s">
        <v>13433</v>
      </c>
      <c r="P2053" s="7" t="s">
        <v>13433</v>
      </c>
      <c r="R2053" s="6">
        <f t="shared" si="65"/>
        <v>1.0000000000000036</v>
      </c>
      <c r="S2053" s="6">
        <v>5.1300000000000001E-15</v>
      </c>
      <c r="T2053" s="6">
        <v>-1.3655442069999999</v>
      </c>
      <c r="U2053" s="6">
        <v>1</v>
      </c>
    </row>
    <row r="2054" spans="1:21" x14ac:dyDescent="0.25">
      <c r="A2054" s="1" t="s">
        <v>11260</v>
      </c>
      <c r="B2054" s="2">
        <v>1044</v>
      </c>
      <c r="C2054" s="2" t="s">
        <v>13433</v>
      </c>
      <c r="D2054" s="3">
        <v>1</v>
      </c>
      <c r="F2054" s="2">
        <v>0</v>
      </c>
      <c r="G2054" s="2">
        <v>9.4303471494677396E-2</v>
      </c>
      <c r="H2054" s="2">
        <f t="shared" si="64"/>
        <v>9.4303471494677396E-2</v>
      </c>
      <c r="J2054" s="7" t="s">
        <v>13433</v>
      </c>
      <c r="K2054" s="8" t="s">
        <v>13433</v>
      </c>
      <c r="L2054" s="9" t="s">
        <v>13433</v>
      </c>
      <c r="N2054" s="7" t="s">
        <v>13433</v>
      </c>
      <c r="O2054" s="7" t="s">
        <v>13433</v>
      </c>
      <c r="P2054" s="7" t="s">
        <v>13433</v>
      </c>
      <c r="R2054" s="6">
        <f t="shared" si="65"/>
        <v>1.1729522845239611</v>
      </c>
      <c r="S2054" s="6">
        <v>0.23014432600000001</v>
      </c>
      <c r="T2054" s="6">
        <v>-1.1697163699999999</v>
      </c>
      <c r="U2054" s="6">
        <v>1</v>
      </c>
    </row>
    <row r="2055" spans="1:21" x14ac:dyDescent="0.25">
      <c r="A2055" s="1" t="s">
        <v>4420</v>
      </c>
      <c r="B2055" s="2">
        <v>3001</v>
      </c>
      <c r="C2055" s="2" t="s">
        <v>13433</v>
      </c>
      <c r="D2055" s="3">
        <v>1</v>
      </c>
      <c r="F2055" s="2">
        <v>0</v>
      </c>
      <c r="G2055" s="2">
        <v>0</v>
      </c>
      <c r="H2055" s="2">
        <f t="shared" si="64"/>
        <v>0</v>
      </c>
      <c r="J2055" s="7" t="s">
        <v>13433</v>
      </c>
      <c r="K2055" s="8" t="s">
        <v>13433</v>
      </c>
      <c r="L2055" s="9" t="s">
        <v>13433</v>
      </c>
      <c r="N2055" s="7" t="s">
        <v>13433</v>
      </c>
      <c r="O2055" s="6">
        <v>0</v>
      </c>
      <c r="P2055" s="7" t="s">
        <v>13433</v>
      </c>
      <c r="R2055" s="6">
        <f t="shared" si="65"/>
        <v>1.0000000000000036</v>
      </c>
      <c r="S2055" s="6">
        <v>5.1300000000000001E-15</v>
      </c>
      <c r="T2055" s="6">
        <v>-1.3655442069999999</v>
      </c>
      <c r="U2055" s="6">
        <v>1</v>
      </c>
    </row>
    <row r="2056" spans="1:21" x14ac:dyDescent="0.25">
      <c r="A2056" s="1" t="s">
        <v>8464</v>
      </c>
      <c r="B2056" s="2">
        <v>8812</v>
      </c>
      <c r="C2056" s="2" t="s">
        <v>13432</v>
      </c>
      <c r="D2056" s="3">
        <v>1</v>
      </c>
      <c r="F2056" s="2">
        <v>1.83891769414621</v>
      </c>
      <c r="G2056" s="2">
        <v>0</v>
      </c>
      <c r="H2056" s="2">
        <f t="shared" si="64"/>
        <v>1.83891769414621</v>
      </c>
      <c r="J2056" s="6">
        <v>1.6497689473914621</v>
      </c>
      <c r="K2056" s="3">
        <v>0.37023395527706371</v>
      </c>
      <c r="L2056">
        <v>1</v>
      </c>
      <c r="N2056" s="6">
        <v>5.4034118175188599</v>
      </c>
      <c r="O2056" s="6">
        <v>0.75377364387311885</v>
      </c>
      <c r="P2056" s="6">
        <v>1.0682598100264225</v>
      </c>
      <c r="R2056" s="6">
        <f t="shared" si="65"/>
        <v>1.8537451369894717</v>
      </c>
      <c r="S2056" s="6">
        <v>0.89044290800000003</v>
      </c>
      <c r="T2056" s="6">
        <v>4.9018994180000002</v>
      </c>
      <c r="U2056" s="6">
        <v>0.35319831899999998</v>
      </c>
    </row>
    <row r="2057" spans="1:21" x14ac:dyDescent="0.25">
      <c r="A2057" s="1" t="s">
        <v>12887</v>
      </c>
      <c r="B2057" s="2">
        <v>1302</v>
      </c>
      <c r="C2057" s="2" t="s">
        <v>13433</v>
      </c>
      <c r="D2057" s="3">
        <v>1</v>
      </c>
      <c r="F2057" s="2">
        <v>9.4303471494677396E-2</v>
      </c>
      <c r="G2057" s="2">
        <v>0.70727603621008095</v>
      </c>
      <c r="H2057" s="2">
        <f t="shared" si="64"/>
        <v>0.80157950770475839</v>
      </c>
      <c r="J2057" s="6">
        <v>0.93224149552499835</v>
      </c>
      <c r="K2057" s="3">
        <v>0.52054983120501186</v>
      </c>
      <c r="L2057">
        <v>1</v>
      </c>
      <c r="N2057" s="6">
        <v>0.8576844141985005</v>
      </c>
      <c r="O2057" s="6">
        <v>0.48126773973723785</v>
      </c>
      <c r="P2057" s="6">
        <v>0.93602150621839275</v>
      </c>
      <c r="R2057" s="6">
        <f t="shared" si="65"/>
        <v>1.0429112108551593</v>
      </c>
      <c r="S2057" s="6">
        <v>6.0616337999999999E-2</v>
      </c>
      <c r="T2057" s="6">
        <v>4.1751336219999997</v>
      </c>
      <c r="U2057" s="6">
        <v>0.95346522499999997</v>
      </c>
    </row>
    <row r="2058" spans="1:21" x14ac:dyDescent="0.25">
      <c r="A2058" s="1" t="s">
        <v>3359</v>
      </c>
      <c r="B2058" s="2">
        <v>3600</v>
      </c>
      <c r="C2058" s="2" t="s">
        <v>13432</v>
      </c>
      <c r="D2058" s="3">
        <v>1</v>
      </c>
      <c r="F2058" s="2">
        <v>2.02752463713556</v>
      </c>
      <c r="G2058" s="2">
        <v>0</v>
      </c>
      <c r="H2058" s="2">
        <f t="shared" si="64"/>
        <v>2.02752463713556</v>
      </c>
      <c r="J2058" s="6">
        <v>1.8533689621375455</v>
      </c>
      <c r="K2058" s="3">
        <v>1.1437135563999874</v>
      </c>
      <c r="L2058">
        <v>1</v>
      </c>
      <c r="N2058" s="6">
        <v>1.5540786196879257</v>
      </c>
      <c r="O2058" s="6">
        <v>0.77569035552463528</v>
      </c>
      <c r="P2058" s="6">
        <v>1.1485902255809894</v>
      </c>
      <c r="R2058" s="6">
        <f t="shared" si="65"/>
        <v>1.3939401014930046</v>
      </c>
      <c r="S2058" s="6">
        <v>0.47916856899999999</v>
      </c>
      <c r="T2058" s="6">
        <v>3.9011896419999998</v>
      </c>
      <c r="U2058" s="6">
        <v>0.53694950600000002</v>
      </c>
    </row>
    <row r="2059" spans="1:21" x14ac:dyDescent="0.25">
      <c r="A2059" s="1" t="s">
        <v>12815</v>
      </c>
      <c r="B2059" s="2">
        <v>3714</v>
      </c>
      <c r="C2059" s="2" t="s">
        <v>13433</v>
      </c>
      <c r="D2059" s="3">
        <v>1.8050225</v>
      </c>
      <c r="F2059" s="2">
        <v>12.6366651802867</v>
      </c>
      <c r="G2059" s="2">
        <v>0.18860694298935399</v>
      </c>
      <c r="H2059" s="2">
        <f t="shared" si="64"/>
        <v>12.825272123276054</v>
      </c>
      <c r="J2059" s="6">
        <v>0.81335660194601855</v>
      </c>
      <c r="K2059" s="3">
        <v>0.16079750995559466</v>
      </c>
      <c r="L2059">
        <v>1</v>
      </c>
      <c r="N2059" s="6">
        <v>1.7047972495727672</v>
      </c>
      <c r="O2059" s="6">
        <v>0.74728647438968876</v>
      </c>
      <c r="P2059" s="6">
        <v>0.89711344275853389</v>
      </c>
      <c r="R2059" s="6">
        <f t="shared" si="65"/>
        <v>0.78967389460375137</v>
      </c>
      <c r="S2059" s="6">
        <v>-0.34067109699999998</v>
      </c>
      <c r="T2059" s="6">
        <v>9.4538031829999998</v>
      </c>
      <c r="U2059" s="6">
        <v>0.68652725699999995</v>
      </c>
    </row>
    <row r="2060" spans="1:21" x14ac:dyDescent="0.25">
      <c r="A2060" s="1" t="s">
        <v>2444</v>
      </c>
      <c r="B2060" s="2">
        <v>690</v>
      </c>
      <c r="C2060" s="2" t="s">
        <v>13432</v>
      </c>
      <c r="D2060" s="3">
        <v>1</v>
      </c>
      <c r="F2060" s="2">
        <v>0</v>
      </c>
      <c r="G2060" s="2">
        <v>9.4303471494677396E-2</v>
      </c>
      <c r="H2060" s="2">
        <f t="shared" si="64"/>
        <v>9.4303471494677396E-2</v>
      </c>
      <c r="J2060" s="6">
        <v>1.3201623633824917</v>
      </c>
      <c r="K2060" s="3">
        <v>1.2596610436169529</v>
      </c>
      <c r="L2060">
        <v>0</v>
      </c>
      <c r="N2060" s="6">
        <v>0</v>
      </c>
      <c r="O2060" s="6">
        <v>0.4812677365911992</v>
      </c>
      <c r="P2060" s="6">
        <v>2.3887096716576082</v>
      </c>
      <c r="R2060" s="6">
        <f t="shared" si="65"/>
        <v>0.95957612046628593</v>
      </c>
      <c r="S2060" s="6">
        <v>-5.9530839000000002E-2</v>
      </c>
      <c r="T2060" s="6">
        <v>0.39976531300000001</v>
      </c>
      <c r="U2060" s="6">
        <v>1</v>
      </c>
    </row>
    <row r="2061" spans="1:21" x14ac:dyDescent="0.25">
      <c r="A2061" s="1" t="s">
        <v>2445</v>
      </c>
      <c r="B2061" s="2">
        <v>1215</v>
      </c>
      <c r="C2061" s="2" t="s">
        <v>13432</v>
      </c>
      <c r="D2061" s="3">
        <v>1</v>
      </c>
      <c r="F2061" s="2">
        <v>0.14145520724201599</v>
      </c>
      <c r="G2061" s="2">
        <v>0.14145520724201599</v>
      </c>
      <c r="H2061" s="2">
        <f t="shared" si="64"/>
        <v>0.28291041448403198</v>
      </c>
      <c r="J2061" s="6">
        <v>0.82594644491263969</v>
      </c>
      <c r="K2061" s="3">
        <v>0.62914883055771642</v>
      </c>
      <c r="L2061">
        <v>1</v>
      </c>
      <c r="N2061" s="7" t="s">
        <v>13433</v>
      </c>
      <c r="O2061" s="6">
        <v>0.32084516107053646</v>
      </c>
      <c r="P2061" s="7" t="s">
        <v>13433</v>
      </c>
      <c r="R2061" s="6">
        <f t="shared" si="65"/>
        <v>0.71255636223598307</v>
      </c>
      <c r="S2061" s="6">
        <v>-0.48892396100000002</v>
      </c>
      <c r="T2061" s="6">
        <v>2.1540345360000002</v>
      </c>
      <c r="U2061" s="6">
        <v>0.64351132700000002</v>
      </c>
    </row>
    <row r="2062" spans="1:21" x14ac:dyDescent="0.25">
      <c r="A2062" s="1" t="s">
        <v>2442</v>
      </c>
      <c r="B2062" s="2">
        <v>1362</v>
      </c>
      <c r="C2062" s="2" t="s">
        <v>13433</v>
      </c>
      <c r="D2062" s="3">
        <v>1</v>
      </c>
      <c r="F2062" s="2">
        <v>4.7151735747338698E-2</v>
      </c>
      <c r="G2062" s="2">
        <v>9.4303471494677396E-2</v>
      </c>
      <c r="H2062" s="2">
        <f t="shared" si="64"/>
        <v>0.1414552072420161</v>
      </c>
      <c r="J2062" s="6">
        <v>1.2003622965418552</v>
      </c>
      <c r="K2062" s="3">
        <v>0.30357037582178054</v>
      </c>
      <c r="L2062">
        <v>1</v>
      </c>
      <c r="N2062" s="7" t="s">
        <v>13433</v>
      </c>
      <c r="O2062" s="6">
        <v>1.9250709669580508</v>
      </c>
      <c r="P2062" s="6">
        <v>0.59157706045855352</v>
      </c>
      <c r="R2062" s="6">
        <f t="shared" si="65"/>
        <v>1.3826162644057891</v>
      </c>
      <c r="S2062" s="6">
        <v>0.467400802</v>
      </c>
      <c r="T2062" s="6">
        <v>-0.323944858</v>
      </c>
      <c r="U2062" s="6">
        <v>0.85681952800000005</v>
      </c>
    </row>
    <row r="2063" spans="1:21" x14ac:dyDescent="0.25">
      <c r="A2063" s="1" t="s">
        <v>4419</v>
      </c>
      <c r="B2063" s="2">
        <v>502</v>
      </c>
      <c r="C2063" s="2" t="s">
        <v>13433</v>
      </c>
      <c r="D2063" s="3">
        <v>1</v>
      </c>
      <c r="F2063" s="2">
        <v>4.7151735747338698E-2</v>
      </c>
      <c r="G2063" s="2">
        <v>0.14145520724201599</v>
      </c>
      <c r="H2063" s="2">
        <f t="shared" si="64"/>
        <v>0.18860694298935468</v>
      </c>
      <c r="J2063" s="6">
        <v>1.1322363221927167</v>
      </c>
      <c r="K2063" s="3">
        <v>1.4527606263497355</v>
      </c>
      <c r="L2063">
        <v>0</v>
      </c>
      <c r="N2063" s="7" t="s">
        <v>13433</v>
      </c>
      <c r="O2063" s="6">
        <v>0.48126773884217888</v>
      </c>
      <c r="P2063" s="6">
        <v>1.033333333975734</v>
      </c>
      <c r="R2063" s="6">
        <f t="shared" si="65"/>
        <v>0.37550897058437405</v>
      </c>
      <c r="S2063" s="6">
        <v>-1.4130807219999999</v>
      </c>
      <c r="T2063" s="6">
        <v>0.359690381</v>
      </c>
      <c r="U2063" s="6">
        <v>0.32897007499999997</v>
      </c>
    </row>
    <row r="2064" spans="1:21" x14ac:dyDescent="0.25">
      <c r="A2064" s="1" t="s">
        <v>3233</v>
      </c>
      <c r="B2064" s="2">
        <v>1812</v>
      </c>
      <c r="C2064" s="2" t="s">
        <v>13432</v>
      </c>
      <c r="D2064" s="3">
        <v>1</v>
      </c>
      <c r="F2064" s="2">
        <v>4.9980839892178999</v>
      </c>
      <c r="G2064" s="2">
        <v>4.7151735747338698E-2</v>
      </c>
      <c r="H2064" s="2">
        <f t="shared" si="64"/>
        <v>5.0452357249652389</v>
      </c>
      <c r="J2064" s="6">
        <v>1.3024681301401526</v>
      </c>
      <c r="K2064" s="3">
        <v>0.35730375234507272</v>
      </c>
      <c r="L2064">
        <v>1</v>
      </c>
      <c r="N2064" s="6">
        <v>1.8145785933106413</v>
      </c>
      <c r="O2064" s="6">
        <v>0.96628075187434626</v>
      </c>
      <c r="P2064" s="6">
        <v>0.95711492892624817</v>
      </c>
      <c r="R2064" s="6">
        <f t="shared" si="65"/>
        <v>1.5707931197883949</v>
      </c>
      <c r="S2064" s="6">
        <v>0.651493184</v>
      </c>
      <c r="T2064" s="6">
        <v>5.4890146729999998</v>
      </c>
      <c r="U2064" s="6">
        <v>0.326184786</v>
      </c>
    </row>
    <row r="2065" spans="1:21" x14ac:dyDescent="0.25">
      <c r="A2065" s="1" t="s">
        <v>9218</v>
      </c>
      <c r="B2065" s="2">
        <v>6788</v>
      </c>
      <c r="C2065" s="2" t="s">
        <v>13433</v>
      </c>
      <c r="D2065" s="3">
        <v>1</v>
      </c>
      <c r="F2065" s="2">
        <v>84.286674631852193</v>
      </c>
      <c r="G2065" s="2">
        <v>4.7151735747338698E-2</v>
      </c>
      <c r="H2065" s="2">
        <f t="shared" si="64"/>
        <v>84.333826367599528</v>
      </c>
      <c r="J2065" s="6">
        <v>1.0725425565404958</v>
      </c>
      <c r="K2065" s="3">
        <v>0.48102145298204479</v>
      </c>
      <c r="L2065">
        <v>1</v>
      </c>
      <c r="N2065" s="6">
        <v>2.0435300087595958</v>
      </c>
      <c r="O2065" s="6">
        <v>0.77002838209751956</v>
      </c>
      <c r="P2065" s="6">
        <v>1.0544898959809905</v>
      </c>
      <c r="R2065" s="6">
        <f t="shared" si="65"/>
        <v>1.2852751128282578</v>
      </c>
      <c r="S2065" s="6">
        <v>0.36207720100000002</v>
      </c>
      <c r="T2065" s="6">
        <v>6.1571086050000003</v>
      </c>
      <c r="U2065" s="6">
        <v>0.65527756299999995</v>
      </c>
    </row>
    <row r="2066" spans="1:21" x14ac:dyDescent="0.25">
      <c r="A2066" s="1" t="s">
        <v>8878</v>
      </c>
      <c r="B2066" s="2">
        <v>2229</v>
      </c>
      <c r="C2066" s="2" t="s">
        <v>13433</v>
      </c>
      <c r="D2066" s="3">
        <v>1</v>
      </c>
      <c r="F2066" s="2">
        <v>1.1552175258097901</v>
      </c>
      <c r="G2066" s="2">
        <v>0.11787933936834601</v>
      </c>
      <c r="H2066" s="2">
        <f t="shared" si="64"/>
        <v>1.273096865178136</v>
      </c>
      <c r="J2066" s="6">
        <v>0.82126392852224139</v>
      </c>
      <c r="K2066" s="3">
        <v>0.2737113459879818</v>
      </c>
      <c r="L2066">
        <v>1</v>
      </c>
      <c r="N2066" s="6">
        <v>0.99226068565921466</v>
      </c>
      <c r="O2066" s="6">
        <v>0.95144453410906316</v>
      </c>
      <c r="P2066" s="6">
        <v>0.79951988598957757</v>
      </c>
      <c r="R2066" s="6">
        <f t="shared" si="65"/>
        <v>0.96743992346326357</v>
      </c>
      <c r="S2066" s="6">
        <v>-4.7756020000000003E-2</v>
      </c>
      <c r="T2066" s="6">
        <v>5.8546912019999997</v>
      </c>
      <c r="U2066" s="6">
        <v>0.955098593</v>
      </c>
    </row>
    <row r="2067" spans="1:21" x14ac:dyDescent="0.25">
      <c r="A2067" s="1" t="s">
        <v>10389</v>
      </c>
      <c r="B2067" s="2">
        <v>1620</v>
      </c>
      <c r="C2067" s="2" t="s">
        <v>13432</v>
      </c>
      <c r="D2067" s="3">
        <v>1</v>
      </c>
      <c r="F2067" s="2">
        <v>1.17879339368346</v>
      </c>
      <c r="G2067" s="2">
        <v>0.14145520724201599</v>
      </c>
      <c r="H2067" s="2">
        <f t="shared" si="64"/>
        <v>1.3202486009254759</v>
      </c>
      <c r="J2067" s="6">
        <v>1.3477850854922959</v>
      </c>
      <c r="K2067" s="3">
        <v>0.72876904919322572</v>
      </c>
      <c r="L2067">
        <v>1</v>
      </c>
      <c r="N2067" s="6">
        <v>1.0758762323680726</v>
      </c>
      <c r="O2067" s="6">
        <v>0.85645659033816091</v>
      </c>
      <c r="P2067" s="6">
        <v>1.1522727273464453</v>
      </c>
      <c r="R2067" s="6">
        <f t="shared" si="65"/>
        <v>1.2254724439172289</v>
      </c>
      <c r="S2067" s="6">
        <v>0.29333804400000002</v>
      </c>
      <c r="T2067" s="6">
        <v>6.476846536</v>
      </c>
      <c r="U2067" s="6">
        <v>0.687487603</v>
      </c>
    </row>
    <row r="2068" spans="1:21" x14ac:dyDescent="0.25">
      <c r="A2068" s="1" t="s">
        <v>711</v>
      </c>
      <c r="B2068" s="2">
        <v>11204</v>
      </c>
      <c r="C2068" s="2" t="s">
        <v>13433</v>
      </c>
      <c r="D2068" s="3">
        <v>1</v>
      </c>
      <c r="F2068" s="2">
        <v>4.1493527457657997</v>
      </c>
      <c r="G2068" s="2">
        <v>0.70727603621008095</v>
      </c>
      <c r="H2068" s="2">
        <f t="shared" si="64"/>
        <v>4.8566287819758802</v>
      </c>
      <c r="J2068" s="6">
        <v>1.2945935658627117</v>
      </c>
      <c r="K2068" s="3">
        <v>1.2343903199783941</v>
      </c>
      <c r="L2068">
        <v>0</v>
      </c>
      <c r="N2068" s="6">
        <v>1.4010803630745376</v>
      </c>
      <c r="O2068" s="6">
        <v>0.75265932094536192</v>
      </c>
      <c r="P2068" s="6">
        <v>0.68757983281477375</v>
      </c>
      <c r="R2068" s="6">
        <f t="shared" si="65"/>
        <v>1.0207305193644434</v>
      </c>
      <c r="S2068" s="6">
        <v>2.9602033999999999E-2</v>
      </c>
      <c r="T2068" s="6">
        <v>4.9783712080000004</v>
      </c>
      <c r="U2068" s="6">
        <v>0.97325900899999995</v>
      </c>
    </row>
    <row r="2069" spans="1:21" x14ac:dyDescent="0.25">
      <c r="A2069" s="1" t="s">
        <v>9012</v>
      </c>
      <c r="B2069" s="2">
        <v>3836</v>
      </c>
      <c r="C2069" s="2" t="s">
        <v>13432</v>
      </c>
      <c r="D2069" s="3">
        <v>0.66714701251567798</v>
      </c>
      <c r="F2069" s="2">
        <v>11.528599390224301</v>
      </c>
      <c r="G2069" s="2">
        <v>1.1905813276202999</v>
      </c>
      <c r="H2069" s="2">
        <f t="shared" si="64"/>
        <v>12.719180717844601</v>
      </c>
      <c r="J2069" s="6">
        <v>1.0741616757399413</v>
      </c>
      <c r="K2069" s="3">
        <v>0.32053902975967224</v>
      </c>
      <c r="L2069">
        <v>1</v>
      </c>
      <c r="N2069" s="6">
        <v>1.0726329721621297</v>
      </c>
      <c r="O2069" s="6">
        <v>0.86156284341686273</v>
      </c>
      <c r="P2069" s="6">
        <v>0.90941079093402699</v>
      </c>
      <c r="R2069" s="6">
        <f t="shared" si="65"/>
        <v>1.5493745561257464</v>
      </c>
      <c r="S2069" s="6">
        <v>0.63168595299999997</v>
      </c>
      <c r="T2069" s="6">
        <v>11.37611478</v>
      </c>
      <c r="U2069" s="6">
        <v>0.51142109199999997</v>
      </c>
    </row>
    <row r="2070" spans="1:21" x14ac:dyDescent="0.25">
      <c r="A2070" s="1" t="s">
        <v>5378</v>
      </c>
      <c r="B2070" s="2">
        <v>5099</v>
      </c>
      <c r="C2070" s="2" t="s">
        <v>13432</v>
      </c>
      <c r="D2070" s="3">
        <v>1</v>
      </c>
      <c r="F2070" s="2">
        <v>0.10373381864414501</v>
      </c>
      <c r="G2070" s="2">
        <v>9.4303471494677396E-2</v>
      </c>
      <c r="H2070" s="2">
        <f t="shared" si="64"/>
        <v>0.1980372901388224</v>
      </c>
      <c r="J2070" s="7" t="s">
        <v>13433</v>
      </c>
      <c r="K2070" s="8" t="s">
        <v>13433</v>
      </c>
      <c r="L2070" s="9" t="s">
        <v>13433</v>
      </c>
      <c r="N2070" s="6">
        <v>0</v>
      </c>
      <c r="O2070" s="7" t="s">
        <v>13433</v>
      </c>
      <c r="P2070" s="6">
        <v>0.51666667634848706</v>
      </c>
      <c r="R2070" s="6">
        <f t="shared" si="65"/>
        <v>1.0987940040631117</v>
      </c>
      <c r="S2070" s="6">
        <v>0.13592094299999999</v>
      </c>
      <c r="T2070" s="6">
        <v>-1.166613288</v>
      </c>
      <c r="U2070" s="6">
        <v>1</v>
      </c>
    </row>
    <row r="2071" spans="1:21" x14ac:dyDescent="0.25">
      <c r="A2071" s="1" t="s">
        <v>3398</v>
      </c>
      <c r="B2071" s="2">
        <v>2172</v>
      </c>
      <c r="C2071" s="2" t="s">
        <v>13432</v>
      </c>
      <c r="D2071" s="3">
        <v>1</v>
      </c>
      <c r="F2071" s="2">
        <v>5.7053600254279804</v>
      </c>
      <c r="G2071" s="2">
        <v>0</v>
      </c>
      <c r="H2071" s="2">
        <f t="shared" si="64"/>
        <v>5.7053600254279804</v>
      </c>
      <c r="J2071" s="6">
        <v>0.67972294542173195</v>
      </c>
      <c r="K2071" s="3">
        <v>0.23235153154466562</v>
      </c>
      <c r="L2071">
        <v>1</v>
      </c>
      <c r="N2071" s="6">
        <v>0.75656537157492088</v>
      </c>
      <c r="O2071" s="6">
        <v>0.82194040806936775</v>
      </c>
      <c r="P2071" s="6">
        <v>1.0192673168170614</v>
      </c>
      <c r="R2071" s="6">
        <f t="shared" si="65"/>
        <v>0.79361920477070502</v>
      </c>
      <c r="S2071" s="6">
        <v>-0.33348115699999997</v>
      </c>
      <c r="T2071" s="6">
        <v>3.214141814</v>
      </c>
      <c r="U2071" s="6">
        <v>0.69051581299999998</v>
      </c>
    </row>
    <row r="2072" spans="1:21" x14ac:dyDescent="0.25">
      <c r="A2072" s="1" t="s">
        <v>3403</v>
      </c>
      <c r="B2072" s="2">
        <v>1714</v>
      </c>
      <c r="C2072" s="2" t="s">
        <v>13432</v>
      </c>
      <c r="D2072" s="3">
        <v>1</v>
      </c>
      <c r="F2072" s="2">
        <v>2.1218281086302402</v>
      </c>
      <c r="G2072" s="2">
        <v>0.18860694298935399</v>
      </c>
      <c r="H2072" s="2">
        <f t="shared" si="64"/>
        <v>2.3104350516195939</v>
      </c>
      <c r="J2072" s="6">
        <v>0.87811710129513865</v>
      </c>
      <c r="K2072" s="3">
        <v>0.19029751842855472</v>
      </c>
      <c r="L2072">
        <v>1</v>
      </c>
      <c r="N2072" s="6">
        <v>1.1885797853463265</v>
      </c>
      <c r="O2072" s="6">
        <v>0.82626425363851719</v>
      </c>
      <c r="P2072" s="6">
        <v>1.3417040277355303</v>
      </c>
      <c r="R2072" s="6">
        <f t="shared" si="65"/>
        <v>1.0925402373764539</v>
      </c>
      <c r="S2072" s="6">
        <v>0.127686414</v>
      </c>
      <c r="T2072" s="6">
        <v>9.2305186910000003</v>
      </c>
      <c r="U2072" s="6">
        <v>0.879735924</v>
      </c>
    </row>
    <row r="2073" spans="1:21" x14ac:dyDescent="0.25">
      <c r="A2073" s="1" t="s">
        <v>11088</v>
      </c>
      <c r="B2073" s="2">
        <v>816</v>
      </c>
      <c r="C2073" s="2" t="s">
        <v>13432</v>
      </c>
      <c r="D2073" s="3">
        <v>1</v>
      </c>
      <c r="F2073" s="2">
        <v>15.7486797396111</v>
      </c>
      <c r="G2073" s="2">
        <v>5.6582082896806396</v>
      </c>
      <c r="H2073" s="2">
        <f t="shared" si="64"/>
        <v>21.406888029291739</v>
      </c>
      <c r="J2073" s="6">
        <v>0.75509600508871955</v>
      </c>
      <c r="K2073" s="3">
        <v>0.27866877227857095</v>
      </c>
      <c r="L2073">
        <v>1</v>
      </c>
      <c r="N2073" s="6">
        <v>1.2054921537833896</v>
      </c>
      <c r="O2073" s="6">
        <v>1.0419730255877306</v>
      </c>
      <c r="P2073" s="6">
        <v>1.1222025021299098</v>
      </c>
      <c r="R2073" s="6">
        <f t="shared" si="65"/>
        <v>0.93598907326504033</v>
      </c>
      <c r="S2073" s="6">
        <v>-9.5436407000000001E-2</v>
      </c>
      <c r="T2073" s="6">
        <v>9.7780346720000004</v>
      </c>
      <c r="U2073" s="6">
        <v>0.91759257599999999</v>
      </c>
    </row>
    <row r="2074" spans="1:21" x14ac:dyDescent="0.25">
      <c r="A2074" s="1" t="s">
        <v>12967</v>
      </c>
      <c r="B2074" s="2">
        <v>14859</v>
      </c>
      <c r="C2074" s="2" t="s">
        <v>13433</v>
      </c>
      <c r="D2074" s="3">
        <v>0.7319265768435893</v>
      </c>
      <c r="F2074" s="2">
        <v>37.8263243235047</v>
      </c>
      <c r="G2074" s="2">
        <v>1.44467679248096</v>
      </c>
      <c r="H2074" s="2">
        <f t="shared" si="64"/>
        <v>39.271001115985662</v>
      </c>
      <c r="J2074" s="6">
        <v>0.66815639802104432</v>
      </c>
      <c r="K2074" s="3">
        <v>0.28133716321738544</v>
      </c>
      <c r="L2074">
        <v>1</v>
      </c>
      <c r="N2074" s="6">
        <v>0.87397435753508934</v>
      </c>
      <c r="O2074" s="6">
        <v>0.82144332075796878</v>
      </c>
      <c r="P2074" s="6">
        <v>0.77259650858524731</v>
      </c>
      <c r="R2074" s="6">
        <f t="shared" si="65"/>
        <v>0.71946809559370961</v>
      </c>
      <c r="S2074" s="6">
        <v>-0.47499738200000002</v>
      </c>
      <c r="T2074" s="6">
        <v>7.7503029569999997</v>
      </c>
      <c r="U2074" s="6">
        <v>0.50308215199999995</v>
      </c>
    </row>
    <row r="2075" spans="1:21" x14ac:dyDescent="0.25">
      <c r="A2075" s="1" t="s">
        <v>2446</v>
      </c>
      <c r="B2075" s="2">
        <v>1502</v>
      </c>
      <c r="C2075" s="2" t="s">
        <v>13432</v>
      </c>
      <c r="D2075" s="3">
        <v>1</v>
      </c>
      <c r="F2075" s="2">
        <v>0</v>
      </c>
      <c r="G2075" s="2">
        <v>1.1819368427332899</v>
      </c>
      <c r="H2075" s="2">
        <f t="shared" si="64"/>
        <v>1.1819368427332899</v>
      </c>
      <c r="J2075" s="7" t="s">
        <v>13433</v>
      </c>
      <c r="K2075" s="8" t="s">
        <v>13433</v>
      </c>
      <c r="L2075" s="9" t="s">
        <v>13433</v>
      </c>
      <c r="N2075" s="6">
        <v>0</v>
      </c>
      <c r="O2075" s="7" t="s">
        <v>13433</v>
      </c>
      <c r="P2075" s="7" t="s">
        <v>13433</v>
      </c>
      <c r="R2075" s="6">
        <f t="shared" si="65"/>
        <v>0.95088375280704385</v>
      </c>
      <c r="S2075" s="6">
        <v>-7.2659114999999996E-2</v>
      </c>
      <c r="T2075" s="6">
        <v>-0.73332957499999996</v>
      </c>
      <c r="U2075" s="6">
        <v>1</v>
      </c>
    </row>
    <row r="2076" spans="1:21" x14ac:dyDescent="0.25">
      <c r="A2076" s="1" t="s">
        <v>2512</v>
      </c>
      <c r="B2076" s="2">
        <v>1065</v>
      </c>
      <c r="C2076" s="2" t="s">
        <v>13433</v>
      </c>
      <c r="D2076" s="3">
        <v>1</v>
      </c>
      <c r="F2076" s="2">
        <v>4.7151735747338698E-2</v>
      </c>
      <c r="G2076" s="2">
        <v>0</v>
      </c>
      <c r="H2076" s="2">
        <f t="shared" si="64"/>
        <v>4.7151735747338698E-2</v>
      </c>
      <c r="J2076" s="7" t="s">
        <v>13433</v>
      </c>
      <c r="K2076" s="8" t="s">
        <v>13433</v>
      </c>
      <c r="L2076" s="9" t="s">
        <v>13433</v>
      </c>
      <c r="N2076" s="7" t="s">
        <v>13433</v>
      </c>
      <c r="O2076" s="7" t="s">
        <v>13433</v>
      </c>
      <c r="P2076" s="7" t="s">
        <v>13433</v>
      </c>
      <c r="R2076" s="6">
        <f t="shared" si="65"/>
        <v>7.9659724476125612E-2</v>
      </c>
      <c r="S2076" s="6">
        <v>-3.6500056999999999</v>
      </c>
      <c r="T2076" s="6">
        <v>-1.0242516740000001</v>
      </c>
      <c r="U2076" s="6">
        <v>0.27833684600000003</v>
      </c>
    </row>
    <row r="2077" spans="1:21" x14ac:dyDescent="0.25">
      <c r="A2077" s="1" t="s">
        <v>2553</v>
      </c>
      <c r="B2077" s="2">
        <v>2075</v>
      </c>
      <c r="C2077" s="2" t="s">
        <v>13433</v>
      </c>
      <c r="D2077" s="3">
        <v>1</v>
      </c>
      <c r="F2077" s="2">
        <v>0.66012430046274195</v>
      </c>
      <c r="G2077" s="2">
        <v>0</v>
      </c>
      <c r="H2077" s="2">
        <f t="shared" si="64"/>
        <v>0.66012430046274195</v>
      </c>
      <c r="J2077" s="7" t="s">
        <v>13433</v>
      </c>
      <c r="K2077" s="8" t="s">
        <v>13433</v>
      </c>
      <c r="L2077" s="9" t="s">
        <v>13433</v>
      </c>
      <c r="N2077" s="7" t="s">
        <v>13433</v>
      </c>
      <c r="O2077" s="7" t="s">
        <v>13433</v>
      </c>
      <c r="P2077" s="7" t="s">
        <v>13433</v>
      </c>
      <c r="R2077" s="6">
        <f t="shared" si="65"/>
        <v>0.60983604881018205</v>
      </c>
      <c r="S2077" s="6">
        <v>-0.71350666100000004</v>
      </c>
      <c r="T2077" s="6">
        <v>-0.52680749000000004</v>
      </c>
      <c r="U2077" s="6">
        <v>0.71573449700000003</v>
      </c>
    </row>
    <row r="2078" spans="1:21" x14ac:dyDescent="0.25">
      <c r="A2078" s="1" t="s">
        <v>2582</v>
      </c>
      <c r="B2078" s="2">
        <v>1181</v>
      </c>
      <c r="C2078" s="2" t="s">
        <v>13433</v>
      </c>
      <c r="D2078" s="3">
        <v>1</v>
      </c>
      <c r="F2078" s="2">
        <v>4.7151735747338698E-2</v>
      </c>
      <c r="G2078" s="2">
        <v>0</v>
      </c>
      <c r="H2078" s="2">
        <f t="shared" si="64"/>
        <v>4.7151735747338698E-2</v>
      </c>
      <c r="J2078" s="7" t="s">
        <v>13433</v>
      </c>
      <c r="K2078" s="8" t="s">
        <v>13433</v>
      </c>
      <c r="L2078" s="9" t="s">
        <v>13433</v>
      </c>
      <c r="N2078" s="7" t="s">
        <v>13433</v>
      </c>
      <c r="O2078" s="7" t="s">
        <v>13433</v>
      </c>
      <c r="P2078" s="7" t="s">
        <v>13433</v>
      </c>
      <c r="R2078" s="6">
        <f t="shared" si="65"/>
        <v>1.0000000000000036</v>
      </c>
      <c r="S2078" s="6">
        <v>5.1300000000000001E-15</v>
      </c>
      <c r="T2078" s="6">
        <v>-1.3655442069999999</v>
      </c>
      <c r="U2078" s="6">
        <v>1</v>
      </c>
    </row>
    <row r="2079" spans="1:21" x14ac:dyDescent="0.25">
      <c r="A2079" s="1" t="s">
        <v>732</v>
      </c>
      <c r="B2079" s="2">
        <v>4788</v>
      </c>
      <c r="C2079" s="2" t="s">
        <v>13432</v>
      </c>
      <c r="D2079" s="3">
        <v>1</v>
      </c>
      <c r="F2079" s="2">
        <v>6.7359622496198203E-3</v>
      </c>
      <c r="G2079" s="2">
        <v>0.18860694298935399</v>
      </c>
      <c r="H2079" s="2">
        <f t="shared" si="64"/>
        <v>0.1953429052389738</v>
      </c>
      <c r="J2079" s="6">
        <v>1.047453824392333</v>
      </c>
      <c r="K2079" s="3">
        <v>0.68982955218611941</v>
      </c>
      <c r="L2079">
        <v>1</v>
      </c>
      <c r="N2079" s="6">
        <v>0.48244747344490607</v>
      </c>
      <c r="O2079" s="6">
        <v>0.2406338730126891</v>
      </c>
      <c r="P2079" s="6">
        <v>0.41935482932232243</v>
      </c>
      <c r="R2079" s="6">
        <f t="shared" si="65"/>
        <v>0.86050146943628469</v>
      </c>
      <c r="S2079" s="6">
        <v>-0.21675043899999999</v>
      </c>
      <c r="T2079" s="6">
        <v>1.467024315</v>
      </c>
      <c r="U2079" s="6">
        <v>0.87820189199999998</v>
      </c>
    </row>
    <row r="2080" spans="1:21" x14ac:dyDescent="0.25">
      <c r="A2080" s="1" t="s">
        <v>5420</v>
      </c>
      <c r="B2080" s="2">
        <v>70092</v>
      </c>
      <c r="C2080" s="2" t="s">
        <v>13433</v>
      </c>
      <c r="D2080" s="3">
        <v>1</v>
      </c>
      <c r="F2080" s="2">
        <v>0.64099229657319701</v>
      </c>
      <c r="G2080" s="2">
        <v>0.207038985145132</v>
      </c>
      <c r="H2080" s="2">
        <f t="shared" si="64"/>
        <v>0.84803128171832898</v>
      </c>
      <c r="J2080" s="6">
        <v>0.2294288933316429</v>
      </c>
      <c r="K2080" s="3">
        <v>0.37337554428073622</v>
      </c>
      <c r="L2080">
        <v>0</v>
      </c>
      <c r="N2080" s="6">
        <v>0.96489468695402336</v>
      </c>
      <c r="O2080" s="6">
        <v>0.96253565231542104</v>
      </c>
      <c r="P2080" s="7" t="s">
        <v>13433</v>
      </c>
      <c r="R2080" s="6">
        <f t="shared" si="65"/>
        <v>0.54675383323185445</v>
      </c>
      <c r="S2080" s="6">
        <v>-0.87103666499999999</v>
      </c>
      <c r="T2080" s="6">
        <v>-0.78440306900000001</v>
      </c>
      <c r="U2080" s="6">
        <v>0.79758080499999995</v>
      </c>
    </row>
    <row r="2081" spans="1:21" x14ac:dyDescent="0.25">
      <c r="A2081" s="1" t="s">
        <v>307</v>
      </c>
      <c r="B2081" s="2">
        <v>2926</v>
      </c>
      <c r="C2081" s="2" t="s">
        <v>13433</v>
      </c>
      <c r="D2081" s="3">
        <v>1</v>
      </c>
      <c r="F2081" s="2">
        <v>0</v>
      </c>
      <c r="G2081" s="2">
        <v>0</v>
      </c>
      <c r="H2081" s="2">
        <f t="shared" si="64"/>
        <v>0</v>
      </c>
      <c r="J2081" s="7" t="s">
        <v>13433</v>
      </c>
      <c r="K2081" s="8" t="s">
        <v>13433</v>
      </c>
      <c r="L2081" s="9" t="s">
        <v>13433</v>
      </c>
      <c r="N2081" s="7" t="s">
        <v>13433</v>
      </c>
      <c r="O2081" s="7" t="s">
        <v>13433</v>
      </c>
      <c r="P2081" s="7" t="s">
        <v>13433</v>
      </c>
      <c r="R2081" s="6">
        <f t="shared" si="65"/>
        <v>1.2281087277393223</v>
      </c>
      <c r="S2081" s="6">
        <v>0.29643829199999999</v>
      </c>
      <c r="T2081" s="6">
        <v>-0.96343462400000002</v>
      </c>
      <c r="U2081" s="6">
        <v>1</v>
      </c>
    </row>
    <row r="2082" spans="1:21" x14ac:dyDescent="0.25">
      <c r="A2082" s="1" t="s">
        <v>2854</v>
      </c>
      <c r="B2082" s="2">
        <v>1137</v>
      </c>
      <c r="C2082" s="2" t="s">
        <v>13432</v>
      </c>
      <c r="D2082" s="3">
        <v>1</v>
      </c>
      <c r="F2082" s="2">
        <v>0</v>
      </c>
      <c r="G2082" s="2">
        <v>0</v>
      </c>
      <c r="H2082" s="2">
        <f t="shared" si="64"/>
        <v>0</v>
      </c>
      <c r="J2082" s="7" t="s">
        <v>13433</v>
      </c>
      <c r="K2082" s="8" t="s">
        <v>13433</v>
      </c>
      <c r="L2082" s="9" t="s">
        <v>13433</v>
      </c>
      <c r="N2082" s="7" t="s">
        <v>13433</v>
      </c>
      <c r="O2082" s="7" t="s">
        <v>13433</v>
      </c>
      <c r="P2082" s="7" t="s">
        <v>13433</v>
      </c>
      <c r="R2082" s="6">
        <f t="shared" si="65"/>
        <v>0.20603770463239543</v>
      </c>
      <c r="S2082" s="6">
        <v>-2.2790197220000001</v>
      </c>
      <c r="T2082" s="6">
        <v>-1.263832719</v>
      </c>
      <c r="U2082" s="6">
        <v>1</v>
      </c>
    </row>
    <row r="2083" spans="1:21" x14ac:dyDescent="0.25">
      <c r="A2083" s="1" t="s">
        <v>10135</v>
      </c>
      <c r="B2083" s="2">
        <v>878</v>
      </c>
      <c r="C2083" s="2" t="s">
        <v>13433</v>
      </c>
      <c r="D2083" s="3">
        <v>1</v>
      </c>
      <c r="F2083" s="2">
        <v>1.5717245249112902E-2</v>
      </c>
      <c r="G2083" s="2">
        <v>0</v>
      </c>
      <c r="H2083" s="2">
        <f t="shared" si="64"/>
        <v>1.5717245249112902E-2</v>
      </c>
      <c r="J2083" s="7" t="s">
        <v>13433</v>
      </c>
      <c r="K2083" s="8" t="s">
        <v>13433</v>
      </c>
      <c r="L2083" s="9" t="s">
        <v>13433</v>
      </c>
      <c r="N2083" s="7" t="s">
        <v>13433</v>
      </c>
      <c r="O2083" s="7" t="s">
        <v>13433</v>
      </c>
      <c r="P2083" s="7" t="s">
        <v>13433</v>
      </c>
      <c r="R2083" s="6">
        <f t="shared" si="65"/>
        <v>1.0000000000000036</v>
      </c>
      <c r="S2083" s="6">
        <v>5.1300000000000001E-15</v>
      </c>
      <c r="T2083" s="6">
        <v>-1.3655442069999999</v>
      </c>
      <c r="U2083" s="6">
        <v>1</v>
      </c>
    </row>
    <row r="2084" spans="1:21" x14ac:dyDescent="0.25">
      <c r="A2084" s="1" t="s">
        <v>10134</v>
      </c>
      <c r="B2084" s="2">
        <v>871</v>
      </c>
      <c r="C2084" s="2" t="s">
        <v>13433</v>
      </c>
      <c r="D2084" s="3">
        <v>1</v>
      </c>
      <c r="F2084" s="2">
        <v>0</v>
      </c>
      <c r="G2084" s="2">
        <v>9.4303471494677407E-3</v>
      </c>
      <c r="H2084" s="2">
        <f t="shared" si="64"/>
        <v>9.4303471494677407E-3</v>
      </c>
      <c r="J2084" s="7" t="s">
        <v>13433</v>
      </c>
      <c r="K2084" s="8" t="s">
        <v>13433</v>
      </c>
      <c r="L2084" s="9" t="s">
        <v>13433</v>
      </c>
      <c r="N2084" s="7" t="s">
        <v>13433</v>
      </c>
      <c r="O2084" s="6">
        <v>0</v>
      </c>
      <c r="P2084" s="7" t="s">
        <v>13433</v>
      </c>
      <c r="R2084" s="6">
        <f t="shared" si="65"/>
        <v>0.64218517785016893</v>
      </c>
      <c r="S2084" s="6">
        <v>-0.63893872799999996</v>
      </c>
      <c r="T2084" s="6">
        <v>-1.1334161039999999</v>
      </c>
      <c r="U2084" s="6">
        <v>1</v>
      </c>
    </row>
    <row r="2085" spans="1:21" x14ac:dyDescent="0.25">
      <c r="A2085" s="1" t="s">
        <v>9531</v>
      </c>
      <c r="B2085" s="2">
        <v>25598</v>
      </c>
      <c r="C2085" s="2" t="s">
        <v>13432</v>
      </c>
      <c r="D2085" s="3">
        <v>1</v>
      </c>
      <c r="F2085" s="2">
        <v>0.27662351638438698</v>
      </c>
      <c r="G2085" s="2">
        <v>6.2868980996451607E-2</v>
      </c>
      <c r="H2085" s="2">
        <f t="shared" si="64"/>
        <v>0.33949249738083859</v>
      </c>
      <c r="J2085" s="7" t="s">
        <v>13433</v>
      </c>
      <c r="K2085" s="8" t="s">
        <v>13433</v>
      </c>
      <c r="L2085" s="9" t="s">
        <v>13433</v>
      </c>
      <c r="N2085" s="6">
        <v>10.935476216236951</v>
      </c>
      <c r="O2085" s="6">
        <v>1.6985920128671637</v>
      </c>
      <c r="P2085" s="6">
        <v>3.1991039196806179</v>
      </c>
      <c r="R2085" s="6">
        <f t="shared" si="65"/>
        <v>5.3772343039671622</v>
      </c>
      <c r="S2085" s="6">
        <v>2.426864336</v>
      </c>
      <c r="T2085" s="6">
        <v>1.376126196</v>
      </c>
      <c r="U2085" s="6">
        <v>4.4105119999999998E-2</v>
      </c>
    </row>
    <row r="2086" spans="1:21" x14ac:dyDescent="0.25">
      <c r="A2086" s="1" t="s">
        <v>3422</v>
      </c>
      <c r="B2086" s="2">
        <v>2314</v>
      </c>
      <c r="C2086" s="2" t="s">
        <v>13432</v>
      </c>
      <c r="D2086" s="3">
        <v>1</v>
      </c>
      <c r="F2086" s="2">
        <v>0</v>
      </c>
      <c r="G2086" s="2">
        <v>0</v>
      </c>
      <c r="H2086" s="2">
        <f t="shared" si="64"/>
        <v>0</v>
      </c>
      <c r="J2086" s="7" t="s">
        <v>13433</v>
      </c>
      <c r="K2086" s="8" t="s">
        <v>13433</v>
      </c>
      <c r="L2086" s="9" t="s">
        <v>13433</v>
      </c>
      <c r="N2086" s="6">
        <v>0</v>
      </c>
      <c r="O2086" s="7" t="s">
        <v>13433</v>
      </c>
      <c r="P2086" s="7" t="s">
        <v>13433</v>
      </c>
      <c r="R2086" s="6">
        <f t="shared" si="65"/>
        <v>2.8761867767078875</v>
      </c>
      <c r="S2086" s="6">
        <v>1.5241573660000001</v>
      </c>
      <c r="T2086" s="6">
        <v>-0.84825103400000001</v>
      </c>
      <c r="U2086" s="6">
        <v>0.70863237199999995</v>
      </c>
    </row>
    <row r="2087" spans="1:21" x14ac:dyDescent="0.25">
      <c r="A2087" s="1" t="s">
        <v>13303</v>
      </c>
      <c r="B2087" s="2">
        <v>1649</v>
      </c>
      <c r="C2087" s="2" t="s">
        <v>13432</v>
      </c>
      <c r="D2087" s="3">
        <v>1</v>
      </c>
      <c r="F2087" s="2">
        <v>0</v>
      </c>
      <c r="G2087" s="2">
        <v>0</v>
      </c>
      <c r="H2087" s="2">
        <f t="shared" si="64"/>
        <v>0</v>
      </c>
      <c r="J2087" s="7" t="s">
        <v>13433</v>
      </c>
      <c r="K2087" s="8" t="s">
        <v>13433</v>
      </c>
      <c r="L2087" s="9" t="s">
        <v>13433</v>
      </c>
      <c r="N2087" s="7" t="s">
        <v>13433</v>
      </c>
      <c r="O2087" s="7" t="s">
        <v>13433</v>
      </c>
      <c r="P2087" s="7" t="s">
        <v>13433</v>
      </c>
      <c r="R2087" s="6">
        <f t="shared" si="65"/>
        <v>5.3413772674757753</v>
      </c>
      <c r="S2087" s="6">
        <v>2.4172117869999998</v>
      </c>
      <c r="T2087" s="6">
        <v>-1.263273544</v>
      </c>
      <c r="U2087" s="6">
        <v>0.60521254599999996</v>
      </c>
    </row>
    <row r="2088" spans="1:21" x14ac:dyDescent="0.25">
      <c r="A2088" s="1" t="s">
        <v>746</v>
      </c>
      <c r="B2088" s="2">
        <v>7963</v>
      </c>
      <c r="C2088" s="2" t="s">
        <v>13432</v>
      </c>
      <c r="D2088" s="3">
        <v>1</v>
      </c>
      <c r="F2088" s="2">
        <v>0</v>
      </c>
      <c r="G2088" s="2">
        <v>0.16110176380340699</v>
      </c>
      <c r="H2088" s="2">
        <f t="shared" si="64"/>
        <v>0.16110176380340699</v>
      </c>
      <c r="J2088" s="6">
        <v>0.90062256727082612</v>
      </c>
      <c r="K2088" s="3">
        <v>0.50146435241299814</v>
      </c>
      <c r="L2088">
        <v>1</v>
      </c>
      <c r="N2088" s="6">
        <v>0.88770336931953608</v>
      </c>
      <c r="O2088" s="6">
        <v>0.42464800487719134</v>
      </c>
      <c r="P2088" s="6">
        <v>0.68033746190151034</v>
      </c>
      <c r="R2088" s="6">
        <f t="shared" si="65"/>
        <v>0.84635338279109862</v>
      </c>
      <c r="S2088" s="6">
        <v>-0.240667929</v>
      </c>
      <c r="T2088" s="6">
        <v>2.8358250460000001</v>
      </c>
      <c r="U2088" s="6">
        <v>0.76961115800000002</v>
      </c>
    </row>
    <row r="2089" spans="1:21" x14ac:dyDescent="0.25">
      <c r="A2089" s="1" t="s">
        <v>2447</v>
      </c>
      <c r="B2089" s="2">
        <v>3114</v>
      </c>
      <c r="C2089" s="2" t="s">
        <v>13432</v>
      </c>
      <c r="D2089" s="3">
        <v>1</v>
      </c>
      <c r="F2089" s="2">
        <v>1.17879339368346E-2</v>
      </c>
      <c r="G2089" s="2">
        <v>0</v>
      </c>
      <c r="H2089" s="2">
        <f t="shared" si="64"/>
        <v>1.17879339368346E-2</v>
      </c>
      <c r="J2089" s="7" t="s">
        <v>13433</v>
      </c>
      <c r="K2089" s="8" t="s">
        <v>13433</v>
      </c>
      <c r="L2089" s="9" t="s">
        <v>13433</v>
      </c>
      <c r="N2089" s="7" t="s">
        <v>13433</v>
      </c>
      <c r="O2089" s="6">
        <v>0.61877280655930456</v>
      </c>
      <c r="P2089" s="6">
        <v>0.6776557936899521</v>
      </c>
      <c r="R2089" s="6">
        <f t="shared" si="65"/>
        <v>1.8782322730175895</v>
      </c>
      <c r="S2089" s="6">
        <v>0.90937548599999996</v>
      </c>
      <c r="T2089" s="6">
        <v>1.817219388</v>
      </c>
      <c r="U2089" s="6">
        <v>0.40441532800000002</v>
      </c>
    </row>
    <row r="2090" spans="1:21" x14ac:dyDescent="0.25">
      <c r="A2090" s="1" t="s">
        <v>2448</v>
      </c>
      <c r="B2090" s="2">
        <v>1379</v>
      </c>
      <c r="C2090" s="2" t="s">
        <v>13432</v>
      </c>
      <c r="D2090" s="3">
        <v>1</v>
      </c>
      <c r="F2090" s="2">
        <v>0</v>
      </c>
      <c r="G2090" s="2">
        <v>0</v>
      </c>
      <c r="H2090" s="2">
        <f t="shared" si="64"/>
        <v>0</v>
      </c>
      <c r="J2090" s="7" t="s">
        <v>13433</v>
      </c>
      <c r="K2090" s="8" t="s">
        <v>13433</v>
      </c>
      <c r="L2090" s="9" t="s">
        <v>13433</v>
      </c>
      <c r="N2090" s="7" t="s">
        <v>13433</v>
      </c>
      <c r="O2090" s="6">
        <v>0</v>
      </c>
      <c r="P2090" s="7" t="s">
        <v>13433</v>
      </c>
      <c r="R2090" s="6">
        <f t="shared" si="65"/>
        <v>1.0000000000000036</v>
      </c>
      <c r="S2090" s="6">
        <v>5.1300000000000001E-15</v>
      </c>
      <c r="T2090" s="6">
        <v>-1.3655442069999999</v>
      </c>
      <c r="U2090" s="6">
        <v>1</v>
      </c>
    </row>
    <row r="2091" spans="1:21" x14ac:dyDescent="0.25">
      <c r="A2091" s="1" t="s">
        <v>2709</v>
      </c>
      <c r="B2091" s="2">
        <v>4367</v>
      </c>
      <c r="C2091" s="2" t="s">
        <v>13433</v>
      </c>
      <c r="D2091" s="3">
        <v>1</v>
      </c>
      <c r="F2091" s="2">
        <v>4.7151735747338698E-2</v>
      </c>
      <c r="G2091" s="2">
        <v>0</v>
      </c>
      <c r="H2091" s="2">
        <f t="shared" si="64"/>
        <v>4.7151735747338698E-2</v>
      </c>
      <c r="J2091" s="6">
        <v>1.5604393109222936</v>
      </c>
      <c r="K2091" s="3">
        <v>0.85295510122200235</v>
      </c>
      <c r="L2091">
        <v>1</v>
      </c>
      <c r="N2091" s="6">
        <v>1.6842841140069702</v>
      </c>
      <c r="O2091" s="6">
        <v>0.79513800363804554</v>
      </c>
      <c r="P2091" s="6">
        <v>0.96468054873792397</v>
      </c>
      <c r="R2091" s="6">
        <f t="shared" si="65"/>
        <v>1.6629137285568707</v>
      </c>
      <c r="S2091" s="6">
        <v>0.733713324</v>
      </c>
      <c r="T2091" s="6">
        <v>3.287465225</v>
      </c>
      <c r="U2091" s="6">
        <v>0.32621923000000003</v>
      </c>
    </row>
    <row r="2092" spans="1:21" x14ac:dyDescent="0.25">
      <c r="A2092" s="1" t="s">
        <v>9796</v>
      </c>
      <c r="B2092" s="2">
        <v>12871</v>
      </c>
      <c r="C2092" s="2" t="s">
        <v>13433</v>
      </c>
      <c r="D2092" s="3">
        <v>1</v>
      </c>
      <c r="F2092" s="2">
        <v>4.7151735747338698E-2</v>
      </c>
      <c r="G2092" s="2">
        <v>0</v>
      </c>
      <c r="H2092" s="2">
        <f t="shared" si="64"/>
        <v>4.7151735747338698E-2</v>
      </c>
      <c r="J2092" s="6">
        <v>0.54096265523775988</v>
      </c>
      <c r="K2092" s="3">
        <v>7.705148043880658E-2</v>
      </c>
      <c r="L2092">
        <v>1</v>
      </c>
      <c r="N2092" s="6">
        <v>0.53130292519558953</v>
      </c>
      <c r="O2092" s="6">
        <v>0.34598049448313334</v>
      </c>
      <c r="P2092" s="6">
        <v>0.71469534064459683</v>
      </c>
      <c r="R2092" s="6">
        <f t="shared" si="65"/>
        <v>0.69145349040183879</v>
      </c>
      <c r="S2092" s="6">
        <v>-0.53229588100000003</v>
      </c>
      <c r="T2092" s="6">
        <v>6.3546288899999999</v>
      </c>
      <c r="U2092" s="6">
        <v>0.53730119700000001</v>
      </c>
    </row>
    <row r="2093" spans="1:21" x14ac:dyDescent="0.25">
      <c r="A2093" s="1" t="s">
        <v>2762</v>
      </c>
      <c r="B2093" s="2">
        <v>7214</v>
      </c>
      <c r="C2093" s="2" t="s">
        <v>13433</v>
      </c>
      <c r="D2093" s="3">
        <v>1</v>
      </c>
      <c r="F2093" s="2">
        <v>16.9746248690419</v>
      </c>
      <c r="G2093" s="2">
        <v>0.14145520724201599</v>
      </c>
      <c r="H2093" s="2">
        <f t="shared" si="64"/>
        <v>17.116080076283914</v>
      </c>
      <c r="J2093" s="6">
        <v>0.6513705894041586</v>
      </c>
      <c r="K2093" s="3">
        <v>0.14259073474009337</v>
      </c>
      <c r="L2093">
        <v>1</v>
      </c>
      <c r="N2093" s="6">
        <v>1.7395289545143402</v>
      </c>
      <c r="O2093" s="6">
        <v>0.78415946863479069</v>
      </c>
      <c r="P2093" s="6">
        <v>1.0173038301447546</v>
      </c>
      <c r="R2093" s="6">
        <f t="shared" si="65"/>
        <v>0.7430513311743927</v>
      </c>
      <c r="S2093" s="6">
        <v>-0.42846621699999998</v>
      </c>
      <c r="T2093" s="6">
        <v>6.6123054559999996</v>
      </c>
      <c r="U2093" s="6">
        <v>0.56801926999999997</v>
      </c>
    </row>
    <row r="2094" spans="1:21" x14ac:dyDescent="0.25">
      <c r="A2094" s="1" t="s">
        <v>3425</v>
      </c>
      <c r="B2094" s="2">
        <v>1386</v>
      </c>
      <c r="C2094" s="2" t="s">
        <v>13432</v>
      </c>
      <c r="D2094" s="3">
        <v>1</v>
      </c>
      <c r="F2094" s="2">
        <v>9.4303471494677396E-2</v>
      </c>
      <c r="G2094" s="2">
        <v>1.17879339368346</v>
      </c>
      <c r="H2094" s="2">
        <f t="shared" si="64"/>
        <v>1.2730968651781374</v>
      </c>
      <c r="J2094" s="6">
        <v>0.90008873881458029</v>
      </c>
      <c r="K2094" s="3">
        <v>0.5196812070174277</v>
      </c>
      <c r="L2094">
        <v>1</v>
      </c>
      <c r="N2094" s="6">
        <v>1.5350601755508471</v>
      </c>
      <c r="O2094" s="6">
        <v>1.2542128954939527</v>
      </c>
      <c r="P2094" s="6">
        <v>1.6623655892816438</v>
      </c>
      <c r="R2094" s="6">
        <f t="shared" si="65"/>
        <v>0.98260835546643499</v>
      </c>
      <c r="S2094" s="6">
        <v>-2.5311587999999999E-2</v>
      </c>
      <c r="T2094" s="6">
        <v>3.8987759729999998</v>
      </c>
      <c r="U2094" s="6">
        <v>0.97891587800000002</v>
      </c>
    </row>
    <row r="2095" spans="1:21" x14ac:dyDescent="0.25">
      <c r="A2095" s="1" t="s">
        <v>3430</v>
      </c>
      <c r="B2095" s="2">
        <v>5924</v>
      </c>
      <c r="C2095" s="2" t="s">
        <v>13432</v>
      </c>
      <c r="D2095" s="3">
        <v>1</v>
      </c>
      <c r="F2095" s="2">
        <v>2.9728046728322099</v>
      </c>
      <c r="G2095" s="2">
        <v>0.14145520724201599</v>
      </c>
      <c r="H2095" s="2">
        <f t="shared" si="64"/>
        <v>3.1142598800742261</v>
      </c>
      <c r="J2095" s="6">
        <v>2.7453503995354369</v>
      </c>
      <c r="K2095" s="3">
        <v>2.632463724672188</v>
      </c>
      <c r="L2095">
        <v>0</v>
      </c>
      <c r="N2095" s="6">
        <v>2.488197233823116</v>
      </c>
      <c r="O2095" s="6">
        <v>1.2037133807402143</v>
      </c>
      <c r="P2095" s="6">
        <v>1.0724892472744161</v>
      </c>
      <c r="R2095" s="6">
        <f t="shared" si="65"/>
        <v>3.1101680353195014</v>
      </c>
      <c r="S2095" s="6">
        <v>1.6369925279999999</v>
      </c>
      <c r="T2095" s="6">
        <v>6.3784517269999998</v>
      </c>
      <c r="U2095" s="6">
        <v>5.5792187E-2</v>
      </c>
    </row>
    <row r="2096" spans="1:21" x14ac:dyDescent="0.25">
      <c r="A2096" s="1" t="s">
        <v>13054</v>
      </c>
      <c r="B2096" s="2">
        <v>2242</v>
      </c>
      <c r="C2096" s="2" t="s">
        <v>13433</v>
      </c>
      <c r="D2096" s="3">
        <v>1</v>
      </c>
      <c r="F2096" s="2">
        <v>2.31043505161959</v>
      </c>
      <c r="G2096" s="2">
        <v>4.7151735747338698E-2</v>
      </c>
      <c r="H2096" s="2">
        <f t="shared" si="64"/>
        <v>2.3575867873669285</v>
      </c>
      <c r="J2096" s="6">
        <v>1.263866750737866</v>
      </c>
      <c r="K2096" s="3">
        <v>0.70136276397909036</v>
      </c>
      <c r="L2096">
        <v>1</v>
      </c>
      <c r="N2096" s="6">
        <v>2.0628788950512589</v>
      </c>
      <c r="O2096" s="6">
        <v>0.88777544058107127</v>
      </c>
      <c r="P2096" s="6">
        <v>1.0483059443136553</v>
      </c>
      <c r="R2096" s="6">
        <f t="shared" si="65"/>
        <v>1.2499417285723893</v>
      </c>
      <c r="S2096" s="6">
        <v>0.32186083900000001</v>
      </c>
      <c r="T2096" s="6">
        <v>3.6040788149999998</v>
      </c>
      <c r="U2096" s="6">
        <v>0.66122061399999998</v>
      </c>
    </row>
    <row r="2097" spans="1:21" x14ac:dyDescent="0.25">
      <c r="A2097" s="1" t="s">
        <v>11819</v>
      </c>
      <c r="B2097" s="2">
        <v>2430</v>
      </c>
      <c r="C2097" s="2" t="s">
        <v>13433</v>
      </c>
      <c r="D2097" s="3">
        <v>1</v>
      </c>
      <c r="F2097" s="2">
        <v>4.1493527457657997</v>
      </c>
      <c r="G2097" s="2">
        <v>4.7151735747338698E-2</v>
      </c>
      <c r="H2097" s="2">
        <f t="shared" si="64"/>
        <v>4.1965044815131387</v>
      </c>
      <c r="J2097" s="6">
        <v>1.8336795009081324</v>
      </c>
      <c r="K2097" s="3">
        <v>1.3801659112471165</v>
      </c>
      <c r="L2097">
        <v>1</v>
      </c>
      <c r="N2097" s="6">
        <v>1.1901873206647369</v>
      </c>
      <c r="O2097" s="6">
        <v>0.89804628673523623</v>
      </c>
      <c r="P2097" s="6">
        <v>1.1167755744903913</v>
      </c>
      <c r="R2097" s="6">
        <f t="shared" si="65"/>
        <v>1.2555875832403023</v>
      </c>
      <c r="S2097" s="6">
        <v>0.328362667</v>
      </c>
      <c r="T2097" s="6">
        <v>4.84708177</v>
      </c>
      <c r="U2097" s="6">
        <v>0.67142295200000002</v>
      </c>
    </row>
    <row r="2098" spans="1:21" x14ac:dyDescent="0.25">
      <c r="A2098" s="1" t="s">
        <v>3435</v>
      </c>
      <c r="B2098" s="2">
        <v>3566</v>
      </c>
      <c r="C2098" s="2" t="s">
        <v>13432</v>
      </c>
      <c r="D2098" s="3">
        <v>1</v>
      </c>
      <c r="F2098" s="2">
        <v>2.3575867873669298</v>
      </c>
      <c r="G2098" s="2">
        <v>0.89588297919943605</v>
      </c>
      <c r="H2098" s="2">
        <f t="shared" si="64"/>
        <v>3.2534697665663659</v>
      </c>
      <c r="J2098" s="6">
        <v>0.74941103686002208</v>
      </c>
      <c r="K2098" s="3">
        <v>0.15160228505203951</v>
      </c>
      <c r="L2098">
        <v>1</v>
      </c>
      <c r="N2098" s="6">
        <v>0.9898922460198778</v>
      </c>
      <c r="O2098" s="6">
        <v>0.84423502782037696</v>
      </c>
      <c r="P2098" s="6">
        <v>1.1113047379833922</v>
      </c>
      <c r="R2098" s="6">
        <f t="shared" si="65"/>
        <v>0.8615645117935532</v>
      </c>
      <c r="S2098" s="6">
        <v>-0.21496926899999999</v>
      </c>
      <c r="T2098" s="6">
        <v>4.0870179020000004</v>
      </c>
      <c r="U2098" s="6">
        <v>0.78003781800000005</v>
      </c>
    </row>
    <row r="2099" spans="1:21" x14ac:dyDescent="0.25">
      <c r="A2099" s="1" t="s">
        <v>3005</v>
      </c>
      <c r="B2099" s="2">
        <v>1039</v>
      </c>
      <c r="C2099" s="2" t="s">
        <v>13432</v>
      </c>
      <c r="D2099" s="3">
        <v>1</v>
      </c>
      <c r="F2099" s="2">
        <v>0.42436562172604803</v>
      </c>
      <c r="G2099" s="2">
        <v>4.7151735747338698E-2</v>
      </c>
      <c r="H2099" s="2">
        <f t="shared" si="64"/>
        <v>0.47151735747338674</v>
      </c>
      <c r="J2099" s="6">
        <v>0.80894430536527739</v>
      </c>
      <c r="K2099" s="3">
        <v>0.33331285108327857</v>
      </c>
      <c r="L2099">
        <v>1</v>
      </c>
      <c r="N2099" s="6">
        <v>0.85269787773030847</v>
      </c>
      <c r="O2099" s="6">
        <v>1.2465623401195376</v>
      </c>
      <c r="P2099" s="6">
        <v>0.70304659601693431</v>
      </c>
      <c r="R2099" s="6">
        <f t="shared" si="65"/>
        <v>0.93846857190991695</v>
      </c>
      <c r="S2099" s="6">
        <v>-9.1619663000000004E-2</v>
      </c>
      <c r="T2099" s="6">
        <v>6.1755643530000004</v>
      </c>
      <c r="U2099" s="6">
        <v>0.928520864</v>
      </c>
    </row>
    <row r="2100" spans="1:21" x14ac:dyDescent="0.25">
      <c r="A2100" s="1" t="s">
        <v>4421</v>
      </c>
      <c r="B2100" s="2">
        <v>2385</v>
      </c>
      <c r="C2100" s="2" t="s">
        <v>13433</v>
      </c>
      <c r="D2100" s="3">
        <v>1</v>
      </c>
      <c r="F2100" s="2">
        <v>0.99018645069411304</v>
      </c>
      <c r="G2100" s="2">
        <v>4.7151735747338698E-2</v>
      </c>
      <c r="H2100" s="2">
        <f t="shared" si="64"/>
        <v>1.0373381864414517</v>
      </c>
      <c r="J2100" s="6">
        <v>0.65553442272122808</v>
      </c>
      <c r="K2100" s="3">
        <v>6.6115681299523638E-2</v>
      </c>
      <c r="L2100">
        <v>1</v>
      </c>
      <c r="N2100" s="7" t="s">
        <v>13433</v>
      </c>
      <c r="O2100" s="6">
        <v>1.4438032147338276</v>
      </c>
      <c r="P2100" s="6">
        <v>1.070594384545994</v>
      </c>
      <c r="R2100" s="6">
        <f t="shared" si="65"/>
        <v>0.82599633360364544</v>
      </c>
      <c r="S2100" s="6">
        <v>-0.27579271700000002</v>
      </c>
      <c r="T2100" s="6">
        <v>2.2719605430000001</v>
      </c>
      <c r="U2100" s="6">
        <v>0.79202289800000003</v>
      </c>
    </row>
    <row r="2101" spans="1:21" x14ac:dyDescent="0.25">
      <c r="A2101" s="1" t="s">
        <v>2449</v>
      </c>
      <c r="B2101" s="2">
        <v>841</v>
      </c>
      <c r="C2101" s="2" t="s">
        <v>13432</v>
      </c>
      <c r="D2101" s="3">
        <v>1</v>
      </c>
      <c r="F2101" s="2">
        <v>4.7151735747338698E-2</v>
      </c>
      <c r="G2101" s="2">
        <v>0.61297256471540296</v>
      </c>
      <c r="H2101" s="2">
        <f t="shared" si="64"/>
        <v>0.66012430046274162</v>
      </c>
      <c r="J2101" s="6">
        <v>4.7176816477758647</v>
      </c>
      <c r="K2101" s="3">
        <v>2.3664356064771832</v>
      </c>
      <c r="L2101">
        <v>1</v>
      </c>
      <c r="N2101" s="6">
        <v>3.5379482107442266</v>
      </c>
      <c r="O2101" s="6">
        <v>7.4596499503275231</v>
      </c>
      <c r="P2101" s="7" t="s">
        <v>13433</v>
      </c>
      <c r="R2101" s="6">
        <f t="shared" si="65"/>
        <v>3.8653195896937254</v>
      </c>
      <c r="S2101" s="6">
        <v>1.9505877030000001</v>
      </c>
      <c r="T2101" s="6">
        <v>2.4869216789999999</v>
      </c>
      <c r="U2101" s="6">
        <v>2.3943041000000002E-2</v>
      </c>
    </row>
    <row r="2102" spans="1:21" x14ac:dyDescent="0.25">
      <c r="A2102" s="1" t="s">
        <v>2450</v>
      </c>
      <c r="B2102" s="2">
        <v>541</v>
      </c>
      <c r="C2102" s="2" t="s">
        <v>13432</v>
      </c>
      <c r="D2102" s="3">
        <v>1</v>
      </c>
      <c r="F2102" s="2">
        <v>0</v>
      </c>
      <c r="G2102" s="2">
        <v>1.2259451294307999</v>
      </c>
      <c r="H2102" s="2">
        <f t="shared" si="64"/>
        <v>1.2259451294307999</v>
      </c>
      <c r="J2102" s="7" t="s">
        <v>13433</v>
      </c>
      <c r="K2102" s="8" t="s">
        <v>13433</v>
      </c>
      <c r="L2102" s="9" t="s">
        <v>13433</v>
      </c>
      <c r="N2102" s="6">
        <v>1.9297899341462772</v>
      </c>
      <c r="O2102" s="6">
        <v>0.96253547725659294</v>
      </c>
      <c r="P2102" s="7" t="s">
        <v>13433</v>
      </c>
      <c r="R2102" s="6">
        <f t="shared" si="65"/>
        <v>0.69252640253481756</v>
      </c>
      <c r="S2102" s="6">
        <v>-0.53005902000000005</v>
      </c>
      <c r="T2102" s="6">
        <v>-0.208125269</v>
      </c>
      <c r="U2102" s="6">
        <v>0.62559213499999999</v>
      </c>
    </row>
    <row r="2103" spans="1:21" x14ac:dyDescent="0.25">
      <c r="A2103" s="1" t="s">
        <v>12917</v>
      </c>
      <c r="B2103" s="2">
        <v>14341</v>
      </c>
      <c r="C2103" s="2" t="s">
        <v>13433</v>
      </c>
      <c r="D2103" s="3">
        <v>1</v>
      </c>
      <c r="F2103" s="2">
        <v>39.139567726887101</v>
      </c>
      <c r="G2103" s="2">
        <v>0.11002071674379001</v>
      </c>
      <c r="H2103" s="2">
        <f t="shared" si="64"/>
        <v>39.249588443630891</v>
      </c>
      <c r="J2103" s="6">
        <v>0.82890921118129879</v>
      </c>
      <c r="K2103" s="3">
        <v>0.20970570909071776</v>
      </c>
      <c r="L2103">
        <v>1</v>
      </c>
      <c r="N2103" s="6">
        <v>1.9514729671485771</v>
      </c>
      <c r="O2103" s="6">
        <v>0.72831851142284521</v>
      </c>
      <c r="P2103" s="6">
        <v>1.1746493342649904</v>
      </c>
      <c r="R2103" s="6">
        <f t="shared" si="65"/>
        <v>0.95759863372599008</v>
      </c>
      <c r="S2103" s="6">
        <v>-6.2507001000000006E-2</v>
      </c>
      <c r="T2103" s="6">
        <v>5.3601840520000001</v>
      </c>
      <c r="U2103" s="6">
        <v>0.93007995600000004</v>
      </c>
    </row>
    <row r="2104" spans="1:21" x14ac:dyDescent="0.25">
      <c r="A2104" s="1" t="s">
        <v>9062</v>
      </c>
      <c r="B2104" s="2">
        <v>34095</v>
      </c>
      <c r="C2104" s="2" t="s">
        <v>13433</v>
      </c>
      <c r="D2104" s="3">
        <v>0.74531662797213993</v>
      </c>
      <c r="F2104" s="2">
        <v>223.61710678175299</v>
      </c>
      <c r="G2104" s="2">
        <v>0.26157986736023597</v>
      </c>
      <c r="H2104" s="2">
        <f t="shared" si="64"/>
        <v>223.87868664911323</v>
      </c>
      <c r="J2104" s="6">
        <v>1.1866784917464519</v>
      </c>
      <c r="K2104" s="3">
        <v>1.4536524271618538</v>
      </c>
      <c r="L2104">
        <v>0</v>
      </c>
      <c r="N2104" s="6">
        <v>1.4288514316106256</v>
      </c>
      <c r="O2104" s="6">
        <v>0.65307189342816263</v>
      </c>
      <c r="P2104" s="6">
        <v>0.90944820024648831</v>
      </c>
      <c r="R2104" s="6">
        <f t="shared" si="65"/>
        <v>0.43718630986387119</v>
      </c>
      <c r="S2104" s="6">
        <v>-1.19367987</v>
      </c>
      <c r="T2104" s="6">
        <v>8.8555739209999995</v>
      </c>
      <c r="U2104" s="6">
        <v>0.28251233799999997</v>
      </c>
    </row>
    <row r="2105" spans="1:21" x14ac:dyDescent="0.25">
      <c r="A2105" s="1" t="s">
        <v>12966</v>
      </c>
      <c r="B2105" s="2">
        <v>5960</v>
      </c>
      <c r="C2105" s="2" t="s">
        <v>13433</v>
      </c>
      <c r="D2105" s="3">
        <v>1</v>
      </c>
      <c r="F2105" s="2">
        <v>87.372166339818605</v>
      </c>
      <c r="G2105" s="2">
        <v>5.1081047059616899E-2</v>
      </c>
      <c r="H2105" s="2">
        <f t="shared" si="64"/>
        <v>87.423247386878217</v>
      </c>
      <c r="J2105" s="6">
        <v>0.78931502946551024</v>
      </c>
      <c r="K2105" s="3">
        <v>0.13073026650427794</v>
      </c>
      <c r="L2105">
        <v>1</v>
      </c>
      <c r="N2105" s="6">
        <v>1.179783364475107</v>
      </c>
      <c r="O2105" s="6">
        <v>0.80871287614086829</v>
      </c>
      <c r="P2105" s="6">
        <v>0.97879829030248289</v>
      </c>
      <c r="R2105" s="6">
        <f t="shared" si="65"/>
        <v>0.96283126380279638</v>
      </c>
      <c r="S2105" s="6">
        <v>-5.4645106999999998E-2</v>
      </c>
      <c r="T2105" s="6">
        <v>9.8631580299999992</v>
      </c>
      <c r="U2105" s="6">
        <v>0.94370941799999997</v>
      </c>
    </row>
    <row r="2106" spans="1:21" x14ac:dyDescent="0.25">
      <c r="A2106" s="1" t="s">
        <v>154</v>
      </c>
      <c r="B2106" s="2">
        <v>7991</v>
      </c>
      <c r="C2106" s="2" t="s">
        <v>13433</v>
      </c>
      <c r="D2106" s="3">
        <v>1</v>
      </c>
      <c r="F2106" s="2">
        <v>90.389877427648301</v>
      </c>
      <c r="G2106" s="2">
        <v>0.14538451855429399</v>
      </c>
      <c r="H2106" s="2">
        <f t="shared" si="64"/>
        <v>90.535261946202596</v>
      </c>
      <c r="J2106" s="6">
        <v>0.82719503278245898</v>
      </c>
      <c r="K2106" s="3">
        <v>0.19839053051490155</v>
      </c>
      <c r="L2106">
        <v>1</v>
      </c>
      <c r="N2106" s="6">
        <v>1.2393539799282662</v>
      </c>
      <c r="O2106" s="6">
        <v>0.84760586851474595</v>
      </c>
      <c r="P2106" s="6">
        <v>1.0380889306477505</v>
      </c>
      <c r="R2106" s="6">
        <f t="shared" si="65"/>
        <v>0.99566543550135023</v>
      </c>
      <c r="S2106" s="6">
        <v>-6.2670470000000004E-3</v>
      </c>
      <c r="T2106" s="6">
        <v>6.8827260460000002</v>
      </c>
      <c r="U2106" s="6">
        <v>0.99449821199999999</v>
      </c>
    </row>
    <row r="2107" spans="1:21" x14ac:dyDescent="0.25">
      <c r="A2107" s="1" t="s">
        <v>2451</v>
      </c>
      <c r="B2107" s="2">
        <v>6438</v>
      </c>
      <c r="C2107" s="2" t="s">
        <v>13432</v>
      </c>
      <c r="D2107" s="3">
        <v>1</v>
      </c>
      <c r="F2107" s="2">
        <v>6.2868980996451607E-2</v>
      </c>
      <c r="G2107" s="2">
        <v>0.89588297919943605</v>
      </c>
      <c r="H2107" s="2">
        <f t="shared" si="64"/>
        <v>0.9587519601958876</v>
      </c>
      <c r="J2107" s="6">
        <v>0.38185642957512522</v>
      </c>
      <c r="K2107" s="3">
        <v>0.39949581596498218</v>
      </c>
      <c r="L2107">
        <v>0</v>
      </c>
      <c r="N2107" s="6">
        <v>3.859579822086189</v>
      </c>
      <c r="O2107" s="6">
        <v>1.4438032460522781</v>
      </c>
      <c r="P2107" s="6">
        <v>0.93602147769215249</v>
      </c>
      <c r="R2107" s="6">
        <f t="shared" si="65"/>
        <v>0.39323171936057916</v>
      </c>
      <c r="S2107" s="6">
        <v>-1.346548396</v>
      </c>
      <c r="T2107" s="6">
        <v>1.3843985679999999</v>
      </c>
      <c r="U2107" s="6">
        <v>0.2480106</v>
      </c>
    </row>
    <row r="2108" spans="1:21" x14ac:dyDescent="0.25">
      <c r="A2108" s="1" t="s">
        <v>3222</v>
      </c>
      <c r="B2108" s="2">
        <v>3165</v>
      </c>
      <c r="C2108" s="2" t="s">
        <v>13432</v>
      </c>
      <c r="D2108" s="3">
        <v>1</v>
      </c>
      <c r="F2108" s="2">
        <v>5.0187315846136098</v>
      </c>
      <c r="G2108" s="2">
        <v>0.14145520724201599</v>
      </c>
      <c r="H2108" s="2">
        <f t="shared" si="64"/>
        <v>5.1601867918556259</v>
      </c>
      <c r="J2108" s="6">
        <v>0.86228839016768732</v>
      </c>
      <c r="K2108" s="3">
        <v>0.55478902026439847</v>
      </c>
      <c r="L2108">
        <v>1</v>
      </c>
      <c r="N2108" s="6">
        <v>1.7525643272771461</v>
      </c>
      <c r="O2108" s="6">
        <v>0.55700022572664465</v>
      </c>
      <c r="P2108" s="6">
        <v>0.95735132723401983</v>
      </c>
      <c r="R2108" s="6">
        <f t="shared" si="65"/>
        <v>0.6515025280223351</v>
      </c>
      <c r="S2108" s="6">
        <v>-0.61815731799999996</v>
      </c>
      <c r="T2108" s="6">
        <v>4.6047057169999999</v>
      </c>
      <c r="U2108" s="6">
        <v>0.48671034099999999</v>
      </c>
    </row>
    <row r="2109" spans="1:21" x14ac:dyDescent="0.25">
      <c r="A2109" s="1" t="s">
        <v>224</v>
      </c>
      <c r="B2109" s="2">
        <v>3458</v>
      </c>
      <c r="C2109" s="2" t="s">
        <v>13433</v>
      </c>
      <c r="D2109" s="3">
        <v>1</v>
      </c>
      <c r="F2109" s="2">
        <v>5.4224496109439499</v>
      </c>
      <c r="G2109" s="2">
        <v>4.7151735747338698E-2</v>
      </c>
      <c r="H2109" s="2">
        <f t="shared" si="64"/>
        <v>5.4696013466912889</v>
      </c>
      <c r="J2109" s="6">
        <v>0.98058687903449715</v>
      </c>
      <c r="K2109" s="3">
        <v>0.17046683430127998</v>
      </c>
      <c r="L2109">
        <v>1</v>
      </c>
      <c r="N2109" s="6">
        <v>1.6174616732975144</v>
      </c>
      <c r="O2109" s="6">
        <v>0.9923550124539301</v>
      </c>
      <c r="P2109" s="6">
        <v>1.3151221894968208</v>
      </c>
      <c r="R2109" s="6">
        <f t="shared" si="65"/>
        <v>1.1285284960958897</v>
      </c>
      <c r="S2109" s="6">
        <v>0.17444284800000001</v>
      </c>
      <c r="T2109" s="6">
        <v>8.2626506089999996</v>
      </c>
      <c r="U2109" s="6">
        <v>0.81710342599999997</v>
      </c>
    </row>
    <row r="2110" spans="1:21" x14ac:dyDescent="0.25">
      <c r="A2110" s="1" t="s">
        <v>10818</v>
      </c>
      <c r="B2110" s="2">
        <v>4189</v>
      </c>
      <c r="C2110" s="2" t="s">
        <v>13433</v>
      </c>
      <c r="D2110" s="3">
        <v>1</v>
      </c>
      <c r="F2110" s="2">
        <v>9.8075610354464509</v>
      </c>
      <c r="G2110" s="2">
        <v>4.7151735747338698E-2</v>
      </c>
      <c r="H2110" s="2">
        <f t="shared" si="64"/>
        <v>9.854712771193789</v>
      </c>
      <c r="J2110" s="6">
        <v>0.81459241054806286</v>
      </c>
      <c r="K2110" s="3">
        <v>0.20993168395315781</v>
      </c>
      <c r="L2110">
        <v>1</v>
      </c>
      <c r="N2110" s="6">
        <v>1.4732208597663459</v>
      </c>
      <c r="O2110" s="6">
        <v>0.83586669281587433</v>
      </c>
      <c r="P2110" s="6">
        <v>1.0238082433609412</v>
      </c>
      <c r="R2110" s="6">
        <f t="shared" si="65"/>
        <v>0.92557446522839071</v>
      </c>
      <c r="S2110" s="6">
        <v>-0.111579031</v>
      </c>
      <c r="T2110" s="6">
        <v>6.9879132569999998</v>
      </c>
      <c r="U2110" s="6">
        <v>0.87733126500000003</v>
      </c>
    </row>
    <row r="2111" spans="1:21" x14ac:dyDescent="0.25">
      <c r="A2111" s="1" t="s">
        <v>10375</v>
      </c>
      <c r="B2111" s="2">
        <v>8590</v>
      </c>
      <c r="C2111" s="2" t="s">
        <v>13433</v>
      </c>
      <c r="D2111" s="3">
        <v>1</v>
      </c>
      <c r="F2111" s="2">
        <v>0.47151735747338702</v>
      </c>
      <c r="G2111" s="2">
        <v>1.65031075115685</v>
      </c>
      <c r="H2111" s="2">
        <f t="shared" si="64"/>
        <v>2.1218281086302371</v>
      </c>
      <c r="J2111" s="6">
        <v>1.0353309126689276</v>
      </c>
      <c r="K2111" s="3">
        <v>0.62094361913883123</v>
      </c>
      <c r="L2111">
        <v>1</v>
      </c>
      <c r="N2111" s="6">
        <v>1.2519711561742886</v>
      </c>
      <c r="O2111" s="6">
        <v>0.94725713662595634</v>
      </c>
      <c r="P2111" s="6">
        <v>1.1713517570870802</v>
      </c>
      <c r="R2111" s="6">
        <f t="shared" si="65"/>
        <v>1.3910940366442113</v>
      </c>
      <c r="S2111" s="6">
        <v>0.476219948</v>
      </c>
      <c r="T2111" s="6">
        <v>3.4940435700000001</v>
      </c>
      <c r="U2111" s="6">
        <v>0.56025129299999998</v>
      </c>
    </row>
    <row r="2112" spans="1:21" x14ac:dyDescent="0.25">
      <c r="A2112" s="1" t="s">
        <v>12821</v>
      </c>
      <c r="B2112" s="2">
        <v>4301</v>
      </c>
      <c r="C2112" s="2" t="s">
        <v>13432</v>
      </c>
      <c r="D2112" s="3">
        <v>1</v>
      </c>
      <c r="F2112" s="2">
        <v>125.219292899682</v>
      </c>
      <c r="G2112" s="2">
        <v>0.28291041448403198</v>
      </c>
      <c r="H2112" s="2">
        <f t="shared" si="64"/>
        <v>125.50220331416604</v>
      </c>
      <c r="J2112" s="6">
        <v>0.91255340983532507</v>
      </c>
      <c r="K2112" s="3">
        <v>0.18553205717534813</v>
      </c>
      <c r="L2112">
        <v>1</v>
      </c>
      <c r="N2112" s="6">
        <v>1.1375279322972411</v>
      </c>
      <c r="O2112" s="6">
        <v>0.63853704906129749</v>
      </c>
      <c r="P2112" s="6">
        <v>0.88544785928185221</v>
      </c>
      <c r="R2112" s="6">
        <f t="shared" si="65"/>
        <v>1.0380483911492586</v>
      </c>
      <c r="S2112" s="6">
        <v>5.3873699999999997E-2</v>
      </c>
      <c r="T2112" s="6">
        <v>5.2433352490000003</v>
      </c>
      <c r="U2112" s="6">
        <v>0.93810212000000004</v>
      </c>
    </row>
    <row r="2113" spans="1:21" x14ac:dyDescent="0.25">
      <c r="A2113" s="1" t="s">
        <v>4423</v>
      </c>
      <c r="B2113" s="2">
        <v>31788</v>
      </c>
      <c r="C2113" s="2" t="s">
        <v>13433</v>
      </c>
      <c r="D2113" s="3">
        <v>1.2343375000000001</v>
      </c>
      <c r="F2113" s="2">
        <v>13.3192052662357</v>
      </c>
      <c r="G2113" s="2">
        <v>0.46832713090794198</v>
      </c>
      <c r="H2113" s="2">
        <f t="shared" si="64"/>
        <v>13.787532397143643</v>
      </c>
      <c r="J2113" s="6">
        <v>0.76226469151663867</v>
      </c>
      <c r="K2113" s="3">
        <v>0.35684415022369692</v>
      </c>
      <c r="L2113">
        <v>1</v>
      </c>
      <c r="N2113" s="6">
        <v>1.3245738337624589</v>
      </c>
      <c r="O2113" s="6">
        <v>0.80777837954176968</v>
      </c>
      <c r="P2113" s="6">
        <v>0.98263223946999978</v>
      </c>
      <c r="R2113" s="6">
        <f t="shared" si="65"/>
        <v>0.68186179762270671</v>
      </c>
      <c r="S2113" s="6">
        <v>-0.55244873699999997</v>
      </c>
      <c r="T2113" s="6">
        <v>6.5559113</v>
      </c>
      <c r="U2113" s="6">
        <v>0.481713065</v>
      </c>
    </row>
    <row r="2114" spans="1:21" x14ac:dyDescent="0.25">
      <c r="A2114" s="1" t="s">
        <v>1238</v>
      </c>
      <c r="B2114" s="2">
        <v>1034</v>
      </c>
      <c r="C2114" s="2" t="s">
        <v>13433</v>
      </c>
      <c r="D2114" s="3">
        <v>1</v>
      </c>
      <c r="F2114" s="2">
        <v>0</v>
      </c>
      <c r="G2114" s="2">
        <v>4.7151735747338698E-2</v>
      </c>
      <c r="H2114" s="2">
        <f t="shared" si="64"/>
        <v>4.7151735747338698E-2</v>
      </c>
      <c r="J2114" s="7" t="s">
        <v>13433</v>
      </c>
      <c r="K2114" s="8" t="s">
        <v>13433</v>
      </c>
      <c r="L2114" s="9" t="s">
        <v>13433</v>
      </c>
      <c r="N2114" s="6">
        <v>4.8244748233121415</v>
      </c>
      <c r="O2114" s="6">
        <v>0.57752128671523539</v>
      </c>
      <c r="P2114" s="6">
        <v>0.94876344069074636</v>
      </c>
      <c r="R2114" s="6">
        <f t="shared" si="65"/>
        <v>0.55992840984885117</v>
      </c>
      <c r="S2114" s="6">
        <v>-0.83668571300000005</v>
      </c>
      <c r="T2114" s="6">
        <v>2.100716239</v>
      </c>
      <c r="U2114" s="6">
        <v>0.56258723600000005</v>
      </c>
    </row>
    <row r="2115" spans="1:21" x14ac:dyDescent="0.25">
      <c r="A2115" s="1" t="s">
        <v>10133</v>
      </c>
      <c r="B2115" s="2">
        <v>594</v>
      </c>
      <c r="C2115" s="2" t="s">
        <v>13433</v>
      </c>
      <c r="D2115" s="3">
        <v>1</v>
      </c>
      <c r="F2115" s="2">
        <v>0</v>
      </c>
      <c r="G2115" s="2">
        <v>9.4303471494677407E-3</v>
      </c>
      <c r="H2115" s="2">
        <f t="shared" si="64"/>
        <v>9.4303471494677407E-3</v>
      </c>
      <c r="J2115" s="7" t="s">
        <v>13433</v>
      </c>
      <c r="K2115" s="8" t="s">
        <v>13433</v>
      </c>
      <c r="L2115" s="9" t="s">
        <v>13433</v>
      </c>
      <c r="N2115" s="7" t="s">
        <v>13433</v>
      </c>
      <c r="O2115" s="6">
        <v>1.925070943219461</v>
      </c>
      <c r="P2115" s="7" t="s">
        <v>13433</v>
      </c>
      <c r="R2115" s="6">
        <f t="shared" si="65"/>
        <v>0.34545696656992847</v>
      </c>
      <c r="S2115" s="6">
        <v>-1.5334220890000001</v>
      </c>
      <c r="T2115" s="6">
        <v>-0.93525558099999995</v>
      </c>
      <c r="U2115" s="6">
        <v>0.57278535600000002</v>
      </c>
    </row>
    <row r="2116" spans="1:21" x14ac:dyDescent="0.25">
      <c r="A2116" s="1" t="s">
        <v>3409</v>
      </c>
      <c r="B2116" s="2">
        <v>2983</v>
      </c>
      <c r="C2116" s="2" t="s">
        <v>13432</v>
      </c>
      <c r="D2116" s="3">
        <v>1</v>
      </c>
      <c r="F2116" s="2">
        <v>9.4303471494677396E-2</v>
      </c>
      <c r="G2116" s="2">
        <v>0</v>
      </c>
      <c r="H2116" s="2">
        <f t="shared" ref="H2116:H2179" si="66">F2116+G2116</f>
        <v>9.4303471494677396E-2</v>
      </c>
      <c r="J2116" s="7" t="s">
        <v>13433</v>
      </c>
      <c r="K2116" s="8" t="s">
        <v>13433</v>
      </c>
      <c r="L2116" s="9" t="s">
        <v>13433</v>
      </c>
      <c r="N2116" s="7" t="s">
        <v>13433</v>
      </c>
      <c r="O2116" s="7" t="s">
        <v>13433</v>
      </c>
      <c r="P2116" s="6">
        <v>3.5424133834757336</v>
      </c>
      <c r="R2116" s="6">
        <f t="shared" ref="R2116:R2179" si="67">2^(S2116)</f>
        <v>2.0539108060983127</v>
      </c>
      <c r="S2116" s="6">
        <v>1.038373532</v>
      </c>
      <c r="T2116" s="6">
        <v>-0.71743135599999996</v>
      </c>
      <c r="U2116" s="6">
        <v>0.76110149699999996</v>
      </c>
    </row>
    <row r="2117" spans="1:21" x14ac:dyDescent="0.25">
      <c r="A2117" s="1" t="s">
        <v>11163</v>
      </c>
      <c r="B2117" s="2">
        <v>80365</v>
      </c>
      <c r="C2117" s="2" t="s">
        <v>13432</v>
      </c>
      <c r="D2117" s="3">
        <v>0.66714701251567798</v>
      </c>
      <c r="F2117" s="2">
        <v>5.0876722871378499</v>
      </c>
      <c r="G2117" s="2">
        <v>0.77963031975896901</v>
      </c>
      <c r="H2117" s="2">
        <f t="shared" si="66"/>
        <v>5.8673026068968186</v>
      </c>
      <c r="J2117" s="6">
        <v>0.81983946677778774</v>
      </c>
      <c r="K2117" s="3">
        <v>0.17228061377959927</v>
      </c>
      <c r="L2117">
        <v>1</v>
      </c>
      <c r="N2117" s="6">
        <v>0.92228921429029287</v>
      </c>
      <c r="O2117" s="6">
        <v>0.3909976469057897</v>
      </c>
      <c r="P2117" s="6">
        <v>0.83337864650957549</v>
      </c>
      <c r="R2117" s="6">
        <f t="shared" si="67"/>
        <v>0.97315930777723925</v>
      </c>
      <c r="S2117" s="6">
        <v>-3.9252098999999999E-2</v>
      </c>
      <c r="T2117" s="6">
        <v>6.2074736919999998</v>
      </c>
      <c r="U2117" s="6">
        <v>0.96091645400000003</v>
      </c>
    </row>
    <row r="2118" spans="1:21" x14ac:dyDescent="0.25">
      <c r="A2118" s="1" t="s">
        <v>7897</v>
      </c>
      <c r="B2118" s="2">
        <v>3388</v>
      </c>
      <c r="C2118" s="2" t="s">
        <v>13433</v>
      </c>
      <c r="D2118" s="3">
        <v>1</v>
      </c>
      <c r="F2118" s="2">
        <v>0</v>
      </c>
      <c r="G2118" s="2">
        <v>4.7151735747338698E-2</v>
      </c>
      <c r="H2118" s="2">
        <f t="shared" si="66"/>
        <v>4.7151735747338698E-2</v>
      </c>
      <c r="J2118" s="7" t="s">
        <v>13433</v>
      </c>
      <c r="K2118" s="8" t="s">
        <v>13433</v>
      </c>
      <c r="L2118" s="9" t="s">
        <v>13433</v>
      </c>
      <c r="N2118" s="6">
        <v>29.911743529407254</v>
      </c>
      <c r="O2118" s="6">
        <v>0.82503040904300418</v>
      </c>
      <c r="P2118" s="6">
        <v>4.6105584116697322</v>
      </c>
      <c r="R2118" s="6">
        <f t="shared" si="67"/>
        <v>3.8821454025100874</v>
      </c>
      <c r="S2118" s="6">
        <v>1.956854154</v>
      </c>
      <c r="T2118" s="6">
        <v>2.8390960239999998</v>
      </c>
      <c r="U2118" s="6">
        <v>7.2218864999999993E-2</v>
      </c>
    </row>
    <row r="2119" spans="1:21" x14ac:dyDescent="0.25">
      <c r="A2119" s="1" t="s">
        <v>10132</v>
      </c>
      <c r="B2119" s="2">
        <v>871</v>
      </c>
      <c r="C2119" s="2" t="s">
        <v>13433</v>
      </c>
      <c r="D2119" s="3">
        <v>1</v>
      </c>
      <c r="F2119" s="2">
        <v>0</v>
      </c>
      <c r="G2119" s="2">
        <v>9.4303471494677407E-3</v>
      </c>
      <c r="H2119" s="2">
        <f t="shared" si="66"/>
        <v>9.4303471494677407E-3</v>
      </c>
      <c r="J2119" s="7" t="s">
        <v>13433</v>
      </c>
      <c r="K2119" s="8" t="s">
        <v>13433</v>
      </c>
      <c r="L2119" s="9" t="s">
        <v>13433</v>
      </c>
      <c r="N2119" s="7" t="s">
        <v>13433</v>
      </c>
      <c r="O2119" s="6">
        <v>0.74041190211419039</v>
      </c>
      <c r="P2119" s="7" t="s">
        <v>13433</v>
      </c>
      <c r="R2119" s="6">
        <f t="shared" si="67"/>
        <v>3.1542344353647622</v>
      </c>
      <c r="S2119" s="6">
        <v>1.657289891</v>
      </c>
      <c r="T2119" s="6">
        <v>-0.88444399500000004</v>
      </c>
      <c r="U2119" s="6">
        <v>0.57103111100000004</v>
      </c>
    </row>
    <row r="2120" spans="1:21" x14ac:dyDescent="0.25">
      <c r="A2120" s="1" t="s">
        <v>5952</v>
      </c>
      <c r="B2120" s="2">
        <v>14928</v>
      </c>
      <c r="C2120" s="2" t="s">
        <v>13433</v>
      </c>
      <c r="D2120" s="3">
        <v>1</v>
      </c>
      <c r="F2120" s="2">
        <v>4.3311726964885E-2</v>
      </c>
      <c r="G2120" s="2">
        <v>0.27785844279681698</v>
      </c>
      <c r="H2120" s="2">
        <f t="shared" si="66"/>
        <v>0.32117016976170198</v>
      </c>
      <c r="J2120" s="6">
        <v>0.93793829110622773</v>
      </c>
      <c r="K2120" s="3">
        <v>0.48382322186718724</v>
      </c>
      <c r="L2120">
        <v>1</v>
      </c>
      <c r="N2120" s="6">
        <v>1.4912013017544683</v>
      </c>
      <c r="O2120" s="6">
        <v>0.35649461738889482</v>
      </c>
      <c r="P2120" s="6">
        <v>1.6061827574412675</v>
      </c>
      <c r="R2120" s="6">
        <f t="shared" si="67"/>
        <v>1.3463466779632911</v>
      </c>
      <c r="S2120" s="6">
        <v>0.42904994499999999</v>
      </c>
      <c r="T2120" s="6">
        <v>3.7123569299999999</v>
      </c>
      <c r="U2120" s="6">
        <v>0.65764861699999999</v>
      </c>
    </row>
    <row r="2121" spans="1:21" x14ac:dyDescent="0.25">
      <c r="A2121" s="1" t="s">
        <v>2757</v>
      </c>
      <c r="B2121" s="2">
        <v>4571</v>
      </c>
      <c r="C2121" s="2" t="s">
        <v>13433</v>
      </c>
      <c r="D2121" s="3">
        <v>1</v>
      </c>
      <c r="F2121" s="2">
        <v>1.74461422265153</v>
      </c>
      <c r="G2121" s="2">
        <v>1.4852796760411699</v>
      </c>
      <c r="H2121" s="2">
        <f t="shared" si="66"/>
        <v>3.2298938986926999</v>
      </c>
      <c r="J2121" s="6">
        <v>0.63029420268511205</v>
      </c>
      <c r="K2121" s="3">
        <v>1.5719650830773365E-2</v>
      </c>
      <c r="L2121">
        <v>1</v>
      </c>
      <c r="N2121" s="6">
        <v>1.087073225691475</v>
      </c>
      <c r="O2121" s="6">
        <v>0.90930770951973183</v>
      </c>
      <c r="P2121" s="6">
        <v>0.71298643105215664</v>
      </c>
      <c r="R2121" s="6">
        <f t="shared" si="67"/>
        <v>0.80785872018880189</v>
      </c>
      <c r="S2121" s="6">
        <v>-0.307825081</v>
      </c>
      <c r="T2121" s="6">
        <v>6.7488553500000004</v>
      </c>
      <c r="U2121" s="6">
        <v>0.733967076</v>
      </c>
    </row>
    <row r="2122" spans="1:21" x14ac:dyDescent="0.25">
      <c r="A2122" s="1" t="s">
        <v>3415</v>
      </c>
      <c r="B2122" s="2">
        <v>3091</v>
      </c>
      <c r="C2122" s="2" t="s">
        <v>13432</v>
      </c>
      <c r="D2122" s="3">
        <v>1</v>
      </c>
      <c r="F2122" s="2">
        <v>1.3438244687991501</v>
      </c>
      <c r="G2122" s="2">
        <v>1.36740033667282</v>
      </c>
      <c r="H2122" s="2">
        <f t="shared" si="66"/>
        <v>2.7112248054719701</v>
      </c>
      <c r="J2122" s="6">
        <v>1.0433193046485334</v>
      </c>
      <c r="K2122" s="3">
        <v>0.84432819095226297</v>
      </c>
      <c r="L2122">
        <v>0</v>
      </c>
      <c r="N2122" s="6">
        <v>0.60542429289313604</v>
      </c>
      <c r="O2122" s="6">
        <v>0.62281707375118245</v>
      </c>
      <c r="P2122" s="6">
        <v>1.7982334844453038</v>
      </c>
      <c r="R2122" s="6">
        <f t="shared" si="67"/>
        <v>0.33309479788944502</v>
      </c>
      <c r="S2122" s="6">
        <v>-1.5859952719999999</v>
      </c>
      <c r="T2122" s="6">
        <v>7.0020368389999996</v>
      </c>
      <c r="U2122" s="6">
        <v>0.31262230299999999</v>
      </c>
    </row>
    <row r="2123" spans="1:21" x14ac:dyDescent="0.25">
      <c r="A2123" s="1" t="s">
        <v>8973</v>
      </c>
      <c r="B2123" s="2">
        <v>4898</v>
      </c>
      <c r="C2123" s="2" t="s">
        <v>13433</v>
      </c>
      <c r="D2123" s="3">
        <v>1</v>
      </c>
      <c r="F2123" s="2">
        <v>1.55600727966217</v>
      </c>
      <c r="G2123" s="2">
        <v>0</v>
      </c>
      <c r="H2123" s="2">
        <f t="shared" si="66"/>
        <v>1.55600727966217</v>
      </c>
      <c r="J2123" s="6">
        <v>1.7523258600433811</v>
      </c>
      <c r="K2123" s="3">
        <v>1.2885173374589396</v>
      </c>
      <c r="L2123">
        <v>1</v>
      </c>
      <c r="N2123" s="6">
        <v>2.2574901129499634</v>
      </c>
      <c r="O2123" s="6">
        <v>0.71355153710150832</v>
      </c>
      <c r="P2123" s="6">
        <v>0.86843577783088022</v>
      </c>
      <c r="R2123" s="6">
        <f t="shared" si="67"/>
        <v>1.6945126171422442</v>
      </c>
      <c r="S2123" s="6">
        <v>0.76087037899999999</v>
      </c>
      <c r="T2123" s="6">
        <v>3.4386971690000001</v>
      </c>
      <c r="U2123" s="6">
        <v>0.36132585499999997</v>
      </c>
    </row>
    <row r="2124" spans="1:21" x14ac:dyDescent="0.25">
      <c r="A2124" s="1" t="s">
        <v>10131</v>
      </c>
      <c r="B2124" s="2">
        <v>897</v>
      </c>
      <c r="C2124" s="2" t="s">
        <v>13432</v>
      </c>
      <c r="D2124" s="3">
        <v>1</v>
      </c>
      <c r="F2124" s="2">
        <v>0</v>
      </c>
      <c r="G2124" s="2">
        <v>9.4303471494677407E-3</v>
      </c>
      <c r="H2124" s="2">
        <f t="shared" si="66"/>
        <v>9.4303471494677407E-3</v>
      </c>
      <c r="J2124" s="7" t="s">
        <v>13433</v>
      </c>
      <c r="K2124" s="8" t="s">
        <v>13433</v>
      </c>
      <c r="L2124" s="9" t="s">
        <v>13433</v>
      </c>
      <c r="N2124" s="7" t="s">
        <v>13433</v>
      </c>
      <c r="O2124" s="6">
        <v>0.74041191234664672</v>
      </c>
      <c r="P2124" s="7" t="s">
        <v>13433</v>
      </c>
      <c r="R2124" s="6">
        <f t="shared" si="67"/>
        <v>0.45810902845000989</v>
      </c>
      <c r="S2124" s="6">
        <v>-1.1262370989999999</v>
      </c>
      <c r="T2124" s="6">
        <v>-0.82016016000000003</v>
      </c>
      <c r="U2124" s="6">
        <v>0.57247871400000006</v>
      </c>
    </row>
    <row r="2125" spans="1:21" x14ac:dyDescent="0.25">
      <c r="A2125" s="1" t="s">
        <v>2485</v>
      </c>
      <c r="B2125" s="2">
        <v>665</v>
      </c>
      <c r="C2125" s="2" t="s">
        <v>13433</v>
      </c>
      <c r="D2125" s="3">
        <v>1</v>
      </c>
      <c r="F2125" s="2">
        <v>0</v>
      </c>
      <c r="G2125" s="2">
        <v>4.7151735747338698E-2</v>
      </c>
      <c r="H2125" s="2">
        <f t="shared" si="66"/>
        <v>4.7151735747338698E-2</v>
      </c>
      <c r="J2125" s="7" t="s">
        <v>13433</v>
      </c>
      <c r="K2125" s="8" t="s">
        <v>13433</v>
      </c>
      <c r="L2125" s="9" t="s">
        <v>13433</v>
      </c>
      <c r="N2125" s="7" t="s">
        <v>13433</v>
      </c>
      <c r="O2125" s="7" t="s">
        <v>13433</v>
      </c>
      <c r="P2125" s="7" t="s">
        <v>13433</v>
      </c>
      <c r="R2125" s="6">
        <f t="shared" si="67"/>
        <v>1.0000000000000036</v>
      </c>
      <c r="S2125" s="6">
        <v>5.1300000000000001E-15</v>
      </c>
      <c r="T2125" s="6">
        <v>-1.3655442069999999</v>
      </c>
      <c r="U2125" s="6">
        <v>1</v>
      </c>
    </row>
    <row r="2126" spans="1:21" x14ac:dyDescent="0.25">
      <c r="A2126" s="1" t="s">
        <v>13083</v>
      </c>
      <c r="B2126" s="2">
        <v>94957</v>
      </c>
      <c r="C2126" s="2" t="s">
        <v>13433</v>
      </c>
      <c r="D2126" s="3">
        <v>2.0545249999999999</v>
      </c>
      <c r="F2126" s="2">
        <v>116.392371151848</v>
      </c>
      <c r="G2126" s="2">
        <v>2.52031380997802</v>
      </c>
      <c r="H2126" s="2">
        <f t="shared" si="66"/>
        <v>118.91268496182602</v>
      </c>
      <c r="J2126" s="6">
        <v>0.94386379631662143</v>
      </c>
      <c r="K2126" s="3">
        <v>0.57451081562367656</v>
      </c>
      <c r="L2126">
        <v>1</v>
      </c>
      <c r="N2126" s="6">
        <v>1.6807123989872579</v>
      </c>
      <c r="O2126" s="6">
        <v>0.82211017224571281</v>
      </c>
      <c r="P2126" s="6">
        <v>1.0866458036486535</v>
      </c>
      <c r="R2126" s="6">
        <f t="shared" si="67"/>
        <v>0.95230166353335677</v>
      </c>
      <c r="S2126" s="6">
        <v>-7.0509442000000006E-2</v>
      </c>
      <c r="T2126" s="6">
        <v>5.8179788520000004</v>
      </c>
      <c r="U2126" s="6">
        <v>0.92363480899999995</v>
      </c>
    </row>
    <row r="2127" spans="1:21" x14ac:dyDescent="0.25">
      <c r="A2127" s="1" t="s">
        <v>4429</v>
      </c>
      <c r="B2127" s="2">
        <v>4600</v>
      </c>
      <c r="C2127" s="2" t="s">
        <v>13433</v>
      </c>
      <c r="D2127" s="3">
        <v>1</v>
      </c>
      <c r="F2127" s="2">
        <v>2.6876489375983001</v>
      </c>
      <c r="G2127" s="2">
        <v>0.75442777195741895</v>
      </c>
      <c r="H2127" s="2">
        <f t="shared" si="66"/>
        <v>3.4420767095557192</v>
      </c>
      <c r="J2127" s="6">
        <v>0.60690613838167029</v>
      </c>
      <c r="K2127" s="3">
        <v>0.31358802380288237</v>
      </c>
      <c r="L2127">
        <v>1</v>
      </c>
      <c r="N2127" s="6">
        <v>1.3927257545066156</v>
      </c>
      <c r="O2127" s="6">
        <v>0.97857773551791105</v>
      </c>
      <c r="P2127" s="6">
        <v>1.4513787723207836</v>
      </c>
      <c r="R2127" s="6">
        <f t="shared" si="67"/>
        <v>0.65097574207731557</v>
      </c>
      <c r="S2127" s="6">
        <v>-0.61932431099999996</v>
      </c>
      <c r="T2127" s="6">
        <v>4.3039305539999999</v>
      </c>
      <c r="U2127" s="6">
        <v>0.38502025899999998</v>
      </c>
    </row>
    <row r="2128" spans="1:21" x14ac:dyDescent="0.25">
      <c r="A2128" s="1" t="s">
        <v>9871</v>
      </c>
      <c r="B2128" s="2">
        <v>3112</v>
      </c>
      <c r="C2128" s="2" t="s">
        <v>13432</v>
      </c>
      <c r="D2128" s="3">
        <v>1</v>
      </c>
      <c r="F2128" s="2">
        <v>5.3281461394492702</v>
      </c>
      <c r="G2128" s="2">
        <v>4.7151735747338698E-2</v>
      </c>
      <c r="H2128" s="2">
        <f t="shared" si="66"/>
        <v>5.3752978751966092</v>
      </c>
      <c r="J2128" s="6">
        <v>1.6829427261474121</v>
      </c>
      <c r="K2128" s="3">
        <v>1.967930768566128</v>
      </c>
      <c r="L2128">
        <v>0</v>
      </c>
      <c r="N2128" s="6">
        <v>1.8507001834195536</v>
      </c>
      <c r="O2128" s="6">
        <v>0.8103782300380068</v>
      </c>
      <c r="P2128" s="6">
        <v>0.84659799421383086</v>
      </c>
      <c r="R2128" s="6">
        <f t="shared" si="67"/>
        <v>1.6551429478311463</v>
      </c>
      <c r="S2128" s="6">
        <v>0.72695582199999997</v>
      </c>
      <c r="T2128" s="6">
        <v>4.9808074600000003</v>
      </c>
      <c r="U2128" s="6">
        <v>0.337090893</v>
      </c>
    </row>
    <row r="2129" spans="1:21" x14ac:dyDescent="0.25">
      <c r="A2129" s="1" t="s">
        <v>3523</v>
      </c>
      <c r="B2129" s="2">
        <v>1234</v>
      </c>
      <c r="C2129" s="2" t="s">
        <v>13433</v>
      </c>
      <c r="D2129" s="3">
        <v>1</v>
      </c>
      <c r="F2129" s="2">
        <v>0</v>
      </c>
      <c r="G2129" s="2">
        <v>4.7151735747338698E-2</v>
      </c>
      <c r="H2129" s="2">
        <f t="shared" si="66"/>
        <v>4.7151735747338698E-2</v>
      </c>
      <c r="J2129" s="7" t="s">
        <v>13433</v>
      </c>
      <c r="K2129" s="8" t="s">
        <v>13433</v>
      </c>
      <c r="L2129" s="9" t="s">
        <v>13433</v>
      </c>
      <c r="N2129" s="6">
        <v>1.9297899367046509</v>
      </c>
      <c r="O2129" s="6">
        <v>0.64169031781784802</v>
      </c>
      <c r="P2129" s="7" t="s">
        <v>13433</v>
      </c>
      <c r="R2129" s="6">
        <f t="shared" si="67"/>
        <v>0.6228034200769953</v>
      </c>
      <c r="S2129" s="6">
        <v>-0.68315122800000005</v>
      </c>
      <c r="T2129" s="6">
        <v>-0.62622511199999997</v>
      </c>
      <c r="U2129" s="6">
        <v>1</v>
      </c>
    </row>
    <row r="2130" spans="1:21" x14ac:dyDescent="0.25">
      <c r="A2130" s="1" t="s">
        <v>3524</v>
      </c>
      <c r="B2130" s="2">
        <v>3264</v>
      </c>
      <c r="C2130" s="2" t="s">
        <v>13432</v>
      </c>
      <c r="D2130" s="3">
        <v>1</v>
      </c>
      <c r="F2130" s="2">
        <v>0.94303471494677404</v>
      </c>
      <c r="G2130" s="2">
        <v>0.81926140861000996</v>
      </c>
      <c r="H2130" s="2">
        <f t="shared" si="66"/>
        <v>1.762296123556784</v>
      </c>
      <c r="J2130" s="6">
        <v>2.1244433814294021</v>
      </c>
      <c r="K2130" s="3">
        <v>1.447441061944567</v>
      </c>
      <c r="L2130">
        <v>1</v>
      </c>
      <c r="N2130" s="6">
        <v>1.0553538699649254</v>
      </c>
      <c r="O2130" s="6">
        <v>0.96253547790379612</v>
      </c>
      <c r="P2130" s="6">
        <v>1.8420890939213912</v>
      </c>
      <c r="R2130" s="6">
        <f t="shared" si="67"/>
        <v>1.6893601534209246</v>
      </c>
      <c r="S2130" s="6">
        <v>0.75647692799999999</v>
      </c>
      <c r="T2130" s="6">
        <v>2.8030776780000002</v>
      </c>
      <c r="U2130" s="6">
        <v>0.35515967500000001</v>
      </c>
    </row>
    <row r="2131" spans="1:21" x14ac:dyDescent="0.25">
      <c r="A2131" s="1" t="s">
        <v>12545</v>
      </c>
      <c r="B2131" s="2">
        <v>10855</v>
      </c>
      <c r="C2131" s="2" t="s">
        <v>13433</v>
      </c>
      <c r="D2131" s="3">
        <v>4.7362149999999996</v>
      </c>
      <c r="F2131" s="2">
        <v>10.2310285288725</v>
      </c>
      <c r="G2131" s="2">
        <v>0.61768773829013701</v>
      </c>
      <c r="H2131" s="2">
        <f t="shared" si="66"/>
        <v>10.848716267162636</v>
      </c>
      <c r="J2131" s="6">
        <v>1.0916246755590899</v>
      </c>
      <c r="K2131" s="3">
        <v>0.72245117638012923</v>
      </c>
      <c r="L2131">
        <v>1</v>
      </c>
      <c r="N2131" s="6">
        <v>1.0920187461209678</v>
      </c>
      <c r="O2131" s="6">
        <v>0.71079542971461107</v>
      </c>
      <c r="P2131" s="6">
        <v>0.87758634116058687</v>
      </c>
      <c r="R2131" s="6">
        <f t="shared" si="67"/>
        <v>1.14063329452996</v>
      </c>
      <c r="S2131" s="6">
        <v>0.18983505000000001</v>
      </c>
      <c r="T2131" s="6">
        <v>7.863503433</v>
      </c>
      <c r="U2131" s="6">
        <v>0.80707886299999998</v>
      </c>
    </row>
    <row r="2132" spans="1:21" x14ac:dyDescent="0.25">
      <c r="A2132" s="1" t="s">
        <v>9574</v>
      </c>
      <c r="B2132" s="2">
        <v>565</v>
      </c>
      <c r="C2132" s="2" t="s">
        <v>13432</v>
      </c>
      <c r="D2132" s="3">
        <v>1</v>
      </c>
      <c r="F2132" s="2">
        <v>1.27309686517814</v>
      </c>
      <c r="G2132" s="2">
        <v>0</v>
      </c>
      <c r="H2132" s="2">
        <f t="shared" si="66"/>
        <v>1.27309686517814</v>
      </c>
      <c r="J2132" s="6">
        <v>1.0438844265174043</v>
      </c>
      <c r="K2132" s="3">
        <v>0.13026049633362582</v>
      </c>
      <c r="L2132">
        <v>1</v>
      </c>
      <c r="N2132" s="6">
        <v>1.0832220663989434</v>
      </c>
      <c r="O2132" s="6">
        <v>0.96127064789650596</v>
      </c>
      <c r="P2132" s="6">
        <v>1.1062365589089835</v>
      </c>
      <c r="R2132" s="6">
        <f t="shared" si="67"/>
        <v>1.2733066316148405</v>
      </c>
      <c r="S2132" s="6">
        <v>0.34857988400000001</v>
      </c>
      <c r="T2132" s="6">
        <v>9.5557453979999991</v>
      </c>
      <c r="U2132" s="6">
        <v>0.75353917800000003</v>
      </c>
    </row>
    <row r="2133" spans="1:21" x14ac:dyDescent="0.25">
      <c r="A2133" s="1" t="s">
        <v>9787</v>
      </c>
      <c r="B2133" s="2">
        <v>1491</v>
      </c>
      <c r="C2133" s="2" t="s">
        <v>13433</v>
      </c>
      <c r="D2133" s="3">
        <v>1</v>
      </c>
      <c r="F2133" s="2">
        <v>4.7151735747338698E-2</v>
      </c>
      <c r="G2133" s="2">
        <v>0</v>
      </c>
      <c r="H2133" s="2">
        <f t="shared" si="66"/>
        <v>4.7151735747338698E-2</v>
      </c>
      <c r="J2133" s="6">
        <v>0.54888737098047369</v>
      </c>
      <c r="K2133" s="3">
        <v>0.16815940415993666</v>
      </c>
      <c r="L2133">
        <v>1</v>
      </c>
      <c r="N2133" s="6">
        <v>0.62927932629177574</v>
      </c>
      <c r="O2133" s="6">
        <v>0.72840522634844573</v>
      </c>
      <c r="P2133" s="6">
        <v>0.59157706147866396</v>
      </c>
      <c r="R2133" s="6">
        <f t="shared" si="67"/>
        <v>0.71773955465818384</v>
      </c>
      <c r="S2133" s="6">
        <v>-0.47846766499999999</v>
      </c>
      <c r="T2133" s="6">
        <v>3.976064762</v>
      </c>
      <c r="U2133" s="6">
        <v>0.63296502600000004</v>
      </c>
    </row>
    <row r="2134" spans="1:21" x14ac:dyDescent="0.25">
      <c r="A2134" s="1" t="s">
        <v>1239</v>
      </c>
      <c r="B2134" s="2">
        <v>348</v>
      </c>
      <c r="C2134" s="2" t="s">
        <v>13433</v>
      </c>
      <c r="D2134" s="3">
        <v>1</v>
      </c>
      <c r="F2134" s="2">
        <v>0</v>
      </c>
      <c r="G2134" s="2">
        <v>0</v>
      </c>
      <c r="H2134" s="2">
        <f t="shared" si="66"/>
        <v>0</v>
      </c>
      <c r="J2134" s="7" t="s">
        <v>13433</v>
      </c>
      <c r="K2134" s="8" t="s">
        <v>13433</v>
      </c>
      <c r="L2134" s="9" t="s">
        <v>13433</v>
      </c>
      <c r="N2134" s="7" t="s">
        <v>13433</v>
      </c>
      <c r="O2134" s="7" t="s">
        <v>13433</v>
      </c>
      <c r="P2134" s="7" t="s">
        <v>13433</v>
      </c>
      <c r="R2134" s="6">
        <f t="shared" si="67"/>
        <v>9.6995768134239921E-2</v>
      </c>
      <c r="S2134" s="6">
        <v>-3.3659343850000001</v>
      </c>
      <c r="T2134" s="6">
        <v>-1.167181136</v>
      </c>
      <c r="U2134" s="6">
        <v>0.44521164600000002</v>
      </c>
    </row>
    <row r="2135" spans="1:21" x14ac:dyDescent="0.25">
      <c r="A2135" s="1" t="s">
        <v>10136</v>
      </c>
      <c r="B2135" s="2">
        <v>735</v>
      </c>
      <c r="C2135" s="2" t="s">
        <v>13432</v>
      </c>
      <c r="D2135" s="3">
        <v>1</v>
      </c>
      <c r="F2135" s="2">
        <v>0</v>
      </c>
      <c r="G2135" s="2">
        <v>0</v>
      </c>
      <c r="H2135" s="2">
        <f t="shared" si="66"/>
        <v>0</v>
      </c>
      <c r="J2135" s="7" t="s">
        <v>13433</v>
      </c>
      <c r="K2135" s="8" t="s">
        <v>13433</v>
      </c>
      <c r="L2135" s="9" t="s">
        <v>13433</v>
      </c>
      <c r="N2135" s="7" t="s">
        <v>13433</v>
      </c>
      <c r="O2135" s="7" t="s">
        <v>13433</v>
      </c>
      <c r="P2135" s="7" t="s">
        <v>13433</v>
      </c>
      <c r="R2135" s="6">
        <f t="shared" si="67"/>
        <v>0.60196402820781236</v>
      </c>
      <c r="S2135" s="6">
        <v>-0.73225081700000005</v>
      </c>
      <c r="T2135" s="6">
        <v>-1.0249650320000001</v>
      </c>
      <c r="U2135" s="6">
        <v>1</v>
      </c>
    </row>
    <row r="2136" spans="1:21" x14ac:dyDescent="0.25">
      <c r="A2136" s="1" t="s">
        <v>4426</v>
      </c>
      <c r="B2136" s="2">
        <v>44507</v>
      </c>
      <c r="C2136" s="2" t="s">
        <v>13433</v>
      </c>
      <c r="D2136" s="3">
        <v>1</v>
      </c>
      <c r="F2136" s="2">
        <v>0.75308057950749496</v>
      </c>
      <c r="G2136" s="2">
        <v>2.0679404106332799</v>
      </c>
      <c r="H2136" s="2">
        <f t="shared" si="66"/>
        <v>2.821020990140775</v>
      </c>
      <c r="J2136" s="7" t="s">
        <v>13433</v>
      </c>
      <c r="K2136" s="8" t="s">
        <v>13433</v>
      </c>
      <c r="L2136" s="9" t="s">
        <v>13433</v>
      </c>
      <c r="N2136" s="7" t="s">
        <v>13433</v>
      </c>
      <c r="O2136" s="7" t="s">
        <v>13433</v>
      </c>
      <c r="P2136" s="7" t="s">
        <v>13433</v>
      </c>
      <c r="R2136" s="6">
        <f t="shared" si="67"/>
        <v>1.040366439363597</v>
      </c>
      <c r="S2136" s="6">
        <v>5.7091766000000002E-2</v>
      </c>
      <c r="T2136" s="6">
        <v>-0.287555966</v>
      </c>
      <c r="U2136" s="6">
        <v>1</v>
      </c>
    </row>
    <row r="2137" spans="1:21" x14ac:dyDescent="0.25">
      <c r="A2137" s="1" t="s">
        <v>11831</v>
      </c>
      <c r="B2137" s="2">
        <v>22135</v>
      </c>
      <c r="C2137" s="2" t="s">
        <v>13432</v>
      </c>
      <c r="D2137" s="3">
        <v>1</v>
      </c>
      <c r="F2137" s="2">
        <v>16.157328116087999</v>
      </c>
      <c r="G2137" s="2">
        <v>7.8586226245564508E-3</v>
      </c>
      <c r="H2137" s="2">
        <f t="shared" si="66"/>
        <v>16.165186738712556</v>
      </c>
      <c r="J2137" s="6">
        <v>1.4986900010455106</v>
      </c>
      <c r="K2137" s="3">
        <v>1.2026233038527061</v>
      </c>
      <c r="L2137">
        <v>0</v>
      </c>
      <c r="N2137" s="6">
        <v>2.4283190026328207</v>
      </c>
      <c r="O2137" s="6">
        <v>0.85585648239065104</v>
      </c>
      <c r="P2137" s="6">
        <v>0.88828457095458813</v>
      </c>
      <c r="R2137" s="6">
        <f t="shared" si="67"/>
        <v>0.92302494708820337</v>
      </c>
      <c r="S2137" s="6">
        <v>-0.115558454</v>
      </c>
      <c r="T2137" s="6">
        <v>4.9376836580000001</v>
      </c>
      <c r="U2137" s="6">
        <v>0.91717294699999996</v>
      </c>
    </row>
    <row r="2138" spans="1:21" x14ac:dyDescent="0.25">
      <c r="A2138" s="1" t="s">
        <v>10071</v>
      </c>
      <c r="B2138" s="2">
        <v>1519</v>
      </c>
      <c r="C2138" s="2" t="s">
        <v>13433</v>
      </c>
      <c r="D2138" s="3">
        <v>1</v>
      </c>
      <c r="F2138" s="2">
        <v>2.90507083021103</v>
      </c>
      <c r="G2138" s="2">
        <v>4.95093225347056</v>
      </c>
      <c r="H2138" s="2">
        <f t="shared" si="66"/>
        <v>7.8560030836815899</v>
      </c>
      <c r="J2138" s="6">
        <v>0.6817630924719047</v>
      </c>
      <c r="K2138" s="3">
        <v>0.19334007025677072</v>
      </c>
      <c r="L2138">
        <v>1</v>
      </c>
      <c r="N2138" s="6">
        <v>1.1930795874827125</v>
      </c>
      <c r="O2138" s="6">
        <v>0.85408077605519517</v>
      </c>
      <c r="P2138" s="6">
        <v>1.0720728797198318</v>
      </c>
      <c r="R2138" s="6">
        <f t="shared" si="67"/>
        <v>0.76604852764043641</v>
      </c>
      <c r="S2138" s="6">
        <v>-0.384492308</v>
      </c>
      <c r="T2138" s="6">
        <v>4.5613101089999999</v>
      </c>
      <c r="U2138" s="6">
        <v>0.58062941999999995</v>
      </c>
    </row>
    <row r="2139" spans="1:21" x14ac:dyDescent="0.25">
      <c r="A2139" s="1" t="s">
        <v>4425</v>
      </c>
      <c r="B2139" s="2">
        <v>4521</v>
      </c>
      <c r="C2139" s="2" t="s">
        <v>13433</v>
      </c>
      <c r="D2139" s="3">
        <v>1</v>
      </c>
      <c r="F2139" s="2">
        <v>0</v>
      </c>
      <c r="G2139" s="2">
        <v>1.74461422265153</v>
      </c>
      <c r="H2139" s="2">
        <f t="shared" si="66"/>
        <v>1.74461422265153</v>
      </c>
      <c r="J2139" s="7" t="s">
        <v>13433</v>
      </c>
      <c r="K2139" s="8" t="s">
        <v>13433</v>
      </c>
      <c r="L2139" s="9" t="s">
        <v>13433</v>
      </c>
      <c r="N2139" s="7" t="s">
        <v>13433</v>
      </c>
      <c r="O2139" s="6">
        <v>3.2084516140857824</v>
      </c>
      <c r="P2139" s="6">
        <v>1.3553763502014546</v>
      </c>
      <c r="R2139" s="6">
        <f t="shared" si="67"/>
        <v>2.0753126964270758</v>
      </c>
      <c r="S2139" s="6">
        <v>1.05332873</v>
      </c>
      <c r="T2139" s="6">
        <v>-0.82720530999999997</v>
      </c>
      <c r="U2139" s="6">
        <v>1</v>
      </c>
    </row>
    <row r="2140" spans="1:21" x14ac:dyDescent="0.25">
      <c r="A2140" s="1" t="s">
        <v>3526</v>
      </c>
      <c r="B2140" s="2">
        <v>1255</v>
      </c>
      <c r="C2140" s="2" t="s">
        <v>13432</v>
      </c>
      <c r="D2140" s="3">
        <v>1</v>
      </c>
      <c r="F2140" s="2">
        <v>2.6444265131632401</v>
      </c>
      <c r="G2140" s="2">
        <v>0</v>
      </c>
      <c r="H2140" s="2">
        <f t="shared" si="66"/>
        <v>2.6444265131632401</v>
      </c>
      <c r="J2140" s="7" t="s">
        <v>13433</v>
      </c>
      <c r="K2140" s="8" t="s">
        <v>13433</v>
      </c>
      <c r="L2140" s="9" t="s">
        <v>13433</v>
      </c>
      <c r="N2140" s="7" t="s">
        <v>13433</v>
      </c>
      <c r="O2140" s="6">
        <v>0.72190160893538724</v>
      </c>
      <c r="P2140" s="6">
        <v>0.67700578984611237</v>
      </c>
      <c r="R2140" s="6">
        <f t="shared" si="67"/>
        <v>1.9518331023747901</v>
      </c>
      <c r="S2140" s="6">
        <v>0.96482969600000001</v>
      </c>
      <c r="T2140" s="6">
        <v>-1.9966443E-2</v>
      </c>
      <c r="U2140" s="6">
        <v>0.428364354</v>
      </c>
    </row>
    <row r="2141" spans="1:21" x14ac:dyDescent="0.25">
      <c r="A2141" s="1" t="s">
        <v>4428</v>
      </c>
      <c r="B2141" s="2">
        <v>3835</v>
      </c>
      <c r="C2141" s="2" t="s">
        <v>13433</v>
      </c>
      <c r="D2141" s="3">
        <v>1</v>
      </c>
      <c r="F2141" s="2">
        <v>9.4303471494677396E-2</v>
      </c>
      <c r="G2141" s="2">
        <v>12.448058237297399</v>
      </c>
      <c r="H2141" s="2">
        <f t="shared" si="66"/>
        <v>12.542361708792077</v>
      </c>
      <c r="J2141" s="7" t="s">
        <v>13433</v>
      </c>
      <c r="K2141" s="8" t="s">
        <v>13433</v>
      </c>
      <c r="L2141" s="9" t="s">
        <v>13433</v>
      </c>
      <c r="N2141" s="7" t="s">
        <v>13433</v>
      </c>
      <c r="O2141" s="7" t="s">
        <v>13433</v>
      </c>
      <c r="P2141" s="6">
        <v>0.98467742820126047</v>
      </c>
      <c r="R2141" s="6">
        <f t="shared" si="67"/>
        <v>1.0000000000000036</v>
      </c>
      <c r="S2141" s="6">
        <v>5.1300000000000001E-15</v>
      </c>
      <c r="T2141" s="6">
        <v>-1.3655442069999999</v>
      </c>
      <c r="U2141" s="6">
        <v>1</v>
      </c>
    </row>
    <row r="2142" spans="1:21" x14ac:dyDescent="0.25">
      <c r="A2142" s="1" t="s">
        <v>3141</v>
      </c>
      <c r="B2142" s="2">
        <v>15181</v>
      </c>
      <c r="C2142" s="2" t="s">
        <v>13432</v>
      </c>
      <c r="D2142" s="3">
        <v>1</v>
      </c>
      <c r="F2142" s="2">
        <v>21.7408794908354</v>
      </c>
      <c r="G2142" s="2">
        <v>9.4303471494677396E-2</v>
      </c>
      <c r="H2142" s="2">
        <f t="shared" si="66"/>
        <v>21.835182962330077</v>
      </c>
      <c r="J2142" s="6">
        <v>1.1244375276976004</v>
      </c>
      <c r="K2142" s="3">
        <v>0.31036452009282745</v>
      </c>
      <c r="L2142">
        <v>1</v>
      </c>
      <c r="N2142" s="6">
        <v>1.7488721265063809</v>
      </c>
      <c r="O2142" s="6">
        <v>0.93020224415082442</v>
      </c>
      <c r="P2142" s="6">
        <v>1.0286962372974289</v>
      </c>
      <c r="R2142" s="6">
        <f t="shared" si="67"/>
        <v>1.2162700282669365</v>
      </c>
      <c r="S2142" s="6">
        <v>0.282463562</v>
      </c>
      <c r="T2142" s="6">
        <v>4.2743629780000001</v>
      </c>
      <c r="U2142" s="6">
        <v>0.70454014099999995</v>
      </c>
    </row>
    <row r="2143" spans="1:21" x14ac:dyDescent="0.25">
      <c r="A2143" s="1" t="s">
        <v>4424</v>
      </c>
      <c r="B2143" s="2">
        <v>952</v>
      </c>
      <c r="C2143" s="2" t="s">
        <v>13433</v>
      </c>
      <c r="D2143" s="3">
        <v>1</v>
      </c>
      <c r="F2143" s="2">
        <v>0</v>
      </c>
      <c r="G2143" s="2">
        <v>0</v>
      </c>
      <c r="H2143" s="2">
        <f t="shared" si="66"/>
        <v>0</v>
      </c>
      <c r="J2143" s="7" t="s">
        <v>13433</v>
      </c>
      <c r="K2143" s="8" t="s">
        <v>13433</v>
      </c>
      <c r="L2143" s="9" t="s">
        <v>13433</v>
      </c>
      <c r="N2143" s="6">
        <v>0</v>
      </c>
      <c r="O2143" s="7" t="s">
        <v>13433</v>
      </c>
      <c r="P2143" s="7" t="s">
        <v>13433</v>
      </c>
      <c r="R2143" s="6">
        <f t="shared" si="67"/>
        <v>2.6695208424913512</v>
      </c>
      <c r="S2143" s="6">
        <v>1.4165808129999999</v>
      </c>
      <c r="T2143" s="6">
        <v>-1.2847559230000001</v>
      </c>
      <c r="U2143" s="6">
        <v>1</v>
      </c>
    </row>
    <row r="2144" spans="1:21" x14ac:dyDescent="0.25">
      <c r="A2144" s="1" t="s">
        <v>12101</v>
      </c>
      <c r="B2144" s="2">
        <v>9144</v>
      </c>
      <c r="C2144" s="2" t="s">
        <v>13433</v>
      </c>
      <c r="D2144" s="3">
        <v>0.66714701251567798</v>
      </c>
      <c r="F2144" s="2">
        <v>19.019831407082702</v>
      </c>
      <c r="G2144" s="2">
        <v>0.42436562172604803</v>
      </c>
      <c r="H2144" s="2">
        <f t="shared" si="66"/>
        <v>19.444197028808748</v>
      </c>
      <c r="J2144" s="6">
        <v>0.91275831163131016</v>
      </c>
      <c r="K2144" s="3">
        <v>0.44421870289798898</v>
      </c>
      <c r="L2144">
        <v>1</v>
      </c>
      <c r="N2144" s="6">
        <v>2.9499973514432432</v>
      </c>
      <c r="O2144" s="6">
        <v>0.67302932508811708</v>
      </c>
      <c r="P2144" s="6">
        <v>0.92197275534809675</v>
      </c>
      <c r="R2144" s="6">
        <f t="shared" si="67"/>
        <v>0.96798220840559335</v>
      </c>
      <c r="S2144" s="6">
        <v>-4.6947563999999997E-2</v>
      </c>
      <c r="T2144" s="6">
        <v>7.082353511</v>
      </c>
      <c r="U2144" s="6">
        <v>0.95853452699999997</v>
      </c>
    </row>
    <row r="2145" spans="1:21" x14ac:dyDescent="0.25">
      <c r="A2145" s="1" t="s">
        <v>1240</v>
      </c>
      <c r="B2145" s="2">
        <v>1390</v>
      </c>
      <c r="C2145" s="2" t="s">
        <v>13432</v>
      </c>
      <c r="D2145" s="3">
        <v>1</v>
      </c>
      <c r="F2145" s="2">
        <v>4.7151735747338698E-2</v>
      </c>
      <c r="G2145" s="2">
        <v>4.7151735747338698E-2</v>
      </c>
      <c r="H2145" s="2">
        <f t="shared" si="66"/>
        <v>9.4303471494677396E-2</v>
      </c>
      <c r="J2145" s="6">
        <v>1.1849893434706693</v>
      </c>
      <c r="K2145" s="3">
        <v>0.7333899678655994</v>
      </c>
      <c r="L2145">
        <v>1</v>
      </c>
      <c r="N2145" s="6">
        <v>0.24122374530609686</v>
      </c>
      <c r="O2145" s="6">
        <v>0.48126773922216015</v>
      </c>
      <c r="P2145" s="7" t="s">
        <v>13433</v>
      </c>
      <c r="R2145" s="6">
        <f t="shared" si="67"/>
        <v>1.2507749899073417</v>
      </c>
      <c r="S2145" s="6">
        <v>0.32282227699999999</v>
      </c>
      <c r="T2145" s="6">
        <v>0.53681187399999997</v>
      </c>
      <c r="U2145" s="6">
        <v>0.81687181799999997</v>
      </c>
    </row>
    <row r="2146" spans="1:21" x14ac:dyDescent="0.25">
      <c r="A2146" s="1" t="s">
        <v>2487</v>
      </c>
      <c r="B2146" s="2">
        <v>11153</v>
      </c>
      <c r="C2146" s="2" t="s">
        <v>13432</v>
      </c>
      <c r="D2146" s="3">
        <v>1</v>
      </c>
      <c r="F2146" s="2">
        <v>0.14617038081674999</v>
      </c>
      <c r="G2146" s="2">
        <v>0.84755245005841295</v>
      </c>
      <c r="H2146" s="2">
        <f t="shared" si="66"/>
        <v>0.99372283087516289</v>
      </c>
      <c r="J2146" s="7" t="s">
        <v>13433</v>
      </c>
      <c r="K2146" s="8" t="s">
        <v>13433</v>
      </c>
      <c r="L2146" s="9" t="s">
        <v>13433</v>
      </c>
      <c r="N2146" s="7" t="s">
        <v>13433</v>
      </c>
      <c r="O2146" s="6">
        <v>0</v>
      </c>
      <c r="P2146" s="7" t="s">
        <v>13433</v>
      </c>
      <c r="R2146" s="6">
        <f t="shared" si="67"/>
        <v>0.22458180291366875</v>
      </c>
      <c r="S2146" s="6">
        <v>-2.154687059</v>
      </c>
      <c r="T2146" s="6">
        <v>-0.71540625000000002</v>
      </c>
      <c r="U2146" s="6">
        <v>0.42313437100000001</v>
      </c>
    </row>
    <row r="2147" spans="1:21" x14ac:dyDescent="0.25">
      <c r="A2147" s="1" t="s">
        <v>2486</v>
      </c>
      <c r="B2147" s="2">
        <v>1624</v>
      </c>
      <c r="C2147" s="2" t="s">
        <v>13433</v>
      </c>
      <c r="D2147" s="3">
        <v>1</v>
      </c>
      <c r="F2147" s="2">
        <v>8.6444848870120994E-2</v>
      </c>
      <c r="G2147" s="2">
        <v>0</v>
      </c>
      <c r="H2147" s="2">
        <f t="shared" si="66"/>
        <v>8.6444848870120994E-2</v>
      </c>
      <c r="J2147" s="7" t="s">
        <v>13433</v>
      </c>
      <c r="K2147" s="8" t="s">
        <v>13433</v>
      </c>
      <c r="L2147" s="9" t="s">
        <v>13433</v>
      </c>
      <c r="N2147" s="6">
        <v>0.241223734092395</v>
      </c>
      <c r="O2147" s="7" t="s">
        <v>13433</v>
      </c>
      <c r="P2147" s="7" t="s">
        <v>13433</v>
      </c>
      <c r="R2147" s="6">
        <f t="shared" si="67"/>
        <v>1.1159113063468806</v>
      </c>
      <c r="S2147" s="6">
        <v>0.158222365</v>
      </c>
      <c r="T2147" s="6">
        <v>-1.0492614389999999</v>
      </c>
      <c r="U2147" s="6">
        <v>1</v>
      </c>
    </row>
    <row r="2148" spans="1:21" x14ac:dyDescent="0.25">
      <c r="A2148" s="1" t="s">
        <v>8743</v>
      </c>
      <c r="B2148" s="2">
        <v>973</v>
      </c>
      <c r="C2148" s="2" t="s">
        <v>13433</v>
      </c>
      <c r="D2148" s="3">
        <v>1</v>
      </c>
      <c r="F2148" s="2">
        <v>0.51866909322072596</v>
      </c>
      <c r="G2148" s="2">
        <v>1.27309686517814</v>
      </c>
      <c r="H2148" s="2">
        <f t="shared" si="66"/>
        <v>1.7917659583988659</v>
      </c>
      <c r="J2148" s="6">
        <v>1.2013680207471273</v>
      </c>
      <c r="K2148" s="3">
        <v>0.39529145733272386</v>
      </c>
      <c r="L2148">
        <v>1</v>
      </c>
      <c r="N2148" s="6">
        <v>1.2095162262115475</v>
      </c>
      <c r="O2148" s="6">
        <v>0.85356919720839008</v>
      </c>
      <c r="P2148" s="6">
        <v>1.762980035024081</v>
      </c>
      <c r="R2148" s="6">
        <f t="shared" si="67"/>
        <v>1.2864858526563441</v>
      </c>
      <c r="S2148" s="6">
        <v>0.36343559199999997</v>
      </c>
      <c r="T2148" s="6">
        <v>3.9507594770000001</v>
      </c>
      <c r="U2148" s="6">
        <v>0.67065991400000002</v>
      </c>
    </row>
    <row r="2149" spans="1:21" x14ac:dyDescent="0.25">
      <c r="A2149" s="1" t="s">
        <v>3529</v>
      </c>
      <c r="B2149" s="2">
        <v>2476</v>
      </c>
      <c r="C2149" s="2" t="s">
        <v>13432</v>
      </c>
      <c r="D2149" s="3">
        <v>1</v>
      </c>
      <c r="F2149" s="2">
        <v>8.4873124345209696</v>
      </c>
      <c r="G2149" s="2">
        <v>0.47151735747338702</v>
      </c>
      <c r="H2149" s="2">
        <f t="shared" si="66"/>
        <v>8.958829791994356</v>
      </c>
      <c r="J2149" s="6">
        <v>0.85939663311067127</v>
      </c>
      <c r="K2149" s="3">
        <v>0.15390423739284487</v>
      </c>
      <c r="L2149">
        <v>1</v>
      </c>
      <c r="N2149" s="6">
        <v>1.1286347187316759</v>
      </c>
      <c r="O2149" s="6">
        <v>0.66272934529955496</v>
      </c>
      <c r="P2149" s="6">
        <v>0.9857407673243006</v>
      </c>
      <c r="R2149" s="6">
        <f t="shared" si="67"/>
        <v>0.80948831756790462</v>
      </c>
      <c r="S2149" s="6">
        <v>-0.30491783500000003</v>
      </c>
      <c r="T2149" s="6">
        <v>4.1690034630000001</v>
      </c>
      <c r="U2149" s="6">
        <v>0.71074227999999995</v>
      </c>
    </row>
    <row r="2150" spans="1:21" x14ac:dyDescent="0.25">
      <c r="A2150" s="1" t="s">
        <v>11232</v>
      </c>
      <c r="B2150" s="2">
        <v>49903</v>
      </c>
      <c r="C2150" s="2" t="s">
        <v>13433</v>
      </c>
      <c r="D2150" s="3">
        <v>1</v>
      </c>
      <c r="F2150" s="2">
        <v>59.9559565492766</v>
      </c>
      <c r="G2150" s="2">
        <v>1.19756559233746</v>
      </c>
      <c r="H2150" s="2">
        <f t="shared" si="66"/>
        <v>61.153522141614062</v>
      </c>
      <c r="J2150" s="6">
        <v>0.66196946264227796</v>
      </c>
      <c r="K2150" s="3">
        <v>0.10383126431444316</v>
      </c>
      <c r="L2150">
        <v>1</v>
      </c>
      <c r="N2150" s="6">
        <v>1.2442066692226688</v>
      </c>
      <c r="O2150" s="6">
        <v>0.69791092051486936</v>
      </c>
      <c r="P2150" s="6">
        <v>0.9168023251404519</v>
      </c>
      <c r="R2150" s="6">
        <f t="shared" si="67"/>
        <v>0.72408301416536092</v>
      </c>
      <c r="S2150" s="6">
        <v>-0.46577298700000003</v>
      </c>
      <c r="T2150" s="6">
        <v>5.9980175830000002</v>
      </c>
      <c r="U2150" s="6">
        <v>0.584282521</v>
      </c>
    </row>
    <row r="2151" spans="1:21" x14ac:dyDescent="0.25">
      <c r="A2151" s="1" t="s">
        <v>1241</v>
      </c>
      <c r="B2151" s="2">
        <v>1034</v>
      </c>
      <c r="C2151" s="2" t="s">
        <v>13433</v>
      </c>
      <c r="D2151" s="3">
        <v>1</v>
      </c>
      <c r="F2151" s="2">
        <v>0.75442777195741895</v>
      </c>
      <c r="G2151" s="2">
        <v>0</v>
      </c>
      <c r="H2151" s="2">
        <f t="shared" si="66"/>
        <v>0.75442777195741895</v>
      </c>
      <c r="J2151" s="6">
        <v>1.2695287669579367</v>
      </c>
      <c r="K2151" s="3">
        <v>0.40133333043466085</v>
      </c>
      <c r="L2151">
        <v>1</v>
      </c>
      <c r="N2151" s="6">
        <v>1.4322659664957011</v>
      </c>
      <c r="O2151" s="6">
        <v>1.0873085950483181</v>
      </c>
      <c r="P2151" s="6">
        <v>0.32691430456338055</v>
      </c>
      <c r="R2151" s="6">
        <f t="shared" si="67"/>
        <v>1.3472377819139454</v>
      </c>
      <c r="S2151" s="6">
        <v>0.43000450299999998</v>
      </c>
      <c r="T2151" s="6">
        <v>3.9670857009999998</v>
      </c>
      <c r="U2151" s="6">
        <v>0.55465991199999998</v>
      </c>
    </row>
    <row r="2152" spans="1:21" x14ac:dyDescent="0.25">
      <c r="A2152" s="1" t="s">
        <v>8966</v>
      </c>
      <c r="B2152" s="2">
        <v>25242</v>
      </c>
      <c r="C2152" s="2" t="s">
        <v>13433</v>
      </c>
      <c r="D2152" s="3">
        <v>1</v>
      </c>
      <c r="F2152" s="2">
        <v>2.3897356981037499</v>
      </c>
      <c r="G2152" s="2">
        <v>1.1806243417423199</v>
      </c>
      <c r="H2152" s="2">
        <f t="shared" si="66"/>
        <v>3.5703600398460695</v>
      </c>
      <c r="J2152" s="6">
        <v>0.54229916186398586</v>
      </c>
      <c r="K2152" s="3">
        <v>0.53283514788841924</v>
      </c>
      <c r="L2152">
        <v>0</v>
      </c>
      <c r="N2152" s="6">
        <v>0</v>
      </c>
      <c r="O2152" s="6">
        <v>0</v>
      </c>
      <c r="P2152" s="7" t="s">
        <v>13433</v>
      </c>
      <c r="R2152" s="6">
        <f t="shared" si="67"/>
        <v>1.0361709974074682</v>
      </c>
      <c r="S2152" s="6">
        <v>5.1262108000000001E-2</v>
      </c>
      <c r="T2152" s="6">
        <v>0.59255654599999996</v>
      </c>
      <c r="U2152" s="6">
        <v>1</v>
      </c>
    </row>
    <row r="2153" spans="1:21" x14ac:dyDescent="0.25">
      <c r="A2153" s="1" t="s">
        <v>9091</v>
      </c>
      <c r="B2153" s="2">
        <v>1401</v>
      </c>
      <c r="C2153" s="2" t="s">
        <v>13433</v>
      </c>
      <c r="D2153" s="3">
        <v>1</v>
      </c>
      <c r="F2153" s="2">
        <v>0</v>
      </c>
      <c r="G2153" s="2">
        <v>0</v>
      </c>
      <c r="H2153" s="2">
        <f t="shared" si="66"/>
        <v>0</v>
      </c>
      <c r="J2153" s="7" t="s">
        <v>13433</v>
      </c>
      <c r="K2153" s="8" t="s">
        <v>13433</v>
      </c>
      <c r="L2153" s="9" t="s">
        <v>13433</v>
      </c>
      <c r="N2153" s="6">
        <v>0</v>
      </c>
      <c r="O2153" s="7" t="s">
        <v>13433</v>
      </c>
      <c r="P2153" s="7" t="s">
        <v>13433</v>
      </c>
      <c r="R2153" s="6">
        <f t="shared" si="67"/>
        <v>1.2109862506587497</v>
      </c>
      <c r="S2153" s="6">
        <v>0.27618248499999998</v>
      </c>
      <c r="T2153" s="6">
        <v>-0.92290256299999995</v>
      </c>
      <c r="U2153" s="6">
        <v>1</v>
      </c>
    </row>
    <row r="2154" spans="1:21" x14ac:dyDescent="0.25">
      <c r="A2154" s="1" t="s">
        <v>5055</v>
      </c>
      <c r="B2154" s="2">
        <v>9806</v>
      </c>
      <c r="C2154" s="2" t="s">
        <v>13432</v>
      </c>
      <c r="D2154" s="3">
        <v>1</v>
      </c>
      <c r="F2154" s="2">
        <v>2.73480067334564</v>
      </c>
      <c r="G2154" s="2">
        <v>2.35758678736693E-2</v>
      </c>
      <c r="H2154" s="2">
        <f t="shared" si="66"/>
        <v>2.7583765412193095</v>
      </c>
      <c r="J2154" s="6">
        <v>0.90361531834510633</v>
      </c>
      <c r="K2154" s="3">
        <v>0.40427091693037087</v>
      </c>
      <c r="L2154">
        <v>1</v>
      </c>
      <c r="N2154" s="6">
        <v>1.4763420258809543</v>
      </c>
      <c r="O2154" s="6">
        <v>0.7727883404830217</v>
      </c>
      <c r="P2154" s="6">
        <v>1.0875899991364668</v>
      </c>
      <c r="R2154" s="6">
        <f t="shared" si="67"/>
        <v>0.9833188674413752</v>
      </c>
      <c r="S2154" s="6">
        <v>-2.4268769999999999E-2</v>
      </c>
      <c r="T2154" s="6">
        <v>4.3033415699999997</v>
      </c>
      <c r="U2154" s="6">
        <v>0.97305335400000004</v>
      </c>
    </row>
    <row r="2155" spans="1:21" x14ac:dyDescent="0.25">
      <c r="A2155" s="1" t="s">
        <v>2488</v>
      </c>
      <c r="B2155" s="2">
        <v>1062</v>
      </c>
      <c r="C2155" s="2" t="s">
        <v>13433</v>
      </c>
      <c r="D2155" s="3">
        <v>1</v>
      </c>
      <c r="F2155" s="2">
        <v>9.4303471494677396E-2</v>
      </c>
      <c r="G2155" s="2">
        <v>0</v>
      </c>
      <c r="H2155" s="2">
        <f t="shared" si="66"/>
        <v>9.4303471494677396E-2</v>
      </c>
      <c r="J2155" s="7" t="s">
        <v>13433</v>
      </c>
      <c r="K2155" s="8" t="s">
        <v>13433</v>
      </c>
      <c r="L2155" s="9" t="s">
        <v>13433</v>
      </c>
      <c r="N2155" s="7" t="s">
        <v>13433</v>
      </c>
      <c r="O2155" s="7" t="s">
        <v>13433</v>
      </c>
      <c r="P2155" s="7" t="s">
        <v>13433</v>
      </c>
      <c r="R2155" s="6">
        <f t="shared" si="67"/>
        <v>2.6704048110478107</v>
      </c>
      <c r="S2155" s="6">
        <v>1.4170584589999999</v>
      </c>
      <c r="T2155" s="6">
        <v>-1.2847559230000001</v>
      </c>
      <c r="U2155" s="6">
        <v>1</v>
      </c>
    </row>
    <row r="2156" spans="1:21" x14ac:dyDescent="0.25">
      <c r="A2156" s="1" t="s">
        <v>3543</v>
      </c>
      <c r="B2156" s="2">
        <v>1780</v>
      </c>
      <c r="C2156" s="2" t="s">
        <v>13433</v>
      </c>
      <c r="D2156" s="3">
        <v>1</v>
      </c>
      <c r="F2156" s="2">
        <v>6.7359622496198203E-3</v>
      </c>
      <c r="G2156" s="2">
        <v>0.28291041448403198</v>
      </c>
      <c r="H2156" s="2">
        <f t="shared" si="66"/>
        <v>0.28964637673365179</v>
      </c>
      <c r="J2156" s="7" t="s">
        <v>13433</v>
      </c>
      <c r="K2156" s="8" t="s">
        <v>13433</v>
      </c>
      <c r="L2156" s="9" t="s">
        <v>13433</v>
      </c>
      <c r="N2156" s="6">
        <v>0</v>
      </c>
      <c r="O2156" s="6">
        <v>0</v>
      </c>
      <c r="P2156" s="7" t="s">
        <v>13433</v>
      </c>
      <c r="R2156" s="6">
        <f t="shared" si="67"/>
        <v>0.6381281899348763</v>
      </c>
      <c r="S2156" s="6">
        <v>-0.64808182700000005</v>
      </c>
      <c r="T2156" s="6">
        <v>-0.66523380200000004</v>
      </c>
      <c r="U2156" s="6">
        <v>0.84402728400000004</v>
      </c>
    </row>
    <row r="2157" spans="1:21" x14ac:dyDescent="0.25">
      <c r="A2157" s="1" t="s">
        <v>12098</v>
      </c>
      <c r="B2157" s="2">
        <v>1270</v>
      </c>
      <c r="C2157" s="2" t="s">
        <v>13432</v>
      </c>
      <c r="D2157" s="3">
        <v>1</v>
      </c>
      <c r="F2157" s="2">
        <v>1.1316416579361199</v>
      </c>
      <c r="G2157" s="2">
        <v>0</v>
      </c>
      <c r="H2157" s="2">
        <f t="shared" si="66"/>
        <v>1.1316416579361199</v>
      </c>
      <c r="J2157" s="6">
        <v>0.94564043766600858</v>
      </c>
      <c r="K2157" s="3">
        <v>0.1251791806148351</v>
      </c>
      <c r="L2157">
        <v>1</v>
      </c>
      <c r="N2157" s="6">
        <v>0.89589035711652332</v>
      </c>
      <c r="O2157" s="6">
        <v>0.88387666478561233</v>
      </c>
      <c r="P2157" s="6">
        <v>0.88979622524336477</v>
      </c>
      <c r="R2157" s="6">
        <f t="shared" si="67"/>
        <v>1.2679420007159332</v>
      </c>
      <c r="S2157" s="6">
        <v>0.34248875400000001</v>
      </c>
      <c r="T2157" s="6">
        <v>8.4185229499999998</v>
      </c>
      <c r="U2157" s="6">
        <v>0.71605849300000002</v>
      </c>
    </row>
    <row r="2158" spans="1:21" x14ac:dyDescent="0.25">
      <c r="A2158" s="1" t="s">
        <v>2489</v>
      </c>
      <c r="B2158" s="2">
        <v>5754</v>
      </c>
      <c r="C2158" s="2" t="s">
        <v>13433</v>
      </c>
      <c r="D2158" s="3">
        <v>1</v>
      </c>
      <c r="F2158" s="2">
        <v>0.33679811248099101</v>
      </c>
      <c r="G2158" s="2">
        <v>0</v>
      </c>
      <c r="H2158" s="2">
        <f t="shared" si="66"/>
        <v>0.33679811248099101</v>
      </c>
      <c r="J2158" s="6">
        <v>0.73599282253969023</v>
      </c>
      <c r="K2158" s="3">
        <v>0.5049107639314836</v>
      </c>
      <c r="L2158">
        <v>1</v>
      </c>
      <c r="N2158" s="6">
        <v>2.1084741886121336</v>
      </c>
      <c r="O2158" s="6">
        <v>1.0780397354804145</v>
      </c>
      <c r="P2158" s="6">
        <v>1.425234682902764</v>
      </c>
      <c r="R2158" s="6">
        <f t="shared" si="67"/>
        <v>0.8438024759835423</v>
      </c>
      <c r="S2158" s="6">
        <v>-0.245022774</v>
      </c>
      <c r="T2158" s="6">
        <v>4.2277971470000004</v>
      </c>
      <c r="U2158" s="6">
        <v>0.818643499</v>
      </c>
    </row>
    <row r="2159" spans="1:21" x14ac:dyDescent="0.25">
      <c r="A2159" s="1" t="s">
        <v>13982</v>
      </c>
      <c r="B2159" s="2">
        <v>890</v>
      </c>
      <c r="C2159" s="2" t="s">
        <v>13432</v>
      </c>
      <c r="D2159" s="3">
        <v>1</v>
      </c>
      <c r="F2159" s="2">
        <v>0</v>
      </c>
      <c r="G2159" s="2">
        <v>0</v>
      </c>
      <c r="H2159" s="2">
        <f t="shared" si="66"/>
        <v>0</v>
      </c>
      <c r="J2159" s="7" t="s">
        <v>13433</v>
      </c>
      <c r="K2159" s="8" t="s">
        <v>13433</v>
      </c>
      <c r="L2159" s="9" t="s">
        <v>13433</v>
      </c>
      <c r="N2159" s="7" t="s">
        <v>13433</v>
      </c>
      <c r="O2159" s="7" t="s">
        <v>13433</v>
      </c>
      <c r="P2159" s="7" t="s">
        <v>13433</v>
      </c>
      <c r="R2159" s="6">
        <f t="shared" si="67"/>
        <v>1.0000000000000036</v>
      </c>
      <c r="S2159" s="6">
        <v>5.1300000000000001E-15</v>
      </c>
      <c r="T2159" s="6">
        <v>-1.3655442069999999</v>
      </c>
      <c r="U2159" s="6">
        <v>1</v>
      </c>
    </row>
    <row r="2160" spans="1:21" x14ac:dyDescent="0.25">
      <c r="A2160" s="1" t="s">
        <v>2490</v>
      </c>
      <c r="B2160" s="2">
        <v>6469</v>
      </c>
      <c r="C2160" s="2" t="s">
        <v>13432</v>
      </c>
      <c r="D2160" s="3">
        <v>1</v>
      </c>
      <c r="F2160" s="2">
        <v>4.7151735747338698E-2</v>
      </c>
      <c r="G2160" s="2">
        <v>0.28291041448403198</v>
      </c>
      <c r="H2160" s="2">
        <f t="shared" si="66"/>
        <v>0.3300621502313707</v>
      </c>
      <c r="J2160" s="6">
        <v>2.2141154032970181</v>
      </c>
      <c r="K2160" s="3">
        <v>2.1788325484845288</v>
      </c>
      <c r="L2160">
        <v>0</v>
      </c>
      <c r="N2160" s="6">
        <v>4.1812115453579324</v>
      </c>
      <c r="O2160" s="6">
        <v>1.2612533850199674</v>
      </c>
      <c r="P2160" s="6">
        <v>1.7859318983743995</v>
      </c>
      <c r="R2160" s="6">
        <f t="shared" si="67"/>
        <v>2.3408100716633999</v>
      </c>
      <c r="S2160" s="6">
        <v>1.2270078820000001</v>
      </c>
      <c r="T2160" s="6">
        <v>3.0965747650000002</v>
      </c>
      <c r="U2160" s="6">
        <v>0.24696220199999999</v>
      </c>
    </row>
    <row r="2161" spans="1:21" x14ac:dyDescent="0.25">
      <c r="A2161" s="1" t="s">
        <v>1242</v>
      </c>
      <c r="B2161" s="2">
        <v>282</v>
      </c>
      <c r="C2161" s="2" t="s">
        <v>13432</v>
      </c>
      <c r="D2161" s="3">
        <v>1</v>
      </c>
      <c r="F2161" s="2">
        <v>0</v>
      </c>
      <c r="G2161" s="2">
        <v>0</v>
      </c>
      <c r="H2161" s="2">
        <f t="shared" si="66"/>
        <v>0</v>
      </c>
      <c r="J2161" s="7" t="s">
        <v>13433</v>
      </c>
      <c r="K2161" s="8" t="s">
        <v>13433</v>
      </c>
      <c r="L2161" s="9" t="s">
        <v>13433</v>
      </c>
      <c r="N2161" s="7" t="s">
        <v>13433</v>
      </c>
      <c r="O2161" s="7" t="s">
        <v>13433</v>
      </c>
      <c r="P2161" s="7" t="s">
        <v>13433</v>
      </c>
      <c r="R2161" s="6">
        <f t="shared" si="67"/>
        <v>0.19887425179916515</v>
      </c>
      <c r="S2161" s="6">
        <v>-2.3300715919999999</v>
      </c>
      <c r="T2161" s="6">
        <v>-1.2635217030000001</v>
      </c>
      <c r="U2161" s="6">
        <v>0.60742101999999998</v>
      </c>
    </row>
    <row r="2162" spans="1:21" x14ac:dyDescent="0.25">
      <c r="A2162" s="1" t="s">
        <v>1243</v>
      </c>
      <c r="B2162" s="2">
        <v>1400</v>
      </c>
      <c r="C2162" s="2" t="s">
        <v>13432</v>
      </c>
      <c r="D2162" s="3">
        <v>1</v>
      </c>
      <c r="F2162" s="2">
        <v>4.7151735747338698E-2</v>
      </c>
      <c r="G2162" s="2">
        <v>0</v>
      </c>
      <c r="H2162" s="2">
        <f t="shared" si="66"/>
        <v>4.7151735747338698E-2</v>
      </c>
      <c r="J2162" s="7" t="s">
        <v>13433</v>
      </c>
      <c r="K2162" s="8" t="s">
        <v>13433</v>
      </c>
      <c r="L2162" s="9" t="s">
        <v>13433</v>
      </c>
      <c r="N2162" s="7" t="s">
        <v>13433</v>
      </c>
      <c r="O2162" s="7" t="s">
        <v>13433</v>
      </c>
      <c r="P2162" s="7" t="s">
        <v>13433</v>
      </c>
      <c r="R2162" s="6">
        <f t="shared" si="67"/>
        <v>1.8423775913524956</v>
      </c>
      <c r="S2162" s="6">
        <v>0.88156876900000003</v>
      </c>
      <c r="T2162" s="6">
        <v>-0.12838854399999999</v>
      </c>
      <c r="U2162" s="6">
        <v>0.69387341400000002</v>
      </c>
    </row>
    <row r="2163" spans="1:21" x14ac:dyDescent="0.25">
      <c r="A2163" s="1" t="s">
        <v>4831</v>
      </c>
      <c r="B2163" s="2">
        <v>62346</v>
      </c>
      <c r="C2163" s="2" t="s">
        <v>13432</v>
      </c>
      <c r="D2163" s="3">
        <v>1</v>
      </c>
      <c r="F2163" s="2">
        <v>26.836102964444802</v>
      </c>
      <c r="G2163" s="2">
        <v>775.37260551552902</v>
      </c>
      <c r="H2163" s="2">
        <f t="shared" si="66"/>
        <v>802.20870847997378</v>
      </c>
      <c r="J2163" s="6">
        <v>1.7214774243586148</v>
      </c>
      <c r="K2163" s="3">
        <v>1.3926975787226736</v>
      </c>
      <c r="L2163">
        <v>0</v>
      </c>
      <c r="N2163" s="6">
        <v>3.391427097291662</v>
      </c>
      <c r="O2163" s="6">
        <v>1.2352538629650109</v>
      </c>
      <c r="P2163" s="6">
        <v>1.9753961165470912</v>
      </c>
      <c r="R2163" s="6">
        <f t="shared" si="67"/>
        <v>1.1906425095596662</v>
      </c>
      <c r="S2163" s="6">
        <v>0.251740309</v>
      </c>
      <c r="T2163" s="6">
        <v>3.1053327469999998</v>
      </c>
      <c r="U2163" s="6">
        <v>0.80003676700000004</v>
      </c>
    </row>
    <row r="2164" spans="1:21" x14ac:dyDescent="0.25">
      <c r="A2164" s="1" t="s">
        <v>3547</v>
      </c>
      <c r="B2164" s="2">
        <v>1258</v>
      </c>
      <c r="C2164" s="2" t="s">
        <v>13433</v>
      </c>
      <c r="D2164" s="3">
        <v>1</v>
      </c>
      <c r="F2164" s="2">
        <v>0.75442777195741895</v>
      </c>
      <c r="G2164" s="2">
        <v>0.42436562172604803</v>
      </c>
      <c r="H2164" s="2">
        <f t="shared" si="66"/>
        <v>1.1787933936834669</v>
      </c>
      <c r="J2164" s="6">
        <v>0.71548091532000446</v>
      </c>
      <c r="K2164" s="3">
        <v>0.23030093740286842</v>
      </c>
      <c r="L2164">
        <v>1</v>
      </c>
      <c r="N2164" s="6">
        <v>1.7790250952796045</v>
      </c>
      <c r="O2164" s="6">
        <v>0.9144087038069455</v>
      </c>
      <c r="P2164" s="6">
        <v>3.3516129093653833</v>
      </c>
      <c r="R2164" s="6">
        <f t="shared" si="67"/>
        <v>0.85640130841750095</v>
      </c>
      <c r="S2164" s="6">
        <v>-0.22364109500000001</v>
      </c>
      <c r="T2164" s="6">
        <v>5.0534899749999997</v>
      </c>
      <c r="U2164" s="6">
        <v>0.79070615799999999</v>
      </c>
    </row>
    <row r="2165" spans="1:21" x14ac:dyDescent="0.25">
      <c r="A2165" s="1" t="s">
        <v>3546</v>
      </c>
      <c r="B2165" s="2">
        <v>1673</v>
      </c>
      <c r="C2165" s="2" t="s">
        <v>13432</v>
      </c>
      <c r="D2165" s="3">
        <v>1</v>
      </c>
      <c r="F2165" s="2">
        <v>0.56582082896806396</v>
      </c>
      <c r="G2165" s="2">
        <v>9.4303471494677396E-2</v>
      </c>
      <c r="H2165" s="2">
        <f t="shared" si="66"/>
        <v>0.6601243004627414</v>
      </c>
      <c r="J2165" s="6">
        <v>1.632599415615152</v>
      </c>
      <c r="K2165" s="3">
        <v>0.80094966157028447</v>
      </c>
      <c r="L2165">
        <v>1</v>
      </c>
      <c r="N2165" s="6">
        <v>1.0333272343412432</v>
      </c>
      <c r="O2165" s="6">
        <v>0.80168049211942238</v>
      </c>
      <c r="P2165" s="6">
        <v>0.93578011868910027</v>
      </c>
      <c r="R2165" s="6">
        <f t="shared" si="67"/>
        <v>1.6698563376481919</v>
      </c>
      <c r="S2165" s="6">
        <v>0.73972398900000003</v>
      </c>
      <c r="T2165" s="6">
        <v>4.1104036309999996</v>
      </c>
      <c r="U2165" s="6">
        <v>0.355935165</v>
      </c>
    </row>
    <row r="2166" spans="1:21" x14ac:dyDescent="0.25">
      <c r="A2166" s="1" t="s">
        <v>4427</v>
      </c>
      <c r="B2166" s="2">
        <v>10345</v>
      </c>
      <c r="C2166" s="2" t="s">
        <v>13433</v>
      </c>
      <c r="D2166" s="3">
        <v>1</v>
      </c>
      <c r="F2166" s="2">
        <v>6.4932893037504202</v>
      </c>
      <c r="G2166" s="2">
        <v>0.14145520724201599</v>
      </c>
      <c r="H2166" s="2">
        <f t="shared" si="66"/>
        <v>6.6347445109924363</v>
      </c>
      <c r="J2166" s="6">
        <v>0.93118300078823379</v>
      </c>
      <c r="K2166" s="3">
        <v>0.15334958503604687</v>
      </c>
      <c r="L2166">
        <v>1</v>
      </c>
      <c r="N2166" s="6">
        <v>1.5158286858610788</v>
      </c>
      <c r="O2166" s="6">
        <v>0.68816267642626716</v>
      </c>
      <c r="P2166" s="6">
        <v>0.99521048580234883</v>
      </c>
      <c r="R2166" s="6">
        <f t="shared" si="67"/>
        <v>1.0158169019874341</v>
      </c>
      <c r="S2166" s="6">
        <v>2.2640384E-2</v>
      </c>
      <c r="T2166" s="6">
        <v>5.2010298700000002</v>
      </c>
      <c r="U2166" s="6">
        <v>0.981357912</v>
      </c>
    </row>
    <row r="2167" spans="1:21" x14ac:dyDescent="0.25">
      <c r="A2167" s="1" t="s">
        <v>8842</v>
      </c>
      <c r="B2167" s="2">
        <v>1159</v>
      </c>
      <c r="C2167" s="2" t="s">
        <v>13432</v>
      </c>
      <c r="D2167" s="3">
        <v>1</v>
      </c>
      <c r="F2167" s="2">
        <v>0</v>
      </c>
      <c r="G2167" s="2">
        <v>0</v>
      </c>
      <c r="H2167" s="2">
        <f t="shared" si="66"/>
        <v>0</v>
      </c>
      <c r="J2167" s="6">
        <v>0.22329741204780684</v>
      </c>
      <c r="K2167" s="3">
        <v>0.20414498091767994</v>
      </c>
      <c r="L2167">
        <v>0</v>
      </c>
      <c r="N2167" s="7" t="s">
        <v>13433</v>
      </c>
      <c r="O2167" s="7" t="s">
        <v>13433</v>
      </c>
      <c r="P2167" s="7" t="s">
        <v>13433</v>
      </c>
      <c r="R2167" s="6">
        <f t="shared" si="67"/>
        <v>0.43919350671663082</v>
      </c>
      <c r="S2167" s="6">
        <v>-1.18707137</v>
      </c>
      <c r="T2167" s="6">
        <v>0.128526688</v>
      </c>
      <c r="U2167" s="6">
        <v>0.47903470799999998</v>
      </c>
    </row>
    <row r="2168" spans="1:21" x14ac:dyDescent="0.25">
      <c r="A2168" s="1" t="s">
        <v>2491</v>
      </c>
      <c r="B2168" s="2">
        <v>15238</v>
      </c>
      <c r="C2168" s="2" t="s">
        <v>13433</v>
      </c>
      <c r="D2168" s="3">
        <v>1</v>
      </c>
      <c r="F2168" s="2">
        <v>1.5481486570376199</v>
      </c>
      <c r="G2168" s="2">
        <v>0.27531594724181402</v>
      </c>
      <c r="H2168" s="2">
        <f t="shared" si="66"/>
        <v>1.823464604279434</v>
      </c>
      <c r="J2168" s="6">
        <v>0.62588518800903337</v>
      </c>
      <c r="K2168" s="3">
        <v>0.24082418984030693</v>
      </c>
      <c r="L2168">
        <v>1</v>
      </c>
      <c r="N2168" s="6">
        <v>0.93732654076786937</v>
      </c>
      <c r="O2168" s="6">
        <v>0.43718214442083342</v>
      </c>
      <c r="P2168" s="6">
        <v>0.89187889181131097</v>
      </c>
      <c r="R2168" s="6">
        <f t="shared" si="67"/>
        <v>0.66185905346981921</v>
      </c>
      <c r="S2168" s="6">
        <v>-0.59540407500000003</v>
      </c>
      <c r="T2168" s="6">
        <v>5.1439305879999999</v>
      </c>
      <c r="U2168" s="6">
        <v>0.43091717400000001</v>
      </c>
    </row>
    <row r="2169" spans="1:21" x14ac:dyDescent="0.25">
      <c r="A2169" s="1" t="s">
        <v>11176</v>
      </c>
      <c r="B2169" s="2">
        <v>1647</v>
      </c>
      <c r="C2169" s="2" t="s">
        <v>13432</v>
      </c>
      <c r="D2169" s="3">
        <v>1</v>
      </c>
      <c r="F2169" s="2">
        <v>0.14145520724201599</v>
      </c>
      <c r="G2169" s="2">
        <v>4.7151735747338698E-2</v>
      </c>
      <c r="H2169" s="2">
        <f t="shared" si="66"/>
        <v>0.18860694298935468</v>
      </c>
      <c r="J2169" s="6">
        <v>1.2209948563578343</v>
      </c>
      <c r="K2169" s="3">
        <v>2.062707630413811</v>
      </c>
      <c r="L2169">
        <v>0</v>
      </c>
      <c r="N2169" s="6">
        <v>2.4811584871835231</v>
      </c>
      <c r="O2169" s="6">
        <v>1.1344168125255065</v>
      </c>
      <c r="P2169" s="7" t="s">
        <v>13433</v>
      </c>
      <c r="R2169" s="6">
        <f t="shared" si="67"/>
        <v>0.56084195211058285</v>
      </c>
      <c r="S2169" s="6">
        <v>-0.83433382499999997</v>
      </c>
      <c r="T2169" s="6">
        <v>0.93985807300000002</v>
      </c>
      <c r="U2169" s="6">
        <v>0.44977556000000002</v>
      </c>
    </row>
    <row r="2170" spans="1:21" x14ac:dyDescent="0.25">
      <c r="A2170" s="1" t="s">
        <v>11177</v>
      </c>
      <c r="B2170" s="2">
        <v>1621</v>
      </c>
      <c r="C2170" s="2" t="s">
        <v>13433</v>
      </c>
      <c r="D2170" s="3">
        <v>1</v>
      </c>
      <c r="F2170" s="2">
        <v>9.4303471494677396E-2</v>
      </c>
      <c r="G2170" s="2">
        <v>9.4303471494677396E-2</v>
      </c>
      <c r="H2170" s="2">
        <f t="shared" si="66"/>
        <v>0.18860694298935479</v>
      </c>
      <c r="J2170" s="6">
        <v>0.32513336051124114</v>
      </c>
      <c r="K2170" s="3">
        <v>0.39033326657146439</v>
      </c>
      <c r="L2170">
        <v>0</v>
      </c>
      <c r="N2170" s="6">
        <v>0.96489498328362222</v>
      </c>
      <c r="O2170" s="6">
        <v>0.21389677310683461</v>
      </c>
      <c r="P2170" s="6">
        <v>0.77500000202966768</v>
      </c>
      <c r="R2170" s="6">
        <f t="shared" si="67"/>
        <v>0.15914898201267541</v>
      </c>
      <c r="S2170" s="6">
        <v>-2.6515501659999998</v>
      </c>
      <c r="T2170" s="6">
        <v>-0.21975478500000001</v>
      </c>
      <c r="U2170" s="6">
        <v>8.6237256999999998E-2</v>
      </c>
    </row>
    <row r="2171" spans="1:21" x14ac:dyDescent="0.25">
      <c r="A2171" s="1" t="s">
        <v>8130</v>
      </c>
      <c r="B2171" s="2">
        <v>32774</v>
      </c>
      <c r="C2171" s="2" t="s">
        <v>13432</v>
      </c>
      <c r="D2171" s="3">
        <v>1</v>
      </c>
      <c r="F2171" s="2">
        <v>12.907488284733899</v>
      </c>
      <c r="G2171" s="2">
        <v>0.39629911235263199</v>
      </c>
      <c r="H2171" s="2">
        <f t="shared" si="66"/>
        <v>13.303787397086531</v>
      </c>
      <c r="J2171" s="6">
        <v>1.0706394750034625</v>
      </c>
      <c r="K2171" s="3">
        <v>0.71561812084235377</v>
      </c>
      <c r="L2171">
        <v>1</v>
      </c>
      <c r="N2171" s="6">
        <v>5.902886881706082</v>
      </c>
      <c r="O2171" s="6">
        <v>0.84221854444458022</v>
      </c>
      <c r="P2171" s="6">
        <v>0.98959424044177369</v>
      </c>
      <c r="R2171" s="6">
        <f t="shared" si="67"/>
        <v>1.0007856906897892</v>
      </c>
      <c r="S2171" s="6">
        <v>1.133067E-3</v>
      </c>
      <c r="T2171" s="6">
        <v>5.4628521230000002</v>
      </c>
      <c r="U2171" s="6">
        <v>1</v>
      </c>
    </row>
    <row r="2172" spans="1:21" x14ac:dyDescent="0.25">
      <c r="A2172" s="1" t="s">
        <v>3552</v>
      </c>
      <c r="B2172" s="2">
        <v>3777</v>
      </c>
      <c r="C2172" s="2" t="s">
        <v>13432</v>
      </c>
      <c r="D2172" s="3">
        <v>1</v>
      </c>
      <c r="F2172" s="2">
        <v>1.5088555439148299</v>
      </c>
      <c r="G2172" s="2">
        <v>0</v>
      </c>
      <c r="H2172" s="2">
        <f t="shared" si="66"/>
        <v>1.5088555439148299</v>
      </c>
      <c r="J2172" s="6">
        <v>1.2077045469155117</v>
      </c>
      <c r="K2172" s="3">
        <v>0.35681334042441948</v>
      </c>
      <c r="L2172">
        <v>1</v>
      </c>
      <c r="N2172" s="6">
        <v>1.468318427639119</v>
      </c>
      <c r="O2172" s="6">
        <v>0.8004242394998603</v>
      </c>
      <c r="P2172" s="6">
        <v>1.0212993534157957</v>
      </c>
      <c r="R2172" s="6">
        <f t="shared" si="67"/>
        <v>1.0108300888623365</v>
      </c>
      <c r="S2172" s="6">
        <v>1.5540514E-2</v>
      </c>
      <c r="T2172" s="6">
        <v>3.4458191349999998</v>
      </c>
      <c r="U2172" s="6">
        <v>1</v>
      </c>
    </row>
    <row r="2173" spans="1:21" x14ac:dyDescent="0.25">
      <c r="A2173" s="1" t="s">
        <v>4686</v>
      </c>
      <c r="B2173" s="2">
        <v>619</v>
      </c>
      <c r="C2173" s="2" t="s">
        <v>13432</v>
      </c>
      <c r="D2173" s="3">
        <v>1</v>
      </c>
      <c r="F2173" s="2">
        <v>0</v>
      </c>
      <c r="G2173" s="2">
        <v>0</v>
      </c>
      <c r="H2173" s="2">
        <f t="shared" si="66"/>
        <v>0</v>
      </c>
      <c r="J2173" s="7" t="s">
        <v>13433</v>
      </c>
      <c r="K2173" s="8" t="s">
        <v>13433</v>
      </c>
      <c r="L2173" s="9" t="s">
        <v>13433</v>
      </c>
      <c r="N2173" s="7" t="s">
        <v>13433</v>
      </c>
      <c r="O2173" s="6">
        <v>0</v>
      </c>
      <c r="P2173" s="6">
        <v>0.25833333465696556</v>
      </c>
      <c r="R2173" s="6">
        <f t="shared" si="67"/>
        <v>0.72386887873898287</v>
      </c>
      <c r="S2173" s="6">
        <v>-0.46619970300000002</v>
      </c>
      <c r="T2173" s="6">
        <v>-0.90546710500000005</v>
      </c>
      <c r="U2173" s="6">
        <v>1</v>
      </c>
    </row>
    <row r="2174" spans="1:21" x14ac:dyDescent="0.25">
      <c r="A2174" s="1" t="s">
        <v>8986</v>
      </c>
      <c r="B2174" s="2">
        <v>6509</v>
      </c>
      <c r="C2174" s="2" t="s">
        <v>13432</v>
      </c>
      <c r="D2174" s="3">
        <v>1</v>
      </c>
      <c r="F2174" s="2">
        <v>7.2972924370881299E-3</v>
      </c>
      <c r="G2174" s="2">
        <v>0.71546210144399403</v>
      </c>
      <c r="H2174" s="2">
        <f t="shared" si="66"/>
        <v>0.72275939388108212</v>
      </c>
      <c r="J2174" s="7" t="s">
        <v>13433</v>
      </c>
      <c r="K2174" s="8" t="s">
        <v>13433</v>
      </c>
      <c r="L2174" s="9" t="s">
        <v>13433</v>
      </c>
      <c r="N2174" s="7" t="s">
        <v>13433</v>
      </c>
      <c r="O2174" s="6">
        <v>1.8781179473571399</v>
      </c>
      <c r="P2174" s="6">
        <v>6.3123659539419332</v>
      </c>
      <c r="R2174" s="6">
        <f t="shared" si="67"/>
        <v>1.714897021430082</v>
      </c>
      <c r="S2174" s="6">
        <v>0.77812194599999995</v>
      </c>
      <c r="T2174" s="6">
        <v>1.898580919</v>
      </c>
      <c r="U2174" s="6">
        <v>0.57366918</v>
      </c>
    </row>
    <row r="2175" spans="1:21" x14ac:dyDescent="0.25">
      <c r="A2175" s="1" t="s">
        <v>5514</v>
      </c>
      <c r="B2175" s="2">
        <v>6509</v>
      </c>
      <c r="C2175" s="2" t="s">
        <v>13432</v>
      </c>
      <c r="D2175" s="3">
        <v>1</v>
      </c>
      <c r="F2175" s="2">
        <v>7.2972924370881299E-3</v>
      </c>
      <c r="G2175" s="2">
        <v>0.71546210144399403</v>
      </c>
      <c r="H2175" s="2">
        <f t="shared" si="66"/>
        <v>0.72275939388108212</v>
      </c>
      <c r="J2175" s="7" t="s">
        <v>13433</v>
      </c>
      <c r="K2175" s="8" t="s">
        <v>13433</v>
      </c>
      <c r="L2175" s="9" t="s">
        <v>13433</v>
      </c>
      <c r="N2175" s="7" t="s">
        <v>13433</v>
      </c>
      <c r="O2175" s="6">
        <v>1.8781179473571399</v>
      </c>
      <c r="P2175" s="6">
        <v>6.3123659539419332</v>
      </c>
      <c r="R2175" s="6">
        <f t="shared" si="67"/>
        <v>1.7148926815793684</v>
      </c>
      <c r="S2175" s="6">
        <v>0.77811829499999996</v>
      </c>
      <c r="T2175" s="6">
        <v>1.898580919</v>
      </c>
      <c r="U2175" s="6">
        <v>0.57369154600000005</v>
      </c>
    </row>
    <row r="2176" spans="1:21" x14ac:dyDescent="0.25">
      <c r="A2176" s="1" t="s">
        <v>5146</v>
      </c>
      <c r="B2176" s="2">
        <v>51452</v>
      </c>
      <c r="C2176" s="2" t="s">
        <v>13432</v>
      </c>
      <c r="D2176" s="3">
        <v>1</v>
      </c>
      <c r="F2176" s="2">
        <v>471.01091500927402</v>
      </c>
      <c r="G2176" s="2">
        <v>7.5611556581233996</v>
      </c>
      <c r="H2176" s="2">
        <f t="shared" si="66"/>
        <v>478.57207066739744</v>
      </c>
      <c r="J2176" s="7" t="s">
        <v>13433</v>
      </c>
      <c r="K2176" s="8" t="s">
        <v>13433</v>
      </c>
      <c r="L2176" s="9" t="s">
        <v>13433</v>
      </c>
      <c r="N2176" s="7" t="s">
        <v>13433</v>
      </c>
      <c r="O2176" s="7" t="s">
        <v>13433</v>
      </c>
      <c r="P2176" s="7" t="s">
        <v>13433</v>
      </c>
      <c r="R2176" s="6">
        <f t="shared" si="67"/>
        <v>1.2368479665295966</v>
      </c>
      <c r="S2176" s="6">
        <v>0.30666817499999999</v>
      </c>
      <c r="T2176" s="6">
        <v>1.0686144550000001</v>
      </c>
      <c r="U2176" s="6">
        <v>0.87484428000000003</v>
      </c>
    </row>
    <row r="2177" spans="1:21" x14ac:dyDescent="0.25">
      <c r="A2177" s="1" t="s">
        <v>5140</v>
      </c>
      <c r="B2177" s="2">
        <v>1306</v>
      </c>
      <c r="C2177" s="2" t="s">
        <v>13432</v>
      </c>
      <c r="D2177" s="3">
        <v>1</v>
      </c>
      <c r="F2177" s="2">
        <v>0.28291041448403198</v>
      </c>
      <c r="G2177" s="2">
        <v>0</v>
      </c>
      <c r="H2177" s="2">
        <f t="shared" si="66"/>
        <v>0.28291041448403198</v>
      </c>
      <c r="J2177" s="6">
        <v>1.2213982556793557</v>
      </c>
      <c r="K2177" s="3">
        <v>1.0836083651450048</v>
      </c>
      <c r="L2177">
        <v>0</v>
      </c>
      <c r="N2177" s="6">
        <v>0.874436063834101</v>
      </c>
      <c r="O2177" s="6">
        <v>0.96253547774009018</v>
      </c>
      <c r="P2177" s="6">
        <v>1.4587096759778369</v>
      </c>
      <c r="R2177" s="6">
        <f t="shared" si="67"/>
        <v>1.0357564209330412</v>
      </c>
      <c r="S2177" s="6">
        <v>5.0684764E-2</v>
      </c>
      <c r="T2177" s="6">
        <v>2.9779230829999999</v>
      </c>
      <c r="U2177" s="6">
        <v>0.94330150999999995</v>
      </c>
    </row>
    <row r="2178" spans="1:21" x14ac:dyDescent="0.25">
      <c r="A2178" s="1" t="s">
        <v>5238</v>
      </c>
      <c r="B2178" s="2">
        <v>2310</v>
      </c>
      <c r="C2178" s="2" t="s">
        <v>13433</v>
      </c>
      <c r="D2178" s="3">
        <v>1</v>
      </c>
      <c r="F2178" s="2">
        <v>0.42436562172604803</v>
      </c>
      <c r="G2178" s="2">
        <v>4.7151735747338698E-2</v>
      </c>
      <c r="H2178" s="2">
        <f t="shared" si="66"/>
        <v>0.47151735747338674</v>
      </c>
      <c r="J2178" s="6">
        <v>1.015372014918704</v>
      </c>
      <c r="K2178" s="3">
        <v>0.75330618432855523</v>
      </c>
      <c r="L2178">
        <v>1</v>
      </c>
      <c r="N2178" s="6">
        <v>1.2222002915468138</v>
      </c>
      <c r="O2178" s="6">
        <v>0.85887781114005346</v>
      </c>
      <c r="P2178" s="6">
        <v>1.2911290321339273</v>
      </c>
      <c r="R2178" s="6">
        <f t="shared" si="67"/>
        <v>0.89904724962593496</v>
      </c>
      <c r="S2178" s="6">
        <v>-0.153531156</v>
      </c>
      <c r="T2178" s="6">
        <v>3.2062939369999999</v>
      </c>
      <c r="U2178" s="6">
        <v>0.87741264299999999</v>
      </c>
    </row>
    <row r="2179" spans="1:21" x14ac:dyDescent="0.25">
      <c r="A2179" s="1" t="s">
        <v>896</v>
      </c>
      <c r="B2179" s="2">
        <v>2840</v>
      </c>
      <c r="C2179" s="2" t="s">
        <v>13432</v>
      </c>
      <c r="D2179" s="3">
        <v>1</v>
      </c>
      <c r="F2179" s="2">
        <v>3.3477732380610501</v>
      </c>
      <c r="G2179" s="2">
        <v>0</v>
      </c>
      <c r="H2179" s="2">
        <f t="shared" si="66"/>
        <v>3.3477732380610501</v>
      </c>
      <c r="J2179" s="6">
        <v>0.97079636240053002</v>
      </c>
      <c r="K2179" s="3">
        <v>0.31571641526931443</v>
      </c>
      <c r="L2179">
        <v>1</v>
      </c>
      <c r="N2179" s="6">
        <v>1.9571628409682467</v>
      </c>
      <c r="O2179" s="6">
        <v>0.77226683675175534</v>
      </c>
      <c r="P2179" s="6">
        <v>0.91580608664351404</v>
      </c>
      <c r="R2179" s="6">
        <f t="shared" si="67"/>
        <v>0.88466029121351464</v>
      </c>
      <c r="S2179" s="6">
        <v>-0.17680452699999999</v>
      </c>
      <c r="T2179" s="6">
        <v>5.0752221889999998</v>
      </c>
      <c r="U2179" s="6">
        <v>0.83899173400000004</v>
      </c>
    </row>
    <row r="2180" spans="1:21" x14ac:dyDescent="0.25">
      <c r="A2180" s="1" t="s">
        <v>9724</v>
      </c>
      <c r="B2180" s="2">
        <v>4518</v>
      </c>
      <c r="C2180" s="2" t="s">
        <v>13432</v>
      </c>
      <c r="D2180" s="3">
        <v>1</v>
      </c>
      <c r="F2180" s="2">
        <v>2.73480067334564</v>
      </c>
      <c r="G2180" s="2">
        <v>4.7151735747338698E-2</v>
      </c>
      <c r="H2180" s="2">
        <f t="shared" ref="H2180:H2243" si="68">F2180+G2180</f>
        <v>2.7819524090929786</v>
      </c>
      <c r="J2180" s="6">
        <v>1.0465900204908214</v>
      </c>
      <c r="K2180" s="3">
        <v>0.45895716474139875</v>
      </c>
      <c r="L2180">
        <v>1</v>
      </c>
      <c r="N2180" s="6">
        <v>1.5414197097364781</v>
      </c>
      <c r="O2180" s="6">
        <v>0.8122511280339656</v>
      </c>
      <c r="P2180" s="6">
        <v>1.0625363266400283</v>
      </c>
      <c r="R2180" s="6">
        <f t="shared" ref="R2180:R2243" si="69">2^(S2180)</f>
        <v>1.0329881819950455</v>
      </c>
      <c r="S2180" s="6">
        <v>4.6823748999999998E-2</v>
      </c>
      <c r="T2180" s="6">
        <v>4.501171716</v>
      </c>
      <c r="U2180" s="6">
        <v>0.95978617799999999</v>
      </c>
    </row>
    <row r="2181" spans="1:21" x14ac:dyDescent="0.25">
      <c r="A2181" s="1" t="s">
        <v>11714</v>
      </c>
      <c r="B2181" s="2">
        <v>2719</v>
      </c>
      <c r="C2181" s="2" t="s">
        <v>13433</v>
      </c>
      <c r="D2181" s="3">
        <v>1</v>
      </c>
      <c r="F2181" s="2">
        <v>3.2534697665663699</v>
      </c>
      <c r="G2181" s="2">
        <v>1.0373381864414499</v>
      </c>
      <c r="H2181" s="2">
        <f t="shared" si="68"/>
        <v>4.2908079530078194</v>
      </c>
      <c r="J2181" s="6">
        <v>1.2135648434775277</v>
      </c>
      <c r="K2181" s="3">
        <v>0.2960006526328583</v>
      </c>
      <c r="L2181">
        <v>1</v>
      </c>
      <c r="N2181" s="6">
        <v>1.0355984774217328</v>
      </c>
      <c r="O2181" s="6">
        <v>0.91937245177181104</v>
      </c>
      <c r="P2181" s="6">
        <v>0.91826300296524166</v>
      </c>
      <c r="R2181" s="6">
        <f t="shared" si="69"/>
        <v>1.3935685222462875</v>
      </c>
      <c r="S2181" s="6">
        <v>0.47878394200000002</v>
      </c>
      <c r="T2181" s="6">
        <v>3.8328692809999998</v>
      </c>
      <c r="U2181" s="6">
        <v>0.59742277499999996</v>
      </c>
    </row>
    <row r="2182" spans="1:21" x14ac:dyDescent="0.25">
      <c r="A2182" s="1" t="s">
        <v>10170</v>
      </c>
      <c r="B2182" s="2">
        <v>7251</v>
      </c>
      <c r="C2182" s="2" t="s">
        <v>13432</v>
      </c>
      <c r="D2182" s="3">
        <v>1</v>
      </c>
      <c r="F2182" s="2">
        <v>1.65031075115685</v>
      </c>
      <c r="G2182" s="2">
        <v>0.52115076352321699</v>
      </c>
      <c r="H2182" s="2">
        <f t="shared" si="68"/>
        <v>2.1714615146800669</v>
      </c>
      <c r="J2182" s="6">
        <v>0.78118033076388982</v>
      </c>
      <c r="K2182" s="3">
        <v>0.28017872680173528</v>
      </c>
      <c r="L2182">
        <v>1</v>
      </c>
      <c r="N2182" s="6">
        <v>1.3624898784574251</v>
      </c>
      <c r="O2182" s="6">
        <v>0.63651539654956812</v>
      </c>
      <c r="P2182" s="6">
        <v>0.83462783264288731</v>
      </c>
      <c r="R2182" s="6">
        <f t="shared" si="69"/>
        <v>0.86961920930768632</v>
      </c>
      <c r="S2182" s="6">
        <v>-0.20154428599999999</v>
      </c>
      <c r="T2182" s="6">
        <v>5.3049381389999999</v>
      </c>
      <c r="U2182" s="6">
        <v>0.80478775400000002</v>
      </c>
    </row>
    <row r="2183" spans="1:21" x14ac:dyDescent="0.25">
      <c r="A2183" s="1" t="s">
        <v>12384</v>
      </c>
      <c r="B2183" s="2">
        <v>12106</v>
      </c>
      <c r="C2183" s="2" t="s">
        <v>13432</v>
      </c>
      <c r="D2183" s="3">
        <v>1</v>
      </c>
      <c r="F2183" s="2">
        <v>6.0354221756593498</v>
      </c>
      <c r="G2183" s="2">
        <v>6.7923316179192703</v>
      </c>
      <c r="H2183" s="2">
        <f t="shared" si="68"/>
        <v>12.827753793578619</v>
      </c>
      <c r="J2183" s="6">
        <v>1.0451384556808996</v>
      </c>
      <c r="K2183" s="3">
        <v>0.27607276335124059</v>
      </c>
      <c r="L2183">
        <v>1</v>
      </c>
      <c r="N2183" s="6">
        <v>1.5605091449688477</v>
      </c>
      <c r="O2183" s="6">
        <v>0.81740817737237403</v>
      </c>
      <c r="P2183" s="6">
        <v>0.84527406623461943</v>
      </c>
      <c r="R2183" s="6">
        <f t="shared" si="69"/>
        <v>1.1848693330316684</v>
      </c>
      <c r="S2183" s="6">
        <v>0.24472796799999999</v>
      </c>
      <c r="T2183" s="6">
        <v>4.2025295900000001</v>
      </c>
      <c r="U2183" s="6">
        <v>0.74582979900000002</v>
      </c>
    </row>
    <row r="2184" spans="1:21" x14ac:dyDescent="0.25">
      <c r="A2184" s="1" t="s">
        <v>8544</v>
      </c>
      <c r="B2184" s="2">
        <v>5124</v>
      </c>
      <c r="C2184" s="2" t="s">
        <v>13433</v>
      </c>
      <c r="D2184" s="3">
        <v>1</v>
      </c>
      <c r="F2184" s="2">
        <v>9.1474367349837102</v>
      </c>
      <c r="G2184" s="2">
        <v>0.61297256471540296</v>
      </c>
      <c r="H2184" s="2">
        <f t="shared" si="68"/>
        <v>9.7604092996991128</v>
      </c>
      <c r="J2184" s="6">
        <v>1.2169186883572054</v>
      </c>
      <c r="K2184" s="3">
        <v>0.98895890114335927</v>
      </c>
      <c r="L2184">
        <v>0</v>
      </c>
      <c r="N2184" s="6">
        <v>1.5106941403611982</v>
      </c>
      <c r="O2184" s="6">
        <v>0.8642661488678165</v>
      </c>
      <c r="P2184" s="6">
        <v>1.2772228543900375</v>
      </c>
      <c r="R2184" s="6">
        <f t="shared" si="69"/>
        <v>0.85756067795565549</v>
      </c>
      <c r="S2184" s="6">
        <v>-0.22168934000000001</v>
      </c>
      <c r="T2184" s="6">
        <v>4.3283339639999996</v>
      </c>
      <c r="U2184" s="6">
        <v>0.76700877700000003</v>
      </c>
    </row>
    <row r="2185" spans="1:21" x14ac:dyDescent="0.25">
      <c r="A2185" s="1" t="s">
        <v>4469</v>
      </c>
      <c r="B2185" s="2">
        <v>636</v>
      </c>
      <c r="C2185" s="2" t="s">
        <v>13433</v>
      </c>
      <c r="D2185" s="3">
        <v>1</v>
      </c>
      <c r="F2185" s="2">
        <v>0.61297256471540296</v>
      </c>
      <c r="G2185" s="2">
        <v>0.28291041448403198</v>
      </c>
      <c r="H2185" s="2">
        <f t="shared" si="68"/>
        <v>0.89588297919943494</v>
      </c>
      <c r="J2185" s="7" t="s">
        <v>13433</v>
      </c>
      <c r="K2185" s="8" t="s">
        <v>13433</v>
      </c>
      <c r="L2185" s="9" t="s">
        <v>13433</v>
      </c>
      <c r="N2185" s="6">
        <v>4.8244748342536914</v>
      </c>
      <c r="O2185" s="6">
        <v>0.96253547847611987</v>
      </c>
      <c r="P2185" s="7" t="s">
        <v>13433</v>
      </c>
      <c r="R2185" s="6">
        <f t="shared" si="69"/>
        <v>0.94295253662415679</v>
      </c>
      <c r="S2185" s="6">
        <v>-8.4742940000000003E-2</v>
      </c>
      <c r="T2185" s="6">
        <v>-6.7880997999999998E-2</v>
      </c>
      <c r="U2185" s="6">
        <v>1</v>
      </c>
    </row>
    <row r="2186" spans="1:21" x14ac:dyDescent="0.25">
      <c r="A2186" s="1" t="s">
        <v>4470</v>
      </c>
      <c r="B2186" s="2">
        <v>1246</v>
      </c>
      <c r="C2186" s="2" t="s">
        <v>13433</v>
      </c>
      <c r="D2186" s="3">
        <v>1</v>
      </c>
      <c r="F2186" s="2">
        <v>0.56582082896806396</v>
      </c>
      <c r="G2186" s="2">
        <v>4.7151735747338698E-2</v>
      </c>
      <c r="H2186" s="2">
        <f t="shared" si="68"/>
        <v>0.61297256471540262</v>
      </c>
      <c r="J2186" s="6">
        <v>0.75334599651854628</v>
      </c>
      <c r="K2186" s="3">
        <v>0.18725810971258128</v>
      </c>
      <c r="L2186">
        <v>1</v>
      </c>
      <c r="N2186" s="6">
        <v>1.0391176568206408</v>
      </c>
      <c r="O2186" s="6">
        <v>0.85081260973904516</v>
      </c>
      <c r="P2186" s="6">
        <v>1.492142266525907</v>
      </c>
      <c r="R2186" s="6">
        <f t="shared" si="69"/>
        <v>0.9226490523573897</v>
      </c>
      <c r="S2186" s="6">
        <v>-0.1161461</v>
      </c>
      <c r="T2186" s="6">
        <v>6.9052231070000003</v>
      </c>
      <c r="U2186" s="6">
        <v>0.87407927699999999</v>
      </c>
    </row>
    <row r="2187" spans="1:21" x14ac:dyDescent="0.25">
      <c r="A2187" s="1" t="s">
        <v>11273</v>
      </c>
      <c r="B2187" s="2">
        <v>9240</v>
      </c>
      <c r="C2187" s="2" t="s">
        <v>13433</v>
      </c>
      <c r="D2187" s="3">
        <v>1</v>
      </c>
      <c r="F2187" s="2">
        <v>18.200569998472702</v>
      </c>
      <c r="G2187" s="2">
        <v>1.55600727966217</v>
      </c>
      <c r="H2187" s="2">
        <f t="shared" si="68"/>
        <v>19.75657727813487</v>
      </c>
      <c r="J2187" s="6">
        <v>0.72379132875907704</v>
      </c>
      <c r="K2187" s="3">
        <v>0.1473566422091174</v>
      </c>
      <c r="L2187">
        <v>1</v>
      </c>
      <c r="N2187" s="6">
        <v>0.91353340581110165</v>
      </c>
      <c r="O2187" s="6">
        <v>0.74498011609154702</v>
      </c>
      <c r="P2187" s="6">
        <v>1.0665462042460001</v>
      </c>
      <c r="R2187" s="6">
        <f t="shared" si="69"/>
        <v>0.84361801000944192</v>
      </c>
      <c r="S2187" s="6">
        <v>-0.24533820000000001</v>
      </c>
      <c r="T2187" s="6">
        <v>8.4824237559999993</v>
      </c>
      <c r="U2187" s="6">
        <v>0.74439873000000001</v>
      </c>
    </row>
    <row r="2188" spans="1:21" x14ac:dyDescent="0.25">
      <c r="A2188" s="1" t="s">
        <v>12263</v>
      </c>
      <c r="B2188" s="2">
        <v>982</v>
      </c>
      <c r="C2188" s="2" t="s">
        <v>13432</v>
      </c>
      <c r="D2188" s="3">
        <v>1</v>
      </c>
      <c r="F2188" s="2">
        <v>0.89588297919943605</v>
      </c>
      <c r="G2188" s="2">
        <v>0.18860694298935399</v>
      </c>
      <c r="H2188" s="2">
        <f t="shared" si="68"/>
        <v>1.08448992218879</v>
      </c>
      <c r="J2188" s="6">
        <v>0.84098783811762179</v>
      </c>
      <c r="K2188" s="3">
        <v>0.21134858616767818</v>
      </c>
      <c r="L2188">
        <v>1</v>
      </c>
      <c r="N2188" s="6">
        <v>0.80238634094035466</v>
      </c>
      <c r="O2188" s="6">
        <v>1.0277921206225251</v>
      </c>
      <c r="P2188" s="6">
        <v>2.089170504246312</v>
      </c>
      <c r="R2188" s="6">
        <f t="shared" si="69"/>
        <v>1.0474371655186923</v>
      </c>
      <c r="S2188" s="6">
        <v>6.6863700999999998E-2</v>
      </c>
      <c r="T2188" s="6">
        <v>7.9091413770000001</v>
      </c>
      <c r="U2188" s="6">
        <v>0.94810151499999995</v>
      </c>
    </row>
    <row r="2189" spans="1:21" x14ac:dyDescent="0.25">
      <c r="A2189" s="1" t="s">
        <v>13246</v>
      </c>
      <c r="B2189" s="2">
        <v>8469</v>
      </c>
      <c r="C2189" s="2" t="s">
        <v>13433</v>
      </c>
      <c r="D2189" s="3">
        <v>0.66714701251567798</v>
      </c>
      <c r="F2189" s="2">
        <v>5.1866909322072603</v>
      </c>
      <c r="G2189" s="2">
        <v>1.2283027162181701</v>
      </c>
      <c r="H2189" s="2">
        <f t="shared" si="68"/>
        <v>6.4149936484254306</v>
      </c>
      <c r="J2189" s="6">
        <v>1.664219029060003</v>
      </c>
      <c r="K2189" s="3">
        <v>1.7524216870852816</v>
      </c>
      <c r="L2189">
        <v>0</v>
      </c>
      <c r="N2189" s="6">
        <v>1.2625242600721609</v>
      </c>
      <c r="O2189" s="6">
        <v>0.74591390537276681</v>
      </c>
      <c r="P2189" s="6">
        <v>1.1229150873855909</v>
      </c>
      <c r="R2189" s="6">
        <f t="shared" si="69"/>
        <v>1.107842815164831</v>
      </c>
      <c r="S2189" s="6">
        <v>0.147753201</v>
      </c>
      <c r="T2189" s="6">
        <v>4.6269317980000002</v>
      </c>
      <c r="U2189" s="6">
        <v>0.86254060899999996</v>
      </c>
    </row>
    <row r="2190" spans="1:21" x14ac:dyDescent="0.25">
      <c r="A2190" s="1" t="s">
        <v>2262</v>
      </c>
      <c r="B2190" s="2">
        <v>1138</v>
      </c>
      <c r="C2190" s="2" t="s">
        <v>13432</v>
      </c>
      <c r="D2190" s="3">
        <v>1</v>
      </c>
      <c r="F2190" s="2">
        <v>1.8860694298935401</v>
      </c>
      <c r="G2190" s="2">
        <v>1.6974624869041901</v>
      </c>
      <c r="H2190" s="2">
        <f t="shared" si="68"/>
        <v>3.58353191679773</v>
      </c>
      <c r="J2190" s="6">
        <v>0.96337740861379295</v>
      </c>
      <c r="K2190" s="3">
        <v>0.11666557495410634</v>
      </c>
      <c r="L2190">
        <v>1</v>
      </c>
      <c r="N2190" s="6">
        <v>1.5181014146206393</v>
      </c>
      <c r="O2190" s="6">
        <v>0.87615408868461209</v>
      </c>
      <c r="P2190" s="6">
        <v>0.96137992915948189</v>
      </c>
      <c r="R2190" s="6">
        <f t="shared" si="69"/>
        <v>1.1813417557890253</v>
      </c>
      <c r="S2190" s="6">
        <v>0.24042638899999999</v>
      </c>
      <c r="T2190" s="6">
        <v>4.2685887840000003</v>
      </c>
      <c r="U2190" s="6">
        <v>0.79323660500000004</v>
      </c>
    </row>
    <row r="2191" spans="1:21" x14ac:dyDescent="0.25">
      <c r="A2191" s="1" t="s">
        <v>2269</v>
      </c>
      <c r="B2191" s="2">
        <v>572</v>
      </c>
      <c r="C2191" s="2" t="s">
        <v>13433</v>
      </c>
      <c r="D2191" s="3">
        <v>1</v>
      </c>
      <c r="F2191" s="2">
        <v>3.2534697665663699</v>
      </c>
      <c r="G2191" s="2">
        <v>5.3752978751966101</v>
      </c>
      <c r="H2191" s="2">
        <f t="shared" si="68"/>
        <v>8.6287676417629804</v>
      </c>
      <c r="J2191" s="6">
        <v>0.86900730596534603</v>
      </c>
      <c r="K2191" s="3">
        <v>0.18169888151631364</v>
      </c>
      <c r="L2191">
        <v>1</v>
      </c>
      <c r="N2191" s="6">
        <v>0.74392665379295997</v>
      </c>
      <c r="O2191" s="6">
        <v>0.78646191470726412</v>
      </c>
      <c r="P2191" s="6">
        <v>2.1303763431060316</v>
      </c>
      <c r="R2191" s="6">
        <f t="shared" si="69"/>
        <v>1.1901385246922169</v>
      </c>
      <c r="S2191" s="6">
        <v>0.251129504</v>
      </c>
      <c r="T2191" s="6">
        <v>7.8987394599999998</v>
      </c>
      <c r="U2191" s="6">
        <v>0.81161349699999996</v>
      </c>
    </row>
    <row r="2192" spans="1:21" x14ac:dyDescent="0.25">
      <c r="A2192" s="1" t="s">
        <v>2261</v>
      </c>
      <c r="B2192" s="2">
        <v>1763</v>
      </c>
      <c r="C2192" s="2" t="s">
        <v>13432</v>
      </c>
      <c r="D2192" s="3">
        <v>1</v>
      </c>
      <c r="F2192" s="2">
        <v>5.9882704399120197</v>
      </c>
      <c r="G2192" s="2">
        <v>2.6404972018509598</v>
      </c>
      <c r="H2192" s="2">
        <f t="shared" si="68"/>
        <v>8.6287676417629804</v>
      </c>
      <c r="J2192" s="6">
        <v>0.9394080959551383</v>
      </c>
      <c r="K2192" s="3">
        <v>0.44211044731079097</v>
      </c>
      <c r="L2192">
        <v>1</v>
      </c>
      <c r="N2192" s="6">
        <v>1.2405792436637928</v>
      </c>
      <c r="O2192" s="6">
        <v>0.90615264645939686</v>
      </c>
      <c r="P2192" s="6">
        <v>1.1932987715787045</v>
      </c>
      <c r="R2192" s="6">
        <f t="shared" si="69"/>
        <v>0.81955720107900654</v>
      </c>
      <c r="S2192" s="6">
        <v>-0.28708344899999999</v>
      </c>
      <c r="T2192" s="6">
        <v>4.6297258509999999</v>
      </c>
      <c r="U2192" s="6">
        <v>0.76030351399999996</v>
      </c>
    </row>
    <row r="2193" spans="1:21" x14ac:dyDescent="0.25">
      <c r="A2193" s="1" t="s">
        <v>2268</v>
      </c>
      <c r="B2193" s="2">
        <v>494</v>
      </c>
      <c r="C2193" s="2" t="s">
        <v>13433</v>
      </c>
      <c r="D2193" s="3">
        <v>1</v>
      </c>
      <c r="F2193" s="2">
        <v>0.66012430046274195</v>
      </c>
      <c r="G2193" s="2">
        <v>0.14145520724201599</v>
      </c>
      <c r="H2193" s="2">
        <f t="shared" si="68"/>
        <v>0.80157950770475794</v>
      </c>
      <c r="J2193" s="6">
        <v>0.7497443369017831</v>
      </c>
      <c r="K2193" s="3">
        <v>8.9883750743737126E-2</v>
      </c>
      <c r="L2193">
        <v>1</v>
      </c>
      <c r="N2193" s="6">
        <v>0.97969396955408061</v>
      </c>
      <c r="O2193" s="6">
        <v>0.91903104906271271</v>
      </c>
      <c r="P2193" s="6">
        <v>0.57209677397080649</v>
      </c>
      <c r="R2193" s="6">
        <f t="shared" si="69"/>
        <v>1.0064489301511625</v>
      </c>
      <c r="S2193" s="6">
        <v>9.2739680000000005E-3</v>
      </c>
      <c r="T2193" s="6">
        <v>7.6936224920000003</v>
      </c>
      <c r="U2193" s="6">
        <v>0.992196419</v>
      </c>
    </row>
    <row r="2194" spans="1:21" x14ac:dyDescent="0.25">
      <c r="A2194" s="1" t="s">
        <v>11138</v>
      </c>
      <c r="B2194" s="2">
        <v>2619</v>
      </c>
      <c r="C2194" s="2" t="s">
        <v>13432</v>
      </c>
      <c r="D2194" s="3">
        <v>1</v>
      </c>
      <c r="F2194" s="2">
        <v>10.043319714183101</v>
      </c>
      <c r="G2194" s="2">
        <v>1.9803729013882201</v>
      </c>
      <c r="H2194" s="2">
        <f t="shared" si="68"/>
        <v>12.023692615571321</v>
      </c>
      <c r="J2194" s="6">
        <v>1.0513326171645443</v>
      </c>
      <c r="K2194" s="3">
        <v>0.34458803218847778</v>
      </c>
      <c r="L2194">
        <v>1</v>
      </c>
      <c r="N2194" s="6">
        <v>2.1520081688362098</v>
      </c>
      <c r="O2194" s="6">
        <v>0.7641503030456086</v>
      </c>
      <c r="P2194" s="6">
        <v>0.92427908133567671</v>
      </c>
      <c r="R2194" s="6">
        <f t="shared" si="69"/>
        <v>1.2453762667346555</v>
      </c>
      <c r="S2194" s="6">
        <v>0.316581691</v>
      </c>
      <c r="T2194" s="6">
        <v>5.4299535680000002</v>
      </c>
      <c r="U2194" s="6">
        <v>0.68871026999999996</v>
      </c>
    </row>
    <row r="2195" spans="1:21" x14ac:dyDescent="0.25">
      <c r="A2195" s="1" t="s">
        <v>9940</v>
      </c>
      <c r="B2195" s="2">
        <v>1136</v>
      </c>
      <c r="C2195" s="2" t="s">
        <v>13433</v>
      </c>
      <c r="D2195" s="3">
        <v>1</v>
      </c>
      <c r="F2195" s="2">
        <v>2.1454039765039101</v>
      </c>
      <c r="G2195" s="2">
        <v>0.80157950770475805</v>
      </c>
      <c r="H2195" s="2">
        <f t="shared" si="68"/>
        <v>2.9469834842086682</v>
      </c>
      <c r="J2195" s="6">
        <v>0.70598202529580323</v>
      </c>
      <c r="K2195" s="3">
        <v>0.16446069489756054</v>
      </c>
      <c r="L2195">
        <v>1</v>
      </c>
      <c r="N2195" s="6">
        <v>0.87350623678519312</v>
      </c>
      <c r="O2195" s="6">
        <v>0.71699071297303252</v>
      </c>
      <c r="P2195" s="6">
        <v>1.1680127742171131</v>
      </c>
      <c r="R2195" s="6">
        <f t="shared" si="69"/>
        <v>0.84893112692973993</v>
      </c>
      <c r="S2195" s="6">
        <v>-0.23628058099999999</v>
      </c>
      <c r="T2195" s="6">
        <v>7.0616271099999999</v>
      </c>
      <c r="U2195" s="6">
        <v>0.76177408099999999</v>
      </c>
    </row>
    <row r="2196" spans="1:21" x14ac:dyDescent="0.25">
      <c r="A2196" s="1" t="s">
        <v>2260</v>
      </c>
      <c r="B2196" s="2">
        <v>3564</v>
      </c>
      <c r="C2196" s="2" t="s">
        <v>13432</v>
      </c>
      <c r="D2196" s="3">
        <v>1</v>
      </c>
      <c r="F2196" s="2">
        <v>3.2534697665663699</v>
      </c>
      <c r="G2196" s="2">
        <v>0.33006215023137098</v>
      </c>
      <c r="H2196" s="2">
        <f t="shared" si="68"/>
        <v>3.5835319167977406</v>
      </c>
      <c r="J2196" s="6">
        <v>0.83992910938793253</v>
      </c>
      <c r="K2196" s="3">
        <v>0.54093599169844819</v>
      </c>
      <c r="L2196">
        <v>1</v>
      </c>
      <c r="N2196" s="6">
        <v>0.91938105327747677</v>
      </c>
      <c r="O2196" s="6">
        <v>0.77788581474312357</v>
      </c>
      <c r="P2196" s="6">
        <v>1.0668607737721609</v>
      </c>
      <c r="R2196" s="6">
        <f t="shared" si="69"/>
        <v>0.89846110067938423</v>
      </c>
      <c r="S2196" s="6">
        <v>-0.154472052</v>
      </c>
      <c r="T2196" s="6">
        <v>4.187652613</v>
      </c>
      <c r="U2196" s="6">
        <v>0.82336013799999996</v>
      </c>
    </row>
    <row r="2197" spans="1:21" x14ac:dyDescent="0.25">
      <c r="A2197" s="1" t="s">
        <v>2267</v>
      </c>
      <c r="B2197" s="2">
        <v>2230</v>
      </c>
      <c r="C2197" s="2" t="s">
        <v>13433</v>
      </c>
      <c r="D2197" s="3">
        <v>1</v>
      </c>
      <c r="F2197" s="2">
        <v>0.89588297919943605</v>
      </c>
      <c r="G2197" s="2">
        <v>0.28291041448403198</v>
      </c>
      <c r="H2197" s="2">
        <f t="shared" si="68"/>
        <v>1.178793393683468</v>
      </c>
      <c r="J2197" s="6">
        <v>0.76817860584605391</v>
      </c>
      <c r="K2197" s="3">
        <v>0.29608873062312352</v>
      </c>
      <c r="L2197">
        <v>1</v>
      </c>
      <c r="N2197" s="6">
        <v>0.96489496691166143</v>
      </c>
      <c r="O2197" s="6">
        <v>0.97648526719689521</v>
      </c>
      <c r="P2197" s="6">
        <v>1.0159824045687043</v>
      </c>
      <c r="R2197" s="6">
        <f t="shared" si="69"/>
        <v>0.81152984290097641</v>
      </c>
      <c r="S2197" s="6">
        <v>-0.30128394600000002</v>
      </c>
      <c r="T2197" s="6">
        <v>5.3542312719999998</v>
      </c>
      <c r="U2197" s="6">
        <v>0.68961343200000003</v>
      </c>
    </row>
    <row r="2198" spans="1:21" x14ac:dyDescent="0.25">
      <c r="A2198" s="1" t="s">
        <v>9336</v>
      </c>
      <c r="B2198" s="2">
        <v>979</v>
      </c>
      <c r="C2198" s="2" t="s">
        <v>13432</v>
      </c>
      <c r="D2198" s="3">
        <v>1</v>
      </c>
      <c r="F2198" s="2">
        <v>1.2259451294307999</v>
      </c>
      <c r="G2198" s="2">
        <v>0.14145520724201599</v>
      </c>
      <c r="H2198" s="2">
        <f t="shared" si="68"/>
        <v>1.3674003366728158</v>
      </c>
      <c r="J2198" s="6">
        <v>0.89055754508365459</v>
      </c>
      <c r="K2198" s="3">
        <v>0.31047149605178359</v>
      </c>
      <c r="L2198">
        <v>1</v>
      </c>
      <c r="N2198" s="6">
        <v>1.3585721132834592</v>
      </c>
      <c r="O2198" s="6">
        <v>1.0594350230801253</v>
      </c>
      <c r="P2198" s="6">
        <v>0.86867057712144102</v>
      </c>
      <c r="R2198" s="6">
        <f t="shared" si="69"/>
        <v>1.0387304563269413</v>
      </c>
      <c r="S2198" s="6">
        <v>5.4821333E-2</v>
      </c>
      <c r="T2198" s="6">
        <v>4.748411988</v>
      </c>
      <c r="U2198" s="6">
        <v>0.93773578899999999</v>
      </c>
    </row>
    <row r="2199" spans="1:21" x14ac:dyDescent="0.25">
      <c r="A2199" s="1" t="s">
        <v>2266</v>
      </c>
      <c r="B2199" s="2">
        <v>3701</v>
      </c>
      <c r="C2199" s="2" t="s">
        <v>13433</v>
      </c>
      <c r="D2199" s="3">
        <v>1</v>
      </c>
      <c r="F2199" s="2">
        <v>1.83891769414621</v>
      </c>
      <c r="G2199" s="2">
        <v>0</v>
      </c>
      <c r="H2199" s="2">
        <f t="shared" si="68"/>
        <v>1.83891769414621</v>
      </c>
      <c r="J2199" s="6">
        <v>1.0821441523096473</v>
      </c>
      <c r="K2199" s="3">
        <v>0.64364831904333186</v>
      </c>
      <c r="L2199">
        <v>1</v>
      </c>
      <c r="N2199" s="6">
        <v>1.752046125017485</v>
      </c>
      <c r="O2199" s="6">
        <v>0.98885480719591712</v>
      </c>
      <c r="P2199" s="6">
        <v>1.2249691227268036</v>
      </c>
      <c r="R2199" s="6">
        <f t="shared" si="69"/>
        <v>1.1643443077009588</v>
      </c>
      <c r="S2199" s="6">
        <v>0.21951773999999999</v>
      </c>
      <c r="T2199" s="6">
        <v>4.0545519629999998</v>
      </c>
      <c r="U2199" s="6">
        <v>0.75560762699999995</v>
      </c>
    </row>
    <row r="2200" spans="1:21" x14ac:dyDescent="0.25">
      <c r="A2200" s="1" t="s">
        <v>11595</v>
      </c>
      <c r="B2200" s="2">
        <v>2652</v>
      </c>
      <c r="C2200" s="2" t="s">
        <v>13433</v>
      </c>
      <c r="D2200" s="3">
        <v>1</v>
      </c>
      <c r="F2200" s="2">
        <v>6.6483947403747603</v>
      </c>
      <c r="G2200" s="2">
        <v>0</v>
      </c>
      <c r="H2200" s="2">
        <f t="shared" si="68"/>
        <v>6.6483947403747603</v>
      </c>
      <c r="J2200" s="6">
        <v>1.2752653309356972</v>
      </c>
      <c r="K2200" s="3">
        <v>0.67952298110515841</v>
      </c>
      <c r="L2200">
        <v>1</v>
      </c>
      <c r="N2200" s="6">
        <v>1.0231992585663527</v>
      </c>
      <c r="O2200" s="6">
        <v>0.93844699875822191</v>
      </c>
      <c r="P2200" s="6">
        <v>1.0713261649935504</v>
      </c>
      <c r="R2200" s="6">
        <f t="shared" si="69"/>
        <v>1.2733258342463698</v>
      </c>
      <c r="S2200" s="6">
        <v>0.34860164100000002</v>
      </c>
      <c r="T2200" s="6">
        <v>5.7415687689999997</v>
      </c>
      <c r="U2200" s="6">
        <v>0.60885373300000001</v>
      </c>
    </row>
    <row r="2201" spans="1:21" x14ac:dyDescent="0.25">
      <c r="A2201" s="1" t="s">
        <v>2265</v>
      </c>
      <c r="B2201" s="2">
        <v>1026</v>
      </c>
      <c r="C2201" s="2" t="s">
        <v>13433</v>
      </c>
      <c r="D2201" s="3">
        <v>1</v>
      </c>
      <c r="F2201" s="2">
        <v>1.2259451294307999</v>
      </c>
      <c r="G2201" s="2">
        <v>0</v>
      </c>
      <c r="H2201" s="2">
        <f t="shared" si="68"/>
        <v>1.2259451294307999</v>
      </c>
      <c r="J2201" s="6">
        <v>0.83117543504836766</v>
      </c>
      <c r="K2201" s="3">
        <v>0.27995311439008708</v>
      </c>
      <c r="L2201">
        <v>1</v>
      </c>
      <c r="N2201" s="6">
        <v>1.4806646487277251</v>
      </c>
      <c r="O2201" s="6">
        <v>0.96544343960193957</v>
      </c>
      <c r="P2201" s="6">
        <v>1.4394810661370192</v>
      </c>
      <c r="R2201" s="6">
        <f t="shared" si="69"/>
        <v>0.99105042552795042</v>
      </c>
      <c r="S2201" s="6">
        <v>-1.2969629999999999E-2</v>
      </c>
      <c r="T2201" s="6">
        <v>6.8642597719999996</v>
      </c>
      <c r="U2201" s="6">
        <v>0.98858291099999995</v>
      </c>
    </row>
    <row r="2202" spans="1:21" x14ac:dyDescent="0.25">
      <c r="A2202" s="1" t="s">
        <v>2264</v>
      </c>
      <c r="B2202" s="2">
        <v>913</v>
      </c>
      <c r="C2202" s="2" t="s">
        <v>13433</v>
      </c>
      <c r="D2202" s="3">
        <v>1</v>
      </c>
      <c r="F2202" s="2">
        <v>0</v>
      </c>
      <c r="G2202" s="2">
        <v>4.7151735747338698E-2</v>
      </c>
      <c r="H2202" s="2">
        <f t="shared" si="68"/>
        <v>4.7151735747338698E-2</v>
      </c>
      <c r="J2202" s="7" t="s">
        <v>13433</v>
      </c>
      <c r="K2202" s="8" t="s">
        <v>13433</v>
      </c>
      <c r="L2202" s="9" t="s">
        <v>13433</v>
      </c>
      <c r="N2202" s="6">
        <v>0</v>
      </c>
      <c r="O2202" s="6">
        <v>1.9250709600730049</v>
      </c>
      <c r="P2202" s="7" t="s">
        <v>13433</v>
      </c>
      <c r="R2202" s="6">
        <f t="shared" si="69"/>
        <v>4.7890286851429389</v>
      </c>
      <c r="S2202" s="6">
        <v>2.2597330769999999</v>
      </c>
      <c r="T2202" s="6">
        <v>-1.264222008</v>
      </c>
      <c r="U2202" s="6">
        <v>1</v>
      </c>
    </row>
    <row r="2203" spans="1:21" x14ac:dyDescent="0.25">
      <c r="A2203" s="1" t="s">
        <v>2263</v>
      </c>
      <c r="B2203" s="2">
        <v>847</v>
      </c>
      <c r="C2203" s="2" t="s">
        <v>13433</v>
      </c>
      <c r="D2203" s="3">
        <v>1</v>
      </c>
      <c r="F2203" s="2">
        <v>3.9607458027764499</v>
      </c>
      <c r="G2203" s="2">
        <v>0.89588297919943605</v>
      </c>
      <c r="H2203" s="2">
        <f t="shared" si="68"/>
        <v>4.8566287819758855</v>
      </c>
      <c r="J2203" s="7" t="s">
        <v>13433</v>
      </c>
      <c r="K2203" s="8" t="s">
        <v>13433</v>
      </c>
      <c r="L2203" s="9" t="s">
        <v>13433</v>
      </c>
      <c r="N2203" s="7" t="s">
        <v>13433</v>
      </c>
      <c r="O2203" s="6">
        <v>0.57752128669749003</v>
      </c>
      <c r="P2203" s="7" t="s">
        <v>13433</v>
      </c>
      <c r="R2203" s="6">
        <f t="shared" si="69"/>
        <v>6.0763525607797098</v>
      </c>
      <c r="S2203" s="6">
        <v>2.60320558</v>
      </c>
      <c r="T2203" s="6">
        <v>-0.44584628100000001</v>
      </c>
      <c r="U2203" s="6">
        <v>0.134915743</v>
      </c>
    </row>
    <row r="2204" spans="1:21" x14ac:dyDescent="0.25">
      <c r="A2204" s="1" t="s">
        <v>4471</v>
      </c>
      <c r="B2204" s="2">
        <v>853</v>
      </c>
      <c r="C2204" s="2" t="s">
        <v>13432</v>
      </c>
      <c r="D2204" s="3">
        <v>1</v>
      </c>
      <c r="F2204" s="2">
        <v>0</v>
      </c>
      <c r="G2204" s="2">
        <v>0</v>
      </c>
      <c r="H2204" s="2">
        <f t="shared" si="68"/>
        <v>0</v>
      </c>
      <c r="J2204" s="7" t="s">
        <v>13433</v>
      </c>
      <c r="K2204" s="8" t="s">
        <v>13433</v>
      </c>
      <c r="L2204" s="9" t="s">
        <v>13433</v>
      </c>
      <c r="N2204" s="7" t="s">
        <v>13433</v>
      </c>
      <c r="O2204" s="7" t="s">
        <v>13433</v>
      </c>
      <c r="P2204" s="6">
        <v>1.0475960059670726</v>
      </c>
      <c r="R2204" s="6">
        <f t="shared" si="69"/>
        <v>7.1532395709598493</v>
      </c>
      <c r="S2204" s="6">
        <v>2.8385967600000002</v>
      </c>
      <c r="T2204" s="6">
        <v>-1.0053938609999999</v>
      </c>
      <c r="U2204" s="6">
        <v>1</v>
      </c>
    </row>
    <row r="2205" spans="1:21" x14ac:dyDescent="0.25">
      <c r="A2205" s="1" t="s">
        <v>5595</v>
      </c>
      <c r="B2205" s="2">
        <v>79215</v>
      </c>
      <c r="C2205" s="2" t="s">
        <v>13432</v>
      </c>
      <c r="D2205" s="3">
        <v>1</v>
      </c>
      <c r="F2205" s="2">
        <v>52.696230358515898</v>
      </c>
      <c r="G2205" s="2">
        <v>4.29392502557464</v>
      </c>
      <c r="H2205" s="2">
        <f t="shared" si="68"/>
        <v>56.990155384090535</v>
      </c>
      <c r="J2205" s="6">
        <v>1.0013241295247977</v>
      </c>
      <c r="K2205" s="3">
        <v>0.46327319290947055</v>
      </c>
      <c r="L2205">
        <v>1</v>
      </c>
      <c r="N2205" s="6">
        <v>1.3333094100397522</v>
      </c>
      <c r="O2205" s="6">
        <v>0.73992955272099092</v>
      </c>
      <c r="P2205" s="6">
        <v>1.2070469999542606</v>
      </c>
      <c r="R2205" s="6">
        <f t="shared" si="69"/>
        <v>0.99932657305137851</v>
      </c>
      <c r="S2205" s="6">
        <v>-9.7187700000000001E-4</v>
      </c>
      <c r="T2205" s="6">
        <v>5.5644495420000002</v>
      </c>
      <c r="U2205" s="6">
        <v>1</v>
      </c>
    </row>
    <row r="2206" spans="1:21" x14ac:dyDescent="0.25">
      <c r="A2206" s="1" t="s">
        <v>101</v>
      </c>
      <c r="B2206" s="2">
        <v>14349</v>
      </c>
      <c r="C2206" s="2" t="s">
        <v>13432</v>
      </c>
      <c r="D2206" s="3">
        <v>1</v>
      </c>
      <c r="F2206" s="2">
        <v>31.8274216294536</v>
      </c>
      <c r="G2206" s="2">
        <v>7.0727603621008106E-2</v>
      </c>
      <c r="H2206" s="2">
        <f t="shared" si="68"/>
        <v>31.898149233074609</v>
      </c>
      <c r="J2206" s="6">
        <v>0.84700597795553434</v>
      </c>
      <c r="K2206" s="3">
        <v>0.26024352036639148</v>
      </c>
      <c r="L2206">
        <v>1</v>
      </c>
      <c r="N2206" s="6">
        <v>1.4683184289010036</v>
      </c>
      <c r="O2206" s="6">
        <v>0.61089712967538645</v>
      </c>
      <c r="P2206" s="6">
        <v>1.1070672204966705</v>
      </c>
      <c r="R2206" s="6">
        <f t="shared" si="69"/>
        <v>0.80344311799844015</v>
      </c>
      <c r="S2206" s="6">
        <v>-0.31573220699999999</v>
      </c>
      <c r="T2206" s="6">
        <v>4.976621486</v>
      </c>
      <c r="U2206" s="6">
        <v>0.70909939799999999</v>
      </c>
    </row>
    <row r="2207" spans="1:21" x14ac:dyDescent="0.25">
      <c r="A2207" s="1" t="s">
        <v>10479</v>
      </c>
      <c r="B2207" s="2">
        <v>8188</v>
      </c>
      <c r="C2207" s="2" t="s">
        <v>13433</v>
      </c>
      <c r="D2207" s="3">
        <v>1</v>
      </c>
      <c r="F2207" s="2">
        <v>0</v>
      </c>
      <c r="G2207" s="2">
        <v>0</v>
      </c>
      <c r="H2207" s="2">
        <f t="shared" si="68"/>
        <v>0</v>
      </c>
      <c r="J2207" s="7" t="s">
        <v>13433</v>
      </c>
      <c r="K2207" s="8" t="s">
        <v>13433</v>
      </c>
      <c r="L2207" s="9" t="s">
        <v>13433</v>
      </c>
      <c r="N2207" s="6">
        <v>1.4473424041677603</v>
      </c>
      <c r="O2207" s="6">
        <v>0.57752129234290084</v>
      </c>
      <c r="P2207" s="6">
        <v>0.87004608030764086</v>
      </c>
      <c r="R2207" s="6">
        <f t="shared" si="69"/>
        <v>0.59351768973454633</v>
      </c>
      <c r="S2207" s="6">
        <v>-0.75263706500000005</v>
      </c>
      <c r="T2207" s="6">
        <v>1.033818812</v>
      </c>
      <c r="U2207" s="6">
        <v>0.65202775899999998</v>
      </c>
    </row>
    <row r="2208" spans="1:21" x14ac:dyDescent="0.25">
      <c r="A2208" s="1" t="s">
        <v>5218</v>
      </c>
      <c r="B2208" s="2">
        <v>1226</v>
      </c>
      <c r="C2208" s="2" t="s">
        <v>13433</v>
      </c>
      <c r="D2208" s="3">
        <v>1</v>
      </c>
      <c r="F2208" s="2">
        <v>0</v>
      </c>
      <c r="G2208" s="2">
        <v>0</v>
      </c>
      <c r="H2208" s="2">
        <f t="shared" si="68"/>
        <v>0</v>
      </c>
      <c r="J2208" s="7" t="s">
        <v>13433</v>
      </c>
      <c r="K2208" s="8" t="s">
        <v>13433</v>
      </c>
      <c r="L2208" s="9" t="s">
        <v>13433</v>
      </c>
      <c r="N2208" s="7" t="s">
        <v>13433</v>
      </c>
      <c r="O2208" s="7" t="s">
        <v>13433</v>
      </c>
      <c r="P2208" s="7" t="s">
        <v>13433</v>
      </c>
      <c r="R2208" s="6">
        <f t="shared" si="69"/>
        <v>1.0000000000000036</v>
      </c>
      <c r="S2208" s="6">
        <v>5.1300000000000001E-15</v>
      </c>
      <c r="T2208" s="6">
        <v>-1.3655442069999999</v>
      </c>
      <c r="U2208" s="6">
        <v>1</v>
      </c>
    </row>
    <row r="2209" spans="1:21" x14ac:dyDescent="0.25">
      <c r="A2209" s="1" t="s">
        <v>11195</v>
      </c>
      <c r="B2209" s="2">
        <v>2275</v>
      </c>
      <c r="C2209" s="2" t="s">
        <v>13433</v>
      </c>
      <c r="D2209" s="3">
        <v>1</v>
      </c>
      <c r="F2209" s="2">
        <v>2.1689798443775801</v>
      </c>
      <c r="G2209" s="2">
        <v>0.33006215023137098</v>
      </c>
      <c r="H2209" s="2">
        <f t="shared" si="68"/>
        <v>2.4990419946089508</v>
      </c>
      <c r="J2209" s="6">
        <v>0.84172386385203268</v>
      </c>
      <c r="K2209" s="3">
        <v>0.17348883313373337</v>
      </c>
      <c r="L2209">
        <v>1</v>
      </c>
      <c r="N2209" s="6">
        <v>1.5536444383766526</v>
      </c>
      <c r="O2209" s="6">
        <v>0.54446451254171324</v>
      </c>
      <c r="P2209" s="6">
        <v>1.3068664008235538</v>
      </c>
      <c r="R2209" s="6">
        <f t="shared" si="69"/>
        <v>0.94960965135899578</v>
      </c>
      <c r="S2209" s="6">
        <v>-7.4593496999999995E-2</v>
      </c>
      <c r="T2209" s="6">
        <v>3.2868490490000002</v>
      </c>
      <c r="U2209" s="6">
        <v>0.93210957400000005</v>
      </c>
    </row>
    <row r="2210" spans="1:21" x14ac:dyDescent="0.25">
      <c r="A2210" s="1" t="s">
        <v>2259</v>
      </c>
      <c r="B2210" s="2">
        <v>1008</v>
      </c>
      <c r="C2210" s="2" t="s">
        <v>13432</v>
      </c>
      <c r="D2210" s="3">
        <v>1</v>
      </c>
      <c r="F2210" s="2">
        <v>0.33006215023137098</v>
      </c>
      <c r="G2210" s="2">
        <v>1.27309686517814</v>
      </c>
      <c r="H2210" s="2">
        <f t="shared" si="68"/>
        <v>1.603159015409511</v>
      </c>
      <c r="J2210" s="6">
        <v>0.1948856664952891</v>
      </c>
      <c r="K2210" s="3">
        <v>0.29496588145960523</v>
      </c>
      <c r="L2210">
        <v>0</v>
      </c>
      <c r="N2210" s="6">
        <v>0.45406822006133823</v>
      </c>
      <c r="O2210" s="6">
        <v>0.42110927127241121</v>
      </c>
      <c r="P2210" s="6">
        <v>0.20967742045011759</v>
      </c>
      <c r="R2210" s="6">
        <f t="shared" si="69"/>
        <v>0.21122063845220579</v>
      </c>
      <c r="S2210" s="6">
        <v>-2.243177287</v>
      </c>
      <c r="T2210" s="6">
        <v>0.90466738000000002</v>
      </c>
      <c r="U2210" s="6">
        <v>2.3813126E-2</v>
      </c>
    </row>
    <row r="2211" spans="1:21" x14ac:dyDescent="0.25">
      <c r="A2211" s="1" t="s">
        <v>11302</v>
      </c>
      <c r="B2211" s="2">
        <v>3562</v>
      </c>
      <c r="C2211" s="2" t="s">
        <v>13432</v>
      </c>
      <c r="D2211" s="3">
        <v>1</v>
      </c>
      <c r="F2211" s="2">
        <v>0</v>
      </c>
      <c r="G2211" s="2">
        <v>0</v>
      </c>
      <c r="H2211" s="2">
        <f t="shared" si="68"/>
        <v>0</v>
      </c>
      <c r="J2211" s="7" t="s">
        <v>13433</v>
      </c>
      <c r="K2211" s="8" t="s">
        <v>13433</v>
      </c>
      <c r="L2211" s="9" t="s">
        <v>13433</v>
      </c>
      <c r="N2211" s="6">
        <v>0</v>
      </c>
      <c r="O2211" s="6">
        <v>0.3208451590100701</v>
      </c>
      <c r="P2211" s="6">
        <v>0.516666671244147</v>
      </c>
      <c r="R2211" s="6">
        <f t="shared" si="69"/>
        <v>0.88771719099683211</v>
      </c>
      <c r="S2211" s="6">
        <v>-0.171827959</v>
      </c>
      <c r="T2211" s="6">
        <v>-0.80238260800000005</v>
      </c>
      <c r="U2211" s="6">
        <v>1</v>
      </c>
    </row>
    <row r="2212" spans="1:21" x14ac:dyDescent="0.25">
      <c r="A2212" s="1" t="s">
        <v>2258</v>
      </c>
      <c r="B2212" s="2">
        <v>3326</v>
      </c>
      <c r="C2212" s="2" t="s">
        <v>13432</v>
      </c>
      <c r="D2212" s="3">
        <v>1</v>
      </c>
      <c r="F2212" s="2">
        <v>0.23575867873669301</v>
      </c>
      <c r="G2212" s="2">
        <v>1.7917659583988701</v>
      </c>
      <c r="H2212" s="2">
        <f t="shared" si="68"/>
        <v>2.0275246371355631</v>
      </c>
      <c r="J2212" s="6">
        <v>0.31270072011687694</v>
      </c>
      <c r="K2212" s="3">
        <v>0.49431524796788034</v>
      </c>
      <c r="L2212">
        <v>0</v>
      </c>
      <c r="N2212" s="7" t="s">
        <v>13433</v>
      </c>
      <c r="O2212" s="7" t="s">
        <v>13433</v>
      </c>
      <c r="P2212" s="6">
        <v>4.6650538084390751</v>
      </c>
      <c r="R2212" s="6">
        <f t="shared" si="69"/>
        <v>0.1982936334119724</v>
      </c>
      <c r="S2212" s="6">
        <v>-2.3342897370000002</v>
      </c>
      <c r="T2212" s="6">
        <v>-0.11325996200000001</v>
      </c>
      <c r="U2212" s="6">
        <v>0.225834546</v>
      </c>
    </row>
    <row r="2213" spans="1:21" x14ac:dyDescent="0.25">
      <c r="A2213" s="1" t="s">
        <v>4473</v>
      </c>
      <c r="B2213" s="2">
        <v>19211</v>
      </c>
      <c r="C2213" s="2" t="s">
        <v>13433</v>
      </c>
      <c r="D2213" s="3">
        <v>0.66714701251567798</v>
      </c>
      <c r="F2213" s="2">
        <v>29.860454613719</v>
      </c>
      <c r="G2213" s="2">
        <v>2.05288568412535</v>
      </c>
      <c r="H2213" s="2">
        <f t="shared" si="68"/>
        <v>31.91334029784435</v>
      </c>
      <c r="J2213" s="6">
        <v>0.98240859297080485</v>
      </c>
      <c r="K2213" s="3">
        <v>0.50280727326562169</v>
      </c>
      <c r="L2213">
        <v>1</v>
      </c>
      <c r="N2213" s="6">
        <v>1.8172188540384697</v>
      </c>
      <c r="O2213" s="6">
        <v>0.65787975297450652</v>
      </c>
      <c r="P2213" s="6">
        <v>1.1537394127412508</v>
      </c>
      <c r="R2213" s="6">
        <f t="shared" si="69"/>
        <v>0.99460088846775774</v>
      </c>
      <c r="S2213" s="6">
        <v>-7.8103749999999996E-3</v>
      </c>
      <c r="T2213" s="6">
        <v>5.1759218090000001</v>
      </c>
      <c r="U2213" s="6">
        <v>0.98985002499999997</v>
      </c>
    </row>
    <row r="2214" spans="1:21" x14ac:dyDescent="0.25">
      <c r="A2214" s="1" t="s">
        <v>11957</v>
      </c>
      <c r="B2214" s="2">
        <v>3518</v>
      </c>
      <c r="C2214" s="2" t="s">
        <v>13432</v>
      </c>
      <c r="D2214" s="3">
        <v>1</v>
      </c>
      <c r="F2214" s="2">
        <v>5.0452357249652398</v>
      </c>
      <c r="G2214" s="2">
        <v>0.56582082896806396</v>
      </c>
      <c r="H2214" s="2">
        <f t="shared" si="68"/>
        <v>5.6110565539333042</v>
      </c>
      <c r="J2214" s="6">
        <v>1.0767772982032098</v>
      </c>
      <c r="K2214" s="3">
        <v>0.50592706433970358</v>
      </c>
      <c r="L2214">
        <v>1</v>
      </c>
      <c r="N2214" s="6">
        <v>2.8338356692254765</v>
      </c>
      <c r="O2214" s="6">
        <v>0.80409342370055026</v>
      </c>
      <c r="P2214" s="6">
        <v>1.10471774189425</v>
      </c>
      <c r="R2214" s="6">
        <f t="shared" si="69"/>
        <v>1.1772969167669676</v>
      </c>
      <c r="S2214" s="6">
        <v>0.23547821699999999</v>
      </c>
      <c r="T2214" s="6">
        <v>4.7744458700000001</v>
      </c>
      <c r="U2214" s="6">
        <v>0.72916204100000004</v>
      </c>
    </row>
    <row r="2215" spans="1:21" x14ac:dyDescent="0.25">
      <c r="A2215" s="1" t="s">
        <v>5200</v>
      </c>
      <c r="B2215" s="2">
        <v>874</v>
      </c>
      <c r="C2215" s="2" t="s">
        <v>13433</v>
      </c>
      <c r="D2215" s="3">
        <v>1</v>
      </c>
      <c r="F2215" s="2">
        <v>1.17879339368346</v>
      </c>
      <c r="G2215" s="2">
        <v>0.14145520724201599</v>
      </c>
      <c r="H2215" s="2">
        <f t="shared" si="68"/>
        <v>1.3202486009254759</v>
      </c>
      <c r="J2215" s="6">
        <v>0.81030656017214997</v>
      </c>
      <c r="K2215" s="3">
        <v>0.27552307766394135</v>
      </c>
      <c r="L2215">
        <v>1</v>
      </c>
      <c r="N2215" s="6">
        <v>0.9365157035300834</v>
      </c>
      <c r="O2215" s="6">
        <v>1.1676659894242922</v>
      </c>
      <c r="P2215" s="6">
        <v>0.99193548383491703</v>
      </c>
      <c r="R2215" s="6">
        <f t="shared" si="69"/>
        <v>1.0697313619928641</v>
      </c>
      <c r="S2215" s="6">
        <v>9.7248543000000007E-2</v>
      </c>
      <c r="T2215" s="6">
        <v>7.0932988879999996</v>
      </c>
      <c r="U2215" s="6">
        <v>0.92091479899999995</v>
      </c>
    </row>
    <row r="2216" spans="1:21" x14ac:dyDescent="0.25">
      <c r="A2216" s="1" t="s">
        <v>11640</v>
      </c>
      <c r="B2216" s="2">
        <v>3397</v>
      </c>
      <c r="C2216" s="2" t="s">
        <v>13432</v>
      </c>
      <c r="D2216" s="3">
        <v>1</v>
      </c>
      <c r="F2216" s="2">
        <v>1.55600727966217</v>
      </c>
      <c r="G2216" s="2">
        <v>0.28291041448403198</v>
      </c>
      <c r="H2216" s="2">
        <f t="shared" si="68"/>
        <v>1.838917694146202</v>
      </c>
      <c r="J2216" s="6">
        <v>1.0013478816158783</v>
      </c>
      <c r="K2216" s="3">
        <v>1.1988138005998614</v>
      </c>
      <c r="L2216">
        <v>0</v>
      </c>
      <c r="N2216" s="6">
        <v>1.3529505513831499</v>
      </c>
      <c r="O2216" s="6">
        <v>0.70923666764495996</v>
      </c>
      <c r="P2216" s="6">
        <v>1.0799838301742186</v>
      </c>
      <c r="R2216" s="6">
        <f t="shared" si="69"/>
        <v>0.75341343394648985</v>
      </c>
      <c r="S2216" s="6">
        <v>-0.40848633699999998</v>
      </c>
      <c r="T2216" s="6">
        <v>2.760139417</v>
      </c>
      <c r="U2216" s="6">
        <v>0.64347646599999997</v>
      </c>
    </row>
    <row r="2217" spans="1:21" x14ac:dyDescent="0.25">
      <c r="A2217" s="1" t="s">
        <v>871</v>
      </c>
      <c r="B2217" s="2">
        <v>742</v>
      </c>
      <c r="C2217" s="2" t="s">
        <v>13432</v>
      </c>
      <c r="D2217" s="3">
        <v>1</v>
      </c>
      <c r="F2217" s="2">
        <v>2.7819524090929799</v>
      </c>
      <c r="G2217" s="2">
        <v>2.1689798443775801</v>
      </c>
      <c r="H2217" s="2">
        <f t="shared" si="68"/>
        <v>4.95093225347056</v>
      </c>
      <c r="J2217" s="6">
        <v>1.0951018304754643</v>
      </c>
      <c r="K2217" s="3">
        <v>1.3071937694448832</v>
      </c>
      <c r="L2217">
        <v>0</v>
      </c>
      <c r="N2217" s="6">
        <v>0.64326331207445886</v>
      </c>
      <c r="O2217" s="6">
        <v>1.0289172344727533</v>
      </c>
      <c r="P2217" s="6">
        <v>0.752930107438055</v>
      </c>
      <c r="R2217" s="6">
        <f t="shared" si="69"/>
        <v>0.80884515487266506</v>
      </c>
      <c r="S2217" s="6">
        <v>-0.30606455500000002</v>
      </c>
      <c r="T2217" s="6">
        <v>3.249604046</v>
      </c>
      <c r="U2217" s="6">
        <v>0.81616422600000005</v>
      </c>
    </row>
    <row r="2218" spans="1:21" x14ac:dyDescent="0.25">
      <c r="A2218" s="1" t="s">
        <v>11400</v>
      </c>
      <c r="B2218" s="2">
        <v>89536</v>
      </c>
      <c r="C2218" s="2" t="s">
        <v>13432</v>
      </c>
      <c r="D2218" s="3">
        <v>10.077487902798882</v>
      </c>
      <c r="F2218" s="2">
        <v>2448.9996556415799</v>
      </c>
      <c r="G2218" s="2">
        <v>63.6731170184839</v>
      </c>
      <c r="H2218" s="2">
        <f t="shared" si="68"/>
        <v>2512.6727726600639</v>
      </c>
      <c r="J2218" s="6">
        <v>0.85959728346471365</v>
      </c>
      <c r="K2218" s="3">
        <v>0.43923615867457466</v>
      </c>
      <c r="L2218">
        <v>1</v>
      </c>
      <c r="N2218" s="6">
        <v>1.4434673686464197</v>
      </c>
      <c r="O2218" s="6">
        <v>0.65460890304422614</v>
      </c>
      <c r="P2218" s="6">
        <v>0.99931277967004806</v>
      </c>
      <c r="R2218" s="6">
        <f t="shared" si="69"/>
        <v>0.91358903150029913</v>
      </c>
      <c r="S2218" s="6">
        <v>-0.13038276500000001</v>
      </c>
      <c r="T2218" s="6">
        <v>8.2687938550000002</v>
      </c>
      <c r="U2218" s="6">
        <v>0.88244652099999998</v>
      </c>
    </row>
    <row r="2219" spans="1:21" x14ac:dyDescent="0.25">
      <c r="A2219" s="1" t="s">
        <v>9525</v>
      </c>
      <c r="B2219" s="2">
        <v>94602</v>
      </c>
      <c r="C2219" s="2" t="s">
        <v>13433</v>
      </c>
      <c r="D2219" s="3">
        <v>1</v>
      </c>
      <c r="F2219" s="2">
        <v>4.0852664252709303</v>
      </c>
      <c r="G2219" s="2">
        <v>3.60547040579866</v>
      </c>
      <c r="H2219" s="2">
        <f t="shared" si="68"/>
        <v>7.6907368310695903</v>
      </c>
      <c r="J2219" s="6">
        <v>1.5897447063422674</v>
      </c>
      <c r="K2219" s="3">
        <v>0.93270643934784303</v>
      </c>
      <c r="L2219">
        <v>1</v>
      </c>
      <c r="N2219" s="6">
        <v>1.1578739289900439</v>
      </c>
      <c r="O2219" s="6">
        <v>0.45501677598351786</v>
      </c>
      <c r="P2219" s="6">
        <v>0.81047182558507158</v>
      </c>
      <c r="R2219" s="6">
        <f t="shared" si="69"/>
        <v>1.0438567656829107</v>
      </c>
      <c r="S2219" s="6">
        <v>6.1923763999999999E-2</v>
      </c>
      <c r="T2219" s="6">
        <v>4.4965451520000004</v>
      </c>
      <c r="U2219" s="6">
        <v>0.95931618399999996</v>
      </c>
    </row>
    <row r="2220" spans="1:21" x14ac:dyDescent="0.25">
      <c r="A2220" s="1" t="s">
        <v>4475</v>
      </c>
      <c r="B2220" s="2">
        <v>4562</v>
      </c>
      <c r="C2220" s="2" t="s">
        <v>13432</v>
      </c>
      <c r="D2220" s="3">
        <v>1.4025099999999999</v>
      </c>
      <c r="F2220" s="2">
        <v>11.882237408329299</v>
      </c>
      <c r="G2220" s="2">
        <v>4.7151735747338698E-2</v>
      </c>
      <c r="H2220" s="2">
        <f t="shared" si="68"/>
        <v>11.929389144076637</v>
      </c>
      <c r="J2220" s="6">
        <v>1.6707232280842963</v>
      </c>
      <c r="K2220" s="3">
        <v>1.4374003909201367</v>
      </c>
      <c r="L2220">
        <v>0</v>
      </c>
      <c r="N2220" s="6">
        <v>3.4125118678977073</v>
      </c>
      <c r="O2220" s="6">
        <v>0.75417320574723312</v>
      </c>
      <c r="P2220" s="6">
        <v>1.0276028781703626</v>
      </c>
      <c r="R2220" s="6">
        <f t="shared" si="69"/>
        <v>1.5891006526611873</v>
      </c>
      <c r="S2220" s="6">
        <v>0.66821050699999995</v>
      </c>
      <c r="T2220" s="6">
        <v>5.9274001009999999</v>
      </c>
      <c r="U2220" s="6">
        <v>0.35932567599999998</v>
      </c>
    </row>
    <row r="2221" spans="1:21" x14ac:dyDescent="0.25">
      <c r="A2221" s="1" t="s">
        <v>2257</v>
      </c>
      <c r="B2221" s="2">
        <v>573</v>
      </c>
      <c r="C2221" s="2" t="s">
        <v>13433</v>
      </c>
      <c r="D2221" s="3">
        <v>1</v>
      </c>
      <c r="F2221" s="2">
        <v>0</v>
      </c>
      <c r="G2221" s="2">
        <v>4.7151735747338698E-2</v>
      </c>
      <c r="H2221" s="2">
        <f t="shared" si="68"/>
        <v>4.7151735747338698E-2</v>
      </c>
      <c r="J2221" s="7" t="s">
        <v>13433</v>
      </c>
      <c r="K2221" s="8" t="s">
        <v>13433</v>
      </c>
      <c r="L2221" s="9" t="s">
        <v>13433</v>
      </c>
      <c r="N2221" s="7" t="s">
        <v>13433</v>
      </c>
      <c r="O2221" s="6">
        <v>0</v>
      </c>
      <c r="P2221" s="7" t="s">
        <v>13433</v>
      </c>
      <c r="R2221" s="6">
        <f t="shared" si="69"/>
        <v>0.20025779854039982</v>
      </c>
      <c r="S2221" s="6">
        <v>-2.320069669</v>
      </c>
      <c r="T2221" s="6">
        <v>-0.82445671499999995</v>
      </c>
      <c r="U2221" s="6">
        <v>0.47041214399999998</v>
      </c>
    </row>
    <row r="2222" spans="1:21" x14ac:dyDescent="0.25">
      <c r="A2222" s="1" t="s">
        <v>9613</v>
      </c>
      <c r="B2222" s="2">
        <v>21584</v>
      </c>
      <c r="C2222" s="2" t="s">
        <v>13433</v>
      </c>
      <c r="D2222" s="3">
        <v>1</v>
      </c>
      <c r="F2222" s="2">
        <v>4.9397056497212002E-2</v>
      </c>
      <c r="G2222" s="2">
        <v>0.33006215023137098</v>
      </c>
      <c r="H2222" s="2">
        <f t="shared" si="68"/>
        <v>0.37945920672858297</v>
      </c>
      <c r="J2222" s="6">
        <v>0.75295391194291483</v>
      </c>
      <c r="K2222" s="3">
        <v>0.42862587023985227</v>
      </c>
      <c r="L2222">
        <v>1</v>
      </c>
      <c r="N2222" s="6">
        <v>0.32163165462818033</v>
      </c>
      <c r="O2222" s="6">
        <v>0.34696046445761675</v>
      </c>
      <c r="P2222" s="6">
        <v>0.73410146304535639</v>
      </c>
      <c r="R2222" s="6">
        <f t="shared" si="69"/>
        <v>0.70896536672436772</v>
      </c>
      <c r="S2222" s="6">
        <v>-0.49621294199999999</v>
      </c>
      <c r="T2222" s="6">
        <v>3.538701466</v>
      </c>
      <c r="U2222" s="6">
        <v>0.49845937299999998</v>
      </c>
    </row>
    <row r="2223" spans="1:21" x14ac:dyDescent="0.25">
      <c r="A2223" s="1" t="s">
        <v>13108</v>
      </c>
      <c r="B2223" s="2">
        <v>1617</v>
      </c>
      <c r="C2223" s="2" t="s">
        <v>13433</v>
      </c>
      <c r="D2223" s="3">
        <v>1</v>
      </c>
      <c r="F2223" s="2">
        <v>10.514837071656499</v>
      </c>
      <c r="G2223" s="2">
        <v>0.47151735747338702</v>
      </c>
      <c r="H2223" s="2">
        <f t="shared" si="68"/>
        <v>10.986354429129886</v>
      </c>
      <c r="J2223" s="6">
        <v>1.0577678604710949</v>
      </c>
      <c r="K2223" s="3">
        <v>0.26641675520732561</v>
      </c>
      <c r="L2223">
        <v>1</v>
      </c>
      <c r="N2223" s="6">
        <v>0.98086280025474848</v>
      </c>
      <c r="O2223" s="6">
        <v>0.9614046351369856</v>
      </c>
      <c r="P2223" s="6">
        <v>1.1473559716611184</v>
      </c>
      <c r="R2223" s="6">
        <f t="shared" si="69"/>
        <v>1.3100524886172791</v>
      </c>
      <c r="S2223" s="6">
        <v>0.38962461599999998</v>
      </c>
      <c r="T2223" s="6">
        <v>14.02298212</v>
      </c>
      <c r="U2223" s="6">
        <v>0.73381234900000003</v>
      </c>
    </row>
    <row r="2224" spans="1:21" x14ac:dyDescent="0.25">
      <c r="A2224" s="1" t="s">
        <v>2253</v>
      </c>
      <c r="B2224" s="2">
        <v>2871</v>
      </c>
      <c r="C2224" s="2" t="s">
        <v>13432</v>
      </c>
      <c r="D2224" s="3">
        <v>1</v>
      </c>
      <c r="F2224" s="2">
        <v>7.4971259838268596</v>
      </c>
      <c r="G2224" s="2">
        <v>0.28291041448403198</v>
      </c>
      <c r="H2224" s="2">
        <f t="shared" si="68"/>
        <v>7.7800363983108918</v>
      </c>
      <c r="J2224" s="6">
        <v>0.88808587495849023</v>
      </c>
      <c r="K2224" s="3">
        <v>0.3478916400571726</v>
      </c>
      <c r="L2224">
        <v>1</v>
      </c>
      <c r="N2224" s="6">
        <v>1.2844086344789909</v>
      </c>
      <c r="O2224" s="6">
        <v>0.8886329410238194</v>
      </c>
      <c r="P2224" s="6">
        <v>1.1139948090076532</v>
      </c>
      <c r="R2224" s="6">
        <f t="shared" si="69"/>
        <v>0.93445736821751924</v>
      </c>
      <c r="S2224" s="6">
        <v>-9.7799248000000005E-2</v>
      </c>
      <c r="T2224" s="6">
        <v>6.6115445660000001</v>
      </c>
      <c r="U2224" s="6">
        <v>0.89732683700000004</v>
      </c>
    </row>
    <row r="2225" spans="1:21" x14ac:dyDescent="0.25">
      <c r="A2225" s="1" t="s">
        <v>12356</v>
      </c>
      <c r="B2225" s="2">
        <v>1389</v>
      </c>
      <c r="C2225" s="2" t="s">
        <v>13432</v>
      </c>
      <c r="D2225" s="3">
        <v>1</v>
      </c>
      <c r="F2225" s="2">
        <v>1.83891769414621</v>
      </c>
      <c r="G2225" s="2">
        <v>1.6031590154095099</v>
      </c>
      <c r="H2225" s="2">
        <f t="shared" si="68"/>
        <v>3.4420767095557201</v>
      </c>
      <c r="J2225" s="6">
        <v>0.83092818522035727</v>
      </c>
      <c r="K2225" s="3">
        <v>0.1463677007509358</v>
      </c>
      <c r="L2225">
        <v>1</v>
      </c>
      <c r="N2225" s="6">
        <v>0.78468999666270822</v>
      </c>
      <c r="O2225" s="6">
        <v>0.84158861148126229</v>
      </c>
      <c r="P2225" s="6">
        <v>0.63763940986971224</v>
      </c>
      <c r="R2225" s="6">
        <f t="shared" si="69"/>
        <v>1.0310101087680863</v>
      </c>
      <c r="S2225" s="6">
        <v>4.4058477999999998E-2</v>
      </c>
      <c r="T2225" s="6">
        <v>6.2735224379999996</v>
      </c>
      <c r="U2225" s="6">
        <v>0.95843732800000003</v>
      </c>
    </row>
    <row r="2226" spans="1:21" x14ac:dyDescent="0.25">
      <c r="A2226" s="1" t="s">
        <v>10119</v>
      </c>
      <c r="B2226" s="2">
        <v>3047</v>
      </c>
      <c r="C2226" s="2" t="s">
        <v>13433</v>
      </c>
      <c r="D2226" s="3">
        <v>1</v>
      </c>
      <c r="F2226" s="2">
        <v>3.5363801810503999</v>
      </c>
      <c r="G2226" s="2">
        <v>9.4303471494677396E-2</v>
      </c>
      <c r="H2226" s="2">
        <f t="shared" si="68"/>
        <v>3.6306836525450774</v>
      </c>
      <c r="J2226" s="6">
        <v>0.83825427255537377</v>
      </c>
      <c r="K2226" s="3">
        <v>0.10039725755246125</v>
      </c>
      <c r="L2226">
        <v>1</v>
      </c>
      <c r="N2226" s="6">
        <v>0.93950299391686343</v>
      </c>
      <c r="O2226" s="6">
        <v>0.88849428708381073</v>
      </c>
      <c r="P2226" s="6">
        <v>1.6137096757181733</v>
      </c>
      <c r="R2226" s="6">
        <f t="shared" si="69"/>
        <v>1.2394685489130584</v>
      </c>
      <c r="S2226" s="6">
        <v>0.30972166400000001</v>
      </c>
      <c r="T2226" s="6">
        <v>6.9178958220000002</v>
      </c>
      <c r="U2226" s="6">
        <v>0.78957263899999997</v>
      </c>
    </row>
    <row r="2227" spans="1:21" x14ac:dyDescent="0.25">
      <c r="A2227" s="1" t="s">
        <v>2252</v>
      </c>
      <c r="B2227" s="2">
        <v>1203</v>
      </c>
      <c r="C2227" s="2" t="s">
        <v>13432</v>
      </c>
      <c r="D2227" s="3">
        <v>1</v>
      </c>
      <c r="F2227" s="2">
        <v>0.11002071674379001</v>
      </c>
      <c r="G2227" s="2">
        <v>4.7151735747338698E-2</v>
      </c>
      <c r="H2227" s="2">
        <f t="shared" si="68"/>
        <v>0.15717245249112871</v>
      </c>
      <c r="J2227" s="6">
        <v>1.5525274236175752</v>
      </c>
      <c r="K2227" s="3">
        <v>2.102479699057056</v>
      </c>
      <c r="L2227">
        <v>0</v>
      </c>
      <c r="N2227" s="7" t="s">
        <v>13433</v>
      </c>
      <c r="O2227" s="6">
        <v>0.64169031745956251</v>
      </c>
      <c r="P2227" s="6">
        <v>0.25833333429560412</v>
      </c>
      <c r="R2227" s="6">
        <f t="shared" si="69"/>
        <v>0.69203851521094317</v>
      </c>
      <c r="S2227" s="6">
        <v>-0.53107576199999995</v>
      </c>
      <c r="T2227" s="6">
        <v>1.8703289869999999</v>
      </c>
      <c r="U2227" s="6">
        <v>0.71060458100000001</v>
      </c>
    </row>
    <row r="2228" spans="1:21" x14ac:dyDescent="0.25">
      <c r="A2228" s="1" t="s">
        <v>12656</v>
      </c>
      <c r="B2228" s="2">
        <v>1652</v>
      </c>
      <c r="C2228" s="2" t="s">
        <v>13432</v>
      </c>
      <c r="D2228" s="3">
        <v>1</v>
      </c>
      <c r="F2228" s="2">
        <v>1.8860694298935401</v>
      </c>
      <c r="G2228" s="2">
        <v>0</v>
      </c>
      <c r="H2228" s="2">
        <f t="shared" si="68"/>
        <v>1.8860694298935401</v>
      </c>
      <c r="J2228" s="6">
        <v>0.66456328828968791</v>
      </c>
      <c r="K2228" s="3">
        <v>0.17886859548327438</v>
      </c>
      <c r="L2228">
        <v>1</v>
      </c>
      <c r="N2228" s="6">
        <v>1.4417325959972354</v>
      </c>
      <c r="O2228" s="6">
        <v>0.98014283415976933</v>
      </c>
      <c r="P2228" s="6">
        <v>1.0188317350465153</v>
      </c>
      <c r="R2228" s="6">
        <f t="shared" si="69"/>
        <v>0.7810225888927016</v>
      </c>
      <c r="S2228" s="6">
        <v>-0.35656381999999998</v>
      </c>
      <c r="T2228" s="6">
        <v>8.038872091</v>
      </c>
      <c r="U2228" s="6">
        <v>0.68598912599999995</v>
      </c>
    </row>
    <row r="2229" spans="1:21" x14ac:dyDescent="0.25">
      <c r="A2229" s="1" t="s">
        <v>4472</v>
      </c>
      <c r="B2229" s="2">
        <v>917</v>
      </c>
      <c r="C2229" s="2" t="s">
        <v>13433</v>
      </c>
      <c r="D2229" s="3">
        <v>1</v>
      </c>
      <c r="F2229" s="2">
        <v>0.33006215023137098</v>
      </c>
      <c r="G2229" s="2">
        <v>0.84873124345209705</v>
      </c>
      <c r="H2229" s="2">
        <f t="shared" si="68"/>
        <v>1.178793393683468</v>
      </c>
      <c r="J2229" s="6">
        <v>0.75783118568101704</v>
      </c>
      <c r="K2229" s="3">
        <v>0.19978804724864757</v>
      </c>
      <c r="L2229">
        <v>1</v>
      </c>
      <c r="N2229" s="6">
        <v>1.0935476300660198</v>
      </c>
      <c r="O2229" s="6">
        <v>0.68752534096623008</v>
      </c>
      <c r="P2229" s="6">
        <v>1.1617511523971813</v>
      </c>
      <c r="R2229" s="6">
        <f t="shared" si="69"/>
        <v>1.0261359888317074</v>
      </c>
      <c r="S2229" s="6">
        <v>3.7221936999999997E-2</v>
      </c>
      <c r="T2229" s="6">
        <v>3.9394969440000001</v>
      </c>
      <c r="U2229" s="6">
        <v>0.97037742100000002</v>
      </c>
    </row>
    <row r="2230" spans="1:21" x14ac:dyDescent="0.25">
      <c r="A2230" s="1" t="s">
        <v>2251</v>
      </c>
      <c r="B2230" s="2">
        <v>3122</v>
      </c>
      <c r="C2230" s="2" t="s">
        <v>13432</v>
      </c>
      <c r="D2230" s="3">
        <v>1</v>
      </c>
      <c r="F2230" s="2">
        <v>1.6031590154095099</v>
      </c>
      <c r="G2230" s="2">
        <v>0.51866909322072596</v>
      </c>
      <c r="H2230" s="2">
        <f t="shared" si="68"/>
        <v>2.1218281086302357</v>
      </c>
      <c r="J2230" s="6">
        <v>0.66892180632128151</v>
      </c>
      <c r="K2230" s="3">
        <v>0.45772258925000214</v>
      </c>
      <c r="L2230">
        <v>1</v>
      </c>
      <c r="N2230" s="6">
        <v>0.41352641171215099</v>
      </c>
      <c r="O2230" s="6">
        <v>2.2459161279255286</v>
      </c>
      <c r="P2230" s="6">
        <v>1.7110215017986006</v>
      </c>
      <c r="R2230" s="6">
        <f t="shared" si="69"/>
        <v>0.76161596190614889</v>
      </c>
      <c r="S2230" s="6">
        <v>-0.39286438000000001</v>
      </c>
      <c r="T2230" s="6">
        <v>1.6728410359999999</v>
      </c>
      <c r="U2230" s="6">
        <v>0.76628735800000003</v>
      </c>
    </row>
    <row r="2231" spans="1:21" x14ac:dyDescent="0.25">
      <c r="A2231" s="1" t="s">
        <v>2250</v>
      </c>
      <c r="B2231" s="2">
        <v>1940</v>
      </c>
      <c r="C2231" s="2" t="s">
        <v>13432</v>
      </c>
      <c r="D2231" s="3">
        <v>1</v>
      </c>
      <c r="F2231" s="2">
        <v>0.47151735747338702</v>
      </c>
      <c r="G2231" s="2">
        <v>0.14145520724201599</v>
      </c>
      <c r="H2231" s="2">
        <f t="shared" si="68"/>
        <v>0.61297256471540296</v>
      </c>
      <c r="J2231" s="6">
        <v>0.85749637423260017</v>
      </c>
      <c r="K2231" s="3">
        <v>0.3352457654085893</v>
      </c>
      <c r="L2231">
        <v>1</v>
      </c>
      <c r="N2231" s="6">
        <v>0.6482888061106401</v>
      </c>
      <c r="O2231" s="6">
        <v>1.0073045697826064</v>
      </c>
      <c r="P2231" s="6">
        <v>1.6930107530900806</v>
      </c>
      <c r="R2231" s="6">
        <f t="shared" si="69"/>
        <v>1.0240359402385211</v>
      </c>
      <c r="S2231" s="6">
        <v>3.4266350000000001E-2</v>
      </c>
      <c r="T2231" s="6">
        <v>5.6890593970000003</v>
      </c>
      <c r="U2231" s="6">
        <v>0.97474258300000005</v>
      </c>
    </row>
    <row r="2232" spans="1:21" x14ac:dyDescent="0.25">
      <c r="A2232" s="1" t="s">
        <v>9673</v>
      </c>
      <c r="B2232" s="2">
        <v>2070</v>
      </c>
      <c r="C2232" s="2" t="s">
        <v>13433</v>
      </c>
      <c r="D2232" s="3">
        <v>1</v>
      </c>
      <c r="F2232" s="2">
        <v>1.17879339368346</v>
      </c>
      <c r="G2232" s="2">
        <v>9.4303471494677396E-2</v>
      </c>
      <c r="H2232" s="2">
        <f t="shared" si="68"/>
        <v>1.2730968651781374</v>
      </c>
      <c r="J2232" s="6">
        <v>1.1278524332905755</v>
      </c>
      <c r="K2232" s="3">
        <v>0.48449801853675017</v>
      </c>
      <c r="L2232">
        <v>1</v>
      </c>
      <c r="N2232" s="6">
        <v>1.258063644825741</v>
      </c>
      <c r="O2232" s="6">
        <v>1.046797842645617</v>
      </c>
      <c r="P2232" s="6">
        <v>0.71983043806679736</v>
      </c>
      <c r="R2232" s="6">
        <f t="shared" si="69"/>
        <v>1.9139468593288644</v>
      </c>
      <c r="S2232" s="6">
        <v>0.93655077399999997</v>
      </c>
      <c r="T2232" s="6">
        <v>8.8296032160000006</v>
      </c>
      <c r="U2232" s="6">
        <v>0.40035172800000002</v>
      </c>
    </row>
    <row r="2233" spans="1:21" x14ac:dyDescent="0.25">
      <c r="A2233" s="1" t="s">
        <v>12568</v>
      </c>
      <c r="B2233" s="2">
        <v>2233</v>
      </c>
      <c r="C2233" s="2" t="s">
        <v>13433</v>
      </c>
      <c r="D2233" s="3">
        <v>1</v>
      </c>
      <c r="F2233" s="2">
        <v>1.9803729013882201</v>
      </c>
      <c r="G2233" s="2">
        <v>4.7151735747338698E-2</v>
      </c>
      <c r="H2233" s="2">
        <f t="shared" si="68"/>
        <v>2.0275246371355586</v>
      </c>
      <c r="J2233" s="6">
        <v>1.5991833892592022</v>
      </c>
      <c r="K2233" s="3">
        <v>1.2346304121679852</v>
      </c>
      <c r="L2233">
        <v>1</v>
      </c>
      <c r="N2233" s="6">
        <v>1.1716581745403174</v>
      </c>
      <c r="O2233" s="6">
        <v>0.82740118624196468</v>
      </c>
      <c r="P2233" s="6">
        <v>0.84199207709788049</v>
      </c>
      <c r="R2233" s="6">
        <f t="shared" si="69"/>
        <v>1.3888807489268777</v>
      </c>
      <c r="S2233" s="6">
        <v>0.47392273299999998</v>
      </c>
      <c r="T2233" s="6">
        <v>3.451086573</v>
      </c>
      <c r="U2233" s="6">
        <v>0.57723498799999995</v>
      </c>
    </row>
    <row r="2234" spans="1:21" x14ac:dyDescent="0.25">
      <c r="A2234" s="1" t="s">
        <v>2256</v>
      </c>
      <c r="B2234" s="2">
        <v>861</v>
      </c>
      <c r="C2234" s="2" t="s">
        <v>13433</v>
      </c>
      <c r="D2234" s="3">
        <v>1</v>
      </c>
      <c r="F2234" s="2">
        <v>1.08448992218879</v>
      </c>
      <c r="G2234" s="2">
        <v>0</v>
      </c>
      <c r="H2234" s="2">
        <f t="shared" si="68"/>
        <v>1.08448992218879</v>
      </c>
      <c r="J2234" s="7" t="s">
        <v>13433</v>
      </c>
      <c r="K2234" s="8" t="s">
        <v>13433</v>
      </c>
      <c r="L2234" s="9" t="s">
        <v>13433</v>
      </c>
      <c r="N2234" s="6">
        <v>1.5162635204910142</v>
      </c>
      <c r="O2234" s="6">
        <v>0.96253547810870888</v>
      </c>
      <c r="P2234" s="6">
        <v>0.2214285718705985</v>
      </c>
      <c r="R2234" s="6">
        <f t="shared" si="69"/>
        <v>1.7599312311077615</v>
      </c>
      <c r="S2234" s="6">
        <v>0.81551905700000005</v>
      </c>
      <c r="T2234" s="6">
        <v>0.51292406999999995</v>
      </c>
      <c r="U2234" s="6">
        <v>0.60076022500000004</v>
      </c>
    </row>
    <row r="2235" spans="1:21" x14ac:dyDescent="0.25">
      <c r="A2235" s="1" t="s">
        <v>2255</v>
      </c>
      <c r="B2235" s="2">
        <v>3443</v>
      </c>
      <c r="C2235" s="2" t="s">
        <v>13433</v>
      </c>
      <c r="D2235" s="3">
        <v>1</v>
      </c>
      <c r="F2235" s="2">
        <v>0.47675643922309102</v>
      </c>
      <c r="G2235" s="2">
        <v>0.14145520724201599</v>
      </c>
      <c r="H2235" s="2">
        <f t="shared" si="68"/>
        <v>0.61821164646510707</v>
      </c>
      <c r="J2235" s="6">
        <v>0.94673105313391615</v>
      </c>
      <c r="K2235" s="3">
        <v>0.22165060941592679</v>
      </c>
      <c r="L2235">
        <v>1</v>
      </c>
      <c r="N2235" s="6">
        <v>1.1394488301574588</v>
      </c>
      <c r="O2235" s="6">
        <v>0.85504420590980335</v>
      </c>
      <c r="P2235" s="6">
        <v>1.0425109640886543</v>
      </c>
      <c r="R2235" s="6">
        <f t="shared" si="69"/>
        <v>1.0970740563439407</v>
      </c>
      <c r="S2235" s="6">
        <v>0.13366091599999999</v>
      </c>
      <c r="T2235" s="6">
        <v>4.5781508979999996</v>
      </c>
      <c r="U2235" s="6">
        <v>0.87310067800000002</v>
      </c>
    </row>
    <row r="2236" spans="1:21" x14ac:dyDescent="0.25">
      <c r="A2236" s="1" t="s">
        <v>2254</v>
      </c>
      <c r="B2236" s="2">
        <v>1840</v>
      </c>
      <c r="C2236" s="2" t="s">
        <v>13433</v>
      </c>
      <c r="D2236" s="3">
        <v>1</v>
      </c>
      <c r="F2236" s="2">
        <v>1.6974624869041901</v>
      </c>
      <c r="G2236" s="2">
        <v>0</v>
      </c>
      <c r="H2236" s="2">
        <f t="shared" si="68"/>
        <v>1.6974624869041901</v>
      </c>
      <c r="J2236" s="6">
        <v>0.80866021673438415</v>
      </c>
      <c r="K2236" s="3">
        <v>0.45991003683509035</v>
      </c>
      <c r="L2236">
        <v>1</v>
      </c>
      <c r="N2236" s="6">
        <v>1.0097738027760856</v>
      </c>
      <c r="O2236" s="6">
        <v>0.74210750575484863</v>
      </c>
      <c r="P2236" s="6">
        <v>0.73010894371174551</v>
      </c>
      <c r="R2236" s="6">
        <f t="shared" si="69"/>
        <v>0.67886766529300824</v>
      </c>
      <c r="S2236" s="6">
        <v>-0.55879772400000005</v>
      </c>
      <c r="T2236" s="6">
        <v>3.3387165150000002</v>
      </c>
      <c r="U2236" s="6">
        <v>0.52687266499999996</v>
      </c>
    </row>
    <row r="2237" spans="1:21" x14ac:dyDescent="0.25">
      <c r="A2237" s="1" t="s">
        <v>8793</v>
      </c>
      <c r="B2237" s="2">
        <v>1402</v>
      </c>
      <c r="C2237" s="2" t="s">
        <v>13432</v>
      </c>
      <c r="D2237" s="3">
        <v>1</v>
      </c>
      <c r="F2237" s="2">
        <v>0.23575867873669301</v>
      </c>
      <c r="G2237" s="2">
        <v>0</v>
      </c>
      <c r="H2237" s="2">
        <f t="shared" si="68"/>
        <v>0.23575867873669301</v>
      </c>
      <c r="J2237" s="6">
        <v>0.95720420998700328</v>
      </c>
      <c r="K2237" s="3">
        <v>0.27278699106924065</v>
      </c>
      <c r="L2237">
        <v>1</v>
      </c>
      <c r="N2237" s="6">
        <v>0.96489497317210648</v>
      </c>
      <c r="O2237" s="6">
        <v>0.96253547631780667</v>
      </c>
      <c r="P2237" s="6">
        <v>1.1456989180304125</v>
      </c>
      <c r="R2237" s="6">
        <f t="shared" si="69"/>
        <v>1.0461786525530363</v>
      </c>
      <c r="S2237" s="6">
        <v>6.5129237000000006E-2</v>
      </c>
      <c r="T2237" s="6">
        <v>2.7792662130000001</v>
      </c>
      <c r="U2237" s="6">
        <v>0.95957906699999995</v>
      </c>
    </row>
    <row r="2238" spans="1:21" x14ac:dyDescent="0.25">
      <c r="A2238" s="1" t="s">
        <v>11866</v>
      </c>
      <c r="B2238" s="2">
        <v>42299</v>
      </c>
      <c r="C2238" s="2" t="s">
        <v>13432</v>
      </c>
      <c r="D2238" s="3">
        <v>1.4723074999999999</v>
      </c>
      <c r="F2238" s="2">
        <v>23.822532568338598</v>
      </c>
      <c r="G2238" s="2">
        <v>1.2805355128284299</v>
      </c>
      <c r="H2238" s="2">
        <f t="shared" si="68"/>
        <v>25.103068081167027</v>
      </c>
      <c r="J2238" s="6">
        <v>0.6525670180266554</v>
      </c>
      <c r="K2238" s="3">
        <v>0.40037848815546523</v>
      </c>
      <c r="L2238">
        <v>1</v>
      </c>
      <c r="N2238" s="6">
        <v>2.059242313454468</v>
      </c>
      <c r="O2238" s="6">
        <v>0.41846170808435673</v>
      </c>
      <c r="P2238" s="6">
        <v>0.65140733334706957</v>
      </c>
      <c r="R2238" s="6">
        <f t="shared" si="69"/>
        <v>0.60592676423672343</v>
      </c>
      <c r="S2238" s="6">
        <v>-0.72278466299999999</v>
      </c>
      <c r="T2238" s="6">
        <v>5.3510134279999999</v>
      </c>
      <c r="U2238" s="6">
        <v>0.38564515500000002</v>
      </c>
    </row>
    <row r="2239" spans="1:21" x14ac:dyDescent="0.25">
      <c r="A2239" s="1" t="s">
        <v>854</v>
      </c>
      <c r="B2239" s="2">
        <v>4274</v>
      </c>
      <c r="C2239" s="2" t="s">
        <v>13432</v>
      </c>
      <c r="D2239" s="3">
        <v>1</v>
      </c>
      <c r="F2239" s="2">
        <v>37.815692069365603</v>
      </c>
      <c r="G2239" s="2">
        <v>0</v>
      </c>
      <c r="H2239" s="2">
        <f t="shared" si="68"/>
        <v>37.815692069365603</v>
      </c>
      <c r="J2239" s="6">
        <v>0.83903796145761089</v>
      </c>
      <c r="K2239" s="3">
        <v>0.58052053673103676</v>
      </c>
      <c r="L2239">
        <v>1</v>
      </c>
      <c r="N2239" s="6">
        <v>2.5781993520420792</v>
      </c>
      <c r="O2239" s="6">
        <v>0.71690920446637518</v>
      </c>
      <c r="P2239" s="6">
        <v>1.1299804933105224</v>
      </c>
      <c r="R2239" s="6">
        <f t="shared" si="69"/>
        <v>0.8283897352232189</v>
      </c>
      <c r="S2239" s="6">
        <v>-0.27161841799999997</v>
      </c>
      <c r="T2239" s="6">
        <v>5.2556961720000004</v>
      </c>
      <c r="U2239" s="6">
        <v>0.67915088999999995</v>
      </c>
    </row>
    <row r="2240" spans="1:21" x14ac:dyDescent="0.25">
      <c r="A2240" s="1" t="s">
        <v>4478</v>
      </c>
      <c r="B2240" s="2">
        <v>11936</v>
      </c>
      <c r="C2240" s="2" t="s">
        <v>13432</v>
      </c>
      <c r="D2240" s="3">
        <v>1.2343375000000001</v>
      </c>
      <c r="F2240" s="2">
        <v>5.7996634969226601</v>
      </c>
      <c r="G2240" s="2">
        <v>9.4303471494677396E-2</v>
      </c>
      <c r="H2240" s="2">
        <f t="shared" si="68"/>
        <v>5.8939669684173372</v>
      </c>
      <c r="J2240" s="6">
        <v>0.85094749312385476</v>
      </c>
      <c r="K2240" s="3">
        <v>0.234358408311474</v>
      </c>
      <c r="L2240">
        <v>1</v>
      </c>
      <c r="N2240" s="6">
        <v>1.2990577260017839</v>
      </c>
      <c r="O2240" s="6">
        <v>0.64695007539289318</v>
      </c>
      <c r="P2240" s="6">
        <v>0.7910175006526281</v>
      </c>
      <c r="R2240" s="6">
        <f t="shared" si="69"/>
        <v>0.94554967624626418</v>
      </c>
      <c r="S2240" s="6">
        <v>-8.0774840000000001E-2</v>
      </c>
      <c r="T2240" s="6">
        <v>4.2587258940000003</v>
      </c>
      <c r="U2240" s="6">
        <v>0.91916772800000002</v>
      </c>
    </row>
    <row r="2241" spans="1:21" x14ac:dyDescent="0.25">
      <c r="A2241" s="1" t="s">
        <v>5193</v>
      </c>
      <c r="B2241" s="2">
        <v>1769</v>
      </c>
      <c r="C2241" s="2" t="s">
        <v>13433</v>
      </c>
      <c r="D2241" s="3">
        <v>1</v>
      </c>
      <c r="F2241" s="2">
        <v>0.47151735747338702</v>
      </c>
      <c r="G2241" s="2">
        <v>3.5363801810503999</v>
      </c>
      <c r="H2241" s="2">
        <f t="shared" si="68"/>
        <v>4.0078975385237872</v>
      </c>
      <c r="J2241" s="6">
        <v>1.0963892914974582</v>
      </c>
      <c r="K2241" s="3">
        <v>0.52672277625340158</v>
      </c>
      <c r="L2241">
        <v>1</v>
      </c>
      <c r="N2241" s="6">
        <v>1.449950274742331</v>
      </c>
      <c r="O2241" s="6">
        <v>0.98290659897716959</v>
      </c>
      <c r="P2241" s="6">
        <v>0.82905785970893464</v>
      </c>
      <c r="R2241" s="6">
        <f t="shared" si="69"/>
        <v>0.99954288868454377</v>
      </c>
      <c r="S2241" s="6">
        <v>-6.5962300000000002E-4</v>
      </c>
      <c r="T2241" s="6">
        <v>4.058731731</v>
      </c>
      <c r="U2241" s="6">
        <v>1</v>
      </c>
    </row>
    <row r="2242" spans="1:21" x14ac:dyDescent="0.25">
      <c r="A2242" s="1" t="s">
        <v>10443</v>
      </c>
      <c r="B2242" s="2">
        <v>3311</v>
      </c>
      <c r="C2242" s="2" t="s">
        <v>13432</v>
      </c>
      <c r="D2242" s="3">
        <v>1</v>
      </c>
      <c r="F2242" s="2">
        <v>4.3379596887551601</v>
      </c>
      <c r="G2242" s="2">
        <v>9.4303471494677396E-2</v>
      </c>
      <c r="H2242" s="2">
        <f t="shared" si="68"/>
        <v>4.4322631602498372</v>
      </c>
      <c r="J2242" s="6">
        <v>0.77614424257190695</v>
      </c>
      <c r="K2242" s="3">
        <v>0.17447561357049141</v>
      </c>
      <c r="L2242">
        <v>1</v>
      </c>
      <c r="N2242" s="6">
        <v>1.1133403460385736</v>
      </c>
      <c r="O2242" s="6">
        <v>0.9309028562441819</v>
      </c>
      <c r="P2242" s="6">
        <v>1.0814302781829028</v>
      </c>
      <c r="R2242" s="6">
        <f t="shared" si="69"/>
        <v>0.85903243190259893</v>
      </c>
      <c r="S2242" s="6">
        <v>-0.21921549500000001</v>
      </c>
      <c r="T2242" s="6">
        <v>6.8127110000000002</v>
      </c>
      <c r="U2242" s="6">
        <v>0.78364031999999995</v>
      </c>
    </row>
    <row r="2243" spans="1:21" x14ac:dyDescent="0.25">
      <c r="A2243" s="1" t="s">
        <v>13106</v>
      </c>
      <c r="B2243" s="2">
        <v>4137</v>
      </c>
      <c r="C2243" s="2" t="s">
        <v>13432</v>
      </c>
      <c r="D2243" s="3">
        <v>1</v>
      </c>
      <c r="F2243" s="2">
        <v>7.9686433413002398</v>
      </c>
      <c r="G2243" s="2">
        <v>0.18860694298935399</v>
      </c>
      <c r="H2243" s="2">
        <f t="shared" si="68"/>
        <v>8.157250284289594</v>
      </c>
      <c r="J2243" s="6">
        <v>1.1726853592630093</v>
      </c>
      <c r="K2243" s="3">
        <v>0.90599272374051931</v>
      </c>
      <c r="L2243">
        <v>1</v>
      </c>
      <c r="N2243" s="6">
        <v>2.8162381554812326</v>
      </c>
      <c r="O2243" s="6">
        <v>0.7505202739970962</v>
      </c>
      <c r="P2243" s="6">
        <v>1.1355386180203464</v>
      </c>
      <c r="R2243" s="6">
        <f t="shared" si="69"/>
        <v>1.1235320658996386</v>
      </c>
      <c r="S2243" s="6">
        <v>0.1680413</v>
      </c>
      <c r="T2243" s="6">
        <v>6.4693426589999996</v>
      </c>
      <c r="U2243" s="6">
        <v>0.84709053999999995</v>
      </c>
    </row>
    <row r="2244" spans="1:21" x14ac:dyDescent="0.25">
      <c r="A2244" s="1" t="s">
        <v>2249</v>
      </c>
      <c r="B2244" s="2">
        <v>899</v>
      </c>
      <c r="C2244" s="2" t="s">
        <v>13432</v>
      </c>
      <c r="D2244" s="3">
        <v>1</v>
      </c>
      <c r="F2244" s="2">
        <v>4.7151735747338698E-2</v>
      </c>
      <c r="G2244" s="2">
        <v>0</v>
      </c>
      <c r="H2244" s="2">
        <f t="shared" ref="H2244:H2307" si="70">F2244+G2244</f>
        <v>4.7151735747338698E-2</v>
      </c>
      <c r="J2244" s="7" t="s">
        <v>13433</v>
      </c>
      <c r="K2244" s="8" t="s">
        <v>13433</v>
      </c>
      <c r="L2244" s="9" t="s">
        <v>13433</v>
      </c>
      <c r="N2244" s="6">
        <v>5.3069223182159853</v>
      </c>
      <c r="O2244" s="6">
        <v>1.1323946795913982</v>
      </c>
      <c r="P2244" s="6">
        <v>0.58655913974285778</v>
      </c>
      <c r="R2244" s="6">
        <f t="shared" ref="R2244:R2307" si="71">2^(S2244)</f>
        <v>0.6861193052129414</v>
      </c>
      <c r="S2244" s="6">
        <v>-0.54346863499999998</v>
      </c>
      <c r="T2244" s="6">
        <v>1.3066843290000001</v>
      </c>
      <c r="U2244" s="6">
        <v>0.628036225</v>
      </c>
    </row>
    <row r="2245" spans="1:21" x14ac:dyDescent="0.25">
      <c r="A2245" s="1" t="s">
        <v>12718</v>
      </c>
      <c r="B2245" s="2">
        <v>1126</v>
      </c>
      <c r="C2245" s="2" t="s">
        <v>13433</v>
      </c>
      <c r="D2245" s="3">
        <v>1</v>
      </c>
      <c r="F2245" s="2">
        <v>0.47151735747338702</v>
      </c>
      <c r="G2245" s="2">
        <v>0.14145520724201599</v>
      </c>
      <c r="H2245" s="2">
        <f t="shared" si="70"/>
        <v>0.61297256471540296</v>
      </c>
      <c r="J2245" s="6">
        <v>0.60515168613218995</v>
      </c>
      <c r="K2245" s="3">
        <v>0.178524084812065</v>
      </c>
      <c r="L2245">
        <v>1</v>
      </c>
      <c r="N2245" s="6">
        <v>0.66800420790624238</v>
      </c>
      <c r="O2245" s="6">
        <v>0.69516451159176362</v>
      </c>
      <c r="P2245" s="6">
        <v>0.58040078173277887</v>
      </c>
      <c r="R2245" s="6">
        <f t="shared" si="71"/>
        <v>0.67982496471504916</v>
      </c>
      <c r="S2245" s="6">
        <v>-0.55676475299999995</v>
      </c>
      <c r="T2245" s="6">
        <v>5.2084097160000002</v>
      </c>
      <c r="U2245" s="6">
        <v>0.46377637399999999</v>
      </c>
    </row>
    <row r="2246" spans="1:21" x14ac:dyDescent="0.25">
      <c r="A2246" s="1" t="s">
        <v>842</v>
      </c>
      <c r="B2246" s="2">
        <v>2438</v>
      </c>
      <c r="C2246" s="2" t="s">
        <v>13432</v>
      </c>
      <c r="D2246" s="3">
        <v>1</v>
      </c>
      <c r="F2246" s="2">
        <v>1.4145520724201599</v>
      </c>
      <c r="G2246" s="2">
        <v>9.4303471494677396E-2</v>
      </c>
      <c r="H2246" s="2">
        <f t="shared" si="70"/>
        <v>1.5088555439148372</v>
      </c>
      <c r="J2246" s="6">
        <v>1.9254238820299678</v>
      </c>
      <c r="K2246" s="3">
        <v>2.0726699525011232</v>
      </c>
      <c r="L2246">
        <v>0</v>
      </c>
      <c r="N2246" s="6">
        <v>1.2054430116955364</v>
      </c>
      <c r="O2246" s="6">
        <v>0.68072851264132084</v>
      </c>
      <c r="P2246" s="6">
        <v>0.86448731798941836</v>
      </c>
      <c r="R2246" s="6">
        <f t="shared" si="71"/>
        <v>1.3282673310307955</v>
      </c>
      <c r="S2246" s="6">
        <v>0.40954553700000002</v>
      </c>
      <c r="T2246" s="6">
        <v>2.758544466</v>
      </c>
      <c r="U2246" s="6">
        <v>0.66267783999999996</v>
      </c>
    </row>
    <row r="2247" spans="1:21" x14ac:dyDescent="0.25">
      <c r="A2247" s="1" t="s">
        <v>1285</v>
      </c>
      <c r="B2247" s="2">
        <v>4090</v>
      </c>
      <c r="C2247" s="2" t="s">
        <v>13433</v>
      </c>
      <c r="D2247" s="3">
        <v>1</v>
      </c>
      <c r="F2247" s="2">
        <v>6.6012430046274204</v>
      </c>
      <c r="G2247" s="2">
        <v>0</v>
      </c>
      <c r="H2247" s="2">
        <f t="shared" si="70"/>
        <v>6.6012430046274204</v>
      </c>
      <c r="J2247" s="6">
        <v>0.70805803571662407</v>
      </c>
      <c r="K2247" s="3">
        <v>0.16219595113250743</v>
      </c>
      <c r="L2247">
        <v>1</v>
      </c>
      <c r="N2247" s="6">
        <v>1.5853205270556603</v>
      </c>
      <c r="O2247" s="6">
        <v>0.81428782604334837</v>
      </c>
      <c r="P2247" s="6">
        <v>1.1272627657365759</v>
      </c>
      <c r="R2247" s="6">
        <f t="shared" si="71"/>
        <v>0.75285168922045154</v>
      </c>
      <c r="S2247" s="6">
        <v>-0.40956241100000002</v>
      </c>
      <c r="T2247" s="6">
        <v>7.0938566759999997</v>
      </c>
      <c r="U2247" s="6">
        <v>0.57509964899999999</v>
      </c>
    </row>
    <row r="2248" spans="1:21" x14ac:dyDescent="0.25">
      <c r="A2248" s="1" t="s">
        <v>10962</v>
      </c>
      <c r="B2248" s="2">
        <v>1593</v>
      </c>
      <c r="C2248" s="2" t="s">
        <v>13432</v>
      </c>
      <c r="D2248" s="3">
        <v>1</v>
      </c>
      <c r="F2248" s="2">
        <v>9.4303471494677396E-2</v>
      </c>
      <c r="G2248" s="2">
        <v>9.4303471494677396E-2</v>
      </c>
      <c r="H2248" s="2">
        <f t="shared" si="70"/>
        <v>0.18860694298935479</v>
      </c>
      <c r="J2248" s="6">
        <v>1.4511096188387671</v>
      </c>
      <c r="K2248" s="3">
        <v>1.8485008906911466</v>
      </c>
      <c r="L2248">
        <v>0</v>
      </c>
      <c r="N2248" s="6">
        <v>0.19297899532216484</v>
      </c>
      <c r="O2248" s="6">
        <v>0.32084515935409308</v>
      </c>
      <c r="P2248" s="6">
        <v>0.83870967075331282</v>
      </c>
      <c r="R2248" s="6">
        <f t="shared" si="71"/>
        <v>1.0959084222934419</v>
      </c>
      <c r="S2248" s="6">
        <v>0.132127247</v>
      </c>
      <c r="T2248" s="6">
        <v>1.059944969</v>
      </c>
      <c r="U2248" s="6">
        <v>0.95880801999999998</v>
      </c>
    </row>
    <row r="2249" spans="1:21" x14ac:dyDescent="0.25">
      <c r="A2249" s="1" t="s">
        <v>843</v>
      </c>
      <c r="B2249" s="2">
        <v>4486</v>
      </c>
      <c r="C2249" s="2" t="s">
        <v>13433</v>
      </c>
      <c r="D2249" s="3">
        <v>1</v>
      </c>
      <c r="F2249" s="2">
        <v>0.89588297919943605</v>
      </c>
      <c r="G2249" s="2">
        <v>0.23575867873669301</v>
      </c>
      <c r="H2249" s="2">
        <f t="shared" si="70"/>
        <v>1.131641657936129</v>
      </c>
      <c r="J2249" s="6">
        <v>0.91909327232830895</v>
      </c>
      <c r="K2249" s="3">
        <v>0.25060961043979257</v>
      </c>
      <c r="L2249">
        <v>1</v>
      </c>
      <c r="N2249" s="6">
        <v>1.0108423463654417</v>
      </c>
      <c r="O2249" s="6">
        <v>0.90792353562108763</v>
      </c>
      <c r="P2249" s="6">
        <v>1.3742575516509383</v>
      </c>
      <c r="R2249" s="6">
        <f t="shared" si="71"/>
        <v>1.0026199930357205</v>
      </c>
      <c r="S2249" s="6">
        <v>3.774908E-3</v>
      </c>
      <c r="T2249" s="6">
        <v>4.8701109430000002</v>
      </c>
      <c r="U2249" s="6">
        <v>0.99614219999999998</v>
      </c>
    </row>
    <row r="2250" spans="1:21" x14ac:dyDescent="0.25">
      <c r="A2250" s="1" t="s">
        <v>839</v>
      </c>
      <c r="B2250" s="2">
        <v>2686</v>
      </c>
      <c r="C2250" s="2" t="s">
        <v>13432</v>
      </c>
      <c r="D2250" s="3">
        <v>0.66714701251567798</v>
      </c>
      <c r="F2250" s="2">
        <v>5.5639048181859696</v>
      </c>
      <c r="G2250" s="2">
        <v>0.23575867873669301</v>
      </c>
      <c r="H2250" s="2">
        <f t="shared" si="70"/>
        <v>5.7996634969226628</v>
      </c>
      <c r="J2250" s="6">
        <v>1.0621450273275848</v>
      </c>
      <c r="K2250" s="3">
        <v>0.49976591880575505</v>
      </c>
      <c r="L2250">
        <v>1</v>
      </c>
      <c r="N2250" s="6">
        <v>1.6088248719043334</v>
      </c>
      <c r="O2250" s="6">
        <v>0.83835900376438532</v>
      </c>
      <c r="P2250" s="6">
        <v>0.96982449625442002</v>
      </c>
      <c r="R2250" s="6">
        <f t="shared" si="71"/>
        <v>1.205787110001429</v>
      </c>
      <c r="S2250" s="6">
        <v>0.26997521200000002</v>
      </c>
      <c r="T2250" s="6">
        <v>5.6415420469999997</v>
      </c>
      <c r="U2250" s="6">
        <v>0.733523076</v>
      </c>
    </row>
    <row r="2251" spans="1:21" x14ac:dyDescent="0.25">
      <c r="A2251" s="1" t="s">
        <v>838</v>
      </c>
      <c r="B2251" s="2">
        <v>4183</v>
      </c>
      <c r="C2251" s="2" t="s">
        <v>13433</v>
      </c>
      <c r="D2251" s="3">
        <v>1</v>
      </c>
      <c r="F2251" s="2">
        <v>0.23575867873669301</v>
      </c>
      <c r="G2251" s="2">
        <v>0</v>
      </c>
      <c r="H2251" s="2">
        <f t="shared" si="70"/>
        <v>0.23575867873669301</v>
      </c>
      <c r="J2251" s="6">
        <v>1.0247460971027123</v>
      </c>
      <c r="K2251" s="3">
        <v>0.56405007213681757</v>
      </c>
      <c r="L2251">
        <v>1</v>
      </c>
      <c r="N2251" s="6">
        <v>1.1716581712586316</v>
      </c>
      <c r="O2251" s="6">
        <v>0.67943680752123159</v>
      </c>
      <c r="P2251" s="6">
        <v>0.53800070984256942</v>
      </c>
      <c r="R2251" s="6">
        <f t="shared" si="71"/>
        <v>0.74066372853273144</v>
      </c>
      <c r="S2251" s="6">
        <v>-0.433109407</v>
      </c>
      <c r="T2251" s="6">
        <v>1.090787036</v>
      </c>
      <c r="U2251" s="6">
        <v>0.75061586499999999</v>
      </c>
    </row>
    <row r="2252" spans="1:21" x14ac:dyDescent="0.25">
      <c r="A2252" s="1" t="s">
        <v>11852</v>
      </c>
      <c r="B2252" s="2">
        <v>6930</v>
      </c>
      <c r="C2252" s="2" t="s">
        <v>13432</v>
      </c>
      <c r="D2252" s="3">
        <v>1</v>
      </c>
      <c r="F2252" s="2">
        <v>4.7151735747338698E-2</v>
      </c>
      <c r="G2252" s="2">
        <v>9.4303471494677396E-2</v>
      </c>
      <c r="H2252" s="2">
        <f t="shared" si="70"/>
        <v>0.1414552072420161</v>
      </c>
      <c r="J2252" s="6">
        <v>1.4015503627004104</v>
      </c>
      <c r="K2252" s="3">
        <v>1.1303846826611441</v>
      </c>
      <c r="L2252">
        <v>0</v>
      </c>
      <c r="N2252" s="6">
        <v>21.227688586293958</v>
      </c>
      <c r="O2252" s="6">
        <v>1.2833806381064563</v>
      </c>
      <c r="P2252" s="6">
        <v>1.8364556232724878</v>
      </c>
      <c r="R2252" s="6">
        <f t="shared" si="71"/>
        <v>1.7349880306966601</v>
      </c>
      <c r="S2252" s="6">
        <v>0.79492571000000001</v>
      </c>
      <c r="T2252" s="6">
        <v>1.8713099900000001</v>
      </c>
      <c r="U2252" s="6">
        <v>0.40564336499999998</v>
      </c>
    </row>
    <row r="2253" spans="1:21" x14ac:dyDescent="0.25">
      <c r="A2253" s="1" t="s">
        <v>4476</v>
      </c>
      <c r="B2253" s="2">
        <v>402</v>
      </c>
      <c r="C2253" s="2" t="s">
        <v>13433</v>
      </c>
      <c r="D2253" s="3">
        <v>1</v>
      </c>
      <c r="F2253" s="2">
        <v>0.14145520724201599</v>
      </c>
      <c r="G2253" s="2">
        <v>0</v>
      </c>
      <c r="H2253" s="2">
        <f t="shared" si="70"/>
        <v>0.14145520724201599</v>
      </c>
      <c r="J2253" s="7" t="s">
        <v>13433</v>
      </c>
      <c r="K2253" s="8" t="s">
        <v>13433</v>
      </c>
      <c r="L2253" s="9" t="s">
        <v>13433</v>
      </c>
      <c r="N2253" s="7" t="s">
        <v>13433</v>
      </c>
      <c r="O2253" s="7" t="s">
        <v>13433</v>
      </c>
      <c r="P2253" s="6">
        <v>0.41935483744414381</v>
      </c>
      <c r="R2253" s="6">
        <f t="shared" si="71"/>
        <v>7.5158727543833806E-2</v>
      </c>
      <c r="S2253" s="6">
        <v>-3.7339155480000001</v>
      </c>
      <c r="T2253" s="6">
        <v>-0.94764376500000003</v>
      </c>
      <c r="U2253" s="6">
        <v>0.26434692799999998</v>
      </c>
    </row>
    <row r="2254" spans="1:21" x14ac:dyDescent="0.25">
      <c r="A2254" s="1" t="s">
        <v>8380</v>
      </c>
      <c r="B2254" s="2">
        <v>32682</v>
      </c>
      <c r="C2254" s="2" t="s">
        <v>13433</v>
      </c>
      <c r="D2254" s="3">
        <v>1</v>
      </c>
      <c r="F2254" s="2">
        <v>10.1376231856778</v>
      </c>
      <c r="G2254" s="2">
        <v>0.38664423312817697</v>
      </c>
      <c r="H2254" s="2">
        <f t="shared" si="70"/>
        <v>10.524267418805977</v>
      </c>
      <c r="J2254" s="6">
        <v>0.99742819036929942</v>
      </c>
      <c r="K2254" s="3">
        <v>0.53064349300090319</v>
      </c>
      <c r="L2254">
        <v>1</v>
      </c>
      <c r="N2254" s="6">
        <v>1.4942470653374489</v>
      </c>
      <c r="O2254" s="6">
        <v>0.68837676581403118</v>
      </c>
      <c r="P2254" s="6">
        <v>1.2130670196385047</v>
      </c>
      <c r="R2254" s="6">
        <f t="shared" si="71"/>
        <v>0.98610757522515391</v>
      </c>
      <c r="S2254" s="6">
        <v>-2.0183054999999998E-2</v>
      </c>
      <c r="T2254" s="6">
        <v>4.003006396</v>
      </c>
      <c r="U2254" s="6">
        <v>0.98547205599999999</v>
      </c>
    </row>
    <row r="2255" spans="1:21" x14ac:dyDescent="0.25">
      <c r="A2255" s="1" t="s">
        <v>4477</v>
      </c>
      <c r="B2255" s="2">
        <v>1656</v>
      </c>
      <c r="C2255" s="2" t="s">
        <v>13432</v>
      </c>
      <c r="D2255" s="3">
        <v>1</v>
      </c>
      <c r="F2255" s="2">
        <v>0.33006215023137098</v>
      </c>
      <c r="G2255" s="2">
        <v>0.33006215023137098</v>
      </c>
      <c r="H2255" s="2">
        <f t="shared" si="70"/>
        <v>0.66012430046274195</v>
      </c>
      <c r="J2255" s="6">
        <v>0.73968752012179861</v>
      </c>
      <c r="K2255" s="3">
        <v>0.12147925570922562</v>
      </c>
      <c r="L2255">
        <v>1</v>
      </c>
      <c r="N2255" s="6">
        <v>1.0273701805899407</v>
      </c>
      <c r="O2255" s="6">
        <v>1.1550425731959715</v>
      </c>
      <c r="P2255" s="6">
        <v>0.91637717146303466</v>
      </c>
      <c r="R2255" s="6">
        <f t="shared" si="71"/>
        <v>0.86458950260396206</v>
      </c>
      <c r="S2255" s="6">
        <v>-0.209912775</v>
      </c>
      <c r="T2255" s="6">
        <v>4.6365303039999999</v>
      </c>
      <c r="U2255" s="6">
        <v>0.75120086100000005</v>
      </c>
    </row>
    <row r="2256" spans="1:21" x14ac:dyDescent="0.25">
      <c r="A2256" s="1" t="s">
        <v>213</v>
      </c>
      <c r="B2256" s="2">
        <v>31910</v>
      </c>
      <c r="C2256" s="2" t="s">
        <v>13433</v>
      </c>
      <c r="D2256" s="3">
        <v>1</v>
      </c>
      <c r="F2256" s="2">
        <v>11.4107200508559</v>
      </c>
      <c r="G2256" s="2">
        <v>15.5223514080239</v>
      </c>
      <c r="H2256" s="2">
        <f t="shared" si="70"/>
        <v>26.933071458879802</v>
      </c>
      <c r="J2256" s="6">
        <v>1.6488151109582878</v>
      </c>
      <c r="K2256" s="3">
        <v>1.3781480071428456</v>
      </c>
      <c r="L2256">
        <v>0</v>
      </c>
      <c r="N2256" s="6">
        <v>2.7268771037446919</v>
      </c>
      <c r="O2256" s="6">
        <v>1.053810393325993</v>
      </c>
      <c r="P2256" s="6">
        <v>1.2480674416827562</v>
      </c>
      <c r="R2256" s="6">
        <f t="shared" si="71"/>
        <v>0.96518153729873291</v>
      </c>
      <c r="S2256" s="6">
        <v>-5.1127776E-2</v>
      </c>
      <c r="T2256" s="6">
        <v>5.0048415510000002</v>
      </c>
      <c r="U2256" s="6">
        <v>0.95846327899999995</v>
      </c>
    </row>
    <row r="2257" spans="1:21" x14ac:dyDescent="0.25">
      <c r="A2257" s="1" t="s">
        <v>834</v>
      </c>
      <c r="B2257" s="2">
        <v>3020</v>
      </c>
      <c r="C2257" s="2" t="s">
        <v>13433</v>
      </c>
      <c r="D2257" s="3">
        <v>1</v>
      </c>
      <c r="F2257" s="2">
        <v>1.9803729013882201</v>
      </c>
      <c r="G2257" s="2">
        <v>4.7151735747338698E-2</v>
      </c>
      <c r="H2257" s="2">
        <f t="shared" si="70"/>
        <v>2.0275246371355586</v>
      </c>
      <c r="J2257" s="6">
        <v>1.0267048025222925</v>
      </c>
      <c r="K2257" s="3">
        <v>0.48928749201310806</v>
      </c>
      <c r="L2257">
        <v>1</v>
      </c>
      <c r="N2257" s="6">
        <v>1.1067912854650599</v>
      </c>
      <c r="O2257" s="6">
        <v>0.77659112406545328</v>
      </c>
      <c r="P2257" s="6">
        <v>0.89271051530056655</v>
      </c>
      <c r="R2257" s="6">
        <f t="shared" si="71"/>
        <v>1.1760570790521139</v>
      </c>
      <c r="S2257" s="6">
        <v>0.23395808200000001</v>
      </c>
      <c r="T2257" s="6">
        <v>4.0194756409999997</v>
      </c>
      <c r="U2257" s="6">
        <v>0.76740123000000005</v>
      </c>
    </row>
    <row r="2258" spans="1:21" x14ac:dyDescent="0.25">
      <c r="A2258" s="1" t="s">
        <v>5163</v>
      </c>
      <c r="B2258" s="2">
        <v>19553</v>
      </c>
      <c r="C2258" s="2" t="s">
        <v>13433</v>
      </c>
      <c r="D2258" s="3">
        <v>11.455334999999998</v>
      </c>
      <c r="F2258" s="2">
        <v>106.957425644738</v>
      </c>
      <c r="G2258" s="2">
        <v>0.47488533859819698</v>
      </c>
      <c r="H2258" s="2">
        <f t="shared" si="70"/>
        <v>107.43231098333619</v>
      </c>
      <c r="J2258" s="6">
        <v>0.77796368452025799</v>
      </c>
      <c r="K2258" s="3">
        <v>8.3246587446045697E-2</v>
      </c>
      <c r="L2258">
        <v>1</v>
      </c>
      <c r="N2258" s="6">
        <v>1.4030968259833343</v>
      </c>
      <c r="O2258" s="6">
        <v>0.66685300594220209</v>
      </c>
      <c r="P2258" s="6">
        <v>1.1526953238116644</v>
      </c>
      <c r="R2258" s="6">
        <f t="shared" si="71"/>
        <v>0.89917872735685944</v>
      </c>
      <c r="S2258" s="6">
        <v>-0.15332019</v>
      </c>
      <c r="T2258" s="6">
        <v>8.6376112379999999</v>
      </c>
      <c r="U2258" s="6">
        <v>0.85356866600000003</v>
      </c>
    </row>
    <row r="2259" spans="1:21" x14ac:dyDescent="0.25">
      <c r="A2259" s="1" t="s">
        <v>830</v>
      </c>
      <c r="B2259" s="2">
        <v>1669</v>
      </c>
      <c r="C2259" s="2" t="s">
        <v>13433</v>
      </c>
      <c r="D2259" s="3">
        <v>1</v>
      </c>
      <c r="F2259" s="2">
        <v>1.1316416579361199</v>
      </c>
      <c r="G2259" s="2">
        <v>4.7151735747338698E-2</v>
      </c>
      <c r="H2259" s="2">
        <f t="shared" si="70"/>
        <v>1.1787933936834587</v>
      </c>
      <c r="J2259" s="6">
        <v>1.3823317685523104</v>
      </c>
      <c r="K2259" s="3">
        <v>1.3508660728875115</v>
      </c>
      <c r="L2259">
        <v>0</v>
      </c>
      <c r="N2259" s="6">
        <v>1.3026082050389951</v>
      </c>
      <c r="O2259" s="6">
        <v>0.59103055657230419</v>
      </c>
      <c r="P2259" s="6">
        <v>1.1727598564094737</v>
      </c>
      <c r="R2259" s="6">
        <f t="shared" si="71"/>
        <v>0.83637854782543231</v>
      </c>
      <c r="S2259" s="6">
        <v>-0.25777203599999998</v>
      </c>
      <c r="T2259" s="6">
        <v>2.8805486920000001</v>
      </c>
      <c r="U2259" s="6">
        <v>0.80429414799999999</v>
      </c>
    </row>
    <row r="2260" spans="1:21" x14ac:dyDescent="0.25">
      <c r="A2260" s="1" t="s">
        <v>823</v>
      </c>
      <c r="B2260" s="2">
        <v>1617</v>
      </c>
      <c r="C2260" s="2" t="s">
        <v>13432</v>
      </c>
      <c r="D2260" s="3">
        <v>1</v>
      </c>
      <c r="F2260" s="2">
        <v>0</v>
      </c>
      <c r="G2260" s="2">
        <v>0.14145520724201599</v>
      </c>
      <c r="H2260" s="2">
        <f t="shared" si="70"/>
        <v>0.14145520724201599</v>
      </c>
      <c r="J2260" s="7" t="s">
        <v>13433</v>
      </c>
      <c r="K2260" s="8" t="s">
        <v>13433</v>
      </c>
      <c r="L2260" s="9" t="s">
        <v>13433</v>
      </c>
      <c r="N2260" s="6">
        <v>0</v>
      </c>
      <c r="O2260" s="6">
        <v>0.96253547704423281</v>
      </c>
      <c r="P2260" s="7" t="s">
        <v>13433</v>
      </c>
      <c r="R2260" s="6">
        <f t="shared" si="71"/>
        <v>0.36922404682403148</v>
      </c>
      <c r="S2260" s="6">
        <v>-1.4374315790000001</v>
      </c>
      <c r="T2260" s="6">
        <v>-1.282753381</v>
      </c>
      <c r="U2260" s="6">
        <v>1</v>
      </c>
    </row>
    <row r="2261" spans="1:21" x14ac:dyDescent="0.25">
      <c r="A2261" s="1" t="s">
        <v>2175</v>
      </c>
      <c r="B2261" s="2">
        <v>693</v>
      </c>
      <c r="C2261" s="2" t="s">
        <v>13432</v>
      </c>
      <c r="D2261" s="3">
        <v>1</v>
      </c>
      <c r="F2261" s="2">
        <v>0</v>
      </c>
      <c r="G2261" s="2">
        <v>0</v>
      </c>
      <c r="H2261" s="2">
        <f t="shared" si="70"/>
        <v>0</v>
      </c>
      <c r="J2261" s="7" t="s">
        <v>13433</v>
      </c>
      <c r="K2261" s="8" t="s">
        <v>13433</v>
      </c>
      <c r="L2261" s="9" t="s">
        <v>13433</v>
      </c>
      <c r="N2261" s="7" t="s">
        <v>13433</v>
      </c>
      <c r="O2261" s="7" t="s">
        <v>13433</v>
      </c>
      <c r="P2261" s="7" t="s">
        <v>13433</v>
      </c>
      <c r="R2261" s="6">
        <f t="shared" si="71"/>
        <v>9.9420910321506568</v>
      </c>
      <c r="S2261" s="6">
        <v>3.3135493130000002</v>
      </c>
      <c r="T2261" s="6">
        <v>-1.167971155</v>
      </c>
      <c r="U2261" s="6">
        <v>0.43024508099999997</v>
      </c>
    </row>
    <row r="2262" spans="1:21" x14ac:dyDescent="0.25">
      <c r="A2262" s="1" t="s">
        <v>822</v>
      </c>
      <c r="B2262" s="2">
        <v>1657</v>
      </c>
      <c r="C2262" s="2" t="s">
        <v>13432</v>
      </c>
      <c r="D2262" s="3">
        <v>1</v>
      </c>
      <c r="F2262" s="2">
        <v>4.7151735747338698E-2</v>
      </c>
      <c r="G2262" s="2">
        <v>0</v>
      </c>
      <c r="H2262" s="2">
        <f t="shared" si="70"/>
        <v>4.7151735747338698E-2</v>
      </c>
      <c r="J2262" s="6">
        <v>0.89631857937746184</v>
      </c>
      <c r="K2262" s="3">
        <v>1.4965946961846261</v>
      </c>
      <c r="L2262">
        <v>0</v>
      </c>
      <c r="N2262" s="7" t="s">
        <v>13433</v>
      </c>
      <c r="O2262" s="6">
        <v>0.24063386749143603</v>
      </c>
      <c r="P2262" s="7" t="s">
        <v>13433</v>
      </c>
      <c r="R2262" s="6">
        <f t="shared" si="71"/>
        <v>0.42570672115173275</v>
      </c>
      <c r="S2262" s="6">
        <v>-1.2320682270000001</v>
      </c>
      <c r="T2262" s="6">
        <v>0.19141364799999999</v>
      </c>
      <c r="U2262" s="6">
        <v>0.46602511800000002</v>
      </c>
    </row>
    <row r="2263" spans="1:21" x14ac:dyDescent="0.25">
      <c r="A2263" s="1" t="s">
        <v>2176</v>
      </c>
      <c r="B2263" s="2">
        <v>3304</v>
      </c>
      <c r="C2263" s="2" t="s">
        <v>13432</v>
      </c>
      <c r="D2263" s="3">
        <v>1</v>
      </c>
      <c r="F2263" s="2">
        <v>0</v>
      </c>
      <c r="G2263" s="2">
        <v>4.7151735747338698E-2</v>
      </c>
      <c r="H2263" s="2">
        <f t="shared" si="70"/>
        <v>4.7151735747338698E-2</v>
      </c>
      <c r="J2263" s="7" t="s">
        <v>13433</v>
      </c>
      <c r="K2263" s="8" t="s">
        <v>13433</v>
      </c>
      <c r="L2263" s="9" t="s">
        <v>13433</v>
      </c>
      <c r="N2263" s="7" t="s">
        <v>13433</v>
      </c>
      <c r="O2263" s="7" t="s">
        <v>13433</v>
      </c>
      <c r="P2263" s="7" t="s">
        <v>13433</v>
      </c>
      <c r="R2263" s="6">
        <f t="shared" si="71"/>
        <v>0.64038453591095734</v>
      </c>
      <c r="S2263" s="6">
        <v>-0.64298962500000001</v>
      </c>
      <c r="T2263" s="6">
        <v>-0.52573166699999996</v>
      </c>
      <c r="U2263" s="6">
        <v>0.83953111000000002</v>
      </c>
    </row>
    <row r="2264" spans="1:21" x14ac:dyDescent="0.25">
      <c r="A2264" s="1" t="s">
        <v>821</v>
      </c>
      <c r="B2264" s="2">
        <v>5262</v>
      </c>
      <c r="C2264" s="2" t="s">
        <v>13432</v>
      </c>
      <c r="D2264" s="3">
        <v>1</v>
      </c>
      <c r="F2264" s="2">
        <v>0</v>
      </c>
      <c r="G2264" s="2">
        <v>4.9397056497212002E-2</v>
      </c>
      <c r="H2264" s="2">
        <f t="shared" si="70"/>
        <v>4.9397056497212002E-2</v>
      </c>
      <c r="J2264" s="7" t="s">
        <v>13433</v>
      </c>
      <c r="K2264" s="8" t="s">
        <v>13433</v>
      </c>
      <c r="L2264" s="9" t="s">
        <v>13433</v>
      </c>
      <c r="N2264" s="7" t="s">
        <v>13433</v>
      </c>
      <c r="O2264" s="7" t="s">
        <v>13433</v>
      </c>
      <c r="P2264" s="7" t="s">
        <v>13433</v>
      </c>
      <c r="R2264" s="6">
        <f t="shared" si="71"/>
        <v>0.43575853888492522</v>
      </c>
      <c r="S2264" s="6">
        <v>-1.1983991599999999</v>
      </c>
      <c r="T2264" s="6">
        <v>-0.496929344</v>
      </c>
      <c r="U2264" s="6">
        <v>0.605272802</v>
      </c>
    </row>
    <row r="2265" spans="1:21" x14ac:dyDescent="0.25">
      <c r="A2265" s="1" t="s">
        <v>2177</v>
      </c>
      <c r="B2265" s="2">
        <v>3806</v>
      </c>
      <c r="C2265" s="2" t="s">
        <v>13432</v>
      </c>
      <c r="D2265" s="3">
        <v>1</v>
      </c>
      <c r="F2265" s="2">
        <v>0</v>
      </c>
      <c r="G2265" s="2">
        <v>4.7151735747338698E-2</v>
      </c>
      <c r="H2265" s="2">
        <f t="shared" si="70"/>
        <v>4.7151735747338698E-2</v>
      </c>
      <c r="J2265" s="7" t="s">
        <v>13433</v>
      </c>
      <c r="K2265" s="8" t="s">
        <v>13433</v>
      </c>
      <c r="L2265" s="9" t="s">
        <v>13433</v>
      </c>
      <c r="N2265" s="6">
        <v>0.96489498015915165</v>
      </c>
      <c r="O2265" s="6">
        <v>0</v>
      </c>
      <c r="P2265" s="6">
        <v>0.41935483866550732</v>
      </c>
      <c r="R2265" s="6">
        <f t="shared" si="71"/>
        <v>0.42485938706217824</v>
      </c>
      <c r="S2265" s="6">
        <v>-1.2349426539999999</v>
      </c>
      <c r="T2265" s="6">
        <v>-0.37266775800000002</v>
      </c>
      <c r="U2265" s="6">
        <v>0.359134701</v>
      </c>
    </row>
    <row r="2266" spans="1:21" x14ac:dyDescent="0.25">
      <c r="A2266" s="1" t="s">
        <v>2178</v>
      </c>
      <c r="B2266" s="2">
        <v>1663</v>
      </c>
      <c r="C2266" s="2" t="s">
        <v>13432</v>
      </c>
      <c r="D2266" s="3">
        <v>1</v>
      </c>
      <c r="F2266" s="2">
        <v>0</v>
      </c>
      <c r="G2266" s="2">
        <v>4.7151735747338698E-2</v>
      </c>
      <c r="H2266" s="2">
        <f t="shared" si="70"/>
        <v>4.7151735747338698E-2</v>
      </c>
      <c r="J2266" s="7" t="s">
        <v>13433</v>
      </c>
      <c r="K2266" s="8" t="s">
        <v>13433</v>
      </c>
      <c r="L2266" s="9" t="s">
        <v>13433</v>
      </c>
      <c r="N2266" s="7" t="s">
        <v>13433</v>
      </c>
      <c r="O2266" s="6">
        <v>0.96253547971514064</v>
      </c>
      <c r="P2266" s="7" t="s">
        <v>13433</v>
      </c>
      <c r="R2266" s="6">
        <f t="shared" si="71"/>
        <v>1.199026662491226</v>
      </c>
      <c r="S2266" s="6">
        <v>0.26186374000000001</v>
      </c>
      <c r="T2266" s="6">
        <v>-0.68930561999999995</v>
      </c>
      <c r="U2266" s="6">
        <v>1</v>
      </c>
    </row>
    <row r="2267" spans="1:21" x14ac:dyDescent="0.25">
      <c r="A2267" s="1" t="s">
        <v>819</v>
      </c>
      <c r="B2267" s="2">
        <v>783</v>
      </c>
      <c r="C2267" s="2" t="s">
        <v>13432</v>
      </c>
      <c r="D2267" s="3">
        <v>1</v>
      </c>
      <c r="F2267" s="2">
        <v>0</v>
      </c>
      <c r="G2267" s="2">
        <v>0</v>
      </c>
      <c r="H2267" s="2">
        <f t="shared" si="70"/>
        <v>0</v>
      </c>
      <c r="J2267" s="7" t="s">
        <v>13433</v>
      </c>
      <c r="K2267" s="8" t="s">
        <v>13433</v>
      </c>
      <c r="L2267" s="9" t="s">
        <v>13433</v>
      </c>
      <c r="N2267" s="7" t="s">
        <v>13433</v>
      </c>
      <c r="O2267" s="7" t="s">
        <v>13433</v>
      </c>
      <c r="P2267" s="7" t="s">
        <v>13433</v>
      </c>
      <c r="R2267" s="6">
        <f t="shared" si="71"/>
        <v>1.0000000000000036</v>
      </c>
      <c r="S2267" s="6">
        <v>5.1300000000000001E-15</v>
      </c>
      <c r="T2267" s="6">
        <v>-1.3655442069999999</v>
      </c>
      <c r="U2267" s="6">
        <v>1</v>
      </c>
    </row>
    <row r="2268" spans="1:21" x14ac:dyDescent="0.25">
      <c r="A2268" s="1" t="s">
        <v>824</v>
      </c>
      <c r="B2268" s="2">
        <v>2148</v>
      </c>
      <c r="C2268" s="2" t="s">
        <v>13433</v>
      </c>
      <c r="D2268" s="3">
        <v>1</v>
      </c>
      <c r="F2268" s="2">
        <v>0</v>
      </c>
      <c r="G2268" s="2">
        <v>0</v>
      </c>
      <c r="H2268" s="2">
        <f t="shared" si="70"/>
        <v>0</v>
      </c>
      <c r="J2268" s="7" t="s">
        <v>13433</v>
      </c>
      <c r="K2268" s="8" t="s">
        <v>13433</v>
      </c>
      <c r="L2268" s="9" t="s">
        <v>13433</v>
      </c>
      <c r="N2268" s="7" t="s">
        <v>13433</v>
      </c>
      <c r="O2268" s="7" t="s">
        <v>13433</v>
      </c>
      <c r="P2268" s="6">
        <v>0.41935484102370163</v>
      </c>
      <c r="R2268" s="6">
        <f t="shared" si="71"/>
        <v>8.9738563431680323</v>
      </c>
      <c r="S2268" s="6">
        <v>3.1657280889999999</v>
      </c>
      <c r="T2268" s="6">
        <v>-0.88623421099999999</v>
      </c>
      <c r="U2268" s="6">
        <v>0.57949355899999999</v>
      </c>
    </row>
    <row r="2269" spans="1:21" x14ac:dyDescent="0.25">
      <c r="A2269" s="1" t="s">
        <v>818</v>
      </c>
      <c r="B2269" s="2">
        <v>1314</v>
      </c>
      <c r="C2269" s="2" t="s">
        <v>13432</v>
      </c>
      <c r="D2269" s="3">
        <v>1</v>
      </c>
      <c r="F2269" s="2">
        <v>0</v>
      </c>
      <c r="G2269" s="2">
        <v>0</v>
      </c>
      <c r="H2269" s="2">
        <f t="shared" si="70"/>
        <v>0</v>
      </c>
      <c r="J2269" s="6">
        <v>1.2793165666272095</v>
      </c>
      <c r="K2269" s="3">
        <v>1.9749408700594084</v>
      </c>
      <c r="L2269">
        <v>0</v>
      </c>
      <c r="N2269" s="6">
        <v>4.1812115154273455</v>
      </c>
      <c r="O2269" s="6">
        <v>0.82503041009252231</v>
      </c>
      <c r="P2269" s="6">
        <v>1.3553763433236714</v>
      </c>
      <c r="R2269" s="6">
        <f t="shared" si="71"/>
        <v>1.3187815402288436</v>
      </c>
      <c r="S2269" s="6">
        <v>0.39920559799999999</v>
      </c>
      <c r="T2269" s="6">
        <v>1.149561104</v>
      </c>
      <c r="U2269" s="6">
        <v>0.83890738799999998</v>
      </c>
    </row>
    <row r="2270" spans="1:21" x14ac:dyDescent="0.25">
      <c r="A2270" s="1" t="s">
        <v>4998</v>
      </c>
      <c r="B2270" s="2">
        <v>413</v>
      </c>
      <c r="C2270" s="2" t="s">
        <v>13433</v>
      </c>
      <c r="D2270" s="3">
        <v>1</v>
      </c>
      <c r="F2270" s="2">
        <v>9.4303471494677396E-2</v>
      </c>
      <c r="G2270" s="2">
        <v>0</v>
      </c>
      <c r="H2270" s="2">
        <f t="shared" si="70"/>
        <v>9.4303471494677396E-2</v>
      </c>
      <c r="J2270" s="7" t="s">
        <v>13433</v>
      </c>
      <c r="K2270" s="8" t="s">
        <v>13433</v>
      </c>
      <c r="L2270" s="9" t="s">
        <v>13433</v>
      </c>
      <c r="N2270" s="7" t="s">
        <v>13433</v>
      </c>
      <c r="O2270" s="7" t="s">
        <v>13433</v>
      </c>
      <c r="P2270" s="7" t="s">
        <v>13433</v>
      </c>
      <c r="R2270" s="6">
        <f t="shared" si="71"/>
        <v>1.0000000000000036</v>
      </c>
      <c r="S2270" s="6">
        <v>5.1300000000000001E-15</v>
      </c>
      <c r="T2270" s="6">
        <v>-1.3655442069999999</v>
      </c>
      <c r="U2270" s="6">
        <v>1</v>
      </c>
    </row>
    <row r="2271" spans="1:21" x14ac:dyDescent="0.25">
      <c r="A2271" s="1" t="s">
        <v>11724</v>
      </c>
      <c r="B2271" s="2">
        <v>3764</v>
      </c>
      <c r="C2271" s="2" t="s">
        <v>13433</v>
      </c>
      <c r="D2271" s="3">
        <v>1</v>
      </c>
      <c r="F2271" s="2">
        <v>0.18860694298935399</v>
      </c>
      <c r="G2271" s="2">
        <v>0</v>
      </c>
      <c r="H2271" s="2">
        <f t="shared" si="70"/>
        <v>0.18860694298935399</v>
      </c>
      <c r="J2271" s="7" t="s">
        <v>13433</v>
      </c>
      <c r="K2271" s="8" t="s">
        <v>13433</v>
      </c>
      <c r="L2271" s="9" t="s">
        <v>13433</v>
      </c>
      <c r="N2271" s="7" t="s">
        <v>13433</v>
      </c>
      <c r="O2271" s="7" t="s">
        <v>13433</v>
      </c>
      <c r="P2271" s="6">
        <v>0</v>
      </c>
      <c r="R2271" s="6">
        <f t="shared" si="71"/>
        <v>0.1351157696854085</v>
      </c>
      <c r="S2271" s="6">
        <v>-2.88773203</v>
      </c>
      <c r="T2271" s="6">
        <v>-1.1128702930000001</v>
      </c>
      <c r="U2271" s="6">
        <v>0.57031339800000003</v>
      </c>
    </row>
    <row r="2272" spans="1:21" x14ac:dyDescent="0.25">
      <c r="A2272" s="1" t="s">
        <v>2179</v>
      </c>
      <c r="B2272" s="2">
        <v>491</v>
      </c>
      <c r="C2272" s="2" t="s">
        <v>13432</v>
      </c>
      <c r="D2272" s="3">
        <v>1</v>
      </c>
      <c r="F2272" s="2">
        <v>0</v>
      </c>
      <c r="G2272" s="2">
        <v>0</v>
      </c>
      <c r="H2272" s="2">
        <f t="shared" si="70"/>
        <v>0</v>
      </c>
      <c r="J2272" s="7" t="s">
        <v>13433</v>
      </c>
      <c r="K2272" s="8" t="s">
        <v>13433</v>
      </c>
      <c r="L2272" s="9" t="s">
        <v>13433</v>
      </c>
      <c r="N2272" s="6">
        <v>2.8946849045492393</v>
      </c>
      <c r="O2272" s="6">
        <v>0.96253548037994663</v>
      </c>
      <c r="P2272" s="7" t="s">
        <v>13433</v>
      </c>
      <c r="R2272" s="6">
        <f t="shared" si="71"/>
        <v>0.48632902334130135</v>
      </c>
      <c r="S2272" s="6">
        <v>-1.039995403</v>
      </c>
      <c r="T2272" s="6">
        <v>0.48543126800000003</v>
      </c>
      <c r="U2272" s="6">
        <v>0.49300306799999999</v>
      </c>
    </row>
    <row r="2273" spans="1:21" x14ac:dyDescent="0.25">
      <c r="A2273" s="1" t="s">
        <v>5170</v>
      </c>
      <c r="B2273" s="2">
        <v>60611</v>
      </c>
      <c r="C2273" s="2" t="s">
        <v>13433</v>
      </c>
      <c r="D2273" s="3">
        <v>1</v>
      </c>
      <c r="F2273" s="2">
        <v>51.282003266730598</v>
      </c>
      <c r="G2273" s="2">
        <v>4.9171401761849696</v>
      </c>
      <c r="H2273" s="2">
        <f t="shared" si="70"/>
        <v>56.19914344291557</v>
      </c>
      <c r="J2273" s="6">
        <v>0.75545355617864207</v>
      </c>
      <c r="K2273" s="3">
        <v>0.61167361308636825</v>
      </c>
      <c r="L2273">
        <v>0</v>
      </c>
      <c r="N2273" s="6">
        <v>1.5813556326206997</v>
      </c>
      <c r="O2273" s="6">
        <v>0.71198371507654656</v>
      </c>
      <c r="P2273" s="6">
        <v>1.0364582550635535</v>
      </c>
      <c r="R2273" s="6">
        <f t="shared" si="71"/>
        <v>0.6257035701816136</v>
      </c>
      <c r="S2273" s="6">
        <v>-0.67644875900000001</v>
      </c>
      <c r="T2273" s="6">
        <v>5.6763561899999999</v>
      </c>
      <c r="U2273" s="6">
        <v>0.45252310200000001</v>
      </c>
    </row>
    <row r="2274" spans="1:21" x14ac:dyDescent="0.25">
      <c r="A2274" s="1" t="s">
        <v>2180</v>
      </c>
      <c r="B2274" s="2">
        <v>1108</v>
      </c>
      <c r="C2274" s="2" t="s">
        <v>13432</v>
      </c>
      <c r="D2274" s="3">
        <v>1</v>
      </c>
      <c r="F2274" s="2">
        <v>0.42436562172604803</v>
      </c>
      <c r="G2274" s="2">
        <v>0.23575867873669301</v>
      </c>
      <c r="H2274" s="2">
        <f t="shared" si="70"/>
        <v>0.66012430046274106</v>
      </c>
      <c r="J2274" s="6">
        <v>0.31798997638345727</v>
      </c>
      <c r="K2274" s="3">
        <v>9.503689286973982E-2</v>
      </c>
      <c r="L2274">
        <v>1</v>
      </c>
      <c r="N2274" s="6">
        <v>0.60491156920924027</v>
      </c>
      <c r="O2274" s="6">
        <v>0.44590301681987743</v>
      </c>
      <c r="P2274" s="6">
        <v>0.66442957805083103</v>
      </c>
      <c r="R2274" s="6">
        <f t="shared" si="71"/>
        <v>0.34520386367411737</v>
      </c>
      <c r="S2274" s="6">
        <v>-1.5344794829999999</v>
      </c>
      <c r="T2274" s="6">
        <v>7.3236744700000003</v>
      </c>
      <c r="U2274" s="6">
        <v>6.0784774999999999E-2</v>
      </c>
    </row>
    <row r="2275" spans="1:21" x14ac:dyDescent="0.25">
      <c r="A2275" s="1" t="s">
        <v>5383</v>
      </c>
      <c r="B2275" s="2">
        <v>786</v>
      </c>
      <c r="C2275" s="2" t="s">
        <v>13432</v>
      </c>
      <c r="D2275" s="3">
        <v>1</v>
      </c>
      <c r="F2275" s="2">
        <v>16.455955775821199</v>
      </c>
      <c r="G2275" s="2">
        <v>4.7151735747338698E-2</v>
      </c>
      <c r="H2275" s="2">
        <f t="shared" si="70"/>
        <v>16.503107511568537</v>
      </c>
      <c r="J2275" s="6">
        <v>1.2128930622193765</v>
      </c>
      <c r="K2275" s="3">
        <v>0.75892459444267202</v>
      </c>
      <c r="L2275">
        <v>1</v>
      </c>
      <c r="N2275" s="6">
        <v>0.80700306340227079</v>
      </c>
      <c r="O2275" s="6">
        <v>0.88326785009174058</v>
      </c>
      <c r="P2275" s="6">
        <v>1.2000467512392476</v>
      </c>
      <c r="R2275" s="6">
        <f t="shared" si="71"/>
        <v>1.2295349766977495</v>
      </c>
      <c r="S2275" s="6">
        <v>0.29811277600000002</v>
      </c>
      <c r="T2275" s="6">
        <v>6.3568415370000002</v>
      </c>
      <c r="U2275" s="6">
        <v>0.78648484600000002</v>
      </c>
    </row>
    <row r="2276" spans="1:21" x14ac:dyDescent="0.25">
      <c r="A2276" s="1" t="s">
        <v>2182</v>
      </c>
      <c r="B2276" s="2">
        <v>1661</v>
      </c>
      <c r="C2276" s="2" t="s">
        <v>13432</v>
      </c>
      <c r="D2276" s="3">
        <v>1</v>
      </c>
      <c r="F2276" s="2">
        <v>4.3851114245025</v>
      </c>
      <c r="G2276" s="2">
        <v>0.18860694298935399</v>
      </c>
      <c r="H2276" s="2">
        <f t="shared" si="70"/>
        <v>4.5737183674918542</v>
      </c>
      <c r="J2276" s="6">
        <v>1.5773771450557232</v>
      </c>
      <c r="K2276" s="3">
        <v>1.1126680470199031</v>
      </c>
      <c r="L2276">
        <v>1</v>
      </c>
      <c r="N2276" s="6">
        <v>2.508726913372779</v>
      </c>
      <c r="O2276" s="6">
        <v>0.7647542151842992</v>
      </c>
      <c r="P2276" s="6">
        <v>1.1633788253724848</v>
      </c>
      <c r="R2276" s="6">
        <f t="shared" si="71"/>
        <v>1.4717083986409876</v>
      </c>
      <c r="S2276" s="6">
        <v>0.55749184699999998</v>
      </c>
      <c r="T2276" s="6">
        <v>2.5783361560000002</v>
      </c>
      <c r="U2276" s="6">
        <v>0.57028592300000003</v>
      </c>
    </row>
    <row r="2277" spans="1:21" x14ac:dyDescent="0.25">
      <c r="A2277" s="1" t="s">
        <v>4531</v>
      </c>
      <c r="B2277" s="2">
        <v>855</v>
      </c>
      <c r="C2277" s="2" t="s">
        <v>13432</v>
      </c>
      <c r="D2277" s="3">
        <v>1</v>
      </c>
      <c r="F2277" s="2">
        <v>0.28291041448403198</v>
      </c>
      <c r="G2277" s="2">
        <v>0</v>
      </c>
      <c r="H2277" s="2">
        <f t="shared" si="70"/>
        <v>0.28291041448403198</v>
      </c>
      <c r="J2277" s="7" t="s">
        <v>13433</v>
      </c>
      <c r="K2277" s="8" t="s">
        <v>13433</v>
      </c>
      <c r="L2277" s="9" t="s">
        <v>13433</v>
      </c>
      <c r="N2277" s="6">
        <v>9.2629916887701977</v>
      </c>
      <c r="O2277" s="6">
        <v>0.753288634759263</v>
      </c>
      <c r="P2277" s="6">
        <v>1.6719662057090687</v>
      </c>
      <c r="R2277" s="6">
        <f t="shared" si="71"/>
        <v>1.677455066626242</v>
      </c>
      <c r="S2277" s="6">
        <v>0.74627412199999998</v>
      </c>
      <c r="T2277" s="6">
        <v>0.39515677500000002</v>
      </c>
      <c r="U2277" s="6">
        <v>0.59536793799999999</v>
      </c>
    </row>
    <row r="2278" spans="1:21" x14ac:dyDescent="0.25">
      <c r="A2278" s="1" t="s">
        <v>323</v>
      </c>
      <c r="B2278" s="2">
        <v>2291</v>
      </c>
      <c r="C2278" s="2" t="s">
        <v>13433</v>
      </c>
      <c r="D2278" s="3">
        <v>1</v>
      </c>
      <c r="F2278" s="2">
        <v>2.4518902588616101</v>
      </c>
      <c r="G2278" s="2">
        <v>0.80157950770475805</v>
      </c>
      <c r="H2278" s="2">
        <f t="shared" si="70"/>
        <v>3.2534697665663681</v>
      </c>
      <c r="J2278" s="6">
        <v>0.68040598066493641</v>
      </c>
      <c r="K2278" s="3">
        <v>0.19193206313569011</v>
      </c>
      <c r="L2278">
        <v>1</v>
      </c>
      <c r="N2278" s="6">
        <v>1.1953176458804107</v>
      </c>
      <c r="O2278" s="6">
        <v>0.73305682080502377</v>
      </c>
      <c r="P2278" s="6">
        <v>1.1084564813528273</v>
      </c>
      <c r="R2278" s="6">
        <f t="shared" si="71"/>
        <v>0.75261796078608645</v>
      </c>
      <c r="S2278" s="6">
        <v>-0.41001037600000001</v>
      </c>
      <c r="T2278" s="6">
        <v>5.2723334629999998</v>
      </c>
      <c r="U2278" s="6">
        <v>0.54972412100000001</v>
      </c>
    </row>
    <row r="2279" spans="1:21" x14ac:dyDescent="0.25">
      <c r="A2279" s="1" t="s">
        <v>3650</v>
      </c>
      <c r="B2279" s="2">
        <v>1457</v>
      </c>
      <c r="C2279" s="2" t="s">
        <v>13432</v>
      </c>
      <c r="D2279" s="3">
        <v>1</v>
      </c>
      <c r="F2279" s="2">
        <v>0.75442777195741895</v>
      </c>
      <c r="G2279" s="2">
        <v>0.18860694298935399</v>
      </c>
      <c r="H2279" s="2">
        <f t="shared" si="70"/>
        <v>0.94303471494677293</v>
      </c>
      <c r="J2279" s="6">
        <v>0.90620241415170155</v>
      </c>
      <c r="K2279" s="3">
        <v>0.48789206849858685</v>
      </c>
      <c r="L2279">
        <v>1</v>
      </c>
      <c r="N2279" s="6">
        <v>1.1305840015800681</v>
      </c>
      <c r="O2279" s="6">
        <v>1.0365766682814814</v>
      </c>
      <c r="P2279" s="6">
        <v>0.85215053784053452</v>
      </c>
      <c r="R2279" s="6">
        <f t="shared" si="71"/>
        <v>0.91077202886348296</v>
      </c>
      <c r="S2279" s="6">
        <v>-0.13483811000000001</v>
      </c>
      <c r="T2279" s="6">
        <v>4.63660009</v>
      </c>
      <c r="U2279" s="6">
        <v>0.85027965900000002</v>
      </c>
    </row>
    <row r="2280" spans="1:21" x14ac:dyDescent="0.25">
      <c r="A2280" s="1" t="s">
        <v>4479</v>
      </c>
      <c r="B2280" s="2">
        <v>5827</v>
      </c>
      <c r="C2280" s="2" t="s">
        <v>13433</v>
      </c>
      <c r="D2280" s="3">
        <v>1</v>
      </c>
      <c r="F2280" s="2">
        <v>1.14342959187296</v>
      </c>
      <c r="G2280" s="2">
        <v>9.4303471494677396E-2</v>
      </c>
      <c r="H2280" s="2">
        <f t="shared" si="70"/>
        <v>1.2377330633676373</v>
      </c>
      <c r="J2280" s="7" t="s">
        <v>13433</v>
      </c>
      <c r="K2280" s="8" t="s">
        <v>13433</v>
      </c>
      <c r="L2280" s="9" t="s">
        <v>13433</v>
      </c>
      <c r="N2280" s="6">
        <v>0.48244746569865776</v>
      </c>
      <c r="O2280" s="6">
        <v>0</v>
      </c>
      <c r="P2280" s="7" t="s">
        <v>13433</v>
      </c>
      <c r="R2280" s="6">
        <f t="shared" si="71"/>
        <v>0.64415145253513062</v>
      </c>
      <c r="S2280" s="6">
        <v>-0.63452816099999998</v>
      </c>
      <c r="T2280" s="6">
        <v>-6.3058271999999999E-2</v>
      </c>
      <c r="U2280" s="6">
        <v>0.73288907700000006</v>
      </c>
    </row>
    <row r="2281" spans="1:21" x14ac:dyDescent="0.25">
      <c r="A2281" s="1" t="s">
        <v>911</v>
      </c>
      <c r="B2281" s="2">
        <v>12720</v>
      </c>
      <c r="C2281" s="2" t="s">
        <v>13433</v>
      </c>
      <c r="D2281" s="3">
        <v>1</v>
      </c>
      <c r="F2281" s="2">
        <v>4.9391443195337299</v>
      </c>
      <c r="G2281" s="2">
        <v>0.28291041448403198</v>
      </c>
      <c r="H2281" s="2">
        <f t="shared" si="70"/>
        <v>5.2220547340177621</v>
      </c>
      <c r="J2281" s="7" t="s">
        <v>13433</v>
      </c>
      <c r="K2281" s="8" t="s">
        <v>13433</v>
      </c>
      <c r="L2281" s="9" t="s">
        <v>13433</v>
      </c>
      <c r="N2281" s="6">
        <v>0.48244749368308648</v>
      </c>
      <c r="O2281" s="6">
        <v>0.48126774842095954</v>
      </c>
      <c r="P2281" s="7" t="s">
        <v>13433</v>
      </c>
      <c r="R2281" s="6">
        <f t="shared" si="71"/>
        <v>0.5799242326748042</v>
      </c>
      <c r="S2281" s="6">
        <v>-0.78606367099999996</v>
      </c>
      <c r="T2281" s="6">
        <v>-8.9270795E-2</v>
      </c>
      <c r="U2281" s="6">
        <v>0.67646707299999997</v>
      </c>
    </row>
    <row r="2282" spans="1:21" x14ac:dyDescent="0.25">
      <c r="A2282" s="1" t="s">
        <v>13139</v>
      </c>
      <c r="B2282" s="2">
        <v>33264</v>
      </c>
      <c r="C2282" s="2" t="s">
        <v>13432</v>
      </c>
      <c r="D2282" s="3">
        <v>1</v>
      </c>
      <c r="F2282" s="2">
        <v>12.3085860424871</v>
      </c>
      <c r="G2282" s="2">
        <v>742.37220338102497</v>
      </c>
      <c r="H2282" s="2">
        <f t="shared" si="70"/>
        <v>754.68078942351212</v>
      </c>
      <c r="J2282" s="6">
        <v>0.88872538427206238</v>
      </c>
      <c r="K2282" s="3">
        <v>0.74320728130908276</v>
      </c>
      <c r="L2282">
        <v>0</v>
      </c>
      <c r="N2282" s="6">
        <v>1.1507024444796068</v>
      </c>
      <c r="O2282" s="6">
        <v>0.46376709384121767</v>
      </c>
      <c r="P2282" s="6">
        <v>0.96484058467449296</v>
      </c>
      <c r="R2282" s="6">
        <f t="shared" si="71"/>
        <v>0.85876041852557372</v>
      </c>
      <c r="S2282" s="6">
        <v>-0.21967239799999999</v>
      </c>
      <c r="T2282" s="6">
        <v>5.7156331529999997</v>
      </c>
      <c r="U2282" s="6">
        <v>0.78665760600000001</v>
      </c>
    </row>
    <row r="2283" spans="1:21" x14ac:dyDescent="0.25">
      <c r="A2283" s="1" t="s">
        <v>2183</v>
      </c>
      <c r="B2283" s="2">
        <v>590</v>
      </c>
      <c r="C2283" s="2" t="s">
        <v>13432</v>
      </c>
      <c r="D2283" s="3">
        <v>1</v>
      </c>
      <c r="F2283" s="2">
        <v>0</v>
      </c>
      <c r="G2283" s="2">
        <v>0</v>
      </c>
      <c r="H2283" s="2">
        <f t="shared" si="70"/>
        <v>0</v>
      </c>
      <c r="J2283" s="7" t="s">
        <v>13433</v>
      </c>
      <c r="K2283" s="8" t="s">
        <v>13433</v>
      </c>
      <c r="L2283" s="9" t="s">
        <v>13433</v>
      </c>
      <c r="N2283" s="7" t="s">
        <v>13433</v>
      </c>
      <c r="O2283" s="7" t="s">
        <v>13433</v>
      </c>
      <c r="P2283" s="7" t="s">
        <v>13433</v>
      </c>
      <c r="R2283" s="6">
        <f t="shared" si="71"/>
        <v>1.0000000000000036</v>
      </c>
      <c r="S2283" s="6">
        <v>5.1300000000000001E-15</v>
      </c>
      <c r="T2283" s="6">
        <v>-1.3655442069999999</v>
      </c>
      <c r="U2283" s="6">
        <v>1</v>
      </c>
    </row>
    <row r="2284" spans="1:21" x14ac:dyDescent="0.25">
      <c r="A2284" s="1" t="s">
        <v>10855</v>
      </c>
      <c r="B2284" s="2">
        <v>543</v>
      </c>
      <c r="C2284" s="2" t="s">
        <v>13433</v>
      </c>
      <c r="D2284" s="3">
        <v>1</v>
      </c>
      <c r="F2284" s="2">
        <v>0</v>
      </c>
      <c r="G2284" s="2">
        <v>0</v>
      </c>
      <c r="H2284" s="2">
        <f t="shared" si="70"/>
        <v>0</v>
      </c>
      <c r="J2284" s="6">
        <v>0.71131041415906648</v>
      </c>
      <c r="K2284" s="3">
        <v>0.21944449201646821</v>
      </c>
      <c r="L2284">
        <v>1</v>
      </c>
      <c r="N2284" s="6">
        <v>0.7477935995044096</v>
      </c>
      <c r="O2284" s="6">
        <v>0.87810254097955964</v>
      </c>
      <c r="P2284" s="7" t="s">
        <v>13433</v>
      </c>
      <c r="R2284" s="6">
        <f t="shared" si="71"/>
        <v>0.92567093062504835</v>
      </c>
      <c r="S2284" s="6">
        <v>-0.111428678</v>
      </c>
      <c r="T2284" s="6">
        <v>4.2127551260000002</v>
      </c>
      <c r="U2284" s="6">
        <v>0.92241485099999998</v>
      </c>
    </row>
    <row r="2285" spans="1:21" x14ac:dyDescent="0.25">
      <c r="A2285" s="1" t="s">
        <v>13228</v>
      </c>
      <c r="B2285" s="2">
        <v>16573</v>
      </c>
      <c r="C2285" s="2" t="s">
        <v>13432</v>
      </c>
      <c r="D2285" s="3">
        <v>1</v>
      </c>
      <c r="F2285" s="2">
        <v>1.49056265669015</v>
      </c>
      <c r="G2285" s="2">
        <v>0.109139860141917</v>
      </c>
      <c r="H2285" s="2">
        <f t="shared" si="70"/>
        <v>1.5997025168320669</v>
      </c>
      <c r="J2285" s="7" t="s">
        <v>13433</v>
      </c>
      <c r="K2285" s="8" t="s">
        <v>13433</v>
      </c>
      <c r="L2285" s="9" t="s">
        <v>13433</v>
      </c>
      <c r="N2285" s="7" t="s">
        <v>13433</v>
      </c>
      <c r="O2285" s="6">
        <v>0</v>
      </c>
      <c r="P2285" s="7" t="s">
        <v>13433</v>
      </c>
      <c r="R2285" s="6">
        <f t="shared" si="71"/>
        <v>0.71644703451192771</v>
      </c>
      <c r="S2285" s="6">
        <v>-0.48106804199999997</v>
      </c>
      <c r="T2285" s="6">
        <v>-0.48605346100000002</v>
      </c>
      <c r="U2285" s="6">
        <v>0.724387432</v>
      </c>
    </row>
    <row r="2286" spans="1:21" x14ac:dyDescent="0.25">
      <c r="A2286" s="1" t="s">
        <v>13944</v>
      </c>
      <c r="B2286" s="2">
        <v>2134</v>
      </c>
      <c r="C2286" s="2" t="s">
        <v>13432</v>
      </c>
      <c r="D2286" s="3">
        <v>1</v>
      </c>
      <c r="F2286" s="2">
        <v>0</v>
      </c>
      <c r="G2286" s="2">
        <v>0</v>
      </c>
      <c r="H2286" s="2">
        <f t="shared" si="70"/>
        <v>0</v>
      </c>
      <c r="J2286" s="7" t="s">
        <v>13433</v>
      </c>
      <c r="K2286" s="8" t="s">
        <v>13433</v>
      </c>
      <c r="L2286" s="9" t="s">
        <v>13433</v>
      </c>
      <c r="N2286" s="7" t="s">
        <v>13433</v>
      </c>
      <c r="O2286" s="7" t="s">
        <v>13433</v>
      </c>
      <c r="P2286" s="7" t="s">
        <v>13433</v>
      </c>
      <c r="R2286" s="6">
        <f t="shared" si="71"/>
        <v>1.0000000000000036</v>
      </c>
      <c r="S2286" s="6">
        <v>5.1300000000000001E-15</v>
      </c>
      <c r="T2286" s="6">
        <v>-1.3655442069999999</v>
      </c>
      <c r="U2286" s="6">
        <v>1</v>
      </c>
    </row>
    <row r="2287" spans="1:21" x14ac:dyDescent="0.25">
      <c r="A2287" s="1" t="s">
        <v>700</v>
      </c>
      <c r="B2287" s="2">
        <v>16082</v>
      </c>
      <c r="C2287" s="2" t="s">
        <v>13433</v>
      </c>
      <c r="D2287" s="3">
        <v>1</v>
      </c>
      <c r="F2287" s="2">
        <v>7.9232962555515298</v>
      </c>
      <c r="G2287" s="2">
        <v>17.0601743183745</v>
      </c>
      <c r="H2287" s="2">
        <f t="shared" si="70"/>
        <v>24.983470573926031</v>
      </c>
      <c r="J2287" s="6">
        <v>1.3548976062079072</v>
      </c>
      <c r="K2287" s="3">
        <v>0.54273481560384029</v>
      </c>
      <c r="L2287">
        <v>1</v>
      </c>
      <c r="N2287" s="6">
        <v>2.6967577323420757</v>
      </c>
      <c r="O2287" s="6">
        <v>0.99572635834568524</v>
      </c>
      <c r="P2287" s="6">
        <v>3.1180644281799932</v>
      </c>
      <c r="R2287" s="6">
        <f t="shared" si="71"/>
        <v>1.6599668007101058</v>
      </c>
      <c r="S2287" s="6">
        <v>0.73115438799999999</v>
      </c>
      <c r="T2287" s="6">
        <v>5.5084010809999997</v>
      </c>
      <c r="U2287" s="6">
        <v>0.44703239700000003</v>
      </c>
    </row>
    <row r="2288" spans="1:21" x14ac:dyDescent="0.25">
      <c r="A2288" s="1" t="s">
        <v>4170</v>
      </c>
      <c r="B2288" s="2">
        <v>6908</v>
      </c>
      <c r="C2288" s="2" t="s">
        <v>13433</v>
      </c>
      <c r="D2288" s="3">
        <v>1</v>
      </c>
      <c r="F2288" s="2">
        <v>10.868638933677399</v>
      </c>
      <c r="G2288" s="2">
        <v>0.76168188514931801</v>
      </c>
      <c r="H2288" s="2">
        <f t="shared" si="70"/>
        <v>11.630320818826718</v>
      </c>
      <c r="J2288" s="6">
        <v>0.81975295663702896</v>
      </c>
      <c r="K2288" s="3">
        <v>0.29861902575854654</v>
      </c>
      <c r="L2288">
        <v>1</v>
      </c>
      <c r="N2288" s="6">
        <v>1.7800648529080862</v>
      </c>
      <c r="O2288" s="6">
        <v>0.83260792226275704</v>
      </c>
      <c r="P2288" s="6">
        <v>1.1672699168699801</v>
      </c>
      <c r="R2288" s="6">
        <f t="shared" si="71"/>
        <v>0.82142937367289559</v>
      </c>
      <c r="S2288" s="6">
        <v>-0.28379155700000003</v>
      </c>
      <c r="T2288" s="6">
        <v>6.3428113560000003</v>
      </c>
      <c r="U2288" s="6">
        <v>0.75766318899999996</v>
      </c>
    </row>
    <row r="2289" spans="1:21" x14ac:dyDescent="0.25">
      <c r="A2289" s="1" t="s">
        <v>12254</v>
      </c>
      <c r="B2289" s="2">
        <v>10007</v>
      </c>
      <c r="C2289" s="2" t="s">
        <v>13432</v>
      </c>
      <c r="D2289" s="3">
        <v>1</v>
      </c>
      <c r="F2289" s="2">
        <v>0.98193812191225704</v>
      </c>
      <c r="G2289" s="2">
        <v>0.53242168281369895</v>
      </c>
      <c r="H2289" s="2">
        <f t="shared" si="70"/>
        <v>1.5143598047259559</v>
      </c>
      <c r="J2289" s="7" t="s">
        <v>13433</v>
      </c>
      <c r="K2289" s="8" t="s">
        <v>13433</v>
      </c>
      <c r="L2289" s="9" t="s">
        <v>13433</v>
      </c>
      <c r="N2289" s="7" t="s">
        <v>13433</v>
      </c>
      <c r="O2289" s="7" t="s">
        <v>13433</v>
      </c>
      <c r="P2289" s="7" t="s">
        <v>13433</v>
      </c>
      <c r="R2289" s="6">
        <f t="shared" si="71"/>
        <v>1.2004249010939674</v>
      </c>
      <c r="S2289" s="6">
        <v>0.26354515099999998</v>
      </c>
      <c r="T2289" s="6">
        <v>-0.78143241900000004</v>
      </c>
      <c r="U2289" s="6">
        <v>1</v>
      </c>
    </row>
    <row r="2290" spans="1:21" x14ac:dyDescent="0.25">
      <c r="A2290" s="1" t="s">
        <v>11725</v>
      </c>
      <c r="B2290" s="2">
        <v>15437</v>
      </c>
      <c r="C2290" s="2" t="s">
        <v>13433</v>
      </c>
      <c r="D2290" s="3">
        <v>0.74309705378170099</v>
      </c>
      <c r="F2290" s="2">
        <v>28.711315596762802</v>
      </c>
      <c r="G2290" s="2">
        <v>9.8906379031917596E-2</v>
      </c>
      <c r="H2290" s="2">
        <f t="shared" si="70"/>
        <v>28.810221975794718</v>
      </c>
      <c r="J2290" s="6">
        <v>1.0643062511266186</v>
      </c>
      <c r="K2290" s="3">
        <v>0.33008140135763198</v>
      </c>
      <c r="L2290">
        <v>1</v>
      </c>
      <c r="N2290" s="6">
        <v>1.8346594440171107</v>
      </c>
      <c r="O2290" s="6">
        <v>0.78167086440850564</v>
      </c>
      <c r="P2290" s="6">
        <v>0.82630764601257356</v>
      </c>
      <c r="R2290" s="6">
        <f t="shared" si="71"/>
        <v>1.2586446516953351</v>
      </c>
      <c r="S2290" s="6">
        <v>0.33187103000000001</v>
      </c>
      <c r="T2290" s="6">
        <v>7.7531419020000003</v>
      </c>
      <c r="U2290" s="6">
        <v>0.72743448200000005</v>
      </c>
    </row>
    <row r="2291" spans="1:21" x14ac:dyDescent="0.25">
      <c r="A2291" s="1" t="s">
        <v>13286</v>
      </c>
      <c r="B2291" s="2">
        <v>36124</v>
      </c>
      <c r="C2291" s="2" t="s">
        <v>13433</v>
      </c>
      <c r="D2291" s="3">
        <v>0.74531662797213993</v>
      </c>
      <c r="F2291" s="2">
        <v>357.06950150644298</v>
      </c>
      <c r="G2291" s="2">
        <v>4.6172775900393903</v>
      </c>
      <c r="H2291" s="2">
        <f t="shared" si="70"/>
        <v>361.68677909648238</v>
      </c>
      <c r="J2291" s="6">
        <v>0.86459628470905103</v>
      </c>
      <c r="K2291" s="3">
        <v>0.24156925319645578</v>
      </c>
      <c r="L2291">
        <v>1</v>
      </c>
      <c r="N2291" s="6">
        <v>2.3574138394810853</v>
      </c>
      <c r="O2291" s="6">
        <v>0.72168104567163061</v>
      </c>
      <c r="P2291" s="6">
        <v>0.97006307386404234</v>
      </c>
      <c r="R2291" s="6">
        <f t="shared" si="71"/>
        <v>0.9296942532457092</v>
      </c>
      <c r="S2291" s="6">
        <v>-0.105171757</v>
      </c>
      <c r="T2291" s="6">
        <v>7.3729460370000002</v>
      </c>
      <c r="U2291" s="6">
        <v>0.90633586899999996</v>
      </c>
    </row>
    <row r="2292" spans="1:21" x14ac:dyDescent="0.25">
      <c r="A2292" s="1" t="s">
        <v>13941</v>
      </c>
      <c r="B2292" s="2">
        <v>1723</v>
      </c>
      <c r="C2292" s="2" t="s">
        <v>13432</v>
      </c>
      <c r="D2292" s="3">
        <v>1</v>
      </c>
      <c r="F2292" s="2">
        <v>0</v>
      </c>
      <c r="G2292" s="2">
        <v>0</v>
      </c>
      <c r="H2292" s="2">
        <f t="shared" si="70"/>
        <v>0</v>
      </c>
      <c r="J2292" s="7" t="s">
        <v>13433</v>
      </c>
      <c r="K2292" s="8" t="s">
        <v>13433</v>
      </c>
      <c r="L2292" s="9" t="s">
        <v>13433</v>
      </c>
      <c r="N2292" s="7" t="s">
        <v>13433</v>
      </c>
      <c r="O2292" s="7" t="s">
        <v>13433</v>
      </c>
      <c r="P2292" s="7" t="s">
        <v>13433</v>
      </c>
      <c r="R2292" s="6">
        <f t="shared" si="71"/>
        <v>1.0000000000000036</v>
      </c>
      <c r="S2292" s="6">
        <v>5.1300000000000001E-15</v>
      </c>
      <c r="T2292" s="6">
        <v>-1.3655442069999999</v>
      </c>
      <c r="U2292" s="6">
        <v>1</v>
      </c>
    </row>
    <row r="2293" spans="1:21" x14ac:dyDescent="0.25">
      <c r="A2293" s="1" t="s">
        <v>724</v>
      </c>
      <c r="B2293" s="2">
        <v>11627</v>
      </c>
      <c r="C2293" s="2" t="s">
        <v>13433</v>
      </c>
      <c r="D2293" s="3">
        <v>1</v>
      </c>
      <c r="F2293" s="2">
        <v>25.476134349481299</v>
      </c>
      <c r="G2293" s="2">
        <v>0.12840890266752999</v>
      </c>
      <c r="H2293" s="2">
        <f t="shared" si="70"/>
        <v>25.604543252148829</v>
      </c>
      <c r="J2293" s="6">
        <v>1.8469136378096886</v>
      </c>
      <c r="K2293" s="3">
        <v>2.157694377991453</v>
      </c>
      <c r="L2293">
        <v>0</v>
      </c>
      <c r="N2293" s="6">
        <v>1.4902266731529492</v>
      </c>
      <c r="O2293" s="6">
        <v>0.80993033338761666</v>
      </c>
      <c r="P2293" s="6">
        <v>0.88898472553483188</v>
      </c>
      <c r="R2293" s="6">
        <f t="shared" si="71"/>
        <v>1.960841155603843</v>
      </c>
      <c r="S2293" s="6">
        <v>0.97147267000000004</v>
      </c>
      <c r="T2293" s="6">
        <v>5.9963006520000004</v>
      </c>
      <c r="U2293" s="6">
        <v>0.21832732299999999</v>
      </c>
    </row>
    <row r="2294" spans="1:21" x14ac:dyDescent="0.25">
      <c r="A2294" s="1" t="s">
        <v>13940</v>
      </c>
      <c r="B2294" s="2">
        <v>258</v>
      </c>
      <c r="C2294" s="2" t="s">
        <v>13432</v>
      </c>
      <c r="D2294" s="3">
        <v>1</v>
      </c>
      <c r="F2294" s="2">
        <v>0</v>
      </c>
      <c r="G2294" s="2">
        <v>0</v>
      </c>
      <c r="H2294" s="2">
        <f t="shared" si="70"/>
        <v>0</v>
      </c>
      <c r="J2294" s="7" t="s">
        <v>13433</v>
      </c>
      <c r="K2294" s="8" t="s">
        <v>13433</v>
      </c>
      <c r="L2294" s="9" t="s">
        <v>13433</v>
      </c>
      <c r="N2294" s="7" t="s">
        <v>13433</v>
      </c>
      <c r="O2294" s="7" t="s">
        <v>13433</v>
      </c>
      <c r="P2294" s="7" t="s">
        <v>13433</v>
      </c>
      <c r="R2294" s="6">
        <f t="shared" si="71"/>
        <v>1.0000000000000036</v>
      </c>
      <c r="S2294" s="6">
        <v>5.1300000000000001E-15</v>
      </c>
      <c r="T2294" s="6">
        <v>-1.3655442069999999</v>
      </c>
      <c r="U2294" s="6">
        <v>1</v>
      </c>
    </row>
    <row r="2295" spans="1:21" x14ac:dyDescent="0.25">
      <c r="A2295" s="1" t="s">
        <v>11811</v>
      </c>
      <c r="B2295" s="2">
        <v>7523</v>
      </c>
      <c r="C2295" s="2" t="s">
        <v>13433</v>
      </c>
      <c r="D2295" s="3">
        <v>1</v>
      </c>
      <c r="F2295" s="2">
        <v>0.28318007310350202</v>
      </c>
      <c r="G2295" s="2">
        <v>0.136158891826138</v>
      </c>
      <c r="H2295" s="2">
        <f t="shared" si="70"/>
        <v>0.41933896492964001</v>
      </c>
      <c r="J2295" s="7" t="s">
        <v>13433</v>
      </c>
      <c r="K2295" s="8" t="s">
        <v>13433</v>
      </c>
      <c r="L2295" s="9" t="s">
        <v>13433</v>
      </c>
      <c r="N2295" s="7" t="s">
        <v>13433</v>
      </c>
      <c r="O2295" s="6">
        <v>1.9250709986557832</v>
      </c>
      <c r="P2295" s="6">
        <v>0.72634407199417139</v>
      </c>
      <c r="R2295" s="6">
        <f t="shared" si="71"/>
        <v>0.84499097982665994</v>
      </c>
      <c r="S2295" s="6">
        <v>-0.24299215399999999</v>
      </c>
      <c r="T2295" s="6">
        <v>-0.24046524499999999</v>
      </c>
      <c r="U2295" s="6">
        <v>0.94016563200000003</v>
      </c>
    </row>
    <row r="2296" spans="1:21" x14ac:dyDescent="0.25">
      <c r="A2296" s="1" t="s">
        <v>10624</v>
      </c>
      <c r="B2296" s="2">
        <v>33584</v>
      </c>
      <c r="C2296" s="2" t="s">
        <v>13433</v>
      </c>
      <c r="D2296" s="3">
        <v>1</v>
      </c>
      <c r="F2296" s="2">
        <v>428.64792512931598</v>
      </c>
      <c r="G2296" s="2">
        <v>1.03631180300892</v>
      </c>
      <c r="H2296" s="2">
        <f t="shared" si="70"/>
        <v>429.68423693232489</v>
      </c>
      <c r="J2296" s="7" t="s">
        <v>13433</v>
      </c>
      <c r="K2296" s="8" t="s">
        <v>13433</v>
      </c>
      <c r="L2296" s="9" t="s">
        <v>13433</v>
      </c>
      <c r="N2296" s="7" t="s">
        <v>13433</v>
      </c>
      <c r="O2296" s="6">
        <v>0</v>
      </c>
      <c r="P2296" s="7" t="s">
        <v>13433</v>
      </c>
      <c r="R2296" s="6">
        <f t="shared" si="71"/>
        <v>0.51137671479126068</v>
      </c>
      <c r="S2296" s="6">
        <v>-0.96754162499999996</v>
      </c>
      <c r="T2296" s="6">
        <v>-0.88059632300000001</v>
      </c>
      <c r="U2296" s="6">
        <v>0.79624782500000002</v>
      </c>
    </row>
    <row r="2297" spans="1:21" x14ac:dyDescent="0.25">
      <c r="A2297" s="1" t="s">
        <v>753</v>
      </c>
      <c r="B2297" s="2">
        <v>495</v>
      </c>
      <c r="C2297" s="2" t="s">
        <v>13432</v>
      </c>
      <c r="D2297" s="3">
        <v>1</v>
      </c>
      <c r="F2297" s="2">
        <v>0</v>
      </c>
      <c r="G2297" s="2">
        <v>1.3202486009254799</v>
      </c>
      <c r="H2297" s="2">
        <f t="shared" si="70"/>
        <v>1.3202486009254799</v>
      </c>
      <c r="J2297" s="7" t="s">
        <v>13433</v>
      </c>
      <c r="K2297" s="8" t="s">
        <v>13433</v>
      </c>
      <c r="L2297" s="9" t="s">
        <v>13433</v>
      </c>
      <c r="N2297" s="7" t="s">
        <v>13433</v>
      </c>
      <c r="O2297" s="7" t="s">
        <v>13433</v>
      </c>
      <c r="P2297" s="7" t="s">
        <v>13433</v>
      </c>
      <c r="R2297" s="6">
        <f t="shared" si="71"/>
        <v>1.0000000000000036</v>
      </c>
      <c r="S2297" s="6">
        <v>5.1300000000000001E-15</v>
      </c>
      <c r="T2297" s="6">
        <v>-1.3655442069999999</v>
      </c>
      <c r="U2297" s="6">
        <v>1</v>
      </c>
    </row>
    <row r="2298" spans="1:21" x14ac:dyDescent="0.25">
      <c r="A2298" s="1" t="s">
        <v>9344</v>
      </c>
      <c r="B2298" s="2">
        <v>10525</v>
      </c>
      <c r="C2298" s="2" t="s">
        <v>13433</v>
      </c>
      <c r="D2298" s="3">
        <v>1</v>
      </c>
      <c r="F2298" s="2">
        <v>19.350286664428001</v>
      </c>
      <c r="G2298" s="2">
        <v>0.36854258997664702</v>
      </c>
      <c r="H2298" s="2">
        <f t="shared" si="70"/>
        <v>19.71882925440465</v>
      </c>
      <c r="J2298" s="6">
        <v>0.86036224531022687</v>
      </c>
      <c r="K2298" s="3">
        <v>0.31662083053832912</v>
      </c>
      <c r="L2298">
        <v>1</v>
      </c>
      <c r="N2298" s="6">
        <v>1.5612536616558697</v>
      </c>
      <c r="O2298" s="6">
        <v>0.74024091009969395</v>
      </c>
      <c r="P2298" s="6">
        <v>1.0368479130402277</v>
      </c>
      <c r="R2298" s="6">
        <f t="shared" si="71"/>
        <v>0.76419145497943231</v>
      </c>
      <c r="S2298" s="6">
        <v>-0.38799396899999999</v>
      </c>
      <c r="T2298" s="6">
        <v>6.2275792000000001</v>
      </c>
      <c r="U2298" s="6">
        <v>0.66575419599999996</v>
      </c>
    </row>
    <row r="2299" spans="1:21" x14ac:dyDescent="0.25">
      <c r="A2299" s="1" t="s">
        <v>11416</v>
      </c>
      <c r="B2299" s="2">
        <v>51678</v>
      </c>
      <c r="C2299" s="2" t="s">
        <v>13432</v>
      </c>
      <c r="D2299" s="3">
        <v>1</v>
      </c>
      <c r="F2299" s="2">
        <v>11.4604389182714</v>
      </c>
      <c r="G2299" s="2">
        <v>7.1722401710796904</v>
      </c>
      <c r="H2299" s="2">
        <f t="shared" si="70"/>
        <v>18.63267908935109</v>
      </c>
      <c r="J2299" s="6">
        <v>0.55213322481267757</v>
      </c>
      <c r="K2299" s="3">
        <v>0.16118401888132819</v>
      </c>
      <c r="L2299">
        <v>1</v>
      </c>
      <c r="N2299" s="6">
        <v>0</v>
      </c>
      <c r="O2299" s="6">
        <v>1.2031692474266236</v>
      </c>
      <c r="P2299" s="6">
        <v>1.3928316242221277</v>
      </c>
      <c r="R2299" s="6">
        <f t="shared" si="71"/>
        <v>0.72056492330306354</v>
      </c>
      <c r="S2299" s="6">
        <v>-0.47279967099999998</v>
      </c>
      <c r="T2299" s="6">
        <v>0.92693015499999998</v>
      </c>
      <c r="U2299" s="6">
        <v>0.71048767300000004</v>
      </c>
    </row>
    <row r="2300" spans="1:21" x14ac:dyDescent="0.25">
      <c r="A2300" s="1" t="s">
        <v>11793</v>
      </c>
      <c r="B2300" s="2">
        <v>23471</v>
      </c>
      <c r="C2300" s="2" t="s">
        <v>13432</v>
      </c>
      <c r="D2300" s="3">
        <v>1</v>
      </c>
      <c r="F2300" s="2">
        <v>0.58153807421717696</v>
      </c>
      <c r="G2300" s="2">
        <v>0.67598290092505497</v>
      </c>
      <c r="H2300" s="2">
        <f t="shared" si="70"/>
        <v>1.2575209751422318</v>
      </c>
      <c r="J2300" s="7" t="s">
        <v>13433</v>
      </c>
      <c r="K2300" s="8" t="s">
        <v>13433</v>
      </c>
      <c r="L2300" s="9" t="s">
        <v>13433</v>
      </c>
      <c r="N2300" s="7" t="s">
        <v>13433</v>
      </c>
      <c r="O2300" s="6">
        <v>0.67377484871077664</v>
      </c>
      <c r="P2300" s="7" t="s">
        <v>13433</v>
      </c>
      <c r="R2300" s="6">
        <f t="shared" si="71"/>
        <v>1.4103766608419044</v>
      </c>
      <c r="S2300" s="6">
        <v>0.49608050599999998</v>
      </c>
      <c r="T2300" s="6">
        <v>0.27087996600000003</v>
      </c>
      <c r="U2300" s="6">
        <v>0.77657392599999997</v>
      </c>
    </row>
    <row r="2301" spans="1:21" x14ac:dyDescent="0.25">
      <c r="A2301" s="1" t="s">
        <v>12481</v>
      </c>
      <c r="B2301" s="2">
        <v>4786</v>
      </c>
      <c r="C2301" s="2" t="s">
        <v>13433</v>
      </c>
      <c r="D2301" s="3">
        <v>1</v>
      </c>
      <c r="F2301" s="2">
        <v>68.181409890651807</v>
      </c>
      <c r="G2301" s="2">
        <v>0.778003639831089</v>
      </c>
      <c r="H2301" s="2">
        <f t="shared" si="70"/>
        <v>68.959413530482891</v>
      </c>
      <c r="J2301" s="6">
        <v>0.78570321869770543</v>
      </c>
      <c r="K2301" s="3">
        <v>0.1776743348675775</v>
      </c>
      <c r="L2301">
        <v>1</v>
      </c>
      <c r="N2301" s="6">
        <v>1.8827218883059129</v>
      </c>
      <c r="O2301" s="6">
        <v>0.89672108608921386</v>
      </c>
      <c r="P2301" s="6">
        <v>1.2242664473235862</v>
      </c>
      <c r="R2301" s="6">
        <f t="shared" si="71"/>
        <v>0.73108717964679015</v>
      </c>
      <c r="S2301" s="6">
        <v>-0.451884642</v>
      </c>
      <c r="T2301" s="6">
        <v>5.3270347950000003</v>
      </c>
      <c r="U2301" s="6">
        <v>0.61236207399999998</v>
      </c>
    </row>
    <row r="2302" spans="1:21" x14ac:dyDescent="0.25">
      <c r="A2302" s="1" t="s">
        <v>12644</v>
      </c>
      <c r="B2302" s="2">
        <v>44499</v>
      </c>
      <c r="C2302" s="2" t="s">
        <v>13432</v>
      </c>
      <c r="D2302" s="3">
        <v>0.66714701251567798</v>
      </c>
      <c r="F2302" s="2">
        <v>341.50519514201801</v>
      </c>
      <c r="G2302" s="2">
        <v>10.097027730117199</v>
      </c>
      <c r="H2302" s="2">
        <f t="shared" si="70"/>
        <v>351.6022228721352</v>
      </c>
      <c r="J2302" s="6">
        <v>0.71666069965838564</v>
      </c>
      <c r="K2302" s="3">
        <v>0.32649219081684167</v>
      </c>
      <c r="L2302">
        <v>1</v>
      </c>
      <c r="N2302" s="6">
        <v>1.4403504571362056</v>
      </c>
      <c r="O2302" s="6">
        <v>0.65002395910137201</v>
      </c>
      <c r="P2302" s="6">
        <v>1.0366903552476707</v>
      </c>
      <c r="R2302" s="6">
        <f t="shared" si="71"/>
        <v>0.73207159909010466</v>
      </c>
      <c r="S2302" s="6">
        <v>-0.449943339</v>
      </c>
      <c r="T2302" s="6">
        <v>6.0455433190000001</v>
      </c>
      <c r="U2302" s="6">
        <v>0.540015193</v>
      </c>
    </row>
    <row r="2303" spans="1:21" x14ac:dyDescent="0.25">
      <c r="A2303" s="1" t="s">
        <v>808</v>
      </c>
      <c r="B2303" s="2">
        <v>5552</v>
      </c>
      <c r="C2303" s="2" t="s">
        <v>13432</v>
      </c>
      <c r="D2303" s="3">
        <v>1</v>
      </c>
      <c r="F2303" s="2">
        <v>50.9766648326408</v>
      </c>
      <c r="G2303" s="2">
        <v>0.26644185036861501</v>
      </c>
      <c r="H2303" s="2">
        <f t="shared" si="70"/>
        <v>51.243106683009415</v>
      </c>
      <c r="J2303" s="6">
        <v>0.70891880202382107</v>
      </c>
      <c r="K2303" s="3">
        <v>0.57464230314390996</v>
      </c>
      <c r="L2303">
        <v>0</v>
      </c>
      <c r="N2303" s="6">
        <v>3.0082019508827855</v>
      </c>
      <c r="O2303" s="6">
        <v>0.60021223709367899</v>
      </c>
      <c r="P2303" s="6">
        <v>1.2714787809992232</v>
      </c>
      <c r="R2303" s="6">
        <f t="shared" si="71"/>
        <v>0.73071390943448511</v>
      </c>
      <c r="S2303" s="6">
        <v>-0.45262142500000002</v>
      </c>
      <c r="T2303" s="6">
        <v>5.4360021569999999</v>
      </c>
      <c r="U2303" s="6">
        <v>0.69456126299999998</v>
      </c>
    </row>
    <row r="2304" spans="1:21" x14ac:dyDescent="0.25">
      <c r="A2304" s="1" t="s">
        <v>10582</v>
      </c>
      <c r="B2304" s="2">
        <v>6297</v>
      </c>
      <c r="C2304" s="2" t="s">
        <v>13432</v>
      </c>
      <c r="D2304" s="3">
        <v>1</v>
      </c>
      <c r="F2304" s="2">
        <v>9.4303471494677407</v>
      </c>
      <c r="G2304" s="2">
        <v>0.39252289109148197</v>
      </c>
      <c r="H2304" s="2">
        <f t="shared" si="70"/>
        <v>9.8228700405592235</v>
      </c>
      <c r="J2304" s="6">
        <v>1.1729370551684466</v>
      </c>
      <c r="K2304" s="3">
        <v>0.66551962375354912</v>
      </c>
      <c r="L2304">
        <v>1</v>
      </c>
      <c r="N2304" s="6">
        <v>1.840263596792342</v>
      </c>
      <c r="O2304" s="6">
        <v>0.76552529213264242</v>
      </c>
      <c r="P2304" s="6">
        <v>1.0194583585437857</v>
      </c>
      <c r="R2304" s="6">
        <f t="shared" si="71"/>
        <v>0.95092333207029311</v>
      </c>
      <c r="S2304" s="6">
        <v>-7.2599066000000004E-2</v>
      </c>
      <c r="T2304" s="6">
        <v>4.882127873</v>
      </c>
      <c r="U2304" s="6">
        <v>0.937190945</v>
      </c>
    </row>
    <row r="2305" spans="1:21" x14ac:dyDescent="0.25">
      <c r="A2305" s="1" t="s">
        <v>10359</v>
      </c>
      <c r="B2305" s="2">
        <v>2182</v>
      </c>
      <c r="C2305" s="2" t="s">
        <v>13433</v>
      </c>
      <c r="D2305" s="3">
        <v>1.8960975</v>
      </c>
      <c r="F2305" s="2">
        <v>45.3599697889398</v>
      </c>
      <c r="G2305" s="2">
        <v>0.47151735747338702</v>
      </c>
      <c r="H2305" s="2">
        <f t="shared" si="70"/>
        <v>45.831487146413188</v>
      </c>
      <c r="J2305" s="6">
        <v>1.0625985848786872</v>
      </c>
      <c r="K2305" s="3">
        <v>0.35683078191329171</v>
      </c>
      <c r="L2305">
        <v>1</v>
      </c>
      <c r="N2305" s="6">
        <v>1.4248489184013733</v>
      </c>
      <c r="O2305" s="6">
        <v>0.87780040827904759</v>
      </c>
      <c r="P2305" s="6">
        <v>1.3026814282392305</v>
      </c>
      <c r="R2305" s="6">
        <f t="shared" si="71"/>
        <v>1.2656093840139633</v>
      </c>
      <c r="S2305" s="6">
        <v>0.33983220200000003</v>
      </c>
      <c r="T2305" s="6">
        <v>10.98741289</v>
      </c>
      <c r="U2305" s="6">
        <v>0.65108355100000004</v>
      </c>
    </row>
    <row r="2306" spans="1:21" x14ac:dyDescent="0.25">
      <c r="A2306" s="1" t="s">
        <v>11937</v>
      </c>
      <c r="B2306" s="2">
        <v>11798</v>
      </c>
      <c r="C2306" s="2" t="s">
        <v>13433</v>
      </c>
      <c r="D2306" s="3">
        <v>0.66714701251567798</v>
      </c>
      <c r="F2306" s="2">
        <v>39.373172840769897</v>
      </c>
      <c r="G2306" s="2">
        <v>2.31043505161959</v>
      </c>
      <c r="H2306" s="2">
        <f t="shared" si="70"/>
        <v>41.683607892389489</v>
      </c>
      <c r="J2306" s="6">
        <v>0.82031589131220017</v>
      </c>
      <c r="K2306" s="3">
        <v>0.12284010318110983</v>
      </c>
      <c r="L2306">
        <v>1</v>
      </c>
      <c r="N2306" s="6">
        <v>1.5683019061392265</v>
      </c>
      <c r="O2306" s="6">
        <v>0.76797606766354187</v>
      </c>
      <c r="P2306" s="6">
        <v>1.1463698425149169</v>
      </c>
      <c r="R2306" s="6">
        <f t="shared" si="71"/>
        <v>0.84898615201971561</v>
      </c>
      <c r="S2306" s="6">
        <v>-0.236187073</v>
      </c>
      <c r="T2306" s="6">
        <v>7.6711288519999998</v>
      </c>
      <c r="U2306" s="6">
        <v>0.796669497</v>
      </c>
    </row>
    <row r="2307" spans="1:21" x14ac:dyDescent="0.25">
      <c r="A2307" s="1" t="s">
        <v>7944</v>
      </c>
      <c r="B2307" s="2">
        <v>10431</v>
      </c>
      <c r="C2307" s="2" t="s">
        <v>13433</v>
      </c>
      <c r="D2307" s="3">
        <v>1</v>
      </c>
      <c r="F2307" s="2">
        <v>1.55048379061749</v>
      </c>
      <c r="G2307" s="2">
        <v>0.47397342324101099</v>
      </c>
      <c r="H2307" s="2">
        <f t="shared" si="70"/>
        <v>2.0244572138585011</v>
      </c>
      <c r="J2307" s="7" t="s">
        <v>13433</v>
      </c>
      <c r="K2307" s="8" t="s">
        <v>13433</v>
      </c>
      <c r="L2307" s="9" t="s">
        <v>13433</v>
      </c>
      <c r="N2307" s="7" t="s">
        <v>13433</v>
      </c>
      <c r="O2307" s="6">
        <v>0.77002837009020975</v>
      </c>
      <c r="P2307" s="6">
        <v>1.0582821349760434</v>
      </c>
      <c r="R2307" s="6">
        <f t="shared" si="71"/>
        <v>1.7792909393108054</v>
      </c>
      <c r="S2307" s="6">
        <v>0.83130243100000001</v>
      </c>
      <c r="T2307" s="6">
        <v>0.69425479700000003</v>
      </c>
      <c r="U2307" s="6">
        <v>0.55248808500000002</v>
      </c>
    </row>
    <row r="2308" spans="1:21" x14ac:dyDescent="0.25">
      <c r="A2308" s="1" t="s">
        <v>2995</v>
      </c>
      <c r="B2308" s="2">
        <v>5660</v>
      </c>
      <c r="C2308" s="2" t="s">
        <v>13432</v>
      </c>
      <c r="D2308" s="3">
        <v>1</v>
      </c>
      <c r="F2308" s="2">
        <v>5.7996634969226601</v>
      </c>
      <c r="G2308" s="2">
        <v>9.4303471494677396E-2</v>
      </c>
      <c r="H2308" s="2">
        <f t="shared" ref="H2308:H2371" si="72">F2308+G2308</f>
        <v>5.8939669684173372</v>
      </c>
      <c r="J2308" s="6">
        <v>0.62888777905879212</v>
      </c>
      <c r="K2308" s="3">
        <v>0.21268194548793004</v>
      </c>
      <c r="L2308">
        <v>1</v>
      </c>
      <c r="N2308" s="7" t="s">
        <v>13433</v>
      </c>
      <c r="O2308" s="6">
        <v>0.41251520519980528</v>
      </c>
      <c r="P2308" s="6">
        <v>0.99305962865454944</v>
      </c>
      <c r="R2308" s="6">
        <f t="shared" ref="R2308:R2371" si="73">2^(S2308)</f>
        <v>0.67690472900293885</v>
      </c>
      <c r="S2308" s="6">
        <v>-0.56297529899999998</v>
      </c>
      <c r="T2308" s="6">
        <v>1.799953007</v>
      </c>
      <c r="U2308" s="6">
        <v>0.53057996299999999</v>
      </c>
    </row>
    <row r="2309" spans="1:21" x14ac:dyDescent="0.25">
      <c r="A2309" s="1" t="s">
        <v>12345</v>
      </c>
      <c r="B2309" s="2">
        <v>2815</v>
      </c>
      <c r="C2309" s="2" t="s">
        <v>13433</v>
      </c>
      <c r="D2309" s="3">
        <v>1</v>
      </c>
      <c r="F2309" s="2">
        <v>11.6464787295926</v>
      </c>
      <c r="G2309" s="2">
        <v>0.47151735747338702</v>
      </c>
      <c r="H2309" s="2">
        <f t="shared" si="72"/>
        <v>12.117996087065986</v>
      </c>
      <c r="J2309" s="6">
        <v>1.2950071498675664</v>
      </c>
      <c r="K2309" s="3">
        <v>1.0619362605350167</v>
      </c>
      <c r="L2309">
        <v>0</v>
      </c>
      <c r="N2309" s="6">
        <v>4.1085850216084001</v>
      </c>
      <c r="O2309" s="6">
        <v>0.90176105367892523</v>
      </c>
      <c r="P2309" s="6">
        <v>0.73384759228517504</v>
      </c>
      <c r="R2309" s="6">
        <f t="shared" si="73"/>
        <v>0.72491289375390322</v>
      </c>
      <c r="S2309" s="6">
        <v>-0.46412044499999999</v>
      </c>
      <c r="T2309" s="6">
        <v>5.5741036340000001</v>
      </c>
      <c r="U2309" s="6">
        <v>0.67777259199999995</v>
      </c>
    </row>
    <row r="2310" spans="1:21" x14ac:dyDescent="0.25">
      <c r="A2310" s="1" t="s">
        <v>8588</v>
      </c>
      <c r="B2310" s="2">
        <v>10241</v>
      </c>
      <c r="C2310" s="2" t="s">
        <v>13432</v>
      </c>
      <c r="D2310" s="3">
        <v>1</v>
      </c>
      <c r="F2310" s="2">
        <v>34.047482520890803</v>
      </c>
      <c r="G2310" s="2">
        <v>0.28448213900894298</v>
      </c>
      <c r="H2310" s="2">
        <f t="shared" si="72"/>
        <v>34.331964659899747</v>
      </c>
      <c r="J2310" s="6">
        <v>0.76093043194301202</v>
      </c>
      <c r="K2310" s="3">
        <v>0.12639578800619494</v>
      </c>
      <c r="L2310">
        <v>1</v>
      </c>
      <c r="N2310" s="6">
        <v>2.4015163656897904</v>
      </c>
      <c r="O2310" s="6">
        <v>0.83005586683587362</v>
      </c>
      <c r="P2310" s="6">
        <v>0.99356597638294319</v>
      </c>
      <c r="R2310" s="6">
        <f t="shared" si="73"/>
        <v>0.69421297989229525</v>
      </c>
      <c r="S2310" s="6">
        <v>-0.52654975500000001</v>
      </c>
      <c r="T2310" s="6">
        <v>7.6515814080000002</v>
      </c>
      <c r="U2310" s="6">
        <v>0.56280719099999998</v>
      </c>
    </row>
    <row r="2311" spans="1:21" x14ac:dyDescent="0.25">
      <c r="A2311" s="1" t="s">
        <v>12602</v>
      </c>
      <c r="B2311" s="2">
        <v>8940</v>
      </c>
      <c r="C2311" s="2" t="s">
        <v>13433</v>
      </c>
      <c r="D2311" s="3">
        <v>1</v>
      </c>
      <c r="F2311" s="2">
        <v>0.54130941078194805</v>
      </c>
      <c r="G2311" s="2">
        <v>0</v>
      </c>
      <c r="H2311" s="2">
        <f t="shared" si="72"/>
        <v>0.54130941078194805</v>
      </c>
      <c r="J2311" s="7" t="s">
        <v>13433</v>
      </c>
      <c r="K2311" s="8" t="s">
        <v>13433</v>
      </c>
      <c r="L2311" s="9" t="s">
        <v>13433</v>
      </c>
      <c r="N2311" s="7" t="s">
        <v>13433</v>
      </c>
      <c r="O2311" s="6">
        <v>0.96253547048845933</v>
      </c>
      <c r="P2311" s="6">
        <v>0.50170249954003099</v>
      </c>
      <c r="R2311" s="6">
        <f t="shared" si="73"/>
        <v>0.40519380806568506</v>
      </c>
      <c r="S2311" s="6">
        <v>-1.3033159670000001</v>
      </c>
      <c r="T2311" s="6">
        <v>0.146032723</v>
      </c>
      <c r="U2311" s="6">
        <v>0.36340462299999998</v>
      </c>
    </row>
    <row r="2312" spans="1:21" x14ac:dyDescent="0.25">
      <c r="A2312" s="1" t="s">
        <v>3360</v>
      </c>
      <c r="B2312" s="2">
        <v>6240</v>
      </c>
      <c r="C2312" s="2" t="s">
        <v>13432</v>
      </c>
      <c r="D2312" s="3">
        <v>1</v>
      </c>
      <c r="F2312" s="2">
        <v>0.42436562172604803</v>
      </c>
      <c r="G2312" s="2">
        <v>0</v>
      </c>
      <c r="H2312" s="2">
        <f t="shared" si="72"/>
        <v>0.42436562172604803</v>
      </c>
      <c r="J2312" s="7" t="s">
        <v>13433</v>
      </c>
      <c r="K2312" s="8" t="s">
        <v>13433</v>
      </c>
      <c r="L2312" s="9" t="s">
        <v>13433</v>
      </c>
      <c r="N2312" s="6">
        <v>0</v>
      </c>
      <c r="O2312" s="6">
        <v>0.24063387247157281</v>
      </c>
      <c r="P2312" s="7" t="s">
        <v>13433</v>
      </c>
      <c r="R2312" s="6">
        <f t="shared" si="73"/>
        <v>0.52684445716155348</v>
      </c>
      <c r="S2312" s="6">
        <v>-0.92455100400000001</v>
      </c>
      <c r="T2312" s="6">
        <v>-0.32786634100000001</v>
      </c>
      <c r="U2312" s="6">
        <v>0.61058267300000002</v>
      </c>
    </row>
    <row r="2313" spans="1:21" x14ac:dyDescent="0.25">
      <c r="A2313" s="1" t="s">
        <v>8589</v>
      </c>
      <c r="B2313" s="2">
        <v>5777</v>
      </c>
      <c r="C2313" s="2" t="s">
        <v>13432</v>
      </c>
      <c r="D2313" s="3">
        <v>1</v>
      </c>
      <c r="F2313" s="2">
        <v>13.9097620454649</v>
      </c>
      <c r="G2313" s="2">
        <v>4.7151735747338698E-2</v>
      </c>
      <c r="H2313" s="2">
        <f t="shared" si="72"/>
        <v>13.956913781212238</v>
      </c>
      <c r="J2313" s="6">
        <v>1.0268056433132293</v>
      </c>
      <c r="K2313" s="3">
        <v>0.36157592041865866</v>
      </c>
      <c r="L2313">
        <v>1</v>
      </c>
      <c r="N2313" s="6">
        <v>0.90975811191214473</v>
      </c>
      <c r="O2313" s="6">
        <v>0.73344833911226226</v>
      </c>
      <c r="P2313" s="6">
        <v>0.9570018678741905</v>
      </c>
      <c r="R2313" s="6">
        <f t="shared" si="73"/>
        <v>0.6228009758279025</v>
      </c>
      <c r="S2313" s="6">
        <v>-0.68315689000000002</v>
      </c>
      <c r="T2313" s="6">
        <v>5.8671012229999997</v>
      </c>
      <c r="U2313" s="6">
        <v>0.54701274600000005</v>
      </c>
    </row>
    <row r="2314" spans="1:21" x14ac:dyDescent="0.25">
      <c r="A2314" s="1" t="s">
        <v>3374</v>
      </c>
      <c r="B2314" s="2">
        <v>2506</v>
      </c>
      <c r="C2314" s="2" t="s">
        <v>13433</v>
      </c>
      <c r="D2314" s="3">
        <v>1</v>
      </c>
      <c r="F2314" s="2">
        <v>4.3379596887551601</v>
      </c>
      <c r="G2314" s="2">
        <v>5.8939669684173399E-3</v>
      </c>
      <c r="H2314" s="2">
        <f t="shared" si="72"/>
        <v>4.3438536557235778</v>
      </c>
      <c r="J2314" s="6">
        <v>0.87645907043098159</v>
      </c>
      <c r="K2314" s="3">
        <v>0.25197225080708174</v>
      </c>
      <c r="L2314">
        <v>1</v>
      </c>
      <c r="N2314" s="6">
        <v>1.2326754507859583</v>
      </c>
      <c r="O2314" s="6">
        <v>0.88078808489362015</v>
      </c>
      <c r="P2314" s="6">
        <v>1.3083163195776419</v>
      </c>
      <c r="R2314" s="6">
        <f t="shared" si="73"/>
        <v>0.77676551934724258</v>
      </c>
      <c r="S2314" s="6">
        <v>-0.364448934</v>
      </c>
      <c r="T2314" s="6">
        <v>7.1827217790000004</v>
      </c>
      <c r="U2314" s="6">
        <v>0.68294452699999997</v>
      </c>
    </row>
    <row r="2315" spans="1:21" x14ac:dyDescent="0.25">
      <c r="A2315" s="1" t="s">
        <v>10087</v>
      </c>
      <c r="B2315" s="2">
        <v>7955</v>
      </c>
      <c r="C2315" s="2" t="s">
        <v>13432</v>
      </c>
      <c r="D2315" s="3">
        <v>1</v>
      </c>
      <c r="F2315" s="2">
        <v>17.813507614213599</v>
      </c>
      <c r="G2315" s="2">
        <v>1.32220371008718</v>
      </c>
      <c r="H2315" s="2">
        <f t="shared" si="72"/>
        <v>19.135711324300779</v>
      </c>
      <c r="J2315" s="6">
        <v>0.99470956566142732</v>
      </c>
      <c r="K2315" s="3">
        <v>0.46348822974779108</v>
      </c>
      <c r="L2315">
        <v>1</v>
      </c>
      <c r="N2315" s="6">
        <v>2.8705625255626139</v>
      </c>
      <c r="O2315" s="6">
        <v>0.76496240583537578</v>
      </c>
      <c r="P2315" s="6">
        <v>1.1552675367338463</v>
      </c>
      <c r="R2315" s="6">
        <f t="shared" si="73"/>
        <v>0.83737462163231469</v>
      </c>
      <c r="S2315" s="6">
        <v>-0.25605489999999997</v>
      </c>
      <c r="T2315" s="6">
        <v>5.5458206839999997</v>
      </c>
      <c r="U2315" s="6">
        <v>0.78767222100000001</v>
      </c>
    </row>
    <row r="2316" spans="1:21" x14ac:dyDescent="0.25">
      <c r="A2316" s="1" t="s">
        <v>10866</v>
      </c>
      <c r="B2316" s="2">
        <v>12549</v>
      </c>
      <c r="C2316" s="2" t="s">
        <v>13433</v>
      </c>
      <c r="D2316" s="3">
        <v>1.11717</v>
      </c>
      <c r="F2316" s="2">
        <v>18.792448365616899</v>
      </c>
      <c r="G2316" s="2">
        <v>0.24047385231142701</v>
      </c>
      <c r="H2316" s="2">
        <f t="shared" si="72"/>
        <v>19.032922217928327</v>
      </c>
      <c r="J2316" s="6">
        <v>1.239345630962011</v>
      </c>
      <c r="K2316" s="3">
        <v>0.63452866001525898</v>
      </c>
      <c r="L2316">
        <v>1</v>
      </c>
      <c r="N2316" s="6">
        <v>2.0222349628203933</v>
      </c>
      <c r="O2316" s="6">
        <v>0.76586445883392473</v>
      </c>
      <c r="P2316" s="6">
        <v>0.90964707986471161</v>
      </c>
      <c r="R2316" s="6">
        <f t="shared" si="73"/>
        <v>1.2746229276570382</v>
      </c>
      <c r="S2316" s="6">
        <v>0.35007051700000003</v>
      </c>
      <c r="T2316" s="6">
        <v>7.2275787989999998</v>
      </c>
      <c r="U2316" s="6">
        <v>0.67907550900000002</v>
      </c>
    </row>
    <row r="2317" spans="1:21" x14ac:dyDescent="0.25">
      <c r="A2317" s="1" t="s">
        <v>13424</v>
      </c>
      <c r="B2317" s="2">
        <v>38540</v>
      </c>
      <c r="C2317" s="2" t="s">
        <v>13432</v>
      </c>
      <c r="D2317" s="3">
        <v>1</v>
      </c>
      <c r="F2317" s="2">
        <v>2.49623039075819</v>
      </c>
      <c r="G2317" s="2">
        <v>33.2691266360684</v>
      </c>
      <c r="H2317" s="2">
        <f t="shared" si="72"/>
        <v>35.765357026826592</v>
      </c>
      <c r="J2317" s="7" t="s">
        <v>13433</v>
      </c>
      <c r="K2317" s="8" t="s">
        <v>13433</v>
      </c>
      <c r="L2317" s="9" t="s">
        <v>13433</v>
      </c>
      <c r="N2317" s="7" t="s">
        <v>13433</v>
      </c>
      <c r="O2317" s="6">
        <v>0.48126776795878512</v>
      </c>
      <c r="P2317" s="6">
        <v>2.2299284143743514</v>
      </c>
      <c r="R2317" s="6">
        <f t="shared" si="73"/>
        <v>0.45854249514235756</v>
      </c>
      <c r="S2317" s="6">
        <v>-1.124872654</v>
      </c>
      <c r="T2317" s="6">
        <v>0.77069423599999998</v>
      </c>
      <c r="U2317" s="6">
        <v>0.49351637999999998</v>
      </c>
    </row>
    <row r="2318" spans="1:21" x14ac:dyDescent="0.25">
      <c r="A2318" s="1" t="s">
        <v>201</v>
      </c>
      <c r="B2318" s="2">
        <v>12495</v>
      </c>
      <c r="C2318" s="2" t="s">
        <v>13433</v>
      </c>
      <c r="D2318" s="3">
        <v>1</v>
      </c>
      <c r="F2318" s="2">
        <v>22.963793437253901</v>
      </c>
      <c r="G2318" s="2">
        <v>2.5619109756054002</v>
      </c>
      <c r="H2318" s="2">
        <f t="shared" si="72"/>
        <v>25.525704412859302</v>
      </c>
      <c r="J2318" s="6">
        <v>0.79191379889769153</v>
      </c>
      <c r="K2318" s="3">
        <v>9.2605531697240756E-2</v>
      </c>
      <c r="L2318">
        <v>1</v>
      </c>
      <c r="N2318" s="6">
        <v>1.7079749969564026</v>
      </c>
      <c r="O2318" s="6">
        <v>0.72793901709805808</v>
      </c>
      <c r="P2318" s="6">
        <v>1.1296997378765616</v>
      </c>
      <c r="R2318" s="6">
        <f t="shared" si="73"/>
        <v>0.8634372557938097</v>
      </c>
      <c r="S2318" s="6">
        <v>-0.21183675099999999</v>
      </c>
      <c r="T2318" s="6">
        <v>5.0488240080000004</v>
      </c>
      <c r="U2318" s="6">
        <v>0.77739009199999998</v>
      </c>
    </row>
    <row r="2319" spans="1:21" x14ac:dyDescent="0.25">
      <c r="A2319" s="1" t="s">
        <v>11493</v>
      </c>
      <c r="B2319" s="2">
        <v>9332</v>
      </c>
      <c r="C2319" s="2" t="s">
        <v>13433</v>
      </c>
      <c r="D2319" s="3">
        <v>1</v>
      </c>
      <c r="F2319" s="2">
        <v>33.878816448922798</v>
      </c>
      <c r="G2319" s="2">
        <v>0.26635117395371699</v>
      </c>
      <c r="H2319" s="2">
        <f t="shared" si="72"/>
        <v>34.145167622876514</v>
      </c>
      <c r="J2319" s="6">
        <v>0.72464146289119669</v>
      </c>
      <c r="K2319" s="3">
        <v>0.12587508816742399</v>
      </c>
      <c r="L2319">
        <v>1</v>
      </c>
      <c r="N2319" s="6">
        <v>1.4750693175161267</v>
      </c>
      <c r="O2319" s="6">
        <v>0.69464534470183503</v>
      </c>
      <c r="P2319" s="6">
        <v>0.94679978638236428</v>
      </c>
      <c r="R2319" s="6">
        <f t="shared" si="73"/>
        <v>0.71141536604830768</v>
      </c>
      <c r="S2319" s="6">
        <v>-0.491235959</v>
      </c>
      <c r="T2319" s="6">
        <v>7.3259866540000003</v>
      </c>
      <c r="U2319" s="6">
        <v>0.641652589</v>
      </c>
    </row>
    <row r="2320" spans="1:21" x14ac:dyDescent="0.25">
      <c r="A2320" s="1" t="s">
        <v>13943</v>
      </c>
      <c r="B2320" s="2">
        <v>3980</v>
      </c>
      <c r="C2320" s="2" t="s">
        <v>13432</v>
      </c>
      <c r="D2320" s="3">
        <v>1</v>
      </c>
      <c r="F2320" s="2">
        <v>0</v>
      </c>
      <c r="G2320" s="2">
        <v>0</v>
      </c>
      <c r="H2320" s="2">
        <f t="shared" si="72"/>
        <v>0</v>
      </c>
      <c r="J2320" s="7" t="s">
        <v>13433</v>
      </c>
      <c r="K2320" s="8" t="s">
        <v>13433</v>
      </c>
      <c r="L2320" s="9" t="s">
        <v>13433</v>
      </c>
      <c r="N2320" s="7" t="s">
        <v>13433</v>
      </c>
      <c r="O2320" s="7" t="s">
        <v>13433</v>
      </c>
      <c r="P2320" s="7" t="s">
        <v>13433</v>
      </c>
      <c r="R2320" s="6">
        <f t="shared" si="73"/>
        <v>1.0000000000000036</v>
      </c>
      <c r="S2320" s="6">
        <v>5.1300000000000001E-15</v>
      </c>
      <c r="T2320" s="6">
        <v>-1.3655442069999999</v>
      </c>
      <c r="U2320" s="6">
        <v>1</v>
      </c>
    </row>
    <row r="2321" spans="1:21" x14ac:dyDescent="0.25">
      <c r="A2321" s="1" t="s">
        <v>11369</v>
      </c>
      <c r="B2321" s="2">
        <v>6943</v>
      </c>
      <c r="C2321" s="2" t="s">
        <v>13433</v>
      </c>
      <c r="D2321" s="3">
        <v>1</v>
      </c>
      <c r="F2321" s="2">
        <v>21.284293516348701</v>
      </c>
      <c r="G2321" s="2">
        <v>14.006547187262001</v>
      </c>
      <c r="H2321" s="2">
        <f t="shared" si="72"/>
        <v>35.290840703610698</v>
      </c>
      <c r="J2321" s="6">
        <v>1.1205096034679749</v>
      </c>
      <c r="K2321" s="3">
        <v>0.16212578646209128</v>
      </c>
      <c r="L2321">
        <v>1</v>
      </c>
      <c r="N2321" s="6">
        <v>2.0385104939094427</v>
      </c>
      <c r="O2321" s="6">
        <v>0.90761191258205398</v>
      </c>
      <c r="P2321" s="6">
        <v>1.115112467232882</v>
      </c>
      <c r="R2321" s="6">
        <f t="shared" si="73"/>
        <v>1.1733548523269817</v>
      </c>
      <c r="S2321" s="6">
        <v>0.230639387</v>
      </c>
      <c r="T2321" s="6">
        <v>6.3435613340000003</v>
      </c>
      <c r="U2321" s="6">
        <v>0.77700929600000002</v>
      </c>
    </row>
    <row r="2322" spans="1:21" x14ac:dyDescent="0.25">
      <c r="A2322" s="1" t="s">
        <v>8011</v>
      </c>
      <c r="B2322" s="2">
        <v>8447</v>
      </c>
      <c r="C2322" s="2" t="s">
        <v>13432</v>
      </c>
      <c r="D2322" s="3">
        <v>1</v>
      </c>
      <c r="F2322" s="2">
        <v>98.775900709441501</v>
      </c>
      <c r="G2322" s="2">
        <v>0.94650333536148801</v>
      </c>
      <c r="H2322" s="2">
        <f t="shared" si="72"/>
        <v>99.722404044802985</v>
      </c>
      <c r="J2322" s="6">
        <v>0.72596666404593169</v>
      </c>
      <c r="K2322" s="3">
        <v>0.25994705570545856</v>
      </c>
      <c r="L2322">
        <v>1</v>
      </c>
      <c r="N2322" s="6">
        <v>1.7013205507445102</v>
      </c>
      <c r="O2322" s="6">
        <v>0.72076475560278164</v>
      </c>
      <c r="P2322" s="6">
        <v>1.1421015927560103</v>
      </c>
      <c r="R2322" s="6">
        <f t="shared" si="73"/>
        <v>0.66883139994044682</v>
      </c>
      <c r="S2322" s="6">
        <v>-0.58028551500000003</v>
      </c>
      <c r="T2322" s="6">
        <v>7.1687055370000001</v>
      </c>
      <c r="U2322" s="6">
        <v>0.49154235800000001</v>
      </c>
    </row>
    <row r="2323" spans="1:21" x14ac:dyDescent="0.25">
      <c r="A2323" s="1" t="s">
        <v>12209</v>
      </c>
      <c r="B2323" s="2">
        <v>6951</v>
      </c>
      <c r="C2323" s="2" t="s">
        <v>13433</v>
      </c>
      <c r="D2323" s="3">
        <v>1</v>
      </c>
      <c r="F2323" s="2">
        <v>8.6759193775103203</v>
      </c>
      <c r="G2323" s="2">
        <v>0.10019743846309399</v>
      </c>
      <c r="H2323" s="2">
        <f t="shared" si="72"/>
        <v>8.7761168159734151</v>
      </c>
      <c r="J2323" s="6">
        <v>1.1962848163037889</v>
      </c>
      <c r="K2323" s="3">
        <v>0.23824506168069706</v>
      </c>
      <c r="L2323">
        <v>1</v>
      </c>
      <c r="N2323" s="6">
        <v>2.2775439575926733</v>
      </c>
      <c r="O2323" s="6">
        <v>0.83888128500613846</v>
      </c>
      <c r="P2323" s="6">
        <v>0.96984412442688372</v>
      </c>
      <c r="R2323" s="6">
        <f t="shared" si="73"/>
        <v>1.2834531063603656</v>
      </c>
      <c r="S2323" s="6">
        <v>0.36003058500000001</v>
      </c>
      <c r="T2323" s="6">
        <v>5.6845095570000002</v>
      </c>
      <c r="U2323" s="6">
        <v>0.64355732499999996</v>
      </c>
    </row>
    <row r="2324" spans="1:21" x14ac:dyDescent="0.25">
      <c r="A2324" s="1" t="s">
        <v>13942</v>
      </c>
      <c r="B2324" s="2">
        <v>535</v>
      </c>
      <c r="C2324" s="2" t="s">
        <v>13432</v>
      </c>
      <c r="D2324" s="3">
        <v>1</v>
      </c>
      <c r="F2324" s="2">
        <v>0</v>
      </c>
      <c r="G2324" s="2">
        <v>0</v>
      </c>
      <c r="H2324" s="2">
        <f t="shared" si="72"/>
        <v>0</v>
      </c>
      <c r="J2324" s="7" t="s">
        <v>13433</v>
      </c>
      <c r="K2324" s="8" t="s">
        <v>13433</v>
      </c>
      <c r="L2324" s="9" t="s">
        <v>13433</v>
      </c>
      <c r="N2324" s="7" t="s">
        <v>13433</v>
      </c>
      <c r="O2324" s="7" t="s">
        <v>13433</v>
      </c>
      <c r="P2324" s="7" t="s">
        <v>13433</v>
      </c>
      <c r="R2324" s="6">
        <f t="shared" si="73"/>
        <v>1.0000000000000036</v>
      </c>
      <c r="S2324" s="6">
        <v>5.1300000000000001E-15</v>
      </c>
      <c r="T2324" s="6">
        <v>-1.3655442069999999</v>
      </c>
      <c r="U2324" s="6">
        <v>1</v>
      </c>
    </row>
    <row r="2325" spans="1:21" x14ac:dyDescent="0.25">
      <c r="A2325" s="1" t="s">
        <v>9283</v>
      </c>
      <c r="B2325" s="2">
        <v>20163</v>
      </c>
      <c r="C2325" s="2" t="s">
        <v>13433</v>
      </c>
      <c r="D2325" s="3">
        <v>1</v>
      </c>
      <c r="F2325" s="2">
        <v>0.52381991177789999</v>
      </c>
      <c r="G2325" s="2">
        <v>0.41692657924162002</v>
      </c>
      <c r="H2325" s="2">
        <f t="shared" si="72"/>
        <v>0.94074649101952001</v>
      </c>
      <c r="J2325" s="7" t="s">
        <v>13433</v>
      </c>
      <c r="K2325" s="8" t="s">
        <v>13433</v>
      </c>
      <c r="L2325" s="9" t="s">
        <v>13433</v>
      </c>
      <c r="N2325" s="6">
        <v>2.0175076796316493</v>
      </c>
      <c r="O2325" s="6">
        <v>0.59808029549219544</v>
      </c>
      <c r="P2325" s="6">
        <v>1.410752689943175</v>
      </c>
      <c r="R2325" s="6">
        <f t="shared" si="73"/>
        <v>0.74204640813367828</v>
      </c>
      <c r="S2325" s="6">
        <v>-0.430418678</v>
      </c>
      <c r="T2325" s="6">
        <v>3.3688446810000001</v>
      </c>
      <c r="U2325" s="6">
        <v>0.71902104700000002</v>
      </c>
    </row>
    <row r="2326" spans="1:21" x14ac:dyDescent="0.25">
      <c r="A2326" s="1" t="s">
        <v>8920</v>
      </c>
      <c r="B2326" s="2">
        <v>15022</v>
      </c>
      <c r="C2326" s="2" t="s">
        <v>13432</v>
      </c>
      <c r="D2326" s="3">
        <v>1</v>
      </c>
      <c r="F2326" s="2">
        <v>19.971145742294599</v>
      </c>
      <c r="G2326" s="2">
        <v>0.122856728722961</v>
      </c>
      <c r="H2326" s="2">
        <f t="shared" si="72"/>
        <v>20.094002471017561</v>
      </c>
      <c r="J2326" s="6">
        <v>0.94796649672147837</v>
      </c>
      <c r="K2326" s="3">
        <v>0.39706623234313404</v>
      </c>
      <c r="L2326">
        <v>1</v>
      </c>
      <c r="N2326" s="6">
        <v>1.8294790701697512</v>
      </c>
      <c r="O2326" s="6">
        <v>0.80018009580534222</v>
      </c>
      <c r="P2326" s="6">
        <v>1.1075035494425154</v>
      </c>
      <c r="R2326" s="6">
        <f t="shared" si="73"/>
        <v>0.9597044693877308</v>
      </c>
      <c r="S2326" s="6">
        <v>-5.9337883000000001E-2</v>
      </c>
      <c r="T2326" s="6">
        <v>6.3476492679999996</v>
      </c>
      <c r="U2326" s="6">
        <v>0.94472761299999997</v>
      </c>
    </row>
    <row r="2327" spans="1:21" x14ac:dyDescent="0.25">
      <c r="A2327" s="1" t="s">
        <v>9867</v>
      </c>
      <c r="B2327" s="2">
        <v>30085</v>
      </c>
      <c r="C2327" s="2" t="s">
        <v>13433</v>
      </c>
      <c r="D2327" s="3">
        <v>0.66714701251567798</v>
      </c>
      <c r="F2327" s="2">
        <v>289.37585755472998</v>
      </c>
      <c r="G2327" s="2">
        <v>2.7163712232853099</v>
      </c>
      <c r="H2327" s="2">
        <f t="shared" si="72"/>
        <v>292.09222877801528</v>
      </c>
      <c r="J2327" s="6">
        <v>0.7513209795177922</v>
      </c>
      <c r="K2327" s="3">
        <v>0.21597392919152383</v>
      </c>
      <c r="L2327">
        <v>1</v>
      </c>
      <c r="N2327" s="6">
        <v>1.6512635539232068</v>
      </c>
      <c r="O2327" s="6">
        <v>0.86390110020007449</v>
      </c>
      <c r="P2327" s="6">
        <v>1.047079160362423</v>
      </c>
      <c r="R2327" s="6">
        <f t="shared" si="73"/>
        <v>0.71832489599028582</v>
      </c>
      <c r="S2327" s="6">
        <v>-0.47729157700000002</v>
      </c>
      <c r="T2327" s="6">
        <v>8.0620976629999994</v>
      </c>
      <c r="U2327" s="6">
        <v>0.59158933300000005</v>
      </c>
    </row>
    <row r="2328" spans="1:21" x14ac:dyDescent="0.25">
      <c r="A2328" s="1" t="s">
        <v>12713</v>
      </c>
      <c r="B2328" s="2">
        <v>11303</v>
      </c>
      <c r="C2328" s="2" t="s">
        <v>13433</v>
      </c>
      <c r="D2328" s="3">
        <v>1</v>
      </c>
      <c r="F2328" s="2">
        <v>59.245594636343597</v>
      </c>
      <c r="G2328" s="2">
        <v>0.21454039765039101</v>
      </c>
      <c r="H2328" s="2">
        <f t="shared" si="72"/>
        <v>59.460135033993986</v>
      </c>
      <c r="J2328" s="6">
        <v>0.87782152556375348</v>
      </c>
      <c r="K2328" s="3">
        <v>0.29237542980122211</v>
      </c>
      <c r="L2328">
        <v>1</v>
      </c>
      <c r="N2328" s="6">
        <v>1.0373701845116257</v>
      </c>
      <c r="O2328" s="6">
        <v>0.77780934168040539</v>
      </c>
      <c r="P2328" s="6">
        <v>0.96981208575265387</v>
      </c>
      <c r="R2328" s="6">
        <f t="shared" si="73"/>
        <v>0.81953405183202443</v>
      </c>
      <c r="S2328" s="6">
        <v>-0.2871242</v>
      </c>
      <c r="T2328" s="6">
        <v>6.807093246</v>
      </c>
      <c r="U2328" s="6">
        <v>0.71222331100000003</v>
      </c>
    </row>
    <row r="2329" spans="1:21" x14ac:dyDescent="0.25">
      <c r="A2329" s="1" t="s">
        <v>4493</v>
      </c>
      <c r="B2329" s="2">
        <v>6442</v>
      </c>
      <c r="C2329" s="2" t="s">
        <v>13432</v>
      </c>
      <c r="D2329" s="3">
        <v>1</v>
      </c>
      <c r="F2329" s="2">
        <v>2.40361586273933</v>
      </c>
      <c r="G2329" s="2">
        <v>9.0757701790491208</v>
      </c>
      <c r="H2329" s="2">
        <f t="shared" si="72"/>
        <v>11.479386041788452</v>
      </c>
      <c r="J2329" s="6">
        <v>0.78416857210315838</v>
      </c>
      <c r="K2329" s="3">
        <v>0.3150987057195262</v>
      </c>
      <c r="L2329">
        <v>1</v>
      </c>
      <c r="N2329" s="6">
        <v>1.3541801775724174</v>
      </c>
      <c r="O2329" s="6">
        <v>0.78702728846937309</v>
      </c>
      <c r="P2329" s="6">
        <v>3.3635226714207871</v>
      </c>
      <c r="R2329" s="6">
        <f t="shared" si="73"/>
        <v>1.145530296552062</v>
      </c>
      <c r="S2329" s="6">
        <v>0.196015615</v>
      </c>
      <c r="T2329" s="6">
        <v>7.2928604799999999</v>
      </c>
      <c r="U2329" s="6">
        <v>0.82845008200000003</v>
      </c>
    </row>
    <row r="2330" spans="1:21" x14ac:dyDescent="0.25">
      <c r="A2330" s="1" t="s">
        <v>3427</v>
      </c>
      <c r="B2330" s="2">
        <v>2977</v>
      </c>
      <c r="C2330" s="2" t="s">
        <v>13433</v>
      </c>
      <c r="D2330" s="3">
        <v>1</v>
      </c>
      <c r="F2330" s="2">
        <v>142.53969716420499</v>
      </c>
      <c r="G2330" s="2">
        <v>4.3143838208814902</v>
      </c>
      <c r="H2330" s="2">
        <f t="shared" si="72"/>
        <v>146.85408098508648</v>
      </c>
      <c r="J2330" s="6">
        <v>0.91244677647957451</v>
      </c>
      <c r="K2330" s="3">
        <v>0.27584812031290001</v>
      </c>
      <c r="L2330">
        <v>1</v>
      </c>
      <c r="N2330" s="6">
        <v>1.5753387216282573</v>
      </c>
      <c r="O2330" s="6">
        <v>0.98545298917901503</v>
      </c>
      <c r="P2330" s="6">
        <v>0.91094517522614749</v>
      </c>
      <c r="R2330" s="6">
        <f t="shared" si="73"/>
        <v>1.0092221671651578</v>
      </c>
      <c r="S2330" s="6">
        <v>1.32438E-2</v>
      </c>
      <c r="T2330" s="6">
        <v>8.3791811579999997</v>
      </c>
      <c r="U2330" s="6">
        <v>0.98661532399999996</v>
      </c>
    </row>
    <row r="2331" spans="1:21" x14ac:dyDescent="0.25">
      <c r="A2331" s="1" t="s">
        <v>10146</v>
      </c>
      <c r="B2331" s="2">
        <v>2212</v>
      </c>
      <c r="C2331" s="2" t="s">
        <v>13432</v>
      </c>
      <c r="D2331" s="3">
        <v>1</v>
      </c>
      <c r="F2331" s="2">
        <v>9.8782886390674598</v>
      </c>
      <c r="G2331" s="2">
        <v>0.84873124345209705</v>
      </c>
      <c r="H2331" s="2">
        <f t="shared" si="72"/>
        <v>10.727019882519556</v>
      </c>
      <c r="J2331" s="6">
        <v>1.1392999058950131</v>
      </c>
      <c r="K2331" s="3">
        <v>0.42702848652944408</v>
      </c>
      <c r="L2331">
        <v>1</v>
      </c>
      <c r="N2331" s="6">
        <v>4.4729517619809798</v>
      </c>
      <c r="O2331" s="6">
        <v>0.93684847860997489</v>
      </c>
      <c r="P2331" s="6">
        <v>1.2761377723398661</v>
      </c>
      <c r="R2331" s="6">
        <f t="shared" si="73"/>
        <v>0.93558826219751212</v>
      </c>
      <c r="S2331" s="6">
        <v>-9.6054333000000006E-2</v>
      </c>
      <c r="T2331" s="6">
        <v>6.5325546130000003</v>
      </c>
      <c r="U2331" s="6">
        <v>0.91081890499999996</v>
      </c>
    </row>
    <row r="2332" spans="1:21" x14ac:dyDescent="0.25">
      <c r="A2332" s="1" t="s">
        <v>10761</v>
      </c>
      <c r="B2332" s="2">
        <v>27805</v>
      </c>
      <c r="C2332" s="2" t="s">
        <v>13433</v>
      </c>
      <c r="D2332" s="3">
        <v>1</v>
      </c>
      <c r="F2332" s="2">
        <v>1.57247874374645</v>
      </c>
      <c r="G2332" s="2">
        <v>11.632758471535199</v>
      </c>
      <c r="H2332" s="2">
        <f t="shared" si="72"/>
        <v>13.205237215281649</v>
      </c>
      <c r="J2332" s="7" t="s">
        <v>13433</v>
      </c>
      <c r="K2332" s="8" t="s">
        <v>13433</v>
      </c>
      <c r="L2332" s="9" t="s">
        <v>13433</v>
      </c>
      <c r="N2332" s="7" t="s">
        <v>13433</v>
      </c>
      <c r="O2332" s="6">
        <v>0.7700283953844963</v>
      </c>
      <c r="P2332" s="7" t="s">
        <v>13433</v>
      </c>
      <c r="R2332" s="6">
        <f t="shared" si="73"/>
        <v>0.60367395468453444</v>
      </c>
      <c r="S2332" s="6">
        <v>-0.72815853699999999</v>
      </c>
      <c r="T2332" s="6">
        <v>0.51710058800000003</v>
      </c>
      <c r="U2332" s="6">
        <v>0.58490485299999995</v>
      </c>
    </row>
    <row r="2333" spans="1:21" x14ac:dyDescent="0.25">
      <c r="A2333" s="1" t="s">
        <v>9595</v>
      </c>
      <c r="B2333" s="2">
        <v>8054</v>
      </c>
      <c r="C2333" s="2" t="s">
        <v>13433</v>
      </c>
      <c r="D2333" s="3">
        <v>1</v>
      </c>
      <c r="F2333" s="2">
        <v>0.28291041448403198</v>
      </c>
      <c r="G2333" s="2">
        <v>9.54261318696141E-2</v>
      </c>
      <c r="H2333" s="2">
        <f t="shared" si="72"/>
        <v>0.37833654635364611</v>
      </c>
      <c r="J2333" s="7" t="s">
        <v>13433</v>
      </c>
      <c r="K2333" s="8" t="s">
        <v>13433</v>
      </c>
      <c r="L2333" s="9" t="s">
        <v>13433</v>
      </c>
      <c r="N2333" s="7" t="s">
        <v>13433</v>
      </c>
      <c r="O2333" s="6">
        <v>0.96253550363934881</v>
      </c>
      <c r="P2333" s="7" t="s">
        <v>13433</v>
      </c>
      <c r="R2333" s="6">
        <f t="shared" si="73"/>
        <v>1.2014450549761126</v>
      </c>
      <c r="S2333" s="6">
        <v>0.26477067199999998</v>
      </c>
      <c r="T2333" s="6">
        <v>2.4053772000000001E-2</v>
      </c>
      <c r="U2333" s="6">
        <v>0.95179732800000005</v>
      </c>
    </row>
    <row r="2334" spans="1:21" x14ac:dyDescent="0.25">
      <c r="A2334" s="1" t="s">
        <v>10224</v>
      </c>
      <c r="B2334" s="2">
        <v>9559</v>
      </c>
      <c r="C2334" s="2" t="s">
        <v>13432</v>
      </c>
      <c r="D2334" s="3">
        <v>1</v>
      </c>
      <c r="F2334" s="2">
        <v>1.17879339368346</v>
      </c>
      <c r="G2334" s="2">
        <v>0.18860694298935399</v>
      </c>
      <c r="H2334" s="2">
        <f t="shared" si="72"/>
        <v>1.367400336672814</v>
      </c>
      <c r="J2334" s="7" t="s">
        <v>13433</v>
      </c>
      <c r="K2334" s="8" t="s">
        <v>13433</v>
      </c>
      <c r="L2334" s="9" t="s">
        <v>13433</v>
      </c>
      <c r="N2334" s="6">
        <v>0</v>
      </c>
      <c r="O2334" s="6">
        <v>0.36095080254555034</v>
      </c>
      <c r="P2334" s="7" t="s">
        <v>13433</v>
      </c>
      <c r="R2334" s="6">
        <f t="shared" si="73"/>
        <v>0.57055962144937566</v>
      </c>
      <c r="S2334" s="6">
        <v>-0.80955044399999998</v>
      </c>
      <c r="T2334" s="6">
        <v>1.804719177</v>
      </c>
      <c r="U2334" s="6">
        <v>0.54761433999999998</v>
      </c>
    </row>
    <row r="2335" spans="1:21" x14ac:dyDescent="0.25">
      <c r="A2335" s="1" t="s">
        <v>11663</v>
      </c>
      <c r="B2335" s="2">
        <v>6005</v>
      </c>
      <c r="C2335" s="2" t="s">
        <v>13433</v>
      </c>
      <c r="D2335" s="3">
        <v>1</v>
      </c>
      <c r="F2335" s="2">
        <v>0.180394512246636</v>
      </c>
      <c r="G2335" s="2">
        <v>0.15252143093782</v>
      </c>
      <c r="H2335" s="2">
        <f t="shared" si="72"/>
        <v>0.332915943184456</v>
      </c>
      <c r="J2335" s="7" t="s">
        <v>13433</v>
      </c>
      <c r="K2335" s="8" t="s">
        <v>13433</v>
      </c>
      <c r="L2335" s="9" t="s">
        <v>13433</v>
      </c>
      <c r="N2335" s="7" t="s">
        <v>13433</v>
      </c>
      <c r="O2335" s="7" t="s">
        <v>13433</v>
      </c>
      <c r="P2335" s="7" t="s">
        <v>13433</v>
      </c>
      <c r="R2335" s="6">
        <f t="shared" si="73"/>
        <v>0.49473014023975259</v>
      </c>
      <c r="S2335" s="6">
        <v>-1.0152863000000001</v>
      </c>
      <c r="T2335" s="6">
        <v>-0.54050919399999997</v>
      </c>
      <c r="U2335" s="6">
        <v>0.49057896000000001</v>
      </c>
    </row>
    <row r="2336" spans="1:21" x14ac:dyDescent="0.25">
      <c r="A2336" s="1" t="s">
        <v>2792</v>
      </c>
      <c r="B2336" s="2">
        <v>15174</v>
      </c>
      <c r="C2336" s="2" t="s">
        <v>13432</v>
      </c>
      <c r="D2336" s="3">
        <v>1</v>
      </c>
      <c r="F2336" s="2">
        <v>14.265364719226101</v>
      </c>
      <c r="G2336" s="2">
        <v>0.26048458894566401</v>
      </c>
      <c r="H2336" s="2">
        <f t="shared" si="72"/>
        <v>14.525849308171765</v>
      </c>
      <c r="J2336" s="6">
        <v>0.73203447206895467</v>
      </c>
      <c r="K2336" s="3">
        <v>0.18454722902977622</v>
      </c>
      <c r="L2336">
        <v>1</v>
      </c>
      <c r="N2336" s="6">
        <v>1.6289697392436322</v>
      </c>
      <c r="O2336" s="6">
        <v>0.69313779314442869</v>
      </c>
      <c r="P2336" s="6">
        <v>0.83642861335210661</v>
      </c>
      <c r="R2336" s="6">
        <f t="shared" si="73"/>
        <v>0.73393478204889506</v>
      </c>
      <c r="S2336" s="6">
        <v>-0.44627622500000003</v>
      </c>
      <c r="T2336" s="6">
        <v>5.7739194200000004</v>
      </c>
      <c r="U2336" s="6">
        <v>0.54366830600000005</v>
      </c>
    </row>
    <row r="2337" spans="1:21" x14ac:dyDescent="0.25">
      <c r="A2337" s="1" t="s">
        <v>13403</v>
      </c>
      <c r="B2337" s="2">
        <v>2505</v>
      </c>
      <c r="C2337" s="2" t="s">
        <v>13432</v>
      </c>
      <c r="D2337" s="3">
        <v>1</v>
      </c>
      <c r="F2337" s="2">
        <v>9.1474367349837102</v>
      </c>
      <c r="G2337" s="2">
        <v>0.88763142544365103</v>
      </c>
      <c r="H2337" s="2">
        <f t="shared" si="72"/>
        <v>10.035068160427361</v>
      </c>
      <c r="J2337" s="6">
        <v>1.9379373365487267</v>
      </c>
      <c r="K2337" s="3">
        <v>1.5578933194589049</v>
      </c>
      <c r="L2337">
        <v>0</v>
      </c>
      <c r="N2337" s="6">
        <v>2.4249334038552264</v>
      </c>
      <c r="O2337" s="6">
        <v>1.3302193460562628</v>
      </c>
      <c r="P2337" s="6">
        <v>1.5885961244340883</v>
      </c>
      <c r="R2337" s="6">
        <f t="shared" si="73"/>
        <v>1.0267181571731967</v>
      </c>
      <c r="S2337" s="6">
        <v>3.8040204000000001E-2</v>
      </c>
      <c r="T2337" s="6">
        <v>6.8057348219999998</v>
      </c>
      <c r="U2337" s="6">
        <v>0.97591569</v>
      </c>
    </row>
    <row r="2338" spans="1:21" x14ac:dyDescent="0.25">
      <c r="A2338" s="1" t="s">
        <v>4167</v>
      </c>
      <c r="B2338" s="2">
        <v>10947</v>
      </c>
      <c r="C2338" s="2" t="s">
        <v>13433</v>
      </c>
      <c r="D2338" s="3">
        <v>1</v>
      </c>
      <c r="F2338" s="2">
        <v>22.1250919666243</v>
      </c>
      <c r="G2338" s="2">
        <v>1.0849735297349099</v>
      </c>
      <c r="H2338" s="2">
        <f t="shared" si="72"/>
        <v>23.21006549635921</v>
      </c>
      <c r="J2338" s="6">
        <v>0.64988127516033922</v>
      </c>
      <c r="K2338" s="3">
        <v>0.15910251139060239</v>
      </c>
      <c r="L2338">
        <v>1</v>
      </c>
      <c r="N2338" s="6">
        <v>2.8367911998210835</v>
      </c>
      <c r="O2338" s="6">
        <v>0.85066426556268626</v>
      </c>
      <c r="P2338" s="6">
        <v>1.1425769034233508</v>
      </c>
      <c r="R2338" s="6">
        <f t="shared" si="73"/>
        <v>0.68930895643634271</v>
      </c>
      <c r="S2338" s="6">
        <v>-0.53677733400000005</v>
      </c>
      <c r="T2338" s="6">
        <v>5.8325433110000002</v>
      </c>
      <c r="U2338" s="6">
        <v>0.62434032100000003</v>
      </c>
    </row>
    <row r="2339" spans="1:21" x14ac:dyDescent="0.25">
      <c r="A2339" s="1" t="s">
        <v>8257</v>
      </c>
      <c r="B2339" s="2">
        <v>2940</v>
      </c>
      <c r="C2339" s="2" t="s">
        <v>13432</v>
      </c>
      <c r="D2339" s="3">
        <v>1</v>
      </c>
      <c r="F2339" s="2">
        <v>9.5010747530887496</v>
      </c>
      <c r="G2339" s="2">
        <v>9.4303471494677396E-2</v>
      </c>
      <c r="H2339" s="2">
        <f t="shared" si="72"/>
        <v>9.5953782245834276</v>
      </c>
      <c r="J2339" s="6">
        <v>0.95973985666529504</v>
      </c>
      <c r="K2339" s="3">
        <v>0.35570156980553441</v>
      </c>
      <c r="L2339">
        <v>1</v>
      </c>
      <c r="N2339" s="6">
        <v>1.3869679077429307</v>
      </c>
      <c r="O2339" s="6">
        <v>0.79913149187372201</v>
      </c>
      <c r="P2339" s="6">
        <v>1.023913913148162</v>
      </c>
      <c r="R2339" s="6">
        <f t="shared" si="73"/>
        <v>1.0525331694576414</v>
      </c>
      <c r="S2339" s="6">
        <v>7.3865699000000007E-2</v>
      </c>
      <c r="T2339" s="6">
        <v>8.5843679829999999</v>
      </c>
      <c r="U2339" s="6">
        <v>0.93226293699999996</v>
      </c>
    </row>
    <row r="2340" spans="1:21" x14ac:dyDescent="0.25">
      <c r="A2340" s="1" t="s">
        <v>4166</v>
      </c>
      <c r="B2340" s="2">
        <v>9264</v>
      </c>
      <c r="C2340" s="2" t="s">
        <v>13433</v>
      </c>
      <c r="D2340" s="3">
        <v>0.66714701251567798</v>
      </c>
      <c r="F2340" s="2">
        <v>68.234174928273802</v>
      </c>
      <c r="G2340" s="2">
        <v>2.19255571225125</v>
      </c>
      <c r="H2340" s="2">
        <f t="shared" si="72"/>
        <v>70.426730640525051</v>
      </c>
      <c r="J2340" s="6">
        <v>0.8324419822631155</v>
      </c>
      <c r="K2340" s="3">
        <v>0.13546132363989546</v>
      </c>
      <c r="L2340">
        <v>1</v>
      </c>
      <c r="N2340" s="6">
        <v>2.3217785094091439</v>
      </c>
      <c r="O2340" s="6">
        <v>0.81854327517788261</v>
      </c>
      <c r="P2340" s="6">
        <v>1.1370231887747768</v>
      </c>
      <c r="R2340" s="6">
        <f t="shared" si="73"/>
        <v>0.68478236213945531</v>
      </c>
      <c r="S2340" s="6">
        <v>-0.54628255199999998</v>
      </c>
      <c r="T2340" s="6">
        <v>7.1188085299999999</v>
      </c>
      <c r="U2340" s="6">
        <v>0.56503719699999999</v>
      </c>
    </row>
    <row r="2341" spans="1:21" x14ac:dyDescent="0.25">
      <c r="A2341" s="1" t="s">
        <v>3459</v>
      </c>
      <c r="B2341" s="2">
        <v>9640</v>
      </c>
      <c r="C2341" s="2" t="s">
        <v>13433</v>
      </c>
      <c r="D2341" s="3">
        <v>1</v>
      </c>
      <c r="F2341" s="2">
        <v>23.270740601239201</v>
      </c>
      <c r="G2341" s="2">
        <v>0.40078975385237903</v>
      </c>
      <c r="H2341" s="2">
        <f t="shared" si="72"/>
        <v>23.67153035509158</v>
      </c>
      <c r="J2341" s="6">
        <v>0.81457429967509098</v>
      </c>
      <c r="K2341" s="3">
        <v>0.2750232994553668</v>
      </c>
      <c r="L2341">
        <v>1</v>
      </c>
      <c r="N2341" s="6">
        <v>1.4228704766521836</v>
      </c>
      <c r="O2341" s="6">
        <v>0.75252773711876608</v>
      </c>
      <c r="P2341" s="6">
        <v>1.1798185841222328</v>
      </c>
      <c r="R2341" s="6">
        <f t="shared" si="73"/>
        <v>0.72383928626616645</v>
      </c>
      <c r="S2341" s="6">
        <v>-0.46625868300000001</v>
      </c>
      <c r="T2341" s="6">
        <v>6.6598966600000002</v>
      </c>
      <c r="U2341" s="6">
        <v>0.61315952399999996</v>
      </c>
    </row>
    <row r="2342" spans="1:21" x14ac:dyDescent="0.25">
      <c r="A2342" s="1" t="s">
        <v>3440</v>
      </c>
      <c r="B2342" s="2">
        <v>1948</v>
      </c>
      <c r="C2342" s="2" t="s">
        <v>13433</v>
      </c>
      <c r="D2342" s="3">
        <v>1</v>
      </c>
      <c r="F2342" s="2">
        <v>1.9803729013882201</v>
      </c>
      <c r="G2342" s="2">
        <v>9.4303471494677396E-2</v>
      </c>
      <c r="H2342" s="2">
        <f t="shared" si="72"/>
        <v>2.0746763728828976</v>
      </c>
      <c r="J2342" s="6">
        <v>0.93527562860440117</v>
      </c>
      <c r="K2342" s="3">
        <v>0.29362035285717208</v>
      </c>
      <c r="L2342">
        <v>1</v>
      </c>
      <c r="N2342" s="6">
        <v>2.0639617190757784</v>
      </c>
      <c r="O2342" s="6">
        <v>0.89931117680264516</v>
      </c>
      <c r="P2342" s="6">
        <v>0.78625192028063207</v>
      </c>
      <c r="R2342" s="6">
        <f t="shared" si="73"/>
        <v>0.94479434452586075</v>
      </c>
      <c r="S2342" s="6">
        <v>-8.1927765999999999E-2</v>
      </c>
      <c r="T2342" s="6">
        <v>7.323122745</v>
      </c>
      <c r="U2342" s="6">
        <v>0.92449044999999996</v>
      </c>
    </row>
    <row r="2343" spans="1:21" x14ac:dyDescent="0.25">
      <c r="A2343" s="1" t="s">
        <v>4785</v>
      </c>
      <c r="B2343" s="2">
        <v>18065</v>
      </c>
      <c r="C2343" s="2" t="s">
        <v>13433</v>
      </c>
      <c r="D2343" s="3">
        <v>1</v>
      </c>
      <c r="F2343" s="2">
        <v>3.7503897769972001</v>
      </c>
      <c r="G2343" s="2">
        <v>44.558390281235098</v>
      </c>
      <c r="H2343" s="2">
        <f t="shared" si="72"/>
        <v>48.308780058232301</v>
      </c>
      <c r="J2343" s="7" t="s">
        <v>13433</v>
      </c>
      <c r="K2343" s="8" t="s">
        <v>13433</v>
      </c>
      <c r="L2343" s="9" t="s">
        <v>13433</v>
      </c>
      <c r="N2343" s="6">
        <v>0.96489498676713625</v>
      </c>
      <c r="O2343" s="6">
        <v>1.0289172364448467</v>
      </c>
      <c r="P2343" s="6">
        <v>0.79369887396455319</v>
      </c>
      <c r="R2343" s="6">
        <f t="shared" si="73"/>
        <v>0.71208904150322683</v>
      </c>
      <c r="S2343" s="6">
        <v>-0.48987044400000002</v>
      </c>
      <c r="T2343" s="6">
        <v>1.82229945</v>
      </c>
      <c r="U2343" s="6">
        <v>0.71302601200000004</v>
      </c>
    </row>
    <row r="2344" spans="1:21" x14ac:dyDescent="0.25">
      <c r="A2344" s="1" t="s">
        <v>4165</v>
      </c>
      <c r="B2344" s="2">
        <v>1386</v>
      </c>
      <c r="C2344" s="2" t="s">
        <v>13433</v>
      </c>
      <c r="D2344" s="3">
        <v>1</v>
      </c>
      <c r="F2344" s="2">
        <v>2.1689798443775801</v>
      </c>
      <c r="G2344" s="2">
        <v>0</v>
      </c>
      <c r="H2344" s="2">
        <f t="shared" si="72"/>
        <v>2.1689798443775801</v>
      </c>
      <c r="J2344" s="7" t="s">
        <v>13433</v>
      </c>
      <c r="K2344" s="8" t="s">
        <v>13433</v>
      </c>
      <c r="L2344" s="9" t="s">
        <v>13433</v>
      </c>
      <c r="N2344" s="6">
        <v>2.1978163125115913</v>
      </c>
      <c r="O2344" s="6">
        <v>0.89123655335728202</v>
      </c>
      <c r="P2344" s="6">
        <v>1.4526881638268816</v>
      </c>
      <c r="R2344" s="6">
        <f t="shared" si="73"/>
        <v>1.3406897214279294</v>
      </c>
      <c r="S2344" s="6">
        <v>0.42297539000000001</v>
      </c>
      <c r="T2344" s="6">
        <v>4.6021815669999997</v>
      </c>
      <c r="U2344" s="6">
        <v>0.74708387399999998</v>
      </c>
    </row>
    <row r="2345" spans="1:21" x14ac:dyDescent="0.25">
      <c r="A2345" s="1" t="s">
        <v>4169</v>
      </c>
      <c r="B2345" s="2">
        <v>2782</v>
      </c>
      <c r="C2345" s="2" t="s">
        <v>13432</v>
      </c>
      <c r="D2345" s="3">
        <v>1</v>
      </c>
      <c r="F2345" s="2">
        <v>0</v>
      </c>
      <c r="G2345" s="2">
        <v>4.7151735747338698E-2</v>
      </c>
      <c r="H2345" s="2">
        <f t="shared" si="72"/>
        <v>4.7151735747338698E-2</v>
      </c>
      <c r="J2345" s="7" t="s">
        <v>13433</v>
      </c>
      <c r="K2345" s="8" t="s">
        <v>13433</v>
      </c>
      <c r="L2345" s="9" t="s">
        <v>13433</v>
      </c>
      <c r="N2345" s="7" t="s">
        <v>13433</v>
      </c>
      <c r="O2345" s="7" t="s">
        <v>13433</v>
      </c>
      <c r="P2345" s="7" t="s">
        <v>13433</v>
      </c>
      <c r="R2345" s="6">
        <f t="shared" si="73"/>
        <v>0.16427399510201562</v>
      </c>
      <c r="S2345" s="6">
        <v>-2.6058239780000001</v>
      </c>
      <c r="T2345" s="6">
        <v>-1.1861472340000001</v>
      </c>
      <c r="U2345" s="6">
        <v>0.58073497200000002</v>
      </c>
    </row>
    <row r="2346" spans="1:21" x14ac:dyDescent="0.25">
      <c r="A2346" s="1" t="s">
        <v>4168</v>
      </c>
      <c r="B2346" s="2">
        <v>10905</v>
      </c>
      <c r="C2346" s="2" t="s">
        <v>13432</v>
      </c>
      <c r="D2346" s="3">
        <v>1</v>
      </c>
      <c r="F2346" s="2">
        <v>418.922103162241</v>
      </c>
      <c r="G2346" s="2">
        <v>0.52765037622021904</v>
      </c>
      <c r="H2346" s="2">
        <f t="shared" si="72"/>
        <v>419.44975353846121</v>
      </c>
      <c r="J2346" s="6">
        <v>0.89782893937552855</v>
      </c>
      <c r="K2346" s="3">
        <v>0.40720668618881894</v>
      </c>
      <c r="L2346">
        <v>1</v>
      </c>
      <c r="N2346" s="6">
        <v>1.4929363886689162</v>
      </c>
      <c r="O2346" s="6">
        <v>0.89360324561862792</v>
      </c>
      <c r="P2346" s="6">
        <v>1.123047682001403</v>
      </c>
      <c r="R2346" s="6">
        <f t="shared" si="73"/>
        <v>1.0258397954158605</v>
      </c>
      <c r="S2346" s="6">
        <v>3.6805444E-2</v>
      </c>
      <c r="T2346" s="6">
        <v>8.2015524739999996</v>
      </c>
      <c r="U2346" s="6">
        <v>0.96260636300000002</v>
      </c>
    </row>
    <row r="2347" spans="1:21" x14ac:dyDescent="0.25">
      <c r="A2347" s="1" t="s">
        <v>150</v>
      </c>
      <c r="B2347" s="2">
        <v>13364</v>
      </c>
      <c r="C2347" s="2" t="s">
        <v>13433</v>
      </c>
      <c r="D2347" s="3">
        <v>1</v>
      </c>
      <c r="F2347" s="2">
        <v>53.200304866862403</v>
      </c>
      <c r="G2347" s="2">
        <v>4.6772814318481997</v>
      </c>
      <c r="H2347" s="2">
        <f t="shared" si="72"/>
        <v>57.877586298710604</v>
      </c>
      <c r="J2347" s="6">
        <v>1.0189029306255659</v>
      </c>
      <c r="K2347" s="3">
        <v>0.37276159672493997</v>
      </c>
      <c r="L2347">
        <v>1</v>
      </c>
      <c r="N2347" s="6">
        <v>1.7569402683768915</v>
      </c>
      <c r="O2347" s="6">
        <v>0.72108957061072487</v>
      </c>
      <c r="P2347" s="6">
        <v>1.1414062098222351</v>
      </c>
      <c r="R2347" s="6">
        <f t="shared" si="73"/>
        <v>0.77003012878023247</v>
      </c>
      <c r="S2347" s="6">
        <v>-0.37701319999999999</v>
      </c>
      <c r="T2347" s="6">
        <v>7.4154989310000001</v>
      </c>
      <c r="U2347" s="6">
        <v>0.70324103599999999</v>
      </c>
    </row>
    <row r="2348" spans="1:21" x14ac:dyDescent="0.25">
      <c r="A2348" s="1" t="s">
        <v>8042</v>
      </c>
      <c r="B2348" s="2">
        <v>39784</v>
      </c>
      <c r="C2348" s="2" t="s">
        <v>13432</v>
      </c>
      <c r="D2348" s="3">
        <v>1</v>
      </c>
      <c r="F2348" s="2">
        <v>17.396352408551898</v>
      </c>
      <c r="G2348" s="2">
        <v>4.8339612484055703</v>
      </c>
      <c r="H2348" s="2">
        <f t="shared" si="72"/>
        <v>22.23031365695747</v>
      </c>
      <c r="J2348" s="6">
        <v>0.44077990091002484</v>
      </c>
      <c r="K2348" s="3">
        <v>9.1574723951186696E-2</v>
      </c>
      <c r="L2348">
        <v>1</v>
      </c>
      <c r="N2348" s="6">
        <v>0.82705284633097942</v>
      </c>
      <c r="O2348" s="6">
        <v>0.71630546693331243</v>
      </c>
      <c r="P2348" s="6">
        <v>0.85839733240812044</v>
      </c>
      <c r="R2348" s="6">
        <f t="shared" si="73"/>
        <v>0.53276508944989398</v>
      </c>
      <c r="S2348" s="6">
        <v>-0.90842854500000003</v>
      </c>
      <c r="T2348" s="6">
        <v>4.4509963130000001</v>
      </c>
      <c r="U2348" s="6">
        <v>0.21508870999999999</v>
      </c>
    </row>
    <row r="2349" spans="1:21" x14ac:dyDescent="0.25">
      <c r="A2349" s="1" t="s">
        <v>8517</v>
      </c>
      <c r="B2349" s="2">
        <v>5594</v>
      </c>
      <c r="C2349" s="2" t="s">
        <v>13433</v>
      </c>
      <c r="D2349" s="3">
        <v>1</v>
      </c>
      <c r="F2349" s="2">
        <v>40.109315281870501</v>
      </c>
      <c r="G2349" s="2">
        <v>16.674032553652602</v>
      </c>
      <c r="H2349" s="2">
        <f t="shared" si="72"/>
        <v>56.783347835523102</v>
      </c>
      <c r="J2349" s="6">
        <v>0.83335984168466859</v>
      </c>
      <c r="K2349" s="3">
        <v>0.43575580473685505</v>
      </c>
      <c r="L2349">
        <v>1</v>
      </c>
      <c r="N2349" s="6">
        <v>2.0848623403461009</v>
      </c>
      <c r="O2349" s="6">
        <v>0.7746858118378378</v>
      </c>
      <c r="P2349" s="6">
        <v>0.97899839930662336</v>
      </c>
      <c r="R2349" s="6">
        <f t="shared" si="73"/>
        <v>0.82102444486465032</v>
      </c>
      <c r="S2349" s="6">
        <v>-0.28450291799999999</v>
      </c>
      <c r="T2349" s="6">
        <v>6.2830074189999996</v>
      </c>
      <c r="U2349" s="6">
        <v>0.72981075799999995</v>
      </c>
    </row>
    <row r="2350" spans="1:21" x14ac:dyDescent="0.25">
      <c r="A2350" s="1" t="s">
        <v>9441</v>
      </c>
      <c r="B2350" s="2">
        <v>8761</v>
      </c>
      <c r="C2350" s="2" t="s">
        <v>13432</v>
      </c>
      <c r="D2350" s="3">
        <v>1</v>
      </c>
      <c r="F2350" s="2">
        <v>278.98495327148498</v>
      </c>
      <c r="G2350" s="2">
        <v>2.0727117172267602</v>
      </c>
      <c r="H2350" s="2">
        <f t="shared" si="72"/>
        <v>281.05766498871174</v>
      </c>
      <c r="J2350" s="6">
        <v>0.76119322268527223</v>
      </c>
      <c r="K2350" s="3">
        <v>0.30065812692405658</v>
      </c>
      <c r="L2350">
        <v>1</v>
      </c>
      <c r="N2350" s="6">
        <v>2.3649386444476104</v>
      </c>
      <c r="O2350" s="6">
        <v>0.83435864255479664</v>
      </c>
      <c r="P2350" s="6">
        <v>1.2453102571885273</v>
      </c>
      <c r="R2350" s="6">
        <f t="shared" si="73"/>
        <v>0.65588847547657747</v>
      </c>
      <c r="S2350" s="6">
        <v>-0.60847756900000005</v>
      </c>
      <c r="T2350" s="6">
        <v>6.2474359899999996</v>
      </c>
      <c r="U2350" s="6">
        <v>0.47586698399999999</v>
      </c>
    </row>
    <row r="2351" spans="1:21" x14ac:dyDescent="0.25">
      <c r="A2351" s="1" t="s">
        <v>3035</v>
      </c>
      <c r="B2351" s="2">
        <v>4424</v>
      </c>
      <c r="C2351" s="2" t="s">
        <v>13433</v>
      </c>
      <c r="D2351" s="3">
        <v>1</v>
      </c>
      <c r="F2351" s="2">
        <v>5.2338426679546002</v>
      </c>
      <c r="G2351" s="2">
        <v>1.4224452384408699</v>
      </c>
      <c r="H2351" s="2">
        <f t="shared" si="72"/>
        <v>6.6562879063954696</v>
      </c>
      <c r="J2351" s="6">
        <v>1.1146029622956759</v>
      </c>
      <c r="K2351" s="3">
        <v>0.28059388225018617</v>
      </c>
      <c r="L2351">
        <v>1</v>
      </c>
      <c r="N2351" s="6">
        <v>2.2973689689316892</v>
      </c>
      <c r="O2351" s="6">
        <v>0.75119117233790189</v>
      </c>
      <c r="P2351" s="6">
        <v>1.0223802791932575</v>
      </c>
      <c r="R2351" s="6">
        <f t="shared" si="73"/>
        <v>1.0473377196342033</v>
      </c>
      <c r="S2351" s="6">
        <v>6.6726722000000002E-2</v>
      </c>
      <c r="T2351" s="6">
        <v>6.3746208050000002</v>
      </c>
      <c r="U2351" s="6">
        <v>0.93776859800000001</v>
      </c>
    </row>
    <row r="2352" spans="1:21" x14ac:dyDescent="0.25">
      <c r="A2352" s="1" t="s">
        <v>4680</v>
      </c>
      <c r="B2352" s="2">
        <v>6922</v>
      </c>
      <c r="C2352" s="2" t="s">
        <v>13432</v>
      </c>
      <c r="D2352" s="3">
        <v>1</v>
      </c>
      <c r="F2352" s="2">
        <v>0.870681429890521</v>
      </c>
      <c r="G2352" s="2">
        <v>10.1780428845614</v>
      </c>
      <c r="H2352" s="2">
        <f t="shared" si="72"/>
        <v>11.04872431445192</v>
      </c>
      <c r="J2352" s="7" t="s">
        <v>13433</v>
      </c>
      <c r="K2352" s="8" t="s">
        <v>13433</v>
      </c>
      <c r="L2352" s="9" t="s">
        <v>13433</v>
      </c>
      <c r="N2352" s="6">
        <v>3.8595798398570711</v>
      </c>
      <c r="O2352" s="6">
        <v>2.2459161030533363</v>
      </c>
      <c r="P2352" s="7" t="s">
        <v>13433</v>
      </c>
      <c r="R2352" s="6">
        <f t="shared" si="73"/>
        <v>0.8458566716434367</v>
      </c>
      <c r="S2352" s="6">
        <v>-0.24151487199999999</v>
      </c>
      <c r="T2352" s="6">
        <v>1.460321695</v>
      </c>
      <c r="U2352" s="6">
        <v>0.95780110699999998</v>
      </c>
    </row>
    <row r="2353" spans="1:21" x14ac:dyDescent="0.25">
      <c r="A2353" s="1" t="s">
        <v>12689</v>
      </c>
      <c r="B2353" s="2">
        <v>9178</v>
      </c>
      <c r="C2353" s="2" t="s">
        <v>13433</v>
      </c>
      <c r="D2353" s="3">
        <v>1</v>
      </c>
      <c r="F2353" s="2">
        <v>37.346224787359503</v>
      </c>
      <c r="G2353" s="2">
        <v>8.9721894504560993</v>
      </c>
      <c r="H2353" s="2">
        <f t="shared" si="72"/>
        <v>46.318414237815603</v>
      </c>
      <c r="J2353" s="6">
        <v>0.7905379769789922</v>
      </c>
      <c r="K2353" s="3">
        <v>0.30849085286706668</v>
      </c>
      <c r="L2353">
        <v>1</v>
      </c>
      <c r="N2353" s="6">
        <v>1.7727140089245828</v>
      </c>
      <c r="O2353" s="6">
        <v>0.97888923585462884</v>
      </c>
      <c r="P2353" s="6">
        <v>0.81343875010879074</v>
      </c>
      <c r="R2353" s="6">
        <f t="shared" si="73"/>
        <v>0.74065827225480085</v>
      </c>
      <c r="S2353" s="6">
        <v>-0.43312003500000001</v>
      </c>
      <c r="T2353" s="6">
        <v>6.1445993080000001</v>
      </c>
      <c r="U2353" s="6">
        <v>0.61236134499999995</v>
      </c>
    </row>
    <row r="2354" spans="1:21" x14ac:dyDescent="0.25">
      <c r="A2354" s="1" t="s">
        <v>9216</v>
      </c>
      <c r="B2354" s="2">
        <v>21774</v>
      </c>
      <c r="C2354" s="2" t="s">
        <v>13432</v>
      </c>
      <c r="D2354" s="3">
        <v>1</v>
      </c>
      <c r="F2354" s="2">
        <v>19.091247785087599</v>
      </c>
      <c r="G2354" s="2">
        <v>3.35632451427439</v>
      </c>
      <c r="H2354" s="2">
        <f t="shared" si="72"/>
        <v>22.44757229936199</v>
      </c>
      <c r="J2354" s="7" t="s">
        <v>13433</v>
      </c>
      <c r="K2354" s="8" t="s">
        <v>13433</v>
      </c>
      <c r="L2354" s="9" t="s">
        <v>13433</v>
      </c>
      <c r="N2354" s="6">
        <v>8.9103881372900844</v>
      </c>
      <c r="O2354" s="6">
        <v>2.9486452656599544</v>
      </c>
      <c r="P2354" s="6">
        <v>3.0563663351044026</v>
      </c>
      <c r="R2354" s="6">
        <f t="shared" si="73"/>
        <v>1.5668356215235895</v>
      </c>
      <c r="S2354" s="6">
        <v>0.64785383299999999</v>
      </c>
      <c r="T2354" s="6">
        <v>4.2756644330000002</v>
      </c>
      <c r="U2354" s="6">
        <v>0.56522682000000002</v>
      </c>
    </row>
    <row r="2355" spans="1:21" x14ac:dyDescent="0.25">
      <c r="A2355" s="1" t="s">
        <v>4171</v>
      </c>
      <c r="B2355" s="2">
        <v>8696</v>
      </c>
      <c r="C2355" s="2" t="s">
        <v>13433</v>
      </c>
      <c r="D2355" s="3">
        <v>1</v>
      </c>
      <c r="F2355" s="2">
        <v>4.9132108648726902</v>
      </c>
      <c r="G2355" s="2">
        <v>4.3552486585291801</v>
      </c>
      <c r="H2355" s="2">
        <f t="shared" si="72"/>
        <v>9.2684595234018694</v>
      </c>
      <c r="J2355" s="6">
        <v>1.3539573417258626</v>
      </c>
      <c r="K2355" s="3">
        <v>1.0675025099226192</v>
      </c>
      <c r="L2355">
        <v>1</v>
      </c>
      <c r="N2355" s="6">
        <v>2.8946849037281628</v>
      </c>
      <c r="O2355" s="6">
        <v>0.96253547751851376</v>
      </c>
      <c r="P2355" s="6">
        <v>1.6661162184797593</v>
      </c>
      <c r="R2355" s="6">
        <f t="shared" si="73"/>
        <v>1.1502418951981077</v>
      </c>
      <c r="S2355" s="6">
        <v>0.20193729099999999</v>
      </c>
      <c r="T2355" s="6">
        <v>2.2135012600000001</v>
      </c>
      <c r="U2355" s="6">
        <v>0.826840201</v>
      </c>
    </row>
    <row r="2356" spans="1:21" x14ac:dyDescent="0.25">
      <c r="A2356" s="1" t="s">
        <v>728</v>
      </c>
      <c r="B2356" s="2">
        <v>9315</v>
      </c>
      <c r="C2356" s="2" t="s">
        <v>13432</v>
      </c>
      <c r="D2356" s="3">
        <v>1</v>
      </c>
      <c r="F2356" s="2">
        <v>2.7775913053288002</v>
      </c>
      <c r="G2356" s="2">
        <v>7.1413166331920799</v>
      </c>
      <c r="H2356" s="2">
        <f t="shared" si="72"/>
        <v>9.9189079385208796</v>
      </c>
      <c r="J2356" s="6">
        <v>0.29122062925149006</v>
      </c>
      <c r="K2356" s="3">
        <v>0.24136518021373052</v>
      </c>
      <c r="L2356">
        <v>0</v>
      </c>
      <c r="N2356" s="6">
        <v>3.8595798803646413</v>
      </c>
      <c r="O2356" s="6">
        <v>0.60791714147683984</v>
      </c>
      <c r="P2356" s="6">
        <v>0.83734978044157971</v>
      </c>
      <c r="R2356" s="6">
        <f t="shared" si="73"/>
        <v>0.37320573262932433</v>
      </c>
      <c r="S2356" s="6">
        <v>-1.4219569480000001</v>
      </c>
      <c r="T2356" s="6">
        <v>2.3891451290000001</v>
      </c>
      <c r="U2356" s="6">
        <v>0.160865813</v>
      </c>
    </row>
    <row r="2357" spans="1:21" x14ac:dyDescent="0.25">
      <c r="A2357" s="1" t="s">
        <v>174</v>
      </c>
      <c r="B2357" s="2">
        <v>1008</v>
      </c>
      <c r="C2357" s="2" t="s">
        <v>13432</v>
      </c>
      <c r="D2357" s="3">
        <v>1</v>
      </c>
      <c r="F2357" s="2">
        <v>2.73480067334564</v>
      </c>
      <c r="G2357" s="2">
        <v>0.37721388597870897</v>
      </c>
      <c r="H2357" s="2">
        <f t="shared" si="72"/>
        <v>3.1120145593243489</v>
      </c>
      <c r="J2357" s="6">
        <v>0.81880797857357179</v>
      </c>
      <c r="K2357" s="3">
        <v>0.27881313307960781</v>
      </c>
      <c r="L2357">
        <v>1</v>
      </c>
      <c r="N2357" s="6">
        <v>1.2440777745845431</v>
      </c>
      <c r="O2357" s="6">
        <v>0.99988040867642081</v>
      </c>
      <c r="P2357" s="6">
        <v>1.3867356914328499</v>
      </c>
      <c r="R2357" s="6">
        <f t="shared" si="73"/>
        <v>1.0828227170764739</v>
      </c>
      <c r="S2357" s="6">
        <v>0.11479706000000001</v>
      </c>
      <c r="T2357" s="6">
        <v>9.3786199529999994</v>
      </c>
      <c r="U2357" s="6">
        <v>0.89333398200000003</v>
      </c>
    </row>
    <row r="2358" spans="1:21" x14ac:dyDescent="0.25">
      <c r="A2358" s="1" t="s">
        <v>11445</v>
      </c>
      <c r="B2358" s="2">
        <v>8221</v>
      </c>
      <c r="C2358" s="2" t="s">
        <v>13433</v>
      </c>
      <c r="D2358" s="3">
        <v>1</v>
      </c>
      <c r="F2358" s="2">
        <v>48.872437613031202</v>
      </c>
      <c r="G2358" s="2">
        <v>6.4006881104984696E-3</v>
      </c>
      <c r="H2358" s="2">
        <f t="shared" si="72"/>
        <v>48.878838301141698</v>
      </c>
      <c r="J2358" s="6">
        <v>0.81792604015411974</v>
      </c>
      <c r="K2358" s="3">
        <v>0.19345078982236497</v>
      </c>
      <c r="L2358">
        <v>1</v>
      </c>
      <c r="N2358" s="6">
        <v>1.5313816891673311</v>
      </c>
      <c r="O2358" s="6">
        <v>0.9197051345735936</v>
      </c>
      <c r="P2358" s="6">
        <v>1.2293130948843294</v>
      </c>
      <c r="R2358" s="6">
        <f t="shared" si="73"/>
        <v>0.81493495972472885</v>
      </c>
      <c r="S2358" s="6">
        <v>-0.29524317300000003</v>
      </c>
      <c r="T2358" s="6">
        <v>7.5086545149999999</v>
      </c>
      <c r="U2358" s="6">
        <v>0.74006581599999999</v>
      </c>
    </row>
    <row r="2359" spans="1:21" x14ac:dyDescent="0.25">
      <c r="A2359" s="1" t="s">
        <v>13148</v>
      </c>
      <c r="B2359" s="2">
        <v>24500</v>
      </c>
      <c r="C2359" s="2" t="s">
        <v>13432</v>
      </c>
      <c r="D2359" s="3">
        <v>1</v>
      </c>
      <c r="F2359" s="2">
        <v>0.52762432087747202</v>
      </c>
      <c r="G2359" s="2">
        <v>0.61712801957689101</v>
      </c>
      <c r="H2359" s="2">
        <f t="shared" si="72"/>
        <v>1.1447523404543629</v>
      </c>
      <c r="J2359" s="7" t="s">
        <v>13433</v>
      </c>
      <c r="K2359" s="8" t="s">
        <v>13433</v>
      </c>
      <c r="L2359" s="9" t="s">
        <v>13433</v>
      </c>
      <c r="N2359" s="7" t="s">
        <v>13433</v>
      </c>
      <c r="O2359" s="7" t="s">
        <v>13433</v>
      </c>
      <c r="P2359" s="7" t="s">
        <v>13433</v>
      </c>
      <c r="R2359" s="6">
        <f t="shared" si="73"/>
        <v>1.1260225316837433</v>
      </c>
      <c r="S2359" s="6">
        <v>0.17123569599999999</v>
      </c>
      <c r="T2359" s="6">
        <v>0.27631372399999998</v>
      </c>
      <c r="U2359" s="6">
        <v>1</v>
      </c>
    </row>
    <row r="2360" spans="1:21" x14ac:dyDescent="0.25">
      <c r="A2360" s="1" t="s">
        <v>90</v>
      </c>
      <c r="B2360" s="2">
        <v>7473</v>
      </c>
      <c r="C2360" s="2" t="s">
        <v>13433</v>
      </c>
      <c r="D2360" s="3">
        <v>1</v>
      </c>
      <c r="F2360" s="2">
        <v>7.5834530711191894E-2</v>
      </c>
      <c r="G2360" s="2">
        <v>7.2891572169799003E-3</v>
      </c>
      <c r="H2360" s="2">
        <f t="shared" si="72"/>
        <v>8.3123687928171791E-2</v>
      </c>
      <c r="J2360" s="7" t="s">
        <v>13433</v>
      </c>
      <c r="K2360" s="8" t="s">
        <v>13433</v>
      </c>
      <c r="L2360" s="9" t="s">
        <v>13433</v>
      </c>
      <c r="N2360" s="7" t="s">
        <v>13433</v>
      </c>
      <c r="O2360" s="6">
        <v>0.96253545783957561</v>
      </c>
      <c r="P2360" s="7" t="s">
        <v>13433</v>
      </c>
      <c r="R2360" s="6">
        <f t="shared" si="73"/>
        <v>0.37043604477045078</v>
      </c>
      <c r="S2360" s="6">
        <v>-1.4327036099999999</v>
      </c>
      <c r="T2360" s="6">
        <v>-0.94065439900000003</v>
      </c>
      <c r="U2360" s="6">
        <v>0.51037377500000003</v>
      </c>
    </row>
    <row r="2361" spans="1:21" x14ac:dyDescent="0.25">
      <c r="A2361" s="1" t="s">
        <v>10206</v>
      </c>
      <c r="B2361" s="2">
        <v>11293</v>
      </c>
      <c r="C2361" s="2" t="s">
        <v>13432</v>
      </c>
      <c r="D2361" s="3">
        <v>1</v>
      </c>
      <c r="F2361" s="2">
        <v>0.42436562172604803</v>
      </c>
      <c r="G2361" s="2">
        <v>0.42436562172604803</v>
      </c>
      <c r="H2361" s="2">
        <f t="shared" si="72"/>
        <v>0.84873124345209605</v>
      </c>
      <c r="J2361" s="7" t="s">
        <v>13433</v>
      </c>
      <c r="K2361" s="8" t="s">
        <v>13433</v>
      </c>
      <c r="L2361" s="9" t="s">
        <v>13433</v>
      </c>
      <c r="N2361" s="7" t="s">
        <v>13433</v>
      </c>
      <c r="O2361" s="6">
        <v>0.77002837418997161</v>
      </c>
      <c r="P2361" s="6">
        <v>1.366577065336037</v>
      </c>
      <c r="R2361" s="6">
        <f t="shared" si="73"/>
        <v>0.43175819821857631</v>
      </c>
      <c r="S2361" s="6">
        <v>-1.2117045230000001</v>
      </c>
      <c r="T2361" s="6">
        <v>1.064998484</v>
      </c>
      <c r="U2361" s="6">
        <v>0.44465754899999999</v>
      </c>
    </row>
    <row r="2362" spans="1:21" x14ac:dyDescent="0.25">
      <c r="A2362" s="1" t="s">
        <v>11192</v>
      </c>
      <c r="B2362" s="2">
        <v>6946</v>
      </c>
      <c r="C2362" s="2" t="s">
        <v>13433</v>
      </c>
      <c r="D2362" s="3">
        <v>1</v>
      </c>
      <c r="F2362" s="2">
        <v>7.1199120978481503</v>
      </c>
      <c r="G2362" s="2">
        <v>0.379571472766076</v>
      </c>
      <c r="H2362" s="2">
        <f t="shared" si="72"/>
        <v>7.4994835706142267</v>
      </c>
      <c r="J2362" s="6">
        <v>1.0580306738823764</v>
      </c>
      <c r="K2362" s="3">
        <v>0.2901360841217136</v>
      </c>
      <c r="L2362">
        <v>1</v>
      </c>
      <c r="N2362" s="6">
        <v>1.8426813601491006</v>
      </c>
      <c r="O2362" s="6">
        <v>0.89538183979826858</v>
      </c>
      <c r="P2362" s="6">
        <v>1.2583580581871565</v>
      </c>
      <c r="R2362" s="6">
        <f t="shared" si="73"/>
        <v>1.0194789463397109</v>
      </c>
      <c r="S2362" s="6">
        <v>2.7831982000000002E-2</v>
      </c>
      <c r="T2362" s="6">
        <v>6.0189054769999997</v>
      </c>
      <c r="U2362" s="6">
        <v>0.97176241500000005</v>
      </c>
    </row>
    <row r="2363" spans="1:21" x14ac:dyDescent="0.25">
      <c r="A2363" s="1" t="s">
        <v>8012</v>
      </c>
      <c r="B2363" s="2">
        <v>17687</v>
      </c>
      <c r="C2363" s="2" t="s">
        <v>13433</v>
      </c>
      <c r="D2363" s="3">
        <v>1</v>
      </c>
      <c r="F2363" s="2">
        <v>75.361687285901894</v>
      </c>
      <c r="G2363" s="2">
        <v>7.5725271057507699</v>
      </c>
      <c r="H2363" s="2">
        <f t="shared" si="72"/>
        <v>82.93421439165266</v>
      </c>
      <c r="J2363" s="6">
        <v>0.9119427621436087</v>
      </c>
      <c r="K2363" s="3">
        <v>0.2217322117480818</v>
      </c>
      <c r="L2363">
        <v>1</v>
      </c>
      <c r="N2363" s="6">
        <v>1.8999478184169121</v>
      </c>
      <c r="O2363" s="6">
        <v>0.7304002817098848</v>
      </c>
      <c r="P2363" s="6">
        <v>1.0712865829570222</v>
      </c>
      <c r="R2363" s="6">
        <f t="shared" si="73"/>
        <v>0.82222228075352577</v>
      </c>
      <c r="S2363" s="6">
        <v>-0.28239962800000001</v>
      </c>
      <c r="T2363" s="6">
        <v>6.5870223499999998</v>
      </c>
      <c r="U2363" s="6">
        <v>0.74344815799999997</v>
      </c>
    </row>
    <row r="2364" spans="1:21" x14ac:dyDescent="0.25">
      <c r="A2364" s="1" t="s">
        <v>46</v>
      </c>
      <c r="B2364" s="2">
        <v>2736</v>
      </c>
      <c r="C2364" s="2" t="s">
        <v>13432</v>
      </c>
      <c r="D2364" s="3">
        <v>1</v>
      </c>
      <c r="F2364" s="2">
        <v>10.9392026933825</v>
      </c>
      <c r="G2364" s="2">
        <v>0.14145520724201599</v>
      </c>
      <c r="H2364" s="2">
        <f t="shared" si="72"/>
        <v>11.080657900624516</v>
      </c>
      <c r="J2364" s="6">
        <v>1.017075533067344</v>
      </c>
      <c r="K2364" s="3">
        <v>0.38581650084215807</v>
      </c>
      <c r="L2364">
        <v>1</v>
      </c>
      <c r="N2364" s="6">
        <v>1.0885659824839422</v>
      </c>
      <c r="O2364" s="6">
        <v>0.99515392672101211</v>
      </c>
      <c r="P2364" s="6">
        <v>1.2343589276934146</v>
      </c>
      <c r="R2364" s="6">
        <f t="shared" si="73"/>
        <v>0.95931161843419399</v>
      </c>
      <c r="S2364" s="6">
        <v>-5.9928565000000003E-2</v>
      </c>
      <c r="T2364" s="6">
        <v>8.6645718659999993</v>
      </c>
      <c r="U2364" s="6">
        <v>0.94015096399999998</v>
      </c>
    </row>
    <row r="2365" spans="1:21" x14ac:dyDescent="0.25">
      <c r="A2365" s="1" t="s">
        <v>694</v>
      </c>
      <c r="B2365" s="2">
        <v>2047</v>
      </c>
      <c r="C2365" s="2" t="s">
        <v>13433</v>
      </c>
      <c r="D2365" s="3">
        <v>1</v>
      </c>
      <c r="F2365" s="2">
        <v>3.01771108782967</v>
      </c>
      <c r="G2365" s="2">
        <v>0.28291041448403198</v>
      </c>
      <c r="H2365" s="2">
        <f t="shared" si="72"/>
        <v>3.3006215023137022</v>
      </c>
      <c r="J2365" s="6">
        <v>1.2205831114061092</v>
      </c>
      <c r="K2365" s="3">
        <v>1.1139975125053274</v>
      </c>
      <c r="L2365">
        <v>0</v>
      </c>
      <c r="N2365" s="6">
        <v>1.8955177080450818</v>
      </c>
      <c r="O2365" s="6">
        <v>0.77113262921265935</v>
      </c>
      <c r="P2365" s="6">
        <v>0.7937141576796688</v>
      </c>
      <c r="R2365" s="6">
        <f t="shared" si="73"/>
        <v>0.92018756005366198</v>
      </c>
      <c r="S2365" s="6">
        <v>-0.120000142</v>
      </c>
      <c r="T2365" s="6">
        <v>5.8957946239999997</v>
      </c>
      <c r="U2365" s="6">
        <v>0.89945421199999998</v>
      </c>
    </row>
    <row r="2366" spans="1:21" x14ac:dyDescent="0.25">
      <c r="A2366" s="1" t="s">
        <v>695</v>
      </c>
      <c r="B2366" s="2">
        <v>696</v>
      </c>
      <c r="C2366" s="2" t="s">
        <v>13433</v>
      </c>
      <c r="D2366" s="3">
        <v>1</v>
      </c>
      <c r="F2366" s="2">
        <v>0.61297256471540296</v>
      </c>
      <c r="G2366" s="2">
        <v>9.4303471494677396E-2</v>
      </c>
      <c r="H2366" s="2">
        <f t="shared" si="72"/>
        <v>0.70727603621008039</v>
      </c>
      <c r="J2366" s="6">
        <v>0.78989799148711048</v>
      </c>
      <c r="K2366" s="3">
        <v>0.29613611501115972</v>
      </c>
      <c r="L2366">
        <v>1</v>
      </c>
      <c r="N2366" s="6">
        <v>1.1327027872799003</v>
      </c>
      <c r="O2366" s="6">
        <v>1.2183993388354801</v>
      </c>
      <c r="P2366" s="6">
        <v>0.8001536099624873</v>
      </c>
      <c r="R2366" s="6">
        <f t="shared" si="73"/>
        <v>0.97542354431403122</v>
      </c>
      <c r="S2366" s="6">
        <v>-3.5899299000000003E-2</v>
      </c>
      <c r="T2366" s="6">
        <v>7.1891295739999999</v>
      </c>
      <c r="U2366" s="6">
        <v>0.97263320399999997</v>
      </c>
    </row>
    <row r="2367" spans="1:21" x14ac:dyDescent="0.25">
      <c r="A2367" s="1" t="s">
        <v>12712</v>
      </c>
      <c r="B2367" s="2">
        <v>17200</v>
      </c>
      <c r="C2367" s="2" t="s">
        <v>13433</v>
      </c>
      <c r="D2367" s="3">
        <v>0.66714701251567798</v>
      </c>
      <c r="F2367" s="2">
        <v>811.05619320416304</v>
      </c>
      <c r="G2367" s="2">
        <v>1.48163407776934</v>
      </c>
      <c r="H2367" s="2">
        <f t="shared" si="72"/>
        <v>812.53782728193232</v>
      </c>
      <c r="J2367" s="6">
        <v>0.7524894227452591</v>
      </c>
      <c r="K2367" s="3">
        <v>0.34103240086110542</v>
      </c>
      <c r="L2367">
        <v>1</v>
      </c>
      <c r="N2367" s="6">
        <v>1.5806503075863483</v>
      </c>
      <c r="O2367" s="6">
        <v>0.87232024093724247</v>
      </c>
      <c r="P2367" s="6">
        <v>1.0063530262388889</v>
      </c>
      <c r="R2367" s="6">
        <f t="shared" si="73"/>
        <v>0.71008375159973647</v>
      </c>
      <c r="S2367" s="6">
        <v>-0.49393890000000001</v>
      </c>
      <c r="T2367" s="6">
        <v>8.151155782</v>
      </c>
      <c r="U2367" s="6">
        <v>0.57783090999999998</v>
      </c>
    </row>
    <row r="2368" spans="1:21" x14ac:dyDescent="0.25">
      <c r="A2368" s="1" t="s">
        <v>9165</v>
      </c>
      <c r="B2368" s="2">
        <v>1613</v>
      </c>
      <c r="C2368" s="2" t="s">
        <v>13432</v>
      </c>
      <c r="D2368" s="3">
        <v>1</v>
      </c>
      <c r="F2368" s="2">
        <v>0</v>
      </c>
      <c r="G2368" s="2">
        <v>2.35758678736693E-2</v>
      </c>
      <c r="H2368" s="2">
        <f t="shared" si="72"/>
        <v>2.35758678736693E-2</v>
      </c>
      <c r="J2368" s="7" t="s">
        <v>13433</v>
      </c>
      <c r="K2368" s="8" t="s">
        <v>13433</v>
      </c>
      <c r="L2368" s="9" t="s">
        <v>13433</v>
      </c>
      <c r="N2368" s="7" t="s">
        <v>13433</v>
      </c>
      <c r="O2368" s="7" t="s">
        <v>13433</v>
      </c>
      <c r="P2368" s="7" t="s">
        <v>13433</v>
      </c>
      <c r="R2368" s="6">
        <f t="shared" si="73"/>
        <v>0.20648561075590993</v>
      </c>
      <c r="S2368" s="6">
        <v>-2.2758868460000001</v>
      </c>
      <c r="T2368" s="6">
        <v>-1.263832719</v>
      </c>
      <c r="U2368" s="6">
        <v>1</v>
      </c>
    </row>
    <row r="2369" spans="1:21" x14ac:dyDescent="0.25">
      <c r="A2369" s="1" t="s">
        <v>6349</v>
      </c>
      <c r="B2369" s="2">
        <v>1508</v>
      </c>
      <c r="C2369" s="2" t="s">
        <v>13433</v>
      </c>
      <c r="D2369" s="3">
        <v>1</v>
      </c>
      <c r="F2369" s="2">
        <v>2.4047385231142702</v>
      </c>
      <c r="G2369" s="2">
        <v>4.7151735747338698E-2</v>
      </c>
      <c r="H2369" s="2">
        <f t="shared" si="72"/>
        <v>2.4518902588616087</v>
      </c>
      <c r="J2369" s="6">
        <v>0.84620392355605145</v>
      </c>
      <c r="K2369" s="3">
        <v>0.40531858520406322</v>
      </c>
      <c r="L2369">
        <v>1</v>
      </c>
      <c r="N2369" s="6">
        <v>1.317158208929911</v>
      </c>
      <c r="O2369" s="6">
        <v>0.64695007520294168</v>
      </c>
      <c r="P2369" s="6">
        <v>0.57479720831143988</v>
      </c>
      <c r="R2369" s="6">
        <f t="shared" si="73"/>
        <v>0.77404330475712313</v>
      </c>
      <c r="S2369" s="6">
        <v>-0.36951381300000002</v>
      </c>
      <c r="T2369" s="6">
        <v>4.4346874529999996</v>
      </c>
      <c r="U2369" s="6">
        <v>0.626154133</v>
      </c>
    </row>
    <row r="2370" spans="1:21" x14ac:dyDescent="0.25">
      <c r="A2370" s="1" t="s">
        <v>10670</v>
      </c>
      <c r="B2370" s="2">
        <v>2776</v>
      </c>
      <c r="C2370" s="2" t="s">
        <v>13432</v>
      </c>
      <c r="D2370" s="3">
        <v>1</v>
      </c>
      <c r="F2370" s="2">
        <v>0</v>
      </c>
      <c r="G2370" s="2">
        <v>2.0746763728828999</v>
      </c>
      <c r="H2370" s="2">
        <f t="shared" si="72"/>
        <v>2.0746763728828999</v>
      </c>
      <c r="J2370" s="6">
        <v>1.0308422476633092</v>
      </c>
      <c r="K2370" s="3">
        <v>0.77758914345300034</v>
      </c>
      <c r="L2370">
        <v>1</v>
      </c>
      <c r="N2370" s="7" t="s">
        <v>13433</v>
      </c>
      <c r="O2370" s="6">
        <v>0.96253545737218515</v>
      </c>
      <c r="P2370" s="7" t="s">
        <v>13433</v>
      </c>
      <c r="R2370" s="6">
        <f t="shared" si="73"/>
        <v>1.2720192044200875</v>
      </c>
      <c r="S2370" s="6">
        <v>0.34712045200000002</v>
      </c>
      <c r="T2370" s="6">
        <v>0.23338894399999999</v>
      </c>
      <c r="U2370" s="6">
        <v>0.80685564700000001</v>
      </c>
    </row>
    <row r="2371" spans="1:21" x14ac:dyDescent="0.25">
      <c r="A2371" s="1" t="s">
        <v>8828</v>
      </c>
      <c r="B2371" s="2">
        <v>1246</v>
      </c>
      <c r="C2371" s="2" t="s">
        <v>13433</v>
      </c>
      <c r="D2371" s="3">
        <v>1</v>
      </c>
      <c r="F2371" s="2">
        <v>9.4303471494677396E-2</v>
      </c>
      <c r="G2371" s="2">
        <v>4.7151735747338698E-2</v>
      </c>
      <c r="H2371" s="2">
        <f t="shared" si="72"/>
        <v>0.1414552072420161</v>
      </c>
      <c r="J2371" s="7" t="s">
        <v>13433</v>
      </c>
      <c r="K2371" s="8" t="s">
        <v>13433</v>
      </c>
      <c r="L2371" s="9" t="s">
        <v>13433</v>
      </c>
      <c r="N2371" s="7" t="s">
        <v>13433</v>
      </c>
      <c r="O2371" s="6">
        <v>0</v>
      </c>
      <c r="P2371" s="7" t="s">
        <v>13433</v>
      </c>
      <c r="R2371" s="6">
        <f t="shared" si="73"/>
        <v>1.9458614170489403</v>
      </c>
      <c r="S2371" s="6">
        <v>0.96040896600000003</v>
      </c>
      <c r="T2371" s="6">
        <v>-1.030483764</v>
      </c>
      <c r="U2371" s="6">
        <v>1</v>
      </c>
    </row>
    <row r="2372" spans="1:21" x14ac:dyDescent="0.25">
      <c r="A2372" s="1" t="s">
        <v>196</v>
      </c>
      <c r="B2372" s="2">
        <v>2870</v>
      </c>
      <c r="C2372" s="2" t="s">
        <v>13433</v>
      </c>
      <c r="D2372" s="3">
        <v>1</v>
      </c>
      <c r="F2372" s="2">
        <v>67.167647572083993</v>
      </c>
      <c r="G2372" s="2">
        <v>1.90964529776721</v>
      </c>
      <c r="H2372" s="2">
        <f t="shared" ref="H2372:H2435" si="74">F2372+G2372</f>
        <v>69.077292869851206</v>
      </c>
      <c r="J2372" s="6">
        <v>0.68826354509341969</v>
      </c>
      <c r="K2372" s="3">
        <v>0.22023970688294892</v>
      </c>
      <c r="L2372">
        <v>1</v>
      </c>
      <c r="N2372" s="6">
        <v>2.0059658519237686</v>
      </c>
      <c r="O2372" s="6">
        <v>0.79600684833454183</v>
      </c>
      <c r="P2372" s="6">
        <v>1.3011573971922963</v>
      </c>
      <c r="R2372" s="6">
        <f t="shared" ref="R2372:R2435" si="75">2^(S2372)</f>
        <v>0.67613459037598311</v>
      </c>
      <c r="S2372" s="6">
        <v>-0.56461763899999995</v>
      </c>
      <c r="T2372" s="6">
        <v>5.1877224689999997</v>
      </c>
      <c r="U2372" s="6">
        <v>0.49170250500000001</v>
      </c>
    </row>
    <row r="2373" spans="1:21" x14ac:dyDescent="0.25">
      <c r="A2373" s="1" t="s">
        <v>1178</v>
      </c>
      <c r="B2373" s="2">
        <v>1124</v>
      </c>
      <c r="C2373" s="2" t="s">
        <v>13432</v>
      </c>
      <c r="D2373" s="3">
        <v>1</v>
      </c>
      <c r="F2373" s="2">
        <v>0</v>
      </c>
      <c r="G2373" s="2">
        <v>1.6031590154095099</v>
      </c>
      <c r="H2373" s="2">
        <f t="shared" si="74"/>
        <v>1.6031590154095099</v>
      </c>
      <c r="J2373" s="7" t="s">
        <v>13433</v>
      </c>
      <c r="K2373" s="8" t="s">
        <v>13433</v>
      </c>
      <c r="L2373" s="9" t="s">
        <v>13433</v>
      </c>
      <c r="N2373" s="6">
        <v>0</v>
      </c>
      <c r="O2373" s="7" t="s">
        <v>13433</v>
      </c>
      <c r="P2373" s="6">
        <v>0.20967741964061129</v>
      </c>
      <c r="R2373" s="6">
        <f t="shared" si="75"/>
        <v>4.791209599615688</v>
      </c>
      <c r="S2373" s="6">
        <v>2.2603899279999999</v>
      </c>
      <c r="T2373" s="6">
        <v>-1.264222008</v>
      </c>
      <c r="U2373" s="6">
        <v>1</v>
      </c>
    </row>
    <row r="2374" spans="1:21" x14ac:dyDescent="0.25">
      <c r="A2374" s="1" t="s">
        <v>8764</v>
      </c>
      <c r="B2374" s="2">
        <v>120684</v>
      </c>
      <c r="C2374" s="2" t="s">
        <v>13432</v>
      </c>
      <c r="D2374" s="3">
        <v>1</v>
      </c>
      <c r="F2374" s="2">
        <v>14.049962630498401</v>
      </c>
      <c r="G2374" s="2">
        <v>234.383218180433</v>
      </c>
      <c r="H2374" s="2">
        <f t="shared" si="74"/>
        <v>248.43318081093142</v>
      </c>
      <c r="J2374" s="6">
        <v>1.5658485646747775</v>
      </c>
      <c r="K2374" s="3">
        <v>1.2835392518941422</v>
      </c>
      <c r="L2374">
        <v>0</v>
      </c>
      <c r="N2374" s="6">
        <v>1.3472118326650702</v>
      </c>
      <c r="O2374" s="6">
        <v>0.92655284496358659</v>
      </c>
      <c r="P2374" s="6">
        <v>1.2709570325513324</v>
      </c>
      <c r="R2374" s="6">
        <f t="shared" si="75"/>
        <v>1.1437384726193511</v>
      </c>
      <c r="S2374" s="6">
        <v>0.19375720299999999</v>
      </c>
      <c r="T2374" s="6">
        <v>4.8896991029999999</v>
      </c>
      <c r="U2374" s="6">
        <v>0.81383488100000001</v>
      </c>
    </row>
    <row r="2375" spans="1:21" x14ac:dyDescent="0.25">
      <c r="A2375" s="1" t="s">
        <v>10839</v>
      </c>
      <c r="B2375" s="2">
        <v>40243</v>
      </c>
      <c r="C2375" s="2" t="s">
        <v>13433</v>
      </c>
      <c r="D2375" s="3">
        <v>1</v>
      </c>
      <c r="F2375" s="2">
        <v>16.666979535422001</v>
      </c>
      <c r="G2375" s="2">
        <v>23.118126063522102</v>
      </c>
      <c r="H2375" s="2">
        <f t="shared" si="74"/>
        <v>39.785105598944099</v>
      </c>
      <c r="J2375" s="7" t="s">
        <v>13433</v>
      </c>
      <c r="K2375" s="8" t="s">
        <v>13433</v>
      </c>
      <c r="L2375" s="9" t="s">
        <v>13433</v>
      </c>
      <c r="N2375" s="7" t="s">
        <v>13433</v>
      </c>
      <c r="O2375" s="6">
        <v>1.732563816819553</v>
      </c>
      <c r="P2375" s="6">
        <v>0.25833336529985795</v>
      </c>
      <c r="R2375" s="6">
        <f t="shared" si="75"/>
        <v>2.3772166076241659</v>
      </c>
      <c r="S2375" s="6">
        <v>1.2492733650000001</v>
      </c>
      <c r="T2375" s="6">
        <v>0.96338060800000003</v>
      </c>
      <c r="U2375" s="6">
        <v>0.36623920599999998</v>
      </c>
    </row>
    <row r="2376" spans="1:21" x14ac:dyDescent="0.25">
      <c r="A2376" s="1" t="s">
        <v>13892</v>
      </c>
      <c r="B2376" s="2">
        <v>610</v>
      </c>
      <c r="C2376" s="2" t="s">
        <v>13433</v>
      </c>
      <c r="D2376" s="3">
        <v>1</v>
      </c>
      <c r="F2376" s="2">
        <v>0</v>
      </c>
      <c r="G2376" s="2">
        <v>0</v>
      </c>
      <c r="H2376" s="2">
        <f t="shared" si="74"/>
        <v>0</v>
      </c>
      <c r="J2376" s="7" t="s">
        <v>13433</v>
      </c>
      <c r="K2376" s="8" t="s">
        <v>13433</v>
      </c>
      <c r="L2376" s="9" t="s">
        <v>13433</v>
      </c>
      <c r="N2376" s="7" t="s">
        <v>13433</v>
      </c>
      <c r="O2376" s="7" t="s">
        <v>13433</v>
      </c>
      <c r="P2376" s="7" t="s">
        <v>13433</v>
      </c>
      <c r="R2376" s="6">
        <f t="shared" si="75"/>
        <v>1.0000000000000036</v>
      </c>
      <c r="S2376" s="6">
        <v>5.1300000000000001E-15</v>
      </c>
      <c r="T2376" s="6">
        <v>-1.3655442069999999</v>
      </c>
      <c r="U2376" s="6">
        <v>1</v>
      </c>
    </row>
    <row r="2377" spans="1:21" x14ac:dyDescent="0.25">
      <c r="A2377" s="1" t="s">
        <v>4982</v>
      </c>
      <c r="B2377" s="2">
        <v>825</v>
      </c>
      <c r="C2377" s="2" t="s">
        <v>13433</v>
      </c>
      <c r="D2377" s="3">
        <v>1</v>
      </c>
      <c r="F2377" s="2">
        <v>9.4303471494677396E-2</v>
      </c>
      <c r="G2377" s="2">
        <v>0</v>
      </c>
      <c r="H2377" s="2">
        <f t="shared" si="74"/>
        <v>9.4303471494677396E-2</v>
      </c>
      <c r="J2377" s="7" t="s">
        <v>13433</v>
      </c>
      <c r="K2377" s="8" t="s">
        <v>13433</v>
      </c>
      <c r="L2377" s="9" t="s">
        <v>13433</v>
      </c>
      <c r="N2377" s="6">
        <v>3.8595798444321012</v>
      </c>
      <c r="O2377" s="7" t="s">
        <v>13433</v>
      </c>
      <c r="P2377" s="6">
        <v>3.4220430086600753</v>
      </c>
      <c r="R2377" s="6">
        <f t="shared" si="75"/>
        <v>1.1456592520418099</v>
      </c>
      <c r="S2377" s="6">
        <v>0.19617801400000001</v>
      </c>
      <c r="T2377" s="6">
        <v>-1.113260887</v>
      </c>
      <c r="U2377" s="6">
        <v>1</v>
      </c>
    </row>
    <row r="2378" spans="1:21" x14ac:dyDescent="0.25">
      <c r="A2378" s="1" t="s">
        <v>5733</v>
      </c>
      <c r="B2378" s="2">
        <v>678</v>
      </c>
      <c r="C2378" s="2" t="s">
        <v>13433</v>
      </c>
      <c r="D2378" s="3">
        <v>1</v>
      </c>
      <c r="F2378" s="2">
        <v>0</v>
      </c>
      <c r="G2378" s="2">
        <v>0</v>
      </c>
      <c r="H2378" s="2">
        <f t="shared" si="74"/>
        <v>0</v>
      </c>
      <c r="J2378" s="7" t="s">
        <v>13433</v>
      </c>
      <c r="K2378" s="8" t="s">
        <v>13433</v>
      </c>
      <c r="L2378" s="9" t="s">
        <v>13433</v>
      </c>
      <c r="N2378" s="6">
        <v>1.2460929282530979</v>
      </c>
      <c r="O2378" s="6">
        <v>1.0269909784631135</v>
      </c>
      <c r="P2378" s="6">
        <v>1.5893817218281034</v>
      </c>
      <c r="R2378" s="6">
        <f t="shared" si="75"/>
        <v>1.3412303131803076</v>
      </c>
      <c r="S2378" s="6">
        <v>0.42355699499999999</v>
      </c>
      <c r="T2378" s="6">
        <v>5.4425890109999999</v>
      </c>
      <c r="U2378" s="6">
        <v>0.73893482099999996</v>
      </c>
    </row>
    <row r="2379" spans="1:21" x14ac:dyDescent="0.25">
      <c r="A2379" s="1" t="s">
        <v>7769</v>
      </c>
      <c r="B2379" s="2">
        <v>964</v>
      </c>
      <c r="C2379" s="2" t="s">
        <v>13433</v>
      </c>
      <c r="D2379" s="3">
        <v>1</v>
      </c>
      <c r="F2379" s="2">
        <v>0</v>
      </c>
      <c r="G2379" s="2">
        <v>0</v>
      </c>
      <c r="H2379" s="2">
        <f t="shared" si="74"/>
        <v>0</v>
      </c>
      <c r="J2379" s="7" t="s">
        <v>13433</v>
      </c>
      <c r="K2379" s="8" t="s">
        <v>13433</v>
      </c>
      <c r="L2379" s="9" t="s">
        <v>13433</v>
      </c>
      <c r="N2379" s="6">
        <v>1.9297899356183432</v>
      </c>
      <c r="O2379" s="6">
        <v>0.66381757066632763</v>
      </c>
      <c r="P2379" s="6">
        <v>1.6922939075609069</v>
      </c>
      <c r="R2379" s="6">
        <f t="shared" si="75"/>
        <v>0.89350511108542263</v>
      </c>
      <c r="S2379" s="6">
        <v>-0.16245211300000001</v>
      </c>
      <c r="T2379" s="6">
        <v>2.4895319300000001</v>
      </c>
      <c r="U2379" s="6">
        <v>0.91266546000000004</v>
      </c>
    </row>
    <row r="2380" spans="1:21" x14ac:dyDescent="0.25">
      <c r="A2380" s="1" t="s">
        <v>7770</v>
      </c>
      <c r="B2380" s="2">
        <v>968</v>
      </c>
      <c r="C2380" s="2" t="s">
        <v>13433</v>
      </c>
      <c r="D2380" s="3">
        <v>1</v>
      </c>
      <c r="F2380" s="2">
        <v>0</v>
      </c>
      <c r="G2380" s="2">
        <v>0</v>
      </c>
      <c r="H2380" s="2">
        <f t="shared" si="74"/>
        <v>0</v>
      </c>
      <c r="J2380" s="7" t="s">
        <v>13433</v>
      </c>
      <c r="K2380" s="8" t="s">
        <v>13433</v>
      </c>
      <c r="L2380" s="9" t="s">
        <v>13433</v>
      </c>
      <c r="N2380" s="7" t="s">
        <v>13433</v>
      </c>
      <c r="O2380" s="6">
        <v>0.96253547748691959</v>
      </c>
      <c r="P2380" s="7" t="s">
        <v>13433</v>
      </c>
      <c r="R2380" s="6">
        <f t="shared" si="75"/>
        <v>1.1799428663612739</v>
      </c>
      <c r="S2380" s="6">
        <v>0.23871700500000001</v>
      </c>
      <c r="T2380" s="6">
        <v>2.5438413E-2</v>
      </c>
      <c r="U2380" s="6">
        <v>0.84992749599999995</v>
      </c>
    </row>
    <row r="2381" spans="1:21" x14ac:dyDescent="0.25">
      <c r="A2381" s="1" t="s">
        <v>2851</v>
      </c>
      <c r="B2381" s="2">
        <v>1059</v>
      </c>
      <c r="C2381" s="2" t="s">
        <v>13433</v>
      </c>
      <c r="D2381" s="3">
        <v>1</v>
      </c>
      <c r="F2381" s="2">
        <v>0</v>
      </c>
      <c r="G2381" s="2">
        <v>0</v>
      </c>
      <c r="H2381" s="2">
        <f t="shared" si="74"/>
        <v>0</v>
      </c>
      <c r="J2381" s="7" t="s">
        <v>13433</v>
      </c>
      <c r="K2381" s="8" t="s">
        <v>13433</v>
      </c>
      <c r="L2381" s="9" t="s">
        <v>13433</v>
      </c>
      <c r="N2381" s="6">
        <v>3.8595798472918972</v>
      </c>
      <c r="O2381" s="7" t="s">
        <v>13433</v>
      </c>
      <c r="P2381" s="7" t="s">
        <v>13433</v>
      </c>
      <c r="R2381" s="6">
        <f t="shared" si="75"/>
        <v>0.91393980309111189</v>
      </c>
      <c r="S2381" s="6">
        <v>-0.12982895</v>
      </c>
      <c r="T2381" s="6">
        <v>-0.96291493500000003</v>
      </c>
      <c r="U2381" s="6">
        <v>1</v>
      </c>
    </row>
    <row r="2382" spans="1:21" x14ac:dyDescent="0.25">
      <c r="A2382" s="1" t="s">
        <v>11761</v>
      </c>
      <c r="B2382" s="2">
        <v>998</v>
      </c>
      <c r="C2382" s="2" t="s">
        <v>13432</v>
      </c>
      <c r="D2382" s="3">
        <v>1</v>
      </c>
      <c r="F2382" s="2">
        <v>2.35758678736693E-2</v>
      </c>
      <c r="G2382" s="2">
        <v>0</v>
      </c>
      <c r="H2382" s="2">
        <f t="shared" si="74"/>
        <v>2.35758678736693E-2</v>
      </c>
      <c r="J2382" s="7" t="s">
        <v>13433</v>
      </c>
      <c r="K2382" s="8" t="s">
        <v>13433</v>
      </c>
      <c r="L2382" s="9" t="s">
        <v>13433</v>
      </c>
      <c r="N2382" s="7" t="s">
        <v>13433</v>
      </c>
      <c r="O2382" s="7" t="s">
        <v>13433</v>
      </c>
      <c r="P2382" s="7" t="s">
        <v>13433</v>
      </c>
      <c r="R2382" s="6">
        <f t="shared" si="75"/>
        <v>2.2833313607502332</v>
      </c>
      <c r="S2382" s="6">
        <v>1.191140241</v>
      </c>
      <c r="T2382" s="6">
        <v>-1.1152029269999999</v>
      </c>
      <c r="U2382" s="6">
        <v>0.56854520099999994</v>
      </c>
    </row>
    <row r="2383" spans="1:21" x14ac:dyDescent="0.25">
      <c r="A2383" s="1" t="s">
        <v>7471</v>
      </c>
      <c r="B2383" s="2">
        <v>1193</v>
      </c>
      <c r="C2383" s="2" t="s">
        <v>13432</v>
      </c>
      <c r="D2383" s="3">
        <v>1</v>
      </c>
      <c r="F2383" s="2">
        <v>0</v>
      </c>
      <c r="G2383" s="2">
        <v>0</v>
      </c>
      <c r="H2383" s="2">
        <f t="shared" si="74"/>
        <v>0</v>
      </c>
      <c r="J2383" s="7" t="s">
        <v>13433</v>
      </c>
      <c r="K2383" s="8" t="s">
        <v>13433</v>
      </c>
      <c r="L2383" s="9" t="s">
        <v>13433</v>
      </c>
      <c r="N2383" s="7" t="s">
        <v>13433</v>
      </c>
      <c r="O2383" s="7" t="s">
        <v>13433</v>
      </c>
      <c r="P2383" s="7" t="s">
        <v>13433</v>
      </c>
      <c r="R2383" s="6">
        <f t="shared" si="75"/>
        <v>4.7833496755042795</v>
      </c>
      <c r="S2383" s="6">
        <v>2.25802126</v>
      </c>
      <c r="T2383" s="6">
        <v>-1.264222008</v>
      </c>
      <c r="U2383" s="6">
        <v>1</v>
      </c>
    </row>
    <row r="2384" spans="1:21" x14ac:dyDescent="0.25">
      <c r="A2384" s="1" t="s">
        <v>8609</v>
      </c>
      <c r="B2384" s="2">
        <v>4592</v>
      </c>
      <c r="C2384" s="2" t="s">
        <v>13433</v>
      </c>
      <c r="D2384" s="3">
        <v>1</v>
      </c>
      <c r="F2384" s="2">
        <v>1.8860694298935401</v>
      </c>
      <c r="G2384" s="2">
        <v>0</v>
      </c>
      <c r="H2384" s="2">
        <f t="shared" si="74"/>
        <v>1.8860694298935401</v>
      </c>
      <c r="J2384" s="6">
        <v>0.80220594731553363</v>
      </c>
      <c r="K2384" s="3">
        <v>0.49782749637143558</v>
      </c>
      <c r="L2384">
        <v>1</v>
      </c>
      <c r="N2384" s="6">
        <v>1.8741229159788446</v>
      </c>
      <c r="O2384" s="6">
        <v>0.79792796143384337</v>
      </c>
      <c r="P2384" s="6">
        <v>1.1167826825736871</v>
      </c>
      <c r="R2384" s="6">
        <f t="shared" si="75"/>
        <v>1.114296900553581</v>
      </c>
      <c r="S2384" s="6">
        <v>0.15613368499999999</v>
      </c>
      <c r="T2384" s="6">
        <v>5.1014761460000004</v>
      </c>
      <c r="U2384" s="6">
        <v>0.87727034699999995</v>
      </c>
    </row>
    <row r="2385" spans="1:21" x14ac:dyDescent="0.25">
      <c r="A2385" s="1" t="s">
        <v>7469</v>
      </c>
      <c r="B2385" s="2">
        <v>2176</v>
      </c>
      <c r="C2385" s="2" t="s">
        <v>13432</v>
      </c>
      <c r="D2385" s="3">
        <v>1</v>
      </c>
      <c r="F2385" s="2">
        <v>4.7151735747338698E-2</v>
      </c>
      <c r="G2385" s="2">
        <v>0</v>
      </c>
      <c r="H2385" s="2">
        <f t="shared" si="74"/>
        <v>4.7151735747338698E-2</v>
      </c>
      <c r="J2385" s="6">
        <v>0.37539020859025352</v>
      </c>
      <c r="K2385" s="3">
        <v>0.27687874162991027</v>
      </c>
      <c r="L2385">
        <v>1</v>
      </c>
      <c r="N2385" s="6">
        <v>0.96489496606160796</v>
      </c>
      <c r="O2385" s="6">
        <v>0.84221854370950755</v>
      </c>
      <c r="P2385" s="6">
        <v>0.90358422425962581</v>
      </c>
      <c r="R2385" s="6">
        <f t="shared" si="75"/>
        <v>0.50280738477084075</v>
      </c>
      <c r="S2385" s="6">
        <v>-0.99192225599999995</v>
      </c>
      <c r="T2385" s="6">
        <v>0.442016407</v>
      </c>
      <c r="U2385" s="6">
        <v>0.41866827699999998</v>
      </c>
    </row>
    <row r="2386" spans="1:21" x14ac:dyDescent="0.25">
      <c r="A2386" s="1" t="s">
        <v>7774</v>
      </c>
      <c r="B2386" s="2">
        <v>3283</v>
      </c>
      <c r="C2386" s="2" t="s">
        <v>13433</v>
      </c>
      <c r="D2386" s="3">
        <v>1</v>
      </c>
      <c r="F2386" s="2">
        <v>6.5069395331327398</v>
      </c>
      <c r="G2386" s="2">
        <v>0</v>
      </c>
      <c r="H2386" s="2">
        <f t="shared" si="74"/>
        <v>6.5069395331327398</v>
      </c>
      <c r="J2386" s="6">
        <v>1.394934905252742</v>
      </c>
      <c r="K2386" s="3">
        <v>0.42290420550151198</v>
      </c>
      <c r="L2386">
        <v>1</v>
      </c>
      <c r="N2386" s="6">
        <v>3.0090428231638291</v>
      </c>
      <c r="O2386" s="6">
        <v>0.84929600958357032</v>
      </c>
      <c r="P2386" s="6">
        <v>1.3512789183422191</v>
      </c>
      <c r="R2386" s="6">
        <f t="shared" si="75"/>
        <v>1.5772933925685859</v>
      </c>
      <c r="S2386" s="6">
        <v>0.65745104099999996</v>
      </c>
      <c r="T2386" s="6">
        <v>4.5401500349999999</v>
      </c>
      <c r="U2386" s="6">
        <v>0.30464570499999999</v>
      </c>
    </row>
    <row r="2387" spans="1:21" x14ac:dyDescent="0.25">
      <c r="A2387" s="1" t="s">
        <v>7465</v>
      </c>
      <c r="B2387" s="2">
        <v>3920</v>
      </c>
      <c r="C2387" s="2" t="s">
        <v>13432</v>
      </c>
      <c r="D2387" s="3">
        <v>1</v>
      </c>
      <c r="F2387" s="2">
        <v>2.1218281086302402</v>
      </c>
      <c r="G2387" s="2">
        <v>0.14145520724201599</v>
      </c>
      <c r="H2387" s="2">
        <f t="shared" si="74"/>
        <v>2.2632833158722563</v>
      </c>
      <c r="J2387" s="6">
        <v>1.1068749126052384</v>
      </c>
      <c r="K2387" s="3">
        <v>0.48684581958242445</v>
      </c>
      <c r="L2387">
        <v>1</v>
      </c>
      <c r="N2387" s="6">
        <v>1.5856665541546096</v>
      </c>
      <c r="O2387" s="6">
        <v>0.75529919158285375</v>
      </c>
      <c r="P2387" s="6">
        <v>1.082027833591598</v>
      </c>
      <c r="R2387" s="6">
        <f t="shared" si="75"/>
        <v>0.97543611872753655</v>
      </c>
      <c r="S2387" s="6">
        <v>-3.5880701000000001E-2</v>
      </c>
      <c r="T2387" s="6">
        <v>5.1398945429999996</v>
      </c>
      <c r="U2387" s="6">
        <v>0.97133609899999995</v>
      </c>
    </row>
    <row r="2388" spans="1:21" x14ac:dyDescent="0.25">
      <c r="A2388" s="1" t="s">
        <v>7462</v>
      </c>
      <c r="B2388" s="2">
        <v>1649</v>
      </c>
      <c r="C2388" s="2" t="s">
        <v>13432</v>
      </c>
      <c r="D2388" s="3">
        <v>1</v>
      </c>
      <c r="F2388" s="2">
        <v>1.6974624869041901</v>
      </c>
      <c r="G2388" s="2">
        <v>0</v>
      </c>
      <c r="H2388" s="2">
        <f t="shared" si="74"/>
        <v>1.6974624869041901</v>
      </c>
      <c r="J2388" s="6">
        <v>1.6437730559911146</v>
      </c>
      <c r="K2388" s="3">
        <v>1.6541652887602087</v>
      </c>
      <c r="L2388">
        <v>0</v>
      </c>
      <c r="N2388" s="6">
        <v>2.4780257107002512</v>
      </c>
      <c r="O2388" s="6">
        <v>0.73212157957178292</v>
      </c>
      <c r="P2388" s="6">
        <v>1.3318056139486092</v>
      </c>
      <c r="R2388" s="6">
        <f t="shared" si="75"/>
        <v>0.87294281465940238</v>
      </c>
      <c r="S2388" s="6">
        <v>-0.19604094699999999</v>
      </c>
      <c r="T2388" s="6">
        <v>6.5271585879999998</v>
      </c>
      <c r="U2388" s="6">
        <v>0.85548776800000004</v>
      </c>
    </row>
    <row r="2389" spans="1:21" x14ac:dyDescent="0.25">
      <c r="A2389" s="1" t="s">
        <v>1346</v>
      </c>
      <c r="B2389" s="2">
        <v>2368</v>
      </c>
      <c r="C2389" s="2" t="s">
        <v>13433</v>
      </c>
      <c r="D2389" s="3">
        <v>1</v>
      </c>
      <c r="F2389" s="2">
        <v>10.1376231856778</v>
      </c>
      <c r="G2389" s="2">
        <v>0.21218281086302401</v>
      </c>
      <c r="H2389" s="2">
        <f t="shared" si="74"/>
        <v>10.349805996540823</v>
      </c>
      <c r="J2389" s="6">
        <v>0.74876735068869404</v>
      </c>
      <c r="K2389" s="3">
        <v>0.23662560869331364</v>
      </c>
      <c r="L2389">
        <v>1</v>
      </c>
      <c r="N2389" s="6">
        <v>1.753119024190122</v>
      </c>
      <c r="O2389" s="6">
        <v>0.99318947423259785</v>
      </c>
      <c r="P2389" s="6">
        <v>1.2187885541383274</v>
      </c>
      <c r="R2389" s="6">
        <f t="shared" si="75"/>
        <v>0.74270649556227142</v>
      </c>
      <c r="S2389" s="6">
        <v>-0.42913589899999999</v>
      </c>
      <c r="T2389" s="6">
        <v>5.5667598119999999</v>
      </c>
      <c r="U2389" s="6">
        <v>0.53532546199999997</v>
      </c>
    </row>
    <row r="2390" spans="1:21" x14ac:dyDescent="0.25">
      <c r="A2390" s="1" t="s">
        <v>7459</v>
      </c>
      <c r="B2390" s="2">
        <v>4648</v>
      </c>
      <c r="C2390" s="2" t="s">
        <v>13432</v>
      </c>
      <c r="D2390" s="3">
        <v>1</v>
      </c>
      <c r="F2390" s="2">
        <v>0.75442777195741895</v>
      </c>
      <c r="G2390" s="2">
        <v>7.9686433413002398</v>
      </c>
      <c r="H2390" s="2">
        <f t="shared" si="74"/>
        <v>8.7230711132576584</v>
      </c>
      <c r="J2390" s="6">
        <v>0.68462175285386162</v>
      </c>
      <c r="K2390" s="3">
        <v>0.22598218907491757</v>
      </c>
      <c r="L2390">
        <v>1</v>
      </c>
      <c r="N2390" s="6">
        <v>2.0370004838409876</v>
      </c>
      <c r="O2390" s="6">
        <v>0.96253547745348123</v>
      </c>
      <c r="P2390" s="6">
        <v>1.7604685119720243</v>
      </c>
      <c r="R2390" s="6">
        <f t="shared" si="75"/>
        <v>0.70010303259871476</v>
      </c>
      <c r="S2390" s="6">
        <v>-0.51436083899999996</v>
      </c>
      <c r="T2390" s="6">
        <v>3.5206799690000001</v>
      </c>
      <c r="U2390" s="6">
        <v>0.53320271299999999</v>
      </c>
    </row>
    <row r="2391" spans="1:21" x14ac:dyDescent="0.25">
      <c r="A2391" s="1" t="s">
        <v>9501</v>
      </c>
      <c r="B2391" s="2">
        <v>607</v>
      </c>
      <c r="C2391" s="2" t="s">
        <v>13433</v>
      </c>
      <c r="D2391" s="3">
        <v>1</v>
      </c>
      <c r="F2391" s="2">
        <v>0.47151735747338702</v>
      </c>
      <c r="G2391" s="2">
        <v>4.7151735747338698E-2</v>
      </c>
      <c r="H2391" s="2">
        <f t="shared" si="74"/>
        <v>0.51866909322072574</v>
      </c>
      <c r="J2391" s="6">
        <v>1.0260604990682487</v>
      </c>
      <c r="K2391" s="3">
        <v>0.52914518989628534</v>
      </c>
      <c r="L2391">
        <v>1</v>
      </c>
      <c r="N2391" s="6">
        <v>1.28971109421615</v>
      </c>
      <c r="O2391" s="6">
        <v>0.61113363683976385</v>
      </c>
      <c r="P2391" s="6">
        <v>0.96232974896839785</v>
      </c>
      <c r="R2391" s="6">
        <f t="shared" si="75"/>
        <v>1.0918688256901865</v>
      </c>
      <c r="S2391" s="6">
        <v>0.12679954500000001</v>
      </c>
      <c r="T2391" s="6">
        <v>7.0214134189999999</v>
      </c>
      <c r="U2391" s="6">
        <v>0.90070676100000002</v>
      </c>
    </row>
    <row r="2392" spans="1:21" x14ac:dyDescent="0.25">
      <c r="A2392" s="1" t="s">
        <v>1347</v>
      </c>
      <c r="B2392" s="2">
        <v>2993</v>
      </c>
      <c r="C2392" s="2" t="s">
        <v>13432</v>
      </c>
      <c r="D2392" s="3">
        <v>1</v>
      </c>
      <c r="F2392" s="2">
        <v>0.75442777195741895</v>
      </c>
      <c r="G2392" s="2">
        <v>0</v>
      </c>
      <c r="H2392" s="2">
        <f t="shared" si="74"/>
        <v>0.75442777195741895</v>
      </c>
      <c r="J2392" s="6">
        <v>1.4304121029734147</v>
      </c>
      <c r="K2392" s="3">
        <v>1.3011026142050217</v>
      </c>
      <c r="L2392">
        <v>0</v>
      </c>
      <c r="N2392" s="6">
        <v>0</v>
      </c>
      <c r="O2392" s="6">
        <v>0.36095080359582243</v>
      </c>
      <c r="P2392" s="6">
        <v>2.3462365539547663</v>
      </c>
      <c r="R2392" s="6">
        <f t="shared" si="75"/>
        <v>1.3103102983644186</v>
      </c>
      <c r="S2392" s="6">
        <v>0.38990850100000002</v>
      </c>
      <c r="T2392" s="6">
        <v>1.09026169</v>
      </c>
      <c r="U2392" s="6">
        <v>0.77794224499999998</v>
      </c>
    </row>
    <row r="2393" spans="1:21" x14ac:dyDescent="0.25">
      <c r="A2393" s="1" t="s">
        <v>13886</v>
      </c>
      <c r="B2393" s="2">
        <v>3175</v>
      </c>
      <c r="C2393" s="2" t="s">
        <v>13433</v>
      </c>
      <c r="D2393" s="3">
        <v>1</v>
      </c>
      <c r="F2393" s="2">
        <v>0</v>
      </c>
      <c r="G2393" s="2">
        <v>0</v>
      </c>
      <c r="H2393" s="2">
        <f t="shared" si="74"/>
        <v>0</v>
      </c>
      <c r="J2393" s="7" t="s">
        <v>13433</v>
      </c>
      <c r="K2393" s="8" t="s">
        <v>13433</v>
      </c>
      <c r="L2393" s="9" t="s">
        <v>13433</v>
      </c>
      <c r="N2393" s="7" t="s">
        <v>13433</v>
      </c>
      <c r="O2393" s="7" t="s">
        <v>13433</v>
      </c>
      <c r="P2393" s="7" t="s">
        <v>13433</v>
      </c>
      <c r="R2393" s="6">
        <f t="shared" si="75"/>
        <v>1.0000000000000036</v>
      </c>
      <c r="S2393" s="6">
        <v>5.1300000000000001E-15</v>
      </c>
      <c r="T2393" s="6">
        <v>-1.3655442069999999</v>
      </c>
      <c r="U2393" s="6">
        <v>1</v>
      </c>
    </row>
    <row r="2394" spans="1:21" x14ac:dyDescent="0.25">
      <c r="A2394" s="1" t="s">
        <v>10356</v>
      </c>
      <c r="B2394" s="2">
        <v>1034</v>
      </c>
      <c r="C2394" s="2" t="s">
        <v>13432</v>
      </c>
      <c r="D2394" s="3">
        <v>1</v>
      </c>
      <c r="F2394" s="2">
        <v>12.589513444539399</v>
      </c>
      <c r="G2394" s="2">
        <v>9.4303471494677396E-2</v>
      </c>
      <c r="H2394" s="2">
        <f t="shared" si="74"/>
        <v>12.683816916034077</v>
      </c>
      <c r="J2394" s="6">
        <v>1.2080368856607018</v>
      </c>
      <c r="K2394" s="3">
        <v>0.50706624379324972</v>
      </c>
      <c r="L2394">
        <v>1</v>
      </c>
      <c r="N2394" s="6">
        <v>1.0310312680449483</v>
      </c>
      <c r="O2394" s="6">
        <v>0.92130142943832094</v>
      </c>
      <c r="P2394" s="6">
        <v>1.0113852872474771</v>
      </c>
      <c r="R2394" s="6">
        <f t="shared" si="75"/>
        <v>1.2104528566710975</v>
      </c>
      <c r="S2394" s="6">
        <v>0.27554689199999999</v>
      </c>
      <c r="T2394" s="6">
        <v>11.855663209999999</v>
      </c>
      <c r="U2394" s="6">
        <v>0.79251972999999998</v>
      </c>
    </row>
    <row r="2395" spans="1:21" x14ac:dyDescent="0.25">
      <c r="A2395" s="1" t="s">
        <v>13222</v>
      </c>
      <c r="B2395" s="2">
        <v>2823</v>
      </c>
      <c r="C2395" s="2" t="s">
        <v>13432</v>
      </c>
      <c r="D2395" s="3">
        <v>1</v>
      </c>
      <c r="F2395" s="2">
        <v>5.8939669684173399</v>
      </c>
      <c r="G2395" s="2">
        <v>0</v>
      </c>
      <c r="H2395" s="2">
        <f t="shared" si="74"/>
        <v>5.8939669684173399</v>
      </c>
      <c r="J2395" s="6">
        <v>0.70057872826199852</v>
      </c>
      <c r="K2395" s="3">
        <v>0.55424434060211403</v>
      </c>
      <c r="L2395">
        <v>1</v>
      </c>
      <c r="N2395" s="6">
        <v>0.34055116658235091</v>
      </c>
      <c r="O2395" s="6">
        <v>0.37431935225078267</v>
      </c>
      <c r="P2395" s="6">
        <v>1.2558627750494193</v>
      </c>
      <c r="R2395" s="6">
        <f t="shared" si="75"/>
        <v>0.91799150610694513</v>
      </c>
      <c r="S2395" s="6">
        <v>-0.12344729</v>
      </c>
      <c r="T2395" s="6">
        <v>2.470168835</v>
      </c>
      <c r="U2395" s="6">
        <v>0.92099916400000004</v>
      </c>
    </row>
    <row r="2396" spans="1:21" x14ac:dyDescent="0.25">
      <c r="A2396" s="1" t="s">
        <v>11153</v>
      </c>
      <c r="B2396" s="2">
        <v>2626</v>
      </c>
      <c r="C2396" s="2" t="s">
        <v>13433</v>
      </c>
      <c r="D2396" s="3">
        <v>1</v>
      </c>
      <c r="F2396" s="2">
        <v>0</v>
      </c>
      <c r="G2396" s="2">
        <v>0.28291041448403198</v>
      </c>
      <c r="H2396" s="2">
        <f t="shared" si="74"/>
        <v>0.28291041448403198</v>
      </c>
      <c r="J2396" s="6">
        <v>0.45752999070457295</v>
      </c>
      <c r="K2396" s="3">
        <v>0.10515498521545721</v>
      </c>
      <c r="L2396">
        <v>1</v>
      </c>
      <c r="N2396" s="6">
        <v>0.54537541562156922</v>
      </c>
      <c r="O2396" s="6">
        <v>0.34780693735566637</v>
      </c>
      <c r="P2396" s="6">
        <v>0.58788402437804677</v>
      </c>
      <c r="R2396" s="6">
        <f t="shared" si="75"/>
        <v>0.51632737355486336</v>
      </c>
      <c r="S2396" s="6">
        <v>-0.95364200899999996</v>
      </c>
      <c r="T2396" s="6">
        <v>3.85250739</v>
      </c>
      <c r="U2396" s="6">
        <v>0.193059062</v>
      </c>
    </row>
    <row r="2397" spans="1:21" x14ac:dyDescent="0.25">
      <c r="A2397" s="1" t="s">
        <v>7776</v>
      </c>
      <c r="B2397" s="2">
        <v>1011</v>
      </c>
      <c r="C2397" s="2" t="s">
        <v>13433</v>
      </c>
      <c r="D2397" s="3">
        <v>1</v>
      </c>
      <c r="F2397" s="2">
        <v>0.37721388597870897</v>
      </c>
      <c r="G2397" s="2">
        <v>9.4303471494677396E-2</v>
      </c>
      <c r="H2397" s="2">
        <f t="shared" si="74"/>
        <v>0.47151735747338636</v>
      </c>
      <c r="J2397" s="6">
        <v>0.90701997403501888</v>
      </c>
      <c r="K2397" s="3">
        <v>0.12506216458321809</v>
      </c>
      <c r="L2397">
        <v>1</v>
      </c>
      <c r="N2397" s="6">
        <v>1.256076287994536</v>
      </c>
      <c r="O2397" s="6">
        <v>0.92170063879190001</v>
      </c>
      <c r="P2397" s="6">
        <v>0.97347670303582556</v>
      </c>
      <c r="R2397" s="6">
        <f t="shared" si="75"/>
        <v>1.1585290643822266</v>
      </c>
      <c r="S2397" s="6">
        <v>0.212294238</v>
      </c>
      <c r="T2397" s="6">
        <v>5.4397323389999999</v>
      </c>
      <c r="U2397" s="6">
        <v>0.789073303</v>
      </c>
    </row>
    <row r="2398" spans="1:21" x14ac:dyDescent="0.25">
      <c r="A2398" s="1" t="s">
        <v>7451</v>
      </c>
      <c r="B2398" s="2">
        <v>2177</v>
      </c>
      <c r="C2398" s="2" t="s">
        <v>13432</v>
      </c>
      <c r="D2398" s="3">
        <v>1</v>
      </c>
      <c r="F2398" s="2">
        <v>21.642646708028401</v>
      </c>
      <c r="G2398" s="2">
        <v>1.8860694298935401</v>
      </c>
      <c r="H2398" s="2">
        <f t="shared" si="74"/>
        <v>23.52871613792194</v>
      </c>
      <c r="J2398" s="6">
        <v>0.61362908767308288</v>
      </c>
      <c r="K2398" s="3">
        <v>0.26481560797410153</v>
      </c>
      <c r="L2398">
        <v>1</v>
      </c>
      <c r="N2398" s="6">
        <v>0.85098375551970584</v>
      </c>
      <c r="O2398" s="6">
        <v>0.76609966591859235</v>
      </c>
      <c r="P2398" s="6">
        <v>1.1497407825554957</v>
      </c>
      <c r="R2398" s="6">
        <f t="shared" si="75"/>
        <v>0.70331764960783383</v>
      </c>
      <c r="S2398" s="6">
        <v>-0.50775167300000001</v>
      </c>
      <c r="T2398" s="6">
        <v>4.9331474289999999</v>
      </c>
      <c r="U2398" s="6">
        <v>0.440955979</v>
      </c>
    </row>
    <row r="2399" spans="1:21" x14ac:dyDescent="0.25">
      <c r="A2399" s="1" t="s">
        <v>9350</v>
      </c>
      <c r="B2399" s="2">
        <v>2954</v>
      </c>
      <c r="C2399" s="2" t="s">
        <v>13433</v>
      </c>
      <c r="D2399" s="3">
        <v>1</v>
      </c>
      <c r="F2399" s="2">
        <v>1.1552175258097901</v>
      </c>
      <c r="G2399" s="2">
        <v>1.14735890318524</v>
      </c>
      <c r="H2399" s="2">
        <f t="shared" si="74"/>
        <v>2.3025764289950299</v>
      </c>
      <c r="J2399" s="6">
        <v>0.91525867852971787</v>
      </c>
      <c r="K2399" s="3">
        <v>0.31236354853682891</v>
      </c>
      <c r="L2399">
        <v>1</v>
      </c>
      <c r="N2399" s="6">
        <v>1.3089660404075278</v>
      </c>
      <c r="O2399" s="6">
        <v>0.66207068236238042</v>
      </c>
      <c r="P2399" s="6">
        <v>0.67045283426692404</v>
      </c>
      <c r="R2399" s="6">
        <f t="shared" si="75"/>
        <v>1.0948459172956577</v>
      </c>
      <c r="S2399" s="6">
        <v>0.13072784700000001</v>
      </c>
      <c r="T2399" s="6">
        <v>4.9734906170000004</v>
      </c>
      <c r="U2399" s="6">
        <v>0.85667026199999996</v>
      </c>
    </row>
    <row r="2400" spans="1:21" x14ac:dyDescent="0.25">
      <c r="A2400" s="1" t="s">
        <v>7450</v>
      </c>
      <c r="B2400" s="2">
        <v>2486</v>
      </c>
      <c r="C2400" s="2" t="s">
        <v>13432</v>
      </c>
      <c r="D2400" s="3">
        <v>1</v>
      </c>
      <c r="F2400" s="2">
        <v>2.8526800127139902</v>
      </c>
      <c r="G2400" s="2">
        <v>0.37721388597870897</v>
      </c>
      <c r="H2400" s="2">
        <f t="shared" si="74"/>
        <v>3.2298938986926991</v>
      </c>
      <c r="J2400" s="6">
        <v>2.0223682185550036</v>
      </c>
      <c r="K2400" s="3">
        <v>1.4274673645214873</v>
      </c>
      <c r="L2400">
        <v>1</v>
      </c>
      <c r="N2400" s="6">
        <v>1.4599280368268253</v>
      </c>
      <c r="O2400" s="6">
        <v>1.0480941868205305</v>
      </c>
      <c r="P2400" s="6">
        <v>1.0657994336914816</v>
      </c>
      <c r="R2400" s="6">
        <f t="shared" si="75"/>
        <v>1.2965320744888336</v>
      </c>
      <c r="S2400" s="6">
        <v>0.37465789700000002</v>
      </c>
      <c r="T2400" s="6">
        <v>4.4158207960000002</v>
      </c>
      <c r="U2400" s="6">
        <v>0.65871671300000001</v>
      </c>
    </row>
    <row r="2401" spans="1:21" x14ac:dyDescent="0.25">
      <c r="A2401" s="1" t="s">
        <v>10603</v>
      </c>
      <c r="B2401" s="2">
        <v>949</v>
      </c>
      <c r="C2401" s="2" t="s">
        <v>13433</v>
      </c>
      <c r="D2401" s="3">
        <v>1</v>
      </c>
      <c r="F2401" s="2">
        <v>1.5088555439148299</v>
      </c>
      <c r="G2401" s="2">
        <v>0</v>
      </c>
      <c r="H2401" s="2">
        <f t="shared" si="74"/>
        <v>1.5088555439148299</v>
      </c>
      <c r="J2401" s="6">
        <v>1.0549351002014349</v>
      </c>
      <c r="K2401" s="3">
        <v>0.48191748743210822</v>
      </c>
      <c r="L2401">
        <v>1</v>
      </c>
      <c r="N2401" s="6">
        <v>3.256520513357235</v>
      </c>
      <c r="O2401" s="6">
        <v>0.91296283521983079</v>
      </c>
      <c r="P2401" s="6">
        <v>1.328833407010396</v>
      </c>
      <c r="R2401" s="6">
        <f t="shared" si="75"/>
        <v>0.767107394883073</v>
      </c>
      <c r="S2401" s="6">
        <v>-0.38249952599999998</v>
      </c>
      <c r="T2401" s="6">
        <v>4.7466768220000004</v>
      </c>
      <c r="U2401" s="6">
        <v>0.73703042699999999</v>
      </c>
    </row>
    <row r="2402" spans="1:21" x14ac:dyDescent="0.25">
      <c r="A2402" s="1" t="s">
        <v>7435</v>
      </c>
      <c r="B2402" s="2">
        <v>1612</v>
      </c>
      <c r="C2402" s="2" t="s">
        <v>13432</v>
      </c>
      <c r="D2402" s="3">
        <v>1</v>
      </c>
      <c r="F2402" s="2">
        <v>0.51866909322072596</v>
      </c>
      <c r="G2402" s="2">
        <v>9.4303471494677396E-2</v>
      </c>
      <c r="H2402" s="2">
        <f t="shared" si="74"/>
        <v>0.6129725647154034</v>
      </c>
      <c r="J2402" s="6">
        <v>0.97419161734717474</v>
      </c>
      <c r="K2402" s="3">
        <v>0.29741598240720102</v>
      </c>
      <c r="L2402">
        <v>1</v>
      </c>
      <c r="N2402" s="6">
        <v>1.3104316780133349</v>
      </c>
      <c r="O2402" s="6">
        <v>0.99461999364809894</v>
      </c>
      <c r="P2402" s="6">
        <v>0.94230510771403775</v>
      </c>
      <c r="R2402" s="6">
        <f t="shared" si="75"/>
        <v>0.85843494776868157</v>
      </c>
      <c r="S2402" s="6">
        <v>-0.22021928399999999</v>
      </c>
      <c r="T2402" s="6">
        <v>4.1397418110000004</v>
      </c>
      <c r="U2402" s="6">
        <v>0.78680897299999997</v>
      </c>
    </row>
    <row r="2403" spans="1:21" x14ac:dyDescent="0.25">
      <c r="A2403" s="1" t="s">
        <v>7433</v>
      </c>
      <c r="B2403" s="2">
        <v>2821</v>
      </c>
      <c r="C2403" s="2" t="s">
        <v>13432</v>
      </c>
      <c r="D2403" s="3">
        <v>1</v>
      </c>
      <c r="F2403" s="2">
        <v>1.65031075115685</v>
      </c>
      <c r="G2403" s="2">
        <v>0</v>
      </c>
      <c r="H2403" s="2">
        <f t="shared" si="74"/>
        <v>1.65031075115685</v>
      </c>
      <c r="J2403" s="6">
        <v>0.64412495287906979</v>
      </c>
      <c r="K2403" s="3">
        <v>0.30667368256959054</v>
      </c>
      <c r="L2403">
        <v>1</v>
      </c>
      <c r="N2403" s="6">
        <v>2.6285069772879295</v>
      </c>
      <c r="O2403" s="6">
        <v>0.8877754405155931</v>
      </c>
      <c r="P2403" s="6">
        <v>1.5318703552808448</v>
      </c>
      <c r="R2403" s="6">
        <f t="shared" si="75"/>
        <v>0.81261127936686228</v>
      </c>
      <c r="S2403" s="6">
        <v>-0.29936270500000001</v>
      </c>
      <c r="T2403" s="6">
        <v>3.8233732790000001</v>
      </c>
      <c r="U2403" s="6">
        <v>0.76161689200000005</v>
      </c>
    </row>
    <row r="2404" spans="1:21" x14ac:dyDescent="0.25">
      <c r="A2404" s="1" t="s">
        <v>10390</v>
      </c>
      <c r="B2404" s="2">
        <v>1467</v>
      </c>
      <c r="C2404" s="2" t="s">
        <v>13433</v>
      </c>
      <c r="D2404" s="3">
        <v>1</v>
      </c>
      <c r="F2404" s="2">
        <v>0</v>
      </c>
      <c r="G2404" s="2">
        <v>0</v>
      </c>
      <c r="H2404" s="2">
        <f t="shared" si="74"/>
        <v>0</v>
      </c>
      <c r="J2404" s="6">
        <v>1.0286127340646281</v>
      </c>
      <c r="K2404" s="3">
        <v>0.16669456963075771</v>
      </c>
      <c r="L2404">
        <v>1</v>
      </c>
      <c r="N2404" s="6">
        <v>1.1344035421633789</v>
      </c>
      <c r="O2404" s="6">
        <v>0.95458063903587809</v>
      </c>
      <c r="P2404" s="6">
        <v>0.89911674389491236</v>
      </c>
      <c r="R2404" s="6">
        <f t="shared" si="75"/>
        <v>1.1412726376574003</v>
      </c>
      <c r="S2404" s="6">
        <v>0.19064347700000001</v>
      </c>
      <c r="T2404" s="6">
        <v>3.275812809</v>
      </c>
      <c r="U2404" s="6">
        <v>0.81623086600000005</v>
      </c>
    </row>
    <row r="2405" spans="1:21" x14ac:dyDescent="0.25">
      <c r="A2405" s="1" t="s">
        <v>2852</v>
      </c>
      <c r="B2405" s="2">
        <v>3466</v>
      </c>
      <c r="C2405" s="2" t="s">
        <v>13433</v>
      </c>
      <c r="D2405" s="3">
        <v>1</v>
      </c>
      <c r="F2405" s="2">
        <v>1.7917659583988701</v>
      </c>
      <c r="G2405" s="2">
        <v>4.7151735747338698E-2</v>
      </c>
      <c r="H2405" s="2">
        <f t="shared" si="74"/>
        <v>1.8389176941462089</v>
      </c>
      <c r="J2405" s="6">
        <v>0.95073793530847417</v>
      </c>
      <c r="K2405" s="3">
        <v>0.80845170974517344</v>
      </c>
      <c r="L2405">
        <v>0</v>
      </c>
      <c r="N2405" s="6">
        <v>1.102737105318095</v>
      </c>
      <c r="O2405" s="6">
        <v>0.70160718554454626</v>
      </c>
      <c r="P2405" s="6">
        <v>1.1415683192710593</v>
      </c>
      <c r="R2405" s="6">
        <f t="shared" si="75"/>
        <v>1.0744003225535135</v>
      </c>
      <c r="S2405" s="6">
        <v>0.10353164300000001</v>
      </c>
      <c r="T2405" s="6">
        <v>3.1302056450000002</v>
      </c>
      <c r="U2405" s="6">
        <v>0.92670823300000005</v>
      </c>
    </row>
    <row r="2406" spans="1:21" x14ac:dyDescent="0.25">
      <c r="A2406" s="1" t="s">
        <v>10010</v>
      </c>
      <c r="B2406" s="2">
        <v>3222</v>
      </c>
      <c r="C2406" s="2" t="s">
        <v>13432</v>
      </c>
      <c r="D2406" s="3">
        <v>1</v>
      </c>
      <c r="F2406" s="2">
        <v>5.6110565539333104</v>
      </c>
      <c r="G2406" s="2">
        <v>3.3477732380610501</v>
      </c>
      <c r="H2406" s="2">
        <f t="shared" si="74"/>
        <v>8.9588297919943614</v>
      </c>
      <c r="J2406" s="6">
        <v>0.74500372216258148</v>
      </c>
      <c r="K2406" s="3">
        <v>9.4213361684729033E-2</v>
      </c>
      <c r="L2406">
        <v>1</v>
      </c>
      <c r="N2406" s="6">
        <v>1.6921310748979332</v>
      </c>
      <c r="O2406" s="6">
        <v>0.8417745688143059</v>
      </c>
      <c r="P2406" s="6">
        <v>1.0773874887365074</v>
      </c>
      <c r="R2406" s="6">
        <f t="shared" si="75"/>
        <v>0.82781333625349551</v>
      </c>
      <c r="S2406" s="6">
        <v>-0.27262260399999999</v>
      </c>
      <c r="T2406" s="6">
        <v>5.9277640949999997</v>
      </c>
      <c r="U2406" s="6">
        <v>0.72663682699999999</v>
      </c>
    </row>
    <row r="2407" spans="1:21" x14ac:dyDescent="0.25">
      <c r="A2407" s="1" t="s">
        <v>1348</v>
      </c>
      <c r="B2407" s="2">
        <v>1366</v>
      </c>
      <c r="C2407" s="2" t="s">
        <v>13433</v>
      </c>
      <c r="D2407" s="3">
        <v>1</v>
      </c>
      <c r="F2407" s="2">
        <v>1.6031590154095099</v>
      </c>
      <c r="G2407" s="2">
        <v>4.7151735747338698E-2</v>
      </c>
      <c r="H2407" s="2">
        <f t="shared" si="74"/>
        <v>1.6503107511568487</v>
      </c>
      <c r="J2407" s="6">
        <v>1.1078302611688522</v>
      </c>
      <c r="K2407" s="3">
        <v>0.23509368730127786</v>
      </c>
      <c r="L2407">
        <v>1</v>
      </c>
      <c r="N2407" s="6">
        <v>1.0278228997622947</v>
      </c>
      <c r="O2407" s="6">
        <v>0.93611293511814742</v>
      </c>
      <c r="P2407" s="6">
        <v>1.2866204616008083</v>
      </c>
      <c r="R2407" s="6">
        <f t="shared" si="75"/>
        <v>0.99911659866152092</v>
      </c>
      <c r="S2407" s="6">
        <v>-1.2750420000000001E-3</v>
      </c>
      <c r="T2407" s="6">
        <v>6.1902675900000004</v>
      </c>
      <c r="U2407" s="6">
        <v>1</v>
      </c>
    </row>
    <row r="2408" spans="1:21" x14ac:dyDescent="0.25">
      <c r="A2408" s="1" t="s">
        <v>3933</v>
      </c>
      <c r="B2408" s="2">
        <v>1148</v>
      </c>
      <c r="C2408" s="2" t="s">
        <v>13432</v>
      </c>
      <c r="D2408" s="3">
        <v>1</v>
      </c>
      <c r="F2408" s="2">
        <v>0</v>
      </c>
      <c r="G2408" s="2">
        <v>0.18860694298935399</v>
      </c>
      <c r="H2408" s="2">
        <f t="shared" si="74"/>
        <v>0.18860694298935399</v>
      </c>
      <c r="J2408" s="6">
        <v>0.77151882987890974</v>
      </c>
      <c r="K2408" s="3">
        <v>0.59759884909845096</v>
      </c>
      <c r="L2408">
        <v>1</v>
      </c>
      <c r="N2408" s="6">
        <v>0</v>
      </c>
      <c r="O2408" s="6">
        <v>0.72190160633322298</v>
      </c>
      <c r="P2408" s="6">
        <v>0.83870967287222498</v>
      </c>
      <c r="R2408" s="6">
        <f t="shared" si="75"/>
        <v>1.2787304745075725</v>
      </c>
      <c r="S2408" s="6">
        <v>0.354712211</v>
      </c>
      <c r="T2408" s="6">
        <v>0.29684647400000003</v>
      </c>
      <c r="U2408" s="6">
        <v>0.81858772000000002</v>
      </c>
    </row>
    <row r="2409" spans="1:21" x14ac:dyDescent="0.25">
      <c r="A2409" s="1" t="s">
        <v>5056</v>
      </c>
      <c r="B2409" s="2">
        <v>2610</v>
      </c>
      <c r="C2409" s="2" t="s">
        <v>13433</v>
      </c>
      <c r="D2409" s="3">
        <v>1</v>
      </c>
      <c r="F2409" s="2">
        <v>1.17879339368346</v>
      </c>
      <c r="G2409" s="2">
        <v>9.4303471494677396E-2</v>
      </c>
      <c r="H2409" s="2">
        <f t="shared" si="74"/>
        <v>1.2730968651781374</v>
      </c>
      <c r="J2409" s="6">
        <v>0.49280287211864982</v>
      </c>
      <c r="K2409" s="3">
        <v>0.27669969834079844</v>
      </c>
      <c r="L2409">
        <v>1</v>
      </c>
      <c r="N2409" s="6">
        <v>1.4102311034946486</v>
      </c>
      <c r="O2409" s="6">
        <v>0.80211289723315959</v>
      </c>
      <c r="P2409" s="6">
        <v>3.4745519667085789</v>
      </c>
      <c r="R2409" s="6">
        <f t="shared" si="75"/>
        <v>0.55074666578371034</v>
      </c>
      <c r="S2409" s="6">
        <v>-0.86053923899999996</v>
      </c>
      <c r="T2409" s="6">
        <v>1.709687355</v>
      </c>
      <c r="U2409" s="6">
        <v>0.39202557799999999</v>
      </c>
    </row>
    <row r="2410" spans="1:21" x14ac:dyDescent="0.25">
      <c r="A2410" s="1" t="s">
        <v>9994</v>
      </c>
      <c r="B2410" s="2">
        <v>1524</v>
      </c>
      <c r="C2410" s="2" t="s">
        <v>13432</v>
      </c>
      <c r="D2410" s="3">
        <v>1</v>
      </c>
      <c r="F2410" s="2">
        <v>2.1689798443775801</v>
      </c>
      <c r="G2410" s="2">
        <v>0</v>
      </c>
      <c r="H2410" s="2">
        <f t="shared" si="74"/>
        <v>2.1689798443775801</v>
      </c>
      <c r="J2410" s="6">
        <v>1.023908622301261</v>
      </c>
      <c r="K2410" s="3">
        <v>0.51978303574641904</v>
      </c>
      <c r="L2410">
        <v>1</v>
      </c>
      <c r="N2410" s="6">
        <v>1.651263551595755</v>
      </c>
      <c r="O2410" s="6">
        <v>0.71401197316679488</v>
      </c>
      <c r="P2410" s="6">
        <v>0.56744040502380089</v>
      </c>
      <c r="R2410" s="6">
        <f t="shared" si="75"/>
        <v>0.88384877180662269</v>
      </c>
      <c r="S2410" s="6">
        <v>-0.178128552</v>
      </c>
      <c r="T2410" s="6">
        <v>4.9972073669999997</v>
      </c>
      <c r="U2410" s="6">
        <v>0.866386875</v>
      </c>
    </row>
    <row r="2411" spans="1:21" x14ac:dyDescent="0.25">
      <c r="A2411" s="1" t="s">
        <v>1349</v>
      </c>
      <c r="B2411" s="2">
        <v>5092</v>
      </c>
      <c r="C2411" s="2" t="s">
        <v>13433</v>
      </c>
      <c r="D2411" s="3">
        <v>1</v>
      </c>
      <c r="F2411" s="2">
        <v>7.0727603621008106E-2</v>
      </c>
      <c r="G2411" s="2">
        <v>1.5717245249112902E-2</v>
      </c>
      <c r="H2411" s="2">
        <f t="shared" si="74"/>
        <v>8.6444848870121008E-2</v>
      </c>
      <c r="J2411" s="7" t="s">
        <v>13433</v>
      </c>
      <c r="K2411" s="8" t="s">
        <v>13433</v>
      </c>
      <c r="L2411" s="9" t="s">
        <v>13433</v>
      </c>
      <c r="N2411" s="7" t="s">
        <v>13433</v>
      </c>
      <c r="O2411" s="7" t="s">
        <v>13433</v>
      </c>
      <c r="P2411" s="6">
        <v>0.83870968756883912</v>
      </c>
      <c r="R2411" s="6">
        <f t="shared" si="75"/>
        <v>1.1338825684262992</v>
      </c>
      <c r="S2411" s="6">
        <v>0.181271234</v>
      </c>
      <c r="T2411" s="6">
        <v>-0.71201830300000002</v>
      </c>
      <c r="U2411" s="6">
        <v>1</v>
      </c>
    </row>
    <row r="2412" spans="1:21" x14ac:dyDescent="0.25">
      <c r="A2412" s="1" t="s">
        <v>11246</v>
      </c>
      <c r="B2412" s="2">
        <v>2045</v>
      </c>
      <c r="C2412" s="2" t="s">
        <v>13433</v>
      </c>
      <c r="D2412" s="3">
        <v>1</v>
      </c>
      <c r="F2412" s="2">
        <v>0.69155879096096795</v>
      </c>
      <c r="G2412" s="2">
        <v>1.5717245249112902E-2</v>
      </c>
      <c r="H2412" s="2">
        <f t="shared" si="74"/>
        <v>0.70727603621008084</v>
      </c>
      <c r="J2412" s="7" t="s">
        <v>13433</v>
      </c>
      <c r="K2412" s="8" t="s">
        <v>13433</v>
      </c>
      <c r="L2412" s="9" t="s">
        <v>13433</v>
      </c>
      <c r="N2412" s="7" t="s">
        <v>13433</v>
      </c>
      <c r="O2412" s="7" t="s">
        <v>13433</v>
      </c>
      <c r="P2412" s="7" t="s">
        <v>13433</v>
      </c>
      <c r="R2412" s="6">
        <f t="shared" si="75"/>
        <v>0.64510829781935353</v>
      </c>
      <c r="S2412" s="6">
        <v>-0.63238672100000004</v>
      </c>
      <c r="T2412" s="6">
        <v>0.71161610799999997</v>
      </c>
      <c r="U2412" s="6">
        <v>0.73735758299999998</v>
      </c>
    </row>
    <row r="2413" spans="1:21" x14ac:dyDescent="0.25">
      <c r="A2413" s="1" t="s">
        <v>8659</v>
      </c>
      <c r="B2413" s="2">
        <v>3424</v>
      </c>
      <c r="C2413" s="2" t="s">
        <v>13433</v>
      </c>
      <c r="D2413" s="3">
        <v>1</v>
      </c>
      <c r="F2413" s="2">
        <v>5.8939669684173399E-3</v>
      </c>
      <c r="G2413" s="2">
        <v>9.4303471494677396E-2</v>
      </c>
      <c r="H2413" s="2">
        <f t="shared" si="74"/>
        <v>0.10019743846309473</v>
      </c>
      <c r="J2413" s="7" t="s">
        <v>13433</v>
      </c>
      <c r="K2413" s="8" t="s">
        <v>13433</v>
      </c>
      <c r="L2413" s="9" t="s">
        <v>13433</v>
      </c>
      <c r="N2413" s="7" t="s">
        <v>13433</v>
      </c>
      <c r="O2413" s="7" t="s">
        <v>13433</v>
      </c>
      <c r="P2413" s="7" t="s">
        <v>13433</v>
      </c>
      <c r="R2413" s="6">
        <f t="shared" si="75"/>
        <v>1.0000000000000036</v>
      </c>
      <c r="S2413" s="6">
        <v>5.1300000000000001E-15</v>
      </c>
      <c r="T2413" s="6">
        <v>-1.3655442069999999</v>
      </c>
      <c r="U2413" s="6">
        <v>1</v>
      </c>
    </row>
    <row r="2414" spans="1:21" x14ac:dyDescent="0.25">
      <c r="A2414" s="1" t="s">
        <v>11980</v>
      </c>
      <c r="B2414" s="2">
        <v>10989</v>
      </c>
      <c r="C2414" s="2" t="s">
        <v>13433</v>
      </c>
      <c r="D2414" s="3">
        <v>1</v>
      </c>
      <c r="F2414" s="2">
        <v>20.511005050092301</v>
      </c>
      <c r="G2414" s="2">
        <v>2.3340109194932599</v>
      </c>
      <c r="H2414" s="2">
        <f t="shared" si="74"/>
        <v>22.84501596958556</v>
      </c>
      <c r="J2414" s="6">
        <v>1.1693452230136827</v>
      </c>
      <c r="K2414" s="3">
        <v>0.84419948220524021</v>
      </c>
      <c r="L2414">
        <v>1</v>
      </c>
      <c r="N2414" s="6">
        <v>2.7299467350005751</v>
      </c>
      <c r="O2414" s="6">
        <v>0.74254458898352182</v>
      </c>
      <c r="P2414" s="6">
        <v>1.0165081877092896</v>
      </c>
      <c r="R2414" s="6">
        <f t="shared" si="75"/>
        <v>1.2385806435422722</v>
      </c>
      <c r="S2414" s="6">
        <v>0.30868780499999998</v>
      </c>
      <c r="T2414" s="6">
        <v>6.5856278440000002</v>
      </c>
      <c r="U2414" s="6">
        <v>0.66765289299999997</v>
      </c>
    </row>
    <row r="2415" spans="1:21" x14ac:dyDescent="0.25">
      <c r="A2415" s="1" t="s">
        <v>11629</v>
      </c>
      <c r="B2415" s="2">
        <v>3536</v>
      </c>
      <c r="C2415" s="2" t="s">
        <v>13432</v>
      </c>
      <c r="D2415" s="3">
        <v>1</v>
      </c>
      <c r="F2415" s="2">
        <v>9.9725921105621396</v>
      </c>
      <c r="G2415" s="2">
        <v>5.3752978751966101</v>
      </c>
      <c r="H2415" s="2">
        <f t="shared" si="74"/>
        <v>15.34788998575875</v>
      </c>
      <c r="J2415" s="6">
        <v>1.6301857684350125</v>
      </c>
      <c r="K2415" s="3">
        <v>0.89004047942186482</v>
      </c>
      <c r="L2415">
        <v>1</v>
      </c>
      <c r="N2415" s="6">
        <v>1.9297899343598144</v>
      </c>
      <c r="O2415" s="6">
        <v>0.71998674985577293</v>
      </c>
      <c r="P2415" s="6">
        <v>0.82021855361171014</v>
      </c>
      <c r="R2415" s="6">
        <f t="shared" si="75"/>
        <v>1.5565955889923142</v>
      </c>
      <c r="S2415" s="6">
        <v>0.63839417399999998</v>
      </c>
      <c r="T2415" s="6">
        <v>4.4907372810000004</v>
      </c>
      <c r="U2415" s="6">
        <v>0.41396684500000003</v>
      </c>
    </row>
    <row r="2416" spans="1:21" x14ac:dyDescent="0.25">
      <c r="A2416" s="1" t="s">
        <v>13232</v>
      </c>
      <c r="B2416" s="2">
        <v>5243</v>
      </c>
      <c r="C2416" s="2" t="s">
        <v>13433</v>
      </c>
      <c r="D2416" s="3">
        <v>1</v>
      </c>
      <c r="F2416" s="2">
        <v>3.3949249738083802</v>
      </c>
      <c r="G2416" s="2">
        <v>4.7151735747338698E-2</v>
      </c>
      <c r="H2416" s="2">
        <f t="shared" si="74"/>
        <v>3.4420767095557188</v>
      </c>
      <c r="J2416" s="6">
        <v>0.77934263567255324</v>
      </c>
      <c r="K2416" s="3">
        <v>0.36329834075011752</v>
      </c>
      <c r="L2416">
        <v>1</v>
      </c>
      <c r="N2416" s="6">
        <v>1.3472118404838431</v>
      </c>
      <c r="O2416" s="6">
        <v>0.89960046557489304</v>
      </c>
      <c r="P2416" s="6">
        <v>1.1269277519209322</v>
      </c>
      <c r="R2416" s="6">
        <f t="shared" si="75"/>
        <v>0.87296290044973501</v>
      </c>
      <c r="S2416" s="6">
        <v>-0.19600775200000001</v>
      </c>
      <c r="T2416" s="6">
        <v>4.3757222210000002</v>
      </c>
      <c r="U2416" s="6">
        <v>0.79072101500000003</v>
      </c>
    </row>
    <row r="2417" spans="1:21" x14ac:dyDescent="0.25">
      <c r="A2417" s="1" t="s">
        <v>11071</v>
      </c>
      <c r="B2417" s="2">
        <v>10722</v>
      </c>
      <c r="C2417" s="2" t="s">
        <v>13433</v>
      </c>
      <c r="D2417" s="3">
        <v>1</v>
      </c>
      <c r="F2417" s="2">
        <v>2.7819524090929799</v>
      </c>
      <c r="G2417" s="2">
        <v>4.7151735747338698E-2</v>
      </c>
      <c r="H2417" s="2">
        <f t="shared" si="74"/>
        <v>2.8291041448403185</v>
      </c>
      <c r="J2417" s="6">
        <v>1.1555984825389509</v>
      </c>
      <c r="K2417" s="3">
        <v>0.4796870467320285</v>
      </c>
      <c r="L2417">
        <v>1</v>
      </c>
      <c r="N2417" s="6">
        <v>1.3551430480640438</v>
      </c>
      <c r="O2417" s="6">
        <v>0.78953849585506874</v>
      </c>
      <c r="P2417" s="6">
        <v>1.3801595113986758</v>
      </c>
      <c r="R2417" s="6">
        <f t="shared" si="75"/>
        <v>1.2717383348558577</v>
      </c>
      <c r="S2417" s="6">
        <v>0.34680186099999999</v>
      </c>
      <c r="T2417" s="6">
        <v>5.703689453</v>
      </c>
      <c r="U2417" s="6">
        <v>0.60715803000000002</v>
      </c>
    </row>
    <row r="2418" spans="1:21" x14ac:dyDescent="0.25">
      <c r="A2418" s="1" t="s">
        <v>11072</v>
      </c>
      <c r="B2418" s="2">
        <v>5348</v>
      </c>
      <c r="C2418" s="2" t="s">
        <v>13433</v>
      </c>
      <c r="D2418" s="3">
        <v>1</v>
      </c>
      <c r="F2418" s="2">
        <v>4.6208701032391897</v>
      </c>
      <c r="G2418" s="2">
        <v>7.8586226245564494E-2</v>
      </c>
      <c r="H2418" s="2">
        <f t="shared" si="74"/>
        <v>4.6994563294847538</v>
      </c>
      <c r="J2418" s="6">
        <v>1.0250895042897514</v>
      </c>
      <c r="K2418" s="3">
        <v>0.31036459071179445</v>
      </c>
      <c r="L2418">
        <v>1</v>
      </c>
      <c r="N2418" s="6">
        <v>1.3671939170230163</v>
      </c>
      <c r="O2418" s="6">
        <v>0.81490617158973377</v>
      </c>
      <c r="P2418" s="6">
        <v>1.4002535660806819</v>
      </c>
      <c r="R2418" s="6">
        <f t="shared" si="75"/>
        <v>1.2280683710122373</v>
      </c>
      <c r="S2418" s="6">
        <v>0.29639088299999999</v>
      </c>
      <c r="T2418" s="6">
        <v>8.3074211909999995</v>
      </c>
      <c r="U2418" s="6">
        <v>0.73589525</v>
      </c>
    </row>
    <row r="2419" spans="1:21" x14ac:dyDescent="0.25">
      <c r="A2419" s="1" t="s">
        <v>4501</v>
      </c>
      <c r="B2419" s="2">
        <v>1383</v>
      </c>
      <c r="C2419" s="2" t="s">
        <v>13432</v>
      </c>
      <c r="D2419" s="3">
        <v>1</v>
      </c>
      <c r="F2419" s="2">
        <v>0.715134658834637</v>
      </c>
      <c r="G2419" s="2">
        <v>0.29076903710858798</v>
      </c>
      <c r="H2419" s="2">
        <f t="shared" si="74"/>
        <v>1.005903695943225</v>
      </c>
      <c r="J2419" s="6">
        <v>0.92378035710781525</v>
      </c>
      <c r="K2419" s="3">
        <v>0.18351716278777452</v>
      </c>
      <c r="L2419">
        <v>1</v>
      </c>
      <c r="N2419" s="6">
        <v>1.4221712772712038</v>
      </c>
      <c r="O2419" s="6">
        <v>0.84527227234150237</v>
      </c>
      <c r="P2419" s="6">
        <v>2.2897580602924101</v>
      </c>
      <c r="R2419" s="6">
        <f t="shared" si="75"/>
        <v>1.1391667637017222</v>
      </c>
      <c r="S2419" s="6">
        <v>0.18797896</v>
      </c>
      <c r="T2419" s="6">
        <v>5.7858892700000002</v>
      </c>
      <c r="U2419" s="6">
        <v>0.78841088500000001</v>
      </c>
    </row>
    <row r="2420" spans="1:21" x14ac:dyDescent="0.25">
      <c r="A2420" s="1" t="s">
        <v>3284</v>
      </c>
      <c r="B2420" s="2">
        <v>1383</v>
      </c>
      <c r="C2420" s="2" t="s">
        <v>13432</v>
      </c>
      <c r="D2420" s="3">
        <v>1</v>
      </c>
      <c r="F2420" s="2">
        <v>0.715134658834637</v>
      </c>
      <c r="G2420" s="2">
        <v>0.29076903710858798</v>
      </c>
      <c r="H2420" s="2">
        <f t="shared" si="74"/>
        <v>1.005903695943225</v>
      </c>
      <c r="J2420" s="6">
        <v>0.92378035710781525</v>
      </c>
      <c r="K2420" s="3">
        <v>0.18351716278777452</v>
      </c>
      <c r="L2420">
        <v>1</v>
      </c>
      <c r="N2420" s="6">
        <v>1.4221712772712038</v>
      </c>
      <c r="O2420" s="6">
        <v>0.84527227234150237</v>
      </c>
      <c r="P2420" s="6">
        <v>2.2897580602924101</v>
      </c>
      <c r="R2420" s="6">
        <f t="shared" si="75"/>
        <v>1.1391664739148046</v>
      </c>
      <c r="S2420" s="6">
        <v>0.187978593</v>
      </c>
      <c r="T2420" s="6">
        <v>5.7858892700000002</v>
      </c>
      <c r="U2420" s="6">
        <v>0.78837490899999996</v>
      </c>
    </row>
    <row r="2421" spans="1:21" x14ac:dyDescent="0.25">
      <c r="A2421" s="1" t="s">
        <v>11071</v>
      </c>
      <c r="B2421" s="2">
        <v>4417</v>
      </c>
      <c r="C2421" s="2" t="s">
        <v>13433</v>
      </c>
      <c r="D2421" s="3">
        <v>1</v>
      </c>
      <c r="F2421" s="2">
        <v>2.7819524090929799</v>
      </c>
      <c r="G2421" s="2">
        <v>4.7151735747338698E-2</v>
      </c>
      <c r="H2421" s="2">
        <f t="shared" si="74"/>
        <v>2.8291041448403185</v>
      </c>
      <c r="J2421" s="6">
        <v>1.1555984825389509</v>
      </c>
      <c r="K2421" s="3">
        <v>0.4796870467320285</v>
      </c>
      <c r="L2421">
        <v>1</v>
      </c>
      <c r="N2421" s="6">
        <v>1.3551430480640438</v>
      </c>
      <c r="O2421" s="6">
        <v>0.78953849585506874</v>
      </c>
      <c r="P2421" s="6">
        <v>1.3801595113986758</v>
      </c>
      <c r="R2421" s="6">
        <f t="shared" si="75"/>
        <v>1.2717384335840678</v>
      </c>
      <c r="S2421" s="6">
        <v>0.34680197299999999</v>
      </c>
      <c r="T2421" s="6">
        <v>5.703689453</v>
      </c>
      <c r="U2421" s="6">
        <v>0.60713354399999997</v>
      </c>
    </row>
    <row r="2422" spans="1:21" x14ac:dyDescent="0.25">
      <c r="A2422" s="1" t="s">
        <v>12632</v>
      </c>
      <c r="B2422" s="2">
        <v>5398</v>
      </c>
      <c r="C2422" s="2" t="s">
        <v>13433</v>
      </c>
      <c r="D2422" s="3">
        <v>1</v>
      </c>
      <c r="F2422" s="2">
        <v>1.65031075115685</v>
      </c>
      <c r="G2422" s="2">
        <v>0</v>
      </c>
      <c r="H2422" s="2">
        <f t="shared" si="74"/>
        <v>1.65031075115685</v>
      </c>
      <c r="J2422" s="6">
        <v>0.9451444975729496</v>
      </c>
      <c r="K2422" s="3">
        <v>0.21451703399498831</v>
      </c>
      <c r="L2422">
        <v>1</v>
      </c>
      <c r="N2422" s="6">
        <v>1.2851342776615211</v>
      </c>
      <c r="O2422" s="6">
        <v>0.79496949567043762</v>
      </c>
      <c r="P2422" s="6">
        <v>1.4155199793395887</v>
      </c>
      <c r="R2422" s="6">
        <f t="shared" si="75"/>
        <v>1.2113704466136959</v>
      </c>
      <c r="S2422" s="6">
        <v>0.27664011999999999</v>
      </c>
      <c r="T2422" s="6">
        <v>8.2450454190000002</v>
      </c>
      <c r="U2422" s="6">
        <v>0.75719536700000001</v>
      </c>
    </row>
    <row r="2423" spans="1:21" x14ac:dyDescent="0.25">
      <c r="A2423" s="1" t="s">
        <v>11072</v>
      </c>
      <c r="B2423" s="2">
        <v>5716</v>
      </c>
      <c r="C2423" s="2" t="s">
        <v>13433</v>
      </c>
      <c r="D2423" s="3">
        <v>1</v>
      </c>
      <c r="F2423" s="2">
        <v>4.6208701032391897</v>
      </c>
      <c r="G2423" s="2">
        <v>7.8586226245564494E-2</v>
      </c>
      <c r="H2423" s="2">
        <f t="shared" si="74"/>
        <v>4.6994563294847538</v>
      </c>
      <c r="J2423" s="6">
        <v>1.0250895042897514</v>
      </c>
      <c r="K2423" s="3">
        <v>0.31036459071179445</v>
      </c>
      <c r="L2423">
        <v>1</v>
      </c>
      <c r="N2423" s="6">
        <v>1.3671939170230163</v>
      </c>
      <c r="O2423" s="6">
        <v>0.81490617158973377</v>
      </c>
      <c r="P2423" s="6">
        <v>1.4002535660806819</v>
      </c>
      <c r="R2423" s="6">
        <f t="shared" si="75"/>
        <v>1.2280683752683981</v>
      </c>
      <c r="S2423" s="6">
        <v>0.29639088800000002</v>
      </c>
      <c r="T2423" s="6">
        <v>8.3074211909999995</v>
      </c>
      <c r="U2423" s="6">
        <v>0.73588344400000005</v>
      </c>
    </row>
    <row r="2424" spans="1:21" x14ac:dyDescent="0.25">
      <c r="A2424" s="1" t="s">
        <v>4501</v>
      </c>
      <c r="B2424" s="2">
        <v>1383</v>
      </c>
      <c r="C2424" s="2" t="s">
        <v>13432</v>
      </c>
      <c r="D2424" s="3">
        <v>1</v>
      </c>
      <c r="F2424" s="2">
        <v>0.715134658834637</v>
      </c>
      <c r="G2424" s="2">
        <v>0.29076903710858798</v>
      </c>
      <c r="H2424" s="2">
        <f t="shared" si="74"/>
        <v>1.005903695943225</v>
      </c>
      <c r="J2424" s="6">
        <v>0.92378035710781525</v>
      </c>
      <c r="K2424" s="3">
        <v>0.18351716278777452</v>
      </c>
      <c r="L2424">
        <v>1</v>
      </c>
      <c r="N2424" s="6">
        <v>1.4221712772712038</v>
      </c>
      <c r="O2424" s="6">
        <v>0.84527227234150237</v>
      </c>
      <c r="P2424" s="6">
        <v>2.2897580602924101</v>
      </c>
      <c r="R2424" s="6">
        <f t="shared" si="75"/>
        <v>1.1391665813017737</v>
      </c>
      <c r="S2424" s="6">
        <v>0.18797872900000001</v>
      </c>
      <c r="T2424" s="6">
        <v>5.7858892700000002</v>
      </c>
      <c r="U2424" s="6">
        <v>0.78838825499999998</v>
      </c>
    </row>
    <row r="2425" spans="1:21" x14ac:dyDescent="0.25">
      <c r="A2425" s="1" t="s">
        <v>3284</v>
      </c>
      <c r="B2425" s="2">
        <v>1383</v>
      </c>
      <c r="C2425" s="2" t="s">
        <v>13432</v>
      </c>
      <c r="D2425" s="3">
        <v>1</v>
      </c>
      <c r="F2425" s="2">
        <v>0.715134658834637</v>
      </c>
      <c r="G2425" s="2">
        <v>0.29076903710858798</v>
      </c>
      <c r="H2425" s="2">
        <f t="shared" si="74"/>
        <v>1.005903695943225</v>
      </c>
      <c r="J2425" s="6">
        <v>0.92378035710781525</v>
      </c>
      <c r="K2425" s="3">
        <v>0.18351716278777452</v>
      </c>
      <c r="L2425">
        <v>1</v>
      </c>
      <c r="N2425" s="6">
        <v>1.4221712772712038</v>
      </c>
      <c r="O2425" s="6">
        <v>0.84527227234150237</v>
      </c>
      <c r="P2425" s="6">
        <v>2.2897580602924101</v>
      </c>
      <c r="R2425" s="6">
        <f t="shared" si="75"/>
        <v>1.1391662157123541</v>
      </c>
      <c r="S2425" s="6">
        <v>0.187978266</v>
      </c>
      <c r="T2425" s="6">
        <v>5.7858892700000002</v>
      </c>
      <c r="U2425" s="6">
        <v>0.78834290200000001</v>
      </c>
    </row>
    <row r="2426" spans="1:21" x14ac:dyDescent="0.25">
      <c r="A2426" s="1" t="s">
        <v>11742</v>
      </c>
      <c r="B2426" s="2">
        <v>1063</v>
      </c>
      <c r="C2426" s="2" t="s">
        <v>13433</v>
      </c>
      <c r="D2426" s="3">
        <v>1</v>
      </c>
      <c r="F2426" s="2">
        <v>1.4617038081675</v>
      </c>
      <c r="G2426" s="2">
        <v>0</v>
      </c>
      <c r="H2426" s="2">
        <f t="shared" si="74"/>
        <v>1.4617038081675</v>
      </c>
      <c r="J2426" s="6">
        <v>0.88807205061294192</v>
      </c>
      <c r="K2426" s="3">
        <v>0.17003301613914573</v>
      </c>
      <c r="L2426">
        <v>1</v>
      </c>
      <c r="N2426" s="6">
        <v>1.1515561954077513</v>
      </c>
      <c r="O2426" s="6">
        <v>0.95149722665362069</v>
      </c>
      <c r="P2426" s="6">
        <v>1.2828642507414354</v>
      </c>
      <c r="R2426" s="6">
        <f t="shared" si="75"/>
        <v>1.2061954306038729</v>
      </c>
      <c r="S2426" s="6">
        <v>0.27046367500000001</v>
      </c>
      <c r="T2426" s="6">
        <v>8.7428365390000007</v>
      </c>
      <c r="U2426" s="6">
        <v>0.79090315300000003</v>
      </c>
    </row>
    <row r="2427" spans="1:21" x14ac:dyDescent="0.25">
      <c r="A2427" s="1" t="s">
        <v>7763</v>
      </c>
      <c r="B2427" s="2">
        <v>2608</v>
      </c>
      <c r="C2427" s="2" t="s">
        <v>13433</v>
      </c>
      <c r="D2427" s="3">
        <v>1</v>
      </c>
      <c r="F2427" s="2">
        <v>0.70727603621008095</v>
      </c>
      <c r="G2427" s="2">
        <v>0</v>
      </c>
      <c r="H2427" s="2">
        <f t="shared" si="74"/>
        <v>0.70727603621008095</v>
      </c>
      <c r="J2427" s="6">
        <v>0.5778761379564914</v>
      </c>
      <c r="K2427" s="3">
        <v>0.22619658323767122</v>
      </c>
      <c r="L2427">
        <v>1</v>
      </c>
      <c r="N2427" s="6">
        <v>5.7893698240279035</v>
      </c>
      <c r="O2427" s="6">
        <v>0.90237700878403992</v>
      </c>
      <c r="P2427" s="6">
        <v>0.68142174494806951</v>
      </c>
      <c r="R2427" s="6">
        <f t="shared" si="75"/>
        <v>0.58603703064816148</v>
      </c>
      <c r="S2427" s="6">
        <v>-0.77093626599999998</v>
      </c>
      <c r="T2427" s="6">
        <v>1.830109075</v>
      </c>
      <c r="U2427" s="6">
        <v>0.38253147500000001</v>
      </c>
    </row>
    <row r="2428" spans="1:21" x14ac:dyDescent="0.25">
      <c r="A2428" s="1" t="s">
        <v>12542</v>
      </c>
      <c r="B2428" s="2">
        <v>1562</v>
      </c>
      <c r="C2428" s="2" t="s">
        <v>13432</v>
      </c>
      <c r="D2428" s="3">
        <v>1</v>
      </c>
      <c r="F2428" s="2">
        <v>0.66012430046274195</v>
      </c>
      <c r="G2428" s="2">
        <v>4.7151735747338698E-2</v>
      </c>
      <c r="H2428" s="2">
        <f t="shared" si="74"/>
        <v>0.70727603621008062</v>
      </c>
      <c r="J2428" s="6">
        <v>1.3408220135805695</v>
      </c>
      <c r="K2428" s="3">
        <v>1.3840920768116058</v>
      </c>
      <c r="L2428">
        <v>0</v>
      </c>
      <c r="N2428" s="6">
        <v>1.5061775089329801</v>
      </c>
      <c r="O2428" s="6">
        <v>0.5906467703720466</v>
      </c>
      <c r="P2428" s="6">
        <v>1.0567876337276556</v>
      </c>
      <c r="R2428" s="6">
        <f t="shared" si="75"/>
        <v>0.89207275729058388</v>
      </c>
      <c r="S2428" s="6">
        <v>-0.16476671400000001</v>
      </c>
      <c r="T2428" s="6">
        <v>2.743951295</v>
      </c>
      <c r="U2428" s="6">
        <v>0.89227431000000001</v>
      </c>
    </row>
    <row r="2429" spans="1:21" x14ac:dyDescent="0.25">
      <c r="A2429" s="1" t="s">
        <v>2821</v>
      </c>
      <c r="B2429" s="2">
        <v>1754</v>
      </c>
      <c r="C2429" s="2" t="s">
        <v>13432</v>
      </c>
      <c r="D2429" s="3">
        <v>3.8175749999999997</v>
      </c>
      <c r="F2429" s="2">
        <v>11.222113107866599</v>
      </c>
      <c r="G2429" s="2">
        <v>4.7151735747338698E-2</v>
      </c>
      <c r="H2429" s="2">
        <f t="shared" si="74"/>
        <v>11.269264843613938</v>
      </c>
      <c r="J2429" s="6">
        <v>0.99613583336409772</v>
      </c>
      <c r="K2429" s="3">
        <v>0.37607750023499825</v>
      </c>
      <c r="L2429">
        <v>1</v>
      </c>
      <c r="N2429" s="6">
        <v>1.6567512499553072</v>
      </c>
      <c r="O2429" s="6">
        <v>0.83559829736473179</v>
      </c>
      <c r="P2429" s="6">
        <v>1.1019245752659659</v>
      </c>
      <c r="R2429" s="6">
        <f t="shared" si="75"/>
        <v>0.81140849108647539</v>
      </c>
      <c r="S2429" s="6">
        <v>-0.30149969500000001</v>
      </c>
      <c r="T2429" s="6">
        <v>9.3219741710000008</v>
      </c>
      <c r="U2429" s="6">
        <v>0.75017835600000005</v>
      </c>
    </row>
    <row r="2430" spans="1:21" x14ac:dyDescent="0.25">
      <c r="A2430" s="1" t="s">
        <v>7413</v>
      </c>
      <c r="B2430" s="2">
        <v>2256</v>
      </c>
      <c r="C2430" s="2" t="s">
        <v>13432</v>
      </c>
      <c r="D2430" s="3">
        <v>1</v>
      </c>
      <c r="F2430" s="2">
        <v>0</v>
      </c>
      <c r="G2430" s="2">
        <v>9.4303471494677396E-2</v>
      </c>
      <c r="H2430" s="2">
        <f t="shared" si="74"/>
        <v>9.4303471494677396E-2</v>
      </c>
      <c r="J2430" s="6">
        <v>1.4995416097492149</v>
      </c>
      <c r="K2430" s="3">
        <v>1.1873753412339185</v>
      </c>
      <c r="L2430">
        <v>1</v>
      </c>
      <c r="N2430" s="6">
        <v>1.9865484610093325</v>
      </c>
      <c r="O2430" s="6">
        <v>0.62346047997750731</v>
      </c>
      <c r="P2430" s="6">
        <v>0.74456989314991728</v>
      </c>
      <c r="R2430" s="6">
        <f t="shared" si="75"/>
        <v>0.89904203742988131</v>
      </c>
      <c r="S2430" s="6">
        <v>-0.15353952000000001</v>
      </c>
      <c r="T2430" s="6">
        <v>2.7900297200000002</v>
      </c>
      <c r="U2430" s="6">
        <v>0.90009383099999996</v>
      </c>
    </row>
    <row r="2431" spans="1:21" x14ac:dyDescent="0.25">
      <c r="A2431" s="1" t="s">
        <v>5987</v>
      </c>
      <c r="B2431" s="2">
        <v>570</v>
      </c>
      <c r="C2431" s="2" t="s">
        <v>13433</v>
      </c>
      <c r="D2431" s="3">
        <v>1</v>
      </c>
      <c r="F2431" s="2">
        <v>0</v>
      </c>
      <c r="G2431" s="2">
        <v>0</v>
      </c>
      <c r="H2431" s="2">
        <f t="shared" si="74"/>
        <v>0</v>
      </c>
      <c r="J2431" s="7" t="s">
        <v>13433</v>
      </c>
      <c r="K2431" s="8" t="s">
        <v>13433</v>
      </c>
      <c r="L2431" s="9" t="s">
        <v>13433</v>
      </c>
      <c r="N2431" s="7" t="s">
        <v>13433</v>
      </c>
      <c r="O2431" s="7" t="s">
        <v>13433</v>
      </c>
      <c r="P2431" s="7" t="s">
        <v>13433</v>
      </c>
      <c r="R2431" s="6">
        <f t="shared" si="75"/>
        <v>0.16426506095870819</v>
      </c>
      <c r="S2431" s="6">
        <v>-2.6059024420000001</v>
      </c>
      <c r="T2431" s="6">
        <v>-1.1861472340000001</v>
      </c>
      <c r="U2431" s="6">
        <v>0.58077320099999996</v>
      </c>
    </row>
    <row r="2432" spans="1:21" x14ac:dyDescent="0.25">
      <c r="A2432" s="1" t="s">
        <v>7780</v>
      </c>
      <c r="B2432" s="2">
        <v>23362</v>
      </c>
      <c r="C2432" s="2" t="s">
        <v>13433</v>
      </c>
      <c r="D2432" s="3">
        <v>1</v>
      </c>
      <c r="F2432" s="2">
        <v>9.4303471494677396E-2</v>
      </c>
      <c r="G2432" s="2">
        <v>0.25933454661036298</v>
      </c>
      <c r="H2432" s="2">
        <f t="shared" si="74"/>
        <v>0.35363801810504036</v>
      </c>
      <c r="J2432" s="6">
        <v>0.65576470178838409</v>
      </c>
      <c r="K2432" s="3">
        <v>0.45533369851611871</v>
      </c>
      <c r="L2432">
        <v>1</v>
      </c>
      <c r="N2432" s="6">
        <v>0.75382418715807442</v>
      </c>
      <c r="O2432" s="6">
        <v>0.37020595091735575</v>
      </c>
      <c r="P2432" s="6">
        <v>0.52770102438716715</v>
      </c>
      <c r="R2432" s="6">
        <f t="shared" si="75"/>
        <v>0.65832389503580235</v>
      </c>
      <c r="S2432" s="6">
        <v>-0.60313053100000003</v>
      </c>
      <c r="T2432" s="6">
        <v>2.0364070170000002</v>
      </c>
      <c r="U2432" s="6">
        <v>0.496956695</v>
      </c>
    </row>
    <row r="2433" spans="1:21" x14ac:dyDescent="0.25">
      <c r="A2433" s="1" t="s">
        <v>8668</v>
      </c>
      <c r="B2433" s="2">
        <v>1173</v>
      </c>
      <c r="C2433" s="2" t="s">
        <v>13433</v>
      </c>
      <c r="D2433" s="3">
        <v>1</v>
      </c>
      <c r="F2433" s="2">
        <v>0</v>
      </c>
      <c r="G2433" s="2">
        <v>4.7151735747338698E-2</v>
      </c>
      <c r="H2433" s="2">
        <f t="shared" si="74"/>
        <v>4.7151735747338698E-2</v>
      </c>
      <c r="J2433" s="7" t="s">
        <v>13433</v>
      </c>
      <c r="K2433" s="8" t="s">
        <v>13433</v>
      </c>
      <c r="L2433" s="9" t="s">
        <v>13433</v>
      </c>
      <c r="N2433" s="7" t="s">
        <v>13433</v>
      </c>
      <c r="O2433" s="7" t="s">
        <v>13433</v>
      </c>
      <c r="P2433" s="7" t="s">
        <v>13433</v>
      </c>
      <c r="R2433" s="6">
        <f t="shared" si="75"/>
        <v>9.538981019582754E-2</v>
      </c>
      <c r="S2433" s="6">
        <v>-3.390021028</v>
      </c>
      <c r="T2433" s="6">
        <v>-1.0937429569999999</v>
      </c>
      <c r="U2433" s="6">
        <v>0.35278800999999999</v>
      </c>
    </row>
    <row r="2434" spans="1:21" x14ac:dyDescent="0.25">
      <c r="A2434" s="1" t="s">
        <v>8436</v>
      </c>
      <c r="B2434" s="2">
        <v>12525</v>
      </c>
      <c r="C2434" s="2" t="s">
        <v>13432</v>
      </c>
      <c r="D2434" s="3">
        <v>1</v>
      </c>
      <c r="F2434" s="2">
        <v>0.15717245249112899</v>
      </c>
      <c r="G2434" s="2">
        <v>0.18860694298935399</v>
      </c>
      <c r="H2434" s="2">
        <f t="shared" si="74"/>
        <v>0.34577939548048298</v>
      </c>
      <c r="J2434" s="7" t="s">
        <v>13433</v>
      </c>
      <c r="K2434" s="8" t="s">
        <v>13433</v>
      </c>
      <c r="L2434" s="9" t="s">
        <v>13433</v>
      </c>
      <c r="N2434" s="7" t="s">
        <v>13433</v>
      </c>
      <c r="O2434" s="7" t="s">
        <v>13433</v>
      </c>
      <c r="P2434" s="7" t="s">
        <v>13433</v>
      </c>
      <c r="R2434" s="6">
        <f t="shared" si="75"/>
        <v>0.73653951685665242</v>
      </c>
      <c r="S2434" s="6">
        <v>-0.441165164</v>
      </c>
      <c r="T2434" s="6">
        <v>-0.97817258900000004</v>
      </c>
      <c r="U2434" s="6">
        <v>1</v>
      </c>
    </row>
    <row r="2435" spans="1:21" x14ac:dyDescent="0.25">
      <c r="A2435" s="1" t="s">
        <v>10481</v>
      </c>
      <c r="B2435" s="2">
        <v>4249</v>
      </c>
      <c r="C2435" s="2" t="s">
        <v>13433</v>
      </c>
      <c r="D2435" s="3">
        <v>1</v>
      </c>
      <c r="F2435" s="2">
        <v>19.143604713419499</v>
      </c>
      <c r="G2435" s="2">
        <v>9.2888919422257299</v>
      </c>
      <c r="H2435" s="2">
        <f t="shared" si="74"/>
        <v>28.432496655645231</v>
      </c>
      <c r="J2435" s="6">
        <v>1.2437343860215193</v>
      </c>
      <c r="K2435" s="3">
        <v>0.68406016440811834</v>
      </c>
      <c r="L2435">
        <v>1</v>
      </c>
      <c r="N2435" s="6">
        <v>2.7227234211800861</v>
      </c>
      <c r="O2435" s="6">
        <v>0.94812626401158595</v>
      </c>
      <c r="P2435" s="6">
        <v>1.0555387754677987</v>
      </c>
      <c r="R2435" s="6">
        <f t="shared" si="75"/>
        <v>1.3668808559145014</v>
      </c>
      <c r="S2435" s="6">
        <v>0.450887496</v>
      </c>
      <c r="T2435" s="6">
        <v>4.5199948140000004</v>
      </c>
      <c r="U2435" s="6">
        <v>0.51134037600000004</v>
      </c>
    </row>
    <row r="2436" spans="1:21" x14ac:dyDescent="0.25">
      <c r="A2436" s="1" t="s">
        <v>10640</v>
      </c>
      <c r="B2436" s="2">
        <v>2035</v>
      </c>
      <c r="C2436" s="2" t="s">
        <v>13432</v>
      </c>
      <c r="D2436" s="3">
        <v>1</v>
      </c>
      <c r="F2436" s="2">
        <v>16.738866190305199</v>
      </c>
      <c r="G2436" s="2">
        <v>9.3360436779730698</v>
      </c>
      <c r="H2436" s="2">
        <f t="shared" ref="H2436:H2499" si="76">F2436+G2436</f>
        <v>26.074909868278269</v>
      </c>
      <c r="J2436" s="6">
        <v>0.46880407874619789</v>
      </c>
      <c r="K2436" s="3">
        <v>5.7373203295122875E-2</v>
      </c>
      <c r="L2436">
        <v>1</v>
      </c>
      <c r="N2436" s="6">
        <v>0.66349610529984582</v>
      </c>
      <c r="O2436" s="6">
        <v>0.72265124621261057</v>
      </c>
      <c r="P2436" s="6">
        <v>0.77487250413586428</v>
      </c>
      <c r="R2436" s="6">
        <f t="shared" ref="R2436:R2499" si="77">2^(S2436)</f>
        <v>0.55184083232522763</v>
      </c>
      <c r="S2436" s="6">
        <v>-0.85767588500000003</v>
      </c>
      <c r="T2436" s="6">
        <v>7.1896447979999998</v>
      </c>
      <c r="U2436" s="6">
        <v>0.35000508299999999</v>
      </c>
    </row>
    <row r="2437" spans="1:21" x14ac:dyDescent="0.25">
      <c r="A2437" s="1" t="s">
        <v>8253</v>
      </c>
      <c r="B2437" s="2">
        <v>1948</v>
      </c>
      <c r="C2437" s="2" t="s">
        <v>13433</v>
      </c>
      <c r="D2437" s="3">
        <v>1</v>
      </c>
      <c r="F2437" s="2">
        <v>9.3360436779730698</v>
      </c>
      <c r="G2437" s="2">
        <v>0.14145520724201599</v>
      </c>
      <c r="H2437" s="2">
        <f t="shared" si="76"/>
        <v>9.4774988852150859</v>
      </c>
      <c r="J2437" s="6">
        <v>1.1999561299052135</v>
      </c>
      <c r="K2437" s="3">
        <v>0.6689073134844814</v>
      </c>
      <c r="L2437">
        <v>1</v>
      </c>
      <c r="N2437" s="6">
        <v>1.6107802755502205</v>
      </c>
      <c r="O2437" s="6">
        <v>0.94562748409357011</v>
      </c>
      <c r="P2437" s="6">
        <v>1.074992702184687</v>
      </c>
      <c r="R2437" s="6">
        <f t="shared" si="77"/>
        <v>1.3067088965305709</v>
      </c>
      <c r="S2437" s="6">
        <v>0.38593777899999998</v>
      </c>
      <c r="T2437" s="6">
        <v>8.4563429600000006</v>
      </c>
      <c r="U2437" s="6">
        <v>0.670746285</v>
      </c>
    </row>
    <row r="2438" spans="1:21" x14ac:dyDescent="0.25">
      <c r="A2438" s="1" t="s">
        <v>7400</v>
      </c>
      <c r="B2438" s="2">
        <v>1356</v>
      </c>
      <c r="C2438" s="2" t="s">
        <v>13432</v>
      </c>
      <c r="D2438" s="3">
        <v>1</v>
      </c>
      <c r="F2438" s="2">
        <v>1.4617038081675</v>
      </c>
      <c r="G2438" s="2">
        <v>0</v>
      </c>
      <c r="H2438" s="2">
        <f t="shared" si="76"/>
        <v>1.4617038081675</v>
      </c>
      <c r="J2438" s="6">
        <v>1.0031680250747987</v>
      </c>
      <c r="K2438" s="3">
        <v>0.14941625608389106</v>
      </c>
      <c r="L2438">
        <v>1</v>
      </c>
      <c r="N2438" s="6">
        <v>4.2981684884126414</v>
      </c>
      <c r="O2438" s="6">
        <v>0.96749700118631654</v>
      </c>
      <c r="P2438" s="6">
        <v>0.53809058356596884</v>
      </c>
      <c r="R2438" s="6">
        <f t="shared" si="77"/>
        <v>1.0622349541629432</v>
      </c>
      <c r="S2438" s="6">
        <v>8.7102909000000006E-2</v>
      </c>
      <c r="T2438" s="6">
        <v>3.5116273630000001</v>
      </c>
      <c r="U2438" s="6">
        <v>0.93740339100000003</v>
      </c>
    </row>
    <row r="2439" spans="1:21" x14ac:dyDescent="0.25">
      <c r="A2439" s="1" t="s">
        <v>7759</v>
      </c>
      <c r="B2439" s="2">
        <v>1313</v>
      </c>
      <c r="C2439" s="2" t="s">
        <v>13433</v>
      </c>
      <c r="D2439" s="3">
        <v>1</v>
      </c>
      <c r="F2439" s="2">
        <v>0</v>
      </c>
      <c r="G2439" s="2">
        <v>0.14145520724201599</v>
      </c>
      <c r="H2439" s="2">
        <f t="shared" si="76"/>
        <v>0.14145520724201599</v>
      </c>
      <c r="J2439" s="7" t="s">
        <v>13433</v>
      </c>
      <c r="K2439" s="8" t="s">
        <v>13433</v>
      </c>
      <c r="L2439" s="9" t="s">
        <v>13433</v>
      </c>
      <c r="N2439" s="7" t="s">
        <v>13433</v>
      </c>
      <c r="O2439" s="6">
        <v>0.96253548035572134</v>
      </c>
      <c r="P2439" s="7" t="s">
        <v>13433</v>
      </c>
      <c r="R2439" s="6">
        <f t="shared" si="77"/>
        <v>1.0584373820877178</v>
      </c>
      <c r="S2439" s="6">
        <v>8.1935920999999995E-2</v>
      </c>
      <c r="T2439" s="6">
        <v>-0.42698116600000002</v>
      </c>
      <c r="U2439" s="6">
        <v>1</v>
      </c>
    </row>
    <row r="2440" spans="1:21" x14ac:dyDescent="0.25">
      <c r="A2440" s="1" t="s">
        <v>7395</v>
      </c>
      <c r="B2440" s="2">
        <v>33766</v>
      </c>
      <c r="C2440" s="2" t="s">
        <v>13432</v>
      </c>
      <c r="D2440" s="3">
        <v>1</v>
      </c>
      <c r="F2440" s="2">
        <v>15.5670332909463</v>
      </c>
      <c r="G2440" s="2">
        <v>10.3270364029364</v>
      </c>
      <c r="H2440" s="2">
        <f t="shared" si="76"/>
        <v>25.894069693882699</v>
      </c>
      <c r="J2440" s="6">
        <v>1.4261343758194429</v>
      </c>
      <c r="K2440" s="3">
        <v>0.79469950330025574</v>
      </c>
      <c r="L2440">
        <v>1</v>
      </c>
      <c r="N2440" s="6">
        <v>1.1841892799768108</v>
      </c>
      <c r="O2440" s="6">
        <v>0.78508480294145222</v>
      </c>
      <c r="P2440" s="6">
        <v>0.8189506473100594</v>
      </c>
      <c r="R2440" s="6">
        <f t="shared" si="77"/>
        <v>1.3568675193217115</v>
      </c>
      <c r="S2440" s="6">
        <v>0.44027986699999999</v>
      </c>
      <c r="T2440" s="6">
        <v>2.7486960439999999</v>
      </c>
      <c r="U2440" s="6">
        <v>0.60755971799999997</v>
      </c>
    </row>
    <row r="2441" spans="1:21" x14ac:dyDescent="0.25">
      <c r="A2441" s="1" t="s">
        <v>11386</v>
      </c>
      <c r="B2441" s="2">
        <v>1520</v>
      </c>
      <c r="C2441" s="2" t="s">
        <v>13433</v>
      </c>
      <c r="D2441" s="3">
        <v>1</v>
      </c>
      <c r="F2441" s="2">
        <v>4.0078975385237898</v>
      </c>
      <c r="G2441" s="2">
        <v>3.6306836525450801</v>
      </c>
      <c r="H2441" s="2">
        <f t="shared" si="76"/>
        <v>7.6385811910688695</v>
      </c>
      <c r="J2441" s="6">
        <v>0.88012281710802009</v>
      </c>
      <c r="K2441" s="3">
        <v>0.22102427422223989</v>
      </c>
      <c r="L2441">
        <v>1</v>
      </c>
      <c r="N2441" s="6">
        <v>3.1257160895685168</v>
      </c>
      <c r="O2441" s="6">
        <v>0.91848351071973278</v>
      </c>
      <c r="P2441" s="6">
        <v>1.2223917466689023</v>
      </c>
      <c r="R2441" s="6">
        <f t="shared" si="77"/>
        <v>1.020823395740561</v>
      </c>
      <c r="S2441" s="6">
        <v>2.9733299000000001E-2</v>
      </c>
      <c r="T2441" s="6">
        <v>4.7978343140000002</v>
      </c>
      <c r="U2441" s="6">
        <v>0.965179232</v>
      </c>
    </row>
    <row r="2442" spans="1:21" x14ac:dyDescent="0.25">
      <c r="A2442" s="1" t="s">
        <v>9832</v>
      </c>
      <c r="B2442" s="2">
        <v>2643</v>
      </c>
      <c r="C2442" s="2" t="s">
        <v>13432</v>
      </c>
      <c r="D2442" s="3">
        <v>1</v>
      </c>
      <c r="F2442" s="2">
        <v>5.0452357249652398</v>
      </c>
      <c r="G2442" s="2">
        <v>2.7819524090929799</v>
      </c>
      <c r="H2442" s="2">
        <f t="shared" si="76"/>
        <v>7.8271881340582201</v>
      </c>
      <c r="J2442" s="6">
        <v>1.1075314030061907</v>
      </c>
      <c r="K2442" s="3">
        <v>0.92924076356794461</v>
      </c>
      <c r="L2442">
        <v>0</v>
      </c>
      <c r="N2442" s="6">
        <v>2.1532392948284205</v>
      </c>
      <c r="O2442" s="6">
        <v>0.78460575681280753</v>
      </c>
      <c r="P2442" s="6">
        <v>1.0193206898890739</v>
      </c>
      <c r="R2442" s="6">
        <f t="shared" si="77"/>
        <v>1.1918071700410864</v>
      </c>
      <c r="S2442" s="6">
        <v>0.25315083199999999</v>
      </c>
      <c r="T2442" s="6">
        <v>5.149484245</v>
      </c>
      <c r="U2442" s="6">
        <v>0.72154473200000002</v>
      </c>
    </row>
    <row r="2443" spans="1:21" x14ac:dyDescent="0.25">
      <c r="A2443" s="1" t="s">
        <v>4706</v>
      </c>
      <c r="B2443" s="2">
        <v>708</v>
      </c>
      <c r="C2443" s="2" t="s">
        <v>13433</v>
      </c>
      <c r="D2443" s="3">
        <v>1</v>
      </c>
      <c r="F2443" s="2">
        <v>0.37721388597870897</v>
      </c>
      <c r="G2443" s="2">
        <v>0</v>
      </c>
      <c r="H2443" s="2">
        <f t="shared" si="76"/>
        <v>0.37721388597870897</v>
      </c>
      <c r="J2443" s="7" t="s">
        <v>13433</v>
      </c>
      <c r="K2443" s="8" t="s">
        <v>13433</v>
      </c>
      <c r="L2443" s="9" t="s">
        <v>13433</v>
      </c>
      <c r="N2443" s="7" t="s">
        <v>13433</v>
      </c>
      <c r="O2443" s="7" t="s">
        <v>13433</v>
      </c>
      <c r="P2443" s="7" t="s">
        <v>13433</v>
      </c>
      <c r="R2443" s="6">
        <f t="shared" si="77"/>
        <v>8.9742549550837296</v>
      </c>
      <c r="S2443" s="6">
        <v>3.1657921710000001</v>
      </c>
      <c r="T2443" s="6">
        <v>-0.88623421099999999</v>
      </c>
      <c r="U2443" s="6">
        <v>0.57947780900000001</v>
      </c>
    </row>
    <row r="2444" spans="1:21" x14ac:dyDescent="0.25">
      <c r="A2444" s="1" t="s">
        <v>7391</v>
      </c>
      <c r="B2444" s="2">
        <v>5337</v>
      </c>
      <c r="C2444" s="2" t="s">
        <v>13432</v>
      </c>
      <c r="D2444" s="3">
        <v>1</v>
      </c>
      <c r="F2444" s="2">
        <v>9.4303471494677396E-2</v>
      </c>
      <c r="G2444" s="2">
        <v>0.51866909322072596</v>
      </c>
      <c r="H2444" s="2">
        <f t="shared" si="76"/>
        <v>0.6129725647154034</v>
      </c>
      <c r="J2444" s="6">
        <v>1.0587536128376351</v>
      </c>
      <c r="K2444" s="3">
        <v>1.209465738037276</v>
      </c>
      <c r="L2444">
        <v>0</v>
      </c>
      <c r="N2444" s="6">
        <v>7.2367123012069854</v>
      </c>
      <c r="O2444" s="6">
        <v>0.55002027386220476</v>
      </c>
      <c r="P2444" s="6">
        <v>1.1441935393706659</v>
      </c>
      <c r="R2444" s="6">
        <f t="shared" si="77"/>
        <v>0.60203715064614516</v>
      </c>
      <c r="S2444" s="6">
        <v>-0.73207557899999998</v>
      </c>
      <c r="T2444" s="6">
        <v>1.558989551</v>
      </c>
      <c r="U2444" s="6">
        <v>0.493109778</v>
      </c>
    </row>
    <row r="2445" spans="1:21" x14ac:dyDescent="0.25">
      <c r="A2445" s="1" t="s">
        <v>7382</v>
      </c>
      <c r="B2445" s="2">
        <v>3268</v>
      </c>
      <c r="C2445" s="2" t="s">
        <v>13432</v>
      </c>
      <c r="D2445" s="3">
        <v>1</v>
      </c>
      <c r="F2445" s="2">
        <v>0.70727603621008095</v>
      </c>
      <c r="G2445" s="2">
        <v>9.4303471494677396E-2</v>
      </c>
      <c r="H2445" s="2">
        <f t="shared" si="76"/>
        <v>0.80157950770475839</v>
      </c>
      <c r="J2445" s="6">
        <v>1.6999787772415864</v>
      </c>
      <c r="K2445" s="3">
        <v>0.72443554115299302</v>
      </c>
      <c r="L2445">
        <v>1</v>
      </c>
      <c r="N2445" s="6">
        <v>1.407797574720824</v>
      </c>
      <c r="O2445" s="6">
        <v>0.97144784286187402</v>
      </c>
      <c r="P2445" s="6">
        <v>0.82433222405469297</v>
      </c>
      <c r="R2445" s="6">
        <f t="shared" si="77"/>
        <v>1.2952374617713489</v>
      </c>
      <c r="S2445" s="6">
        <v>0.373216618</v>
      </c>
      <c r="T2445" s="6">
        <v>3.150423864</v>
      </c>
      <c r="U2445" s="6">
        <v>0.67995720299999995</v>
      </c>
    </row>
    <row r="2446" spans="1:21" x14ac:dyDescent="0.25">
      <c r="A2446" s="1" t="s">
        <v>9203</v>
      </c>
      <c r="B2446" s="2">
        <v>3301</v>
      </c>
      <c r="C2446" s="2" t="s">
        <v>13433</v>
      </c>
      <c r="D2446" s="3">
        <v>1</v>
      </c>
      <c r="F2446" s="2">
        <v>8.6759193775103203</v>
      </c>
      <c r="G2446" s="2">
        <v>9.4303471494677396E-2</v>
      </c>
      <c r="H2446" s="2">
        <f t="shared" si="76"/>
        <v>8.7702228490049983</v>
      </c>
      <c r="J2446" s="6">
        <v>1.2000757369419834</v>
      </c>
      <c r="K2446" s="3">
        <v>0.36971107323936808</v>
      </c>
      <c r="L2446">
        <v>1</v>
      </c>
      <c r="N2446" s="6">
        <v>1.653848009079151</v>
      </c>
      <c r="O2446" s="6">
        <v>0.92114274541782848</v>
      </c>
      <c r="P2446" s="6">
        <v>1.1970310693153781</v>
      </c>
      <c r="R2446" s="6">
        <f t="shared" si="77"/>
        <v>1.3521146065137974</v>
      </c>
      <c r="S2446" s="6">
        <v>0.43521744099999998</v>
      </c>
      <c r="T2446" s="6">
        <v>6.6058512650000001</v>
      </c>
      <c r="U2446" s="6">
        <v>0.59020370600000005</v>
      </c>
    </row>
    <row r="2447" spans="1:21" x14ac:dyDescent="0.25">
      <c r="A2447" s="1" t="s">
        <v>7748</v>
      </c>
      <c r="B2447" s="2">
        <v>2295</v>
      </c>
      <c r="C2447" s="2" t="s">
        <v>13433</v>
      </c>
      <c r="D2447" s="3">
        <v>1</v>
      </c>
      <c r="F2447" s="2">
        <v>1.8860694298935401</v>
      </c>
      <c r="G2447" s="2">
        <v>0</v>
      </c>
      <c r="H2447" s="2">
        <f t="shared" si="76"/>
        <v>1.8860694298935401</v>
      </c>
      <c r="J2447" s="6">
        <v>0.53958283478601099</v>
      </c>
      <c r="K2447" s="3">
        <v>6.3051673843026831E-2</v>
      </c>
      <c r="L2447">
        <v>1</v>
      </c>
      <c r="N2447" s="6">
        <v>1.0399423532882037</v>
      </c>
      <c r="O2447" s="6">
        <v>0.83648916505124138</v>
      </c>
      <c r="P2447" s="6">
        <v>0.94582299328279706</v>
      </c>
      <c r="R2447" s="6">
        <f t="shared" si="77"/>
        <v>0.69640663286897742</v>
      </c>
      <c r="S2447" s="6">
        <v>-0.52199815100000002</v>
      </c>
      <c r="T2447" s="6">
        <v>5.872095925</v>
      </c>
      <c r="U2447" s="6">
        <v>0.52584125400000004</v>
      </c>
    </row>
    <row r="2448" spans="1:21" x14ac:dyDescent="0.25">
      <c r="A2448" s="1" t="s">
        <v>7747</v>
      </c>
      <c r="B2448" s="2">
        <v>1213</v>
      </c>
      <c r="C2448" s="2" t="s">
        <v>13433</v>
      </c>
      <c r="D2448" s="3">
        <v>1</v>
      </c>
      <c r="F2448" s="2">
        <v>9.4303471494677396E-2</v>
      </c>
      <c r="G2448" s="2">
        <v>9.4303471494677396E-2</v>
      </c>
      <c r="H2448" s="2">
        <f t="shared" si="76"/>
        <v>0.18860694298935479</v>
      </c>
      <c r="J2448" s="7" t="s">
        <v>13433</v>
      </c>
      <c r="K2448" s="8" t="s">
        <v>13433</v>
      </c>
      <c r="L2448" s="9" t="s">
        <v>13433</v>
      </c>
      <c r="N2448" s="6">
        <v>0</v>
      </c>
      <c r="O2448" s="7" t="s">
        <v>13433</v>
      </c>
      <c r="P2448" s="7" t="s">
        <v>13433</v>
      </c>
      <c r="R2448" s="6">
        <f t="shared" si="77"/>
        <v>1.0000000000000036</v>
      </c>
      <c r="S2448" s="6">
        <v>5.1300000000000001E-15</v>
      </c>
      <c r="T2448" s="6">
        <v>-1.3655442069999999</v>
      </c>
      <c r="U2448" s="6">
        <v>1</v>
      </c>
    </row>
    <row r="2449" spans="1:21" x14ac:dyDescent="0.25">
      <c r="A2449" s="1" t="s">
        <v>2812</v>
      </c>
      <c r="B2449" s="2">
        <v>1141</v>
      </c>
      <c r="C2449" s="2" t="s">
        <v>13433</v>
      </c>
      <c r="D2449" s="3">
        <v>1</v>
      </c>
      <c r="F2449" s="2">
        <v>2.21613158012492</v>
      </c>
      <c r="G2449" s="2">
        <v>0.14145520724201599</v>
      </c>
      <c r="H2449" s="2">
        <f t="shared" si="76"/>
        <v>2.3575867873669361</v>
      </c>
      <c r="J2449" s="6">
        <v>0.81055401497880231</v>
      </c>
      <c r="K2449" s="3">
        <v>0.26291898938508046</v>
      </c>
      <c r="L2449">
        <v>1</v>
      </c>
      <c r="N2449" s="6">
        <v>0.90813643912397823</v>
      </c>
      <c r="O2449" s="6">
        <v>0.78428816701946913</v>
      </c>
      <c r="P2449" s="7" t="s">
        <v>13433</v>
      </c>
      <c r="R2449" s="6">
        <f t="shared" si="77"/>
        <v>0.89206901759191271</v>
      </c>
      <c r="S2449" s="6">
        <v>-0.16477276199999999</v>
      </c>
      <c r="T2449" s="6">
        <v>4.4181764709999998</v>
      </c>
      <c r="U2449" s="6">
        <v>0.85358381100000003</v>
      </c>
    </row>
    <row r="2450" spans="1:21" x14ac:dyDescent="0.25">
      <c r="A2450" s="1" t="s">
        <v>2811</v>
      </c>
      <c r="B2450" s="2">
        <v>2966</v>
      </c>
      <c r="C2450" s="2" t="s">
        <v>13432</v>
      </c>
      <c r="D2450" s="3">
        <v>1</v>
      </c>
      <c r="F2450" s="2">
        <v>1.7917659583988701</v>
      </c>
      <c r="G2450" s="2">
        <v>1.3202486009254799</v>
      </c>
      <c r="H2450" s="2">
        <f t="shared" si="76"/>
        <v>3.1120145593243498</v>
      </c>
      <c r="J2450" s="6">
        <v>1.7441834432806562</v>
      </c>
      <c r="K2450" s="3">
        <v>1.1343657655760557</v>
      </c>
      <c r="L2450">
        <v>1</v>
      </c>
      <c r="N2450" s="6">
        <v>1.7539828002520856</v>
      </c>
      <c r="O2450" s="6">
        <v>0.9261807209045998</v>
      </c>
      <c r="P2450" s="6">
        <v>1.3540611182451645</v>
      </c>
      <c r="R2450" s="6">
        <f t="shared" si="77"/>
        <v>1.7872737605566356</v>
      </c>
      <c r="S2450" s="6">
        <v>0.83776063199999995</v>
      </c>
      <c r="T2450" s="6">
        <v>4.7056337179999996</v>
      </c>
      <c r="U2450" s="6">
        <v>0.2470735</v>
      </c>
    </row>
    <row r="2451" spans="1:21" x14ac:dyDescent="0.25">
      <c r="A2451" s="1" t="s">
        <v>11144</v>
      </c>
      <c r="B2451" s="2">
        <v>2112</v>
      </c>
      <c r="C2451" s="2" t="s">
        <v>13432</v>
      </c>
      <c r="D2451" s="3">
        <v>1</v>
      </c>
      <c r="F2451" s="2">
        <v>0.47151735747338702</v>
      </c>
      <c r="G2451" s="2">
        <v>0</v>
      </c>
      <c r="H2451" s="2">
        <f t="shared" si="76"/>
        <v>0.47151735747338702</v>
      </c>
      <c r="J2451" s="6">
        <v>0.75047813605704894</v>
      </c>
      <c r="K2451" s="3">
        <v>0.34362870429712467</v>
      </c>
      <c r="L2451">
        <v>1</v>
      </c>
      <c r="N2451" s="6">
        <v>2.640765172980629</v>
      </c>
      <c r="O2451" s="6">
        <v>0.89956586698305385</v>
      </c>
      <c r="P2451" s="6">
        <v>1.4377085645269578</v>
      </c>
      <c r="R2451" s="6">
        <f t="shared" si="77"/>
        <v>0.92055727900974971</v>
      </c>
      <c r="S2451" s="6">
        <v>-0.119420603</v>
      </c>
      <c r="T2451" s="6">
        <v>3.06143462</v>
      </c>
      <c r="U2451" s="6">
        <v>0.91605990100000001</v>
      </c>
    </row>
    <row r="2452" spans="1:21" x14ac:dyDescent="0.25">
      <c r="A2452" s="1" t="s">
        <v>7744</v>
      </c>
      <c r="B2452" s="2">
        <v>2091</v>
      </c>
      <c r="C2452" s="2" t="s">
        <v>13433</v>
      </c>
      <c r="D2452" s="3">
        <v>1</v>
      </c>
      <c r="F2452" s="2">
        <v>1.6974624869041901</v>
      </c>
      <c r="G2452" s="2">
        <v>0.56582082896806396</v>
      </c>
      <c r="H2452" s="2">
        <f t="shared" si="76"/>
        <v>2.2632833158722541</v>
      </c>
      <c r="J2452" s="6">
        <v>0.8455576428957261</v>
      </c>
      <c r="K2452" s="3">
        <v>0.23275092464139635</v>
      </c>
      <c r="L2452">
        <v>1</v>
      </c>
      <c r="N2452" s="6">
        <v>1.336902665128278</v>
      </c>
      <c r="O2452" s="6">
        <v>0.74620014235007914</v>
      </c>
      <c r="P2452" s="6">
        <v>0.91985111665271724</v>
      </c>
      <c r="R2452" s="6">
        <f t="shared" si="77"/>
        <v>0.91936346786979939</v>
      </c>
      <c r="S2452" s="6">
        <v>-0.121292755</v>
      </c>
      <c r="T2452" s="6">
        <v>4.595292637</v>
      </c>
      <c r="U2452" s="6">
        <v>0.87518408000000003</v>
      </c>
    </row>
    <row r="2453" spans="1:21" x14ac:dyDescent="0.25">
      <c r="A2453" s="1" t="s">
        <v>9326</v>
      </c>
      <c r="B2453" s="2">
        <v>1769</v>
      </c>
      <c r="C2453" s="2" t="s">
        <v>13432</v>
      </c>
      <c r="D2453" s="3">
        <v>1</v>
      </c>
      <c r="F2453" s="2">
        <v>0.75442777195741895</v>
      </c>
      <c r="G2453" s="2">
        <v>4.7151735747338698E-2</v>
      </c>
      <c r="H2453" s="2">
        <f t="shared" si="76"/>
        <v>0.80157950770475761</v>
      </c>
      <c r="J2453" s="6">
        <v>0.7020373144626848</v>
      </c>
      <c r="K2453" s="3">
        <v>0.29085095249028625</v>
      </c>
      <c r="L2453">
        <v>1</v>
      </c>
      <c r="N2453" s="6">
        <v>1.6282602564969806</v>
      </c>
      <c r="O2453" s="6">
        <v>0.89466438639160062</v>
      </c>
      <c r="P2453" s="6">
        <v>1.3369827318123662</v>
      </c>
      <c r="R2453" s="6">
        <f t="shared" si="77"/>
        <v>0.80201612594164384</v>
      </c>
      <c r="S2453" s="6">
        <v>-0.31829685000000002</v>
      </c>
      <c r="T2453" s="6">
        <v>3.8392584840000001</v>
      </c>
      <c r="U2453" s="6">
        <v>0.66121775800000004</v>
      </c>
    </row>
    <row r="2454" spans="1:21" x14ac:dyDescent="0.25">
      <c r="A2454" s="1" t="s">
        <v>35</v>
      </c>
      <c r="B2454" s="2">
        <v>1809</v>
      </c>
      <c r="C2454" s="2" t="s">
        <v>13433</v>
      </c>
      <c r="D2454" s="3">
        <v>1</v>
      </c>
      <c r="F2454" s="2">
        <v>0.42436562172604803</v>
      </c>
      <c r="G2454" s="2">
        <v>0.18860694298935399</v>
      </c>
      <c r="H2454" s="2">
        <f t="shared" si="76"/>
        <v>0.61297256471540207</v>
      </c>
      <c r="J2454" s="6">
        <v>0.85632096855021622</v>
      </c>
      <c r="K2454" s="3">
        <v>0.39670026159389171</v>
      </c>
      <c r="L2454">
        <v>1</v>
      </c>
      <c r="N2454" s="6">
        <v>1.3920620098951246</v>
      </c>
      <c r="O2454" s="6">
        <v>0.83372902707181595</v>
      </c>
      <c r="P2454" s="6">
        <v>1.3986666096795739</v>
      </c>
      <c r="R2454" s="6">
        <f t="shared" si="77"/>
        <v>0.90992642787847799</v>
      </c>
      <c r="S2454" s="6">
        <v>-0.136178194</v>
      </c>
      <c r="T2454" s="6">
        <v>5.0285670480000002</v>
      </c>
      <c r="U2454" s="6">
        <v>0.86569611099999999</v>
      </c>
    </row>
    <row r="2455" spans="1:21" x14ac:dyDescent="0.25">
      <c r="A2455" s="1" t="s">
        <v>7353</v>
      </c>
      <c r="B2455" s="2">
        <v>1992</v>
      </c>
      <c r="C2455" s="2" t="s">
        <v>13432</v>
      </c>
      <c r="D2455" s="3">
        <v>1</v>
      </c>
      <c r="F2455" s="2">
        <v>0.75442777195741895</v>
      </c>
      <c r="G2455" s="2">
        <v>0.61297256471540296</v>
      </c>
      <c r="H2455" s="2">
        <f t="shared" si="76"/>
        <v>1.367400336672822</v>
      </c>
      <c r="J2455" s="7" t="s">
        <v>13433</v>
      </c>
      <c r="K2455" s="8" t="s">
        <v>13433</v>
      </c>
      <c r="L2455" s="9" t="s">
        <v>13433</v>
      </c>
      <c r="N2455" s="6">
        <v>1.5378013530353318</v>
      </c>
      <c r="O2455" s="6">
        <v>1.2290837637418377</v>
      </c>
      <c r="P2455" s="6">
        <v>0.97128399746341021</v>
      </c>
      <c r="R2455" s="6">
        <f t="shared" si="77"/>
        <v>0.78117333693180113</v>
      </c>
      <c r="S2455" s="6">
        <v>-0.35628538700000001</v>
      </c>
      <c r="T2455" s="6">
        <v>3.2748049290000001</v>
      </c>
      <c r="U2455" s="6">
        <v>0.78526191099999998</v>
      </c>
    </row>
    <row r="2456" spans="1:21" x14ac:dyDescent="0.25">
      <c r="A2456" s="1" t="s">
        <v>7740</v>
      </c>
      <c r="B2456" s="2">
        <v>1694</v>
      </c>
      <c r="C2456" s="2" t="s">
        <v>13433</v>
      </c>
      <c r="D2456" s="3">
        <v>1</v>
      </c>
      <c r="F2456" s="2">
        <v>1.7917659583988701</v>
      </c>
      <c r="G2456" s="2">
        <v>0.23575867873669301</v>
      </c>
      <c r="H2456" s="2">
        <f t="shared" si="76"/>
        <v>2.0275246371355631</v>
      </c>
      <c r="J2456" s="6">
        <v>2.3736805667206058</v>
      </c>
      <c r="K2456" s="3">
        <v>1.5020963841025912</v>
      </c>
      <c r="L2456">
        <v>1</v>
      </c>
      <c r="N2456" s="6">
        <v>1.6303397718517871</v>
      </c>
      <c r="O2456" s="6">
        <v>0.97972361109979544</v>
      </c>
      <c r="P2456" s="6">
        <v>1.2032991208611215</v>
      </c>
      <c r="R2456" s="6">
        <f t="shared" si="77"/>
        <v>1.2061588697748142</v>
      </c>
      <c r="S2456" s="6">
        <v>0.27041994499999999</v>
      </c>
      <c r="T2456" s="6">
        <v>3.1390037469999998</v>
      </c>
      <c r="U2456" s="6">
        <v>0.78940896699999996</v>
      </c>
    </row>
    <row r="2457" spans="1:21" x14ac:dyDescent="0.25">
      <c r="A2457" s="1" t="s">
        <v>10256</v>
      </c>
      <c r="B2457" s="2">
        <v>1705</v>
      </c>
      <c r="C2457" s="2" t="s">
        <v>13432</v>
      </c>
      <c r="D2457" s="3">
        <v>1</v>
      </c>
      <c r="F2457" s="2">
        <v>1.36740033667282</v>
      </c>
      <c r="G2457" s="2">
        <v>1.3202486009254799</v>
      </c>
      <c r="H2457" s="2">
        <f t="shared" si="76"/>
        <v>2.6876489375982997</v>
      </c>
      <c r="J2457" s="6">
        <v>0.89005462079981568</v>
      </c>
      <c r="K2457" s="3">
        <v>0.2033509571775805</v>
      </c>
      <c r="L2457">
        <v>1</v>
      </c>
      <c r="N2457" s="6">
        <v>1.1572996185081441</v>
      </c>
      <c r="O2457" s="6">
        <v>0.87995107288630459</v>
      </c>
      <c r="P2457" s="6">
        <v>1.0107113319807886</v>
      </c>
      <c r="R2457" s="6">
        <f t="shared" si="77"/>
        <v>1.1503930763147168</v>
      </c>
      <c r="S2457" s="6">
        <v>0.202126898</v>
      </c>
      <c r="T2457" s="6">
        <v>7.4314180199999997</v>
      </c>
      <c r="U2457" s="6">
        <v>0.81768544300000001</v>
      </c>
    </row>
    <row r="2458" spans="1:21" x14ac:dyDescent="0.25">
      <c r="A2458" s="1" t="s">
        <v>13888</v>
      </c>
      <c r="B2458" s="2">
        <v>3703</v>
      </c>
      <c r="C2458" s="2" t="s">
        <v>13433</v>
      </c>
      <c r="D2458" s="3">
        <v>1</v>
      </c>
      <c r="F2458" s="2">
        <v>0</v>
      </c>
      <c r="G2458" s="2">
        <v>0</v>
      </c>
      <c r="H2458" s="2">
        <f t="shared" si="76"/>
        <v>0</v>
      </c>
      <c r="J2458" s="7" t="s">
        <v>13433</v>
      </c>
      <c r="K2458" s="8" t="s">
        <v>13433</v>
      </c>
      <c r="L2458" s="9" t="s">
        <v>13433</v>
      </c>
      <c r="N2458" s="7" t="s">
        <v>13433</v>
      </c>
      <c r="O2458" s="7" t="s">
        <v>13433</v>
      </c>
      <c r="P2458" s="7" t="s">
        <v>13433</v>
      </c>
      <c r="R2458" s="6">
        <f t="shared" si="77"/>
        <v>1.0000000000000036</v>
      </c>
      <c r="S2458" s="6">
        <v>5.1300000000000001E-15</v>
      </c>
      <c r="T2458" s="6">
        <v>-1.3655442069999999</v>
      </c>
      <c r="U2458" s="6">
        <v>1</v>
      </c>
    </row>
    <row r="2459" spans="1:21" x14ac:dyDescent="0.25">
      <c r="A2459" s="1" t="s">
        <v>12464</v>
      </c>
      <c r="B2459" s="2">
        <v>13653</v>
      </c>
      <c r="C2459" s="2" t="s">
        <v>13433</v>
      </c>
      <c r="D2459" s="3">
        <v>1.4025099999999999</v>
      </c>
      <c r="F2459" s="2">
        <v>4.7731424733879502</v>
      </c>
      <c r="G2459" s="2">
        <v>2.9469834842086699E-3</v>
      </c>
      <c r="H2459" s="2">
        <f t="shared" si="76"/>
        <v>4.7760894568721586</v>
      </c>
      <c r="J2459" s="6">
        <v>0.77758669487057885</v>
      </c>
      <c r="K2459" s="3">
        <v>0.12899229327585046</v>
      </c>
      <c r="L2459">
        <v>1</v>
      </c>
      <c r="N2459" s="6">
        <v>1.0087538288577755</v>
      </c>
      <c r="O2459" s="6">
        <v>0.55613160882549439</v>
      </c>
      <c r="P2459" s="6">
        <v>1.1299406740866313</v>
      </c>
      <c r="R2459" s="6">
        <f t="shared" si="77"/>
        <v>0.91031794956455847</v>
      </c>
      <c r="S2459" s="6">
        <v>-0.13555756699999999</v>
      </c>
      <c r="T2459" s="6">
        <v>3.7887366010000001</v>
      </c>
      <c r="U2459" s="6">
        <v>0.88881268599999996</v>
      </c>
    </row>
    <row r="2460" spans="1:21" x14ac:dyDescent="0.25">
      <c r="A2460" s="1" t="s">
        <v>11429</v>
      </c>
      <c r="B2460" s="2">
        <v>4775</v>
      </c>
      <c r="C2460" s="2" t="s">
        <v>13433</v>
      </c>
      <c r="D2460" s="3">
        <v>1</v>
      </c>
      <c r="F2460" s="2">
        <v>2.31043505161959</v>
      </c>
      <c r="G2460" s="2">
        <v>0</v>
      </c>
      <c r="H2460" s="2">
        <f t="shared" si="76"/>
        <v>2.31043505161959</v>
      </c>
      <c r="J2460" s="6">
        <v>1.543520527930996</v>
      </c>
      <c r="K2460" s="3">
        <v>0.53520086673296641</v>
      </c>
      <c r="L2460">
        <v>1</v>
      </c>
      <c r="N2460" s="6">
        <v>2.189569350489065</v>
      </c>
      <c r="O2460" s="6">
        <v>1.7085004743525298</v>
      </c>
      <c r="P2460" s="6">
        <v>1.3349962879884338</v>
      </c>
      <c r="R2460" s="6">
        <f t="shared" si="77"/>
        <v>1.804452595611644</v>
      </c>
      <c r="S2460" s="6">
        <v>0.85156124300000002</v>
      </c>
      <c r="T2460" s="6">
        <v>2.521038506</v>
      </c>
      <c r="U2460" s="6">
        <v>0.38003007500000002</v>
      </c>
    </row>
    <row r="2461" spans="1:21" x14ac:dyDescent="0.25">
      <c r="A2461" s="1" t="s">
        <v>7341</v>
      </c>
      <c r="B2461" s="2">
        <v>11207</v>
      </c>
      <c r="C2461" s="2" t="s">
        <v>13432</v>
      </c>
      <c r="D2461" s="3">
        <v>1</v>
      </c>
      <c r="F2461" s="2">
        <v>6.7898499476167702</v>
      </c>
      <c r="G2461" s="2">
        <v>0.18860694298935399</v>
      </c>
      <c r="H2461" s="2">
        <f t="shared" si="76"/>
        <v>6.9784568906061244</v>
      </c>
      <c r="J2461" s="6">
        <v>0.97437266928509647</v>
      </c>
      <c r="K2461" s="3">
        <v>0.72533727785329438</v>
      </c>
      <c r="L2461">
        <v>1</v>
      </c>
      <c r="N2461" s="6">
        <v>1.6349609159254745</v>
      </c>
      <c r="O2461" s="6">
        <v>0.58329237712251369</v>
      </c>
      <c r="P2461" s="6">
        <v>0.99602102092272982</v>
      </c>
      <c r="R2461" s="6">
        <f t="shared" si="77"/>
        <v>0.98511354125380279</v>
      </c>
      <c r="S2461" s="6">
        <v>-2.1638080000000001E-2</v>
      </c>
      <c r="T2461" s="6">
        <v>5.0810242399999996</v>
      </c>
      <c r="U2461" s="6">
        <v>0.97409279400000004</v>
      </c>
    </row>
    <row r="2462" spans="1:21" x14ac:dyDescent="0.25">
      <c r="A2462" s="1" t="s">
        <v>9162</v>
      </c>
      <c r="B2462" s="2">
        <v>4930</v>
      </c>
      <c r="C2462" s="2" t="s">
        <v>13432</v>
      </c>
      <c r="D2462" s="3">
        <v>1</v>
      </c>
      <c r="F2462" s="2">
        <v>0.56582082896806396</v>
      </c>
      <c r="G2462" s="2">
        <v>4.7151735747338698E-2</v>
      </c>
      <c r="H2462" s="2">
        <f t="shared" si="76"/>
        <v>0.61297256471540262</v>
      </c>
      <c r="J2462" s="7" t="s">
        <v>13433</v>
      </c>
      <c r="K2462" s="8" t="s">
        <v>13433</v>
      </c>
      <c r="L2462" s="9" t="s">
        <v>13433</v>
      </c>
      <c r="N2462" s="6">
        <v>2.2654055723649269</v>
      </c>
      <c r="O2462" s="6">
        <v>0.68308969401686537</v>
      </c>
      <c r="P2462" s="6">
        <v>1.2374193556327402</v>
      </c>
      <c r="R2462" s="6">
        <f t="shared" si="77"/>
        <v>1.2005471959857599</v>
      </c>
      <c r="S2462" s="6">
        <v>0.26369211999999997</v>
      </c>
      <c r="T2462" s="6">
        <v>2.589291207</v>
      </c>
      <c r="U2462" s="6">
        <v>0.86088122899999997</v>
      </c>
    </row>
    <row r="2463" spans="1:21" x14ac:dyDescent="0.25">
      <c r="A2463" s="1" t="s">
        <v>10249</v>
      </c>
      <c r="B2463" s="2">
        <v>1292</v>
      </c>
      <c r="C2463" s="2" t="s">
        <v>13433</v>
      </c>
      <c r="D2463" s="3">
        <v>1</v>
      </c>
      <c r="F2463" s="2">
        <v>0.80157950770475805</v>
      </c>
      <c r="G2463" s="2">
        <v>4.7151735747338698E-2</v>
      </c>
      <c r="H2463" s="2">
        <f t="shared" si="76"/>
        <v>0.84873124345209672</v>
      </c>
      <c r="J2463" s="6">
        <v>0.81116427872654517</v>
      </c>
      <c r="K2463" s="3">
        <v>0.20090643425726859</v>
      </c>
      <c r="L2463">
        <v>1</v>
      </c>
      <c r="N2463" s="6">
        <v>1.0632764140427493</v>
      </c>
      <c r="O2463" s="6">
        <v>1.1624062324433093</v>
      </c>
      <c r="P2463" s="6">
        <v>1.3240783408388253</v>
      </c>
      <c r="R2463" s="6">
        <f t="shared" si="77"/>
        <v>1.1496171984429051</v>
      </c>
      <c r="S2463" s="6">
        <v>0.20115354999999999</v>
      </c>
      <c r="T2463" s="6">
        <v>7.3351956019999998</v>
      </c>
      <c r="U2463" s="6">
        <v>0.81256141900000001</v>
      </c>
    </row>
    <row r="2464" spans="1:21" x14ac:dyDescent="0.25">
      <c r="A2464" s="1" t="s">
        <v>10248</v>
      </c>
      <c r="B2464" s="2">
        <v>1489</v>
      </c>
      <c r="C2464" s="2" t="s">
        <v>13432</v>
      </c>
      <c r="D2464" s="3">
        <v>1</v>
      </c>
      <c r="F2464" s="2">
        <v>0.61297256471540296</v>
      </c>
      <c r="G2464" s="2">
        <v>0</v>
      </c>
      <c r="H2464" s="2">
        <f t="shared" si="76"/>
        <v>0.61297256471540296</v>
      </c>
      <c r="J2464" s="6">
        <v>1.3644449365076072</v>
      </c>
      <c r="K2464" s="3">
        <v>0.79359364031950119</v>
      </c>
      <c r="L2464">
        <v>1</v>
      </c>
      <c r="N2464" s="6">
        <v>2.7615959401755426</v>
      </c>
      <c r="O2464" s="6">
        <v>0.73686926524158647</v>
      </c>
      <c r="P2464" s="6">
        <v>1.2764516106238528</v>
      </c>
      <c r="R2464" s="6">
        <f t="shared" si="77"/>
        <v>1.7699140876456907</v>
      </c>
      <c r="S2464" s="6">
        <v>0.82367933299999996</v>
      </c>
      <c r="T2464" s="6">
        <v>3.336830773</v>
      </c>
      <c r="U2464" s="6">
        <v>0.39147522299999998</v>
      </c>
    </row>
    <row r="2465" spans="1:21" x14ac:dyDescent="0.25">
      <c r="A2465" s="1" t="s">
        <v>10164</v>
      </c>
      <c r="B2465" s="2">
        <v>2527</v>
      </c>
      <c r="C2465" s="2" t="s">
        <v>13433</v>
      </c>
      <c r="D2465" s="3">
        <v>1</v>
      </c>
      <c r="F2465" s="2">
        <v>9.4774988852150805</v>
      </c>
      <c r="G2465" s="2">
        <v>0</v>
      </c>
      <c r="H2465" s="2">
        <f t="shared" si="76"/>
        <v>9.4774988852150805</v>
      </c>
      <c r="J2465" s="6">
        <v>1.0326697906785243</v>
      </c>
      <c r="K2465" s="3">
        <v>0.28862260991830757</v>
      </c>
      <c r="L2465">
        <v>1</v>
      </c>
      <c r="N2465" s="6">
        <v>1.6254969119349374</v>
      </c>
      <c r="O2465" s="6">
        <v>0.88680134797390597</v>
      </c>
      <c r="P2465" s="6">
        <v>0.97147343766848537</v>
      </c>
      <c r="R2465" s="6">
        <f t="shared" si="77"/>
        <v>0.89659262155860475</v>
      </c>
      <c r="S2465" s="6">
        <v>-0.15747546800000001</v>
      </c>
      <c r="T2465" s="6">
        <v>7.1317677069999998</v>
      </c>
      <c r="U2465" s="6">
        <v>0.85293446500000003</v>
      </c>
    </row>
    <row r="2466" spans="1:21" x14ac:dyDescent="0.25">
      <c r="A2466" s="1" t="s">
        <v>12890</v>
      </c>
      <c r="B2466" s="2">
        <v>4513</v>
      </c>
      <c r="C2466" s="2" t="s">
        <v>13433</v>
      </c>
      <c r="D2466" s="3">
        <v>1.4686775000000001</v>
      </c>
      <c r="F2466" s="2">
        <v>14.664189817422301</v>
      </c>
      <c r="G2466" s="2">
        <v>0.33006215023137098</v>
      </c>
      <c r="H2466" s="2">
        <f t="shared" si="76"/>
        <v>14.994251967653671</v>
      </c>
      <c r="J2466" s="6">
        <v>0.82235964932889605</v>
      </c>
      <c r="K2466" s="3">
        <v>0.21479741259555912</v>
      </c>
      <c r="L2466">
        <v>1</v>
      </c>
      <c r="N2466" s="6">
        <v>1.1432871932637421</v>
      </c>
      <c r="O2466" s="6">
        <v>0.79310959019395944</v>
      </c>
      <c r="P2466" s="6">
        <v>1.2942328286253686</v>
      </c>
      <c r="R2466" s="6">
        <f t="shared" si="77"/>
        <v>0.77884716027500844</v>
      </c>
      <c r="S2466" s="6">
        <v>-0.36058785100000001</v>
      </c>
      <c r="T2466" s="6">
        <v>8.2459444039999994</v>
      </c>
      <c r="U2466" s="6">
        <v>0.66215831000000003</v>
      </c>
    </row>
    <row r="2467" spans="1:21" x14ac:dyDescent="0.25">
      <c r="A2467" s="1" t="s">
        <v>7332</v>
      </c>
      <c r="B2467" s="2">
        <v>1205</v>
      </c>
      <c r="C2467" s="2" t="s">
        <v>13432</v>
      </c>
      <c r="D2467" s="3">
        <v>1</v>
      </c>
      <c r="F2467" s="2">
        <v>1.2259451294307999</v>
      </c>
      <c r="G2467" s="2">
        <v>0.18860694298935399</v>
      </c>
      <c r="H2467" s="2">
        <f t="shared" si="76"/>
        <v>1.4145520724201539</v>
      </c>
      <c r="J2467" s="6">
        <v>0.84535527070374872</v>
      </c>
      <c r="K2467" s="3">
        <v>0.56340451965617699</v>
      </c>
      <c r="L2467">
        <v>1</v>
      </c>
      <c r="N2467" s="6">
        <v>1.5776032712208412</v>
      </c>
      <c r="O2467" s="6">
        <v>0.98565945322468485</v>
      </c>
      <c r="P2467" s="6">
        <v>1.1393070489425758</v>
      </c>
      <c r="R2467" s="6">
        <f t="shared" si="77"/>
        <v>0.80346782599594302</v>
      </c>
      <c r="S2467" s="6">
        <v>-0.31568784100000002</v>
      </c>
      <c r="T2467" s="6">
        <v>5.7178279700000001</v>
      </c>
      <c r="U2467" s="6">
        <v>0.75048293499999996</v>
      </c>
    </row>
    <row r="2468" spans="1:21" x14ac:dyDescent="0.25">
      <c r="A2468" s="1" t="s">
        <v>10241</v>
      </c>
      <c r="B2468" s="2">
        <v>5477</v>
      </c>
      <c r="C2468" s="2" t="s">
        <v>13433</v>
      </c>
      <c r="D2468" s="3">
        <v>1</v>
      </c>
      <c r="F2468" s="2">
        <v>3.9135940670291101</v>
      </c>
      <c r="G2468" s="2">
        <v>6.2868980996451607E-2</v>
      </c>
      <c r="H2468" s="2">
        <f t="shared" si="76"/>
        <v>3.9764630480255616</v>
      </c>
      <c r="J2468" s="6">
        <v>0.83705105983131911</v>
      </c>
      <c r="K2468" s="3">
        <v>0.19776656685663707</v>
      </c>
      <c r="L2468">
        <v>1</v>
      </c>
      <c r="N2468" s="6">
        <v>2.159948366711276</v>
      </c>
      <c r="O2468" s="6">
        <v>1.2296505861359803</v>
      </c>
      <c r="P2468" s="6">
        <v>1.7371714453932268</v>
      </c>
      <c r="R2468" s="6">
        <f t="shared" si="77"/>
        <v>0.95976929958098323</v>
      </c>
      <c r="S2468" s="6">
        <v>-5.9240428999999997E-2</v>
      </c>
      <c r="T2468" s="6">
        <v>4.2114108420000003</v>
      </c>
      <c r="U2468" s="6">
        <v>0.940196594</v>
      </c>
    </row>
    <row r="2469" spans="1:21" x14ac:dyDescent="0.25">
      <c r="A2469" s="1" t="s">
        <v>7331</v>
      </c>
      <c r="B2469" s="2">
        <v>1921</v>
      </c>
      <c r="C2469" s="2" t="s">
        <v>13432</v>
      </c>
      <c r="D2469" s="3">
        <v>1</v>
      </c>
      <c r="F2469" s="2">
        <v>4.7151735747338698E-2</v>
      </c>
      <c r="G2469" s="2">
        <v>0</v>
      </c>
      <c r="H2469" s="2">
        <f t="shared" si="76"/>
        <v>4.7151735747338698E-2</v>
      </c>
      <c r="J2469" s="7" t="s">
        <v>13433</v>
      </c>
      <c r="K2469" s="8" t="s">
        <v>13433</v>
      </c>
      <c r="L2469" s="9" t="s">
        <v>13433</v>
      </c>
      <c r="N2469" s="6">
        <v>0.96489499244688393</v>
      </c>
      <c r="O2469" s="6">
        <v>0.48126774231065556</v>
      </c>
      <c r="P2469" s="7" t="s">
        <v>13433</v>
      </c>
      <c r="R2469" s="6">
        <f t="shared" si="77"/>
        <v>0.41917255362448219</v>
      </c>
      <c r="S2469" s="6">
        <v>-1.2543838389999999</v>
      </c>
      <c r="T2469" s="6">
        <v>-0.696890287</v>
      </c>
      <c r="U2469" s="6">
        <v>0.70680063100000001</v>
      </c>
    </row>
    <row r="2470" spans="1:21" x14ac:dyDescent="0.25">
      <c r="A2470" s="1" t="s">
        <v>2806</v>
      </c>
      <c r="B2470" s="2">
        <v>9294</v>
      </c>
      <c r="C2470" s="2" t="s">
        <v>13433</v>
      </c>
      <c r="D2470" s="3">
        <v>1</v>
      </c>
      <c r="F2470" s="2">
        <v>0</v>
      </c>
      <c r="G2470" s="2">
        <v>0.37721388597870897</v>
      </c>
      <c r="H2470" s="2">
        <f t="shared" si="76"/>
        <v>0.37721388597870897</v>
      </c>
      <c r="J2470" s="6">
        <v>1.8680064852829847</v>
      </c>
      <c r="K2470" s="3">
        <v>0.66048478145488831</v>
      </c>
      <c r="L2470">
        <v>1</v>
      </c>
      <c r="N2470" s="6">
        <v>1.7368109407123311</v>
      </c>
      <c r="O2470" s="6">
        <v>0.4963073545864094</v>
      </c>
      <c r="P2470" s="6">
        <v>1.2340752416041183</v>
      </c>
      <c r="R2470" s="6">
        <f t="shared" si="77"/>
        <v>1.7277379126243186</v>
      </c>
      <c r="S2470" s="6">
        <v>0.78888438599999999</v>
      </c>
      <c r="T2470" s="6">
        <v>2.6451473879999998</v>
      </c>
      <c r="U2470" s="6">
        <v>0.43542055400000002</v>
      </c>
    </row>
    <row r="2471" spans="1:21" x14ac:dyDescent="0.25">
      <c r="A2471" s="1" t="s">
        <v>7733</v>
      </c>
      <c r="B2471" s="2">
        <v>2994</v>
      </c>
      <c r="C2471" s="2" t="s">
        <v>13433</v>
      </c>
      <c r="D2471" s="3">
        <v>1</v>
      </c>
      <c r="F2471" s="2">
        <v>0</v>
      </c>
      <c r="G2471" s="2">
        <v>0.37721388597870897</v>
      </c>
      <c r="H2471" s="2">
        <f t="shared" si="76"/>
        <v>0.37721388597870897</v>
      </c>
      <c r="J2471" s="7" t="s">
        <v>13433</v>
      </c>
      <c r="K2471" s="8" t="s">
        <v>13433</v>
      </c>
      <c r="L2471" s="9" t="s">
        <v>13433</v>
      </c>
      <c r="N2471" s="7" t="s">
        <v>13433</v>
      </c>
      <c r="O2471" s="6">
        <v>0</v>
      </c>
      <c r="P2471" s="7" t="s">
        <v>13433</v>
      </c>
      <c r="R2471" s="6">
        <f t="shared" si="77"/>
        <v>0.86008926627049165</v>
      </c>
      <c r="S2471" s="6">
        <v>-0.21744169399999999</v>
      </c>
      <c r="T2471" s="6">
        <v>-1.1167542509999999</v>
      </c>
      <c r="U2471" s="6">
        <v>1</v>
      </c>
    </row>
    <row r="2472" spans="1:21" x14ac:dyDescent="0.25">
      <c r="A2472" s="1" t="s">
        <v>7732</v>
      </c>
      <c r="B2472" s="2">
        <v>1031</v>
      </c>
      <c r="C2472" s="2" t="s">
        <v>13433</v>
      </c>
      <c r="D2472" s="3">
        <v>1</v>
      </c>
      <c r="F2472" s="2">
        <v>0.56582082896806396</v>
      </c>
      <c r="G2472" s="2">
        <v>9.4303471494677396E-2</v>
      </c>
      <c r="H2472" s="2">
        <f t="shared" si="76"/>
        <v>0.6601243004627414</v>
      </c>
      <c r="J2472" s="6">
        <v>1.0323749894984338</v>
      </c>
      <c r="K2472" s="3">
        <v>0.29631899626820801</v>
      </c>
      <c r="L2472">
        <v>1</v>
      </c>
      <c r="N2472" s="6">
        <v>1.136725577399051</v>
      </c>
      <c r="O2472" s="6">
        <v>0.77149790197007329</v>
      </c>
      <c r="P2472" s="6">
        <v>0.7884024575707782</v>
      </c>
      <c r="R2472" s="6">
        <f t="shared" si="77"/>
        <v>1.2394284838404561</v>
      </c>
      <c r="S2472" s="6">
        <v>0.30967502899999999</v>
      </c>
      <c r="T2472" s="6">
        <v>4.6335688419999999</v>
      </c>
      <c r="U2472" s="6">
        <v>0.64796244599999997</v>
      </c>
    </row>
    <row r="2473" spans="1:21" x14ac:dyDescent="0.25">
      <c r="A2473" s="1" t="s">
        <v>12774</v>
      </c>
      <c r="B2473" s="2">
        <v>31527</v>
      </c>
      <c r="C2473" s="2" t="s">
        <v>13432</v>
      </c>
      <c r="D2473" s="3">
        <v>1.2343375000000001</v>
      </c>
      <c r="F2473" s="2">
        <v>38.221196996792699</v>
      </c>
      <c r="G2473" s="2">
        <v>0.392633456128407</v>
      </c>
      <c r="H2473" s="2">
        <f t="shared" si="76"/>
        <v>38.613830452921107</v>
      </c>
      <c r="J2473" s="6">
        <v>1.2008737991634266</v>
      </c>
      <c r="K2473" s="3">
        <v>1.1274222039409432</v>
      </c>
      <c r="L2473">
        <v>0</v>
      </c>
      <c r="N2473" s="6">
        <v>1.6750968464904215</v>
      </c>
      <c r="O2473" s="6">
        <v>1.1865297712400082</v>
      </c>
      <c r="P2473" s="6">
        <v>1.1205100525446061</v>
      </c>
      <c r="R2473" s="6">
        <f t="shared" si="77"/>
        <v>0.91846373906854106</v>
      </c>
      <c r="S2473" s="6">
        <v>-0.12270533</v>
      </c>
      <c r="T2473" s="6">
        <v>5.8222718589999998</v>
      </c>
      <c r="U2473" s="6">
        <v>0.86323041899999997</v>
      </c>
    </row>
    <row r="2474" spans="1:21" x14ac:dyDescent="0.25">
      <c r="A2474" s="1" t="s">
        <v>11233</v>
      </c>
      <c r="B2474" s="2">
        <v>4716</v>
      </c>
      <c r="C2474" s="2" t="s">
        <v>13432</v>
      </c>
      <c r="D2474" s="3">
        <v>1</v>
      </c>
      <c r="F2474" s="2">
        <v>3.01771108782967</v>
      </c>
      <c r="G2474" s="2">
        <v>0.14145520724201599</v>
      </c>
      <c r="H2474" s="2">
        <f t="shared" si="76"/>
        <v>3.1591662950716861</v>
      </c>
      <c r="J2474" s="6">
        <v>1.0729373086324112</v>
      </c>
      <c r="K2474" s="3">
        <v>0.49721806028068971</v>
      </c>
      <c r="L2474">
        <v>1</v>
      </c>
      <c r="N2474" s="6">
        <v>2.0455773302842686</v>
      </c>
      <c r="O2474" s="6">
        <v>0.78386122734869357</v>
      </c>
      <c r="P2474" s="6">
        <v>0.9987002777606524</v>
      </c>
      <c r="R2474" s="6">
        <f t="shared" si="77"/>
        <v>1.0712777396904174</v>
      </c>
      <c r="S2474" s="6">
        <v>9.9332561999999999E-2</v>
      </c>
      <c r="T2474" s="6">
        <v>4.2608827209999998</v>
      </c>
      <c r="U2474" s="6">
        <v>0.89820967399999996</v>
      </c>
    </row>
    <row r="2475" spans="1:21" x14ac:dyDescent="0.25">
      <c r="A2475" s="1" t="s">
        <v>10827</v>
      </c>
      <c r="B2475" s="2">
        <v>1965</v>
      </c>
      <c r="C2475" s="2" t="s">
        <v>13433</v>
      </c>
      <c r="D2475" s="3">
        <v>1</v>
      </c>
      <c r="F2475" s="2">
        <v>0.14145520724201599</v>
      </c>
      <c r="G2475" s="2">
        <v>0</v>
      </c>
      <c r="H2475" s="2">
        <f t="shared" si="76"/>
        <v>0.14145520724201599</v>
      </c>
      <c r="J2475" s="7" t="s">
        <v>13433</v>
      </c>
      <c r="K2475" s="8" t="s">
        <v>13433</v>
      </c>
      <c r="L2475" s="9" t="s">
        <v>13433</v>
      </c>
      <c r="N2475" s="7" t="s">
        <v>13433</v>
      </c>
      <c r="O2475" s="7" t="s">
        <v>13433</v>
      </c>
      <c r="P2475" s="7" t="s">
        <v>13433</v>
      </c>
      <c r="R2475" s="6">
        <f t="shared" si="77"/>
        <v>0.48613798687812421</v>
      </c>
      <c r="S2475" s="6">
        <v>-1.0405622240000001</v>
      </c>
      <c r="T2475" s="6">
        <v>-0.50718299200000005</v>
      </c>
      <c r="U2475" s="6">
        <v>0.60794144299999997</v>
      </c>
    </row>
    <row r="2476" spans="1:21" x14ac:dyDescent="0.25">
      <c r="A2476" s="1" t="s">
        <v>11355</v>
      </c>
      <c r="B2476" s="2">
        <v>1900</v>
      </c>
      <c r="C2476" s="2" t="s">
        <v>13433</v>
      </c>
      <c r="D2476" s="3">
        <v>1</v>
      </c>
      <c r="F2476" s="2">
        <v>0.28291041448403198</v>
      </c>
      <c r="G2476" s="2">
        <v>2.35758678736693E-2</v>
      </c>
      <c r="H2476" s="2">
        <f t="shared" si="76"/>
        <v>0.30648628235770126</v>
      </c>
      <c r="J2476" s="7" t="s">
        <v>13433</v>
      </c>
      <c r="K2476" s="8" t="s">
        <v>13433</v>
      </c>
      <c r="L2476" s="9" t="s">
        <v>13433</v>
      </c>
      <c r="N2476" s="6">
        <v>0</v>
      </c>
      <c r="O2476" s="7" t="s">
        <v>13433</v>
      </c>
      <c r="P2476" s="7" t="s">
        <v>13433</v>
      </c>
      <c r="R2476" s="6">
        <f t="shared" si="77"/>
        <v>0.80064540438234055</v>
      </c>
      <c r="S2476" s="6">
        <v>-0.32076466199999998</v>
      </c>
      <c r="T2476" s="6">
        <v>2.7736518139999999</v>
      </c>
      <c r="U2476" s="6">
        <v>0.86138209200000004</v>
      </c>
    </row>
    <row r="2477" spans="1:21" x14ac:dyDescent="0.25">
      <c r="A2477" s="1" t="s">
        <v>5505</v>
      </c>
      <c r="B2477" s="2">
        <v>3483</v>
      </c>
      <c r="C2477" s="2" t="s">
        <v>13432</v>
      </c>
      <c r="D2477" s="3">
        <v>1</v>
      </c>
      <c r="F2477" s="2">
        <v>3.77213885978709</v>
      </c>
      <c r="G2477" s="2">
        <v>0</v>
      </c>
      <c r="H2477" s="2">
        <f t="shared" si="76"/>
        <v>3.77213885978709</v>
      </c>
      <c r="J2477" s="6">
        <v>1.056086615677498</v>
      </c>
      <c r="K2477" s="3">
        <v>0.63693422493870278</v>
      </c>
      <c r="L2477">
        <v>1</v>
      </c>
      <c r="N2477" s="6">
        <v>1.4764835736077606</v>
      </c>
      <c r="O2477" s="6">
        <v>0.86772470227302823</v>
      </c>
      <c r="P2477" s="6">
        <v>1.495306900182471</v>
      </c>
      <c r="R2477" s="6">
        <f t="shared" si="77"/>
        <v>0.65769592469987248</v>
      </c>
      <c r="S2477" s="6">
        <v>-0.60450736400000005</v>
      </c>
      <c r="T2477" s="6">
        <v>6.0566918420000002</v>
      </c>
      <c r="U2477" s="6">
        <v>0.50892586500000003</v>
      </c>
    </row>
    <row r="2478" spans="1:21" x14ac:dyDescent="0.25">
      <c r="A2478" s="1" t="s">
        <v>7325</v>
      </c>
      <c r="B2478" s="2">
        <v>3483</v>
      </c>
      <c r="C2478" s="2" t="s">
        <v>13432</v>
      </c>
      <c r="D2478" s="3">
        <v>1</v>
      </c>
      <c r="F2478" s="2">
        <v>3.77213885978709</v>
      </c>
      <c r="G2478" s="2">
        <v>0</v>
      </c>
      <c r="H2478" s="2">
        <f t="shared" si="76"/>
        <v>3.77213885978709</v>
      </c>
      <c r="J2478" s="6">
        <v>1.056086615677498</v>
      </c>
      <c r="K2478" s="3">
        <v>0.63693422493870278</v>
      </c>
      <c r="L2478">
        <v>1</v>
      </c>
      <c r="N2478" s="6">
        <v>1.4764835736077606</v>
      </c>
      <c r="O2478" s="6">
        <v>0.86772470227302823</v>
      </c>
      <c r="P2478" s="6">
        <v>1.495306900182471</v>
      </c>
      <c r="R2478" s="6">
        <f t="shared" si="77"/>
        <v>0.65769591330287069</v>
      </c>
      <c r="S2478" s="6">
        <v>-0.60450738900000001</v>
      </c>
      <c r="T2478" s="6">
        <v>6.0566918420000002</v>
      </c>
      <c r="U2478" s="6">
        <v>0.50894789699999998</v>
      </c>
    </row>
    <row r="2479" spans="1:21" x14ac:dyDescent="0.25">
      <c r="A2479" s="1" t="s">
        <v>7730</v>
      </c>
      <c r="B2479" s="2">
        <v>1706</v>
      </c>
      <c r="C2479" s="2" t="s">
        <v>13433</v>
      </c>
      <c r="D2479" s="3">
        <v>1</v>
      </c>
      <c r="F2479" s="2">
        <v>0.37721388597870897</v>
      </c>
      <c r="G2479" s="2">
        <v>4.7151735747338698E-2</v>
      </c>
      <c r="H2479" s="2">
        <f t="shared" si="76"/>
        <v>0.42436562172604769</v>
      </c>
      <c r="J2479" s="6">
        <v>1.1557781424472808</v>
      </c>
      <c r="K2479" s="3">
        <v>0.88975983351935417</v>
      </c>
      <c r="L2479">
        <v>1</v>
      </c>
      <c r="N2479" s="6">
        <v>1.1682796899311827</v>
      </c>
      <c r="O2479" s="6">
        <v>0.86336515574344197</v>
      </c>
      <c r="P2479" s="6">
        <v>1.3523836302776955</v>
      </c>
      <c r="R2479" s="6">
        <f t="shared" si="77"/>
        <v>0.90256446173444227</v>
      </c>
      <c r="S2479" s="6">
        <v>-0.14789812099999999</v>
      </c>
      <c r="T2479" s="6">
        <v>2.5630734930000001</v>
      </c>
      <c r="U2479" s="6">
        <v>0.87904873400000005</v>
      </c>
    </row>
    <row r="2480" spans="1:21" x14ac:dyDescent="0.25">
      <c r="A2480" s="1" t="s">
        <v>7323</v>
      </c>
      <c r="B2480" s="2">
        <v>1099</v>
      </c>
      <c r="C2480" s="2" t="s">
        <v>13432</v>
      </c>
      <c r="D2480" s="3">
        <v>1</v>
      </c>
      <c r="F2480" s="2">
        <v>0.42436562172604803</v>
      </c>
      <c r="G2480" s="2">
        <v>9.4303471494677396E-2</v>
      </c>
      <c r="H2480" s="2">
        <f t="shared" si="76"/>
        <v>0.51866909322072541</v>
      </c>
      <c r="J2480" s="6">
        <v>0.80838129480248422</v>
      </c>
      <c r="K2480" s="3">
        <v>0.53299578855240048</v>
      </c>
      <c r="L2480">
        <v>1</v>
      </c>
      <c r="N2480" s="6">
        <v>1.0590310610804146</v>
      </c>
      <c r="O2480" s="6">
        <v>0.55827057710092887</v>
      </c>
      <c r="P2480" s="6">
        <v>2.8080645216709543</v>
      </c>
      <c r="R2480" s="6">
        <f t="shared" si="77"/>
        <v>0.77598834013247708</v>
      </c>
      <c r="S2480" s="6">
        <v>-0.36589312000000002</v>
      </c>
      <c r="T2480" s="6">
        <v>2.6868834819999998</v>
      </c>
      <c r="U2480" s="6">
        <v>0.67159621999999997</v>
      </c>
    </row>
    <row r="2481" spans="1:21" x14ac:dyDescent="0.25">
      <c r="A2481" s="1" t="s">
        <v>10305</v>
      </c>
      <c r="B2481" s="2">
        <v>946</v>
      </c>
      <c r="C2481" s="2" t="s">
        <v>13433</v>
      </c>
      <c r="D2481" s="3">
        <v>1</v>
      </c>
      <c r="F2481" s="2">
        <v>4.2436562172604804</v>
      </c>
      <c r="G2481" s="2">
        <v>0.18860694298935399</v>
      </c>
      <c r="H2481" s="2">
        <f t="shared" si="76"/>
        <v>4.4322631602498346</v>
      </c>
      <c r="J2481" s="6">
        <v>0.93229490460789866</v>
      </c>
      <c r="K2481" s="3">
        <v>0.21134403932436049</v>
      </c>
      <c r="L2481">
        <v>1</v>
      </c>
      <c r="N2481" s="6">
        <v>0.79898930693027725</v>
      </c>
      <c r="O2481" s="6">
        <v>0.98614949380281547</v>
      </c>
      <c r="P2481" s="6">
        <v>1.2468031188148254</v>
      </c>
      <c r="R2481" s="6">
        <f t="shared" si="77"/>
        <v>1.483284717851324</v>
      </c>
      <c r="S2481" s="6">
        <v>0.56879555100000001</v>
      </c>
      <c r="T2481" s="6">
        <v>12.45260379</v>
      </c>
      <c r="U2481" s="6">
        <v>0.63551069500000001</v>
      </c>
    </row>
    <row r="2482" spans="1:21" x14ac:dyDescent="0.25">
      <c r="A2482" s="1" t="s">
        <v>4841</v>
      </c>
      <c r="B2482" s="2">
        <v>480</v>
      </c>
      <c r="C2482" s="2" t="s">
        <v>13433</v>
      </c>
      <c r="D2482" s="3">
        <v>1</v>
      </c>
      <c r="F2482" s="2">
        <v>0.47151735747338702</v>
      </c>
      <c r="G2482" s="2">
        <v>0</v>
      </c>
      <c r="H2482" s="2">
        <f t="shared" si="76"/>
        <v>0.47151735747338702</v>
      </c>
      <c r="J2482" s="6">
        <v>0.85336018149356596</v>
      </c>
      <c r="K2482" s="3">
        <v>0.29825572743726025</v>
      </c>
      <c r="L2482">
        <v>1</v>
      </c>
      <c r="N2482" s="6">
        <v>0.76753008724622307</v>
      </c>
      <c r="O2482" s="6">
        <v>1.0377335619776518</v>
      </c>
      <c r="P2482" s="6">
        <v>1.0034050177680134</v>
      </c>
      <c r="R2482" s="6">
        <f t="shared" si="77"/>
        <v>0.96601866595061936</v>
      </c>
      <c r="S2482" s="6">
        <v>-4.9877029000000003E-2</v>
      </c>
      <c r="T2482" s="6">
        <v>6.82843614</v>
      </c>
      <c r="U2482" s="6">
        <v>0.964414612</v>
      </c>
    </row>
    <row r="2483" spans="1:21" x14ac:dyDescent="0.25">
      <c r="A2483" s="1" t="s">
        <v>9781</v>
      </c>
      <c r="B2483" s="2">
        <v>1362</v>
      </c>
      <c r="C2483" s="2" t="s">
        <v>13432</v>
      </c>
      <c r="D2483" s="3">
        <v>1</v>
      </c>
      <c r="F2483" s="2">
        <v>0</v>
      </c>
      <c r="G2483" s="2">
        <v>1.9803729013882201</v>
      </c>
      <c r="H2483" s="2">
        <f t="shared" si="76"/>
        <v>1.9803729013882201</v>
      </c>
      <c r="J2483" s="7" t="s">
        <v>13433</v>
      </c>
      <c r="K2483" s="8" t="s">
        <v>13433</v>
      </c>
      <c r="L2483" s="9" t="s">
        <v>13433</v>
      </c>
      <c r="N2483" s="7" t="s">
        <v>13433</v>
      </c>
      <c r="O2483" s="7" t="s">
        <v>13433</v>
      </c>
      <c r="P2483" s="7" t="s">
        <v>13433</v>
      </c>
      <c r="R2483" s="6">
        <f t="shared" si="77"/>
        <v>1.0000000000000036</v>
      </c>
      <c r="S2483" s="6">
        <v>5.1300000000000001E-15</v>
      </c>
      <c r="T2483" s="6">
        <v>-1.3655442069999999</v>
      </c>
      <c r="U2483" s="6">
        <v>1</v>
      </c>
    </row>
    <row r="2484" spans="1:21" x14ac:dyDescent="0.25">
      <c r="A2484" s="1" t="s">
        <v>8661</v>
      </c>
      <c r="B2484" s="2">
        <v>26945</v>
      </c>
      <c r="C2484" s="2" t="s">
        <v>13433</v>
      </c>
      <c r="D2484" s="3">
        <v>1</v>
      </c>
      <c r="F2484" s="2">
        <v>5.6582082896806396</v>
      </c>
      <c r="G2484" s="2">
        <v>1.35902513326035</v>
      </c>
      <c r="H2484" s="2">
        <f t="shared" si="76"/>
        <v>7.0172334229409898</v>
      </c>
      <c r="J2484" s="6">
        <v>1.0518225472157654</v>
      </c>
      <c r="K2484" s="3">
        <v>0.80107583472280008</v>
      </c>
      <c r="L2484">
        <v>1</v>
      </c>
      <c r="N2484" s="6">
        <v>2.4122374166453446</v>
      </c>
      <c r="O2484" s="6">
        <v>0.80870560783155931</v>
      </c>
      <c r="P2484" s="6">
        <v>0.94133448099197625</v>
      </c>
      <c r="R2484" s="6">
        <f t="shared" si="77"/>
        <v>1.1181990357425462</v>
      </c>
      <c r="S2484" s="6">
        <v>0.16117700600000001</v>
      </c>
      <c r="T2484" s="6">
        <v>4.1229047950000002</v>
      </c>
      <c r="U2484" s="6">
        <v>0.83092476500000001</v>
      </c>
    </row>
    <row r="2485" spans="1:21" x14ac:dyDescent="0.25">
      <c r="A2485" s="1" t="s">
        <v>7322</v>
      </c>
      <c r="B2485" s="2">
        <v>2346</v>
      </c>
      <c r="C2485" s="2" t="s">
        <v>13432</v>
      </c>
      <c r="D2485" s="3">
        <v>1</v>
      </c>
      <c r="F2485" s="2">
        <v>0.31120145593243498</v>
      </c>
      <c r="G2485" s="2">
        <v>1.93322116564088</v>
      </c>
      <c r="H2485" s="2">
        <f t="shared" si="76"/>
        <v>2.2444226215733147</v>
      </c>
      <c r="J2485" s="6">
        <v>0.86011937993482801</v>
      </c>
      <c r="K2485" s="3">
        <v>0.76946521710432725</v>
      </c>
      <c r="L2485">
        <v>0</v>
      </c>
      <c r="N2485" s="7" t="s">
        <v>13433</v>
      </c>
      <c r="O2485" s="6">
        <v>1.9250709472167284</v>
      </c>
      <c r="P2485" s="6">
        <v>1.8985887080182042</v>
      </c>
      <c r="R2485" s="6">
        <f t="shared" si="77"/>
        <v>0.7443112922785361</v>
      </c>
      <c r="S2485" s="6">
        <v>-0.426021971</v>
      </c>
      <c r="T2485" s="6">
        <v>0.78784844799999998</v>
      </c>
      <c r="U2485" s="6">
        <v>0.68739729800000005</v>
      </c>
    </row>
    <row r="2486" spans="1:21" x14ac:dyDescent="0.25">
      <c r="A2486" s="1" t="s">
        <v>3264</v>
      </c>
      <c r="B2486" s="2">
        <v>1529</v>
      </c>
      <c r="C2486" s="2" t="s">
        <v>13432</v>
      </c>
      <c r="D2486" s="3">
        <v>1</v>
      </c>
      <c r="F2486" s="2">
        <v>0.37721388597870897</v>
      </c>
      <c r="G2486" s="2">
        <v>4.7151735747338698E-2</v>
      </c>
      <c r="H2486" s="2">
        <f t="shared" si="76"/>
        <v>0.42436562172604769</v>
      </c>
      <c r="J2486" s="6">
        <v>0.86118651112390132</v>
      </c>
      <c r="K2486" s="3">
        <v>0.48301904526597289</v>
      </c>
      <c r="L2486">
        <v>1</v>
      </c>
      <c r="N2486" s="6">
        <v>1.9297899406371732</v>
      </c>
      <c r="O2486" s="6">
        <v>3.2084515954203465</v>
      </c>
      <c r="P2486" s="6">
        <v>0.86487455181425832</v>
      </c>
      <c r="R2486" s="6">
        <f t="shared" si="77"/>
        <v>0.87096492637690248</v>
      </c>
      <c r="S2486" s="6">
        <v>-0.19931347199999999</v>
      </c>
      <c r="T2486" s="6">
        <v>1.228201326</v>
      </c>
      <c r="U2486" s="6">
        <v>0.86081058099999996</v>
      </c>
    </row>
    <row r="2487" spans="1:21" x14ac:dyDescent="0.25">
      <c r="A2487" s="1" t="s">
        <v>4774</v>
      </c>
      <c r="B2487" s="2">
        <v>2198</v>
      </c>
      <c r="C2487" s="2" t="s">
        <v>13432</v>
      </c>
      <c r="D2487" s="3">
        <v>1</v>
      </c>
      <c r="F2487" s="2">
        <v>3.5363801810503999</v>
      </c>
      <c r="G2487" s="2">
        <v>9.4303471494677396E-2</v>
      </c>
      <c r="H2487" s="2">
        <f t="shared" si="76"/>
        <v>3.6306836525450774</v>
      </c>
      <c r="J2487" s="7" t="s">
        <v>13433</v>
      </c>
      <c r="K2487" s="8" t="s">
        <v>13433</v>
      </c>
      <c r="L2487" s="9" t="s">
        <v>13433</v>
      </c>
      <c r="N2487" s="6">
        <v>0.96489496818096565</v>
      </c>
      <c r="O2487" s="6">
        <v>0.86628193053036695</v>
      </c>
      <c r="P2487" s="6">
        <v>1.1882318020059686</v>
      </c>
      <c r="R2487" s="6">
        <f t="shared" si="77"/>
        <v>1.0197914390593403</v>
      </c>
      <c r="S2487" s="6">
        <v>2.8274132E-2</v>
      </c>
      <c r="T2487" s="6">
        <v>1.1928878730000001</v>
      </c>
      <c r="U2487" s="6">
        <v>1</v>
      </c>
    </row>
    <row r="2488" spans="1:21" x14ac:dyDescent="0.25">
      <c r="A2488" s="1" t="s">
        <v>4773</v>
      </c>
      <c r="B2488" s="2">
        <v>17563</v>
      </c>
      <c r="C2488" s="2" t="s">
        <v>13432</v>
      </c>
      <c r="D2488" s="3">
        <v>1</v>
      </c>
      <c r="F2488" s="2">
        <v>38.052573408477301</v>
      </c>
      <c r="G2488" s="2">
        <v>0.56582082896806396</v>
      </c>
      <c r="H2488" s="2">
        <f t="shared" si="76"/>
        <v>38.618394237445365</v>
      </c>
      <c r="J2488" s="6">
        <v>0.89656904537954341</v>
      </c>
      <c r="K2488" s="3">
        <v>0.36599324402350786</v>
      </c>
      <c r="L2488">
        <v>1</v>
      </c>
      <c r="N2488" s="6">
        <v>2.573407856182647</v>
      </c>
      <c r="O2488" s="6">
        <v>0.8247163364501956</v>
      </c>
      <c r="P2488" s="6">
        <v>1.0600514897671061</v>
      </c>
      <c r="R2488" s="6">
        <f t="shared" si="77"/>
        <v>1.1223556173627443</v>
      </c>
      <c r="S2488" s="6">
        <v>0.166529865</v>
      </c>
      <c r="T2488" s="6">
        <v>6.7779584159999997</v>
      </c>
      <c r="U2488" s="6">
        <v>0.84532196500000001</v>
      </c>
    </row>
    <row r="2489" spans="1:21" x14ac:dyDescent="0.25">
      <c r="A2489" s="1" t="s">
        <v>13897</v>
      </c>
      <c r="B2489" s="2">
        <v>1769</v>
      </c>
      <c r="C2489" s="2" t="s">
        <v>13433</v>
      </c>
      <c r="D2489" s="3">
        <v>1</v>
      </c>
      <c r="F2489" s="2">
        <v>0</v>
      </c>
      <c r="G2489" s="2">
        <v>0</v>
      </c>
      <c r="H2489" s="2">
        <f t="shared" si="76"/>
        <v>0</v>
      </c>
      <c r="J2489" s="7" t="s">
        <v>13433</v>
      </c>
      <c r="K2489" s="8" t="s">
        <v>13433</v>
      </c>
      <c r="L2489" s="9" t="s">
        <v>13433</v>
      </c>
      <c r="N2489" s="7" t="s">
        <v>13433</v>
      </c>
      <c r="O2489" s="7" t="s">
        <v>13433</v>
      </c>
      <c r="P2489" s="7" t="s">
        <v>13433</v>
      </c>
      <c r="R2489" s="6">
        <f t="shared" si="77"/>
        <v>1.0000000000000036</v>
      </c>
      <c r="S2489" s="6">
        <v>5.1300000000000001E-15</v>
      </c>
      <c r="T2489" s="6">
        <v>-1.3655442069999999</v>
      </c>
      <c r="U2489" s="6">
        <v>1</v>
      </c>
    </row>
    <row r="2490" spans="1:21" x14ac:dyDescent="0.25">
      <c r="A2490" s="1" t="s">
        <v>7320</v>
      </c>
      <c r="B2490" s="2">
        <v>2091</v>
      </c>
      <c r="C2490" s="2" t="s">
        <v>13432</v>
      </c>
      <c r="D2490" s="3">
        <v>1</v>
      </c>
      <c r="F2490" s="2">
        <v>2.6876489375983001</v>
      </c>
      <c r="G2490" s="2">
        <v>0</v>
      </c>
      <c r="H2490" s="2">
        <f t="shared" si="76"/>
        <v>2.6876489375983001</v>
      </c>
      <c r="J2490" s="6">
        <v>1.0782410494933881</v>
      </c>
      <c r="K2490" s="3">
        <v>0.59236509135086513</v>
      </c>
      <c r="L2490">
        <v>1</v>
      </c>
      <c r="N2490" s="6">
        <v>2.8946849009459465</v>
      </c>
      <c r="O2490" s="6">
        <v>0.97690167865786004</v>
      </c>
      <c r="P2490" s="6">
        <v>1.0889475211225963</v>
      </c>
      <c r="R2490" s="6">
        <f t="shared" si="77"/>
        <v>1.1726073794169785</v>
      </c>
      <c r="S2490" s="6">
        <v>0.22972004100000001</v>
      </c>
      <c r="T2490" s="6">
        <v>5.756543196</v>
      </c>
      <c r="U2490" s="6">
        <v>0.73811351599999997</v>
      </c>
    </row>
    <row r="2491" spans="1:21" x14ac:dyDescent="0.25">
      <c r="A2491" s="1" t="s">
        <v>7572</v>
      </c>
      <c r="B2491" s="2">
        <v>2654</v>
      </c>
      <c r="C2491" s="2" t="s">
        <v>13433</v>
      </c>
      <c r="D2491" s="3">
        <v>1</v>
      </c>
      <c r="F2491" s="2">
        <v>1.36740033667282</v>
      </c>
      <c r="G2491" s="2">
        <v>0</v>
      </c>
      <c r="H2491" s="2">
        <f t="shared" si="76"/>
        <v>1.36740033667282</v>
      </c>
      <c r="J2491" s="6">
        <v>0.99091163293273332</v>
      </c>
      <c r="K2491" s="3">
        <v>1.000125801416778</v>
      </c>
      <c r="L2491">
        <v>0</v>
      </c>
      <c r="N2491" s="6">
        <v>1.1659147519927193</v>
      </c>
      <c r="O2491" s="6">
        <v>0.65147218319586597</v>
      </c>
      <c r="P2491" s="6">
        <v>0.74278726372548343</v>
      </c>
      <c r="R2491" s="6">
        <f t="shared" si="77"/>
        <v>0.72139900480922892</v>
      </c>
      <c r="S2491" s="6">
        <v>-0.47113066199999998</v>
      </c>
      <c r="T2491" s="6">
        <v>4.0570351220000003</v>
      </c>
      <c r="U2491" s="6">
        <v>0.55995328200000005</v>
      </c>
    </row>
    <row r="2492" spans="1:21" x14ac:dyDescent="0.25">
      <c r="A2492" s="1" t="s">
        <v>2796</v>
      </c>
      <c r="B2492" s="2">
        <v>1011</v>
      </c>
      <c r="C2492" s="2" t="s">
        <v>13433</v>
      </c>
      <c r="D2492" s="3">
        <v>1</v>
      </c>
      <c r="F2492" s="2">
        <v>0.37721388597870897</v>
      </c>
      <c r="G2492" s="2">
        <v>0</v>
      </c>
      <c r="H2492" s="2">
        <f t="shared" si="76"/>
        <v>0.37721388597870897</v>
      </c>
      <c r="J2492" s="6">
        <v>0.88717570122758926</v>
      </c>
      <c r="K2492" s="3">
        <v>0.21586794721734395</v>
      </c>
      <c r="L2492">
        <v>1</v>
      </c>
      <c r="N2492" s="6">
        <v>0.96489496852549894</v>
      </c>
      <c r="O2492" s="6">
        <v>0.42779354537918191</v>
      </c>
      <c r="P2492" s="7" t="s">
        <v>13433</v>
      </c>
      <c r="R2492" s="6">
        <f t="shared" si="77"/>
        <v>1.1047400306164454</v>
      </c>
      <c r="S2492" s="6">
        <v>0.14370691199999999</v>
      </c>
      <c r="T2492" s="6">
        <v>0.99689380999999999</v>
      </c>
      <c r="U2492" s="6">
        <v>0.90505086099999998</v>
      </c>
    </row>
    <row r="2493" spans="1:21" x14ac:dyDescent="0.25">
      <c r="A2493" s="1" t="s">
        <v>1350</v>
      </c>
      <c r="B2493" s="2">
        <v>1050</v>
      </c>
      <c r="C2493" s="2" t="s">
        <v>13433</v>
      </c>
      <c r="D2493" s="3">
        <v>1</v>
      </c>
      <c r="F2493" s="2">
        <v>0</v>
      </c>
      <c r="G2493" s="2">
        <v>0</v>
      </c>
      <c r="H2493" s="2">
        <f t="shared" si="76"/>
        <v>0</v>
      </c>
      <c r="J2493" s="7" t="s">
        <v>13433</v>
      </c>
      <c r="K2493" s="8" t="s">
        <v>13433</v>
      </c>
      <c r="L2493" s="9" t="s">
        <v>13433</v>
      </c>
      <c r="N2493" s="7" t="s">
        <v>13433</v>
      </c>
      <c r="O2493" s="7" t="s">
        <v>13433</v>
      </c>
      <c r="P2493" s="7" t="s">
        <v>13433</v>
      </c>
      <c r="R2493" s="6">
        <f t="shared" si="77"/>
        <v>2.3867539997396485</v>
      </c>
      <c r="S2493" s="6">
        <v>1.255049877</v>
      </c>
      <c r="T2493" s="6">
        <v>-1.003538313</v>
      </c>
      <c r="U2493" s="6">
        <v>1</v>
      </c>
    </row>
    <row r="2494" spans="1:21" x14ac:dyDescent="0.25">
      <c r="A2494" s="1" t="s">
        <v>8910</v>
      </c>
      <c r="B2494" s="2">
        <v>592</v>
      </c>
      <c r="C2494" s="2" t="s">
        <v>13432</v>
      </c>
      <c r="D2494" s="3">
        <v>1</v>
      </c>
      <c r="F2494" s="2">
        <v>4.7151735747338698E-2</v>
      </c>
      <c r="G2494" s="2">
        <v>0</v>
      </c>
      <c r="H2494" s="2">
        <f t="shared" si="76"/>
        <v>4.7151735747338698E-2</v>
      </c>
      <c r="J2494" s="7" t="s">
        <v>13433</v>
      </c>
      <c r="K2494" s="8" t="s">
        <v>13433</v>
      </c>
      <c r="L2494" s="9" t="s">
        <v>13433</v>
      </c>
      <c r="N2494" s="7" t="s">
        <v>13433</v>
      </c>
      <c r="O2494" s="7" t="s">
        <v>13433</v>
      </c>
      <c r="P2494" s="7" t="s">
        <v>13433</v>
      </c>
      <c r="R2494" s="6">
        <f t="shared" si="77"/>
        <v>0.24860419688671703</v>
      </c>
      <c r="S2494" s="6">
        <v>-2.0080774429999999</v>
      </c>
      <c r="T2494" s="6">
        <v>-1.204914855</v>
      </c>
      <c r="U2494" s="6">
        <v>1</v>
      </c>
    </row>
    <row r="2495" spans="1:21" x14ac:dyDescent="0.25">
      <c r="A2495" s="1" t="s">
        <v>7571</v>
      </c>
      <c r="B2495" s="2">
        <v>33538</v>
      </c>
      <c r="C2495" s="2" t="s">
        <v>13433</v>
      </c>
      <c r="D2495" s="3">
        <v>1</v>
      </c>
      <c r="F2495" s="2">
        <v>0.67387689005571605</v>
      </c>
      <c r="G2495" s="2">
        <v>1.0535325623499101</v>
      </c>
      <c r="H2495" s="2">
        <f t="shared" si="76"/>
        <v>1.727409452405626</v>
      </c>
      <c r="J2495" s="7" t="s">
        <v>13433</v>
      </c>
      <c r="K2495" s="8" t="s">
        <v>13433</v>
      </c>
      <c r="L2495" s="9" t="s">
        <v>13433</v>
      </c>
      <c r="N2495" s="7" t="s">
        <v>13433</v>
      </c>
      <c r="O2495" s="7" t="s">
        <v>13433</v>
      </c>
      <c r="P2495" s="7" t="s">
        <v>13433</v>
      </c>
      <c r="R2495" s="6">
        <f t="shared" si="77"/>
        <v>1.0000000000000036</v>
      </c>
      <c r="S2495" s="6">
        <v>5.1300000000000001E-15</v>
      </c>
      <c r="T2495" s="6">
        <v>-1.3655442069999999</v>
      </c>
      <c r="U2495" s="6">
        <v>1</v>
      </c>
    </row>
    <row r="2496" spans="1:21" x14ac:dyDescent="0.25">
      <c r="A2496" s="1" t="s">
        <v>11134</v>
      </c>
      <c r="B2496" s="2">
        <v>3201</v>
      </c>
      <c r="C2496" s="2" t="s">
        <v>13432</v>
      </c>
      <c r="D2496" s="3">
        <v>1</v>
      </c>
      <c r="F2496" s="2">
        <v>0.99018645069411304</v>
      </c>
      <c r="G2496" s="2">
        <v>0</v>
      </c>
      <c r="H2496" s="2">
        <f t="shared" si="76"/>
        <v>0.99018645069411304</v>
      </c>
      <c r="J2496" s="6">
        <v>1.1832789563836061</v>
      </c>
      <c r="K2496" s="3">
        <v>0.88989046916783066</v>
      </c>
      <c r="L2496">
        <v>1</v>
      </c>
      <c r="N2496" s="6">
        <v>2.513805308244744</v>
      </c>
      <c r="O2496" s="6">
        <v>0.8865458347636197</v>
      </c>
      <c r="P2496" s="6">
        <v>1.1376975400079123</v>
      </c>
      <c r="R2496" s="6">
        <f t="shared" si="77"/>
        <v>0.66676915761224176</v>
      </c>
      <c r="S2496" s="6">
        <v>-0.58474072300000002</v>
      </c>
      <c r="T2496" s="6">
        <v>4.491568837</v>
      </c>
      <c r="U2496" s="6">
        <v>0.572909848</v>
      </c>
    </row>
    <row r="2497" spans="1:21" x14ac:dyDescent="0.25">
      <c r="A2497" s="1" t="s">
        <v>13856</v>
      </c>
      <c r="B2497" s="2">
        <v>3124</v>
      </c>
      <c r="C2497" s="2" t="s">
        <v>13433</v>
      </c>
      <c r="D2497" s="3">
        <v>1</v>
      </c>
      <c r="F2497" s="2">
        <v>0</v>
      </c>
      <c r="G2497" s="2">
        <v>0</v>
      </c>
      <c r="H2497" s="2">
        <f t="shared" si="76"/>
        <v>0</v>
      </c>
      <c r="J2497" s="7" t="s">
        <v>13433</v>
      </c>
      <c r="K2497" s="8" t="s">
        <v>13433</v>
      </c>
      <c r="L2497" s="9" t="s">
        <v>13433</v>
      </c>
      <c r="N2497" s="7" t="s">
        <v>13433</v>
      </c>
      <c r="O2497" s="7" t="s">
        <v>13433</v>
      </c>
      <c r="P2497" s="7" t="s">
        <v>13433</v>
      </c>
      <c r="R2497" s="6">
        <f t="shared" si="77"/>
        <v>1.0000000000000036</v>
      </c>
      <c r="S2497" s="6">
        <v>5.1300000000000001E-15</v>
      </c>
      <c r="T2497" s="6">
        <v>-1.3655442069999999</v>
      </c>
      <c r="U2497" s="6">
        <v>1</v>
      </c>
    </row>
    <row r="2498" spans="1:21" x14ac:dyDescent="0.25">
      <c r="A2498" s="1" t="s">
        <v>12901</v>
      </c>
      <c r="B2498" s="2">
        <v>1082</v>
      </c>
      <c r="C2498" s="2" t="s">
        <v>13433</v>
      </c>
      <c r="D2498" s="3">
        <v>1</v>
      </c>
      <c r="F2498" s="2">
        <v>0.37721388597870897</v>
      </c>
      <c r="G2498" s="2">
        <v>4.7151735747338698E-2</v>
      </c>
      <c r="H2498" s="2">
        <f t="shared" si="76"/>
        <v>0.42436562172604769</v>
      </c>
      <c r="J2498" s="7" t="s">
        <v>13433</v>
      </c>
      <c r="K2498" s="8" t="s">
        <v>13433</v>
      </c>
      <c r="L2498" s="9" t="s">
        <v>13433</v>
      </c>
      <c r="N2498" s="6">
        <v>0.80407914075418496</v>
      </c>
      <c r="O2498" s="6">
        <v>0.6918223743202444</v>
      </c>
      <c r="P2498" s="6">
        <v>1.010931900697764</v>
      </c>
      <c r="R2498" s="6">
        <f t="shared" si="77"/>
        <v>1.0969365990586346</v>
      </c>
      <c r="S2498" s="6">
        <v>0.133480143</v>
      </c>
      <c r="T2498" s="6">
        <v>2.2006675649999998</v>
      </c>
      <c r="U2498" s="6">
        <v>0.90093478500000002</v>
      </c>
    </row>
    <row r="2499" spans="1:21" x14ac:dyDescent="0.25">
      <c r="A2499" s="1" t="s">
        <v>11116</v>
      </c>
      <c r="B2499" s="2">
        <v>1952</v>
      </c>
      <c r="C2499" s="2" t="s">
        <v>13432</v>
      </c>
      <c r="D2499" s="3">
        <v>1</v>
      </c>
      <c r="F2499" s="2">
        <v>3.20631803081903</v>
      </c>
      <c r="G2499" s="2">
        <v>9.4303471494677396E-2</v>
      </c>
      <c r="H2499" s="2">
        <f t="shared" si="76"/>
        <v>3.3006215023137075</v>
      </c>
      <c r="J2499" s="6">
        <v>0.61705668362491806</v>
      </c>
      <c r="K2499" s="3">
        <v>9.6826714481773074E-2</v>
      </c>
      <c r="L2499">
        <v>1</v>
      </c>
      <c r="N2499" s="6">
        <v>1.2362716766691877</v>
      </c>
      <c r="O2499" s="6">
        <v>0.82869178693962187</v>
      </c>
      <c r="P2499" s="6">
        <v>1.2715209207153801</v>
      </c>
      <c r="R2499" s="6">
        <f t="shared" si="77"/>
        <v>0.73833802065297516</v>
      </c>
      <c r="S2499" s="6">
        <v>-0.437646643</v>
      </c>
      <c r="T2499" s="6">
        <v>7.8786227010000003</v>
      </c>
      <c r="U2499" s="6">
        <v>0.57631135099999997</v>
      </c>
    </row>
    <row r="2500" spans="1:21" x14ac:dyDescent="0.25">
      <c r="A2500" s="1" t="s">
        <v>7439</v>
      </c>
      <c r="B2500" s="2">
        <v>1432</v>
      </c>
      <c r="C2500" s="2" t="s">
        <v>13432</v>
      </c>
      <c r="D2500" s="3">
        <v>1</v>
      </c>
      <c r="F2500" s="2">
        <v>0.61297256471540296</v>
      </c>
      <c r="G2500" s="2">
        <v>0</v>
      </c>
      <c r="H2500" s="2">
        <f t="shared" ref="H2500:H2563" si="78">F2500+G2500</f>
        <v>0.61297256471540296</v>
      </c>
      <c r="J2500" s="6">
        <v>1.6229005784320463</v>
      </c>
      <c r="K2500" s="3">
        <v>0.90428787481711281</v>
      </c>
      <c r="L2500">
        <v>1</v>
      </c>
      <c r="N2500" s="6">
        <v>2.9482901757429563</v>
      </c>
      <c r="O2500" s="6">
        <v>0.76298543970954946</v>
      </c>
      <c r="P2500" s="6">
        <v>1.2617741940256524</v>
      </c>
      <c r="R2500" s="6">
        <f t="shared" ref="R2500:R2563" si="79">2^(S2500)</f>
        <v>1.2111766522551102</v>
      </c>
      <c r="S2500" s="6">
        <v>0.27640930000000002</v>
      </c>
      <c r="T2500" s="6">
        <v>3.7495079219999998</v>
      </c>
      <c r="U2500" s="6">
        <v>0.75026793199999997</v>
      </c>
    </row>
    <row r="2501" spans="1:21" x14ac:dyDescent="0.25">
      <c r="A2501" s="1" t="s">
        <v>7872</v>
      </c>
      <c r="B2501" s="2">
        <v>775</v>
      </c>
      <c r="C2501" s="2" t="s">
        <v>13433</v>
      </c>
      <c r="D2501" s="3">
        <v>1</v>
      </c>
      <c r="F2501" s="2">
        <v>0.37721388597870897</v>
      </c>
      <c r="G2501" s="2">
        <v>4.7151735747338698E-2</v>
      </c>
      <c r="H2501" s="2">
        <f t="shared" si="78"/>
        <v>0.42436562172604769</v>
      </c>
      <c r="J2501" s="6">
        <v>0.77552794051737384</v>
      </c>
      <c r="K2501" s="3">
        <v>0.1904470451595513</v>
      </c>
      <c r="L2501">
        <v>1</v>
      </c>
      <c r="N2501" s="6">
        <v>1.2344979724055192</v>
      </c>
      <c r="O2501" s="6">
        <v>0.68639825049341796</v>
      </c>
      <c r="P2501" s="6">
        <v>0.5573348693976623</v>
      </c>
      <c r="R2501" s="6">
        <f t="shared" si="79"/>
        <v>0.76310570268784783</v>
      </c>
      <c r="S2501" s="6">
        <v>-0.39004518700000002</v>
      </c>
      <c r="T2501" s="6">
        <v>4.7477997299999997</v>
      </c>
      <c r="U2501" s="6">
        <v>0.57968235000000001</v>
      </c>
    </row>
    <row r="2502" spans="1:21" x14ac:dyDescent="0.25">
      <c r="A2502" s="1" t="s">
        <v>2790</v>
      </c>
      <c r="B2502" s="2">
        <v>1028</v>
      </c>
      <c r="C2502" s="2" t="s">
        <v>13433</v>
      </c>
      <c r="D2502" s="3">
        <v>1</v>
      </c>
      <c r="F2502" s="2">
        <v>4.7151735747338698E-2</v>
      </c>
      <c r="G2502" s="2">
        <v>0.61297256471540296</v>
      </c>
      <c r="H2502" s="2">
        <f t="shared" si="78"/>
        <v>0.66012430046274162</v>
      </c>
      <c r="J2502" s="6">
        <v>0.49332728355354483</v>
      </c>
      <c r="K2502" s="3">
        <v>0.45879098298314142</v>
      </c>
      <c r="L2502">
        <v>0</v>
      </c>
      <c r="N2502" s="6">
        <v>3.8595798531075016</v>
      </c>
      <c r="O2502" s="6">
        <v>1.4438032173043562</v>
      </c>
      <c r="P2502" s="6">
        <v>0.64078341104565806</v>
      </c>
      <c r="R2502" s="6">
        <f t="shared" si="79"/>
        <v>0.4129261167257281</v>
      </c>
      <c r="S2502" s="6">
        <v>-1.2760444259999999</v>
      </c>
      <c r="T2502" s="6">
        <v>1.3497057349999999</v>
      </c>
      <c r="U2502" s="6">
        <v>0.19892284399999999</v>
      </c>
    </row>
    <row r="2503" spans="1:21" x14ac:dyDescent="0.25">
      <c r="A2503" s="1" t="s">
        <v>2789</v>
      </c>
      <c r="B2503" s="2">
        <v>1680</v>
      </c>
      <c r="C2503" s="2" t="s">
        <v>13432</v>
      </c>
      <c r="D2503" s="3">
        <v>1</v>
      </c>
      <c r="F2503" s="2">
        <v>0.75442777195741895</v>
      </c>
      <c r="G2503" s="2">
        <v>9.4303471494677396E-2</v>
      </c>
      <c r="H2503" s="2">
        <f t="shared" si="78"/>
        <v>0.84873124345209638</v>
      </c>
      <c r="J2503" s="6">
        <v>0.61669413702701037</v>
      </c>
      <c r="K2503" s="3">
        <v>0.24144404651498985</v>
      </c>
      <c r="L2503">
        <v>1</v>
      </c>
      <c r="N2503" s="6">
        <v>2.9962527927448006</v>
      </c>
      <c r="O2503" s="6">
        <v>0.96253547785465887</v>
      </c>
      <c r="P2503" s="6">
        <v>1.1926686220276719</v>
      </c>
      <c r="R2503" s="6">
        <f t="shared" si="79"/>
        <v>0.640181270356461</v>
      </c>
      <c r="S2503" s="6">
        <v>-0.64344762600000005</v>
      </c>
      <c r="T2503" s="6">
        <v>3.021370991</v>
      </c>
      <c r="U2503" s="6">
        <v>0.51209712299999999</v>
      </c>
    </row>
    <row r="2504" spans="1:21" x14ac:dyDescent="0.25">
      <c r="A2504" s="1" t="s">
        <v>13786</v>
      </c>
      <c r="B2504" s="2">
        <v>1113</v>
      </c>
      <c r="C2504" s="2" t="s">
        <v>13432</v>
      </c>
      <c r="D2504" s="3">
        <v>1</v>
      </c>
      <c r="F2504" s="2">
        <v>0</v>
      </c>
      <c r="G2504" s="2">
        <v>4.7151735747338698E-2</v>
      </c>
      <c r="H2504" s="2">
        <f t="shared" si="78"/>
        <v>4.7151735747338698E-2</v>
      </c>
      <c r="J2504" s="7" t="s">
        <v>13433</v>
      </c>
      <c r="K2504" s="8" t="s">
        <v>13433</v>
      </c>
      <c r="L2504" s="9" t="s">
        <v>13433</v>
      </c>
      <c r="N2504" s="7" t="s">
        <v>13433</v>
      </c>
      <c r="O2504" s="7" t="s">
        <v>13433</v>
      </c>
      <c r="P2504" s="7" t="s">
        <v>13433</v>
      </c>
      <c r="R2504" s="6">
        <f t="shared" si="79"/>
        <v>1.0000000000000036</v>
      </c>
      <c r="S2504" s="6">
        <v>5.1300000000000001E-15</v>
      </c>
      <c r="T2504" s="6">
        <v>-1.3655442069999999</v>
      </c>
      <c r="U2504" s="6">
        <v>1</v>
      </c>
    </row>
    <row r="2505" spans="1:21" x14ac:dyDescent="0.25">
      <c r="A2505" s="1" t="s">
        <v>7437</v>
      </c>
      <c r="B2505" s="2">
        <v>3988</v>
      </c>
      <c r="C2505" s="2" t="s">
        <v>13432</v>
      </c>
      <c r="D2505" s="3">
        <v>1</v>
      </c>
      <c r="F2505" s="2">
        <v>0</v>
      </c>
      <c r="G2505" s="2">
        <v>0</v>
      </c>
      <c r="H2505" s="2">
        <f t="shared" si="78"/>
        <v>0</v>
      </c>
      <c r="J2505" s="7" t="s">
        <v>13433</v>
      </c>
      <c r="K2505" s="8" t="s">
        <v>13433</v>
      </c>
      <c r="L2505" s="9" t="s">
        <v>13433</v>
      </c>
      <c r="N2505" s="6">
        <v>0.96489495978382189</v>
      </c>
      <c r="O2505" s="6">
        <v>0.24063387496709246</v>
      </c>
      <c r="P2505" s="7" t="s">
        <v>13433</v>
      </c>
      <c r="R2505" s="6">
        <f t="shared" si="79"/>
        <v>0.23744616278024297</v>
      </c>
      <c r="S2505" s="6">
        <v>-2.0743276530000001</v>
      </c>
      <c r="T2505" s="6">
        <v>-0.737373167</v>
      </c>
      <c r="U2505" s="6">
        <v>0.249135938</v>
      </c>
    </row>
    <row r="2506" spans="1:21" x14ac:dyDescent="0.25">
      <c r="A2506" s="1" t="s">
        <v>12015</v>
      </c>
      <c r="B2506" s="2">
        <v>5062</v>
      </c>
      <c r="C2506" s="2" t="s">
        <v>13433</v>
      </c>
      <c r="D2506" s="3">
        <v>1</v>
      </c>
      <c r="F2506" s="2">
        <v>0.56582082896806396</v>
      </c>
      <c r="G2506" s="2">
        <v>0.15717245249112899</v>
      </c>
      <c r="H2506" s="2">
        <f t="shared" si="78"/>
        <v>0.72299328145919295</v>
      </c>
      <c r="J2506" s="6">
        <v>0.98361323767921882</v>
      </c>
      <c r="K2506" s="3">
        <v>0.58442564257744245</v>
      </c>
      <c r="L2506">
        <v>1</v>
      </c>
      <c r="N2506" s="6">
        <v>1.4645727178715333</v>
      </c>
      <c r="O2506" s="6">
        <v>0.87724752403281703</v>
      </c>
      <c r="P2506" s="6">
        <v>1.1686389175456116</v>
      </c>
      <c r="R2506" s="6">
        <f t="shared" si="79"/>
        <v>1.0135091762946284</v>
      </c>
      <c r="S2506" s="6">
        <v>1.9359151000000002E-2</v>
      </c>
      <c r="T2506" s="6">
        <v>2.402454949</v>
      </c>
      <c r="U2506" s="6">
        <v>1</v>
      </c>
    </row>
    <row r="2507" spans="1:21" x14ac:dyDescent="0.25">
      <c r="A2507" s="1" t="s">
        <v>8375</v>
      </c>
      <c r="B2507" s="2">
        <v>2572</v>
      </c>
      <c r="C2507" s="2" t="s">
        <v>13433</v>
      </c>
      <c r="D2507" s="3">
        <v>1</v>
      </c>
      <c r="F2507" s="2">
        <v>7.78003639831089</v>
      </c>
      <c r="G2507" s="2">
        <v>0.14145520724201599</v>
      </c>
      <c r="H2507" s="2">
        <f t="shared" si="78"/>
        <v>7.9214916055529061</v>
      </c>
      <c r="J2507" s="6">
        <v>1.1317493699056973</v>
      </c>
      <c r="K2507" s="3">
        <v>0.63063366858024927</v>
      </c>
      <c r="L2507">
        <v>1</v>
      </c>
      <c r="N2507" s="6">
        <v>1.3917444135133035</v>
      </c>
      <c r="O2507" s="6">
        <v>0.7278220698025506</v>
      </c>
      <c r="P2507" s="6">
        <v>1.2327432471797024</v>
      </c>
      <c r="R2507" s="6">
        <f t="shared" si="79"/>
        <v>0.88750797223492173</v>
      </c>
      <c r="S2507" s="6">
        <v>-0.17216801600000001</v>
      </c>
      <c r="T2507" s="6">
        <v>7.7851372760000004</v>
      </c>
      <c r="U2507" s="6">
        <v>0.84428925700000002</v>
      </c>
    </row>
    <row r="2508" spans="1:21" x14ac:dyDescent="0.25">
      <c r="A2508" s="1" t="s">
        <v>1030</v>
      </c>
      <c r="B2508" s="2">
        <v>1389</v>
      </c>
      <c r="C2508" s="2" t="s">
        <v>13432</v>
      </c>
      <c r="D2508" s="3">
        <v>1</v>
      </c>
      <c r="F2508" s="2">
        <v>0</v>
      </c>
      <c r="G2508" s="2">
        <v>1.1316416579361199</v>
      </c>
      <c r="H2508" s="2">
        <f t="shared" si="78"/>
        <v>1.1316416579361199</v>
      </c>
      <c r="J2508" s="7" t="s">
        <v>13433</v>
      </c>
      <c r="K2508" s="8" t="s">
        <v>13433</v>
      </c>
      <c r="L2508" s="9" t="s">
        <v>13433</v>
      </c>
      <c r="N2508" s="7" t="s">
        <v>13433</v>
      </c>
      <c r="O2508" s="7" t="s">
        <v>13433</v>
      </c>
      <c r="P2508" s="7" t="s">
        <v>13433</v>
      </c>
      <c r="R2508" s="6">
        <f t="shared" si="79"/>
        <v>5.1329262036674317</v>
      </c>
      <c r="S2508" s="6">
        <v>2.3597815190000002</v>
      </c>
      <c r="T2508" s="6">
        <v>-1.137269246</v>
      </c>
      <c r="U2508" s="6">
        <v>1</v>
      </c>
    </row>
    <row r="2509" spans="1:21" x14ac:dyDescent="0.25">
      <c r="A2509" s="1" t="s">
        <v>12785</v>
      </c>
      <c r="B2509" s="2">
        <v>170118</v>
      </c>
      <c r="C2509" s="2" t="s">
        <v>13433</v>
      </c>
      <c r="D2509" s="3">
        <v>8.0337427305788296</v>
      </c>
      <c r="F2509" s="2">
        <v>98.530047582650894</v>
      </c>
      <c r="G2509" s="2">
        <v>3.5437616730156098</v>
      </c>
      <c r="H2509" s="2">
        <f t="shared" si="78"/>
        <v>102.0738092556665</v>
      </c>
      <c r="J2509" s="6">
        <v>0.63588148621895513</v>
      </c>
      <c r="K2509" s="3">
        <v>0.26478146685163484</v>
      </c>
      <c r="L2509">
        <v>1</v>
      </c>
      <c r="N2509" s="6">
        <v>2.1576123564343139</v>
      </c>
      <c r="O2509" s="6">
        <v>0.78288825650934435</v>
      </c>
      <c r="P2509" s="6">
        <v>0.98610129112709743</v>
      </c>
      <c r="R2509" s="6">
        <f t="shared" si="79"/>
        <v>0.67248074314060113</v>
      </c>
      <c r="S2509" s="6">
        <v>-0.57243513899999998</v>
      </c>
      <c r="T2509" s="6">
        <v>6.537255976</v>
      </c>
      <c r="U2509" s="6">
        <v>0.44158255000000002</v>
      </c>
    </row>
    <row r="2510" spans="1:21" x14ac:dyDescent="0.25">
      <c r="A2510" s="1" t="s">
        <v>96</v>
      </c>
      <c r="B2510" s="2">
        <v>1125</v>
      </c>
      <c r="C2510" s="2" t="s">
        <v>13432</v>
      </c>
      <c r="D2510" s="3">
        <v>1</v>
      </c>
      <c r="F2510" s="2">
        <v>0.47151735747338702</v>
      </c>
      <c r="G2510" s="2">
        <v>4.7151735747338698E-2</v>
      </c>
      <c r="H2510" s="2">
        <f t="shared" si="78"/>
        <v>0.51866909322072574</v>
      </c>
      <c r="J2510" s="6">
        <v>1.0356932204229892</v>
      </c>
      <c r="K2510" s="3">
        <v>0.14667535668247902</v>
      </c>
      <c r="L2510">
        <v>1</v>
      </c>
      <c r="N2510" s="6">
        <v>1.567954321260661</v>
      </c>
      <c r="O2510" s="6">
        <v>0.97413229059454243</v>
      </c>
      <c r="P2510" s="6">
        <v>0.513294231475939</v>
      </c>
      <c r="R2510" s="6">
        <f t="shared" si="79"/>
        <v>1.2062617161310023</v>
      </c>
      <c r="S2510" s="6">
        <v>0.27054295499999997</v>
      </c>
      <c r="T2510" s="6">
        <v>4.8451080060000002</v>
      </c>
      <c r="U2510" s="6">
        <v>0.71811662700000001</v>
      </c>
    </row>
    <row r="2511" spans="1:21" x14ac:dyDescent="0.25">
      <c r="A2511" s="1" t="s">
        <v>3173</v>
      </c>
      <c r="B2511" s="2">
        <v>1966</v>
      </c>
      <c r="C2511" s="2" t="s">
        <v>13433</v>
      </c>
      <c r="D2511" s="3">
        <v>1</v>
      </c>
      <c r="F2511" s="2">
        <v>1.9803729013882201</v>
      </c>
      <c r="G2511" s="2">
        <v>3.48922844530306</v>
      </c>
      <c r="H2511" s="2">
        <f t="shared" si="78"/>
        <v>5.4696013466912801</v>
      </c>
      <c r="J2511" s="6">
        <v>1.4422805245150585</v>
      </c>
      <c r="K2511" s="3">
        <v>0.48449003613878283</v>
      </c>
      <c r="L2511">
        <v>1</v>
      </c>
      <c r="N2511" s="6">
        <v>1.449791422363212</v>
      </c>
      <c r="O2511" s="6">
        <v>0.90485544914685256</v>
      </c>
      <c r="P2511" s="6">
        <v>0.92793198317159176</v>
      </c>
      <c r="R2511" s="6">
        <f t="shared" si="79"/>
        <v>1.1729598262012118</v>
      </c>
      <c r="S2511" s="6">
        <v>0.23015360200000001</v>
      </c>
      <c r="T2511" s="6">
        <v>4.1800831010000001</v>
      </c>
      <c r="U2511" s="6">
        <v>0.78211509400000001</v>
      </c>
    </row>
    <row r="2512" spans="1:21" x14ac:dyDescent="0.25">
      <c r="A2512" s="1" t="s">
        <v>9209</v>
      </c>
      <c r="B2512" s="2">
        <v>10728</v>
      </c>
      <c r="C2512" s="2" t="s">
        <v>13432</v>
      </c>
      <c r="D2512" s="3">
        <v>1</v>
      </c>
      <c r="F2512" s="2">
        <v>11.1985372399929</v>
      </c>
      <c r="G2512" s="2">
        <v>1.8860694298935401</v>
      </c>
      <c r="H2512" s="2">
        <f t="shared" si="78"/>
        <v>13.08460666988644</v>
      </c>
      <c r="J2512" s="6">
        <v>1.0517314722211391</v>
      </c>
      <c r="K2512" s="3">
        <v>7.8982189856704785E-2</v>
      </c>
      <c r="L2512">
        <v>1</v>
      </c>
      <c r="N2512" s="6">
        <v>2.2990707236747894</v>
      </c>
      <c r="O2512" s="6">
        <v>0.79692034441714787</v>
      </c>
      <c r="P2512" s="6">
        <v>1.0818649645343066</v>
      </c>
      <c r="R2512" s="6">
        <f t="shared" si="79"/>
        <v>1.1048358604068698</v>
      </c>
      <c r="S2512" s="6">
        <v>0.14383205199999999</v>
      </c>
      <c r="T2512" s="6">
        <v>4.7468010840000003</v>
      </c>
      <c r="U2512" s="6">
        <v>0.84742629800000002</v>
      </c>
    </row>
    <row r="2513" spans="1:21" x14ac:dyDescent="0.25">
      <c r="A2513" s="1" t="s">
        <v>9490</v>
      </c>
      <c r="B2513" s="2">
        <v>1408</v>
      </c>
      <c r="C2513" s="2" t="s">
        <v>13432</v>
      </c>
      <c r="D2513" s="3">
        <v>1</v>
      </c>
      <c r="F2513" s="2">
        <v>5.4696013466912898</v>
      </c>
      <c r="G2513" s="2">
        <v>0</v>
      </c>
      <c r="H2513" s="2">
        <f t="shared" si="78"/>
        <v>5.4696013466912898</v>
      </c>
      <c r="J2513" s="6">
        <v>0.86873027100297873</v>
      </c>
      <c r="K2513" s="3">
        <v>0.36447151673428296</v>
      </c>
      <c r="L2513">
        <v>1</v>
      </c>
      <c r="N2513" s="6">
        <v>1.7538698578656218</v>
      </c>
      <c r="O2513" s="6">
        <v>1.0886930406313964</v>
      </c>
      <c r="P2513" s="6">
        <v>1.0960882463604895</v>
      </c>
      <c r="R2513" s="6">
        <f t="shared" si="79"/>
        <v>0.8579230764768041</v>
      </c>
      <c r="S2513" s="6">
        <v>-0.22107979699999999</v>
      </c>
      <c r="T2513" s="6">
        <v>4.4421602289999997</v>
      </c>
      <c r="U2513" s="6">
        <v>0.75199587599999995</v>
      </c>
    </row>
    <row r="2514" spans="1:21" x14ac:dyDescent="0.25">
      <c r="A2514" s="1" t="s">
        <v>10198</v>
      </c>
      <c r="B2514" s="2">
        <v>3800</v>
      </c>
      <c r="C2514" s="2" t="s">
        <v>13433</v>
      </c>
      <c r="D2514" s="3">
        <v>1</v>
      </c>
      <c r="F2514" s="2">
        <v>4.9037805177232201</v>
      </c>
      <c r="G2514" s="2">
        <v>0.28291041448403198</v>
      </c>
      <c r="H2514" s="2">
        <f t="shared" si="78"/>
        <v>5.1866909322072523</v>
      </c>
      <c r="J2514" s="6">
        <v>2.2724254071350001</v>
      </c>
      <c r="K2514" s="3">
        <v>1.4653692616341361</v>
      </c>
      <c r="L2514">
        <v>1</v>
      </c>
      <c r="N2514" s="6">
        <v>3.4745965226250037</v>
      </c>
      <c r="O2514" s="6">
        <v>0.80492732924902399</v>
      </c>
      <c r="P2514" s="6">
        <v>1.1351787409220877</v>
      </c>
      <c r="R2514" s="6">
        <f t="shared" si="79"/>
        <v>1.7915282238034942</v>
      </c>
      <c r="S2514" s="6">
        <v>0.84119077200000003</v>
      </c>
      <c r="T2514" s="6">
        <v>5.0285736979999998</v>
      </c>
      <c r="U2514" s="6">
        <v>0.320062768</v>
      </c>
    </row>
    <row r="2515" spans="1:21" x14ac:dyDescent="0.25">
      <c r="A2515" s="1" t="s">
        <v>9614</v>
      </c>
      <c r="B2515" s="2">
        <v>8046</v>
      </c>
      <c r="C2515" s="2" t="s">
        <v>13433</v>
      </c>
      <c r="D2515" s="3">
        <v>1</v>
      </c>
      <c r="F2515" s="2">
        <v>5.7053600254279804</v>
      </c>
      <c r="G2515" s="2">
        <v>1.17879339368346</v>
      </c>
      <c r="H2515" s="2">
        <f t="shared" si="78"/>
        <v>6.8841534191114402</v>
      </c>
      <c r="J2515" s="6">
        <v>0.69186464854748675</v>
      </c>
      <c r="K2515" s="3">
        <v>0.31971702188253676</v>
      </c>
      <c r="L2515">
        <v>1</v>
      </c>
      <c r="N2515" s="6">
        <v>0.90391647445795276</v>
      </c>
      <c r="O2515" s="6">
        <v>0.6433272834559729</v>
      </c>
      <c r="P2515" s="6">
        <v>1.581787628385168</v>
      </c>
      <c r="R2515" s="6">
        <f t="shared" si="79"/>
        <v>0.73944272706845859</v>
      </c>
      <c r="S2515" s="6">
        <v>-0.43548968599999999</v>
      </c>
      <c r="T2515" s="6">
        <v>5.8405631309999997</v>
      </c>
      <c r="U2515" s="6">
        <v>0.55909924799999999</v>
      </c>
    </row>
    <row r="2516" spans="1:21" x14ac:dyDescent="0.25">
      <c r="A2516" s="1" t="s">
        <v>11982</v>
      </c>
      <c r="B2516" s="2">
        <v>4072</v>
      </c>
      <c r="C2516" s="2" t="s">
        <v>13432</v>
      </c>
      <c r="D2516" s="3">
        <v>1</v>
      </c>
      <c r="F2516" s="2">
        <v>1.6974624869041901</v>
      </c>
      <c r="G2516" s="2">
        <v>0.37721388597870897</v>
      </c>
      <c r="H2516" s="2">
        <f t="shared" si="78"/>
        <v>2.074676372882899</v>
      </c>
      <c r="J2516" s="6">
        <v>1.0109571894433105</v>
      </c>
      <c r="K2516" s="3">
        <v>0.60920612291562737</v>
      </c>
      <c r="L2516">
        <v>1</v>
      </c>
      <c r="N2516" s="6">
        <v>1.2949024470127062</v>
      </c>
      <c r="O2516" s="6">
        <v>0.75362152751513756</v>
      </c>
      <c r="P2516" s="6">
        <v>0.96122800589829516</v>
      </c>
      <c r="R2516" s="6">
        <f t="shared" si="79"/>
        <v>0.95095993227650899</v>
      </c>
      <c r="S2516" s="6">
        <v>-7.2543539000000004E-2</v>
      </c>
      <c r="T2516" s="6">
        <v>6.0309184169999996</v>
      </c>
      <c r="U2516" s="6">
        <v>0.92754643000000003</v>
      </c>
    </row>
    <row r="2517" spans="1:21" x14ac:dyDescent="0.25">
      <c r="A2517" s="1" t="s">
        <v>7979</v>
      </c>
      <c r="B2517" s="2">
        <v>1962</v>
      </c>
      <c r="C2517" s="2" t="s">
        <v>13432</v>
      </c>
      <c r="D2517" s="3">
        <v>1</v>
      </c>
      <c r="F2517" s="2">
        <v>0</v>
      </c>
      <c r="G2517" s="2">
        <v>0</v>
      </c>
      <c r="H2517" s="2">
        <f t="shared" si="78"/>
        <v>0</v>
      </c>
      <c r="J2517" s="7" t="s">
        <v>13433</v>
      </c>
      <c r="K2517" s="8" t="s">
        <v>13433</v>
      </c>
      <c r="L2517" s="9" t="s">
        <v>13433</v>
      </c>
      <c r="N2517" s="7" t="s">
        <v>13433</v>
      </c>
      <c r="O2517" s="7" t="s">
        <v>13433</v>
      </c>
      <c r="P2517" s="7" t="s">
        <v>13433</v>
      </c>
      <c r="R2517" s="6">
        <f t="shared" si="79"/>
        <v>1.0000000000000036</v>
      </c>
      <c r="S2517" s="6">
        <v>5.1300000000000001E-15</v>
      </c>
      <c r="T2517" s="6">
        <v>-1.3655442069999999</v>
      </c>
      <c r="U2517" s="6">
        <v>1</v>
      </c>
    </row>
    <row r="2518" spans="1:21" x14ac:dyDescent="0.25">
      <c r="A2518" s="1" t="s">
        <v>12515</v>
      </c>
      <c r="B2518" s="2">
        <v>19122</v>
      </c>
      <c r="C2518" s="2" t="s">
        <v>13433</v>
      </c>
      <c r="D2518" s="3">
        <v>1</v>
      </c>
      <c r="F2518" s="2">
        <v>17.54044569801</v>
      </c>
      <c r="G2518" s="2">
        <v>0.16503107511568499</v>
      </c>
      <c r="H2518" s="2">
        <f t="shared" si="78"/>
        <v>17.705476773125685</v>
      </c>
      <c r="J2518" s="6">
        <v>0.88714450914165832</v>
      </c>
      <c r="K2518" s="3">
        <v>0.37745691428453582</v>
      </c>
      <c r="L2518">
        <v>1</v>
      </c>
      <c r="N2518" s="6">
        <v>2.2172054606782092</v>
      </c>
      <c r="O2518" s="6">
        <v>0.85125970047629484</v>
      </c>
      <c r="P2518" s="6">
        <v>1.2301525463170826</v>
      </c>
      <c r="R2518" s="6">
        <f t="shared" si="79"/>
        <v>1.0533905483939239</v>
      </c>
      <c r="S2518" s="6">
        <v>7.5040419999999997E-2</v>
      </c>
      <c r="T2518" s="6">
        <v>3.2496736890000002</v>
      </c>
      <c r="U2518" s="6">
        <v>0.94417975300000001</v>
      </c>
    </row>
    <row r="2519" spans="1:21" x14ac:dyDescent="0.25">
      <c r="A2519" s="1" t="s">
        <v>13188</v>
      </c>
      <c r="B2519" s="2">
        <v>3247</v>
      </c>
      <c r="C2519" s="2" t="s">
        <v>13433</v>
      </c>
      <c r="D2519" s="3">
        <v>1</v>
      </c>
      <c r="F2519" s="2">
        <v>9.4303471494677407</v>
      </c>
      <c r="G2519" s="2">
        <v>1.93322116564088</v>
      </c>
      <c r="H2519" s="2">
        <f t="shared" si="78"/>
        <v>11.363568315108621</v>
      </c>
      <c r="J2519" s="6">
        <v>0.95074463707388757</v>
      </c>
      <c r="K2519" s="3">
        <v>0.37185360864631717</v>
      </c>
      <c r="L2519">
        <v>1</v>
      </c>
      <c r="N2519" s="6">
        <v>3.7630903710032899</v>
      </c>
      <c r="O2519" s="6">
        <v>0.86788615593657348</v>
      </c>
      <c r="P2519" s="6">
        <v>1.2844969692566743</v>
      </c>
      <c r="R2519" s="6">
        <f t="shared" si="79"/>
        <v>0.9939450003436292</v>
      </c>
      <c r="S2519" s="6">
        <v>-8.7620719999999992E-3</v>
      </c>
      <c r="T2519" s="6">
        <v>5.0902543380000003</v>
      </c>
      <c r="U2519" s="6">
        <v>0.99197181999999995</v>
      </c>
    </row>
    <row r="2520" spans="1:21" x14ac:dyDescent="0.25">
      <c r="A2520" s="1" t="s">
        <v>1029</v>
      </c>
      <c r="B2520" s="2">
        <v>1377</v>
      </c>
      <c r="C2520" s="2" t="s">
        <v>13432</v>
      </c>
      <c r="D2520" s="3">
        <v>1</v>
      </c>
      <c r="F2520" s="2">
        <v>0.80157950770475805</v>
      </c>
      <c r="G2520" s="2">
        <v>0.80157950770475805</v>
      </c>
      <c r="H2520" s="2">
        <f t="shared" si="78"/>
        <v>1.6031590154095161</v>
      </c>
      <c r="J2520" s="6">
        <v>0.59271817701443108</v>
      </c>
      <c r="K2520" s="3">
        <v>0.22197596588834009</v>
      </c>
      <c r="L2520">
        <v>1</v>
      </c>
      <c r="N2520" s="6">
        <v>1.189062484346969</v>
      </c>
      <c r="O2520" s="6">
        <v>0.73218510701417105</v>
      </c>
      <c r="P2520" s="6">
        <v>0.72935483830741243</v>
      </c>
      <c r="R2520" s="6">
        <f t="shared" si="79"/>
        <v>0.64288170878626827</v>
      </c>
      <c r="S2520" s="6">
        <v>-0.63737479100000005</v>
      </c>
      <c r="T2520" s="6">
        <v>4.8345094480000004</v>
      </c>
      <c r="U2520" s="6">
        <v>0.45440900699999998</v>
      </c>
    </row>
    <row r="2521" spans="1:21" x14ac:dyDescent="0.25">
      <c r="A2521" s="1" t="s">
        <v>1028</v>
      </c>
      <c r="B2521" s="2">
        <v>312</v>
      </c>
      <c r="C2521" s="2" t="s">
        <v>13433</v>
      </c>
      <c r="D2521" s="3">
        <v>1</v>
      </c>
      <c r="F2521" s="2">
        <v>0.75442777195741895</v>
      </c>
      <c r="G2521" s="2">
        <v>9.4303471494677396E-2</v>
      </c>
      <c r="H2521" s="2">
        <f t="shared" si="78"/>
        <v>0.84873124345209638</v>
      </c>
      <c r="J2521" s="6">
        <v>1.0032782122037067</v>
      </c>
      <c r="K2521" s="3">
        <v>0.14493462370450474</v>
      </c>
      <c r="L2521">
        <v>1</v>
      </c>
      <c r="N2521" s="6">
        <v>1.1838519016823137</v>
      </c>
      <c r="O2521" s="6">
        <v>0.8879389781374738</v>
      </c>
      <c r="P2521" s="6">
        <v>0.7263440859769219</v>
      </c>
      <c r="R2521" s="6">
        <f t="shared" si="79"/>
        <v>1.1682451185573484</v>
      </c>
      <c r="S2521" s="6">
        <v>0.22434300900000001</v>
      </c>
      <c r="T2521" s="6">
        <v>7.4403850409999999</v>
      </c>
      <c r="U2521" s="6">
        <v>0.79588869600000001</v>
      </c>
    </row>
    <row r="2522" spans="1:21" x14ac:dyDescent="0.25">
      <c r="A2522" s="1" t="s">
        <v>1027</v>
      </c>
      <c r="B2522" s="2">
        <v>4628</v>
      </c>
      <c r="C2522" s="2" t="s">
        <v>13433</v>
      </c>
      <c r="D2522" s="3">
        <v>2.6403699999999999</v>
      </c>
      <c r="F2522" s="2">
        <v>1.8860694298935401</v>
      </c>
      <c r="G2522" s="2">
        <v>0.14145520724201599</v>
      </c>
      <c r="H2522" s="2">
        <f t="shared" si="78"/>
        <v>2.027524637135556</v>
      </c>
      <c r="J2522" s="6">
        <v>1.0242402119978093</v>
      </c>
      <c r="K2522" s="3">
        <v>0.24816877963063622</v>
      </c>
      <c r="L2522">
        <v>1</v>
      </c>
      <c r="N2522" s="6">
        <v>1.0678978831205932</v>
      </c>
      <c r="O2522" s="6">
        <v>0.77335566523556221</v>
      </c>
      <c r="P2522" s="6">
        <v>1.1633202527955704</v>
      </c>
      <c r="R2522" s="6">
        <f t="shared" si="79"/>
        <v>1.1346523838418991</v>
      </c>
      <c r="S2522" s="6">
        <v>0.18225037599999999</v>
      </c>
      <c r="T2522" s="6">
        <v>5.5113682109999997</v>
      </c>
      <c r="U2522" s="6">
        <v>0.80676716199999998</v>
      </c>
    </row>
    <row r="2523" spans="1:21" x14ac:dyDescent="0.25">
      <c r="A2523" s="1" t="s">
        <v>1026</v>
      </c>
      <c r="B2523" s="2">
        <v>1840</v>
      </c>
      <c r="C2523" s="2" t="s">
        <v>13432</v>
      </c>
      <c r="D2523" s="3">
        <v>1</v>
      </c>
      <c r="F2523" s="2">
        <v>1.0373381864414499</v>
      </c>
      <c r="G2523" s="2">
        <v>0.33006215023137098</v>
      </c>
      <c r="H2523" s="2">
        <f t="shared" si="78"/>
        <v>1.3674003366728209</v>
      </c>
      <c r="J2523" s="6">
        <v>1.7912253670406522</v>
      </c>
      <c r="K2523" s="3">
        <v>1.070581164831977</v>
      </c>
      <c r="L2523">
        <v>1</v>
      </c>
      <c r="N2523" s="6">
        <v>3.5701113745878752</v>
      </c>
      <c r="O2523" s="6">
        <v>1.213631689986765</v>
      </c>
      <c r="P2523" s="6">
        <v>2.5908602238847078</v>
      </c>
      <c r="R2523" s="6">
        <f t="shared" si="79"/>
        <v>1.8920177625749708</v>
      </c>
      <c r="S2523" s="6">
        <v>0.91992563299999996</v>
      </c>
      <c r="T2523" s="6">
        <v>2.0550993910000002</v>
      </c>
      <c r="U2523" s="6">
        <v>0.34639714900000002</v>
      </c>
    </row>
    <row r="2524" spans="1:21" x14ac:dyDescent="0.25">
      <c r="A2524" s="1" t="s">
        <v>1025</v>
      </c>
      <c r="B2524" s="2">
        <v>1579</v>
      </c>
      <c r="C2524" s="2" t="s">
        <v>13432</v>
      </c>
      <c r="D2524" s="3">
        <v>1</v>
      </c>
      <c r="F2524" s="2">
        <v>1.7917659583988701</v>
      </c>
      <c r="G2524" s="2">
        <v>0</v>
      </c>
      <c r="H2524" s="2">
        <f t="shared" si="78"/>
        <v>1.7917659583988701</v>
      </c>
      <c r="J2524" s="6">
        <v>0.82012774430209545</v>
      </c>
      <c r="K2524" s="3">
        <v>0.26169903450752358</v>
      </c>
      <c r="L2524">
        <v>1</v>
      </c>
      <c r="N2524" s="6">
        <v>1.069967885351031</v>
      </c>
      <c r="O2524" s="6">
        <v>0.9110510217816985</v>
      </c>
      <c r="P2524" s="6">
        <v>0.99075573299663433</v>
      </c>
      <c r="R2524" s="6">
        <f t="shared" si="79"/>
        <v>0.86131348508853889</v>
      </c>
      <c r="S2524" s="6">
        <v>-0.215389676</v>
      </c>
      <c r="T2524" s="6">
        <v>5.2245191059999998</v>
      </c>
      <c r="U2524" s="6">
        <v>0.749854939</v>
      </c>
    </row>
    <row r="2525" spans="1:21" x14ac:dyDescent="0.25">
      <c r="A2525" s="1" t="s">
        <v>10051</v>
      </c>
      <c r="B2525" s="2">
        <v>914</v>
      </c>
      <c r="C2525" s="2" t="s">
        <v>13433</v>
      </c>
      <c r="D2525" s="3">
        <v>1</v>
      </c>
      <c r="F2525" s="2">
        <v>4.0078975385237898</v>
      </c>
      <c r="G2525" s="2">
        <v>0.96661058282044399</v>
      </c>
      <c r="H2525" s="2">
        <f t="shared" si="78"/>
        <v>4.9745081213442335</v>
      </c>
      <c r="J2525" s="6">
        <v>1.0994611666957315</v>
      </c>
      <c r="K2525" s="3">
        <v>0.19029660913266186</v>
      </c>
      <c r="L2525">
        <v>1</v>
      </c>
      <c r="N2525" s="6">
        <v>1.6869428834705951</v>
      </c>
      <c r="O2525" s="6">
        <v>0.99228657434758039</v>
      </c>
      <c r="P2525" s="6">
        <v>1.7002832180703531</v>
      </c>
      <c r="R2525" s="6">
        <f t="shared" si="79"/>
        <v>1.3643247464948298</v>
      </c>
      <c r="S2525" s="6">
        <v>0.44818708600000001</v>
      </c>
      <c r="T2525" s="6">
        <v>7.7622579370000002</v>
      </c>
      <c r="U2525" s="6">
        <v>0.57239727799999995</v>
      </c>
    </row>
    <row r="2526" spans="1:21" x14ac:dyDescent="0.25">
      <c r="A2526" s="1" t="s">
        <v>1024</v>
      </c>
      <c r="B2526" s="2">
        <v>1314</v>
      </c>
      <c r="C2526" s="2" t="s">
        <v>13432</v>
      </c>
      <c r="D2526" s="3">
        <v>1</v>
      </c>
      <c r="F2526" s="2">
        <v>1.4145520724201599</v>
      </c>
      <c r="G2526" s="2">
        <v>0.14145520724201599</v>
      </c>
      <c r="H2526" s="2">
        <f t="shared" si="78"/>
        <v>1.5560072796621758</v>
      </c>
      <c r="J2526" s="6">
        <v>0.88316461663614843</v>
      </c>
      <c r="K2526" s="3">
        <v>0.23293200805698652</v>
      </c>
      <c r="L2526">
        <v>1</v>
      </c>
      <c r="N2526" s="6">
        <v>1.5935386570759706</v>
      </c>
      <c r="O2526" s="6">
        <v>1.0400277408739675</v>
      </c>
      <c r="P2526" s="6">
        <v>1.4455232274425494</v>
      </c>
      <c r="R2526" s="6">
        <f t="shared" si="79"/>
        <v>0.86490642509734439</v>
      </c>
      <c r="S2526" s="6">
        <v>-0.20938403999999999</v>
      </c>
      <c r="T2526" s="6">
        <v>5.7647332560000004</v>
      </c>
      <c r="U2526" s="6">
        <v>0.78573186100000003</v>
      </c>
    </row>
    <row r="2527" spans="1:21" x14ac:dyDescent="0.25">
      <c r="A2527" s="1" t="s">
        <v>13938</v>
      </c>
      <c r="B2527" s="2">
        <v>114230</v>
      </c>
      <c r="C2527" s="2" t="s">
        <v>13433</v>
      </c>
      <c r="D2527" s="3">
        <v>1</v>
      </c>
      <c r="F2527" s="2">
        <v>20.027727112437901</v>
      </c>
      <c r="G2527" s="2">
        <v>14.1640783198664</v>
      </c>
      <c r="H2527" s="2">
        <f t="shared" si="78"/>
        <v>34.191805432304299</v>
      </c>
      <c r="J2527" s="7" t="s">
        <v>13433</v>
      </c>
      <c r="K2527" s="8" t="s">
        <v>13433</v>
      </c>
      <c r="L2527" s="9" t="s">
        <v>13433</v>
      </c>
      <c r="N2527" s="7" t="s">
        <v>13433</v>
      </c>
      <c r="O2527" s="7" t="s">
        <v>13433</v>
      </c>
      <c r="P2527" s="7" t="s">
        <v>13433</v>
      </c>
      <c r="R2527" s="6">
        <f t="shared" si="79"/>
        <v>1.0000000000000036</v>
      </c>
      <c r="S2527" s="6">
        <v>5.1300000000000001E-15</v>
      </c>
      <c r="T2527" s="6">
        <v>-1.3655442069999999</v>
      </c>
      <c r="U2527" s="6">
        <v>1</v>
      </c>
    </row>
    <row r="2528" spans="1:21" x14ac:dyDescent="0.25">
      <c r="A2528" s="1" t="s">
        <v>1023</v>
      </c>
      <c r="B2528" s="2">
        <v>982</v>
      </c>
      <c r="C2528" s="2" t="s">
        <v>13432</v>
      </c>
      <c r="D2528" s="3">
        <v>1</v>
      </c>
      <c r="F2528" s="2">
        <v>0</v>
      </c>
      <c r="G2528" s="2">
        <v>0</v>
      </c>
      <c r="H2528" s="2">
        <f t="shared" si="78"/>
        <v>0</v>
      </c>
      <c r="J2528" s="7" t="s">
        <v>13433</v>
      </c>
      <c r="K2528" s="8" t="s">
        <v>13433</v>
      </c>
      <c r="L2528" s="9" t="s">
        <v>13433</v>
      </c>
      <c r="N2528" s="7" t="s">
        <v>13433</v>
      </c>
      <c r="O2528" s="7" t="s">
        <v>13433</v>
      </c>
      <c r="P2528" s="7" t="s">
        <v>13433</v>
      </c>
      <c r="R2528" s="6">
        <f t="shared" si="79"/>
        <v>1.0000000000000036</v>
      </c>
      <c r="S2528" s="6">
        <v>5.1300000000000001E-15</v>
      </c>
      <c r="T2528" s="6">
        <v>-1.3655442069999999</v>
      </c>
      <c r="U2528" s="6">
        <v>1</v>
      </c>
    </row>
    <row r="2529" spans="1:21" x14ac:dyDescent="0.25">
      <c r="A2529" s="1" t="s">
        <v>3818</v>
      </c>
      <c r="B2529" s="2">
        <v>6659</v>
      </c>
      <c r="C2529" s="2" t="s">
        <v>13433</v>
      </c>
      <c r="D2529" s="3">
        <v>1</v>
      </c>
      <c r="F2529" s="2">
        <v>0.14145520724201599</v>
      </c>
      <c r="G2529" s="2">
        <v>0.14145520724201599</v>
      </c>
      <c r="H2529" s="2">
        <f t="shared" si="78"/>
        <v>0.28291041448403198</v>
      </c>
      <c r="J2529" s="7" t="s">
        <v>13433</v>
      </c>
      <c r="K2529" s="8" t="s">
        <v>13433</v>
      </c>
      <c r="L2529" s="9" t="s">
        <v>13433</v>
      </c>
      <c r="N2529" s="7" t="s">
        <v>13433</v>
      </c>
      <c r="O2529" s="7" t="s">
        <v>13433</v>
      </c>
      <c r="P2529" s="7" t="s">
        <v>13433</v>
      </c>
      <c r="R2529" s="6">
        <f t="shared" si="79"/>
        <v>1.7491466849699067</v>
      </c>
      <c r="S2529" s="6">
        <v>0.80665127999999997</v>
      </c>
      <c r="T2529" s="6">
        <v>-1.1865371929999999</v>
      </c>
      <c r="U2529" s="6">
        <v>1</v>
      </c>
    </row>
    <row r="2530" spans="1:21" x14ac:dyDescent="0.25">
      <c r="A2530" s="1" t="s">
        <v>1022</v>
      </c>
      <c r="B2530" s="2">
        <v>1583</v>
      </c>
      <c r="C2530" s="2" t="s">
        <v>13432</v>
      </c>
      <c r="D2530" s="3">
        <v>1</v>
      </c>
      <c r="F2530" s="2">
        <v>0.51866909322072596</v>
      </c>
      <c r="G2530" s="2">
        <v>0</v>
      </c>
      <c r="H2530" s="2">
        <f t="shared" si="78"/>
        <v>0.51866909322072596</v>
      </c>
      <c r="J2530" s="6">
        <v>0.75346273817313525</v>
      </c>
      <c r="K2530" s="3">
        <v>0.18108227739505961</v>
      </c>
      <c r="L2530">
        <v>1</v>
      </c>
      <c r="N2530" s="6">
        <v>1.144529668619334</v>
      </c>
      <c r="O2530" s="6">
        <v>0.90311970748595549</v>
      </c>
      <c r="P2530" s="6">
        <v>1.0733866293638508</v>
      </c>
      <c r="R2530" s="6">
        <f t="shared" si="79"/>
        <v>0.93106720547429278</v>
      </c>
      <c r="S2530" s="6">
        <v>-0.103042788</v>
      </c>
      <c r="T2530" s="6">
        <v>5.8717134260000003</v>
      </c>
      <c r="U2530" s="6">
        <v>0.89421857900000001</v>
      </c>
    </row>
    <row r="2531" spans="1:21" x14ac:dyDescent="0.25">
      <c r="A2531" s="1" t="s">
        <v>8522</v>
      </c>
      <c r="B2531" s="2">
        <v>2285</v>
      </c>
      <c r="C2531" s="2" t="s">
        <v>13433</v>
      </c>
      <c r="D2531" s="3">
        <v>1</v>
      </c>
      <c r="F2531" s="2">
        <v>4.3851114245025</v>
      </c>
      <c r="G2531" s="2">
        <v>0.14145520724201599</v>
      </c>
      <c r="H2531" s="2">
        <f t="shared" si="78"/>
        <v>4.5265666317445161</v>
      </c>
      <c r="J2531" s="6">
        <v>1.6590189987340793</v>
      </c>
      <c r="K2531" s="3">
        <v>0.43338068060702972</v>
      </c>
      <c r="L2531">
        <v>1</v>
      </c>
      <c r="N2531" s="6">
        <v>2.2308371636908513</v>
      </c>
      <c r="O2531" s="6">
        <v>0.8383373515756517</v>
      </c>
      <c r="P2531" s="6">
        <v>0.78439107070705039</v>
      </c>
      <c r="R2531" s="6">
        <f t="shared" si="79"/>
        <v>1.4649572815679563</v>
      </c>
      <c r="S2531" s="6">
        <v>0.55085859599999998</v>
      </c>
      <c r="T2531" s="6">
        <v>4.8260127339999999</v>
      </c>
      <c r="U2531" s="6">
        <v>0.47145051599999999</v>
      </c>
    </row>
    <row r="2532" spans="1:21" x14ac:dyDescent="0.25">
      <c r="A2532" s="1" t="s">
        <v>1021</v>
      </c>
      <c r="B2532" s="2">
        <v>5718</v>
      </c>
      <c r="C2532" s="2" t="s">
        <v>13432</v>
      </c>
      <c r="D2532" s="3">
        <v>1</v>
      </c>
      <c r="F2532" s="2">
        <v>3.20631803081903</v>
      </c>
      <c r="G2532" s="2">
        <v>0.23575867873669301</v>
      </c>
      <c r="H2532" s="2">
        <f t="shared" si="78"/>
        <v>3.4420767095557232</v>
      </c>
      <c r="J2532" s="6">
        <v>1.2727240557476185</v>
      </c>
      <c r="K2532" s="3">
        <v>1.1728725821054544</v>
      </c>
      <c r="L2532">
        <v>0</v>
      </c>
      <c r="N2532" s="6">
        <v>1.3392076694912054</v>
      </c>
      <c r="O2532" s="6">
        <v>0.7588887308763258</v>
      </c>
      <c r="P2532" s="6">
        <v>1.0542064800307789</v>
      </c>
      <c r="R2532" s="6">
        <f t="shared" si="79"/>
        <v>1.3509007935632598</v>
      </c>
      <c r="S2532" s="6">
        <v>0.43392173099999998</v>
      </c>
      <c r="T2532" s="6">
        <v>3.7426548290000001</v>
      </c>
      <c r="U2532" s="6">
        <v>0.58394913299999995</v>
      </c>
    </row>
    <row r="2533" spans="1:21" x14ac:dyDescent="0.25">
      <c r="A2533" s="1" t="s">
        <v>10151</v>
      </c>
      <c r="B2533" s="2">
        <v>1576</v>
      </c>
      <c r="C2533" s="2" t="s">
        <v>13433</v>
      </c>
      <c r="D2533" s="3">
        <v>1</v>
      </c>
      <c r="F2533" s="2">
        <v>1.2259451294307999</v>
      </c>
      <c r="G2533" s="2">
        <v>9.4303471494677396E-2</v>
      </c>
      <c r="H2533" s="2">
        <f t="shared" si="78"/>
        <v>1.3202486009254772</v>
      </c>
      <c r="J2533" s="6">
        <v>0.82852310958895847</v>
      </c>
      <c r="K2533" s="3">
        <v>0.26803989078656809</v>
      </c>
      <c r="L2533">
        <v>1</v>
      </c>
      <c r="N2533" s="6">
        <v>1.3725970657496569</v>
      </c>
      <c r="O2533" s="6">
        <v>0.6967307014828642</v>
      </c>
      <c r="P2533" s="6">
        <v>0.85375444752313412</v>
      </c>
      <c r="R2533" s="6">
        <f t="shared" si="79"/>
        <v>0.70557674440416074</v>
      </c>
      <c r="S2533" s="6">
        <v>-0.503125084</v>
      </c>
      <c r="T2533" s="6">
        <v>4.1805571170000002</v>
      </c>
      <c r="U2533" s="6">
        <v>0.579835137</v>
      </c>
    </row>
    <row r="2534" spans="1:21" x14ac:dyDescent="0.25">
      <c r="A2534" s="1" t="s">
        <v>310</v>
      </c>
      <c r="B2534" s="2">
        <v>1932</v>
      </c>
      <c r="C2534" s="2" t="s">
        <v>13432</v>
      </c>
      <c r="D2534" s="3">
        <v>1</v>
      </c>
      <c r="F2534" s="2">
        <v>0</v>
      </c>
      <c r="G2534" s="2">
        <v>0.99018645069411304</v>
      </c>
      <c r="H2534" s="2">
        <f t="shared" si="78"/>
        <v>0.99018645069411304</v>
      </c>
      <c r="J2534" s="6">
        <v>0.54206330830207894</v>
      </c>
      <c r="K2534" s="3">
        <v>0.34830488237349611</v>
      </c>
      <c r="L2534">
        <v>1</v>
      </c>
      <c r="N2534" s="6">
        <v>5.0174538209441035</v>
      </c>
      <c r="O2534" s="6">
        <v>0.55889156796183936</v>
      </c>
      <c r="P2534" s="6">
        <v>0.62401433672146822</v>
      </c>
      <c r="R2534" s="6">
        <f t="shared" si="79"/>
        <v>0.65957461360198788</v>
      </c>
      <c r="S2534" s="6">
        <v>-0.60039222299999995</v>
      </c>
      <c r="T2534" s="6">
        <v>2.2025591269999998</v>
      </c>
      <c r="U2534" s="6">
        <v>0.48408045700000002</v>
      </c>
    </row>
    <row r="2535" spans="1:21" x14ac:dyDescent="0.25">
      <c r="A2535" s="1" t="s">
        <v>1020</v>
      </c>
      <c r="B2535" s="2">
        <v>10973</v>
      </c>
      <c r="C2535" s="2" t="s">
        <v>13433</v>
      </c>
      <c r="D2535" s="3">
        <v>1</v>
      </c>
      <c r="F2535" s="2">
        <v>3.77213885978709</v>
      </c>
      <c r="G2535" s="2">
        <v>9.1474367349837102</v>
      </c>
      <c r="H2535" s="2">
        <f t="shared" si="78"/>
        <v>12.9195755947708</v>
      </c>
      <c r="J2535" s="7" t="s">
        <v>13433</v>
      </c>
      <c r="K2535" s="8" t="s">
        <v>13433</v>
      </c>
      <c r="L2535" s="9" t="s">
        <v>13433</v>
      </c>
      <c r="N2535" s="7" t="s">
        <v>13433</v>
      </c>
      <c r="O2535" s="6">
        <v>0</v>
      </c>
      <c r="P2535" s="6">
        <v>0.3321225277262162</v>
      </c>
      <c r="R2535" s="6">
        <f t="shared" si="79"/>
        <v>1.0920152321032237</v>
      </c>
      <c r="S2535" s="6">
        <v>0.12699298000000001</v>
      </c>
      <c r="T2535" s="6">
        <v>-0.40197461200000001</v>
      </c>
      <c r="U2535" s="6">
        <v>1</v>
      </c>
    </row>
    <row r="2536" spans="1:21" x14ac:dyDescent="0.25">
      <c r="A2536" s="1" t="s">
        <v>1019</v>
      </c>
      <c r="B2536" s="2">
        <v>2062</v>
      </c>
      <c r="C2536" s="2" t="s">
        <v>13433</v>
      </c>
      <c r="D2536" s="3">
        <v>1</v>
      </c>
      <c r="F2536" s="2">
        <v>0.75442777195741895</v>
      </c>
      <c r="G2536" s="2">
        <v>9.4303471494677396E-2</v>
      </c>
      <c r="H2536" s="2">
        <f t="shared" si="78"/>
        <v>0.84873124345209638</v>
      </c>
      <c r="J2536" s="6">
        <v>1.6636736909355014</v>
      </c>
      <c r="K2536" s="3">
        <v>0.97199201415428516</v>
      </c>
      <c r="L2536">
        <v>1</v>
      </c>
      <c r="N2536" s="6">
        <v>1.1032713772952045</v>
      </c>
      <c r="O2536" s="6">
        <v>0.86227136555034578</v>
      </c>
      <c r="P2536" s="6">
        <v>1.1252264424367922</v>
      </c>
      <c r="R2536" s="6">
        <f t="shared" si="79"/>
        <v>1.9313660997408237</v>
      </c>
      <c r="S2536" s="6">
        <v>0.94962166000000003</v>
      </c>
      <c r="T2536" s="6">
        <v>3.8378123949999998</v>
      </c>
      <c r="U2536" s="6">
        <v>0.20087848699999999</v>
      </c>
    </row>
    <row r="2537" spans="1:21" x14ac:dyDescent="0.25">
      <c r="A2537" s="1" t="s">
        <v>13000</v>
      </c>
      <c r="B2537" s="2">
        <v>4345</v>
      </c>
      <c r="C2537" s="2" t="s">
        <v>13432</v>
      </c>
      <c r="D2537" s="3">
        <v>1</v>
      </c>
      <c r="F2537" s="2">
        <v>3.5363801810503999</v>
      </c>
      <c r="G2537" s="2">
        <v>0.14145520724201599</v>
      </c>
      <c r="H2537" s="2">
        <f t="shared" si="78"/>
        <v>3.677835388292416</v>
      </c>
      <c r="J2537" s="6">
        <v>0.94528652963355664</v>
      </c>
      <c r="K2537" s="3">
        <v>0.302756564401025</v>
      </c>
      <c r="L2537">
        <v>1</v>
      </c>
      <c r="N2537" s="6">
        <v>2.0053198724715107</v>
      </c>
      <c r="O2537" s="6">
        <v>0.87108989396008996</v>
      </c>
      <c r="P2537" s="6">
        <v>1.0638074292349482</v>
      </c>
      <c r="R2537" s="6">
        <f t="shared" si="79"/>
        <v>0.99821423181577251</v>
      </c>
      <c r="S2537" s="6">
        <v>-2.578622E-3</v>
      </c>
      <c r="T2537" s="6">
        <v>6.3038188890000004</v>
      </c>
      <c r="U2537" s="6">
        <v>0.99902949699999999</v>
      </c>
    </row>
    <row r="2538" spans="1:21" x14ac:dyDescent="0.25">
      <c r="A2538" s="1" t="s">
        <v>12613</v>
      </c>
      <c r="B2538" s="2">
        <v>3265</v>
      </c>
      <c r="C2538" s="2" t="s">
        <v>13432</v>
      </c>
      <c r="D2538" s="3">
        <v>1</v>
      </c>
      <c r="F2538" s="2">
        <v>9.4303471494677396E-2</v>
      </c>
      <c r="G2538" s="2">
        <v>9.4303471494677396E-2</v>
      </c>
      <c r="H2538" s="2">
        <f t="shared" si="78"/>
        <v>0.18860694298935479</v>
      </c>
      <c r="J2538" s="7" t="s">
        <v>13433</v>
      </c>
      <c r="K2538" s="8" t="s">
        <v>13433</v>
      </c>
      <c r="L2538" s="9" t="s">
        <v>13433</v>
      </c>
      <c r="N2538" s="7" t="s">
        <v>13433</v>
      </c>
      <c r="O2538" s="6">
        <v>2.8876063892994384</v>
      </c>
      <c r="P2538" s="7" t="s">
        <v>13433</v>
      </c>
      <c r="R2538" s="6">
        <f t="shared" si="79"/>
        <v>0.23991415372741659</v>
      </c>
      <c r="S2538" s="6">
        <v>-2.0594098230000002</v>
      </c>
      <c r="T2538" s="6">
        <v>-0.26489939099999998</v>
      </c>
      <c r="U2538" s="6">
        <v>0.30590634900000002</v>
      </c>
    </row>
    <row r="2539" spans="1:21" x14ac:dyDescent="0.25">
      <c r="A2539" s="1" t="s">
        <v>12790</v>
      </c>
      <c r="B2539" s="2">
        <v>104810</v>
      </c>
      <c r="C2539" s="2" t="s">
        <v>13433</v>
      </c>
      <c r="D2539" s="3">
        <v>6.666298352220398</v>
      </c>
      <c r="F2539" s="2">
        <v>351.74281723660101</v>
      </c>
      <c r="G2539" s="2">
        <v>15.7168601076469</v>
      </c>
      <c r="H2539" s="2">
        <f t="shared" si="78"/>
        <v>367.45967734424789</v>
      </c>
      <c r="J2539" s="6">
        <v>1.0233562508169003</v>
      </c>
      <c r="K2539" s="3">
        <v>0.59561916753625477</v>
      </c>
      <c r="L2539">
        <v>1</v>
      </c>
      <c r="N2539" s="6">
        <v>2.6412781397732799</v>
      </c>
      <c r="O2539" s="6">
        <v>0.86351653614047608</v>
      </c>
      <c r="P2539" s="6">
        <v>1.0929982314796935</v>
      </c>
      <c r="R2539" s="6">
        <f t="shared" si="79"/>
        <v>1.1086487922915189</v>
      </c>
      <c r="S2539" s="6">
        <v>0.148802408</v>
      </c>
      <c r="T2539" s="6">
        <v>7.3932059859999999</v>
      </c>
      <c r="U2539" s="6">
        <v>0.84295883699999996</v>
      </c>
    </row>
    <row r="2540" spans="1:21" x14ac:dyDescent="0.25">
      <c r="A2540" s="1" t="s">
        <v>7422</v>
      </c>
      <c r="B2540" s="2">
        <v>2870</v>
      </c>
      <c r="C2540" s="2" t="s">
        <v>13432</v>
      </c>
      <c r="D2540" s="3">
        <v>1</v>
      </c>
      <c r="F2540" s="2">
        <v>2.21613158012492</v>
      </c>
      <c r="G2540" s="2">
        <v>0.89588297919943605</v>
      </c>
      <c r="H2540" s="2">
        <f t="shared" si="78"/>
        <v>3.112014559324356</v>
      </c>
      <c r="J2540" s="6">
        <v>1.0412062660399544</v>
      </c>
      <c r="K2540" s="3">
        <v>0.36923713319947293</v>
      </c>
      <c r="L2540">
        <v>1</v>
      </c>
      <c r="N2540" s="6">
        <v>2.4470532152230069</v>
      </c>
      <c r="O2540" s="6">
        <v>1.0681300871155097</v>
      </c>
      <c r="P2540" s="6">
        <v>1.3845897396954903</v>
      </c>
      <c r="R2540" s="6">
        <f t="shared" si="79"/>
        <v>0.87623453756216652</v>
      </c>
      <c r="S2540" s="6">
        <v>-0.190611014</v>
      </c>
      <c r="T2540" s="6">
        <v>4.8337382179999997</v>
      </c>
      <c r="U2540" s="6">
        <v>0.81139386800000002</v>
      </c>
    </row>
    <row r="2541" spans="1:21" x14ac:dyDescent="0.25">
      <c r="A2541" s="1" t="s">
        <v>7905</v>
      </c>
      <c r="B2541" s="2">
        <v>1325</v>
      </c>
      <c r="C2541" s="2" t="s">
        <v>13433</v>
      </c>
      <c r="D2541" s="3">
        <v>1</v>
      </c>
      <c r="F2541" s="2">
        <v>2.1218281086302402</v>
      </c>
      <c r="G2541" s="2">
        <v>9.4303471494677396E-2</v>
      </c>
      <c r="H2541" s="2">
        <f t="shared" si="78"/>
        <v>2.2161315801249177</v>
      </c>
      <c r="J2541" s="6">
        <v>0.682924063824353</v>
      </c>
      <c r="K2541" s="3">
        <v>7.4441065560884284E-2</v>
      </c>
      <c r="L2541">
        <v>1</v>
      </c>
      <c r="N2541" s="6">
        <v>1.0346464105624167</v>
      </c>
      <c r="O2541" s="6">
        <v>0.80688382976351747</v>
      </c>
      <c r="P2541" s="6">
        <v>1.5192082108110405</v>
      </c>
      <c r="R2541" s="6">
        <f t="shared" si="79"/>
        <v>0.80169390884550551</v>
      </c>
      <c r="S2541" s="6">
        <v>-0.31887658200000002</v>
      </c>
      <c r="T2541" s="6">
        <v>7.5478962120000004</v>
      </c>
      <c r="U2541" s="6">
        <v>0.66616537099999995</v>
      </c>
    </row>
    <row r="2542" spans="1:21" x14ac:dyDescent="0.25">
      <c r="A2542" s="1" t="s">
        <v>7418</v>
      </c>
      <c r="B2542" s="2">
        <v>853</v>
      </c>
      <c r="C2542" s="2" t="s">
        <v>13432</v>
      </c>
      <c r="D2542" s="3">
        <v>1</v>
      </c>
      <c r="F2542" s="2">
        <v>0</v>
      </c>
      <c r="G2542" s="2">
        <v>0.51866909322072596</v>
      </c>
      <c r="H2542" s="2">
        <f t="shared" si="78"/>
        <v>0.51866909322072596</v>
      </c>
      <c r="J2542" s="6">
        <v>2.4025026572625636</v>
      </c>
      <c r="K2542" s="3">
        <v>1.9856356654548881</v>
      </c>
      <c r="L2542">
        <v>0</v>
      </c>
      <c r="N2542" s="6">
        <v>1.4473424549912717</v>
      </c>
      <c r="O2542" s="6">
        <v>1.9250709527436718</v>
      </c>
      <c r="P2542" s="7" t="s">
        <v>13433</v>
      </c>
      <c r="R2542" s="6">
        <f t="shared" si="79"/>
        <v>2.4045435985224284</v>
      </c>
      <c r="S2542" s="6">
        <v>1.2657630849999999</v>
      </c>
      <c r="T2542" s="6">
        <v>5.2526038999999997E-2</v>
      </c>
      <c r="U2542" s="6">
        <v>0.43125154300000001</v>
      </c>
    </row>
    <row r="2543" spans="1:21" x14ac:dyDescent="0.25">
      <c r="A2543" s="1" t="s">
        <v>5810</v>
      </c>
      <c r="B2543" s="2">
        <v>329</v>
      </c>
      <c r="C2543" s="2" t="s">
        <v>13432</v>
      </c>
      <c r="D2543" s="3">
        <v>1</v>
      </c>
      <c r="F2543" s="2">
        <v>0</v>
      </c>
      <c r="G2543" s="2">
        <v>4.7151735747338698E-2</v>
      </c>
      <c r="H2543" s="2">
        <f t="shared" si="78"/>
        <v>4.7151735747338698E-2</v>
      </c>
      <c r="J2543" s="7" t="s">
        <v>13433</v>
      </c>
      <c r="K2543" s="8" t="s">
        <v>13433</v>
      </c>
      <c r="L2543" s="9" t="s">
        <v>13433</v>
      </c>
      <c r="N2543" s="7" t="s">
        <v>13433</v>
      </c>
      <c r="O2543" s="7" t="s">
        <v>13433</v>
      </c>
      <c r="P2543" s="7" t="s">
        <v>13433</v>
      </c>
      <c r="R2543" s="6">
        <f t="shared" si="79"/>
        <v>2.6170807057132581</v>
      </c>
      <c r="S2543" s="6">
        <v>1.3879584149999999</v>
      </c>
      <c r="T2543" s="6">
        <v>-0.80501763800000004</v>
      </c>
      <c r="U2543" s="6">
        <v>0.65688590300000005</v>
      </c>
    </row>
    <row r="2544" spans="1:21" x14ac:dyDescent="0.25">
      <c r="A2544" s="1" t="s">
        <v>7901</v>
      </c>
      <c r="B2544" s="2">
        <v>5980</v>
      </c>
      <c r="C2544" s="2" t="s">
        <v>13433</v>
      </c>
      <c r="D2544" s="3">
        <v>1.4025099999999999</v>
      </c>
      <c r="F2544" s="2">
        <v>388.56608240460798</v>
      </c>
      <c r="G2544" s="2">
        <v>1.93322116564088</v>
      </c>
      <c r="H2544" s="2">
        <f t="shared" si="78"/>
        <v>390.49930357024886</v>
      </c>
      <c r="J2544" s="6">
        <v>0.86112880744070097</v>
      </c>
      <c r="K2544" s="3">
        <v>0.49551515670434199</v>
      </c>
      <c r="L2544">
        <v>1</v>
      </c>
      <c r="N2544" s="6">
        <v>1.5014404219389457</v>
      </c>
      <c r="O2544" s="6">
        <v>0.7619887457706721</v>
      </c>
      <c r="P2544" s="6">
        <v>0.88628508592340438</v>
      </c>
      <c r="R2544" s="6">
        <f t="shared" si="79"/>
        <v>0.72081796344690685</v>
      </c>
      <c r="S2544" s="6">
        <v>-0.47229313000000001</v>
      </c>
      <c r="T2544" s="6">
        <v>7.8350369200000003</v>
      </c>
      <c r="U2544" s="6">
        <v>0.58371964799999998</v>
      </c>
    </row>
    <row r="2545" spans="1:21" x14ac:dyDescent="0.25">
      <c r="A2545" s="1" t="s">
        <v>7906</v>
      </c>
      <c r="B2545" s="2">
        <v>4855</v>
      </c>
      <c r="C2545" s="2" t="s">
        <v>13433</v>
      </c>
      <c r="D2545" s="3">
        <v>1</v>
      </c>
      <c r="F2545" s="2">
        <v>1.9803729013882201</v>
      </c>
      <c r="G2545" s="2">
        <v>0</v>
      </c>
      <c r="H2545" s="2">
        <f t="shared" si="78"/>
        <v>1.9803729013882201</v>
      </c>
      <c r="J2545" s="7" t="s">
        <v>13433</v>
      </c>
      <c r="K2545" s="8" t="s">
        <v>13433</v>
      </c>
      <c r="L2545" s="9" t="s">
        <v>13433</v>
      </c>
      <c r="N2545" s="6">
        <v>1.9297899333288311</v>
      </c>
      <c r="O2545" s="6">
        <v>1.6985920226057603</v>
      </c>
      <c r="P2545" s="6">
        <v>1.6576762225369377</v>
      </c>
      <c r="R2545" s="6">
        <f t="shared" si="79"/>
        <v>0.99069197233372763</v>
      </c>
      <c r="S2545" s="6">
        <v>-1.3491533E-2</v>
      </c>
      <c r="T2545" s="6">
        <v>1.692442824</v>
      </c>
      <c r="U2545" s="6">
        <v>1</v>
      </c>
    </row>
    <row r="2546" spans="1:21" x14ac:dyDescent="0.25">
      <c r="A2546" s="1" t="s">
        <v>7414</v>
      </c>
      <c r="B2546" s="2">
        <v>1258</v>
      </c>
      <c r="C2546" s="2" t="s">
        <v>13432</v>
      </c>
      <c r="D2546" s="3">
        <v>1</v>
      </c>
      <c r="F2546" s="2">
        <v>1.0373381864414499</v>
      </c>
      <c r="G2546" s="2">
        <v>0.825155375578428</v>
      </c>
      <c r="H2546" s="2">
        <f t="shared" si="78"/>
        <v>1.8624935620198779</v>
      </c>
      <c r="J2546" s="6">
        <v>1.4553887856580607</v>
      </c>
      <c r="K2546" s="3">
        <v>0.90544896657031315</v>
      </c>
      <c r="L2546">
        <v>1</v>
      </c>
      <c r="N2546" s="6">
        <v>0.96489496685839937</v>
      </c>
      <c r="O2546" s="6">
        <v>1.1523312058836395</v>
      </c>
      <c r="P2546" s="6">
        <v>1.1187163978663974</v>
      </c>
      <c r="R2546" s="6">
        <f t="shared" si="79"/>
        <v>1.5243816852028933</v>
      </c>
      <c r="S2546" s="6">
        <v>0.60822418</v>
      </c>
      <c r="T2546" s="6">
        <v>3.59744756</v>
      </c>
      <c r="U2546" s="6">
        <v>0.47398236900000001</v>
      </c>
    </row>
    <row r="2547" spans="1:21" x14ac:dyDescent="0.25">
      <c r="A2547" s="1" t="s">
        <v>7907</v>
      </c>
      <c r="B2547" s="2">
        <v>2160</v>
      </c>
      <c r="C2547" s="2" t="s">
        <v>13433</v>
      </c>
      <c r="D2547" s="3">
        <v>1</v>
      </c>
      <c r="F2547" s="2">
        <v>0.84873124345209705</v>
      </c>
      <c r="G2547" s="2">
        <v>9.4303471494677396E-2</v>
      </c>
      <c r="H2547" s="2">
        <f t="shared" si="78"/>
        <v>0.94303471494677449</v>
      </c>
      <c r="J2547" s="6">
        <v>1.7299167376119988</v>
      </c>
      <c r="K2547" s="3">
        <v>0.3438927814652179</v>
      </c>
      <c r="L2547">
        <v>1</v>
      </c>
      <c r="N2547" s="6">
        <v>1.7472422377086194</v>
      </c>
      <c r="O2547" s="6">
        <v>0.79398087793741468</v>
      </c>
      <c r="P2547" s="6">
        <v>0.50994623647942572</v>
      </c>
      <c r="R2547" s="6">
        <f t="shared" si="79"/>
        <v>1.9477405916876034</v>
      </c>
      <c r="S2547" s="6">
        <v>0.96180154600000001</v>
      </c>
      <c r="T2547" s="6">
        <v>3.1482500930000001</v>
      </c>
      <c r="U2547" s="6">
        <v>0.24434287099999999</v>
      </c>
    </row>
    <row r="2548" spans="1:21" x14ac:dyDescent="0.25">
      <c r="A2548" s="1" t="s">
        <v>10834</v>
      </c>
      <c r="B2548" s="2">
        <v>4684</v>
      </c>
      <c r="C2548" s="2" t="s">
        <v>13432</v>
      </c>
      <c r="D2548" s="3">
        <v>1</v>
      </c>
      <c r="F2548" s="2">
        <v>3.20631803081903</v>
      </c>
      <c r="G2548" s="2">
        <v>0.99018645069411304</v>
      </c>
      <c r="H2548" s="2">
        <f t="shared" si="78"/>
        <v>4.1965044815131431</v>
      </c>
      <c r="J2548" s="6">
        <v>0.96817961312256118</v>
      </c>
      <c r="K2548" s="3">
        <v>0.53364163114592644</v>
      </c>
      <c r="L2548">
        <v>1</v>
      </c>
      <c r="N2548" s="6">
        <v>1.2236588243130153</v>
      </c>
      <c r="O2548" s="6">
        <v>0.90910915766859657</v>
      </c>
      <c r="P2548" s="6">
        <v>1.2159003563434438</v>
      </c>
      <c r="R2548" s="6">
        <f t="shared" si="79"/>
        <v>0.97703700431776408</v>
      </c>
      <c r="S2548" s="6">
        <v>-3.3514890999999998E-2</v>
      </c>
      <c r="T2548" s="6">
        <v>6.7232280080000004</v>
      </c>
      <c r="U2548" s="6">
        <v>0.96417631400000003</v>
      </c>
    </row>
    <row r="2549" spans="1:21" x14ac:dyDescent="0.25">
      <c r="A2549" s="1" t="s">
        <v>9140</v>
      </c>
      <c r="B2549" s="2">
        <v>1962</v>
      </c>
      <c r="C2549" s="2" t="s">
        <v>13432</v>
      </c>
      <c r="D2549" s="3">
        <v>1</v>
      </c>
      <c r="F2549" s="2">
        <v>0</v>
      </c>
      <c r="G2549" s="2">
        <v>0</v>
      </c>
      <c r="H2549" s="2">
        <f t="shared" si="78"/>
        <v>0</v>
      </c>
      <c r="J2549" s="7" t="s">
        <v>13433</v>
      </c>
      <c r="K2549" s="8" t="s">
        <v>13433</v>
      </c>
      <c r="L2549" s="9" t="s">
        <v>13433</v>
      </c>
      <c r="N2549" s="7" t="s">
        <v>13433</v>
      </c>
      <c r="O2549" s="7" t="s">
        <v>13433</v>
      </c>
      <c r="P2549" s="7" t="s">
        <v>13433</v>
      </c>
      <c r="R2549" s="6">
        <f t="shared" si="79"/>
        <v>0.99871055936170727</v>
      </c>
      <c r="S2549" s="6">
        <v>-1.8614700000000001E-3</v>
      </c>
      <c r="T2549" s="6">
        <v>-1.1670720000000001</v>
      </c>
      <c r="U2549" s="6">
        <v>1</v>
      </c>
    </row>
    <row r="2550" spans="1:21" x14ac:dyDescent="0.25">
      <c r="A2550" s="1" t="s">
        <v>4572</v>
      </c>
      <c r="B2550" s="2">
        <v>677</v>
      </c>
      <c r="C2550" s="2" t="s">
        <v>13433</v>
      </c>
      <c r="D2550" s="3">
        <v>1</v>
      </c>
      <c r="F2550" s="2">
        <v>0</v>
      </c>
      <c r="G2550" s="2">
        <v>0</v>
      </c>
      <c r="H2550" s="2">
        <f t="shared" si="78"/>
        <v>0</v>
      </c>
      <c r="J2550" s="7" t="s">
        <v>13433</v>
      </c>
      <c r="K2550" s="8" t="s">
        <v>13433</v>
      </c>
      <c r="L2550" s="9" t="s">
        <v>13433</v>
      </c>
      <c r="N2550" s="7" t="s">
        <v>13433</v>
      </c>
      <c r="O2550" s="7" t="s">
        <v>13433</v>
      </c>
      <c r="P2550" s="7" t="s">
        <v>13433</v>
      </c>
      <c r="R2550" s="6">
        <f t="shared" si="79"/>
        <v>1.0000000000000036</v>
      </c>
      <c r="S2550" s="6">
        <v>5.1300000000000001E-15</v>
      </c>
      <c r="T2550" s="6">
        <v>-1.3655442069999999</v>
      </c>
      <c r="U2550" s="6">
        <v>1</v>
      </c>
    </row>
    <row r="2551" spans="1:21" x14ac:dyDescent="0.25">
      <c r="A2551" s="1" t="s">
        <v>13875</v>
      </c>
      <c r="B2551" s="2">
        <v>1545</v>
      </c>
      <c r="C2551" s="2" t="s">
        <v>13433</v>
      </c>
      <c r="D2551" s="3">
        <v>1</v>
      </c>
      <c r="F2551" s="2">
        <v>0</v>
      </c>
      <c r="G2551" s="2">
        <v>0</v>
      </c>
      <c r="H2551" s="2">
        <f t="shared" si="78"/>
        <v>0</v>
      </c>
      <c r="J2551" s="7" t="s">
        <v>13433</v>
      </c>
      <c r="K2551" s="8" t="s">
        <v>13433</v>
      </c>
      <c r="L2551" s="9" t="s">
        <v>13433</v>
      </c>
      <c r="N2551" s="7" t="s">
        <v>13433</v>
      </c>
      <c r="O2551" s="7" t="s">
        <v>13433</v>
      </c>
      <c r="P2551" s="7" t="s">
        <v>13433</v>
      </c>
      <c r="R2551" s="6">
        <f t="shared" si="79"/>
        <v>1.0000000000000036</v>
      </c>
      <c r="S2551" s="6">
        <v>5.1300000000000001E-15</v>
      </c>
      <c r="T2551" s="6">
        <v>-1.3655442069999999</v>
      </c>
      <c r="U2551" s="6">
        <v>1</v>
      </c>
    </row>
    <row r="2552" spans="1:21" x14ac:dyDescent="0.25">
      <c r="A2552" s="1" t="s">
        <v>9961</v>
      </c>
      <c r="B2552" s="2">
        <v>26891</v>
      </c>
      <c r="C2552" s="2" t="s">
        <v>13433</v>
      </c>
      <c r="D2552" s="3">
        <v>1</v>
      </c>
      <c r="F2552" s="2">
        <v>0.64799956841342599</v>
      </c>
      <c r="G2552" s="2">
        <v>9.4303471494677396E-2</v>
      </c>
      <c r="H2552" s="2">
        <f t="shared" si="78"/>
        <v>0.74230303990810342</v>
      </c>
      <c r="J2552" s="7" t="s">
        <v>13433</v>
      </c>
      <c r="K2552" s="8" t="s">
        <v>13433</v>
      </c>
      <c r="L2552" s="9" t="s">
        <v>13433</v>
      </c>
      <c r="N2552" s="7" t="s">
        <v>13433</v>
      </c>
      <c r="O2552" s="6">
        <v>0.19250710132935697</v>
      </c>
      <c r="P2552" s="6">
        <v>2.8629027885190084</v>
      </c>
      <c r="R2552" s="6">
        <f t="shared" si="79"/>
        <v>0.87578145158880283</v>
      </c>
      <c r="S2552" s="6">
        <v>-0.19135720000000001</v>
      </c>
      <c r="T2552" s="6">
        <v>-0.17324590600000001</v>
      </c>
      <c r="U2552" s="6">
        <v>0.91974175499999999</v>
      </c>
    </row>
    <row r="2553" spans="1:21" x14ac:dyDescent="0.25">
      <c r="A2553" s="1" t="s">
        <v>9962</v>
      </c>
      <c r="B2553" s="2">
        <v>18262</v>
      </c>
      <c r="C2553" s="2" t="s">
        <v>13433</v>
      </c>
      <c r="D2553" s="3">
        <v>1</v>
      </c>
      <c r="F2553" s="2">
        <v>0.17648221094003899</v>
      </c>
      <c r="G2553" s="2">
        <v>0</v>
      </c>
      <c r="H2553" s="2">
        <f t="shared" si="78"/>
        <v>0.17648221094003899</v>
      </c>
      <c r="J2553" s="7" t="s">
        <v>13433</v>
      </c>
      <c r="K2553" s="8" t="s">
        <v>13433</v>
      </c>
      <c r="L2553" s="9" t="s">
        <v>13433</v>
      </c>
      <c r="N2553" s="7" t="s">
        <v>13433</v>
      </c>
      <c r="O2553" s="6">
        <v>0.19250710111305039</v>
      </c>
      <c r="P2553" s="6">
        <v>1.6897849391242077</v>
      </c>
      <c r="R2553" s="6">
        <f t="shared" si="79"/>
        <v>0.6941711347924332</v>
      </c>
      <c r="S2553" s="6">
        <v>-0.52663671899999998</v>
      </c>
      <c r="T2553" s="6">
        <v>-0.34499157800000002</v>
      </c>
      <c r="U2553" s="6">
        <v>0.80222710500000005</v>
      </c>
    </row>
    <row r="2554" spans="1:21" x14ac:dyDescent="0.25">
      <c r="A2554" s="1" t="s">
        <v>4981</v>
      </c>
      <c r="B2554" s="2">
        <v>376</v>
      </c>
      <c r="C2554" s="2" t="s">
        <v>13432</v>
      </c>
      <c r="D2554" s="3">
        <v>1</v>
      </c>
      <c r="F2554" s="2">
        <v>0</v>
      </c>
      <c r="G2554" s="2">
        <v>0</v>
      </c>
      <c r="H2554" s="2">
        <f t="shared" si="78"/>
        <v>0</v>
      </c>
      <c r="J2554" s="7" t="s">
        <v>13433</v>
      </c>
      <c r="K2554" s="8" t="s">
        <v>13433</v>
      </c>
      <c r="L2554" s="9" t="s">
        <v>13433</v>
      </c>
      <c r="N2554" s="7" t="s">
        <v>13433</v>
      </c>
      <c r="O2554" s="7" t="s">
        <v>13433</v>
      </c>
      <c r="P2554" s="7" t="s">
        <v>13433</v>
      </c>
      <c r="R2554" s="6">
        <f t="shared" si="79"/>
        <v>0.37136760493808918</v>
      </c>
      <c r="S2554" s="6">
        <v>-1.4290801230000001</v>
      </c>
      <c r="T2554" s="6">
        <v>-1.282753381</v>
      </c>
      <c r="U2554" s="6">
        <v>1</v>
      </c>
    </row>
    <row r="2555" spans="1:21" x14ac:dyDescent="0.25">
      <c r="A2555" s="1" t="s">
        <v>1547</v>
      </c>
      <c r="B2555" s="2">
        <v>1441</v>
      </c>
      <c r="C2555" s="2" t="s">
        <v>13433</v>
      </c>
      <c r="D2555" s="3">
        <v>1</v>
      </c>
      <c r="F2555" s="2">
        <v>0</v>
      </c>
      <c r="G2555" s="2">
        <v>0</v>
      </c>
      <c r="H2555" s="2">
        <f t="shared" si="78"/>
        <v>0</v>
      </c>
      <c r="J2555" s="7" t="s">
        <v>13433</v>
      </c>
      <c r="K2555" s="8" t="s">
        <v>13433</v>
      </c>
      <c r="L2555" s="9" t="s">
        <v>13433</v>
      </c>
      <c r="N2555" s="7" t="s">
        <v>13433</v>
      </c>
      <c r="O2555" s="7" t="s">
        <v>13433</v>
      </c>
      <c r="P2555" s="7" t="s">
        <v>13433</v>
      </c>
      <c r="R2555" s="6">
        <f t="shared" si="79"/>
        <v>2.6710133430951046</v>
      </c>
      <c r="S2555" s="6">
        <v>1.417387183</v>
      </c>
      <c r="T2555" s="6">
        <v>-1.2847559230000001</v>
      </c>
      <c r="U2555" s="6">
        <v>1</v>
      </c>
    </row>
    <row r="2556" spans="1:21" x14ac:dyDescent="0.25">
      <c r="A2556" s="1" t="s">
        <v>7368</v>
      </c>
      <c r="B2556" s="2">
        <v>1757</v>
      </c>
      <c r="C2556" s="2" t="s">
        <v>13432</v>
      </c>
      <c r="D2556" s="3">
        <v>1</v>
      </c>
      <c r="F2556" s="2">
        <v>0</v>
      </c>
      <c r="G2556" s="2">
        <v>0</v>
      </c>
      <c r="H2556" s="2">
        <f t="shared" si="78"/>
        <v>0</v>
      </c>
      <c r="J2556" s="7" t="s">
        <v>13433</v>
      </c>
      <c r="K2556" s="8" t="s">
        <v>13433</v>
      </c>
      <c r="L2556" s="9" t="s">
        <v>13433</v>
      </c>
      <c r="N2556" s="7" t="s">
        <v>13433</v>
      </c>
      <c r="O2556" s="6">
        <v>0.32084515690400045</v>
      </c>
      <c r="P2556" s="7" t="s">
        <v>13433</v>
      </c>
      <c r="R2556" s="6">
        <f t="shared" si="79"/>
        <v>0.45750359815467112</v>
      </c>
      <c r="S2556" s="6">
        <v>-1.1281450049999999</v>
      </c>
      <c r="T2556" s="6">
        <v>-0.91891819600000002</v>
      </c>
      <c r="U2556" s="6">
        <v>0.56165927599999999</v>
      </c>
    </row>
    <row r="2557" spans="1:21" x14ac:dyDescent="0.25">
      <c r="A2557" s="1" t="s">
        <v>4852</v>
      </c>
      <c r="B2557" s="2">
        <v>18986</v>
      </c>
      <c r="C2557" s="2" t="s">
        <v>13433</v>
      </c>
      <c r="D2557" s="3">
        <v>1</v>
      </c>
      <c r="F2557" s="2">
        <v>0.41383302620846102</v>
      </c>
      <c r="G2557" s="2">
        <v>3.9764630480255598</v>
      </c>
      <c r="H2557" s="2">
        <f t="shared" si="78"/>
        <v>4.3902960742340209</v>
      </c>
      <c r="J2557" s="7" t="s">
        <v>13433</v>
      </c>
      <c r="K2557" s="8" t="s">
        <v>13433</v>
      </c>
      <c r="L2557" s="9" t="s">
        <v>13433</v>
      </c>
      <c r="N2557" s="6">
        <v>1.6796319727221407</v>
      </c>
      <c r="O2557" s="6">
        <v>1.1687930805266682</v>
      </c>
      <c r="P2557" s="7" t="s">
        <v>13433</v>
      </c>
      <c r="R2557" s="6">
        <f t="shared" si="79"/>
        <v>1.3540966815491449</v>
      </c>
      <c r="S2557" s="6">
        <v>0.43733074999999999</v>
      </c>
      <c r="T2557" s="6">
        <v>3.3317770260000001</v>
      </c>
      <c r="U2557" s="6">
        <v>0.70645956200000004</v>
      </c>
    </row>
    <row r="2558" spans="1:21" x14ac:dyDescent="0.25">
      <c r="A2558" s="1" t="s">
        <v>952</v>
      </c>
      <c r="B2558" s="2">
        <v>18996</v>
      </c>
      <c r="C2558" s="2" t="s">
        <v>13433</v>
      </c>
      <c r="D2558" s="3">
        <v>1</v>
      </c>
      <c r="F2558" s="2">
        <v>0.41383302620846102</v>
      </c>
      <c r="G2558" s="2">
        <v>3.9764630480255598</v>
      </c>
      <c r="H2558" s="2">
        <f t="shared" si="78"/>
        <v>4.3902960742340209</v>
      </c>
      <c r="J2558" s="7" t="s">
        <v>13433</v>
      </c>
      <c r="K2558" s="8" t="s">
        <v>13433</v>
      </c>
      <c r="L2558" s="9" t="s">
        <v>13433</v>
      </c>
      <c r="N2558" s="6">
        <v>1.6796319832988726</v>
      </c>
      <c r="O2558" s="6">
        <v>1.168793085475939</v>
      </c>
      <c r="P2558" s="7" t="s">
        <v>13433</v>
      </c>
      <c r="R2558" s="6">
        <f t="shared" si="79"/>
        <v>1.35409611558052</v>
      </c>
      <c r="S2558" s="6">
        <v>0.437330147</v>
      </c>
      <c r="T2558" s="6">
        <v>3.3317770260000001</v>
      </c>
      <c r="U2558" s="6">
        <v>0.70648129100000001</v>
      </c>
    </row>
    <row r="2559" spans="1:21" x14ac:dyDescent="0.25">
      <c r="A2559" s="1" t="s">
        <v>7363</v>
      </c>
      <c r="B2559" s="2">
        <v>8111</v>
      </c>
      <c r="C2559" s="2" t="s">
        <v>13432</v>
      </c>
      <c r="D2559" s="3">
        <v>2.4187374999999998</v>
      </c>
      <c r="F2559" s="2">
        <v>3.9607458027764499</v>
      </c>
      <c r="G2559" s="2">
        <v>9.4303471494677396E-2</v>
      </c>
      <c r="H2559" s="2">
        <f t="shared" si="78"/>
        <v>4.055049274271127</v>
      </c>
      <c r="J2559" s="6">
        <v>0.89647912471269531</v>
      </c>
      <c r="K2559" s="3">
        <v>0.42241410008527353</v>
      </c>
      <c r="L2559">
        <v>1</v>
      </c>
      <c r="N2559" s="6">
        <v>1.3216301983823509</v>
      </c>
      <c r="O2559" s="6">
        <v>0.84814131743504317</v>
      </c>
      <c r="P2559" s="6">
        <v>0.87857564485188855</v>
      </c>
      <c r="R2559" s="6">
        <f t="shared" si="79"/>
        <v>1.136181843806505</v>
      </c>
      <c r="S2559" s="6">
        <v>0.18419375399999999</v>
      </c>
      <c r="T2559" s="6">
        <v>7.2198244499999999</v>
      </c>
      <c r="U2559" s="6">
        <v>0.84018137299999995</v>
      </c>
    </row>
    <row r="2560" spans="1:21" x14ac:dyDescent="0.25">
      <c r="A2560" s="1" t="s">
        <v>7895</v>
      </c>
      <c r="B2560" s="2">
        <v>11772</v>
      </c>
      <c r="C2560" s="2" t="s">
        <v>13433</v>
      </c>
      <c r="D2560" s="3">
        <v>1</v>
      </c>
      <c r="F2560" s="2">
        <v>7.0256086263534696</v>
      </c>
      <c r="G2560" s="2">
        <v>2.3575867873669298</v>
      </c>
      <c r="H2560" s="2">
        <f t="shared" si="78"/>
        <v>9.383195413720399</v>
      </c>
      <c r="J2560" s="6">
        <v>0.4324063372691288</v>
      </c>
      <c r="K2560" s="3">
        <v>0.2028372123777748</v>
      </c>
      <c r="L2560">
        <v>1</v>
      </c>
      <c r="N2560" s="6">
        <v>1.3118234942808835</v>
      </c>
      <c r="O2560" s="6">
        <v>0.68752534172431756</v>
      </c>
      <c r="P2560" s="6">
        <v>0.9588709688571988</v>
      </c>
      <c r="R2560" s="6">
        <f t="shared" si="79"/>
        <v>0.50066865687482365</v>
      </c>
      <c r="S2560" s="6">
        <v>-0.99807195299999996</v>
      </c>
      <c r="T2560" s="6">
        <v>3.0836623950000002</v>
      </c>
      <c r="U2560" s="6">
        <v>0.23231568899999999</v>
      </c>
    </row>
    <row r="2561" spans="1:21" x14ac:dyDescent="0.25">
      <c r="A2561" s="1" t="s">
        <v>7354</v>
      </c>
      <c r="B2561" s="2">
        <v>3739</v>
      </c>
      <c r="C2561" s="2" t="s">
        <v>13432</v>
      </c>
      <c r="D2561" s="3">
        <v>1</v>
      </c>
      <c r="F2561" s="2">
        <v>8.6759193775103203</v>
      </c>
      <c r="G2561" s="2">
        <v>4.7151735747338698E-2</v>
      </c>
      <c r="H2561" s="2">
        <f t="shared" si="78"/>
        <v>8.7230711132576584</v>
      </c>
      <c r="J2561" s="6">
        <v>0.78111460587082981</v>
      </c>
      <c r="K2561" s="3">
        <v>0.20963566864572294</v>
      </c>
      <c r="L2561">
        <v>1</v>
      </c>
      <c r="N2561" s="6">
        <v>1.696884252258654</v>
      </c>
      <c r="O2561" s="6">
        <v>0.62322440990241856</v>
      </c>
      <c r="P2561" s="6">
        <v>1.0360800233377225</v>
      </c>
      <c r="R2561" s="6">
        <f t="shared" si="79"/>
        <v>0.8023795722422602</v>
      </c>
      <c r="S2561" s="6">
        <v>-0.317643218</v>
      </c>
      <c r="T2561" s="6">
        <v>3.5771587380000001</v>
      </c>
      <c r="U2561" s="6">
        <v>0.69429888100000003</v>
      </c>
    </row>
    <row r="2562" spans="1:21" x14ac:dyDescent="0.25">
      <c r="A2562" s="1" t="s">
        <v>7893</v>
      </c>
      <c r="B2562" s="2">
        <v>1905</v>
      </c>
      <c r="C2562" s="2" t="s">
        <v>13433</v>
      </c>
      <c r="D2562" s="3">
        <v>1</v>
      </c>
      <c r="F2562" s="2">
        <v>0.89588297919943605</v>
      </c>
      <c r="G2562" s="2">
        <v>0</v>
      </c>
      <c r="H2562" s="2">
        <f t="shared" si="78"/>
        <v>0.89588297919943605</v>
      </c>
      <c r="J2562" s="6">
        <v>1.2321515927424773</v>
      </c>
      <c r="K2562" s="3">
        <v>0.72569919387868331</v>
      </c>
      <c r="L2562">
        <v>1</v>
      </c>
      <c r="N2562" s="6">
        <v>1.1797073499071764</v>
      </c>
      <c r="O2562" s="6">
        <v>0.87337429675819278</v>
      </c>
      <c r="P2562" s="6">
        <v>0.93196952743061046</v>
      </c>
      <c r="R2562" s="6">
        <f t="shared" si="79"/>
        <v>1.2489070748832969</v>
      </c>
      <c r="S2562" s="6">
        <v>0.32066613700000002</v>
      </c>
      <c r="T2562" s="6">
        <v>4.3048314540000003</v>
      </c>
      <c r="U2562" s="6">
        <v>0.70300738399999996</v>
      </c>
    </row>
    <row r="2563" spans="1:21" x14ac:dyDescent="0.25">
      <c r="A2563" s="1" t="s">
        <v>12817</v>
      </c>
      <c r="B2563" s="2">
        <v>1327</v>
      </c>
      <c r="C2563" s="2" t="s">
        <v>13433</v>
      </c>
      <c r="D2563" s="3">
        <v>1</v>
      </c>
      <c r="F2563" s="2">
        <v>0.47151735747338702</v>
      </c>
      <c r="G2563" s="2">
        <v>9.4303471494677396E-2</v>
      </c>
      <c r="H2563" s="2">
        <f t="shared" si="78"/>
        <v>0.5658208289680644</v>
      </c>
      <c r="J2563" s="6">
        <v>1.030775303204126</v>
      </c>
      <c r="K2563" s="3">
        <v>0.67443551064427776</v>
      </c>
      <c r="L2563">
        <v>1</v>
      </c>
      <c r="N2563" s="6">
        <v>1.2280481408433921</v>
      </c>
      <c r="O2563" s="6">
        <v>1.4647279003229796</v>
      </c>
      <c r="P2563" s="6">
        <v>0.54963133661594765</v>
      </c>
      <c r="R2563" s="6">
        <f t="shared" si="79"/>
        <v>0.84035020809988981</v>
      </c>
      <c r="S2563" s="6">
        <v>-0.25093741200000003</v>
      </c>
      <c r="T2563" s="6">
        <v>2.083691655</v>
      </c>
      <c r="U2563" s="6">
        <v>0.81700251599999996</v>
      </c>
    </row>
    <row r="2564" spans="1:21" x14ac:dyDescent="0.25">
      <c r="A2564" s="1" t="s">
        <v>7336</v>
      </c>
      <c r="B2564" s="2">
        <v>1517</v>
      </c>
      <c r="C2564" s="2" t="s">
        <v>13432</v>
      </c>
      <c r="D2564" s="3">
        <v>1</v>
      </c>
      <c r="F2564" s="2">
        <v>0.28291041448403198</v>
      </c>
      <c r="G2564" s="2">
        <v>9.4303471494677396E-2</v>
      </c>
      <c r="H2564" s="2">
        <f t="shared" ref="H2564:H2627" si="80">F2564+G2564</f>
        <v>0.37721388597870936</v>
      </c>
      <c r="J2564" s="6">
        <v>1.1954978479620673</v>
      </c>
      <c r="K2564" s="3">
        <v>0.39273217194321092</v>
      </c>
      <c r="L2564">
        <v>1</v>
      </c>
      <c r="N2564" s="6">
        <v>1.1875630364563206</v>
      </c>
      <c r="O2564" s="6">
        <v>0.55889156756910918</v>
      </c>
      <c r="P2564" s="6">
        <v>0.97157578134357947</v>
      </c>
      <c r="R2564" s="6">
        <f t="shared" ref="R2564:R2627" si="81">2^(S2564)</f>
        <v>1.478961784981961</v>
      </c>
      <c r="S2564" s="6">
        <v>0.56458477500000004</v>
      </c>
      <c r="T2564" s="6">
        <v>2.9175505620000002</v>
      </c>
      <c r="U2564" s="6">
        <v>0.50900870600000003</v>
      </c>
    </row>
    <row r="2565" spans="1:21" x14ac:dyDescent="0.25">
      <c r="A2565" s="1" t="s">
        <v>951</v>
      </c>
      <c r="B2565" s="2">
        <v>1071</v>
      </c>
      <c r="C2565" s="2" t="s">
        <v>13432</v>
      </c>
      <c r="D2565" s="3">
        <v>1</v>
      </c>
      <c r="F2565" s="2">
        <v>0.23575867873669301</v>
      </c>
      <c r="G2565" s="2">
        <v>0.23575867873669301</v>
      </c>
      <c r="H2565" s="2">
        <f t="shared" si="80"/>
        <v>0.47151735747338602</v>
      </c>
      <c r="J2565" s="7" t="s">
        <v>13433</v>
      </c>
      <c r="K2565" s="8" t="s">
        <v>13433</v>
      </c>
      <c r="L2565" s="9" t="s">
        <v>13433</v>
      </c>
      <c r="N2565" s="6">
        <v>1.4473424456976713</v>
      </c>
      <c r="O2565" s="6">
        <v>1.0828524132716666</v>
      </c>
      <c r="P2565" s="6">
        <v>1.1037634404739518</v>
      </c>
      <c r="R2565" s="6">
        <f t="shared" si="81"/>
        <v>1.2453682413200546</v>
      </c>
      <c r="S2565" s="6">
        <v>0.31657239399999998</v>
      </c>
      <c r="T2565" s="6">
        <v>1.1959956490000001</v>
      </c>
      <c r="U2565" s="6">
        <v>0.82079826899999997</v>
      </c>
    </row>
    <row r="2566" spans="1:21" x14ac:dyDescent="0.25">
      <c r="A2566" s="1" t="s">
        <v>7330</v>
      </c>
      <c r="B2566" s="2">
        <v>1540</v>
      </c>
      <c r="C2566" s="2" t="s">
        <v>13432</v>
      </c>
      <c r="D2566" s="3">
        <v>1</v>
      </c>
      <c r="F2566" s="2">
        <v>0.66012430046274195</v>
      </c>
      <c r="G2566" s="2">
        <v>4.7151735747338698E-2</v>
      </c>
      <c r="H2566" s="2">
        <f t="shared" si="80"/>
        <v>0.70727603621008062</v>
      </c>
      <c r="J2566" s="6">
        <v>0.7033629327404739</v>
      </c>
      <c r="K2566" s="3">
        <v>0.40813839491944215</v>
      </c>
      <c r="L2566">
        <v>1</v>
      </c>
      <c r="N2566" s="6">
        <v>1.1480137198336542</v>
      </c>
      <c r="O2566" s="6">
        <v>0.75699404761994105</v>
      </c>
      <c r="P2566" s="6">
        <v>1.0975134406953575</v>
      </c>
      <c r="R2566" s="6">
        <f t="shared" si="81"/>
        <v>0.61282659637736547</v>
      </c>
      <c r="S2566" s="6">
        <v>-0.70644918400000001</v>
      </c>
      <c r="T2566" s="6">
        <v>5.3702944759999998</v>
      </c>
      <c r="U2566" s="6">
        <v>0.46938511399999999</v>
      </c>
    </row>
    <row r="2567" spans="1:21" x14ac:dyDescent="0.25">
      <c r="A2567" s="1" t="s">
        <v>7326</v>
      </c>
      <c r="B2567" s="2">
        <v>1681</v>
      </c>
      <c r="C2567" s="2" t="s">
        <v>13432</v>
      </c>
      <c r="D2567" s="3">
        <v>1</v>
      </c>
      <c r="F2567" s="2">
        <v>0.23575867873669301</v>
      </c>
      <c r="G2567" s="2">
        <v>4.7151735747338698E-2</v>
      </c>
      <c r="H2567" s="2">
        <f t="shared" si="80"/>
        <v>0.2829104144840317</v>
      </c>
      <c r="J2567" s="6">
        <v>2.007913013072383</v>
      </c>
      <c r="K2567" s="3">
        <v>2.2301599872164157</v>
      </c>
      <c r="L2567">
        <v>0</v>
      </c>
      <c r="N2567" s="6">
        <v>6.7542648193676538</v>
      </c>
      <c r="O2567" s="6">
        <v>0.48126774152040913</v>
      </c>
      <c r="P2567" s="6">
        <v>1.03333332788795</v>
      </c>
      <c r="R2567" s="6">
        <f t="shared" si="81"/>
        <v>1.5158225656795623</v>
      </c>
      <c r="S2567" s="6">
        <v>0.60010088900000003</v>
      </c>
      <c r="T2567" s="6">
        <v>8.9179579999999994E-2</v>
      </c>
      <c r="U2567" s="6">
        <v>0.73093844299999999</v>
      </c>
    </row>
    <row r="2568" spans="1:21" x14ac:dyDescent="0.25">
      <c r="A2568" s="1" t="s">
        <v>950</v>
      </c>
      <c r="B2568" s="2">
        <v>948</v>
      </c>
      <c r="C2568" s="2" t="s">
        <v>13432</v>
      </c>
      <c r="D2568" s="3">
        <v>1</v>
      </c>
      <c r="F2568" s="2">
        <v>0.33006215023137098</v>
      </c>
      <c r="G2568" s="2">
        <v>4.7151735747338698E-2</v>
      </c>
      <c r="H2568" s="2">
        <f t="shared" si="80"/>
        <v>0.3772138859787097</v>
      </c>
      <c r="J2568" s="6">
        <v>0.64015944669732749</v>
      </c>
      <c r="K2568" s="3">
        <v>0.77651723716273358</v>
      </c>
      <c r="L2568">
        <v>0</v>
      </c>
      <c r="N2568" s="6">
        <v>4.1812115269081911</v>
      </c>
      <c r="O2568" s="6">
        <v>1.3368548302922278</v>
      </c>
      <c r="P2568" s="7" t="s">
        <v>13433</v>
      </c>
      <c r="R2568" s="6">
        <f t="shared" si="81"/>
        <v>1.021543244301188</v>
      </c>
      <c r="S2568" s="6">
        <v>3.0750277999999999E-2</v>
      </c>
      <c r="T2568" s="6">
        <v>1.4854880989999999</v>
      </c>
      <c r="U2568" s="6">
        <v>1</v>
      </c>
    </row>
    <row r="2569" spans="1:21" x14ac:dyDescent="0.25">
      <c r="A2569" s="1" t="s">
        <v>7318</v>
      </c>
      <c r="B2569" s="2">
        <v>5095</v>
      </c>
      <c r="C2569" s="2" t="s">
        <v>13432</v>
      </c>
      <c r="D2569" s="3">
        <v>1</v>
      </c>
      <c r="F2569" s="2">
        <v>3.20631803081903</v>
      </c>
      <c r="G2569" s="2">
        <v>4.7151735747338698E-2</v>
      </c>
      <c r="H2569" s="2">
        <f t="shared" si="80"/>
        <v>3.2534697665663685</v>
      </c>
      <c r="J2569" s="6">
        <v>0.95764823497127516</v>
      </c>
      <c r="K2569" s="3">
        <v>0.48481878734385686</v>
      </c>
      <c r="L2569">
        <v>1</v>
      </c>
      <c r="N2569" s="6">
        <v>2.8560891044672974</v>
      </c>
      <c r="O2569" s="6">
        <v>0.94289189619388181</v>
      </c>
      <c r="P2569" s="6">
        <v>0.96841397944276886</v>
      </c>
      <c r="R2569" s="6">
        <f t="shared" si="81"/>
        <v>1.1989533656951168</v>
      </c>
      <c r="S2569" s="6">
        <v>0.261775545</v>
      </c>
      <c r="T2569" s="6">
        <v>3.2938369519999999</v>
      </c>
      <c r="U2569" s="6">
        <v>0.77321686199999995</v>
      </c>
    </row>
    <row r="2570" spans="1:21" x14ac:dyDescent="0.25">
      <c r="A2570" s="1" t="s">
        <v>8145</v>
      </c>
      <c r="B2570" s="2">
        <v>3257</v>
      </c>
      <c r="C2570" s="2" t="s">
        <v>13433</v>
      </c>
      <c r="D2570" s="3">
        <v>1</v>
      </c>
      <c r="F2570" s="2">
        <v>0.56582082896806396</v>
      </c>
      <c r="G2570" s="2">
        <v>0.70727603621008095</v>
      </c>
      <c r="H2570" s="2">
        <f t="shared" si="80"/>
        <v>1.2730968651781449</v>
      </c>
      <c r="J2570" s="6">
        <v>0.91272086043640144</v>
      </c>
      <c r="K2570" s="3">
        <v>0.35185495625814994</v>
      </c>
      <c r="L2570">
        <v>1</v>
      </c>
      <c r="N2570" s="6">
        <v>1.1693760196788268</v>
      </c>
      <c r="O2570" s="6">
        <v>0.69273386653373525</v>
      </c>
      <c r="P2570" s="6">
        <v>1.4734879030981924</v>
      </c>
      <c r="R2570" s="6">
        <f t="shared" si="81"/>
        <v>1.2744725725579085</v>
      </c>
      <c r="S2570" s="6">
        <v>0.34990032599999998</v>
      </c>
      <c r="T2570" s="6">
        <v>7.4101472140000002</v>
      </c>
      <c r="U2570" s="6">
        <v>0.70712157600000003</v>
      </c>
    </row>
    <row r="2571" spans="1:21" x14ac:dyDescent="0.25">
      <c r="A2571" s="1" t="s">
        <v>7317</v>
      </c>
      <c r="B2571" s="2">
        <v>14282</v>
      </c>
      <c r="C2571" s="2" t="s">
        <v>13432</v>
      </c>
      <c r="D2571" s="3">
        <v>1</v>
      </c>
      <c r="F2571" s="2">
        <v>3.58052480583989</v>
      </c>
      <c r="G2571" s="2">
        <v>1.67642385210786</v>
      </c>
      <c r="H2571" s="2">
        <f t="shared" si="80"/>
        <v>5.25694865794775</v>
      </c>
      <c r="J2571" s="6">
        <v>0.65178640516136821</v>
      </c>
      <c r="K2571" s="3">
        <v>0.23189268116482906</v>
      </c>
      <c r="L2571">
        <v>1</v>
      </c>
      <c r="N2571" s="6">
        <v>1.1964697570964766</v>
      </c>
      <c r="O2571" s="6">
        <v>0.98690346492461578</v>
      </c>
      <c r="P2571" s="6">
        <v>1.5560215044079324</v>
      </c>
      <c r="R2571" s="6">
        <f t="shared" si="81"/>
        <v>0.71693228379373242</v>
      </c>
      <c r="S2571" s="6">
        <v>-0.48009123599999998</v>
      </c>
      <c r="T2571" s="6">
        <v>3.7487115649999998</v>
      </c>
      <c r="U2571" s="6">
        <v>0.54252579199999995</v>
      </c>
    </row>
    <row r="2572" spans="1:21" x14ac:dyDescent="0.25">
      <c r="A2572" s="1" t="s">
        <v>11946</v>
      </c>
      <c r="B2572" s="2">
        <v>6503</v>
      </c>
      <c r="C2572" s="2" t="s">
        <v>13433</v>
      </c>
      <c r="D2572" s="3">
        <v>1</v>
      </c>
      <c r="F2572" s="2">
        <v>4.7151735747338698E-2</v>
      </c>
      <c r="G2572" s="2">
        <v>0</v>
      </c>
      <c r="H2572" s="2">
        <f t="shared" si="80"/>
        <v>4.7151735747338698E-2</v>
      </c>
      <c r="J2572" s="6">
        <v>2.7387915558737945</v>
      </c>
      <c r="K2572" s="3">
        <v>3.9551078469182235</v>
      </c>
      <c r="L2572">
        <v>0</v>
      </c>
      <c r="N2572" s="6">
        <v>0.96489498437477395</v>
      </c>
      <c r="O2572" s="6">
        <v>0.51335225682441454</v>
      </c>
      <c r="P2572" s="6">
        <v>0.570250891663316</v>
      </c>
      <c r="R2572" s="6">
        <f t="shared" si="81"/>
        <v>1.9080671492801069</v>
      </c>
      <c r="S2572" s="6">
        <v>0.93211194399999997</v>
      </c>
      <c r="T2572" s="6">
        <v>0.243443782</v>
      </c>
      <c r="U2572" s="6">
        <v>0.58083169400000001</v>
      </c>
    </row>
    <row r="2573" spans="1:21" x14ac:dyDescent="0.25">
      <c r="A2573" s="1" t="s">
        <v>4628</v>
      </c>
      <c r="B2573" s="2">
        <v>1081</v>
      </c>
      <c r="C2573" s="2" t="s">
        <v>13433</v>
      </c>
      <c r="D2573" s="3">
        <v>1</v>
      </c>
      <c r="F2573" s="2">
        <v>0</v>
      </c>
      <c r="G2573" s="2">
        <v>0.16503107511568499</v>
      </c>
      <c r="H2573" s="2">
        <f t="shared" si="80"/>
        <v>0.16503107511568499</v>
      </c>
      <c r="J2573" s="7" t="s">
        <v>13433</v>
      </c>
      <c r="K2573" s="8" t="s">
        <v>13433</v>
      </c>
      <c r="L2573" s="9" t="s">
        <v>13433</v>
      </c>
      <c r="N2573" s="6">
        <v>2.8946848963870435</v>
      </c>
      <c r="O2573" s="6">
        <v>0.53866664347457849</v>
      </c>
      <c r="P2573" s="6">
        <v>0.82675202811636217</v>
      </c>
      <c r="R2573" s="6">
        <f t="shared" si="81"/>
        <v>0.56547395767010256</v>
      </c>
      <c r="S2573" s="6">
        <v>-0.82246751100000004</v>
      </c>
      <c r="T2573" s="6">
        <v>3.5523436620000002</v>
      </c>
      <c r="U2573" s="6">
        <v>0.56484914500000005</v>
      </c>
    </row>
    <row r="2574" spans="1:21" x14ac:dyDescent="0.25">
      <c r="A2574" s="1" t="s">
        <v>948</v>
      </c>
      <c r="B2574" s="2">
        <v>813</v>
      </c>
      <c r="C2574" s="2" t="s">
        <v>13432</v>
      </c>
      <c r="D2574" s="3">
        <v>1</v>
      </c>
      <c r="F2574" s="2">
        <v>1.01376231856778</v>
      </c>
      <c r="G2574" s="2">
        <v>0</v>
      </c>
      <c r="H2574" s="2">
        <f t="shared" si="80"/>
        <v>1.01376231856778</v>
      </c>
      <c r="J2574" s="6">
        <v>0.91457804678302435</v>
      </c>
      <c r="K2574" s="3">
        <v>0.56215974529784185</v>
      </c>
      <c r="L2574">
        <v>1</v>
      </c>
      <c r="N2574" s="6">
        <v>1.0108423463166463</v>
      </c>
      <c r="O2574" s="6">
        <v>0.8047427764060201</v>
      </c>
      <c r="P2574" s="6">
        <v>1.3478494618626347</v>
      </c>
      <c r="R2574" s="6">
        <f t="shared" si="81"/>
        <v>1.0521368987131883</v>
      </c>
      <c r="S2574" s="6">
        <v>7.3322433000000006E-2</v>
      </c>
      <c r="T2574" s="6">
        <v>4.0115370669999999</v>
      </c>
      <c r="U2574" s="6">
        <v>0.92122060400000005</v>
      </c>
    </row>
    <row r="2575" spans="1:21" x14ac:dyDescent="0.25">
      <c r="A2575" s="1" t="s">
        <v>7294</v>
      </c>
      <c r="B2575" s="2">
        <v>1317</v>
      </c>
      <c r="C2575" s="2" t="s">
        <v>13432</v>
      </c>
      <c r="D2575" s="3">
        <v>1</v>
      </c>
      <c r="F2575" s="2">
        <v>0.61297256471540296</v>
      </c>
      <c r="G2575" s="2">
        <v>0</v>
      </c>
      <c r="H2575" s="2">
        <f t="shared" si="80"/>
        <v>0.61297256471540296</v>
      </c>
      <c r="J2575" s="6">
        <v>0.84212430934194815</v>
      </c>
      <c r="K2575" s="3">
        <v>0.25400608473060271</v>
      </c>
      <c r="L2575">
        <v>1</v>
      </c>
      <c r="N2575" s="6">
        <v>1.251755632567471</v>
      </c>
      <c r="O2575" s="6">
        <v>0.62030064135017238</v>
      </c>
      <c r="P2575" s="6">
        <v>2.9363575327901548</v>
      </c>
      <c r="R2575" s="6">
        <f t="shared" si="81"/>
        <v>1.2901885584306729</v>
      </c>
      <c r="S2575" s="6">
        <v>0.367581928</v>
      </c>
      <c r="T2575" s="6">
        <v>5.0525574889999998</v>
      </c>
      <c r="U2575" s="6">
        <v>0.66591038499999999</v>
      </c>
    </row>
    <row r="2576" spans="1:21" x14ac:dyDescent="0.25">
      <c r="A2576" s="1" t="s">
        <v>7883</v>
      </c>
      <c r="B2576" s="2">
        <v>1345</v>
      </c>
      <c r="C2576" s="2" t="s">
        <v>13433</v>
      </c>
      <c r="D2576" s="3">
        <v>1</v>
      </c>
      <c r="F2576" s="2">
        <v>0.89588297919943605</v>
      </c>
      <c r="G2576" s="2">
        <v>0</v>
      </c>
      <c r="H2576" s="2">
        <f t="shared" si="80"/>
        <v>0.89588297919943605</v>
      </c>
      <c r="J2576" s="6">
        <v>0.97429561870879877</v>
      </c>
      <c r="K2576" s="3">
        <v>0.35472623621500826</v>
      </c>
      <c r="L2576">
        <v>1</v>
      </c>
      <c r="N2576" s="6">
        <v>1.3784213814945825</v>
      </c>
      <c r="O2576" s="6">
        <v>1.1106178587663582</v>
      </c>
      <c r="P2576" s="6">
        <v>1.1756528432727764</v>
      </c>
      <c r="R2576" s="6">
        <f t="shared" si="81"/>
        <v>0.96132388003125413</v>
      </c>
      <c r="S2576" s="6">
        <v>-5.6905523E-2</v>
      </c>
      <c r="T2576" s="6">
        <v>6.5611514059999996</v>
      </c>
      <c r="U2576" s="6">
        <v>0.94953744900000003</v>
      </c>
    </row>
    <row r="2577" spans="1:21" x14ac:dyDescent="0.25">
      <c r="A2577" s="1" t="s">
        <v>12266</v>
      </c>
      <c r="B2577" s="2">
        <v>1080</v>
      </c>
      <c r="C2577" s="2" t="s">
        <v>13432</v>
      </c>
      <c r="D2577" s="3">
        <v>1</v>
      </c>
      <c r="F2577" s="2">
        <v>0.70727603621008095</v>
      </c>
      <c r="G2577" s="2">
        <v>0</v>
      </c>
      <c r="H2577" s="2">
        <f t="shared" si="80"/>
        <v>0.70727603621008095</v>
      </c>
      <c r="J2577" s="6">
        <v>1.0170163039679863</v>
      </c>
      <c r="K2577" s="3">
        <v>0.31705621278535684</v>
      </c>
      <c r="L2577">
        <v>1</v>
      </c>
      <c r="N2577" s="6">
        <v>0.93966895502210301</v>
      </c>
      <c r="O2577" s="6">
        <v>0.83128063982556444</v>
      </c>
      <c r="P2577" s="6">
        <v>1.6698924723774824</v>
      </c>
      <c r="R2577" s="6">
        <f t="shared" si="81"/>
        <v>1.1963409188409448</v>
      </c>
      <c r="S2577" s="6">
        <v>0.25862857</v>
      </c>
      <c r="T2577" s="6">
        <v>4.8333032820000001</v>
      </c>
      <c r="U2577" s="6">
        <v>0.71441373900000005</v>
      </c>
    </row>
    <row r="2578" spans="1:21" x14ac:dyDescent="0.25">
      <c r="A2578" s="1" t="s">
        <v>7291</v>
      </c>
      <c r="B2578" s="2">
        <v>5728</v>
      </c>
      <c r="C2578" s="2" t="s">
        <v>13432</v>
      </c>
      <c r="D2578" s="3">
        <v>1</v>
      </c>
      <c r="F2578" s="2">
        <v>3.6306836525450801</v>
      </c>
      <c r="G2578" s="2">
        <v>0.18860694298935399</v>
      </c>
      <c r="H2578" s="2">
        <f t="shared" si="80"/>
        <v>3.8192905955344338</v>
      </c>
      <c r="J2578" s="6">
        <v>1.5418924585034868</v>
      </c>
      <c r="K2578" s="3">
        <v>0.6287809739239506</v>
      </c>
      <c r="L2578">
        <v>1</v>
      </c>
      <c r="N2578" s="6">
        <v>1.5360435570958864</v>
      </c>
      <c r="O2578" s="6">
        <v>1.2090068264824159</v>
      </c>
      <c r="P2578" s="6">
        <v>2.1925333123321891</v>
      </c>
      <c r="R2578" s="6">
        <f t="shared" si="81"/>
        <v>1.5277557066959857</v>
      </c>
      <c r="S2578" s="6">
        <v>0.61141387000000003</v>
      </c>
      <c r="T2578" s="6">
        <v>6.7080840400000001</v>
      </c>
      <c r="U2578" s="6">
        <v>0.42932288000000002</v>
      </c>
    </row>
    <row r="2579" spans="1:21" x14ac:dyDescent="0.25">
      <c r="A2579" s="1" t="s">
        <v>7289</v>
      </c>
      <c r="B2579" s="2">
        <v>2992</v>
      </c>
      <c r="C2579" s="2" t="s">
        <v>13432</v>
      </c>
      <c r="D2579" s="3">
        <v>1</v>
      </c>
      <c r="F2579" s="2">
        <v>1.74461422265153</v>
      </c>
      <c r="G2579" s="2">
        <v>0</v>
      </c>
      <c r="H2579" s="2">
        <f t="shared" si="80"/>
        <v>1.74461422265153</v>
      </c>
      <c r="J2579" s="6">
        <v>1.0216854342459121</v>
      </c>
      <c r="K2579" s="3">
        <v>0.26299113209037633</v>
      </c>
      <c r="L2579">
        <v>1</v>
      </c>
      <c r="N2579" s="6">
        <v>1.5141428712047569</v>
      </c>
      <c r="O2579" s="6">
        <v>0.99691174465690269</v>
      </c>
      <c r="P2579" s="6">
        <v>0.96590349142170351</v>
      </c>
      <c r="R2579" s="6">
        <f t="shared" si="81"/>
        <v>1.0074669724498093</v>
      </c>
      <c r="S2579" s="6">
        <v>1.0732544E-2</v>
      </c>
      <c r="T2579" s="6">
        <v>3.7880501710000001</v>
      </c>
      <c r="U2579" s="6">
        <v>0.99087844000000003</v>
      </c>
    </row>
    <row r="2580" spans="1:21" x14ac:dyDescent="0.25">
      <c r="A2580" s="1" t="s">
        <v>12625</v>
      </c>
      <c r="B2580" s="2">
        <v>2983</v>
      </c>
      <c r="C2580" s="2" t="s">
        <v>13433</v>
      </c>
      <c r="D2580" s="3">
        <v>1</v>
      </c>
      <c r="F2580" s="2">
        <v>3.48922844530306</v>
      </c>
      <c r="G2580" s="2">
        <v>9.4303471494677396E-2</v>
      </c>
      <c r="H2580" s="2">
        <f t="shared" si="80"/>
        <v>3.5835319167977375</v>
      </c>
      <c r="J2580" s="6">
        <v>1.0180942656738359</v>
      </c>
      <c r="K2580" s="3">
        <v>0.33269704316060922</v>
      </c>
      <c r="L2580">
        <v>1</v>
      </c>
      <c r="N2580" s="6">
        <v>1.1864634410438311</v>
      </c>
      <c r="O2580" s="6">
        <v>0.88636360539545178</v>
      </c>
      <c r="P2580" s="6">
        <v>0.94650537676431423</v>
      </c>
      <c r="R2580" s="6">
        <f t="shared" si="81"/>
        <v>1.1275654251947309</v>
      </c>
      <c r="S2580" s="6">
        <v>0.17321114600000001</v>
      </c>
      <c r="T2580" s="6">
        <v>3.638002572</v>
      </c>
      <c r="U2580" s="6">
        <v>0.81976523599999995</v>
      </c>
    </row>
    <row r="2581" spans="1:21" x14ac:dyDescent="0.25">
      <c r="A2581" s="1" t="s">
        <v>11337</v>
      </c>
      <c r="B2581" s="2">
        <v>5175</v>
      </c>
      <c r="C2581" s="2" t="s">
        <v>13433</v>
      </c>
      <c r="D2581" s="3">
        <v>1.3706702158887731</v>
      </c>
      <c r="F2581" s="2">
        <v>7.1670638335954804</v>
      </c>
      <c r="G2581" s="2">
        <v>0.18860694298935399</v>
      </c>
      <c r="H2581" s="2">
        <f t="shared" si="80"/>
        <v>7.3556707765848346</v>
      </c>
      <c r="J2581" s="6">
        <v>0.8538871714880174</v>
      </c>
      <c r="K2581" s="3">
        <v>0.17913902301326229</v>
      </c>
      <c r="L2581">
        <v>1</v>
      </c>
      <c r="N2581" s="6">
        <v>1.2555353945340704</v>
      </c>
      <c r="O2581" s="6">
        <v>0.82834596351101308</v>
      </c>
      <c r="P2581" s="6">
        <v>1.3173437741728951</v>
      </c>
      <c r="R2581" s="6">
        <f t="shared" si="81"/>
        <v>0.76977913057864822</v>
      </c>
      <c r="S2581" s="6">
        <v>-0.37748353600000001</v>
      </c>
      <c r="T2581" s="6">
        <v>7.5053183140000002</v>
      </c>
      <c r="U2581" s="6">
        <v>0.66302382699999995</v>
      </c>
    </row>
    <row r="2582" spans="1:21" x14ac:dyDescent="0.25">
      <c r="A2582" s="1" t="s">
        <v>5485</v>
      </c>
      <c r="B2582" s="2">
        <v>891</v>
      </c>
      <c r="C2582" s="2" t="s">
        <v>13433</v>
      </c>
      <c r="D2582" s="3">
        <v>1</v>
      </c>
      <c r="F2582" s="2">
        <v>0.80157950770475805</v>
      </c>
      <c r="G2582" s="2">
        <v>0.14145520724201599</v>
      </c>
      <c r="H2582" s="2">
        <f t="shared" si="80"/>
        <v>0.94303471494677404</v>
      </c>
      <c r="J2582" s="6">
        <v>0.42797674486905946</v>
      </c>
      <c r="K2582" s="3">
        <v>0.26617611181648326</v>
      </c>
      <c r="L2582">
        <v>1</v>
      </c>
      <c r="N2582" s="6">
        <v>2.8946848968808081</v>
      </c>
      <c r="O2582" s="6">
        <v>1.3475496694303652</v>
      </c>
      <c r="P2582" s="6">
        <v>0.48422939062025905</v>
      </c>
      <c r="R2582" s="6">
        <f t="shared" si="81"/>
        <v>0.34155289295606306</v>
      </c>
      <c r="S2582" s="6">
        <v>-1.549819083</v>
      </c>
      <c r="T2582" s="6">
        <v>3.8349050409999998</v>
      </c>
      <c r="U2582" s="6">
        <v>9.2377704000000005E-2</v>
      </c>
    </row>
    <row r="2583" spans="1:21" x14ac:dyDescent="0.25">
      <c r="A2583" s="1" t="s">
        <v>947</v>
      </c>
      <c r="B2583" s="2">
        <v>832</v>
      </c>
      <c r="C2583" s="2" t="s">
        <v>13432</v>
      </c>
      <c r="D2583" s="3">
        <v>1</v>
      </c>
      <c r="F2583" s="2">
        <v>1.36740033667282</v>
      </c>
      <c r="G2583" s="2">
        <v>0.51866909322072596</v>
      </c>
      <c r="H2583" s="2">
        <f t="shared" si="80"/>
        <v>1.8860694298935461</v>
      </c>
      <c r="J2583" s="6">
        <v>0.80796805588411857</v>
      </c>
      <c r="K2583" s="3">
        <v>0.17271781101161635</v>
      </c>
      <c r="L2583">
        <v>1</v>
      </c>
      <c r="N2583" s="6">
        <v>1.3445257732185429</v>
      </c>
      <c r="O2583" s="6">
        <v>0.74252736850314016</v>
      </c>
      <c r="P2583" s="6">
        <v>1.0458354665850078</v>
      </c>
      <c r="R2583" s="6">
        <f t="shared" si="81"/>
        <v>1.0831622735838928</v>
      </c>
      <c r="S2583" s="6">
        <v>0.115249396</v>
      </c>
      <c r="T2583" s="6">
        <v>7.8941259290000003</v>
      </c>
      <c r="U2583" s="6">
        <v>0.90293193900000002</v>
      </c>
    </row>
    <row r="2584" spans="1:21" x14ac:dyDescent="0.25">
      <c r="A2584" s="1" t="s">
        <v>8447</v>
      </c>
      <c r="B2584" s="2">
        <v>1880</v>
      </c>
      <c r="C2584" s="2" t="s">
        <v>13433</v>
      </c>
      <c r="D2584" s="3">
        <v>1</v>
      </c>
      <c r="F2584" s="2">
        <v>2.02752463713556</v>
      </c>
      <c r="G2584" s="2">
        <v>0.56582082896806396</v>
      </c>
      <c r="H2584" s="2">
        <f t="shared" si="80"/>
        <v>2.5933454661036239</v>
      </c>
      <c r="J2584" s="6">
        <v>0.66692574460626675</v>
      </c>
      <c r="K2584" s="3">
        <v>0.14519453465767326</v>
      </c>
      <c r="L2584">
        <v>1</v>
      </c>
      <c r="N2584" s="6">
        <v>0.86231477126411238</v>
      </c>
      <c r="O2584" s="6">
        <v>0.77002838200164081</v>
      </c>
      <c r="P2584" s="6">
        <v>0.84991039388820433</v>
      </c>
      <c r="R2584" s="6">
        <f t="shared" si="81"/>
        <v>0.72098263628909109</v>
      </c>
      <c r="S2584" s="6">
        <v>-0.47196357999999999</v>
      </c>
      <c r="T2584" s="6">
        <v>5.2889697069999997</v>
      </c>
      <c r="U2584" s="6">
        <v>0.52089056300000003</v>
      </c>
    </row>
    <row r="2585" spans="1:21" x14ac:dyDescent="0.25">
      <c r="A2585" s="1" t="s">
        <v>7284</v>
      </c>
      <c r="B2585" s="2">
        <v>410</v>
      </c>
      <c r="C2585" s="2" t="s">
        <v>13432</v>
      </c>
      <c r="D2585" s="3">
        <v>1</v>
      </c>
      <c r="F2585" s="2">
        <v>0.28291041448403198</v>
      </c>
      <c r="G2585" s="2">
        <v>0.37721388597870897</v>
      </c>
      <c r="H2585" s="2">
        <f t="shared" si="80"/>
        <v>0.66012430046274095</v>
      </c>
      <c r="J2585" s="6">
        <v>1.2008066048593669</v>
      </c>
      <c r="K2585" s="3">
        <v>0.74403691703757169</v>
      </c>
      <c r="L2585">
        <v>1</v>
      </c>
      <c r="N2585" s="6">
        <v>0.61188461309811759</v>
      </c>
      <c r="O2585" s="6">
        <v>1.274709146106966</v>
      </c>
      <c r="P2585" s="7" t="s">
        <v>13433</v>
      </c>
      <c r="R2585" s="6">
        <f t="shared" si="81"/>
        <v>1.3963472324370321</v>
      </c>
      <c r="S2585" s="6">
        <v>0.481657744</v>
      </c>
      <c r="T2585" s="6">
        <v>6.17956869</v>
      </c>
      <c r="U2585" s="6">
        <v>0.66264891100000001</v>
      </c>
    </row>
    <row r="2586" spans="1:21" x14ac:dyDescent="0.25">
      <c r="A2586" s="1" t="s">
        <v>9442</v>
      </c>
      <c r="B2586" s="2">
        <v>3211</v>
      </c>
      <c r="C2586" s="2" t="s">
        <v>13433</v>
      </c>
      <c r="D2586" s="3">
        <v>1</v>
      </c>
      <c r="F2586" s="2">
        <v>5.7053600254279804</v>
      </c>
      <c r="G2586" s="2">
        <v>9.4303471494677396E-2</v>
      </c>
      <c r="H2586" s="2">
        <f t="shared" si="80"/>
        <v>5.7996634969226575</v>
      </c>
      <c r="J2586" s="6">
        <v>0.90916845303716953</v>
      </c>
      <c r="K2586" s="3">
        <v>0.65144962705177878</v>
      </c>
      <c r="L2586">
        <v>1</v>
      </c>
      <c r="N2586" s="6">
        <v>1.8527795376297163</v>
      </c>
      <c r="O2586" s="6">
        <v>0.97659849618097783</v>
      </c>
      <c r="P2586" s="6">
        <v>1.0570261853363947</v>
      </c>
      <c r="R2586" s="6">
        <f t="shared" si="81"/>
        <v>0.65460694557438903</v>
      </c>
      <c r="S2586" s="6">
        <v>-0.61129918500000002</v>
      </c>
      <c r="T2586" s="6">
        <v>6.2585973719999997</v>
      </c>
      <c r="U2586" s="6">
        <v>0.54635839500000005</v>
      </c>
    </row>
    <row r="2587" spans="1:21" x14ac:dyDescent="0.25">
      <c r="A2587" s="1" t="s">
        <v>8317</v>
      </c>
      <c r="B2587" s="2">
        <v>2398</v>
      </c>
      <c r="C2587" s="2" t="s">
        <v>13433</v>
      </c>
      <c r="D2587" s="3">
        <v>1</v>
      </c>
      <c r="F2587" s="2">
        <v>4.7151735747338698E-2</v>
      </c>
      <c r="G2587" s="2">
        <v>0</v>
      </c>
      <c r="H2587" s="2">
        <f t="shared" si="80"/>
        <v>4.7151735747338698E-2</v>
      </c>
      <c r="J2587" s="7" t="s">
        <v>13433</v>
      </c>
      <c r="K2587" s="8" t="s">
        <v>13433</v>
      </c>
      <c r="L2587" s="9" t="s">
        <v>13433</v>
      </c>
      <c r="N2587" s="7" t="s">
        <v>13433</v>
      </c>
      <c r="O2587" s="7" t="s">
        <v>13433</v>
      </c>
      <c r="P2587" s="6">
        <v>1.3553763544566846</v>
      </c>
      <c r="R2587" s="6">
        <f t="shared" si="81"/>
        <v>16.021410801536334</v>
      </c>
      <c r="S2587" s="6">
        <v>4.0019292880000004</v>
      </c>
      <c r="T2587" s="6">
        <v>-1.0081950230000001</v>
      </c>
      <c r="U2587" s="6">
        <v>0.18212149</v>
      </c>
    </row>
    <row r="2588" spans="1:21" x14ac:dyDescent="0.25">
      <c r="A2588" s="1" t="s">
        <v>5686</v>
      </c>
      <c r="B2588" s="2">
        <v>48817</v>
      </c>
      <c r="C2588" s="2" t="s">
        <v>13432</v>
      </c>
      <c r="D2588" s="3">
        <v>1</v>
      </c>
      <c r="F2588" s="2">
        <v>0.81336744164159303</v>
      </c>
      <c r="G2588" s="2">
        <v>0.14407474811686799</v>
      </c>
      <c r="H2588" s="2">
        <f t="shared" si="80"/>
        <v>0.95744218975846107</v>
      </c>
      <c r="J2588" s="7" t="s">
        <v>13433</v>
      </c>
      <c r="K2588" s="8" t="s">
        <v>13433</v>
      </c>
      <c r="L2588" s="9" t="s">
        <v>13433</v>
      </c>
      <c r="N2588" s="6">
        <v>1.4473421214194457</v>
      </c>
      <c r="O2588" s="6">
        <v>0.24063389405217794</v>
      </c>
      <c r="P2588" s="6">
        <v>0.75819886440009598</v>
      </c>
      <c r="R2588" s="6">
        <f t="shared" si="81"/>
        <v>0.91372317481470022</v>
      </c>
      <c r="S2588" s="6">
        <v>-0.13017094800000001</v>
      </c>
      <c r="T2588" s="6">
        <v>-0.111812252</v>
      </c>
      <c r="U2588" s="6">
        <v>1</v>
      </c>
    </row>
    <row r="2589" spans="1:21" x14ac:dyDescent="0.25">
      <c r="A2589" s="1" t="s">
        <v>8090</v>
      </c>
      <c r="B2589" s="2">
        <v>5123</v>
      </c>
      <c r="C2589" s="2" t="s">
        <v>13432</v>
      </c>
      <c r="D2589" s="3">
        <v>1</v>
      </c>
      <c r="F2589" s="2">
        <v>2.8762558805876601</v>
      </c>
      <c r="G2589" s="2">
        <v>4.7151735747338698E-2</v>
      </c>
      <c r="H2589" s="2">
        <f t="shared" si="80"/>
        <v>2.9234076163349987</v>
      </c>
      <c r="J2589" s="6">
        <v>2.1206548423535736</v>
      </c>
      <c r="K2589" s="3">
        <v>1.8681774869944261</v>
      </c>
      <c r="L2589">
        <v>0</v>
      </c>
      <c r="N2589" s="6">
        <v>2.8946849019419858</v>
      </c>
      <c r="O2589" s="6">
        <v>0.77919538668753718</v>
      </c>
      <c r="P2589" s="6">
        <v>1.0804200412586478</v>
      </c>
      <c r="R2589" s="6">
        <f t="shared" si="81"/>
        <v>2.351299592970217</v>
      </c>
      <c r="S2589" s="6">
        <v>1.2334583729999999</v>
      </c>
      <c r="T2589" s="6">
        <v>4.0431684309999998</v>
      </c>
      <c r="U2589" s="6">
        <v>0.11469841</v>
      </c>
    </row>
    <row r="2590" spans="1:21" x14ac:dyDescent="0.25">
      <c r="A2590" s="1" t="s">
        <v>3946</v>
      </c>
      <c r="B2590" s="2">
        <v>596</v>
      </c>
      <c r="C2590" s="2" t="s">
        <v>13432</v>
      </c>
      <c r="D2590" s="3">
        <v>1</v>
      </c>
      <c r="F2590" s="2">
        <v>0.66012430046274195</v>
      </c>
      <c r="G2590" s="2">
        <v>4.7151735747338698E-2</v>
      </c>
      <c r="H2590" s="2">
        <f t="shared" si="80"/>
        <v>0.70727603621008062</v>
      </c>
      <c r="J2590" s="6">
        <v>1.0222607671806929</v>
      </c>
      <c r="K2590" s="3">
        <v>0.25447605971464671</v>
      </c>
      <c r="L2590">
        <v>1</v>
      </c>
      <c r="N2590" s="6">
        <v>0.78621071354937111</v>
      </c>
      <c r="O2590" s="6">
        <v>0.79267627574845367</v>
      </c>
      <c r="P2590" s="6">
        <v>3.0865591384642874</v>
      </c>
      <c r="R2590" s="6">
        <f t="shared" si="81"/>
        <v>1.4536546321868729</v>
      </c>
      <c r="S2590" s="6">
        <v>0.53968454600000004</v>
      </c>
      <c r="T2590" s="6">
        <v>7.3454659429999998</v>
      </c>
      <c r="U2590" s="6">
        <v>0.57826140100000001</v>
      </c>
    </row>
    <row r="2591" spans="1:21" x14ac:dyDescent="0.25">
      <c r="A2591" s="1" t="s">
        <v>12307</v>
      </c>
      <c r="B2591" s="2">
        <v>678</v>
      </c>
      <c r="C2591" s="2" t="s">
        <v>13433</v>
      </c>
      <c r="D2591" s="3">
        <v>1</v>
      </c>
      <c r="F2591" s="2">
        <v>0.56582082896806396</v>
      </c>
      <c r="G2591" s="2">
        <v>0</v>
      </c>
      <c r="H2591" s="2">
        <f t="shared" si="80"/>
        <v>0.56582082896806396</v>
      </c>
      <c r="J2591" s="6">
        <v>1.0324718259024872</v>
      </c>
      <c r="K2591" s="3">
        <v>0.31057250429326921</v>
      </c>
      <c r="L2591">
        <v>1</v>
      </c>
      <c r="N2591" s="6">
        <v>0.90512271247378628</v>
      </c>
      <c r="O2591" s="6">
        <v>0.75077767258821559</v>
      </c>
      <c r="P2591" s="6">
        <v>1.1487096781737003</v>
      </c>
      <c r="R2591" s="6">
        <f t="shared" si="81"/>
        <v>1.247267947427271</v>
      </c>
      <c r="S2591" s="6">
        <v>0.318771429</v>
      </c>
      <c r="T2591" s="6">
        <v>6.2269397709999996</v>
      </c>
      <c r="U2591" s="6">
        <v>0.73675850399999998</v>
      </c>
    </row>
    <row r="2592" spans="1:21" x14ac:dyDescent="0.25">
      <c r="A2592" s="1" t="s">
        <v>12655</v>
      </c>
      <c r="B2592" s="2">
        <v>1572</v>
      </c>
      <c r="C2592" s="2" t="s">
        <v>13433</v>
      </c>
      <c r="D2592" s="3">
        <v>1</v>
      </c>
      <c r="F2592" s="2">
        <v>2.4990419946089499</v>
      </c>
      <c r="G2592" s="2">
        <v>0</v>
      </c>
      <c r="H2592" s="2">
        <f t="shared" si="80"/>
        <v>2.4990419946089499</v>
      </c>
      <c r="J2592" s="6">
        <v>1.3587018219105906</v>
      </c>
      <c r="K2592" s="3">
        <v>1.2943151782074205</v>
      </c>
      <c r="L2592">
        <v>0</v>
      </c>
      <c r="N2592" s="6">
        <v>1.1509628672067085</v>
      </c>
      <c r="O2592" s="6">
        <v>0.89210605249039243</v>
      </c>
      <c r="P2592" s="6">
        <v>1.2727329750205134</v>
      </c>
      <c r="R2592" s="6">
        <f t="shared" si="81"/>
        <v>0.89545770725556584</v>
      </c>
      <c r="S2592" s="6">
        <v>-0.15930279999999999</v>
      </c>
      <c r="T2592" s="6">
        <v>5.4914932949999997</v>
      </c>
      <c r="U2592" s="6">
        <v>0.84970161200000005</v>
      </c>
    </row>
    <row r="2593" spans="1:21" x14ac:dyDescent="0.25">
      <c r="A2593" s="1" t="s">
        <v>9780</v>
      </c>
      <c r="B2593" s="2">
        <v>1361</v>
      </c>
      <c r="C2593" s="2" t="s">
        <v>13432</v>
      </c>
      <c r="D2593" s="3">
        <v>1</v>
      </c>
      <c r="F2593" s="2">
        <v>4.7151735747338698E-2</v>
      </c>
      <c r="G2593" s="2">
        <v>0</v>
      </c>
      <c r="H2593" s="2">
        <f t="shared" si="80"/>
        <v>4.7151735747338698E-2</v>
      </c>
      <c r="J2593" s="7" t="s">
        <v>13433</v>
      </c>
      <c r="K2593" s="8" t="s">
        <v>13433</v>
      </c>
      <c r="L2593" s="9" t="s">
        <v>13433</v>
      </c>
      <c r="N2593" s="7" t="s">
        <v>13433</v>
      </c>
      <c r="O2593" s="7" t="s">
        <v>13433</v>
      </c>
      <c r="P2593" s="7" t="s">
        <v>13433</v>
      </c>
      <c r="R2593" s="6">
        <f t="shared" si="81"/>
        <v>4.8825011705855967</v>
      </c>
      <c r="S2593" s="6">
        <v>2.2876203899999998</v>
      </c>
      <c r="T2593" s="6">
        <v>-1.264036266</v>
      </c>
      <c r="U2593" s="6">
        <v>1</v>
      </c>
    </row>
    <row r="2594" spans="1:21" x14ac:dyDescent="0.25">
      <c r="A2594" s="1" t="s">
        <v>13859</v>
      </c>
      <c r="B2594" s="2">
        <v>458</v>
      </c>
      <c r="C2594" s="2" t="s">
        <v>13433</v>
      </c>
      <c r="D2594" s="3">
        <v>1</v>
      </c>
      <c r="F2594" s="2">
        <v>0</v>
      </c>
      <c r="G2594" s="2">
        <v>0</v>
      </c>
      <c r="H2594" s="2">
        <f t="shared" si="80"/>
        <v>0</v>
      </c>
      <c r="J2594" s="7" t="s">
        <v>13433</v>
      </c>
      <c r="K2594" s="8" t="s">
        <v>13433</v>
      </c>
      <c r="L2594" s="9" t="s">
        <v>13433</v>
      </c>
      <c r="N2594" s="7" t="s">
        <v>13433</v>
      </c>
      <c r="O2594" s="7" t="s">
        <v>13433</v>
      </c>
      <c r="P2594" s="7" t="s">
        <v>13433</v>
      </c>
      <c r="R2594" s="6">
        <f t="shared" si="81"/>
        <v>1.0000000000000036</v>
      </c>
      <c r="S2594" s="6">
        <v>5.1300000000000001E-15</v>
      </c>
      <c r="T2594" s="6">
        <v>-1.3655442069999999</v>
      </c>
      <c r="U2594" s="6">
        <v>1</v>
      </c>
    </row>
    <row r="2595" spans="1:21" x14ac:dyDescent="0.25">
      <c r="A2595" s="1" t="s">
        <v>3884</v>
      </c>
      <c r="B2595" s="2">
        <v>2179</v>
      </c>
      <c r="C2595" s="2" t="s">
        <v>13432</v>
      </c>
      <c r="D2595" s="3">
        <v>1</v>
      </c>
      <c r="F2595" s="2">
        <v>0</v>
      </c>
      <c r="G2595" s="2">
        <v>0</v>
      </c>
      <c r="H2595" s="2">
        <f t="shared" si="80"/>
        <v>0</v>
      </c>
      <c r="J2595" s="7" t="s">
        <v>13433</v>
      </c>
      <c r="K2595" s="8" t="s">
        <v>13433</v>
      </c>
      <c r="L2595" s="9" t="s">
        <v>13433</v>
      </c>
      <c r="N2595" s="7" t="s">
        <v>13433</v>
      </c>
      <c r="O2595" s="6">
        <v>0</v>
      </c>
      <c r="P2595" s="6">
        <v>1.5499999967392677</v>
      </c>
      <c r="R2595" s="6">
        <f t="shared" si="81"/>
        <v>0.30972074078567979</v>
      </c>
      <c r="S2595" s="6">
        <v>-1.6909600970000001</v>
      </c>
      <c r="T2595" s="6">
        <v>-0.92045200400000005</v>
      </c>
      <c r="U2595" s="6">
        <v>0.652619481</v>
      </c>
    </row>
    <row r="2596" spans="1:21" x14ac:dyDescent="0.25">
      <c r="A2596" s="1" t="s">
        <v>3943</v>
      </c>
      <c r="B2596" s="2">
        <v>1495</v>
      </c>
      <c r="C2596" s="2" t="s">
        <v>13432</v>
      </c>
      <c r="D2596" s="3">
        <v>1</v>
      </c>
      <c r="F2596" s="2">
        <v>0.37721388597870897</v>
      </c>
      <c r="G2596" s="2">
        <v>0</v>
      </c>
      <c r="H2596" s="2">
        <f t="shared" si="80"/>
        <v>0.37721388597870897</v>
      </c>
      <c r="J2596" s="6">
        <v>0.66887585812660733</v>
      </c>
      <c r="K2596" s="3">
        <v>0.37242392653371414</v>
      </c>
      <c r="L2596">
        <v>1</v>
      </c>
      <c r="N2596" s="6">
        <v>2.4122374173212311</v>
      </c>
      <c r="O2596" s="6">
        <v>0.62281707404750386</v>
      </c>
      <c r="P2596" s="6">
        <v>2.4860215066000295</v>
      </c>
      <c r="R2596" s="6">
        <f t="shared" si="81"/>
        <v>0.74159757936013959</v>
      </c>
      <c r="S2596" s="6">
        <v>-0.43129156000000002</v>
      </c>
      <c r="T2596" s="6">
        <v>2.6305436699999998</v>
      </c>
      <c r="U2596" s="6">
        <v>0.59171577099999995</v>
      </c>
    </row>
    <row r="2597" spans="1:21" x14ac:dyDescent="0.25">
      <c r="A2597" s="1" t="s">
        <v>943</v>
      </c>
      <c r="B2597" s="2">
        <v>3518</v>
      </c>
      <c r="C2597" s="2" t="s">
        <v>13432</v>
      </c>
      <c r="D2597" s="3">
        <v>1</v>
      </c>
      <c r="F2597" s="2">
        <v>0.75442777195741895</v>
      </c>
      <c r="G2597" s="2">
        <v>0.23575867873669301</v>
      </c>
      <c r="H2597" s="2">
        <f t="shared" si="80"/>
        <v>0.99018645069411193</v>
      </c>
      <c r="J2597" s="6">
        <v>0.77136735483138841</v>
      </c>
      <c r="K2597" s="3">
        <v>0.32049744192023727</v>
      </c>
      <c r="L2597">
        <v>1</v>
      </c>
      <c r="N2597" s="6">
        <v>1.6200705617592617</v>
      </c>
      <c r="O2597" s="6">
        <v>0.77822017354749384</v>
      </c>
      <c r="P2597" s="6">
        <v>0.86355244526759489</v>
      </c>
      <c r="R2597" s="6">
        <f t="shared" si="81"/>
        <v>0.80047773368551323</v>
      </c>
      <c r="S2597" s="6">
        <v>-0.32106682199999997</v>
      </c>
      <c r="T2597" s="6">
        <v>4.3456306639999998</v>
      </c>
      <c r="U2597" s="6">
        <v>0.66657709600000004</v>
      </c>
    </row>
    <row r="2598" spans="1:21" x14ac:dyDescent="0.25">
      <c r="A2598" s="1" t="s">
        <v>13918</v>
      </c>
      <c r="B2598" s="2">
        <v>1289</v>
      </c>
      <c r="C2598" s="2" t="s">
        <v>13433</v>
      </c>
      <c r="D2598" s="3">
        <v>1</v>
      </c>
      <c r="F2598" s="2">
        <v>0</v>
      </c>
      <c r="G2598" s="2">
        <v>0</v>
      </c>
      <c r="H2598" s="2">
        <f t="shared" si="80"/>
        <v>0</v>
      </c>
      <c r="J2598" s="7" t="s">
        <v>13433</v>
      </c>
      <c r="K2598" s="8" t="s">
        <v>13433</v>
      </c>
      <c r="L2598" s="9" t="s">
        <v>13433</v>
      </c>
      <c r="N2598" s="7" t="s">
        <v>13433</v>
      </c>
      <c r="O2598" s="7" t="s">
        <v>13433</v>
      </c>
      <c r="P2598" s="7" t="s">
        <v>13433</v>
      </c>
      <c r="R2598" s="6">
        <f t="shared" si="81"/>
        <v>1.0000000000000036</v>
      </c>
      <c r="S2598" s="6">
        <v>5.1300000000000001E-15</v>
      </c>
      <c r="T2598" s="6">
        <v>-1.3655442069999999</v>
      </c>
      <c r="U2598" s="6">
        <v>1</v>
      </c>
    </row>
    <row r="2599" spans="1:21" x14ac:dyDescent="0.25">
      <c r="A2599" s="1" t="s">
        <v>9779</v>
      </c>
      <c r="B2599" s="2">
        <v>1282</v>
      </c>
      <c r="C2599" s="2" t="s">
        <v>13433</v>
      </c>
      <c r="D2599" s="3">
        <v>1</v>
      </c>
      <c r="F2599" s="2">
        <v>0</v>
      </c>
      <c r="G2599" s="2">
        <v>0</v>
      </c>
      <c r="H2599" s="2">
        <f t="shared" si="80"/>
        <v>0</v>
      </c>
      <c r="J2599" s="7" t="s">
        <v>13433</v>
      </c>
      <c r="K2599" s="8" t="s">
        <v>13433</v>
      </c>
      <c r="L2599" s="9" t="s">
        <v>13433</v>
      </c>
      <c r="N2599" s="7" t="s">
        <v>13433</v>
      </c>
      <c r="O2599" s="7" t="s">
        <v>13433</v>
      </c>
      <c r="P2599" s="7" t="s">
        <v>13433</v>
      </c>
      <c r="R2599" s="6">
        <f t="shared" si="81"/>
        <v>0.2485975295978394</v>
      </c>
      <c r="S2599" s="6">
        <v>-2.0081161349999999</v>
      </c>
      <c r="T2599" s="6">
        <v>-1.204914855</v>
      </c>
      <c r="U2599" s="6">
        <v>1</v>
      </c>
    </row>
    <row r="2600" spans="1:21" x14ac:dyDescent="0.25">
      <c r="A2600" s="1" t="s">
        <v>9717</v>
      </c>
      <c r="B2600" s="2">
        <v>776</v>
      </c>
      <c r="C2600" s="2" t="s">
        <v>13433</v>
      </c>
      <c r="D2600" s="3">
        <v>1</v>
      </c>
      <c r="F2600" s="2">
        <v>0</v>
      </c>
      <c r="G2600" s="2">
        <v>0</v>
      </c>
      <c r="H2600" s="2">
        <f t="shared" si="80"/>
        <v>0</v>
      </c>
      <c r="J2600" s="7" t="s">
        <v>13433</v>
      </c>
      <c r="K2600" s="8" t="s">
        <v>13433</v>
      </c>
      <c r="L2600" s="9" t="s">
        <v>13433</v>
      </c>
      <c r="N2600" s="7" t="s">
        <v>13433</v>
      </c>
      <c r="O2600" s="7" t="s">
        <v>13433</v>
      </c>
      <c r="P2600" s="6">
        <v>1.774731183752515</v>
      </c>
      <c r="R2600" s="6">
        <f t="shared" si="81"/>
        <v>0.37466958651766974</v>
      </c>
      <c r="S2600" s="6">
        <v>-1.416309222</v>
      </c>
      <c r="T2600" s="6">
        <v>-1.282753381</v>
      </c>
      <c r="U2600" s="6">
        <v>1</v>
      </c>
    </row>
    <row r="2601" spans="1:21" x14ac:dyDescent="0.25">
      <c r="A2601" s="1" t="s">
        <v>3947</v>
      </c>
      <c r="B2601" s="2">
        <v>3159</v>
      </c>
      <c r="C2601" s="2" t="s">
        <v>13433</v>
      </c>
      <c r="D2601" s="3">
        <v>1</v>
      </c>
      <c r="F2601" s="2">
        <v>0.23575867873669301</v>
      </c>
      <c r="G2601" s="2">
        <v>4.7151735747338698E-2</v>
      </c>
      <c r="H2601" s="2">
        <f t="shared" si="80"/>
        <v>0.2829104144840317</v>
      </c>
      <c r="J2601" s="6">
        <v>0.33255901782056885</v>
      </c>
      <c r="K2601" s="3">
        <v>0.24889473630903383</v>
      </c>
      <c r="L2601">
        <v>1</v>
      </c>
      <c r="N2601" s="6">
        <v>0.48244748441582386</v>
      </c>
      <c r="O2601" s="6">
        <v>0.30801135291676918</v>
      </c>
      <c r="P2601" s="6">
        <v>0.72955166778096692</v>
      </c>
      <c r="R2601" s="6">
        <f t="shared" si="81"/>
        <v>0.50254209968275432</v>
      </c>
      <c r="S2601" s="6">
        <v>-0.99268363400000004</v>
      </c>
      <c r="T2601" s="6">
        <v>1.4001561899999999</v>
      </c>
      <c r="U2601" s="6">
        <v>0.36320445000000001</v>
      </c>
    </row>
    <row r="2602" spans="1:21" x14ac:dyDescent="0.25">
      <c r="A2602" s="1" t="s">
        <v>5994</v>
      </c>
      <c r="B2602" s="2">
        <v>113266</v>
      </c>
      <c r="C2602" s="2" t="s">
        <v>13433</v>
      </c>
      <c r="D2602" s="3">
        <v>1</v>
      </c>
      <c r="F2602" s="2">
        <v>62.422424367511802</v>
      </c>
      <c r="G2602" s="2">
        <v>2.7350813384393802</v>
      </c>
      <c r="H2602" s="2">
        <f t="shared" si="80"/>
        <v>65.157505705951181</v>
      </c>
      <c r="J2602" s="6">
        <v>0.93139075097335366</v>
      </c>
      <c r="K2602" s="3">
        <v>1.1270626697425703</v>
      </c>
      <c r="L2602">
        <v>0</v>
      </c>
      <c r="N2602" s="6">
        <v>0.64326304800880707</v>
      </c>
      <c r="O2602" s="6">
        <v>0.54142620169097655</v>
      </c>
      <c r="P2602" s="6">
        <v>0.83043336396875334</v>
      </c>
      <c r="R2602" s="6">
        <f t="shared" si="81"/>
        <v>0.94754174019047377</v>
      </c>
      <c r="S2602" s="6">
        <v>-7.7738598000000006E-2</v>
      </c>
      <c r="T2602" s="6">
        <v>2.2097270440000001</v>
      </c>
      <c r="U2602" s="6">
        <v>0.94729925299999995</v>
      </c>
    </row>
    <row r="2603" spans="1:21" x14ac:dyDescent="0.25">
      <c r="A2603" s="1" t="s">
        <v>7258</v>
      </c>
      <c r="B2603" s="2">
        <v>1069</v>
      </c>
      <c r="C2603" s="2" t="s">
        <v>13432</v>
      </c>
      <c r="D2603" s="3">
        <v>1</v>
      </c>
      <c r="F2603" s="2">
        <v>0</v>
      </c>
      <c r="G2603" s="2">
        <v>0</v>
      </c>
      <c r="H2603" s="2">
        <f t="shared" si="80"/>
        <v>0</v>
      </c>
      <c r="J2603" s="7" t="s">
        <v>13433</v>
      </c>
      <c r="K2603" s="8" t="s">
        <v>13433</v>
      </c>
      <c r="L2603" s="9" t="s">
        <v>13433</v>
      </c>
      <c r="N2603" s="6">
        <v>1.3439608463799833</v>
      </c>
      <c r="O2603" s="6">
        <v>1.4678666037095551</v>
      </c>
      <c r="P2603" s="6">
        <v>1.6966952548856498</v>
      </c>
      <c r="R2603" s="6">
        <f t="shared" si="81"/>
        <v>1.108081914525225</v>
      </c>
      <c r="S2603" s="6">
        <v>0.148064536</v>
      </c>
      <c r="T2603" s="6">
        <v>2.6113085049999998</v>
      </c>
      <c r="U2603" s="6">
        <v>0.89835785300000004</v>
      </c>
    </row>
    <row r="2604" spans="1:21" x14ac:dyDescent="0.25">
      <c r="A2604" s="1" t="s">
        <v>7855</v>
      </c>
      <c r="B2604" s="2">
        <v>2590</v>
      </c>
      <c r="C2604" s="2" t="s">
        <v>13433</v>
      </c>
      <c r="D2604" s="3">
        <v>1</v>
      </c>
      <c r="F2604" s="2">
        <v>21.925557122512501</v>
      </c>
      <c r="G2604" s="2">
        <v>0.56582082896806396</v>
      </c>
      <c r="H2604" s="2">
        <f t="shared" si="80"/>
        <v>22.491377951480565</v>
      </c>
      <c r="J2604" s="6">
        <v>1.0759107383839277</v>
      </c>
      <c r="K2604" s="3">
        <v>0.56869659902732272</v>
      </c>
      <c r="L2604">
        <v>1</v>
      </c>
      <c r="N2604" s="6">
        <v>1.6684642137422807</v>
      </c>
      <c r="O2604" s="6">
        <v>0.96253547760405067</v>
      </c>
      <c r="P2604" s="6">
        <v>0.96702249714749189</v>
      </c>
      <c r="R2604" s="6">
        <f t="shared" si="81"/>
        <v>0.79832606260359329</v>
      </c>
      <c r="S2604" s="6">
        <v>-0.32494998400000003</v>
      </c>
      <c r="T2604" s="6">
        <v>5.7535724979999996</v>
      </c>
      <c r="U2604" s="6">
        <v>0.74017845000000004</v>
      </c>
    </row>
    <row r="2605" spans="1:21" x14ac:dyDescent="0.25">
      <c r="A2605" s="1" t="s">
        <v>13114</v>
      </c>
      <c r="B2605" s="2">
        <v>2998</v>
      </c>
      <c r="C2605" s="2" t="s">
        <v>13432</v>
      </c>
      <c r="D2605" s="3">
        <v>1</v>
      </c>
      <c r="F2605" s="2">
        <v>2.0864643068197299</v>
      </c>
      <c r="G2605" s="2">
        <v>0.42436562172604803</v>
      </c>
      <c r="H2605" s="2">
        <f t="shared" si="80"/>
        <v>2.5108299285457778</v>
      </c>
      <c r="J2605" s="6">
        <v>0.80322765859601419</v>
      </c>
      <c r="K2605" s="3">
        <v>0.20378754861561746</v>
      </c>
      <c r="L2605">
        <v>1</v>
      </c>
      <c r="N2605" s="6">
        <v>1.1972315187610818</v>
      </c>
      <c r="O2605" s="6">
        <v>0.96889934860163096</v>
      </c>
      <c r="P2605" s="6">
        <v>1.1488607820103778</v>
      </c>
      <c r="R2605" s="6">
        <f t="shared" si="81"/>
        <v>0.84566110527725391</v>
      </c>
      <c r="S2605" s="6">
        <v>-0.24184846900000001</v>
      </c>
      <c r="T2605" s="6">
        <v>5.3846256610000003</v>
      </c>
      <c r="U2605" s="6">
        <v>0.73848651399999998</v>
      </c>
    </row>
    <row r="2606" spans="1:21" x14ac:dyDescent="0.25">
      <c r="A2606" s="1" t="s">
        <v>217</v>
      </c>
      <c r="B2606" s="2">
        <v>3016</v>
      </c>
      <c r="C2606" s="2" t="s">
        <v>13432</v>
      </c>
      <c r="D2606" s="3">
        <v>1</v>
      </c>
      <c r="F2606" s="2">
        <v>14.852796760411699</v>
      </c>
      <c r="G2606" s="2">
        <v>0</v>
      </c>
      <c r="H2606" s="2">
        <f t="shared" si="80"/>
        <v>14.852796760411699</v>
      </c>
      <c r="J2606" s="6">
        <v>0.9954224522127062</v>
      </c>
      <c r="K2606" s="3">
        <v>0.27097730524072638</v>
      </c>
      <c r="L2606">
        <v>1</v>
      </c>
      <c r="N2606" s="6">
        <v>1.8166232403144547</v>
      </c>
      <c r="O2606" s="6">
        <v>0.89050901337470334</v>
      </c>
      <c r="P2606" s="6">
        <v>1.0686162988099714</v>
      </c>
      <c r="R2606" s="6">
        <f t="shared" si="81"/>
        <v>1.1006695730065703</v>
      </c>
      <c r="S2606" s="6">
        <v>0.138381429</v>
      </c>
      <c r="T2606" s="6">
        <v>4.7174513129999998</v>
      </c>
      <c r="U2606" s="6">
        <v>0.83815974100000001</v>
      </c>
    </row>
    <row r="2607" spans="1:21" x14ac:dyDescent="0.25">
      <c r="A2607" s="1" t="s">
        <v>7052</v>
      </c>
      <c r="B2607" s="2">
        <v>1718</v>
      </c>
      <c r="C2607" s="2" t="s">
        <v>13432</v>
      </c>
      <c r="D2607" s="3">
        <v>1</v>
      </c>
      <c r="F2607" s="2">
        <v>1.08448992218879</v>
      </c>
      <c r="G2607" s="2">
        <v>1.27309686517814</v>
      </c>
      <c r="H2607" s="2">
        <f t="shared" si="80"/>
        <v>2.3575867873669303</v>
      </c>
      <c r="J2607" s="6">
        <v>1.2540278479183191</v>
      </c>
      <c r="K2607" s="3">
        <v>1.4943083934339656</v>
      </c>
      <c r="L2607">
        <v>0</v>
      </c>
      <c r="N2607" s="6">
        <v>2.2011666433350823</v>
      </c>
      <c r="O2607" s="6">
        <v>0.80031039722712438</v>
      </c>
      <c r="P2607" s="6">
        <v>0.92930107555777131</v>
      </c>
      <c r="R2607" s="6">
        <f t="shared" si="81"/>
        <v>0.87396889409266176</v>
      </c>
      <c r="S2607" s="6">
        <v>-0.19434616199999999</v>
      </c>
      <c r="T2607" s="6">
        <v>2.7687605629999998</v>
      </c>
      <c r="U2607" s="6">
        <v>0.88733451299999999</v>
      </c>
    </row>
    <row r="2608" spans="1:21" x14ac:dyDescent="0.25">
      <c r="A2608" s="1" t="s">
        <v>8488</v>
      </c>
      <c r="B2608" s="2">
        <v>3064</v>
      </c>
      <c r="C2608" s="2" t="s">
        <v>13432</v>
      </c>
      <c r="D2608" s="3">
        <v>1</v>
      </c>
      <c r="F2608" s="2">
        <v>4.8094770462285501</v>
      </c>
      <c r="G2608" s="2">
        <v>4.7151735747338698E-2</v>
      </c>
      <c r="H2608" s="2">
        <f t="shared" si="80"/>
        <v>4.8566287819758891</v>
      </c>
      <c r="J2608" s="6">
        <v>1.1840377899265841</v>
      </c>
      <c r="K2608" s="3">
        <v>0.70275272905465724</v>
      </c>
      <c r="L2608">
        <v>1</v>
      </c>
      <c r="N2608" s="6">
        <v>1.2527704696205872</v>
      </c>
      <c r="O2608" s="6">
        <v>0.95347395120525424</v>
      </c>
      <c r="P2608" s="6">
        <v>1.2509856632583376</v>
      </c>
      <c r="R2608" s="6">
        <f t="shared" si="81"/>
        <v>1.0145694290293787</v>
      </c>
      <c r="S2608" s="6">
        <v>2.0867594999999999E-2</v>
      </c>
      <c r="T2608" s="6">
        <v>6.4009513929999997</v>
      </c>
      <c r="U2608" s="6">
        <v>0.98077511799999995</v>
      </c>
    </row>
    <row r="2609" spans="1:21" x14ac:dyDescent="0.25">
      <c r="A2609" s="1" t="s">
        <v>3211</v>
      </c>
      <c r="B2609" s="2">
        <v>631</v>
      </c>
      <c r="C2609" s="2" t="s">
        <v>13432</v>
      </c>
      <c r="D2609" s="3">
        <v>1</v>
      </c>
      <c r="F2609" s="2">
        <v>4.7151735747338698E-2</v>
      </c>
      <c r="G2609" s="2">
        <v>0</v>
      </c>
      <c r="H2609" s="2">
        <f t="shared" si="80"/>
        <v>4.7151735747338698E-2</v>
      </c>
      <c r="J2609" s="7" t="s">
        <v>13433</v>
      </c>
      <c r="K2609" s="8" t="s">
        <v>13433</v>
      </c>
      <c r="L2609" s="9" t="s">
        <v>13433</v>
      </c>
      <c r="N2609" s="6">
        <v>0.96489496762944615</v>
      </c>
      <c r="O2609" s="6">
        <v>0.80211289802430674</v>
      </c>
      <c r="P2609" s="7" t="s">
        <v>13433</v>
      </c>
      <c r="R2609" s="6">
        <f t="shared" si="81"/>
        <v>0.81737436868988811</v>
      </c>
      <c r="S2609" s="6">
        <v>-0.29093109099999998</v>
      </c>
      <c r="T2609" s="6">
        <v>1.29503733</v>
      </c>
      <c r="U2609" s="6">
        <v>0.85619667899999996</v>
      </c>
    </row>
    <row r="2610" spans="1:21" x14ac:dyDescent="0.25">
      <c r="A2610" s="1" t="s">
        <v>7821</v>
      </c>
      <c r="B2610" s="2">
        <v>1837</v>
      </c>
      <c r="C2610" s="2" t="s">
        <v>13433</v>
      </c>
      <c r="D2610" s="3">
        <v>1</v>
      </c>
      <c r="F2610" s="2">
        <v>0.70727603621008095</v>
      </c>
      <c r="G2610" s="2">
        <v>0.51866909322072596</v>
      </c>
      <c r="H2610" s="2">
        <f t="shared" si="80"/>
        <v>1.2259451294308068</v>
      </c>
      <c r="J2610" s="6">
        <v>0.81511700228300921</v>
      </c>
      <c r="K2610" s="3">
        <v>0.33962001736036423</v>
      </c>
      <c r="L2610">
        <v>1</v>
      </c>
      <c r="N2610" s="6">
        <v>1.4932898299480781</v>
      </c>
      <c r="O2610" s="6">
        <v>0.89569273626276236</v>
      </c>
      <c r="P2610" s="6">
        <v>1.2548835123697502</v>
      </c>
      <c r="R2610" s="6">
        <f t="shared" si="81"/>
        <v>0.79538393483770864</v>
      </c>
      <c r="S2610" s="6">
        <v>-0.33027667199999999</v>
      </c>
      <c r="T2610" s="6">
        <v>4.7899432959999997</v>
      </c>
      <c r="U2610" s="6">
        <v>0.72419084899999997</v>
      </c>
    </row>
    <row r="2611" spans="1:21" x14ac:dyDescent="0.25">
      <c r="A2611" s="1" t="s">
        <v>178</v>
      </c>
      <c r="B2611" s="2">
        <v>773</v>
      </c>
      <c r="C2611" s="2" t="s">
        <v>13432</v>
      </c>
      <c r="D2611" s="3">
        <v>1</v>
      </c>
      <c r="F2611" s="2">
        <v>1.0373381864414499</v>
      </c>
      <c r="G2611" s="2">
        <v>0.51866909322072596</v>
      </c>
      <c r="H2611" s="2">
        <f t="shared" si="80"/>
        <v>1.5560072796621758</v>
      </c>
      <c r="J2611" s="6">
        <v>0.71785779240630154</v>
      </c>
      <c r="K2611" s="3">
        <v>0.10851684167609887</v>
      </c>
      <c r="L2611">
        <v>1</v>
      </c>
      <c r="N2611" s="6">
        <v>1.0860114897440978</v>
      </c>
      <c r="O2611" s="6">
        <v>0.95366418280647425</v>
      </c>
      <c r="P2611" s="6">
        <v>0.81784783308442266</v>
      </c>
      <c r="R2611" s="6">
        <f t="shared" si="81"/>
        <v>0.92763499644887415</v>
      </c>
      <c r="S2611" s="6">
        <v>-0.10837084600000001</v>
      </c>
      <c r="T2611" s="6">
        <v>6.5871075469999996</v>
      </c>
      <c r="U2611" s="6">
        <v>0.89206349799999995</v>
      </c>
    </row>
    <row r="2612" spans="1:21" x14ac:dyDescent="0.25">
      <c r="A2612" s="1" t="s">
        <v>7823</v>
      </c>
      <c r="B2612" s="2">
        <v>1098</v>
      </c>
      <c r="C2612" s="2" t="s">
        <v>13433</v>
      </c>
      <c r="D2612" s="3">
        <v>1</v>
      </c>
      <c r="F2612" s="2">
        <v>3.0648628235770099</v>
      </c>
      <c r="G2612" s="2">
        <v>0</v>
      </c>
      <c r="H2612" s="2">
        <f t="shared" si="80"/>
        <v>3.0648628235770099</v>
      </c>
      <c r="J2612" s="6">
        <v>1.0493000488433131</v>
      </c>
      <c r="K2612" s="3">
        <v>9.6148634128024865E-2</v>
      </c>
      <c r="L2612">
        <v>1</v>
      </c>
      <c r="N2612" s="6">
        <v>1.6826826862980733</v>
      </c>
      <c r="O2612" s="6">
        <v>0.89944686291384679</v>
      </c>
      <c r="P2612" s="6">
        <v>1.4257708531615814</v>
      </c>
      <c r="R2612" s="6">
        <f t="shared" si="81"/>
        <v>1.271148042841943</v>
      </c>
      <c r="S2612" s="6">
        <v>0.34613206200000002</v>
      </c>
      <c r="T2612" s="6">
        <v>9.137249937</v>
      </c>
      <c r="U2612" s="6">
        <v>0.69311937199999996</v>
      </c>
    </row>
    <row r="2613" spans="1:21" x14ac:dyDescent="0.25">
      <c r="A2613" s="1" t="s">
        <v>7089</v>
      </c>
      <c r="B2613" s="2">
        <v>702</v>
      </c>
      <c r="C2613" s="2" t="s">
        <v>13432</v>
      </c>
      <c r="D2613" s="3">
        <v>1</v>
      </c>
      <c r="F2613" s="2">
        <v>0</v>
      </c>
      <c r="G2613" s="2">
        <v>0</v>
      </c>
      <c r="H2613" s="2">
        <f t="shared" si="80"/>
        <v>0</v>
      </c>
      <c r="J2613" s="7" t="s">
        <v>13433</v>
      </c>
      <c r="K2613" s="8" t="s">
        <v>13433</v>
      </c>
      <c r="L2613" s="9" t="s">
        <v>13433</v>
      </c>
      <c r="N2613" s="7" t="s">
        <v>13433</v>
      </c>
      <c r="O2613" s="7" t="s">
        <v>13433</v>
      </c>
      <c r="P2613" s="7" t="s">
        <v>13433</v>
      </c>
      <c r="R2613" s="6">
        <f t="shared" si="81"/>
        <v>1.0000000000000036</v>
      </c>
      <c r="S2613" s="6">
        <v>5.1300000000000001E-15</v>
      </c>
      <c r="T2613" s="6">
        <v>-1.3655442069999999</v>
      </c>
      <c r="U2613" s="6">
        <v>1</v>
      </c>
    </row>
    <row r="2614" spans="1:21" x14ac:dyDescent="0.25">
      <c r="A2614" s="1" t="s">
        <v>13844</v>
      </c>
      <c r="B2614" s="2">
        <v>1308</v>
      </c>
      <c r="C2614" s="2" t="s">
        <v>13432</v>
      </c>
      <c r="D2614" s="3">
        <v>1</v>
      </c>
      <c r="F2614" s="2">
        <v>0</v>
      </c>
      <c r="G2614" s="2">
        <v>0</v>
      </c>
      <c r="H2614" s="2">
        <f t="shared" si="80"/>
        <v>0</v>
      </c>
      <c r="J2614" s="7" t="s">
        <v>13433</v>
      </c>
      <c r="K2614" s="8" t="s">
        <v>13433</v>
      </c>
      <c r="L2614" s="9" t="s">
        <v>13433</v>
      </c>
      <c r="N2614" s="7" t="s">
        <v>13433</v>
      </c>
      <c r="O2614" s="7" t="s">
        <v>13433</v>
      </c>
      <c r="P2614" s="7" t="s">
        <v>13433</v>
      </c>
      <c r="R2614" s="6">
        <f t="shared" si="81"/>
        <v>1.0000000000000036</v>
      </c>
      <c r="S2614" s="6">
        <v>5.1300000000000001E-15</v>
      </c>
      <c r="T2614" s="6">
        <v>-1.3655442069999999</v>
      </c>
      <c r="U2614" s="6">
        <v>1</v>
      </c>
    </row>
    <row r="2615" spans="1:21" x14ac:dyDescent="0.25">
      <c r="A2615" s="1" t="s">
        <v>10001</v>
      </c>
      <c r="B2615" s="2">
        <v>15620</v>
      </c>
      <c r="C2615" s="2" t="s">
        <v>13433</v>
      </c>
      <c r="D2615" s="3">
        <v>1</v>
      </c>
      <c r="F2615" s="2">
        <v>0.10373381864414501</v>
      </c>
      <c r="G2615" s="2">
        <v>6.7359622496198203E-3</v>
      </c>
      <c r="H2615" s="2">
        <f t="shared" si="80"/>
        <v>0.11046978089376483</v>
      </c>
      <c r="J2615" s="7" t="s">
        <v>13433</v>
      </c>
      <c r="K2615" s="8" t="s">
        <v>13433</v>
      </c>
      <c r="L2615" s="9" t="s">
        <v>13433</v>
      </c>
      <c r="N2615" s="7" t="s">
        <v>13433</v>
      </c>
      <c r="O2615" s="7" t="s">
        <v>13433</v>
      </c>
      <c r="P2615" s="7" t="s">
        <v>13433</v>
      </c>
      <c r="R2615" s="6">
        <f t="shared" si="81"/>
        <v>0.24859120624656933</v>
      </c>
      <c r="S2615" s="6">
        <v>-2.0081528319999999</v>
      </c>
      <c r="T2615" s="6">
        <v>-1.204914855</v>
      </c>
      <c r="U2615" s="6">
        <v>1</v>
      </c>
    </row>
    <row r="2616" spans="1:21" x14ac:dyDescent="0.25">
      <c r="A2616" s="1" t="s">
        <v>8271</v>
      </c>
      <c r="B2616" s="2">
        <v>1591</v>
      </c>
      <c r="C2616" s="2" t="s">
        <v>13432</v>
      </c>
      <c r="D2616" s="3">
        <v>1</v>
      </c>
      <c r="F2616" s="2">
        <v>6.7359622496198203E-3</v>
      </c>
      <c r="G2616" s="2">
        <v>0</v>
      </c>
      <c r="H2616" s="2">
        <f t="shared" si="80"/>
        <v>6.7359622496198203E-3</v>
      </c>
      <c r="J2616" s="7" t="s">
        <v>13433</v>
      </c>
      <c r="K2616" s="8" t="s">
        <v>13433</v>
      </c>
      <c r="L2616" s="9" t="s">
        <v>13433</v>
      </c>
      <c r="N2616" s="7" t="s">
        <v>13433</v>
      </c>
      <c r="O2616" s="7" t="s">
        <v>13433</v>
      </c>
      <c r="P2616" s="7" t="s">
        <v>13433</v>
      </c>
      <c r="R2616" s="6">
        <f t="shared" si="81"/>
        <v>0.20659961258778525</v>
      </c>
      <c r="S2616" s="6">
        <v>-2.2750905459999999</v>
      </c>
      <c r="T2616" s="6">
        <v>-1.263832719</v>
      </c>
      <c r="U2616" s="6">
        <v>1</v>
      </c>
    </row>
    <row r="2617" spans="1:21" x14ac:dyDescent="0.25">
      <c r="A2617" s="1" t="s">
        <v>8165</v>
      </c>
      <c r="B2617" s="2">
        <v>1712</v>
      </c>
      <c r="C2617" s="2" t="s">
        <v>13433</v>
      </c>
      <c r="D2617" s="3">
        <v>1</v>
      </c>
      <c r="F2617" s="2">
        <v>1.6031590154095099</v>
      </c>
      <c r="G2617" s="2">
        <v>1.5127848552271099</v>
      </c>
      <c r="H2617" s="2">
        <f t="shared" si="80"/>
        <v>3.1159438706366198</v>
      </c>
      <c r="J2617" s="6">
        <v>0.78753689031099416</v>
      </c>
      <c r="K2617" s="3">
        <v>0.1798132597301704</v>
      </c>
      <c r="L2617">
        <v>1</v>
      </c>
      <c r="N2617" s="6">
        <v>1.3956516485333763</v>
      </c>
      <c r="O2617" s="6">
        <v>1.0106622515368164</v>
      </c>
      <c r="P2617" s="6">
        <v>1.312903225766838</v>
      </c>
      <c r="R2617" s="6">
        <f t="shared" si="81"/>
        <v>0.88450007355325055</v>
      </c>
      <c r="S2617" s="6">
        <v>-0.17706583200000001</v>
      </c>
      <c r="T2617" s="6">
        <v>3.459091822</v>
      </c>
      <c r="U2617" s="6">
        <v>0.82680217</v>
      </c>
    </row>
    <row r="2618" spans="1:21" x14ac:dyDescent="0.25">
      <c r="A2618" s="1" t="s">
        <v>11719</v>
      </c>
      <c r="B2618" s="2">
        <v>1653</v>
      </c>
      <c r="C2618" s="2" t="s">
        <v>13432</v>
      </c>
      <c r="D2618" s="3">
        <v>1</v>
      </c>
      <c r="F2618" s="2">
        <v>2.5972747774159002</v>
      </c>
      <c r="G2618" s="2">
        <v>0.94303471494677404</v>
      </c>
      <c r="H2618" s="2">
        <f t="shared" si="80"/>
        <v>3.5403094923626743</v>
      </c>
      <c r="J2618" s="6">
        <v>1.4273402099345143</v>
      </c>
      <c r="K2618" s="3">
        <v>1.3972660921182303</v>
      </c>
      <c r="L2618">
        <v>0</v>
      </c>
      <c r="N2618" s="6">
        <v>1.2011957752504778</v>
      </c>
      <c r="O2618" s="6">
        <v>1.0115654354088162</v>
      </c>
      <c r="P2618" s="6">
        <v>1.5553956713487118</v>
      </c>
      <c r="R2618" s="6">
        <f t="shared" si="81"/>
        <v>0.89302707494932621</v>
      </c>
      <c r="S2618" s="6">
        <v>-0.163224179</v>
      </c>
      <c r="T2618" s="6">
        <v>5.5608555629999996</v>
      </c>
      <c r="U2618" s="6">
        <v>0.85624017100000005</v>
      </c>
    </row>
    <row r="2619" spans="1:21" x14ac:dyDescent="0.25">
      <c r="A2619" s="1" t="s">
        <v>933</v>
      </c>
      <c r="B2619" s="2">
        <v>875</v>
      </c>
      <c r="C2619" s="2" t="s">
        <v>13432</v>
      </c>
      <c r="D2619" s="3">
        <v>1</v>
      </c>
      <c r="F2619" s="2">
        <v>0</v>
      </c>
      <c r="G2619" s="2">
        <v>0</v>
      </c>
      <c r="H2619" s="2">
        <f t="shared" si="80"/>
        <v>0</v>
      </c>
      <c r="J2619" s="7" t="s">
        <v>13433</v>
      </c>
      <c r="K2619" s="8" t="s">
        <v>13433</v>
      </c>
      <c r="L2619" s="9" t="s">
        <v>13433</v>
      </c>
      <c r="N2619" s="7" t="s">
        <v>13433</v>
      </c>
      <c r="O2619" s="7" t="s">
        <v>13433</v>
      </c>
      <c r="P2619" s="7" t="s">
        <v>13433</v>
      </c>
      <c r="R2619" s="6">
        <f t="shared" si="81"/>
        <v>1.0000000000000036</v>
      </c>
      <c r="S2619" s="6">
        <v>5.1300000000000001E-15</v>
      </c>
      <c r="T2619" s="6">
        <v>-1.3655442069999999</v>
      </c>
      <c r="U2619" s="6">
        <v>1</v>
      </c>
    </row>
    <row r="2620" spans="1:21" x14ac:dyDescent="0.25">
      <c r="A2620" s="1" t="s">
        <v>929</v>
      </c>
      <c r="B2620" s="2">
        <v>883</v>
      </c>
      <c r="C2620" s="2" t="s">
        <v>13433</v>
      </c>
      <c r="D2620" s="3">
        <v>1</v>
      </c>
      <c r="F2620" s="2">
        <v>0</v>
      </c>
      <c r="G2620" s="2">
        <v>0</v>
      </c>
      <c r="H2620" s="2">
        <f t="shared" si="80"/>
        <v>0</v>
      </c>
      <c r="J2620" s="7" t="s">
        <v>13433</v>
      </c>
      <c r="K2620" s="8" t="s">
        <v>13433</v>
      </c>
      <c r="L2620" s="9" t="s">
        <v>13433</v>
      </c>
      <c r="N2620" s="7" t="s">
        <v>13433</v>
      </c>
      <c r="O2620" s="7" t="s">
        <v>13433</v>
      </c>
      <c r="P2620" s="7" t="s">
        <v>13433</v>
      </c>
      <c r="R2620" s="6">
        <f t="shared" si="81"/>
        <v>1.0112660127579778</v>
      </c>
      <c r="S2620" s="6">
        <v>1.6162546999999999E-2</v>
      </c>
      <c r="T2620" s="6">
        <v>-1.1675762089999999</v>
      </c>
      <c r="U2620" s="6">
        <v>1</v>
      </c>
    </row>
    <row r="2621" spans="1:21" x14ac:dyDescent="0.25">
      <c r="A2621" s="1" t="s">
        <v>928</v>
      </c>
      <c r="B2621" s="2">
        <v>1898</v>
      </c>
      <c r="C2621" s="2" t="s">
        <v>13433</v>
      </c>
      <c r="D2621" s="3">
        <v>1</v>
      </c>
      <c r="F2621" s="2">
        <v>0</v>
      </c>
      <c r="G2621" s="2">
        <v>4.7151735747338698E-2</v>
      </c>
      <c r="H2621" s="2">
        <f t="shared" si="80"/>
        <v>4.7151735747338698E-2</v>
      </c>
      <c r="J2621" s="7" t="s">
        <v>13433</v>
      </c>
      <c r="K2621" s="8" t="s">
        <v>13433</v>
      </c>
      <c r="L2621" s="9" t="s">
        <v>13433</v>
      </c>
      <c r="N2621" s="7" t="s">
        <v>13433</v>
      </c>
      <c r="O2621" s="7" t="s">
        <v>13433</v>
      </c>
      <c r="P2621" s="7" t="s">
        <v>13433</v>
      </c>
      <c r="R2621" s="6">
        <f t="shared" si="81"/>
        <v>0.20572079269492469</v>
      </c>
      <c r="S2621" s="6">
        <v>-2.2812404769999999</v>
      </c>
      <c r="T2621" s="6">
        <v>-1.263832719</v>
      </c>
      <c r="U2621" s="6">
        <v>1</v>
      </c>
    </row>
    <row r="2622" spans="1:21" x14ac:dyDescent="0.25">
      <c r="A2622" s="1" t="s">
        <v>13186</v>
      </c>
      <c r="B2622" s="2">
        <v>1150</v>
      </c>
      <c r="C2622" s="2" t="s">
        <v>13433</v>
      </c>
      <c r="D2622" s="3">
        <v>1</v>
      </c>
      <c r="F2622" s="2">
        <v>0.42436562172604803</v>
      </c>
      <c r="G2622" s="2">
        <v>0</v>
      </c>
      <c r="H2622" s="2">
        <f t="shared" si="80"/>
        <v>0.42436562172604803</v>
      </c>
      <c r="J2622" s="6">
        <v>0.80970331112813709</v>
      </c>
      <c r="K2622" s="3">
        <v>0.17822327940209168</v>
      </c>
      <c r="L2622">
        <v>1</v>
      </c>
      <c r="N2622" s="6">
        <v>0.9099325952492302</v>
      </c>
      <c r="O2622" s="6">
        <v>0.81539629638769828</v>
      </c>
      <c r="P2622" s="6">
        <v>0.97944700493775416</v>
      </c>
      <c r="R2622" s="6">
        <f t="shared" si="81"/>
        <v>0.94897107491149568</v>
      </c>
      <c r="S2622" s="6">
        <v>-7.5563981000000002E-2</v>
      </c>
      <c r="T2622" s="6">
        <v>4.5381391300000002</v>
      </c>
      <c r="U2622" s="6">
        <v>0.93091710400000005</v>
      </c>
    </row>
    <row r="2623" spans="1:21" x14ac:dyDescent="0.25">
      <c r="A2623" s="1" t="s">
        <v>10552</v>
      </c>
      <c r="B2623" s="2">
        <v>1090</v>
      </c>
      <c r="C2623" s="2" t="s">
        <v>13433</v>
      </c>
      <c r="D2623" s="3">
        <v>1</v>
      </c>
      <c r="F2623" s="2">
        <v>3.9607458027764499</v>
      </c>
      <c r="G2623" s="2">
        <v>0.23575867873669301</v>
      </c>
      <c r="H2623" s="2">
        <f t="shared" si="80"/>
        <v>4.1965044815131431</v>
      </c>
      <c r="J2623" s="6">
        <v>0.88197174293385439</v>
      </c>
      <c r="K2623" s="3">
        <v>0.15966167304285198</v>
      </c>
      <c r="L2623">
        <v>1</v>
      </c>
      <c r="N2623" s="6">
        <v>1.1315754797006288</v>
      </c>
      <c r="O2623" s="6">
        <v>0.92990715645596989</v>
      </c>
      <c r="P2623" s="6">
        <v>0.69266012160502644</v>
      </c>
      <c r="R2623" s="6">
        <f t="shared" si="81"/>
        <v>0.96546928113474106</v>
      </c>
      <c r="S2623" s="6">
        <v>-5.0697737999999999E-2</v>
      </c>
      <c r="T2623" s="6">
        <v>6.3435379809999999</v>
      </c>
      <c r="U2623" s="6">
        <v>0.94576610400000005</v>
      </c>
    </row>
    <row r="2624" spans="1:21" x14ac:dyDescent="0.25">
      <c r="A2624" s="1" t="s">
        <v>8736</v>
      </c>
      <c r="B2624" s="2">
        <v>1326</v>
      </c>
      <c r="C2624" s="2" t="s">
        <v>13433</v>
      </c>
      <c r="D2624" s="3">
        <v>1</v>
      </c>
      <c r="F2624" s="2">
        <v>0.70727603621008095</v>
      </c>
      <c r="G2624" s="2">
        <v>1.6031590154095099</v>
      </c>
      <c r="H2624" s="2">
        <f t="shared" si="80"/>
        <v>2.3104350516195908</v>
      </c>
      <c r="J2624" s="6">
        <v>0.78084990104142737</v>
      </c>
      <c r="K2624" s="3">
        <v>0.12431251372887592</v>
      </c>
      <c r="L2624">
        <v>1</v>
      </c>
      <c r="N2624" s="6">
        <v>0.5453754165448409</v>
      </c>
      <c r="O2624" s="6">
        <v>0.70585935027297741</v>
      </c>
      <c r="P2624" s="6">
        <v>2.3632258062746718</v>
      </c>
      <c r="R2624" s="6">
        <f t="shared" si="81"/>
        <v>0.86068549820479756</v>
      </c>
      <c r="S2624" s="6">
        <v>-0.216441934</v>
      </c>
      <c r="T2624" s="6">
        <v>3.3362186829999998</v>
      </c>
      <c r="U2624" s="6">
        <v>0.78020663700000004</v>
      </c>
    </row>
    <row r="2625" spans="1:21" x14ac:dyDescent="0.25">
      <c r="A2625" s="1" t="s">
        <v>12256</v>
      </c>
      <c r="B2625" s="2">
        <v>1329</v>
      </c>
      <c r="C2625" s="2" t="s">
        <v>13432</v>
      </c>
      <c r="D2625" s="3">
        <v>1</v>
      </c>
      <c r="F2625" s="2">
        <v>1.83891769414621</v>
      </c>
      <c r="G2625" s="2">
        <v>0.51866909322072596</v>
      </c>
      <c r="H2625" s="2">
        <f t="shared" si="80"/>
        <v>2.3575867873669361</v>
      </c>
      <c r="J2625" s="6">
        <v>0.79765450699463825</v>
      </c>
      <c r="K2625" s="3">
        <v>0.20760556934670649</v>
      </c>
      <c r="L2625">
        <v>1</v>
      </c>
      <c r="N2625" s="6">
        <v>1.1826533638526897</v>
      </c>
      <c r="O2625" s="6">
        <v>0.9040165493160589</v>
      </c>
      <c r="P2625" s="6">
        <v>1.3569220428368718</v>
      </c>
      <c r="R2625" s="6">
        <f t="shared" si="81"/>
        <v>0.8820461335687203</v>
      </c>
      <c r="S2625" s="6">
        <v>-0.18107398</v>
      </c>
      <c r="T2625" s="6">
        <v>5.9074231780000002</v>
      </c>
      <c r="U2625" s="6">
        <v>0.79772939300000001</v>
      </c>
    </row>
    <row r="2626" spans="1:21" x14ac:dyDescent="0.25">
      <c r="A2626" s="1" t="s">
        <v>7828</v>
      </c>
      <c r="B2626" s="2">
        <v>7041</v>
      </c>
      <c r="C2626" s="2" t="s">
        <v>13433</v>
      </c>
      <c r="D2626" s="3">
        <v>1</v>
      </c>
      <c r="F2626" s="2">
        <v>3.3477732380610501</v>
      </c>
      <c r="G2626" s="2">
        <v>0</v>
      </c>
      <c r="H2626" s="2">
        <f t="shared" si="80"/>
        <v>3.3477732380610501</v>
      </c>
      <c r="J2626" s="6">
        <v>0.4666800118016885</v>
      </c>
      <c r="K2626" s="3">
        <v>0.32622779753229991</v>
      </c>
      <c r="L2626">
        <v>1</v>
      </c>
      <c r="N2626" s="6">
        <v>2.2514215741943402</v>
      </c>
      <c r="O2626" s="6">
        <v>0.56529861377886292</v>
      </c>
      <c r="P2626" s="6">
        <v>0.72049171172421322</v>
      </c>
      <c r="R2626" s="6">
        <f t="shared" si="81"/>
        <v>0.52832536583292788</v>
      </c>
      <c r="S2626" s="6">
        <v>-0.92050141699999999</v>
      </c>
      <c r="T2626" s="6">
        <v>3.4674869519999998</v>
      </c>
      <c r="U2626" s="6">
        <v>0.29119303800000002</v>
      </c>
    </row>
    <row r="2627" spans="1:21" x14ac:dyDescent="0.25">
      <c r="A2627" s="1" t="s">
        <v>3948</v>
      </c>
      <c r="B2627" s="2">
        <v>1259</v>
      </c>
      <c r="C2627" s="2" t="s">
        <v>13432</v>
      </c>
      <c r="D2627" s="3">
        <v>1</v>
      </c>
      <c r="F2627" s="2">
        <v>4.7151735747338698E-2</v>
      </c>
      <c r="G2627" s="2">
        <v>0</v>
      </c>
      <c r="H2627" s="2">
        <f t="shared" si="80"/>
        <v>4.7151735747338698E-2</v>
      </c>
      <c r="J2627" s="7" t="s">
        <v>13433</v>
      </c>
      <c r="K2627" s="8" t="s">
        <v>13433</v>
      </c>
      <c r="L2627" s="9" t="s">
        <v>13433</v>
      </c>
      <c r="N2627" s="7" t="s">
        <v>13433</v>
      </c>
      <c r="O2627" s="7" t="s">
        <v>13433</v>
      </c>
      <c r="P2627" s="7" t="s">
        <v>13433</v>
      </c>
      <c r="R2627" s="6">
        <f t="shared" si="81"/>
        <v>0.19232877450213909</v>
      </c>
      <c r="S2627" s="6">
        <v>-2.3783534730000002</v>
      </c>
      <c r="T2627" s="6">
        <v>-1.1314881210000001</v>
      </c>
      <c r="U2627" s="6">
        <v>1</v>
      </c>
    </row>
    <row r="2628" spans="1:21" x14ac:dyDescent="0.25">
      <c r="A2628" s="1" t="s">
        <v>3949</v>
      </c>
      <c r="B2628" s="2">
        <v>753</v>
      </c>
      <c r="C2628" s="2" t="s">
        <v>13432</v>
      </c>
      <c r="D2628" s="3">
        <v>1</v>
      </c>
      <c r="F2628" s="2">
        <v>0.14145520724201599</v>
      </c>
      <c r="G2628" s="2">
        <v>4.7151735747338698E-2</v>
      </c>
      <c r="H2628" s="2">
        <f t="shared" ref="H2628:H2691" si="82">F2628+G2628</f>
        <v>0.18860694298935468</v>
      </c>
      <c r="J2628" s="7" t="s">
        <v>13433</v>
      </c>
      <c r="K2628" s="8" t="s">
        <v>13433</v>
      </c>
      <c r="L2628" s="9" t="s">
        <v>13433</v>
      </c>
      <c r="N2628" s="7" t="s">
        <v>13433</v>
      </c>
      <c r="O2628" s="6">
        <v>0.24063386919704979</v>
      </c>
      <c r="P2628" s="6">
        <v>0.25833333452483032</v>
      </c>
      <c r="R2628" s="6">
        <f t="shared" ref="R2628:R2691" si="83">2^(S2628)</f>
        <v>0.45329380981106809</v>
      </c>
      <c r="S2628" s="6">
        <v>-1.1414816350000001</v>
      </c>
      <c r="T2628" s="6">
        <v>-2.0855209999999999E-3</v>
      </c>
      <c r="U2628" s="6">
        <v>0.53766815400000001</v>
      </c>
    </row>
    <row r="2629" spans="1:21" x14ac:dyDescent="0.25">
      <c r="A2629" s="1" t="s">
        <v>924</v>
      </c>
      <c r="B2629" s="2">
        <v>1160</v>
      </c>
      <c r="C2629" s="2" t="s">
        <v>13433</v>
      </c>
      <c r="D2629" s="3">
        <v>1</v>
      </c>
      <c r="F2629" s="2">
        <v>0.51866909322072596</v>
      </c>
      <c r="G2629" s="2">
        <v>0.70727603621008095</v>
      </c>
      <c r="H2629" s="2">
        <f t="shared" si="82"/>
        <v>1.2259451294308068</v>
      </c>
      <c r="J2629" s="7" t="s">
        <v>13433</v>
      </c>
      <c r="K2629" s="8" t="s">
        <v>13433</v>
      </c>
      <c r="L2629" s="9" t="s">
        <v>13433</v>
      </c>
      <c r="N2629" s="6">
        <v>1.929789931739692</v>
      </c>
      <c r="O2629" s="6">
        <v>2.1657048228632898</v>
      </c>
      <c r="P2629" s="7" t="s">
        <v>13433</v>
      </c>
      <c r="R2629" s="6">
        <f t="shared" si="83"/>
        <v>0.57303580903753348</v>
      </c>
      <c r="S2629" s="6">
        <v>-0.80330279900000001</v>
      </c>
      <c r="T2629" s="6">
        <v>-0.171404003</v>
      </c>
      <c r="U2629" s="6">
        <v>0.67527557199999999</v>
      </c>
    </row>
    <row r="2630" spans="1:21" x14ac:dyDescent="0.25">
      <c r="A2630" s="1" t="s">
        <v>923</v>
      </c>
      <c r="B2630" s="2">
        <v>680</v>
      </c>
      <c r="C2630" s="2" t="s">
        <v>13432</v>
      </c>
      <c r="D2630" s="3">
        <v>1</v>
      </c>
      <c r="F2630" s="2">
        <v>1.65031075115685</v>
      </c>
      <c r="G2630" s="2">
        <v>9.4303471494677396E-2</v>
      </c>
      <c r="H2630" s="2">
        <f t="shared" si="82"/>
        <v>1.7446142226515273</v>
      </c>
      <c r="J2630" s="6">
        <v>0.68822746921418254</v>
      </c>
      <c r="K2630" s="3">
        <v>0.18389814640318569</v>
      </c>
      <c r="L2630">
        <v>1</v>
      </c>
      <c r="N2630" s="6">
        <v>0.96489496661839025</v>
      </c>
      <c r="O2630" s="6">
        <v>0.84345892393924637</v>
      </c>
      <c r="P2630" s="6">
        <v>0.92427035341954644</v>
      </c>
      <c r="R2630" s="6">
        <f t="shared" si="83"/>
        <v>0.9491799860529565</v>
      </c>
      <c r="S2630" s="6">
        <v>-7.5246413999999998E-2</v>
      </c>
      <c r="T2630" s="6">
        <v>6.9845331010000002</v>
      </c>
      <c r="U2630" s="6">
        <v>0.93977779299999997</v>
      </c>
    </row>
    <row r="2631" spans="1:21" x14ac:dyDescent="0.25">
      <c r="A2631" s="1" t="s">
        <v>11290</v>
      </c>
      <c r="B2631" s="2">
        <v>1483</v>
      </c>
      <c r="C2631" s="2" t="s">
        <v>13432</v>
      </c>
      <c r="D2631" s="3">
        <v>1</v>
      </c>
      <c r="F2631" s="2">
        <v>0</v>
      </c>
      <c r="G2631" s="2">
        <v>0</v>
      </c>
      <c r="H2631" s="2">
        <f t="shared" si="82"/>
        <v>0</v>
      </c>
      <c r="J2631" s="7" t="s">
        <v>13433</v>
      </c>
      <c r="K2631" s="8" t="s">
        <v>13433</v>
      </c>
      <c r="L2631" s="9" t="s">
        <v>13433</v>
      </c>
      <c r="N2631" s="7" t="s">
        <v>13433</v>
      </c>
      <c r="O2631" s="7" t="s">
        <v>13433</v>
      </c>
      <c r="P2631" s="7" t="s">
        <v>13433</v>
      </c>
      <c r="R2631" s="6">
        <f t="shared" si="83"/>
        <v>0.20577887504404149</v>
      </c>
      <c r="S2631" s="6">
        <v>-2.2808332099999999</v>
      </c>
      <c r="T2631" s="6">
        <v>-1.263832719</v>
      </c>
      <c r="U2631" s="6">
        <v>1</v>
      </c>
    </row>
    <row r="2632" spans="1:21" x14ac:dyDescent="0.25">
      <c r="A2632" s="1" t="s">
        <v>7831</v>
      </c>
      <c r="B2632" s="2">
        <v>1947</v>
      </c>
      <c r="C2632" s="2" t="s">
        <v>13433</v>
      </c>
      <c r="D2632" s="3">
        <v>1</v>
      </c>
      <c r="F2632" s="2">
        <v>0.33006215023137098</v>
      </c>
      <c r="G2632" s="2">
        <v>4.7151735747338698E-2</v>
      </c>
      <c r="H2632" s="2">
        <f t="shared" si="82"/>
        <v>0.3772138859787097</v>
      </c>
      <c r="J2632" s="6">
        <v>0.89650270763026996</v>
      </c>
      <c r="K2632" s="3">
        <v>0.31486958841550838</v>
      </c>
      <c r="L2632">
        <v>1</v>
      </c>
      <c r="N2632" s="6">
        <v>1.5268667609064064</v>
      </c>
      <c r="O2632" s="6">
        <v>0.91741662684082348</v>
      </c>
      <c r="P2632" s="6">
        <v>1.0237125074608839</v>
      </c>
      <c r="R2632" s="6">
        <f t="shared" si="83"/>
        <v>1.0761713091474066</v>
      </c>
      <c r="S2632" s="6">
        <v>0.10590774999999999</v>
      </c>
      <c r="T2632" s="6">
        <v>3.7653815119999998</v>
      </c>
      <c r="U2632" s="6">
        <v>0.91219809299999999</v>
      </c>
    </row>
    <row r="2633" spans="1:21" x14ac:dyDescent="0.25">
      <c r="A2633" s="1" t="s">
        <v>9394</v>
      </c>
      <c r="B2633" s="2">
        <v>3089</v>
      </c>
      <c r="C2633" s="2" t="s">
        <v>13432</v>
      </c>
      <c r="D2633" s="3">
        <v>1.5376574999999999</v>
      </c>
      <c r="F2633" s="2">
        <v>2.8291041448403198</v>
      </c>
      <c r="G2633" s="2">
        <v>0.80157950770475805</v>
      </c>
      <c r="H2633" s="2">
        <f t="shared" si="82"/>
        <v>3.6306836525450779</v>
      </c>
      <c r="J2633" s="6">
        <v>0.98912881023787258</v>
      </c>
      <c r="K2633" s="3">
        <v>0.65938099390848504</v>
      </c>
      <c r="L2633">
        <v>1</v>
      </c>
      <c r="N2633" s="6">
        <v>1.0709273811300732</v>
      </c>
      <c r="O2633" s="6">
        <v>0.84509956422932386</v>
      </c>
      <c r="P2633" s="6">
        <v>1.0465175953203572</v>
      </c>
      <c r="R2633" s="6">
        <f t="shared" si="83"/>
        <v>1.0179258639232169</v>
      </c>
      <c r="S2633" s="6">
        <v>2.5632492999999999E-2</v>
      </c>
      <c r="T2633" s="6">
        <v>5.3624036909999999</v>
      </c>
      <c r="U2633" s="6">
        <v>0.97734077200000002</v>
      </c>
    </row>
    <row r="2634" spans="1:21" x14ac:dyDescent="0.25">
      <c r="A2634" s="1" t="s">
        <v>10266</v>
      </c>
      <c r="B2634" s="2">
        <v>2330</v>
      </c>
      <c r="C2634" s="2" t="s">
        <v>13433</v>
      </c>
      <c r="D2634" s="3">
        <v>1</v>
      </c>
      <c r="F2634" s="2">
        <v>5.0452357249652398</v>
      </c>
      <c r="G2634" s="2">
        <v>4.7151735747338698E-2</v>
      </c>
      <c r="H2634" s="2">
        <f t="shared" si="82"/>
        <v>5.0923874607125788</v>
      </c>
      <c r="J2634" s="6">
        <v>0.91803809458617636</v>
      </c>
      <c r="K2634" s="3">
        <v>0.52460752384577769</v>
      </c>
      <c r="L2634">
        <v>1</v>
      </c>
      <c r="N2634" s="6">
        <v>1.6580755113036714</v>
      </c>
      <c r="O2634" s="6">
        <v>0.79859604553841623</v>
      </c>
      <c r="P2634" s="6">
        <v>0.95304517837254821</v>
      </c>
      <c r="R2634" s="6">
        <f t="shared" si="83"/>
        <v>0.66146612581753428</v>
      </c>
      <c r="S2634" s="6">
        <v>-0.59626081799999997</v>
      </c>
      <c r="T2634" s="6">
        <v>6.9840560109999998</v>
      </c>
      <c r="U2634" s="6">
        <v>0.51759617300000005</v>
      </c>
    </row>
    <row r="2635" spans="1:21" x14ac:dyDescent="0.25">
      <c r="A2635" s="1" t="s">
        <v>12440</v>
      </c>
      <c r="B2635" s="2">
        <v>8540</v>
      </c>
      <c r="C2635" s="2" t="s">
        <v>13432</v>
      </c>
      <c r="D2635" s="3">
        <v>1</v>
      </c>
      <c r="F2635" s="2">
        <v>1.4145520724201599</v>
      </c>
      <c r="G2635" s="2">
        <v>2.35758678736693E-2</v>
      </c>
      <c r="H2635" s="2">
        <f t="shared" si="82"/>
        <v>1.4381279402938292</v>
      </c>
      <c r="J2635" s="6">
        <v>1.3070265351945247</v>
      </c>
      <c r="K2635" s="3">
        <v>1.429743706281881</v>
      </c>
      <c r="L2635">
        <v>0</v>
      </c>
      <c r="N2635" s="6">
        <v>1.8091780808964475</v>
      </c>
      <c r="O2635" s="6">
        <v>0.91670045147222323</v>
      </c>
      <c r="P2635" s="6">
        <v>1.6856630835904429</v>
      </c>
      <c r="R2635" s="6">
        <f t="shared" si="83"/>
        <v>0.91733842500760632</v>
      </c>
      <c r="S2635" s="6">
        <v>-0.124474023</v>
      </c>
      <c r="T2635" s="6">
        <v>1.1466074340000001</v>
      </c>
      <c r="U2635" s="6">
        <v>0.94306452699999999</v>
      </c>
    </row>
    <row r="2636" spans="1:21" x14ac:dyDescent="0.25">
      <c r="A2636" s="1" t="s">
        <v>2719</v>
      </c>
      <c r="B2636" s="2">
        <v>1887</v>
      </c>
      <c r="C2636" s="2" t="s">
        <v>13432</v>
      </c>
      <c r="D2636" s="3">
        <v>1</v>
      </c>
      <c r="F2636" s="2">
        <v>3.77213885978709</v>
      </c>
      <c r="G2636" s="2">
        <v>0</v>
      </c>
      <c r="H2636" s="2">
        <f t="shared" si="82"/>
        <v>3.77213885978709</v>
      </c>
      <c r="J2636" s="6">
        <v>1.7112865377113224</v>
      </c>
      <c r="K2636" s="3">
        <v>1.5305878249398874</v>
      </c>
      <c r="L2636">
        <v>0</v>
      </c>
      <c r="N2636" s="7" t="s">
        <v>13433</v>
      </c>
      <c r="O2636" s="6">
        <v>0.70127584803910892</v>
      </c>
      <c r="P2636" s="6">
        <v>0.75463231140323039</v>
      </c>
      <c r="R2636" s="6">
        <f t="shared" si="83"/>
        <v>1.0441831527549434</v>
      </c>
      <c r="S2636" s="6">
        <v>6.2374787000000001E-2</v>
      </c>
      <c r="T2636" s="6">
        <v>2.5756961939999998</v>
      </c>
      <c r="U2636" s="6">
        <v>0.96098436899999995</v>
      </c>
    </row>
    <row r="2637" spans="1:21" x14ac:dyDescent="0.25">
      <c r="A2637" s="1" t="s">
        <v>4734</v>
      </c>
      <c r="B2637" s="2">
        <v>3797</v>
      </c>
      <c r="C2637" s="2" t="s">
        <v>13432</v>
      </c>
      <c r="D2637" s="3">
        <v>1</v>
      </c>
      <c r="F2637" s="2">
        <v>4.8802046498495599</v>
      </c>
      <c r="G2637" s="2">
        <v>0</v>
      </c>
      <c r="H2637" s="2">
        <f t="shared" si="82"/>
        <v>4.8802046498495599</v>
      </c>
      <c r="J2637" s="6">
        <v>0.84488073017896026</v>
      </c>
      <c r="K2637" s="3">
        <v>0.15502455468405085</v>
      </c>
      <c r="L2637">
        <v>1</v>
      </c>
      <c r="N2637" s="6">
        <v>1.2215817691861715</v>
      </c>
      <c r="O2637" s="6">
        <v>0.80825811785879409</v>
      </c>
      <c r="P2637" s="6">
        <v>1.20123422233286</v>
      </c>
      <c r="R2637" s="6">
        <f t="shared" si="83"/>
        <v>0.95050063512741456</v>
      </c>
      <c r="S2637" s="6">
        <v>-7.3240503999999998E-2</v>
      </c>
      <c r="T2637" s="6">
        <v>4.674107749</v>
      </c>
      <c r="U2637" s="6">
        <v>0.92401126</v>
      </c>
    </row>
    <row r="2638" spans="1:21" x14ac:dyDescent="0.25">
      <c r="A2638" s="1" t="s">
        <v>3328</v>
      </c>
      <c r="B2638" s="2">
        <v>3797</v>
      </c>
      <c r="C2638" s="2" t="s">
        <v>13432</v>
      </c>
      <c r="D2638" s="3">
        <v>1</v>
      </c>
      <c r="F2638" s="2">
        <v>4.8802046498495599</v>
      </c>
      <c r="G2638" s="2">
        <v>0</v>
      </c>
      <c r="H2638" s="2">
        <f t="shared" si="82"/>
        <v>4.8802046498495599</v>
      </c>
      <c r="J2638" s="6">
        <v>0.84488073017896026</v>
      </c>
      <c r="K2638" s="3">
        <v>0.15502455468405085</v>
      </c>
      <c r="L2638">
        <v>1</v>
      </c>
      <c r="N2638" s="6">
        <v>1.2215817691861715</v>
      </c>
      <c r="O2638" s="6">
        <v>0.80825811785879409</v>
      </c>
      <c r="P2638" s="6">
        <v>1.20123422233286</v>
      </c>
      <c r="R2638" s="6">
        <f t="shared" si="83"/>
        <v>0.9505006147034728</v>
      </c>
      <c r="S2638" s="6">
        <v>-7.3240534999999996E-2</v>
      </c>
      <c r="T2638" s="6">
        <v>4.674107749</v>
      </c>
      <c r="U2638" s="6">
        <v>0.92401216900000005</v>
      </c>
    </row>
    <row r="2639" spans="1:21" x14ac:dyDescent="0.25">
      <c r="A2639" s="1" t="s">
        <v>7835</v>
      </c>
      <c r="B2639" s="2">
        <v>3079</v>
      </c>
      <c r="C2639" s="2" t="s">
        <v>13433</v>
      </c>
      <c r="D2639" s="3">
        <v>1</v>
      </c>
      <c r="F2639" s="2">
        <v>9.3831954137204097</v>
      </c>
      <c r="G2639" s="2">
        <v>0.18860694298935399</v>
      </c>
      <c r="H2639" s="2">
        <f t="shared" si="82"/>
        <v>9.5718023567097639</v>
      </c>
      <c r="J2639" s="6">
        <v>0.84976223160228526</v>
      </c>
      <c r="K2639" s="3">
        <v>0.1958454902085193</v>
      </c>
      <c r="L2639">
        <v>1</v>
      </c>
      <c r="N2639" s="6">
        <v>3.3526011558333333</v>
      </c>
      <c r="O2639" s="6">
        <v>0.78367061702189211</v>
      </c>
      <c r="P2639" s="6">
        <v>1.1996724348208954</v>
      </c>
      <c r="R2639" s="6">
        <f t="shared" si="83"/>
        <v>0.88934332845216479</v>
      </c>
      <c r="S2639" s="6">
        <v>-0.16918762000000001</v>
      </c>
      <c r="T2639" s="6">
        <v>5.9689138589999997</v>
      </c>
      <c r="U2639" s="6">
        <v>0.82772352100000002</v>
      </c>
    </row>
    <row r="2640" spans="1:21" x14ac:dyDescent="0.25">
      <c r="A2640" s="1" t="s">
        <v>99</v>
      </c>
      <c r="B2640" s="2">
        <v>3397</v>
      </c>
      <c r="C2640" s="2" t="s">
        <v>13433</v>
      </c>
      <c r="D2640" s="3">
        <v>1</v>
      </c>
      <c r="F2640" s="2">
        <v>13.296789480749499</v>
      </c>
      <c r="G2640" s="2">
        <v>9.2593435211573993</v>
      </c>
      <c r="H2640" s="2">
        <f t="shared" si="82"/>
        <v>22.5561330019069</v>
      </c>
      <c r="J2640" s="6">
        <v>0.8533983068578509</v>
      </c>
      <c r="K2640" s="3">
        <v>0.20910070891040158</v>
      </c>
      <c r="L2640">
        <v>1</v>
      </c>
      <c r="N2640" s="6">
        <v>1.4189631866864136</v>
      </c>
      <c r="O2640" s="6">
        <v>0.87244595006840664</v>
      </c>
      <c r="P2640" s="6">
        <v>0.85545245089076261</v>
      </c>
      <c r="R2640" s="6">
        <f t="shared" si="83"/>
        <v>0.97239915446086223</v>
      </c>
      <c r="S2640" s="6">
        <v>-4.0379456000000001E-2</v>
      </c>
      <c r="T2640" s="6">
        <v>5.4672802750000002</v>
      </c>
      <c r="U2640" s="6">
        <v>0.95573063000000003</v>
      </c>
    </row>
    <row r="2641" spans="1:21" x14ac:dyDescent="0.25">
      <c r="A2641" s="1" t="s">
        <v>8397</v>
      </c>
      <c r="B2641" s="2">
        <v>3298</v>
      </c>
      <c r="C2641" s="2" t="s">
        <v>13432</v>
      </c>
      <c r="D2641" s="3">
        <v>1</v>
      </c>
      <c r="F2641" s="2">
        <v>2.0746763728828999</v>
      </c>
      <c r="G2641" s="2">
        <v>2.21613158012492</v>
      </c>
      <c r="H2641" s="2">
        <f t="shared" si="82"/>
        <v>4.2908079530078194</v>
      </c>
      <c r="J2641" s="6">
        <v>1.2496108088876028</v>
      </c>
      <c r="K2641" s="3">
        <v>0.70081891191503687</v>
      </c>
      <c r="L2641">
        <v>1</v>
      </c>
      <c r="N2641" s="6">
        <v>1.5264322020044523</v>
      </c>
      <c r="O2641" s="6">
        <v>1.0165553259578577</v>
      </c>
      <c r="P2641" s="6">
        <v>1.2328854281802353</v>
      </c>
      <c r="R2641" s="6">
        <f t="shared" si="83"/>
        <v>1.085007183242007</v>
      </c>
      <c r="S2641" s="6">
        <v>0.117704594</v>
      </c>
      <c r="T2641" s="6">
        <v>3.9944151190000001</v>
      </c>
      <c r="U2641" s="6">
        <v>0.86866107800000003</v>
      </c>
    </row>
    <row r="2642" spans="1:21" x14ac:dyDescent="0.25">
      <c r="A2642" s="1" t="s">
        <v>3219</v>
      </c>
      <c r="B2642" s="2">
        <v>2048</v>
      </c>
      <c r="C2642" s="2" t="s">
        <v>13432</v>
      </c>
      <c r="D2642" s="3">
        <v>1</v>
      </c>
      <c r="F2642" s="2">
        <v>4.7151735747338698E-2</v>
      </c>
      <c r="G2642" s="2">
        <v>0</v>
      </c>
      <c r="H2642" s="2">
        <f t="shared" si="82"/>
        <v>4.7151735747338698E-2</v>
      </c>
      <c r="J2642" s="7" t="s">
        <v>13433</v>
      </c>
      <c r="K2642" s="8" t="s">
        <v>13433</v>
      </c>
      <c r="L2642" s="9" t="s">
        <v>13433</v>
      </c>
      <c r="N2642" s="6">
        <v>0</v>
      </c>
      <c r="O2642" s="6">
        <v>6.7377484254852904</v>
      </c>
      <c r="P2642" s="6">
        <v>1.3478494652332269</v>
      </c>
      <c r="R2642" s="6">
        <f t="shared" si="83"/>
        <v>0.79647072484539672</v>
      </c>
      <c r="S2642" s="6">
        <v>-0.32830675999999998</v>
      </c>
      <c r="T2642" s="6">
        <v>-0.11438707300000001</v>
      </c>
      <c r="U2642" s="6">
        <v>1</v>
      </c>
    </row>
    <row r="2643" spans="1:21" x14ac:dyDescent="0.25">
      <c r="A2643" s="1" t="s">
        <v>7204</v>
      </c>
      <c r="B2643" s="2">
        <v>1757</v>
      </c>
      <c r="C2643" s="2" t="s">
        <v>13432</v>
      </c>
      <c r="D2643" s="3">
        <v>1</v>
      </c>
      <c r="F2643" s="2">
        <v>2.5933454661036301</v>
      </c>
      <c r="G2643" s="2">
        <v>0</v>
      </c>
      <c r="H2643" s="2">
        <f t="shared" si="82"/>
        <v>2.5933454661036301</v>
      </c>
      <c r="J2643" s="6">
        <v>0.7860072472932853</v>
      </c>
      <c r="K2643" s="3">
        <v>0.32498104267375905</v>
      </c>
      <c r="L2643">
        <v>1</v>
      </c>
      <c r="N2643" s="6">
        <v>2.2399347452171967</v>
      </c>
      <c r="O2643" s="6">
        <v>0.82040407080771349</v>
      </c>
      <c r="P2643" s="6">
        <v>1.0857507847067951</v>
      </c>
      <c r="R2643" s="6">
        <f t="shared" si="83"/>
        <v>0.82264809749956691</v>
      </c>
      <c r="S2643" s="6">
        <v>-0.28165267100000002</v>
      </c>
      <c r="T2643" s="6">
        <v>5.4734367600000002</v>
      </c>
      <c r="U2643" s="6">
        <v>0.71974463700000002</v>
      </c>
    </row>
    <row r="2644" spans="1:21" x14ac:dyDescent="0.25">
      <c r="A2644" s="1" t="s">
        <v>13915</v>
      </c>
      <c r="B2644" s="2">
        <v>636</v>
      </c>
      <c r="C2644" s="2" t="s">
        <v>13433</v>
      </c>
      <c r="D2644" s="3">
        <v>1</v>
      </c>
      <c r="F2644" s="2">
        <v>0</v>
      </c>
      <c r="G2644" s="2">
        <v>0</v>
      </c>
      <c r="H2644" s="2">
        <f t="shared" si="82"/>
        <v>0</v>
      </c>
      <c r="J2644" s="7" t="s">
        <v>13433</v>
      </c>
      <c r="K2644" s="8" t="s">
        <v>13433</v>
      </c>
      <c r="L2644" s="9" t="s">
        <v>13433</v>
      </c>
      <c r="N2644" s="7" t="s">
        <v>13433</v>
      </c>
      <c r="O2644" s="7" t="s">
        <v>13433</v>
      </c>
      <c r="P2644" s="7" t="s">
        <v>13433</v>
      </c>
      <c r="R2644" s="6">
        <f t="shared" si="83"/>
        <v>1.0000000000000036</v>
      </c>
      <c r="S2644" s="6">
        <v>5.1300000000000001E-15</v>
      </c>
      <c r="T2644" s="6">
        <v>-1.3655442069999999</v>
      </c>
      <c r="U2644" s="6">
        <v>1</v>
      </c>
    </row>
    <row r="2645" spans="1:21" x14ac:dyDescent="0.25">
      <c r="A2645" s="1" t="s">
        <v>13815</v>
      </c>
      <c r="B2645" s="2">
        <v>515</v>
      </c>
      <c r="C2645" s="2" t="s">
        <v>13432</v>
      </c>
      <c r="D2645" s="3">
        <v>1</v>
      </c>
      <c r="F2645" s="2">
        <v>0</v>
      </c>
      <c r="G2645" s="2">
        <v>0</v>
      </c>
      <c r="H2645" s="2">
        <f t="shared" si="82"/>
        <v>0</v>
      </c>
      <c r="J2645" s="7" t="s">
        <v>13433</v>
      </c>
      <c r="K2645" s="8" t="s">
        <v>13433</v>
      </c>
      <c r="L2645" s="9" t="s">
        <v>13433</v>
      </c>
      <c r="N2645" s="7" t="s">
        <v>13433</v>
      </c>
      <c r="O2645" s="7" t="s">
        <v>13433</v>
      </c>
      <c r="P2645" s="7" t="s">
        <v>13433</v>
      </c>
      <c r="R2645" s="6">
        <f t="shared" si="83"/>
        <v>1.0000000000000036</v>
      </c>
      <c r="S2645" s="6">
        <v>5.1300000000000001E-15</v>
      </c>
      <c r="T2645" s="6">
        <v>-1.3655442069999999</v>
      </c>
      <c r="U2645" s="6">
        <v>1</v>
      </c>
    </row>
    <row r="2646" spans="1:21" x14ac:dyDescent="0.25">
      <c r="A2646" s="1" t="s">
        <v>13898</v>
      </c>
      <c r="B2646" s="2">
        <v>392</v>
      </c>
      <c r="C2646" s="2" t="s">
        <v>13433</v>
      </c>
      <c r="D2646" s="3">
        <v>1</v>
      </c>
      <c r="F2646" s="2">
        <v>0</v>
      </c>
      <c r="G2646" s="2">
        <v>0</v>
      </c>
      <c r="H2646" s="2">
        <f t="shared" si="82"/>
        <v>0</v>
      </c>
      <c r="J2646" s="7" t="s">
        <v>13433</v>
      </c>
      <c r="K2646" s="8" t="s">
        <v>13433</v>
      </c>
      <c r="L2646" s="9" t="s">
        <v>13433</v>
      </c>
      <c r="N2646" s="7" t="s">
        <v>13433</v>
      </c>
      <c r="O2646" s="7" t="s">
        <v>13433</v>
      </c>
      <c r="P2646" s="7" t="s">
        <v>13433</v>
      </c>
      <c r="R2646" s="6">
        <f t="shared" si="83"/>
        <v>1.0000000000000036</v>
      </c>
      <c r="S2646" s="6">
        <v>5.1300000000000001E-15</v>
      </c>
      <c r="T2646" s="6">
        <v>-1.3655442069999999</v>
      </c>
      <c r="U2646" s="6">
        <v>1</v>
      </c>
    </row>
    <row r="2647" spans="1:21" x14ac:dyDescent="0.25">
      <c r="A2647" s="1" t="s">
        <v>11927</v>
      </c>
      <c r="B2647" s="2">
        <v>34090</v>
      </c>
      <c r="C2647" s="2" t="s">
        <v>13433</v>
      </c>
      <c r="D2647" s="3">
        <v>1</v>
      </c>
      <c r="F2647" s="2">
        <v>9.9542553244381701E-2</v>
      </c>
      <c r="G2647" s="2">
        <v>5.7255679121768398E-2</v>
      </c>
      <c r="H2647" s="2">
        <f t="shared" si="82"/>
        <v>0.15679823236615009</v>
      </c>
      <c r="J2647" s="7" t="s">
        <v>13433</v>
      </c>
      <c r="K2647" s="8" t="s">
        <v>13433</v>
      </c>
      <c r="L2647" s="9" t="s">
        <v>13433</v>
      </c>
      <c r="N2647" s="7" t="s">
        <v>13433</v>
      </c>
      <c r="O2647" s="6">
        <v>0.96253557356822095</v>
      </c>
      <c r="P2647" s="6">
        <v>1.2580643339540798</v>
      </c>
      <c r="R2647" s="6">
        <f t="shared" si="83"/>
        <v>0.58929332998102157</v>
      </c>
      <c r="S2647" s="6">
        <v>-0.76294215799999998</v>
      </c>
      <c r="T2647" s="6">
        <v>9.0987068000000004E-2</v>
      </c>
      <c r="U2647" s="6">
        <v>0.70701156200000004</v>
      </c>
    </row>
    <row r="2648" spans="1:21" x14ac:dyDescent="0.25">
      <c r="A2648" s="1" t="s">
        <v>8741</v>
      </c>
      <c r="B2648" s="2">
        <v>2233</v>
      </c>
      <c r="C2648" s="2" t="s">
        <v>13432</v>
      </c>
      <c r="D2648" s="3">
        <v>1</v>
      </c>
      <c r="F2648" s="2">
        <v>12.6366651802867</v>
      </c>
      <c r="G2648" s="2">
        <v>0</v>
      </c>
      <c r="H2648" s="2">
        <f t="shared" si="82"/>
        <v>12.6366651802867</v>
      </c>
      <c r="J2648" s="6">
        <v>1.1098677733594746</v>
      </c>
      <c r="K2648" s="3">
        <v>0.60722335828969332</v>
      </c>
      <c r="L2648">
        <v>1</v>
      </c>
      <c r="N2648" s="6">
        <v>1.9297899341989644</v>
      </c>
      <c r="O2648" s="6">
        <v>0.76173442567578242</v>
      </c>
      <c r="P2648" s="6">
        <v>0.96099163677798538</v>
      </c>
      <c r="R2648" s="6">
        <f t="shared" si="83"/>
        <v>0.96958934636901706</v>
      </c>
      <c r="S2648" s="6">
        <v>-4.4554247999999998E-2</v>
      </c>
      <c r="T2648" s="6">
        <v>5.2999390179999999</v>
      </c>
      <c r="U2648" s="6">
        <v>0.96245409199999998</v>
      </c>
    </row>
    <row r="2649" spans="1:21" x14ac:dyDescent="0.25">
      <c r="A2649" s="1" t="s">
        <v>7848</v>
      </c>
      <c r="B2649" s="2">
        <v>1047</v>
      </c>
      <c r="C2649" s="2" t="s">
        <v>13433</v>
      </c>
      <c r="D2649" s="3">
        <v>1</v>
      </c>
      <c r="F2649" s="2">
        <v>0.33006215023137098</v>
      </c>
      <c r="G2649" s="2">
        <v>0.89588297919943605</v>
      </c>
      <c r="H2649" s="2">
        <f t="shared" si="82"/>
        <v>1.225945129430807</v>
      </c>
      <c r="J2649" s="6">
        <v>1.2032049369934439</v>
      </c>
      <c r="K2649" s="3">
        <v>0.47901193412688153</v>
      </c>
      <c r="L2649">
        <v>1</v>
      </c>
      <c r="N2649" s="6">
        <v>1.074926848650424</v>
      </c>
      <c r="O2649" s="6">
        <v>0.90753345043550238</v>
      </c>
      <c r="P2649" s="6">
        <v>1.4362058380816283</v>
      </c>
      <c r="R2649" s="6">
        <f t="shared" si="83"/>
        <v>1.4274695092996124</v>
      </c>
      <c r="S2649" s="6">
        <v>0.51345993000000001</v>
      </c>
      <c r="T2649" s="6">
        <v>4.4932353269999998</v>
      </c>
      <c r="U2649" s="6">
        <v>0.47989180199999998</v>
      </c>
    </row>
    <row r="2650" spans="1:21" x14ac:dyDescent="0.25">
      <c r="A2650" s="1" t="s">
        <v>7227</v>
      </c>
      <c r="B2650" s="2">
        <v>2575</v>
      </c>
      <c r="C2650" s="2" t="s">
        <v>13432</v>
      </c>
      <c r="D2650" s="3">
        <v>1</v>
      </c>
      <c r="F2650" s="2">
        <v>3.67783538829242</v>
      </c>
      <c r="G2650" s="2">
        <v>9.4303471494677396E-2</v>
      </c>
      <c r="H2650" s="2">
        <f t="shared" si="82"/>
        <v>3.7721388597870975</v>
      </c>
      <c r="J2650" s="6">
        <v>0.78381986517763969</v>
      </c>
      <c r="K2650" s="3">
        <v>8.7609906305710347E-2</v>
      </c>
      <c r="L2650">
        <v>1</v>
      </c>
      <c r="N2650" s="6">
        <v>1.575700037619677</v>
      </c>
      <c r="O2650" s="6">
        <v>0.88172191895215624</v>
      </c>
      <c r="P2650" s="6">
        <v>1.2847032461643524</v>
      </c>
      <c r="R2650" s="6">
        <f t="shared" si="83"/>
        <v>0.77495131151866248</v>
      </c>
      <c r="S2650" s="6">
        <v>-0.36782242300000001</v>
      </c>
      <c r="T2650" s="6">
        <v>6.8529540129999997</v>
      </c>
      <c r="U2650" s="6">
        <v>0.66240185399999996</v>
      </c>
    </row>
    <row r="2651" spans="1:21" x14ac:dyDescent="0.25">
      <c r="A2651" s="1" t="s">
        <v>12783</v>
      </c>
      <c r="B2651" s="2">
        <v>16967</v>
      </c>
      <c r="C2651" s="2" t="s">
        <v>13432</v>
      </c>
      <c r="D2651" s="3">
        <v>1</v>
      </c>
      <c r="F2651" s="2">
        <v>20.809632709825401</v>
      </c>
      <c r="G2651" s="2">
        <v>0.50884581494003001</v>
      </c>
      <c r="H2651" s="2">
        <f t="shared" si="82"/>
        <v>21.318478524765432</v>
      </c>
      <c r="J2651" s="6">
        <v>0.82194954977856094</v>
      </c>
      <c r="K2651" s="3">
        <v>0.13383724355944454</v>
      </c>
      <c r="L2651">
        <v>1</v>
      </c>
      <c r="N2651" s="6">
        <v>1.9457386111362902</v>
      </c>
      <c r="O2651" s="6">
        <v>0.86379456337611649</v>
      </c>
      <c r="P2651" s="6">
        <v>1.0033425998366226</v>
      </c>
      <c r="R2651" s="6">
        <f t="shared" si="83"/>
        <v>0.90650309011958519</v>
      </c>
      <c r="S2651" s="6">
        <v>-0.14161615699999999</v>
      </c>
      <c r="T2651" s="6">
        <v>6.1764558940000001</v>
      </c>
      <c r="U2651" s="6">
        <v>0.85519143200000003</v>
      </c>
    </row>
    <row r="2652" spans="1:21" x14ac:dyDescent="0.25">
      <c r="A2652" s="1" t="s">
        <v>7236</v>
      </c>
      <c r="B2652" s="2">
        <v>10960</v>
      </c>
      <c r="C2652" s="2" t="s">
        <v>13432</v>
      </c>
      <c r="D2652" s="3">
        <v>1</v>
      </c>
      <c r="F2652" s="2">
        <v>10.3398908642294</v>
      </c>
      <c r="G2652" s="2">
        <v>4.9809600164989796</v>
      </c>
      <c r="H2652" s="2">
        <f t="shared" si="82"/>
        <v>15.320850880728379</v>
      </c>
      <c r="J2652" s="6">
        <v>1.086465319585272</v>
      </c>
      <c r="K2652" s="3">
        <v>0.33169103024175106</v>
      </c>
      <c r="L2652">
        <v>1</v>
      </c>
      <c r="N2652" s="6">
        <v>1.7919477916717073</v>
      </c>
      <c r="O2652" s="6">
        <v>0.96253547786020666</v>
      </c>
      <c r="P2652" s="6">
        <v>1.6610961781215285</v>
      </c>
      <c r="R2652" s="6">
        <f t="shared" si="83"/>
        <v>1.0084849757024985</v>
      </c>
      <c r="S2652" s="6">
        <v>1.2189591E-2</v>
      </c>
      <c r="T2652" s="6">
        <v>3.5650747030000001</v>
      </c>
      <c r="U2652" s="6">
        <v>1</v>
      </c>
    </row>
    <row r="2653" spans="1:21" x14ac:dyDescent="0.25">
      <c r="A2653" s="1" t="s">
        <v>7240</v>
      </c>
      <c r="B2653" s="2">
        <v>2317</v>
      </c>
      <c r="C2653" s="2" t="s">
        <v>13432</v>
      </c>
      <c r="D2653" s="3">
        <v>1</v>
      </c>
      <c r="F2653" s="2">
        <v>4.7151735747338698E-2</v>
      </c>
      <c r="G2653" s="2">
        <v>4.7151735747338698E-2</v>
      </c>
      <c r="H2653" s="2">
        <f t="shared" si="82"/>
        <v>9.4303471494677396E-2</v>
      </c>
      <c r="J2653" s="7" t="s">
        <v>13433</v>
      </c>
      <c r="K2653" s="8" t="s">
        <v>13433</v>
      </c>
      <c r="L2653" s="9" t="s">
        <v>13433</v>
      </c>
      <c r="N2653" s="7" t="s">
        <v>13433</v>
      </c>
      <c r="O2653" s="6">
        <v>0</v>
      </c>
      <c r="P2653" s="7" t="s">
        <v>13433</v>
      </c>
      <c r="R2653" s="6">
        <f t="shared" si="83"/>
        <v>1.9614792641607786</v>
      </c>
      <c r="S2653" s="6">
        <v>0.97194208400000004</v>
      </c>
      <c r="T2653" s="6">
        <v>-0.96531736199999996</v>
      </c>
      <c r="U2653" s="6">
        <v>1</v>
      </c>
    </row>
    <row r="2654" spans="1:21" x14ac:dyDescent="0.25">
      <c r="A2654" s="1" t="s">
        <v>7245</v>
      </c>
      <c r="B2654" s="2">
        <v>27762</v>
      </c>
      <c r="C2654" s="2" t="s">
        <v>13432</v>
      </c>
      <c r="D2654" s="3">
        <v>1</v>
      </c>
      <c r="F2654" s="2">
        <v>4.1268246942420799</v>
      </c>
      <c r="G2654" s="2">
        <v>0.686629291314655</v>
      </c>
      <c r="H2654" s="2">
        <f t="shared" si="82"/>
        <v>4.8134539855567349</v>
      </c>
      <c r="J2654" s="7" t="s">
        <v>13433</v>
      </c>
      <c r="K2654" s="8" t="s">
        <v>13433</v>
      </c>
      <c r="L2654" s="9" t="s">
        <v>13433</v>
      </c>
      <c r="N2654" s="7" t="s">
        <v>13433</v>
      </c>
      <c r="O2654" s="6">
        <v>0</v>
      </c>
      <c r="P2654" s="7" t="s">
        <v>13433</v>
      </c>
      <c r="R2654" s="6">
        <f t="shared" si="83"/>
        <v>1.1862594507287763</v>
      </c>
      <c r="S2654" s="6">
        <v>0.246419581</v>
      </c>
      <c r="T2654" s="6">
        <v>0.19157361000000001</v>
      </c>
      <c r="U2654" s="6">
        <v>0.94841203699999999</v>
      </c>
    </row>
    <row r="2655" spans="1:21" x14ac:dyDescent="0.25">
      <c r="A2655" s="1" t="s">
        <v>5764</v>
      </c>
      <c r="B2655" s="2">
        <v>387</v>
      </c>
      <c r="C2655" s="2" t="s">
        <v>13432</v>
      </c>
      <c r="D2655" s="3">
        <v>1</v>
      </c>
      <c r="F2655" s="2">
        <v>0</v>
      </c>
      <c r="G2655" s="2">
        <v>0</v>
      </c>
      <c r="H2655" s="2">
        <f t="shared" si="82"/>
        <v>0</v>
      </c>
      <c r="J2655" s="7" t="s">
        <v>13433</v>
      </c>
      <c r="K2655" s="8" t="s">
        <v>13433</v>
      </c>
      <c r="L2655" s="9" t="s">
        <v>13433</v>
      </c>
      <c r="N2655" s="7" t="s">
        <v>13433</v>
      </c>
      <c r="O2655" s="7" t="s">
        <v>13433</v>
      </c>
      <c r="P2655" s="7" t="s">
        <v>13433</v>
      </c>
      <c r="R2655" s="6">
        <f t="shared" si="83"/>
        <v>1.0000000000000036</v>
      </c>
      <c r="S2655" s="6">
        <v>5.1300000000000001E-15</v>
      </c>
      <c r="T2655" s="6">
        <v>-1.3655442069999999</v>
      </c>
      <c r="U2655" s="6">
        <v>1</v>
      </c>
    </row>
    <row r="2656" spans="1:21" x14ac:dyDescent="0.25">
      <c r="A2656" s="1" t="s">
        <v>5996</v>
      </c>
      <c r="B2656" s="2">
        <v>290</v>
      </c>
      <c r="C2656" s="2" t="s">
        <v>13432</v>
      </c>
      <c r="D2656" s="3">
        <v>1</v>
      </c>
      <c r="F2656" s="2">
        <v>0</v>
      </c>
      <c r="G2656" s="2">
        <v>0</v>
      </c>
      <c r="H2656" s="2">
        <f t="shared" si="82"/>
        <v>0</v>
      </c>
      <c r="J2656" s="7" t="s">
        <v>13433</v>
      </c>
      <c r="K2656" s="8" t="s">
        <v>13433</v>
      </c>
      <c r="L2656" s="9" t="s">
        <v>13433</v>
      </c>
      <c r="N2656" s="7" t="s">
        <v>13433</v>
      </c>
      <c r="O2656" s="7" t="s">
        <v>13433</v>
      </c>
      <c r="P2656" s="7" t="s">
        <v>13433</v>
      </c>
      <c r="R2656" s="6">
        <f t="shared" si="83"/>
        <v>1.0000000000000036</v>
      </c>
      <c r="S2656" s="6">
        <v>5.1300000000000001E-15</v>
      </c>
      <c r="T2656" s="6">
        <v>-1.3655442069999999</v>
      </c>
      <c r="U2656" s="6">
        <v>1</v>
      </c>
    </row>
    <row r="2657" spans="1:21" x14ac:dyDescent="0.25">
      <c r="A2657" s="1" t="s">
        <v>5763</v>
      </c>
      <c r="B2657" s="2">
        <v>14290</v>
      </c>
      <c r="C2657" s="2" t="s">
        <v>13432</v>
      </c>
      <c r="D2657" s="3">
        <v>1</v>
      </c>
      <c r="F2657" s="2">
        <v>0.31225910640711801</v>
      </c>
      <c r="G2657" s="2">
        <v>1.2170327044453999</v>
      </c>
      <c r="H2657" s="2">
        <f t="shared" si="82"/>
        <v>1.529291810852518</v>
      </c>
      <c r="J2657" s="7" t="s">
        <v>13433</v>
      </c>
      <c r="K2657" s="8" t="s">
        <v>13433</v>
      </c>
      <c r="L2657" s="9" t="s">
        <v>13433</v>
      </c>
      <c r="N2657" s="7" t="s">
        <v>13433</v>
      </c>
      <c r="O2657" s="6">
        <v>0.96253543127138086</v>
      </c>
      <c r="P2657" s="7" t="s">
        <v>13433</v>
      </c>
      <c r="R2657" s="6">
        <f t="shared" si="83"/>
        <v>1.0987709932987502</v>
      </c>
      <c r="S2657" s="6">
        <v>0.13589072999999999</v>
      </c>
      <c r="T2657" s="6">
        <v>-1.166613288</v>
      </c>
      <c r="U2657" s="6">
        <v>1</v>
      </c>
    </row>
    <row r="2658" spans="1:21" x14ac:dyDescent="0.25">
      <c r="A2658" s="1" t="s">
        <v>13289</v>
      </c>
      <c r="B2658" s="2">
        <v>3348</v>
      </c>
      <c r="C2658" s="2" t="s">
        <v>13432</v>
      </c>
      <c r="D2658" s="3">
        <v>1</v>
      </c>
      <c r="F2658" s="2">
        <v>1.29667273305181</v>
      </c>
      <c r="G2658" s="2">
        <v>4.7151735747338698E-2</v>
      </c>
      <c r="H2658" s="2">
        <f t="shared" si="82"/>
        <v>1.3438244687991487</v>
      </c>
      <c r="J2658" s="6">
        <v>1.3513938150734848</v>
      </c>
      <c r="K2658" s="3">
        <v>0.5473460228937238</v>
      </c>
      <c r="L2658">
        <v>1</v>
      </c>
      <c r="N2658" s="6">
        <v>2.0224198507589928</v>
      </c>
      <c r="O2658" s="6">
        <v>0.91630735823424903</v>
      </c>
      <c r="P2658" s="6">
        <v>1.3441230341768002</v>
      </c>
      <c r="R2658" s="6">
        <f t="shared" si="83"/>
        <v>1.4512524040829422</v>
      </c>
      <c r="S2658" s="6">
        <v>0.53729845700000001</v>
      </c>
      <c r="T2658" s="6">
        <v>4.8511131880000002</v>
      </c>
      <c r="U2658" s="6">
        <v>0.51755437400000004</v>
      </c>
    </row>
    <row r="2659" spans="1:21" x14ac:dyDescent="0.25">
      <c r="A2659" s="1" t="s">
        <v>677</v>
      </c>
      <c r="B2659" s="2">
        <v>809</v>
      </c>
      <c r="C2659" s="2" t="s">
        <v>13433</v>
      </c>
      <c r="D2659" s="3">
        <v>1</v>
      </c>
      <c r="F2659" s="2">
        <v>0.14145520724201599</v>
      </c>
      <c r="G2659" s="2">
        <v>4.7151735747338698E-2</v>
      </c>
      <c r="H2659" s="2">
        <f t="shared" si="82"/>
        <v>0.18860694298935468</v>
      </c>
      <c r="J2659" s="7" t="s">
        <v>13433</v>
      </c>
      <c r="K2659" s="8" t="s">
        <v>13433</v>
      </c>
      <c r="L2659" s="9" t="s">
        <v>13433</v>
      </c>
      <c r="N2659" s="6">
        <v>1.1919290766020876</v>
      </c>
      <c r="O2659" s="6">
        <v>0.64169031836647594</v>
      </c>
      <c r="P2659" s="6">
        <v>1.5499999973092053</v>
      </c>
      <c r="R2659" s="6">
        <f t="shared" si="83"/>
        <v>1.227566028059571</v>
      </c>
      <c r="S2659" s="6">
        <v>0.29580062600000001</v>
      </c>
      <c r="T2659" s="6">
        <v>1.8323519880000001</v>
      </c>
      <c r="U2659" s="6">
        <v>0.76521515900000003</v>
      </c>
    </row>
    <row r="2660" spans="1:21" x14ac:dyDescent="0.25">
      <c r="A2660" s="1" t="s">
        <v>626</v>
      </c>
      <c r="B2660" s="2">
        <v>1317</v>
      </c>
      <c r="C2660" s="2" t="s">
        <v>13432</v>
      </c>
      <c r="D2660" s="3">
        <v>1</v>
      </c>
      <c r="F2660" s="2">
        <v>0.75442777195741895</v>
      </c>
      <c r="G2660" s="2">
        <v>0.37721388597870897</v>
      </c>
      <c r="H2660" s="2">
        <f t="shared" si="82"/>
        <v>1.1316416579361279</v>
      </c>
      <c r="J2660" s="6">
        <v>0.8771903887875927</v>
      </c>
      <c r="K2660" s="3">
        <v>0.19115460472192811</v>
      </c>
      <c r="L2660">
        <v>1</v>
      </c>
      <c r="N2660" s="6">
        <v>1.1397821794045364</v>
      </c>
      <c r="O2660" s="6">
        <v>0.93862155281464732</v>
      </c>
      <c r="P2660" s="6">
        <v>0.74210090950238783</v>
      </c>
      <c r="R2660" s="6">
        <f t="shared" si="83"/>
        <v>1.0758321231860262</v>
      </c>
      <c r="S2660" s="6">
        <v>0.10545297200000001</v>
      </c>
      <c r="T2660" s="6">
        <v>5.1506065479999998</v>
      </c>
      <c r="U2660" s="6">
        <v>0.87924854399999997</v>
      </c>
    </row>
    <row r="2661" spans="1:21" x14ac:dyDescent="0.25">
      <c r="A2661" s="1" t="s">
        <v>9065</v>
      </c>
      <c r="B2661" s="2">
        <v>2236</v>
      </c>
      <c r="C2661" s="2" t="s">
        <v>13433</v>
      </c>
      <c r="D2661" s="3">
        <v>1</v>
      </c>
      <c r="F2661" s="2">
        <v>4.7151735747338698E-2</v>
      </c>
      <c r="G2661" s="2">
        <v>0</v>
      </c>
      <c r="H2661" s="2">
        <f t="shared" si="82"/>
        <v>4.7151735747338698E-2</v>
      </c>
      <c r="J2661" s="6">
        <v>0.7844274326122449</v>
      </c>
      <c r="K2661" s="3">
        <v>0.31804463314788151</v>
      </c>
      <c r="L2661">
        <v>1</v>
      </c>
      <c r="N2661" s="6">
        <v>4.4109484259174874</v>
      </c>
      <c r="O2661" s="6">
        <v>1.6844370867703129</v>
      </c>
      <c r="P2661" s="6">
        <v>1.2224644003311202</v>
      </c>
      <c r="R2661" s="6">
        <f t="shared" si="83"/>
        <v>0.91184377587092924</v>
      </c>
      <c r="S2661" s="6">
        <v>-0.13314142300000001</v>
      </c>
      <c r="T2661" s="6">
        <v>2.8361061420000002</v>
      </c>
      <c r="U2661" s="6">
        <v>0.87928691299999995</v>
      </c>
    </row>
    <row r="2662" spans="1:21" x14ac:dyDescent="0.25">
      <c r="A2662" s="1" t="s">
        <v>3499</v>
      </c>
      <c r="B2662" s="2">
        <v>14574</v>
      </c>
      <c r="C2662" s="2" t="s">
        <v>13433</v>
      </c>
      <c r="D2662" s="3">
        <v>1</v>
      </c>
      <c r="F2662" s="2">
        <v>6.8437376456137304</v>
      </c>
      <c r="G2662" s="2">
        <v>1.4145520724201599</v>
      </c>
      <c r="H2662" s="2">
        <f t="shared" si="82"/>
        <v>8.2582897180338897</v>
      </c>
      <c r="J2662" s="6">
        <v>1.9207353814608052</v>
      </c>
      <c r="K2662" s="3">
        <v>1.1569462778611665</v>
      </c>
      <c r="L2662">
        <v>1</v>
      </c>
      <c r="N2662" s="6">
        <v>2.5450852750002015</v>
      </c>
      <c r="O2662" s="6">
        <v>0.94245046767356799</v>
      </c>
      <c r="P2662" s="6">
        <v>1.1343737884332947</v>
      </c>
      <c r="R2662" s="6">
        <f t="shared" si="83"/>
        <v>1.9946719212296014</v>
      </c>
      <c r="S2662" s="6">
        <v>0.99615147500000001</v>
      </c>
      <c r="T2662" s="6">
        <v>4.8075092909999997</v>
      </c>
      <c r="U2662" s="6">
        <v>0.15645277399999999</v>
      </c>
    </row>
    <row r="2663" spans="1:21" x14ac:dyDescent="0.25">
      <c r="A2663" s="1" t="s">
        <v>9900</v>
      </c>
      <c r="B2663" s="2">
        <v>2787</v>
      </c>
      <c r="C2663" s="2" t="s">
        <v>13432</v>
      </c>
      <c r="D2663" s="3">
        <v>1</v>
      </c>
      <c r="F2663" s="2">
        <v>1.4145520724201599</v>
      </c>
      <c r="G2663" s="2">
        <v>1.7917659583988701</v>
      </c>
      <c r="H2663" s="2">
        <f t="shared" si="82"/>
        <v>3.20631803081903</v>
      </c>
      <c r="J2663" s="6">
        <v>0.83457977573377051</v>
      </c>
      <c r="K2663" s="3">
        <v>0.16235137254693457</v>
      </c>
      <c r="L2663">
        <v>1</v>
      </c>
      <c r="N2663" s="6">
        <v>1.9545308306637148</v>
      </c>
      <c r="O2663" s="6">
        <v>0.78752902700941207</v>
      </c>
      <c r="P2663" s="6">
        <v>0.87740015811046668</v>
      </c>
      <c r="R2663" s="6">
        <f t="shared" si="83"/>
        <v>0.90844829382633463</v>
      </c>
      <c r="S2663" s="6">
        <v>-0.138523692</v>
      </c>
      <c r="T2663" s="6">
        <v>3.366232433</v>
      </c>
      <c r="U2663" s="6">
        <v>0.86430564300000001</v>
      </c>
    </row>
    <row r="2664" spans="1:21" x14ac:dyDescent="0.25">
      <c r="A2664" s="1" t="s">
        <v>481</v>
      </c>
      <c r="B2664" s="2">
        <v>2289</v>
      </c>
      <c r="C2664" s="2" t="s">
        <v>13433</v>
      </c>
      <c r="D2664" s="3">
        <v>1</v>
      </c>
      <c r="F2664" s="2">
        <v>1.9803729013882201</v>
      </c>
      <c r="G2664" s="2">
        <v>2.3575867873669298</v>
      </c>
      <c r="H2664" s="2">
        <f t="shared" si="82"/>
        <v>4.3379596887551504</v>
      </c>
      <c r="J2664" s="6">
        <v>1.242891004339608</v>
      </c>
      <c r="K2664" s="3">
        <v>0.48563680813649535</v>
      </c>
      <c r="L2664">
        <v>1</v>
      </c>
      <c r="N2664" s="6">
        <v>1.2912986061454625</v>
      </c>
      <c r="O2664" s="6">
        <v>0.92858940267539603</v>
      </c>
      <c r="P2664" s="6">
        <v>1.3450983757068564</v>
      </c>
      <c r="R2664" s="6">
        <f t="shared" si="83"/>
        <v>1.3445254894372221</v>
      </c>
      <c r="S2664" s="6">
        <v>0.427097106</v>
      </c>
      <c r="T2664" s="6">
        <v>4.7280164469999999</v>
      </c>
      <c r="U2664" s="6">
        <v>0.52011707399999996</v>
      </c>
    </row>
    <row r="2665" spans="1:21" x14ac:dyDescent="0.25">
      <c r="A2665" s="1" t="s">
        <v>4264</v>
      </c>
      <c r="B2665" s="2">
        <v>1648</v>
      </c>
      <c r="C2665" s="2" t="s">
        <v>13432</v>
      </c>
      <c r="D2665" s="3">
        <v>1</v>
      </c>
      <c r="F2665" s="2">
        <v>3.0648628235770099</v>
      </c>
      <c r="G2665" s="2">
        <v>1.4617038081675</v>
      </c>
      <c r="H2665" s="2">
        <f t="shared" si="82"/>
        <v>4.5265666317445099</v>
      </c>
      <c r="J2665" s="6">
        <v>1.0930062131075373</v>
      </c>
      <c r="K2665" s="3">
        <v>0.7390203081053226</v>
      </c>
      <c r="L2665">
        <v>1</v>
      </c>
      <c r="N2665" s="6">
        <v>1.2115273131876179</v>
      </c>
      <c r="O2665" s="6">
        <v>1.037361556871323</v>
      </c>
      <c r="P2665" s="6">
        <v>1.5428136202912703</v>
      </c>
      <c r="R2665" s="6">
        <f t="shared" si="83"/>
        <v>0.93880822849067824</v>
      </c>
      <c r="S2665" s="6">
        <v>-9.1097607999999997E-2</v>
      </c>
      <c r="T2665" s="6">
        <v>4.6098644899999996</v>
      </c>
      <c r="U2665" s="6">
        <v>0.90617058399999995</v>
      </c>
    </row>
    <row r="2666" spans="1:21" x14ac:dyDescent="0.25">
      <c r="A2666" s="1" t="s">
        <v>686</v>
      </c>
      <c r="B2666" s="2">
        <v>1049</v>
      </c>
      <c r="C2666" s="2" t="s">
        <v>13433</v>
      </c>
      <c r="D2666" s="3">
        <v>1</v>
      </c>
      <c r="F2666" s="2">
        <v>0</v>
      </c>
      <c r="G2666" s="2">
        <v>0</v>
      </c>
      <c r="H2666" s="2">
        <f t="shared" si="82"/>
        <v>0</v>
      </c>
      <c r="J2666" s="7" t="s">
        <v>13433</v>
      </c>
      <c r="K2666" s="8" t="s">
        <v>13433</v>
      </c>
      <c r="L2666" s="9" t="s">
        <v>13433</v>
      </c>
      <c r="N2666" s="6">
        <v>2.8946849146676739</v>
      </c>
      <c r="O2666" s="7" t="s">
        <v>13433</v>
      </c>
      <c r="P2666" s="7" t="s">
        <v>13433</v>
      </c>
      <c r="R2666" s="6">
        <f t="shared" si="83"/>
        <v>0.79020465872720269</v>
      </c>
      <c r="S2666" s="6">
        <v>-0.339701743</v>
      </c>
      <c r="T2666" s="6">
        <v>0.347796665</v>
      </c>
      <c r="U2666" s="6">
        <v>0.87285985300000002</v>
      </c>
    </row>
    <row r="2667" spans="1:21" x14ac:dyDescent="0.25">
      <c r="A2667" s="1" t="s">
        <v>3502</v>
      </c>
      <c r="B2667" s="2">
        <v>2196</v>
      </c>
      <c r="C2667" s="2" t="s">
        <v>13433</v>
      </c>
      <c r="D2667" s="3">
        <v>1</v>
      </c>
      <c r="F2667" s="2">
        <v>0.42436562172604803</v>
      </c>
      <c r="G2667" s="2">
        <v>0.18860694298935399</v>
      </c>
      <c r="H2667" s="2">
        <f t="shared" si="82"/>
        <v>0.61297256471540207</v>
      </c>
      <c r="J2667" s="6">
        <v>0.91896555492225085</v>
      </c>
      <c r="K2667" s="3">
        <v>0.15938178235198469</v>
      </c>
      <c r="L2667">
        <v>1</v>
      </c>
      <c r="N2667" s="6">
        <v>1.5841821000995242</v>
      </c>
      <c r="O2667" s="6">
        <v>1.0081893342744621</v>
      </c>
      <c r="P2667" s="6">
        <v>1.1044652982993479</v>
      </c>
      <c r="R2667" s="6">
        <f t="shared" si="83"/>
        <v>1.0204703208970918</v>
      </c>
      <c r="S2667" s="6">
        <v>2.9234224E-2</v>
      </c>
      <c r="T2667" s="6">
        <v>6.2868518279999996</v>
      </c>
      <c r="U2667" s="6">
        <v>0.96858861399999996</v>
      </c>
    </row>
    <row r="2668" spans="1:21" x14ac:dyDescent="0.25">
      <c r="A2668" s="1" t="s">
        <v>3494</v>
      </c>
      <c r="B2668" s="2">
        <v>4472</v>
      </c>
      <c r="C2668" s="2" t="s">
        <v>13432</v>
      </c>
      <c r="D2668" s="3">
        <v>1</v>
      </c>
      <c r="F2668" s="2">
        <v>14.2964062785931</v>
      </c>
      <c r="G2668" s="2">
        <v>0.33006215023137098</v>
      </c>
      <c r="H2668" s="2">
        <f t="shared" si="82"/>
        <v>14.62646842882447</v>
      </c>
      <c r="J2668" s="6">
        <v>0.69494213405576399</v>
      </c>
      <c r="K2668" s="3">
        <v>0.20155742244052996</v>
      </c>
      <c r="L2668">
        <v>1</v>
      </c>
      <c r="N2668" s="6">
        <v>1.6653372389314101</v>
      </c>
      <c r="O2668" s="6">
        <v>0.75531255111859275</v>
      </c>
      <c r="P2668" s="6">
        <v>1.3779816645777521</v>
      </c>
      <c r="R2668" s="6">
        <f t="shared" si="83"/>
        <v>0.77659645296865254</v>
      </c>
      <c r="S2668" s="6">
        <v>-0.36476297699999999</v>
      </c>
      <c r="T2668" s="6">
        <v>6.3016657780000003</v>
      </c>
      <c r="U2668" s="6">
        <v>0.59819017900000004</v>
      </c>
    </row>
    <row r="2669" spans="1:21" x14ac:dyDescent="0.25">
      <c r="A2669" s="1" t="s">
        <v>5528</v>
      </c>
      <c r="B2669" s="2">
        <v>659</v>
      </c>
      <c r="C2669" s="2" t="s">
        <v>13433</v>
      </c>
      <c r="D2669" s="3">
        <v>1</v>
      </c>
      <c r="F2669" s="2">
        <v>0.42436562172604803</v>
      </c>
      <c r="G2669" s="2">
        <v>0.42436562172604803</v>
      </c>
      <c r="H2669" s="2">
        <f t="shared" si="82"/>
        <v>0.84873124345209605</v>
      </c>
      <c r="J2669" s="6">
        <v>0.92584882685056336</v>
      </c>
      <c r="K2669" s="3">
        <v>0.20787449304904185</v>
      </c>
      <c r="L2669">
        <v>1</v>
      </c>
      <c r="N2669" s="6">
        <v>1.2200262406720126</v>
      </c>
      <c r="O2669" s="6">
        <v>0.68010135859304499</v>
      </c>
      <c r="P2669" s="6">
        <v>1.5013440871645465</v>
      </c>
      <c r="R2669" s="6">
        <f t="shared" si="83"/>
        <v>1.1622514590764896</v>
      </c>
      <c r="S2669" s="6">
        <v>0.21692223699999999</v>
      </c>
      <c r="T2669" s="6">
        <v>6.6513257829999999</v>
      </c>
      <c r="U2669" s="6">
        <v>0.77960025700000002</v>
      </c>
    </row>
    <row r="2670" spans="1:21" x14ac:dyDescent="0.25">
      <c r="A2670" s="1" t="s">
        <v>2104</v>
      </c>
      <c r="B2670" s="2">
        <v>1049</v>
      </c>
      <c r="C2670" s="2" t="s">
        <v>13432</v>
      </c>
      <c r="D2670" s="3">
        <v>1</v>
      </c>
      <c r="F2670" s="2">
        <v>0.47151735747338702</v>
      </c>
      <c r="G2670" s="2">
        <v>0.66012430046274195</v>
      </c>
      <c r="H2670" s="2">
        <f t="shared" si="82"/>
        <v>1.131641657936129</v>
      </c>
      <c r="J2670" s="6">
        <v>0.90542965233355077</v>
      </c>
      <c r="K2670" s="3">
        <v>0.28208191612131633</v>
      </c>
      <c r="L2670">
        <v>1</v>
      </c>
      <c r="N2670" s="6">
        <v>1.141400143862181</v>
      </c>
      <c r="O2670" s="6">
        <v>0.77161934993782211</v>
      </c>
      <c r="P2670" s="6">
        <v>1.143189964661727</v>
      </c>
      <c r="R2670" s="6">
        <f t="shared" si="83"/>
        <v>1.0199584624478575</v>
      </c>
      <c r="S2670" s="6">
        <v>2.8510400000000002E-2</v>
      </c>
      <c r="T2670" s="6">
        <v>4.8525384120000004</v>
      </c>
      <c r="U2670" s="6">
        <v>0.96158699999999997</v>
      </c>
    </row>
    <row r="2671" spans="1:21" x14ac:dyDescent="0.25">
      <c r="A2671" s="1" t="s">
        <v>3505</v>
      </c>
      <c r="B2671" s="2">
        <v>14030</v>
      </c>
      <c r="C2671" s="2" t="s">
        <v>13433</v>
      </c>
      <c r="D2671" s="3">
        <v>1</v>
      </c>
      <c r="F2671" s="2">
        <v>0.15717245249112899</v>
      </c>
      <c r="G2671" s="2">
        <v>0</v>
      </c>
      <c r="H2671" s="2">
        <f t="shared" si="82"/>
        <v>0.15717245249112899</v>
      </c>
      <c r="J2671" s="6">
        <v>1.5585227063059812</v>
      </c>
      <c r="K2671" s="3">
        <v>0.79505637882225166</v>
      </c>
      <c r="L2671">
        <v>1</v>
      </c>
      <c r="N2671" s="6">
        <v>5.1001591225277298</v>
      </c>
      <c r="O2671" s="6">
        <v>2.3017152769188387</v>
      </c>
      <c r="P2671" s="7" t="s">
        <v>13433</v>
      </c>
      <c r="R2671" s="6">
        <f t="shared" si="83"/>
        <v>1.71732310011776</v>
      </c>
      <c r="S2671" s="6">
        <v>0.78016149599999995</v>
      </c>
      <c r="T2671" s="6">
        <v>2.085443438</v>
      </c>
      <c r="U2671" s="6">
        <v>0.38133421899999997</v>
      </c>
    </row>
    <row r="2672" spans="1:21" x14ac:dyDescent="0.25">
      <c r="A2672" s="1" t="s">
        <v>13921</v>
      </c>
      <c r="B2672" s="2">
        <v>735</v>
      </c>
      <c r="C2672" s="2" t="s">
        <v>13433</v>
      </c>
      <c r="D2672" s="3">
        <v>1</v>
      </c>
      <c r="F2672" s="2">
        <v>0</v>
      </c>
      <c r="G2672" s="2">
        <v>0</v>
      </c>
      <c r="H2672" s="2">
        <f t="shared" si="82"/>
        <v>0</v>
      </c>
      <c r="J2672" s="7" t="s">
        <v>13433</v>
      </c>
      <c r="K2672" s="8" t="s">
        <v>13433</v>
      </c>
      <c r="L2672" s="9" t="s">
        <v>13433</v>
      </c>
      <c r="N2672" s="7" t="s">
        <v>13433</v>
      </c>
      <c r="O2672" s="7" t="s">
        <v>13433</v>
      </c>
      <c r="P2672" s="7" t="s">
        <v>13433</v>
      </c>
      <c r="R2672" s="6">
        <f t="shared" si="83"/>
        <v>1.0000000000000036</v>
      </c>
      <c r="S2672" s="6">
        <v>5.1300000000000001E-15</v>
      </c>
      <c r="T2672" s="6">
        <v>-1.3655442069999999</v>
      </c>
      <c r="U2672" s="6">
        <v>1</v>
      </c>
    </row>
    <row r="2673" spans="1:21" x14ac:dyDescent="0.25">
      <c r="A2673" s="1" t="s">
        <v>9797</v>
      </c>
      <c r="B2673" s="2">
        <v>866</v>
      </c>
      <c r="C2673" s="2" t="s">
        <v>13432</v>
      </c>
      <c r="D2673" s="3">
        <v>1</v>
      </c>
      <c r="F2673" s="2">
        <v>0</v>
      </c>
      <c r="G2673" s="2">
        <v>0</v>
      </c>
      <c r="H2673" s="2">
        <f t="shared" si="82"/>
        <v>0</v>
      </c>
      <c r="J2673" s="7" t="s">
        <v>13433</v>
      </c>
      <c r="K2673" s="8" t="s">
        <v>13433</v>
      </c>
      <c r="L2673" s="9" t="s">
        <v>13433</v>
      </c>
      <c r="N2673" s="7" t="s">
        <v>13433</v>
      </c>
      <c r="O2673" s="7" t="s">
        <v>13433</v>
      </c>
      <c r="P2673" s="7" t="s">
        <v>13433</v>
      </c>
      <c r="R2673" s="6">
        <f t="shared" si="83"/>
        <v>0.1599294439483544</v>
      </c>
      <c r="S2673" s="6">
        <v>-2.6444925229999998</v>
      </c>
      <c r="T2673" s="6">
        <v>-1.0620160139999999</v>
      </c>
      <c r="U2673" s="6">
        <v>1</v>
      </c>
    </row>
    <row r="2674" spans="1:21" x14ac:dyDescent="0.25">
      <c r="A2674" s="1" t="s">
        <v>322</v>
      </c>
      <c r="B2674" s="2">
        <v>3361</v>
      </c>
      <c r="C2674" s="2" t="s">
        <v>13433</v>
      </c>
      <c r="D2674" s="3">
        <v>1</v>
      </c>
      <c r="F2674" s="2">
        <v>4.6208701032391897</v>
      </c>
      <c r="G2674" s="2">
        <v>0.37721388597870897</v>
      </c>
      <c r="H2674" s="2">
        <f t="shared" si="82"/>
        <v>4.998083989217899</v>
      </c>
      <c r="J2674" s="6">
        <v>0.93917224504223351</v>
      </c>
      <c r="K2674" s="3">
        <v>0.29731633932063639</v>
      </c>
      <c r="L2674">
        <v>1</v>
      </c>
      <c r="N2674" s="6">
        <v>1.4819330257718899</v>
      </c>
      <c r="O2674" s="6">
        <v>0.84581171850526704</v>
      </c>
      <c r="P2674" s="6">
        <v>1.0361542296912702</v>
      </c>
      <c r="R2674" s="6">
        <f t="shared" si="83"/>
        <v>1.0408513804979562</v>
      </c>
      <c r="S2674" s="6">
        <v>5.7764085999999999E-2</v>
      </c>
      <c r="T2674" s="6">
        <v>5.3731630309999998</v>
      </c>
      <c r="U2674" s="6">
        <v>0.93683639600000002</v>
      </c>
    </row>
    <row r="2675" spans="1:21" x14ac:dyDescent="0.25">
      <c r="A2675" s="1" t="s">
        <v>11683</v>
      </c>
      <c r="B2675" s="2">
        <v>43086</v>
      </c>
      <c r="C2675" s="2" t="s">
        <v>13433</v>
      </c>
      <c r="D2675" s="3">
        <v>6.0809825000000011</v>
      </c>
      <c r="F2675" s="2">
        <v>379.95587729175702</v>
      </c>
      <c r="G2675" s="2">
        <v>28.720436588609001</v>
      </c>
      <c r="H2675" s="2">
        <f t="shared" si="82"/>
        <v>408.67631388036602</v>
      </c>
      <c r="J2675" s="6">
        <v>0.76071737367201753</v>
      </c>
      <c r="K2675" s="3">
        <v>0.16453370992232053</v>
      </c>
      <c r="L2675">
        <v>1</v>
      </c>
      <c r="N2675" s="6">
        <v>1.7103489381292643</v>
      </c>
      <c r="O2675" s="6">
        <v>0.6149532218869378</v>
      </c>
      <c r="P2675" s="6">
        <v>0.84643339356263758</v>
      </c>
      <c r="R2675" s="6">
        <f t="shared" si="83"/>
        <v>0.8745154109193426</v>
      </c>
      <c r="S2675" s="6">
        <v>-0.19344428699999999</v>
      </c>
      <c r="T2675" s="6">
        <v>7.1742394039999997</v>
      </c>
      <c r="U2675" s="6">
        <v>0.79783381499999995</v>
      </c>
    </row>
    <row r="2676" spans="1:21" x14ac:dyDescent="0.25">
      <c r="A2676" s="1" t="s">
        <v>12193</v>
      </c>
      <c r="B2676" s="2">
        <v>4056</v>
      </c>
      <c r="C2676" s="2" t="s">
        <v>13432</v>
      </c>
      <c r="D2676" s="3">
        <v>1</v>
      </c>
      <c r="F2676" s="2">
        <v>16.031590154095099</v>
      </c>
      <c r="G2676" s="2">
        <v>17.493293962262602</v>
      </c>
      <c r="H2676" s="2">
        <f t="shared" si="82"/>
        <v>33.524884116357697</v>
      </c>
      <c r="J2676" s="6">
        <v>1.0149944052173603</v>
      </c>
      <c r="K2676" s="3">
        <v>0.5233445057664291</v>
      </c>
      <c r="L2676">
        <v>1</v>
      </c>
      <c r="N2676" s="6">
        <v>1.8956947055826321</v>
      </c>
      <c r="O2676" s="6">
        <v>0.88440759810008129</v>
      </c>
      <c r="P2676" s="6">
        <v>0.98007018179476479</v>
      </c>
      <c r="R2676" s="6">
        <f t="shared" si="83"/>
        <v>1.1714044872159064</v>
      </c>
      <c r="S2676" s="6">
        <v>0.22823932599999999</v>
      </c>
      <c r="T2676" s="6">
        <v>5.5203389530000004</v>
      </c>
      <c r="U2676" s="6">
        <v>0.75792284700000001</v>
      </c>
    </row>
    <row r="2677" spans="1:21" x14ac:dyDescent="0.25">
      <c r="A2677" s="1" t="s">
        <v>484</v>
      </c>
      <c r="B2677" s="2">
        <v>3701</v>
      </c>
      <c r="C2677" s="2" t="s">
        <v>13433</v>
      </c>
      <c r="D2677" s="3">
        <v>1</v>
      </c>
      <c r="F2677" s="2">
        <v>3.0648628235770099</v>
      </c>
      <c r="G2677" s="2">
        <v>0.14145520724201599</v>
      </c>
      <c r="H2677" s="2">
        <f t="shared" si="82"/>
        <v>3.206318030819026</v>
      </c>
      <c r="J2677" s="6">
        <v>1.0727820335312175</v>
      </c>
      <c r="K2677" s="3">
        <v>0.38829173827925911</v>
      </c>
      <c r="L2677">
        <v>1</v>
      </c>
      <c r="N2677" s="6">
        <v>3.1057556743146253</v>
      </c>
      <c r="O2677" s="6">
        <v>0.8779884424840978</v>
      </c>
      <c r="P2677" s="6">
        <v>1.1173024777441536</v>
      </c>
      <c r="R2677" s="6">
        <f t="shared" si="83"/>
        <v>1.0899977923406652</v>
      </c>
      <c r="S2677" s="6">
        <v>0.124325213</v>
      </c>
      <c r="T2677" s="6">
        <v>3.9810521140000001</v>
      </c>
      <c r="U2677" s="6">
        <v>0.896205641</v>
      </c>
    </row>
    <row r="2678" spans="1:21" x14ac:dyDescent="0.25">
      <c r="A2678" s="1" t="s">
        <v>3488</v>
      </c>
      <c r="B2678" s="2">
        <v>2694</v>
      </c>
      <c r="C2678" s="2" t="s">
        <v>13432</v>
      </c>
      <c r="D2678" s="3">
        <v>1</v>
      </c>
      <c r="F2678" s="2">
        <v>1.9803729013882201</v>
      </c>
      <c r="G2678" s="2">
        <v>3.9135940670291101</v>
      </c>
      <c r="H2678" s="2">
        <f t="shared" si="82"/>
        <v>5.8939669684173301</v>
      </c>
      <c r="J2678" s="6">
        <v>0.75276970744017557</v>
      </c>
      <c r="K2678" s="3">
        <v>0.46040524174035374</v>
      </c>
      <c r="L2678">
        <v>1</v>
      </c>
      <c r="N2678" s="6">
        <v>1.955868175435626</v>
      </c>
      <c r="O2678" s="6">
        <v>0.90516581336948976</v>
      </c>
      <c r="P2678" s="6">
        <v>1.3087699842564322</v>
      </c>
      <c r="R2678" s="6">
        <f t="shared" si="83"/>
        <v>0.79758628333622983</v>
      </c>
      <c r="S2678" s="6">
        <v>-0.32628749600000001</v>
      </c>
      <c r="T2678" s="6">
        <v>3.0493583819999999</v>
      </c>
      <c r="U2678" s="6">
        <v>0.74675129699999998</v>
      </c>
    </row>
    <row r="2679" spans="1:21" x14ac:dyDescent="0.25">
      <c r="A2679" s="1" t="s">
        <v>3515</v>
      </c>
      <c r="B2679" s="2">
        <v>1261</v>
      </c>
      <c r="C2679" s="2" t="s">
        <v>13433</v>
      </c>
      <c r="D2679" s="3">
        <v>1</v>
      </c>
      <c r="F2679" s="2">
        <v>1.6974624869041901</v>
      </c>
      <c r="G2679" s="2">
        <v>0</v>
      </c>
      <c r="H2679" s="2">
        <f t="shared" si="82"/>
        <v>1.6974624869041901</v>
      </c>
      <c r="J2679" s="6">
        <v>0.79406806380355632</v>
      </c>
      <c r="K2679" s="3">
        <v>0.20615113171960983</v>
      </c>
      <c r="L2679">
        <v>1</v>
      </c>
      <c r="N2679" s="6">
        <v>1.4938003559994877</v>
      </c>
      <c r="O2679" s="6">
        <v>0.90419999415740926</v>
      </c>
      <c r="P2679" s="6">
        <v>1.1976958523240528</v>
      </c>
      <c r="R2679" s="6">
        <f t="shared" si="83"/>
        <v>0.94471488126773273</v>
      </c>
      <c r="S2679" s="6">
        <v>-8.2049110999999994E-2</v>
      </c>
      <c r="T2679" s="6">
        <v>6.2908906460000003</v>
      </c>
      <c r="U2679" s="6">
        <v>0.91074217599999996</v>
      </c>
    </row>
    <row r="2680" spans="1:21" x14ac:dyDescent="0.25">
      <c r="A2680" s="1" t="s">
        <v>10025</v>
      </c>
      <c r="B2680" s="2">
        <v>2182</v>
      </c>
      <c r="C2680" s="2" t="s">
        <v>13433</v>
      </c>
      <c r="D2680" s="3">
        <v>1</v>
      </c>
      <c r="F2680" s="2">
        <v>1.83891769414621</v>
      </c>
      <c r="G2680" s="2">
        <v>0.80157950770475805</v>
      </c>
      <c r="H2680" s="2">
        <f t="shared" si="82"/>
        <v>2.6404972018509678</v>
      </c>
      <c r="J2680" s="6">
        <v>0.9319673754447293</v>
      </c>
      <c r="K2680" s="3">
        <v>0.45596744666041633</v>
      </c>
      <c r="L2680">
        <v>1</v>
      </c>
      <c r="N2680" s="6">
        <v>1.1285075919603491</v>
      </c>
      <c r="O2680" s="6">
        <v>0.70658035068786995</v>
      </c>
      <c r="P2680" s="6">
        <v>0.82191794633316806</v>
      </c>
      <c r="R2680" s="6">
        <f t="shared" si="83"/>
        <v>0.94054362788369561</v>
      </c>
      <c r="S2680" s="6">
        <v>-8.8433229000000002E-2</v>
      </c>
      <c r="T2680" s="6">
        <v>4.583842894</v>
      </c>
      <c r="U2680" s="6">
        <v>0.90541932899999999</v>
      </c>
    </row>
    <row r="2681" spans="1:21" x14ac:dyDescent="0.25">
      <c r="A2681" s="1" t="s">
        <v>10802</v>
      </c>
      <c r="B2681" s="2">
        <v>2391</v>
      </c>
      <c r="C2681" s="2" t="s">
        <v>13432</v>
      </c>
      <c r="D2681" s="3">
        <v>1</v>
      </c>
      <c r="F2681" s="2">
        <v>2.8291041448403198</v>
      </c>
      <c r="G2681" s="2">
        <v>1.6031590154095099</v>
      </c>
      <c r="H2681" s="2">
        <f t="shared" si="82"/>
        <v>4.4322631602498301</v>
      </c>
      <c r="J2681" s="6">
        <v>2.0191319942586166</v>
      </c>
      <c r="K2681" s="3">
        <v>2.0613815867332241</v>
      </c>
      <c r="L2681">
        <v>0</v>
      </c>
      <c r="N2681" s="6">
        <v>3.0191874774741323</v>
      </c>
      <c r="O2681" s="6">
        <v>0.8214308003739853</v>
      </c>
      <c r="P2681" s="6">
        <v>0.51528859222484336</v>
      </c>
      <c r="R2681" s="6">
        <f t="shared" si="83"/>
        <v>1.2036314251119424</v>
      </c>
      <c r="S2681" s="6">
        <v>0.267393679</v>
      </c>
      <c r="T2681" s="6">
        <v>3.8503794949999999</v>
      </c>
      <c r="U2681" s="6">
        <v>0.78821412300000004</v>
      </c>
    </row>
    <row r="2682" spans="1:21" x14ac:dyDescent="0.25">
      <c r="A2682" s="1" t="s">
        <v>3540</v>
      </c>
      <c r="B2682" s="2">
        <v>4114</v>
      </c>
      <c r="C2682" s="2" t="s">
        <v>13433</v>
      </c>
      <c r="D2682" s="3">
        <v>1</v>
      </c>
      <c r="F2682" s="2">
        <v>5.3281461394492702</v>
      </c>
      <c r="G2682" s="2">
        <v>2.35758678736693E-2</v>
      </c>
      <c r="H2682" s="2">
        <f t="shared" si="82"/>
        <v>5.3517220073229392</v>
      </c>
      <c r="J2682" s="6">
        <v>0.81989049618087129</v>
      </c>
      <c r="K2682" s="3">
        <v>0.37034035577699964</v>
      </c>
      <c r="L2682">
        <v>1</v>
      </c>
      <c r="N2682" s="6">
        <v>1.8202385402018433</v>
      </c>
      <c r="O2682" s="6">
        <v>0.97740089057051427</v>
      </c>
      <c r="P2682" s="6">
        <v>1.0863886751949601</v>
      </c>
      <c r="R2682" s="6">
        <f t="shared" si="83"/>
        <v>0.96494308775764981</v>
      </c>
      <c r="S2682" s="6">
        <v>-5.1484240000000001E-2</v>
      </c>
      <c r="T2682" s="6">
        <v>5.7519564279999997</v>
      </c>
      <c r="U2682" s="6">
        <v>0.94413806600000005</v>
      </c>
    </row>
    <row r="2683" spans="1:21" x14ac:dyDescent="0.25">
      <c r="A2683" s="1" t="s">
        <v>13381</v>
      </c>
      <c r="B2683" s="2">
        <v>9814</v>
      </c>
      <c r="C2683" s="2" t="s">
        <v>13432</v>
      </c>
      <c r="D2683" s="3">
        <v>1</v>
      </c>
      <c r="F2683" s="2">
        <v>8.8173745847523399</v>
      </c>
      <c r="G2683" s="2">
        <v>8.2751296236579392</v>
      </c>
      <c r="H2683" s="2">
        <f t="shared" si="82"/>
        <v>17.092504208410279</v>
      </c>
      <c r="J2683" s="6">
        <v>0.4374227476496822</v>
      </c>
      <c r="K2683" s="3">
        <v>0.51716433901537717</v>
      </c>
      <c r="L2683">
        <v>0</v>
      </c>
      <c r="N2683" s="6">
        <v>1.3095003177219031</v>
      </c>
      <c r="O2683" s="6">
        <v>0.33818814008920045</v>
      </c>
      <c r="P2683" s="6">
        <v>0.39201228656847575</v>
      </c>
      <c r="R2683" s="6">
        <f t="shared" si="83"/>
        <v>0.40610745458497199</v>
      </c>
      <c r="S2683" s="6">
        <v>-1.3000665849999999</v>
      </c>
      <c r="T2683" s="6">
        <v>2.0852691120000002</v>
      </c>
      <c r="U2683" s="6">
        <v>0.15994033399999999</v>
      </c>
    </row>
    <row r="2684" spans="1:21" x14ac:dyDescent="0.25">
      <c r="A2684" s="1" t="s">
        <v>12327</v>
      </c>
      <c r="B2684" s="2">
        <v>13388</v>
      </c>
      <c r="C2684" s="2" t="s">
        <v>13433</v>
      </c>
      <c r="D2684" s="3">
        <v>1</v>
      </c>
      <c r="F2684" s="2">
        <v>11.292840711487599</v>
      </c>
      <c r="G2684" s="2">
        <v>11.6464787295926</v>
      </c>
      <c r="H2684" s="2">
        <f t="shared" si="82"/>
        <v>22.939319441080201</v>
      </c>
      <c r="J2684" s="6">
        <v>0.87614027395873262</v>
      </c>
      <c r="K2684" s="3">
        <v>0.31624872269501902</v>
      </c>
      <c r="L2684">
        <v>1</v>
      </c>
      <c r="N2684" s="6">
        <v>1.2316477874949658</v>
      </c>
      <c r="O2684" s="6">
        <v>0.79137716120769352</v>
      </c>
      <c r="P2684" s="6">
        <v>1.1825199901246721</v>
      </c>
      <c r="R2684" s="6">
        <f t="shared" si="83"/>
        <v>1.0337910977359734</v>
      </c>
      <c r="S2684" s="6">
        <v>4.7944684000000001E-2</v>
      </c>
      <c r="T2684" s="6">
        <v>5.989610753</v>
      </c>
      <c r="U2684" s="6">
        <v>0.94415038900000003</v>
      </c>
    </row>
    <row r="2685" spans="1:21" x14ac:dyDescent="0.25">
      <c r="A2685" s="1" t="s">
        <v>357</v>
      </c>
      <c r="B2685" s="2">
        <v>2253</v>
      </c>
      <c r="C2685" s="2" t="s">
        <v>13432</v>
      </c>
      <c r="D2685" s="3">
        <v>1</v>
      </c>
      <c r="F2685" s="2">
        <v>0.80157950770475805</v>
      </c>
      <c r="G2685" s="2">
        <v>0.42436562172604803</v>
      </c>
      <c r="H2685" s="2">
        <f t="shared" si="82"/>
        <v>1.2259451294308061</v>
      </c>
      <c r="J2685" s="6">
        <v>0.95081415946234282</v>
      </c>
      <c r="K2685" s="3">
        <v>0.51084274018075215</v>
      </c>
      <c r="L2685">
        <v>1</v>
      </c>
      <c r="N2685" s="6">
        <v>1.6328991751698063</v>
      </c>
      <c r="O2685" s="6">
        <v>0.77919538648554021</v>
      </c>
      <c r="P2685" s="6">
        <v>1.250640040429583</v>
      </c>
      <c r="R2685" s="6">
        <f t="shared" si="83"/>
        <v>1.0141116819437181</v>
      </c>
      <c r="S2685" s="6">
        <v>2.0216542000000001E-2</v>
      </c>
      <c r="T2685" s="6">
        <v>2.7641528310000001</v>
      </c>
      <c r="U2685" s="6">
        <v>1</v>
      </c>
    </row>
    <row r="2686" spans="1:21" x14ac:dyDescent="0.25">
      <c r="A2686" s="1" t="s">
        <v>3131</v>
      </c>
      <c r="B2686" s="2">
        <v>28546</v>
      </c>
      <c r="C2686" s="2" t="s">
        <v>13433</v>
      </c>
      <c r="D2686" s="3">
        <v>1</v>
      </c>
      <c r="F2686" s="2">
        <v>9.7443552563375206</v>
      </c>
      <c r="G2686" s="2">
        <v>1.9803729013882201</v>
      </c>
      <c r="H2686" s="2">
        <f t="shared" si="82"/>
        <v>11.724728157725741</v>
      </c>
      <c r="J2686" s="6">
        <v>2.140051097741448</v>
      </c>
      <c r="K2686" s="3">
        <v>0.87270210622173128</v>
      </c>
      <c r="L2686">
        <v>1</v>
      </c>
      <c r="N2686" s="6">
        <v>2.9454688585509885</v>
      </c>
      <c r="O2686" s="6">
        <v>1.1402343319234829</v>
      </c>
      <c r="P2686" s="6">
        <v>1.8795231405389663</v>
      </c>
      <c r="R2686" s="6">
        <f t="shared" si="83"/>
        <v>2.2423939498702383</v>
      </c>
      <c r="S2686" s="6">
        <v>1.165039757</v>
      </c>
      <c r="T2686" s="6">
        <v>2.7726136779999999</v>
      </c>
      <c r="U2686" s="6">
        <v>0.12523763199999999</v>
      </c>
    </row>
    <row r="2687" spans="1:21" x14ac:dyDescent="0.25">
      <c r="A2687" s="1" t="s">
        <v>5042</v>
      </c>
      <c r="B2687" s="2">
        <v>40425</v>
      </c>
      <c r="C2687" s="2" t="s">
        <v>13432</v>
      </c>
      <c r="D2687" s="3">
        <v>1</v>
      </c>
      <c r="F2687" s="2">
        <v>1.46799070626714</v>
      </c>
      <c r="G2687" s="2">
        <v>8.5034787439200592</v>
      </c>
      <c r="H2687" s="2">
        <f t="shared" si="82"/>
        <v>9.9714694501871985</v>
      </c>
      <c r="J2687" s="7" t="s">
        <v>13433</v>
      </c>
      <c r="K2687" s="8" t="s">
        <v>13433</v>
      </c>
      <c r="L2687" s="9" t="s">
        <v>13433</v>
      </c>
      <c r="N2687" s="7" t="s">
        <v>13433</v>
      </c>
      <c r="O2687" s="6">
        <v>0.4812677346948685</v>
      </c>
      <c r="P2687" s="6">
        <v>0.36317207011612712</v>
      </c>
      <c r="R2687" s="6">
        <f t="shared" si="83"/>
        <v>1.3528029369774965</v>
      </c>
      <c r="S2687" s="6">
        <v>0.43595169700000003</v>
      </c>
      <c r="T2687" s="6">
        <v>-0.24888432799999999</v>
      </c>
      <c r="U2687" s="6">
        <v>0.89761869500000002</v>
      </c>
    </row>
    <row r="2688" spans="1:21" x14ac:dyDescent="0.25">
      <c r="A2688" s="1" t="s">
        <v>3955</v>
      </c>
      <c r="B2688" s="2">
        <v>1196</v>
      </c>
      <c r="C2688" s="2" t="s">
        <v>13432</v>
      </c>
      <c r="D2688" s="3">
        <v>1</v>
      </c>
      <c r="F2688" s="2">
        <v>1.36740033667282</v>
      </c>
      <c r="G2688" s="2">
        <v>0</v>
      </c>
      <c r="H2688" s="2">
        <f t="shared" si="82"/>
        <v>1.36740033667282</v>
      </c>
      <c r="J2688" s="6">
        <v>1.1053737420772745</v>
      </c>
      <c r="K2688" s="3">
        <v>1.1223282921140403</v>
      </c>
      <c r="L2688">
        <v>0</v>
      </c>
      <c r="N2688" s="6">
        <v>2.894684896798994</v>
      </c>
      <c r="O2688" s="6">
        <v>0.56147902817228368</v>
      </c>
      <c r="P2688" s="6">
        <v>1.4845430084578135</v>
      </c>
      <c r="R2688" s="6">
        <f t="shared" si="83"/>
        <v>0.835796980077116</v>
      </c>
      <c r="S2688" s="6">
        <v>-0.25877554899999999</v>
      </c>
      <c r="T2688" s="6">
        <v>2.7953094900000002</v>
      </c>
      <c r="U2688" s="6">
        <v>0.85095799500000002</v>
      </c>
    </row>
    <row r="2689" spans="1:21" x14ac:dyDescent="0.25">
      <c r="A2689" s="1" t="s">
        <v>3954</v>
      </c>
      <c r="B2689" s="2">
        <v>1350</v>
      </c>
      <c r="C2689" s="2" t="s">
        <v>13432</v>
      </c>
      <c r="D2689" s="3">
        <v>1</v>
      </c>
      <c r="F2689" s="2">
        <v>1.3202486009254799</v>
      </c>
      <c r="G2689" s="2">
        <v>0</v>
      </c>
      <c r="H2689" s="2">
        <f t="shared" si="82"/>
        <v>1.3202486009254799</v>
      </c>
      <c r="J2689" s="6">
        <v>0.72454046135689243</v>
      </c>
      <c r="K2689" s="3">
        <v>0.21067678143894553</v>
      </c>
      <c r="L2689">
        <v>1</v>
      </c>
      <c r="N2689" s="6">
        <v>1.0457037180324122</v>
      </c>
      <c r="O2689" s="6">
        <v>0.79400275531595255</v>
      </c>
      <c r="P2689" s="6">
        <v>1.0593905061637661</v>
      </c>
      <c r="R2689" s="6">
        <f t="shared" si="83"/>
        <v>0.83686672897640879</v>
      </c>
      <c r="S2689" s="6">
        <v>-0.25693020300000002</v>
      </c>
      <c r="T2689" s="6">
        <v>8.3070851399999999</v>
      </c>
      <c r="U2689" s="6">
        <v>0.74159901299999997</v>
      </c>
    </row>
    <row r="2690" spans="1:21" x14ac:dyDescent="0.25">
      <c r="A2690" s="1" t="s">
        <v>3554</v>
      </c>
      <c r="B2690" s="2">
        <v>3994</v>
      </c>
      <c r="C2690" s="2" t="s">
        <v>13433</v>
      </c>
      <c r="D2690" s="3">
        <v>1</v>
      </c>
      <c r="F2690" s="2">
        <v>7.0727603621008106E-2</v>
      </c>
      <c r="G2690" s="2">
        <v>0</v>
      </c>
      <c r="H2690" s="2">
        <f t="shared" si="82"/>
        <v>7.0727603621008106E-2</v>
      </c>
      <c r="J2690" s="6">
        <v>0.37089125957940478</v>
      </c>
      <c r="K2690" s="3">
        <v>0.33640299993558376</v>
      </c>
      <c r="L2690">
        <v>0</v>
      </c>
      <c r="N2690" s="6">
        <v>3.8595798958220269</v>
      </c>
      <c r="O2690" s="6">
        <v>0.24063386646566107</v>
      </c>
      <c r="P2690" s="6">
        <v>0.34645160918370954</v>
      </c>
      <c r="R2690" s="6">
        <f t="shared" si="83"/>
        <v>0.62884385567079848</v>
      </c>
      <c r="S2690" s="6">
        <v>-0.66922625999999996</v>
      </c>
      <c r="T2690" s="6">
        <v>1.591855714</v>
      </c>
      <c r="U2690" s="6">
        <v>0.61307777699999999</v>
      </c>
    </row>
    <row r="2691" spans="1:21" x14ac:dyDescent="0.25">
      <c r="A2691" s="1" t="s">
        <v>3226</v>
      </c>
      <c r="B2691" s="2">
        <v>1247</v>
      </c>
      <c r="C2691" s="2" t="s">
        <v>13433</v>
      </c>
      <c r="D2691" s="3">
        <v>1</v>
      </c>
      <c r="F2691" s="2">
        <v>0</v>
      </c>
      <c r="G2691" s="2">
        <v>0</v>
      </c>
      <c r="H2691" s="2">
        <f t="shared" si="82"/>
        <v>0</v>
      </c>
      <c r="J2691" s="7" t="s">
        <v>13433</v>
      </c>
      <c r="K2691" s="8" t="s">
        <v>13433</v>
      </c>
      <c r="L2691" s="9" t="s">
        <v>13433</v>
      </c>
      <c r="N2691" s="7" t="s">
        <v>13433</v>
      </c>
      <c r="O2691" s="7" t="s">
        <v>13433</v>
      </c>
      <c r="P2691" s="7" t="s">
        <v>13433</v>
      </c>
      <c r="R2691" s="6">
        <f t="shared" si="83"/>
        <v>4.7826642414312959</v>
      </c>
      <c r="S2691" s="6">
        <v>2.257814513</v>
      </c>
      <c r="T2691" s="6">
        <v>-1.264222008</v>
      </c>
      <c r="U2691" s="6">
        <v>1</v>
      </c>
    </row>
    <row r="2692" spans="1:21" x14ac:dyDescent="0.25">
      <c r="A2692" s="1" t="s">
        <v>3624</v>
      </c>
      <c r="B2692" s="2">
        <v>4487</v>
      </c>
      <c r="C2692" s="2" t="s">
        <v>13433</v>
      </c>
      <c r="D2692" s="3">
        <v>1</v>
      </c>
      <c r="F2692" s="2">
        <v>0</v>
      </c>
      <c r="G2692" s="2">
        <v>0</v>
      </c>
      <c r="H2692" s="2">
        <f t="shared" ref="H2692:H2755" si="84">F2692+G2692</f>
        <v>0</v>
      </c>
      <c r="J2692" s="7" t="s">
        <v>13433</v>
      </c>
      <c r="K2692" s="8" t="s">
        <v>13433</v>
      </c>
      <c r="L2692" s="9" t="s">
        <v>13433</v>
      </c>
      <c r="N2692" s="6">
        <v>2.8946848074802878</v>
      </c>
      <c r="O2692" s="6">
        <v>0.64169032035034945</v>
      </c>
      <c r="P2692" s="7" t="s">
        <v>13433</v>
      </c>
      <c r="R2692" s="6">
        <f t="shared" ref="R2692:R2755" si="85">2^(S2692)</f>
        <v>0.16503666439422962</v>
      </c>
      <c r="S2692" s="6">
        <v>-2.599141527</v>
      </c>
      <c r="T2692" s="6">
        <v>-0.64096637000000001</v>
      </c>
      <c r="U2692" s="6">
        <v>7.9571981E-2</v>
      </c>
    </row>
    <row r="2693" spans="1:21" x14ac:dyDescent="0.25">
      <c r="A2693" s="1" t="s">
        <v>3323</v>
      </c>
      <c r="B2693" s="2">
        <v>1696</v>
      </c>
      <c r="C2693" s="2" t="s">
        <v>13433</v>
      </c>
      <c r="D2693" s="3">
        <v>1</v>
      </c>
      <c r="F2693" s="2">
        <v>0</v>
      </c>
      <c r="G2693" s="2">
        <v>0</v>
      </c>
      <c r="H2693" s="2">
        <f t="shared" si="84"/>
        <v>0</v>
      </c>
      <c r="J2693" s="7" t="s">
        <v>13433</v>
      </c>
      <c r="K2693" s="8" t="s">
        <v>13433</v>
      </c>
      <c r="L2693" s="9" t="s">
        <v>13433</v>
      </c>
      <c r="N2693" s="7" t="s">
        <v>13433</v>
      </c>
      <c r="O2693" s="7" t="s">
        <v>13433</v>
      </c>
      <c r="P2693" s="7" t="s">
        <v>13433</v>
      </c>
      <c r="R2693" s="6">
        <f t="shared" si="85"/>
        <v>1.0000000000000036</v>
      </c>
      <c r="S2693" s="6">
        <v>5.1300000000000001E-15</v>
      </c>
      <c r="T2693" s="6">
        <v>-1.3655442069999999</v>
      </c>
      <c r="U2693" s="6">
        <v>1</v>
      </c>
    </row>
    <row r="2694" spans="1:21" x14ac:dyDescent="0.25">
      <c r="A2694" s="1" t="s">
        <v>3481</v>
      </c>
      <c r="B2694" s="2">
        <v>2391</v>
      </c>
      <c r="C2694" s="2" t="s">
        <v>13432</v>
      </c>
      <c r="D2694" s="3">
        <v>1</v>
      </c>
      <c r="F2694" s="2">
        <v>0</v>
      </c>
      <c r="G2694" s="2">
        <v>9.4303471494677396E-2</v>
      </c>
      <c r="H2694" s="2">
        <f t="shared" si="84"/>
        <v>9.4303471494677396E-2</v>
      </c>
      <c r="J2694" s="7" t="s">
        <v>13433</v>
      </c>
      <c r="K2694" s="8" t="s">
        <v>13433</v>
      </c>
      <c r="L2694" s="9" t="s">
        <v>13433</v>
      </c>
      <c r="N2694" s="6">
        <v>8.5232388701387798</v>
      </c>
      <c r="O2694" s="6">
        <v>0.93503446403546353</v>
      </c>
      <c r="P2694" s="6">
        <v>1.3995161338754329</v>
      </c>
      <c r="R2694" s="6">
        <f t="shared" si="85"/>
        <v>1.0890093448842366</v>
      </c>
      <c r="S2694" s="6">
        <v>0.123016334</v>
      </c>
      <c r="T2694" s="6">
        <v>1.2257547660000001</v>
      </c>
      <c r="U2694" s="6">
        <v>1</v>
      </c>
    </row>
    <row r="2695" spans="1:21" x14ac:dyDescent="0.25">
      <c r="A2695" s="1" t="s">
        <v>355</v>
      </c>
      <c r="B2695" s="2">
        <v>2859</v>
      </c>
      <c r="C2695" s="2" t="s">
        <v>13432</v>
      </c>
      <c r="D2695" s="3">
        <v>1</v>
      </c>
      <c r="F2695" s="2">
        <v>0</v>
      </c>
      <c r="G2695" s="2">
        <v>0</v>
      </c>
      <c r="H2695" s="2">
        <f t="shared" si="84"/>
        <v>0</v>
      </c>
      <c r="J2695" s="7" t="s">
        <v>13433</v>
      </c>
      <c r="K2695" s="8" t="s">
        <v>13433</v>
      </c>
      <c r="L2695" s="9" t="s">
        <v>13433</v>
      </c>
      <c r="N2695" s="7" t="s">
        <v>13433</v>
      </c>
      <c r="O2695" s="6">
        <v>0.48126774124614802</v>
      </c>
      <c r="P2695" s="7" t="s">
        <v>13433</v>
      </c>
      <c r="R2695" s="6">
        <f t="shared" si="85"/>
        <v>9.9778343400588582E-2</v>
      </c>
      <c r="S2695" s="6">
        <v>-3.3251294730000001</v>
      </c>
      <c r="T2695" s="6">
        <v>-0.97746735500000004</v>
      </c>
      <c r="U2695" s="6">
        <v>0.35274945800000002</v>
      </c>
    </row>
    <row r="2696" spans="1:21" x14ac:dyDescent="0.25">
      <c r="A2696" s="1" t="s">
        <v>3325</v>
      </c>
      <c r="B2696" s="2">
        <v>1903</v>
      </c>
      <c r="C2696" s="2" t="s">
        <v>13433</v>
      </c>
      <c r="D2696" s="3">
        <v>1</v>
      </c>
      <c r="F2696" s="2">
        <v>0</v>
      </c>
      <c r="G2696" s="2">
        <v>0</v>
      </c>
      <c r="H2696" s="2">
        <f t="shared" si="84"/>
        <v>0</v>
      </c>
      <c r="J2696" s="7" t="s">
        <v>13433</v>
      </c>
      <c r="K2696" s="8" t="s">
        <v>13433</v>
      </c>
      <c r="L2696" s="9" t="s">
        <v>13433</v>
      </c>
      <c r="N2696" s="7" t="s">
        <v>13433</v>
      </c>
      <c r="O2696" s="7" t="s">
        <v>13433</v>
      </c>
      <c r="P2696" s="7" t="s">
        <v>13433</v>
      </c>
      <c r="R2696" s="6">
        <f t="shared" si="85"/>
        <v>1.0000000000000036</v>
      </c>
      <c r="S2696" s="6">
        <v>5.1300000000000001E-15</v>
      </c>
      <c r="T2696" s="6">
        <v>-1.3655442069999999</v>
      </c>
      <c r="U2696" s="6">
        <v>1</v>
      </c>
    </row>
    <row r="2697" spans="1:21" x14ac:dyDescent="0.25">
      <c r="A2697" s="1" t="s">
        <v>3327</v>
      </c>
      <c r="B2697" s="2">
        <v>1754</v>
      </c>
      <c r="C2697" s="2" t="s">
        <v>13433</v>
      </c>
      <c r="D2697" s="3">
        <v>1</v>
      </c>
      <c r="F2697" s="2">
        <v>0</v>
      </c>
      <c r="G2697" s="2">
        <v>0</v>
      </c>
      <c r="H2697" s="2">
        <f t="shared" si="84"/>
        <v>0</v>
      </c>
      <c r="J2697" s="7" t="s">
        <v>13433</v>
      </c>
      <c r="K2697" s="8" t="s">
        <v>13433</v>
      </c>
      <c r="L2697" s="9" t="s">
        <v>13433</v>
      </c>
      <c r="N2697" s="7" t="s">
        <v>13433</v>
      </c>
      <c r="O2697" s="7" t="s">
        <v>13433</v>
      </c>
      <c r="P2697" s="7" t="s">
        <v>13433</v>
      </c>
      <c r="R2697" s="6">
        <f t="shared" si="85"/>
        <v>0.97668892248199912</v>
      </c>
      <c r="S2697" s="6">
        <v>-3.4028961000000003E-2</v>
      </c>
      <c r="T2697" s="6">
        <v>-0.93890496400000001</v>
      </c>
      <c r="U2697" s="6">
        <v>1</v>
      </c>
    </row>
    <row r="2698" spans="1:21" x14ac:dyDescent="0.25">
      <c r="A2698" s="1" t="s">
        <v>3324</v>
      </c>
      <c r="B2698" s="2">
        <v>2279</v>
      </c>
      <c r="C2698" s="2" t="s">
        <v>13433</v>
      </c>
      <c r="D2698" s="3">
        <v>1</v>
      </c>
      <c r="F2698" s="2">
        <v>0</v>
      </c>
      <c r="G2698" s="2">
        <v>0</v>
      </c>
      <c r="H2698" s="2">
        <f t="shared" si="84"/>
        <v>0</v>
      </c>
      <c r="J2698" s="7" t="s">
        <v>13433</v>
      </c>
      <c r="K2698" s="8" t="s">
        <v>13433</v>
      </c>
      <c r="L2698" s="9" t="s">
        <v>13433</v>
      </c>
      <c r="N2698" s="7" t="s">
        <v>13433</v>
      </c>
      <c r="O2698" s="7" t="s">
        <v>13433</v>
      </c>
      <c r="P2698" s="7" t="s">
        <v>13433</v>
      </c>
      <c r="R2698" s="6">
        <f t="shared" si="85"/>
        <v>1.0000000000000036</v>
      </c>
      <c r="S2698" s="6">
        <v>5.1300000000000001E-15</v>
      </c>
      <c r="T2698" s="6">
        <v>-1.3655442069999999</v>
      </c>
      <c r="U2698" s="6">
        <v>1</v>
      </c>
    </row>
    <row r="2699" spans="1:21" x14ac:dyDescent="0.25">
      <c r="A2699" s="1" t="s">
        <v>3326</v>
      </c>
      <c r="B2699" s="2">
        <v>2412</v>
      </c>
      <c r="C2699" s="2" t="s">
        <v>13433</v>
      </c>
      <c r="D2699" s="3">
        <v>1</v>
      </c>
      <c r="F2699" s="2">
        <v>0</v>
      </c>
      <c r="G2699" s="2">
        <v>0</v>
      </c>
      <c r="H2699" s="2">
        <f t="shared" si="84"/>
        <v>0</v>
      </c>
      <c r="J2699" s="7" t="s">
        <v>13433</v>
      </c>
      <c r="K2699" s="8" t="s">
        <v>13433</v>
      </c>
      <c r="L2699" s="9" t="s">
        <v>13433</v>
      </c>
      <c r="N2699" s="7" t="s">
        <v>13433</v>
      </c>
      <c r="O2699" s="7" t="s">
        <v>13433</v>
      </c>
      <c r="P2699" s="7" t="s">
        <v>13433</v>
      </c>
      <c r="R2699" s="6">
        <f t="shared" si="85"/>
        <v>0.31571233970406654</v>
      </c>
      <c r="S2699" s="6">
        <v>-1.6633174449999999</v>
      </c>
      <c r="T2699" s="6">
        <v>-0.98707426499999995</v>
      </c>
      <c r="U2699" s="6">
        <v>0.65013467800000002</v>
      </c>
    </row>
    <row r="2700" spans="1:21" x14ac:dyDescent="0.25">
      <c r="A2700" s="1" t="s">
        <v>775</v>
      </c>
      <c r="B2700" s="2">
        <v>897</v>
      </c>
      <c r="C2700" s="2" t="s">
        <v>13433</v>
      </c>
      <c r="D2700" s="3">
        <v>1</v>
      </c>
      <c r="F2700" s="2">
        <v>0</v>
      </c>
      <c r="G2700" s="2">
        <v>4.7151735747338698E-2</v>
      </c>
      <c r="H2700" s="2">
        <f t="shared" si="84"/>
        <v>4.7151735747338698E-2</v>
      </c>
      <c r="J2700" s="7" t="s">
        <v>13433</v>
      </c>
      <c r="K2700" s="8" t="s">
        <v>13433</v>
      </c>
      <c r="L2700" s="9" t="s">
        <v>13433</v>
      </c>
      <c r="N2700" s="7" t="s">
        <v>13433</v>
      </c>
      <c r="O2700" s="7" t="s">
        <v>13433</v>
      </c>
      <c r="P2700" s="7" t="s">
        <v>13433</v>
      </c>
      <c r="R2700" s="6">
        <f t="shared" si="85"/>
        <v>1.0000000000000036</v>
      </c>
      <c r="S2700" s="6">
        <v>5.1300000000000001E-15</v>
      </c>
      <c r="T2700" s="6">
        <v>-1.3655442069999999</v>
      </c>
      <c r="U2700" s="6">
        <v>1</v>
      </c>
    </row>
    <row r="2701" spans="1:21" x14ac:dyDescent="0.25">
      <c r="A2701" s="1" t="s">
        <v>10632</v>
      </c>
      <c r="B2701" s="2">
        <v>3641</v>
      </c>
      <c r="C2701" s="2" t="s">
        <v>13432</v>
      </c>
      <c r="D2701" s="3">
        <v>1</v>
      </c>
      <c r="F2701" s="2">
        <v>0.80157950770475805</v>
      </c>
      <c r="G2701" s="2">
        <v>0</v>
      </c>
      <c r="H2701" s="2">
        <f t="shared" si="84"/>
        <v>0.80157950770475805</v>
      </c>
      <c r="J2701" s="6">
        <v>1.1316133480266874</v>
      </c>
      <c r="K2701" s="3">
        <v>0.23976840893595788</v>
      </c>
      <c r="L2701">
        <v>1</v>
      </c>
      <c r="N2701" s="6">
        <v>1.4894351838706588</v>
      </c>
      <c r="O2701" s="6">
        <v>1.1673771239919351</v>
      </c>
      <c r="P2701" s="6">
        <v>1.9349846389058465</v>
      </c>
      <c r="R2701" s="6">
        <f t="shared" si="85"/>
        <v>1.4418659372745044</v>
      </c>
      <c r="S2701" s="6">
        <v>0.527937031</v>
      </c>
      <c r="T2701" s="6">
        <v>6.8038795070000004</v>
      </c>
      <c r="U2701" s="6">
        <v>0.485308725</v>
      </c>
    </row>
    <row r="2702" spans="1:21" x14ac:dyDescent="0.25">
      <c r="A2702" s="1" t="s">
        <v>638</v>
      </c>
      <c r="B2702" s="2">
        <v>1507</v>
      </c>
      <c r="C2702" s="2" t="s">
        <v>13432</v>
      </c>
      <c r="D2702" s="3">
        <v>1</v>
      </c>
      <c r="F2702" s="2">
        <v>0</v>
      </c>
      <c r="G2702" s="2">
        <v>4.7151735747338698E-2</v>
      </c>
      <c r="H2702" s="2">
        <f t="shared" si="84"/>
        <v>4.7151735747338698E-2</v>
      </c>
      <c r="J2702" s="7" t="s">
        <v>13433</v>
      </c>
      <c r="K2702" s="8" t="s">
        <v>13433</v>
      </c>
      <c r="L2702" s="9" t="s">
        <v>13433</v>
      </c>
      <c r="N2702" s="7" t="s">
        <v>13433</v>
      </c>
      <c r="O2702" s="7" t="s">
        <v>13433</v>
      </c>
      <c r="P2702" s="7" t="s">
        <v>13433</v>
      </c>
      <c r="R2702" s="6">
        <f t="shared" si="85"/>
        <v>3.575901928033494</v>
      </c>
      <c r="S2702" s="6">
        <v>1.83830717</v>
      </c>
      <c r="T2702" s="6">
        <v>-0.62057695599999996</v>
      </c>
      <c r="U2702" s="6">
        <v>0.29986636799999999</v>
      </c>
    </row>
    <row r="2703" spans="1:21" x14ac:dyDescent="0.25">
      <c r="A2703" s="1" t="s">
        <v>12791</v>
      </c>
      <c r="B2703" s="2">
        <v>2164</v>
      </c>
      <c r="C2703" s="2" t="s">
        <v>13433</v>
      </c>
      <c r="D2703" s="3">
        <v>1</v>
      </c>
      <c r="F2703" s="2">
        <v>1.27309686517814</v>
      </c>
      <c r="G2703" s="2">
        <v>4.7151735747338698E-2</v>
      </c>
      <c r="H2703" s="2">
        <f t="shared" si="84"/>
        <v>1.3202486009254788</v>
      </c>
      <c r="J2703" s="6">
        <v>0.66328796491433095</v>
      </c>
      <c r="K2703" s="3">
        <v>0.16883606871055953</v>
      </c>
      <c r="L2703">
        <v>1</v>
      </c>
      <c r="N2703" s="6">
        <v>1.2945387988585777</v>
      </c>
      <c r="O2703" s="6">
        <v>1.1482214561388728</v>
      </c>
      <c r="P2703" s="6">
        <v>1.1341057847960458</v>
      </c>
      <c r="R2703" s="6">
        <f t="shared" si="85"/>
        <v>0.77823841082286571</v>
      </c>
      <c r="S2703" s="6">
        <v>-0.361715907</v>
      </c>
      <c r="T2703" s="6">
        <v>5.4298703320000001</v>
      </c>
      <c r="U2703" s="6">
        <v>0.638660699</v>
      </c>
    </row>
    <row r="2704" spans="1:21" x14ac:dyDescent="0.25">
      <c r="A2704" s="1" t="s">
        <v>13881</v>
      </c>
      <c r="B2704" s="2">
        <v>599</v>
      </c>
      <c r="C2704" s="2" t="s">
        <v>13433</v>
      </c>
      <c r="D2704" s="3">
        <v>1</v>
      </c>
      <c r="F2704" s="2">
        <v>0</v>
      </c>
      <c r="G2704" s="2">
        <v>0</v>
      </c>
      <c r="H2704" s="2">
        <f t="shared" si="84"/>
        <v>0</v>
      </c>
      <c r="J2704" s="7" t="s">
        <v>13433</v>
      </c>
      <c r="K2704" s="8" t="s">
        <v>13433</v>
      </c>
      <c r="L2704" s="9" t="s">
        <v>13433</v>
      </c>
      <c r="N2704" s="7" t="s">
        <v>13433</v>
      </c>
      <c r="O2704" s="7" t="s">
        <v>13433</v>
      </c>
      <c r="P2704" s="7" t="s">
        <v>13433</v>
      </c>
      <c r="R2704" s="6">
        <f t="shared" si="85"/>
        <v>1.0000000000000036</v>
      </c>
      <c r="S2704" s="6">
        <v>5.1300000000000001E-15</v>
      </c>
      <c r="T2704" s="6">
        <v>-1.3655442069999999</v>
      </c>
      <c r="U2704" s="6">
        <v>1</v>
      </c>
    </row>
    <row r="2705" spans="1:21" x14ac:dyDescent="0.25">
      <c r="A2705" s="1" t="s">
        <v>3479</v>
      </c>
      <c r="B2705" s="2">
        <v>2002</v>
      </c>
      <c r="C2705" s="2" t="s">
        <v>13432</v>
      </c>
      <c r="D2705" s="3">
        <v>1</v>
      </c>
      <c r="F2705" s="2">
        <v>0</v>
      </c>
      <c r="G2705" s="2">
        <v>4.7151735747338698E-2</v>
      </c>
      <c r="H2705" s="2">
        <f t="shared" si="84"/>
        <v>4.7151735747338698E-2</v>
      </c>
      <c r="J2705" s="7" t="s">
        <v>13433</v>
      </c>
      <c r="K2705" s="8" t="s">
        <v>13433</v>
      </c>
      <c r="L2705" s="9" t="s">
        <v>13433</v>
      </c>
      <c r="N2705" s="7" t="s">
        <v>13433</v>
      </c>
      <c r="O2705" s="7" t="s">
        <v>13433</v>
      </c>
      <c r="P2705" s="7" t="s">
        <v>13433</v>
      </c>
      <c r="R2705" s="6">
        <f t="shared" si="85"/>
        <v>1.0000000000000036</v>
      </c>
      <c r="S2705" s="6">
        <v>5.1300000000000001E-15</v>
      </c>
      <c r="T2705" s="6">
        <v>-1.3655442069999999</v>
      </c>
      <c r="U2705" s="6">
        <v>1</v>
      </c>
    </row>
    <row r="2706" spans="1:21" x14ac:dyDescent="0.25">
      <c r="A2706" s="1" t="s">
        <v>9608</v>
      </c>
      <c r="B2706" s="2">
        <v>36626</v>
      </c>
      <c r="C2706" s="2" t="s">
        <v>13432</v>
      </c>
      <c r="D2706" s="3">
        <v>1</v>
      </c>
      <c r="F2706" s="2">
        <v>15.795831475358399</v>
      </c>
      <c r="G2706" s="2">
        <v>0.14145520724201599</v>
      </c>
      <c r="H2706" s="2">
        <f t="shared" si="84"/>
        <v>15.937286682600416</v>
      </c>
      <c r="J2706" s="6">
        <v>0.84304668866760835</v>
      </c>
      <c r="K2706" s="3">
        <v>0.82443500141900983</v>
      </c>
      <c r="L2706">
        <v>0</v>
      </c>
      <c r="N2706" s="6">
        <v>1.929789879061258</v>
      </c>
      <c r="O2706" s="6">
        <v>0.8358860726698214</v>
      </c>
      <c r="P2706" s="6">
        <v>1.7292975770072929</v>
      </c>
      <c r="R2706" s="6">
        <f t="shared" si="85"/>
        <v>1.0696535723131595</v>
      </c>
      <c r="S2706" s="6">
        <v>9.7143627999999996E-2</v>
      </c>
      <c r="T2706" s="6">
        <v>1.815611935</v>
      </c>
      <c r="U2706" s="6">
        <v>0.96919028299999999</v>
      </c>
    </row>
    <row r="2707" spans="1:21" x14ac:dyDescent="0.25">
      <c r="A2707" s="1" t="s">
        <v>4846</v>
      </c>
      <c r="B2707" s="2">
        <v>67309</v>
      </c>
      <c r="C2707" s="2" t="s">
        <v>13433</v>
      </c>
      <c r="D2707" s="3">
        <v>1</v>
      </c>
      <c r="F2707" s="2">
        <v>0.26363382554619902</v>
      </c>
      <c r="G2707" s="2">
        <v>0.22161315801249201</v>
      </c>
      <c r="H2707" s="2">
        <f t="shared" si="84"/>
        <v>0.485246983558691</v>
      </c>
      <c r="J2707" s="7" t="s">
        <v>13433</v>
      </c>
      <c r="K2707" s="8" t="s">
        <v>13433</v>
      </c>
      <c r="L2707" s="9" t="s">
        <v>13433</v>
      </c>
      <c r="N2707" s="7" t="s">
        <v>13433</v>
      </c>
      <c r="O2707" s="6">
        <v>3.766441628863864</v>
      </c>
      <c r="P2707" s="6">
        <v>7.4209679507896897</v>
      </c>
      <c r="R2707" s="6">
        <f t="shared" si="85"/>
        <v>0.75655733551860327</v>
      </c>
      <c r="S2707" s="6">
        <v>-0.40247867399999998</v>
      </c>
      <c r="T2707" s="6">
        <v>-0.40430358900000002</v>
      </c>
      <c r="U2707" s="6">
        <v>0.90467578800000004</v>
      </c>
    </row>
    <row r="2708" spans="1:21" x14ac:dyDescent="0.25">
      <c r="A2708" s="1" t="s">
        <v>11222</v>
      </c>
      <c r="B2708" s="2">
        <v>3396</v>
      </c>
      <c r="C2708" s="2" t="s">
        <v>13433</v>
      </c>
      <c r="D2708" s="3">
        <v>1</v>
      </c>
      <c r="F2708" s="2">
        <v>0</v>
      </c>
      <c r="G2708" s="2">
        <v>0</v>
      </c>
      <c r="H2708" s="2">
        <f t="shared" si="84"/>
        <v>0</v>
      </c>
      <c r="J2708" s="6">
        <v>0.43965599394634308</v>
      </c>
      <c r="K2708" s="3">
        <v>6.1751218477504796E-2</v>
      </c>
      <c r="L2708">
        <v>1</v>
      </c>
      <c r="N2708" s="6">
        <v>0.81540419762387029</v>
      </c>
      <c r="O2708" s="6">
        <v>0.42034777184926297</v>
      </c>
      <c r="P2708" s="6">
        <v>0.51257040407179133</v>
      </c>
      <c r="R2708" s="6">
        <f t="shared" si="85"/>
        <v>0.47796559773702008</v>
      </c>
      <c r="S2708" s="6">
        <v>-1.0650213129999999</v>
      </c>
      <c r="T2708" s="6">
        <v>5.2297056839999998</v>
      </c>
      <c r="U2708" s="6">
        <v>0.11926969</v>
      </c>
    </row>
    <row r="2709" spans="1:21" x14ac:dyDescent="0.25">
      <c r="A2709" s="1" t="s">
        <v>11224</v>
      </c>
      <c r="B2709" s="2">
        <v>2487</v>
      </c>
      <c r="C2709" s="2" t="s">
        <v>13432</v>
      </c>
      <c r="D2709" s="3">
        <v>1</v>
      </c>
      <c r="F2709" s="2">
        <v>0</v>
      </c>
      <c r="G2709" s="2">
        <v>0</v>
      </c>
      <c r="H2709" s="2">
        <f t="shared" si="84"/>
        <v>0</v>
      </c>
      <c r="J2709" s="7" t="s">
        <v>13433</v>
      </c>
      <c r="K2709" s="8" t="s">
        <v>13433</v>
      </c>
      <c r="L2709" s="9" t="s">
        <v>13433</v>
      </c>
      <c r="N2709" s="7" t="s">
        <v>13433</v>
      </c>
      <c r="O2709" s="6">
        <v>0.64169032030092732</v>
      </c>
      <c r="P2709" s="7" t="s">
        <v>13433</v>
      </c>
      <c r="R2709" s="6">
        <f t="shared" si="85"/>
        <v>0.34544385775086012</v>
      </c>
      <c r="S2709" s="6">
        <v>-1.5334768350000001</v>
      </c>
      <c r="T2709" s="6">
        <v>-0.93525558099999995</v>
      </c>
      <c r="U2709" s="6">
        <v>0.57275274399999998</v>
      </c>
    </row>
    <row r="2710" spans="1:21" x14ac:dyDescent="0.25">
      <c r="A2710" s="1" t="s">
        <v>11225</v>
      </c>
      <c r="B2710" s="2">
        <v>2656</v>
      </c>
      <c r="C2710" s="2" t="s">
        <v>13433</v>
      </c>
      <c r="D2710" s="3">
        <v>1</v>
      </c>
      <c r="F2710" s="2">
        <v>0.61297256471540296</v>
      </c>
      <c r="G2710" s="2">
        <v>0.14145520724201599</v>
      </c>
      <c r="H2710" s="2">
        <f t="shared" si="84"/>
        <v>0.75442777195741895</v>
      </c>
      <c r="J2710" s="6">
        <v>0.61680175813732629</v>
      </c>
      <c r="K2710" s="3">
        <v>0.46154391898099562</v>
      </c>
      <c r="L2710">
        <v>1</v>
      </c>
      <c r="N2710" s="6">
        <v>0.84793800112955753</v>
      </c>
      <c r="O2710" s="6">
        <v>0.94309031653087949</v>
      </c>
      <c r="P2710" s="6">
        <v>1.4200268834206669</v>
      </c>
      <c r="R2710" s="6">
        <f t="shared" si="85"/>
        <v>0.72857209213783569</v>
      </c>
      <c r="S2710" s="6">
        <v>-0.45685636099999999</v>
      </c>
      <c r="T2710" s="6">
        <v>2.9154349750000002</v>
      </c>
      <c r="U2710" s="6">
        <v>0.61297724899999995</v>
      </c>
    </row>
    <row r="2711" spans="1:21" x14ac:dyDescent="0.25">
      <c r="A2711" s="1" t="s">
        <v>11226</v>
      </c>
      <c r="B2711" s="2">
        <v>1925</v>
      </c>
      <c r="C2711" s="2" t="s">
        <v>13433</v>
      </c>
      <c r="D2711" s="3">
        <v>1</v>
      </c>
      <c r="F2711" s="2">
        <v>0.84873124345209705</v>
      </c>
      <c r="G2711" s="2">
        <v>4.7151735747338698E-2</v>
      </c>
      <c r="H2711" s="2">
        <f t="shared" si="84"/>
        <v>0.89588297919943571</v>
      </c>
      <c r="J2711" s="6">
        <v>0.94181154156695746</v>
      </c>
      <c r="K2711" s="3">
        <v>0.44988466018340739</v>
      </c>
      <c r="L2711">
        <v>1</v>
      </c>
      <c r="N2711" s="6">
        <v>0.38595798258038294</v>
      </c>
      <c r="O2711" s="6">
        <v>1.3234862826638367</v>
      </c>
      <c r="P2711" s="6">
        <v>1.6511648695869783</v>
      </c>
      <c r="R2711" s="6">
        <f t="shared" si="85"/>
        <v>1.0954680037932181</v>
      </c>
      <c r="S2711" s="6">
        <v>0.13154734700000001</v>
      </c>
      <c r="T2711" s="6">
        <v>1.0532854659999999</v>
      </c>
      <c r="U2711" s="6">
        <v>1</v>
      </c>
    </row>
    <row r="2712" spans="1:21" x14ac:dyDescent="0.25">
      <c r="A2712" s="1" t="s">
        <v>11227</v>
      </c>
      <c r="B2712" s="2">
        <v>3030</v>
      </c>
      <c r="C2712" s="2" t="s">
        <v>13433</v>
      </c>
      <c r="D2712" s="3">
        <v>1</v>
      </c>
      <c r="F2712" s="2">
        <v>2.02752463713556</v>
      </c>
      <c r="G2712" s="2">
        <v>0.23575867873669301</v>
      </c>
      <c r="H2712" s="2">
        <f t="shared" si="84"/>
        <v>2.2632833158722532</v>
      </c>
      <c r="J2712" s="6">
        <v>0.45200860347832345</v>
      </c>
      <c r="K2712" s="3">
        <v>0.25657221815598913</v>
      </c>
      <c r="L2712">
        <v>1</v>
      </c>
      <c r="N2712" s="6">
        <v>0.7839771612102826</v>
      </c>
      <c r="O2712" s="6">
        <v>1.0395383152500817</v>
      </c>
      <c r="P2712" s="6">
        <v>0.38282450233995474</v>
      </c>
      <c r="R2712" s="6">
        <f t="shared" si="85"/>
        <v>0.52344504797953706</v>
      </c>
      <c r="S2712" s="6">
        <v>-0.93389000600000005</v>
      </c>
      <c r="T2712" s="6">
        <v>2.3416034909999999</v>
      </c>
      <c r="U2712" s="6">
        <v>0.276427325</v>
      </c>
    </row>
    <row r="2713" spans="1:21" x14ac:dyDescent="0.25">
      <c r="A2713" s="1" t="s">
        <v>11245</v>
      </c>
      <c r="B2713" s="2">
        <v>1977</v>
      </c>
      <c r="C2713" s="2" t="s">
        <v>13432</v>
      </c>
      <c r="D2713" s="3">
        <v>1</v>
      </c>
      <c r="F2713" s="2">
        <v>16.935331755919101</v>
      </c>
      <c r="G2713" s="2">
        <v>0.25147592398580598</v>
      </c>
      <c r="H2713" s="2">
        <f t="shared" si="84"/>
        <v>17.186807679904906</v>
      </c>
      <c r="J2713" s="6">
        <v>0.98862575174484468</v>
      </c>
      <c r="K2713" s="3">
        <v>0.44277268726409008</v>
      </c>
      <c r="L2713">
        <v>1</v>
      </c>
      <c r="N2713" s="6">
        <v>1.0403590726598244</v>
      </c>
      <c r="O2713" s="6">
        <v>0.86390496184746568</v>
      </c>
      <c r="P2713" s="6">
        <v>1.5236076341256313</v>
      </c>
      <c r="R2713" s="6">
        <f t="shared" si="85"/>
        <v>1.0254584676157839</v>
      </c>
      <c r="S2713" s="6">
        <v>3.6269061999999998E-2</v>
      </c>
      <c r="T2713" s="6">
        <v>7.870214088</v>
      </c>
      <c r="U2713" s="6">
        <v>0.96321955000000004</v>
      </c>
    </row>
    <row r="2714" spans="1:21" x14ac:dyDescent="0.25">
      <c r="A2714" s="1" t="s">
        <v>10406</v>
      </c>
      <c r="B2714" s="2">
        <v>1378</v>
      </c>
      <c r="C2714" s="2" t="s">
        <v>13433</v>
      </c>
      <c r="D2714" s="3">
        <v>1</v>
      </c>
      <c r="F2714" s="2">
        <v>5.3045702715756003E-2</v>
      </c>
      <c r="G2714" s="2">
        <v>0</v>
      </c>
      <c r="H2714" s="2">
        <f t="shared" si="84"/>
        <v>5.3045702715756003E-2</v>
      </c>
      <c r="J2714" s="7" t="s">
        <v>13433</v>
      </c>
      <c r="K2714" s="8" t="s">
        <v>13433</v>
      </c>
      <c r="L2714" s="9" t="s">
        <v>13433</v>
      </c>
      <c r="N2714" s="6">
        <v>0.4824474813993308</v>
      </c>
      <c r="O2714" s="6">
        <v>0.55002027411203736</v>
      </c>
      <c r="P2714" s="7" t="s">
        <v>13433</v>
      </c>
      <c r="R2714" s="6">
        <f t="shared" si="85"/>
        <v>0.94580387781546893</v>
      </c>
      <c r="S2714" s="6">
        <v>-8.0387037999999994E-2</v>
      </c>
      <c r="T2714" s="6">
        <v>0.72703697199999995</v>
      </c>
      <c r="U2714" s="6">
        <v>1</v>
      </c>
    </row>
    <row r="2715" spans="1:21" x14ac:dyDescent="0.25">
      <c r="A2715" s="1" t="s">
        <v>11228</v>
      </c>
      <c r="B2715" s="2">
        <v>4211</v>
      </c>
      <c r="C2715" s="2" t="s">
        <v>13433</v>
      </c>
      <c r="D2715" s="3">
        <v>1</v>
      </c>
      <c r="F2715" s="2">
        <v>0.14145520724201599</v>
      </c>
      <c r="G2715" s="2">
        <v>9.4303471494677396E-2</v>
      </c>
      <c r="H2715" s="2">
        <f t="shared" si="84"/>
        <v>0.23575867873669337</v>
      </c>
      <c r="J2715" s="7" t="s">
        <v>13433</v>
      </c>
      <c r="K2715" s="8" t="s">
        <v>13433</v>
      </c>
      <c r="L2715" s="9" t="s">
        <v>13433</v>
      </c>
      <c r="N2715" s="6">
        <v>1.9297899104733864</v>
      </c>
      <c r="O2715" s="6">
        <v>0</v>
      </c>
      <c r="P2715" s="7" t="s">
        <v>13433</v>
      </c>
      <c r="R2715" s="6">
        <f t="shared" si="85"/>
        <v>0.48064689898214052</v>
      </c>
      <c r="S2715" s="6">
        <v>-1.0569506689999999</v>
      </c>
      <c r="T2715" s="6">
        <v>-0.30524559699999998</v>
      </c>
      <c r="U2715" s="6">
        <v>0.57967470099999996</v>
      </c>
    </row>
    <row r="2716" spans="1:21" x14ac:dyDescent="0.25">
      <c r="A2716" s="1" t="s">
        <v>11229</v>
      </c>
      <c r="B2716" s="2">
        <v>4192</v>
      </c>
      <c r="C2716" s="2" t="s">
        <v>13433</v>
      </c>
      <c r="D2716" s="3">
        <v>1</v>
      </c>
      <c r="F2716" s="2">
        <v>0.56582082896806396</v>
      </c>
      <c r="G2716" s="2">
        <v>4.7151735747338698E-2</v>
      </c>
      <c r="H2716" s="2">
        <f t="shared" si="84"/>
        <v>0.61297256471540262</v>
      </c>
      <c r="J2716" s="7" t="s">
        <v>13433</v>
      </c>
      <c r="K2716" s="8" t="s">
        <v>13433</v>
      </c>
      <c r="L2716" s="9" t="s">
        <v>13433</v>
      </c>
      <c r="N2716" s="6">
        <v>0.96489497400685509</v>
      </c>
      <c r="O2716" s="6">
        <v>0.72190160180997676</v>
      </c>
      <c r="P2716" s="7" t="s">
        <v>13433</v>
      </c>
      <c r="R2716" s="6">
        <f t="shared" si="85"/>
        <v>0.3469472015054445</v>
      </c>
      <c r="S2716" s="6">
        <v>-1.527211965</v>
      </c>
      <c r="T2716" s="6">
        <v>-0.25765067600000002</v>
      </c>
      <c r="U2716" s="6">
        <v>0.46064659000000002</v>
      </c>
    </row>
    <row r="2717" spans="1:21" x14ac:dyDescent="0.25">
      <c r="A2717" s="1" t="s">
        <v>11033</v>
      </c>
      <c r="B2717" s="2">
        <v>637</v>
      </c>
      <c r="C2717" s="2" t="s">
        <v>13433</v>
      </c>
      <c r="D2717" s="3">
        <v>1</v>
      </c>
      <c r="F2717" s="2">
        <v>0.23575867873669301</v>
      </c>
      <c r="G2717" s="2">
        <v>0</v>
      </c>
      <c r="H2717" s="2">
        <f t="shared" si="84"/>
        <v>0.23575867873669301</v>
      </c>
      <c r="J2717" s="7" t="s">
        <v>13433</v>
      </c>
      <c r="K2717" s="8" t="s">
        <v>13433</v>
      </c>
      <c r="L2717" s="9" t="s">
        <v>13433</v>
      </c>
      <c r="N2717" s="7" t="s">
        <v>13433</v>
      </c>
      <c r="O2717" s="6">
        <v>0</v>
      </c>
      <c r="P2717" s="7" t="s">
        <v>13433</v>
      </c>
      <c r="R2717" s="6">
        <f t="shared" si="85"/>
        <v>2.2100036954251481</v>
      </c>
      <c r="S2717" s="6">
        <v>1.144048782</v>
      </c>
      <c r="T2717" s="6">
        <v>-1.07357828</v>
      </c>
      <c r="U2717" s="6">
        <v>0.83116296499999998</v>
      </c>
    </row>
    <row r="2718" spans="1:21" x14ac:dyDescent="0.25">
      <c r="A2718" s="1" t="s">
        <v>11230</v>
      </c>
      <c r="B2718" s="2">
        <v>6327</v>
      </c>
      <c r="C2718" s="2" t="s">
        <v>13433</v>
      </c>
      <c r="D2718" s="3">
        <v>1</v>
      </c>
      <c r="F2718" s="2">
        <v>0.18860694298935399</v>
      </c>
      <c r="G2718" s="2">
        <v>9.4303471494677396E-2</v>
      </c>
      <c r="H2718" s="2">
        <f t="shared" si="84"/>
        <v>0.28291041448403137</v>
      </c>
      <c r="J2718" s="7" t="s">
        <v>13433</v>
      </c>
      <c r="K2718" s="8" t="s">
        <v>13433</v>
      </c>
      <c r="L2718" s="9" t="s">
        <v>13433</v>
      </c>
      <c r="N2718" s="7" t="s">
        <v>13433</v>
      </c>
      <c r="O2718" s="7" t="s">
        <v>13433</v>
      </c>
      <c r="P2718" s="7" t="s">
        <v>13433</v>
      </c>
      <c r="R2718" s="6">
        <f t="shared" si="85"/>
        <v>2.6709162941888498</v>
      </c>
      <c r="S2718" s="6">
        <v>1.4173347629999999</v>
      </c>
      <c r="T2718" s="6">
        <v>-1.2847559230000001</v>
      </c>
      <c r="U2718" s="6">
        <v>1</v>
      </c>
    </row>
    <row r="2719" spans="1:21" x14ac:dyDescent="0.25">
      <c r="A2719" s="1" t="s">
        <v>1319</v>
      </c>
      <c r="B2719" s="2">
        <v>1426</v>
      </c>
      <c r="C2719" s="2" t="s">
        <v>13433</v>
      </c>
      <c r="D2719" s="3">
        <v>1</v>
      </c>
      <c r="F2719" s="2">
        <v>1.93322116564088</v>
      </c>
      <c r="G2719" s="2">
        <v>4.7151735747338698E-2</v>
      </c>
      <c r="H2719" s="2">
        <f t="shared" si="84"/>
        <v>1.9803729013882188</v>
      </c>
      <c r="J2719" s="7" t="s">
        <v>13433</v>
      </c>
      <c r="K2719" s="8" t="s">
        <v>13433</v>
      </c>
      <c r="L2719" s="9" t="s">
        <v>13433</v>
      </c>
      <c r="N2719" s="6">
        <v>1.35085295210317</v>
      </c>
      <c r="O2719" s="6">
        <v>0.80211289836442523</v>
      </c>
      <c r="P2719" s="6">
        <v>0.79898361490331049</v>
      </c>
      <c r="R2719" s="6">
        <f t="shared" si="85"/>
        <v>0.88515100241850786</v>
      </c>
      <c r="S2719" s="6">
        <v>-0.17600450200000001</v>
      </c>
      <c r="T2719" s="6">
        <v>3.8480123999999997E-2</v>
      </c>
      <c r="U2719" s="6">
        <v>1</v>
      </c>
    </row>
    <row r="2720" spans="1:21" x14ac:dyDescent="0.25">
      <c r="A2720" s="1" t="s">
        <v>11231</v>
      </c>
      <c r="B2720" s="2">
        <v>10990</v>
      </c>
      <c r="C2720" s="2" t="s">
        <v>13433</v>
      </c>
      <c r="D2720" s="3">
        <v>1</v>
      </c>
      <c r="F2720" s="2">
        <v>49.6507777419476</v>
      </c>
      <c r="G2720" s="2">
        <v>0.42436562172604803</v>
      </c>
      <c r="H2720" s="2">
        <f t="shared" si="84"/>
        <v>50.075143363673646</v>
      </c>
      <c r="J2720" s="6">
        <v>0.42432453132577713</v>
      </c>
      <c r="K2720" s="3">
        <v>0.30634978335829133</v>
      </c>
      <c r="L2720">
        <v>1</v>
      </c>
      <c r="N2720" s="6">
        <v>1.2721863574382772</v>
      </c>
      <c r="O2720" s="6">
        <v>0.61713378801363439</v>
      </c>
      <c r="P2720" s="6">
        <v>0.69556429728150837</v>
      </c>
      <c r="R2720" s="6">
        <f t="shared" si="85"/>
        <v>0.35224896533285643</v>
      </c>
      <c r="S2720" s="6">
        <v>-1.505332626</v>
      </c>
      <c r="T2720" s="6">
        <v>6.3729832569999996</v>
      </c>
      <c r="U2720" s="6">
        <v>7.2492275999999994E-2</v>
      </c>
    </row>
    <row r="2721" spans="1:21" x14ac:dyDescent="0.25">
      <c r="A2721" s="1" t="s">
        <v>5586</v>
      </c>
      <c r="B2721" s="2">
        <v>311</v>
      </c>
      <c r="C2721" s="2" t="s">
        <v>13433</v>
      </c>
      <c r="D2721" s="3">
        <v>1</v>
      </c>
      <c r="F2721" s="2">
        <v>0.47151735747338702</v>
      </c>
      <c r="G2721" s="2">
        <v>4.7151735747338698E-2</v>
      </c>
      <c r="H2721" s="2">
        <f t="shared" si="84"/>
        <v>0.51866909322072574</v>
      </c>
      <c r="J2721" s="6">
        <v>0.23012803149830013</v>
      </c>
      <c r="K2721" s="3">
        <v>0.36879818289480132</v>
      </c>
      <c r="L2721">
        <v>0</v>
      </c>
      <c r="N2721" s="7" t="s">
        <v>13433</v>
      </c>
      <c r="O2721" s="6">
        <v>0</v>
      </c>
      <c r="P2721" s="6">
        <v>2.0330645165127077</v>
      </c>
      <c r="R2721" s="6">
        <f t="shared" si="85"/>
        <v>0.20753968601240397</v>
      </c>
      <c r="S2721" s="6">
        <v>-2.2685408580000002</v>
      </c>
      <c r="T2721" s="6">
        <v>0.70661796799999999</v>
      </c>
      <c r="U2721" s="6">
        <v>0.112100089</v>
      </c>
    </row>
    <row r="2722" spans="1:21" x14ac:dyDescent="0.25">
      <c r="A2722" s="1" t="s">
        <v>11223</v>
      </c>
      <c r="B2722" s="2">
        <v>7332</v>
      </c>
      <c r="C2722" s="2" t="s">
        <v>13433</v>
      </c>
      <c r="D2722" s="3">
        <v>1</v>
      </c>
      <c r="F2722" s="2">
        <v>22.019860594007099</v>
      </c>
      <c r="G2722" s="2">
        <v>0.70727603621008095</v>
      </c>
      <c r="H2722" s="2">
        <f t="shared" si="84"/>
        <v>22.727136630217181</v>
      </c>
      <c r="J2722" s="6">
        <v>0.6694904876720803</v>
      </c>
      <c r="K2722" s="3">
        <v>0.21978067712161747</v>
      </c>
      <c r="L2722">
        <v>1</v>
      </c>
      <c r="N2722" s="6">
        <v>2.1959678531924278</v>
      </c>
      <c r="O2722" s="6">
        <v>0.71663225397175134</v>
      </c>
      <c r="P2722" s="6">
        <v>0.9559354830912421</v>
      </c>
      <c r="R2722" s="6">
        <f t="shared" si="85"/>
        <v>0.59877460426328855</v>
      </c>
      <c r="S2722" s="6">
        <v>-0.73991506100000004</v>
      </c>
      <c r="T2722" s="6">
        <v>3.7414123020000001</v>
      </c>
      <c r="U2722" s="6">
        <v>0.37123237599999998</v>
      </c>
    </row>
    <row r="2723" spans="1:21" x14ac:dyDescent="0.25">
      <c r="A2723" s="1" t="s">
        <v>844</v>
      </c>
      <c r="B2723" s="2">
        <v>1320</v>
      </c>
      <c r="C2723" s="2" t="s">
        <v>13433</v>
      </c>
      <c r="D2723" s="3">
        <v>1</v>
      </c>
      <c r="F2723" s="2">
        <v>1.4617038081675</v>
      </c>
      <c r="G2723" s="2">
        <v>0</v>
      </c>
      <c r="H2723" s="2">
        <f t="shared" si="84"/>
        <v>1.4617038081675</v>
      </c>
      <c r="J2723" s="6">
        <v>0.98721919608623143</v>
      </c>
      <c r="K2723" s="3">
        <v>0.33325021611371064</v>
      </c>
      <c r="L2723">
        <v>1</v>
      </c>
      <c r="N2723" s="6">
        <v>1.6285793354114364</v>
      </c>
      <c r="O2723" s="6">
        <v>0.74345090992898666</v>
      </c>
      <c r="P2723" s="6">
        <v>1.2392137090557664</v>
      </c>
      <c r="R2723" s="6">
        <f t="shared" si="85"/>
        <v>0.83087350209702926</v>
      </c>
      <c r="S2723" s="6">
        <v>-0.26729924700000002</v>
      </c>
      <c r="T2723" s="6">
        <v>4.8707261239999999</v>
      </c>
      <c r="U2723" s="6">
        <v>0.74930595300000002</v>
      </c>
    </row>
    <row r="2724" spans="1:21" x14ac:dyDescent="0.25">
      <c r="A2724" s="1" t="s">
        <v>2162</v>
      </c>
      <c r="B2724" s="2">
        <v>2227</v>
      </c>
      <c r="C2724" s="2" t="s">
        <v>13432</v>
      </c>
      <c r="D2724" s="3">
        <v>1</v>
      </c>
      <c r="F2724" s="2">
        <v>0</v>
      </c>
      <c r="G2724" s="2">
        <v>0</v>
      </c>
      <c r="H2724" s="2">
        <f t="shared" si="84"/>
        <v>0</v>
      </c>
      <c r="J2724" s="7" t="s">
        <v>13433</v>
      </c>
      <c r="K2724" s="8" t="s">
        <v>13433</v>
      </c>
      <c r="L2724" s="9" t="s">
        <v>13433</v>
      </c>
      <c r="N2724" s="7" t="s">
        <v>13433</v>
      </c>
      <c r="O2724" s="6">
        <v>0</v>
      </c>
      <c r="P2724" s="7" t="s">
        <v>13433</v>
      </c>
      <c r="R2724" s="6">
        <f t="shared" si="85"/>
        <v>1.1350389233347193</v>
      </c>
      <c r="S2724" s="6">
        <v>0.182741772</v>
      </c>
      <c r="T2724" s="6">
        <v>-0.63573327899999998</v>
      </c>
      <c r="U2724" s="6">
        <v>1</v>
      </c>
    </row>
    <row r="2725" spans="1:21" x14ac:dyDescent="0.25">
      <c r="A2725" s="1" t="s">
        <v>13343</v>
      </c>
      <c r="B2725" s="2">
        <v>2293</v>
      </c>
      <c r="C2725" s="2" t="s">
        <v>13432</v>
      </c>
      <c r="D2725" s="3">
        <v>1</v>
      </c>
      <c r="F2725" s="2">
        <v>0</v>
      </c>
      <c r="G2725" s="2">
        <v>0</v>
      </c>
      <c r="H2725" s="2">
        <f t="shared" si="84"/>
        <v>0</v>
      </c>
      <c r="J2725" s="7" t="s">
        <v>13433</v>
      </c>
      <c r="K2725" s="8" t="s">
        <v>13433</v>
      </c>
      <c r="L2725" s="9" t="s">
        <v>13433</v>
      </c>
      <c r="N2725" s="7" t="s">
        <v>13433</v>
      </c>
      <c r="O2725" s="7" t="s">
        <v>13433</v>
      </c>
      <c r="P2725" s="7" t="s">
        <v>13433</v>
      </c>
      <c r="R2725" s="6">
        <f t="shared" si="85"/>
        <v>0.97987613400316054</v>
      </c>
      <c r="S2725" s="6">
        <v>-2.9328705E-2</v>
      </c>
      <c r="T2725" s="6">
        <v>-1.0658005340000001</v>
      </c>
      <c r="U2725" s="6">
        <v>1</v>
      </c>
    </row>
    <row r="2726" spans="1:21" x14ac:dyDescent="0.25">
      <c r="A2726" s="1" t="s">
        <v>4806</v>
      </c>
      <c r="B2726" s="2">
        <v>431</v>
      </c>
      <c r="C2726" s="2" t="s">
        <v>13432</v>
      </c>
      <c r="D2726" s="3">
        <v>1</v>
      </c>
      <c r="F2726" s="2">
        <v>0</v>
      </c>
      <c r="G2726" s="2">
        <v>0</v>
      </c>
      <c r="H2726" s="2">
        <f t="shared" si="84"/>
        <v>0</v>
      </c>
      <c r="J2726" s="7" t="s">
        <v>13433</v>
      </c>
      <c r="K2726" s="8" t="s">
        <v>13433</v>
      </c>
      <c r="L2726" s="9" t="s">
        <v>13433</v>
      </c>
      <c r="N2726" s="7" t="s">
        <v>13433</v>
      </c>
      <c r="O2726" s="7" t="s">
        <v>13433</v>
      </c>
      <c r="P2726" s="7" t="s">
        <v>13433</v>
      </c>
      <c r="R2726" s="6">
        <f t="shared" si="85"/>
        <v>0.84957654790592996</v>
      </c>
      <c r="S2726" s="6">
        <v>-0.23518415300000001</v>
      </c>
      <c r="T2726" s="6">
        <v>-0.70782516799999995</v>
      </c>
      <c r="U2726" s="6">
        <v>1</v>
      </c>
    </row>
    <row r="2727" spans="1:21" x14ac:dyDescent="0.25">
      <c r="A2727" s="1" t="s">
        <v>3977</v>
      </c>
      <c r="B2727" s="2">
        <v>1135</v>
      </c>
      <c r="C2727" s="2" t="s">
        <v>13432</v>
      </c>
      <c r="D2727" s="3">
        <v>1</v>
      </c>
      <c r="F2727" s="2">
        <v>0</v>
      </c>
      <c r="G2727" s="2">
        <v>0</v>
      </c>
      <c r="H2727" s="2">
        <f t="shared" si="84"/>
        <v>0</v>
      </c>
      <c r="J2727" s="7" t="s">
        <v>13433</v>
      </c>
      <c r="K2727" s="8" t="s">
        <v>13433</v>
      </c>
      <c r="L2727" s="9" t="s">
        <v>13433</v>
      </c>
      <c r="N2727" s="7" t="s">
        <v>13433</v>
      </c>
      <c r="O2727" s="7" t="s">
        <v>13433</v>
      </c>
      <c r="P2727" s="7" t="s">
        <v>13433</v>
      </c>
      <c r="R2727" s="6">
        <f t="shared" si="85"/>
        <v>1.0000000000000036</v>
      </c>
      <c r="S2727" s="6">
        <v>5.1300000000000001E-15</v>
      </c>
      <c r="T2727" s="6">
        <v>-1.3655442069999999</v>
      </c>
      <c r="U2727" s="6">
        <v>1</v>
      </c>
    </row>
    <row r="2728" spans="1:21" x14ac:dyDescent="0.25">
      <c r="A2728" s="1" t="s">
        <v>9139</v>
      </c>
      <c r="B2728" s="2">
        <v>2603</v>
      </c>
      <c r="C2728" s="2" t="s">
        <v>13432</v>
      </c>
      <c r="D2728" s="3">
        <v>1</v>
      </c>
      <c r="F2728" s="2">
        <v>0</v>
      </c>
      <c r="G2728" s="2">
        <v>0</v>
      </c>
      <c r="H2728" s="2">
        <f t="shared" si="84"/>
        <v>0</v>
      </c>
      <c r="J2728" s="7" t="s">
        <v>13433</v>
      </c>
      <c r="K2728" s="8" t="s">
        <v>13433</v>
      </c>
      <c r="L2728" s="9" t="s">
        <v>13433</v>
      </c>
      <c r="N2728" s="7" t="s">
        <v>13433</v>
      </c>
      <c r="O2728" s="7" t="s">
        <v>13433</v>
      </c>
      <c r="P2728" s="7" t="s">
        <v>13433</v>
      </c>
      <c r="R2728" s="6">
        <f t="shared" si="85"/>
        <v>1.0000000000000036</v>
      </c>
      <c r="S2728" s="6">
        <v>5.1300000000000001E-15</v>
      </c>
      <c r="T2728" s="6">
        <v>-1.3655442069999999</v>
      </c>
      <c r="U2728" s="6">
        <v>1</v>
      </c>
    </row>
    <row r="2729" spans="1:21" x14ac:dyDescent="0.25">
      <c r="A2729" s="1" t="s">
        <v>13794</v>
      </c>
      <c r="B2729" s="2">
        <v>776</v>
      </c>
      <c r="C2729" s="2" t="s">
        <v>13432</v>
      </c>
      <c r="D2729" s="3">
        <v>1</v>
      </c>
      <c r="F2729" s="2">
        <v>0</v>
      </c>
      <c r="G2729" s="2">
        <v>0</v>
      </c>
      <c r="H2729" s="2">
        <f t="shared" si="84"/>
        <v>0</v>
      </c>
      <c r="J2729" s="7" t="s">
        <v>13433</v>
      </c>
      <c r="K2729" s="8" t="s">
        <v>13433</v>
      </c>
      <c r="L2729" s="9" t="s">
        <v>13433</v>
      </c>
      <c r="N2729" s="7" t="s">
        <v>13433</v>
      </c>
      <c r="O2729" s="7" t="s">
        <v>13433</v>
      </c>
      <c r="P2729" s="7" t="s">
        <v>13433</v>
      </c>
      <c r="R2729" s="6">
        <f t="shared" si="85"/>
        <v>1.0000000000000036</v>
      </c>
      <c r="S2729" s="6">
        <v>5.1300000000000001E-15</v>
      </c>
      <c r="T2729" s="6">
        <v>-1.3655442069999999</v>
      </c>
      <c r="U2729" s="6">
        <v>1</v>
      </c>
    </row>
    <row r="2730" spans="1:21" x14ac:dyDescent="0.25">
      <c r="A2730" s="1" t="s">
        <v>9495</v>
      </c>
      <c r="B2730" s="2">
        <v>3367</v>
      </c>
      <c r="C2730" s="2" t="s">
        <v>13433</v>
      </c>
      <c r="D2730" s="3">
        <v>1</v>
      </c>
      <c r="F2730" s="2">
        <v>0</v>
      </c>
      <c r="G2730" s="2">
        <v>0</v>
      </c>
      <c r="H2730" s="2">
        <f t="shared" si="84"/>
        <v>0</v>
      </c>
      <c r="J2730" s="7" t="s">
        <v>13433</v>
      </c>
      <c r="K2730" s="8" t="s">
        <v>13433</v>
      </c>
      <c r="L2730" s="9" t="s">
        <v>13433</v>
      </c>
      <c r="N2730" s="6">
        <v>0</v>
      </c>
      <c r="O2730" s="7" t="s">
        <v>13433</v>
      </c>
      <c r="P2730" s="7" t="s">
        <v>13433</v>
      </c>
      <c r="R2730" s="6">
        <f t="shared" si="85"/>
        <v>0.37456144697840482</v>
      </c>
      <c r="S2730" s="6">
        <v>-1.416725682</v>
      </c>
      <c r="T2730" s="6">
        <v>-1.282753381</v>
      </c>
      <c r="U2730" s="6">
        <v>1</v>
      </c>
    </row>
    <row r="2731" spans="1:21" x14ac:dyDescent="0.25">
      <c r="A2731" s="1" t="s">
        <v>9486</v>
      </c>
      <c r="B2731" s="2">
        <v>414</v>
      </c>
      <c r="C2731" s="2" t="s">
        <v>13432</v>
      </c>
      <c r="D2731" s="3">
        <v>1</v>
      </c>
      <c r="F2731" s="2">
        <v>0</v>
      </c>
      <c r="G2731" s="2">
        <v>0</v>
      </c>
      <c r="H2731" s="2">
        <f t="shared" si="84"/>
        <v>0</v>
      </c>
      <c r="J2731" s="7" t="s">
        <v>13433</v>
      </c>
      <c r="K2731" s="8" t="s">
        <v>13433</v>
      </c>
      <c r="L2731" s="9" t="s">
        <v>13433</v>
      </c>
      <c r="N2731" s="7" t="s">
        <v>13433</v>
      </c>
      <c r="O2731" s="7" t="s">
        <v>13433</v>
      </c>
      <c r="P2731" s="7" t="s">
        <v>13433</v>
      </c>
      <c r="R2731" s="6">
        <f t="shared" si="85"/>
        <v>0.98410108486944514</v>
      </c>
      <c r="S2731" s="6">
        <v>-2.3121580999999999E-2</v>
      </c>
      <c r="T2731" s="6">
        <v>-1.206879434</v>
      </c>
      <c r="U2731" s="6">
        <v>1</v>
      </c>
    </row>
    <row r="2732" spans="1:21" x14ac:dyDescent="0.25">
      <c r="A2732" s="1" t="s">
        <v>9487</v>
      </c>
      <c r="B2732" s="2">
        <v>470</v>
      </c>
      <c r="C2732" s="2" t="s">
        <v>13433</v>
      </c>
      <c r="D2732" s="3">
        <v>1</v>
      </c>
      <c r="F2732" s="2">
        <v>0</v>
      </c>
      <c r="G2732" s="2">
        <v>0</v>
      </c>
      <c r="H2732" s="2">
        <f t="shared" si="84"/>
        <v>0</v>
      </c>
      <c r="J2732" s="7" t="s">
        <v>13433</v>
      </c>
      <c r="K2732" s="8" t="s">
        <v>13433</v>
      </c>
      <c r="L2732" s="9" t="s">
        <v>13433</v>
      </c>
      <c r="N2732" s="7" t="s">
        <v>13433</v>
      </c>
      <c r="O2732" s="7" t="s">
        <v>13433</v>
      </c>
      <c r="P2732" s="7" t="s">
        <v>13433</v>
      </c>
      <c r="R2732" s="6">
        <f t="shared" si="85"/>
        <v>1.0000000000000036</v>
      </c>
      <c r="S2732" s="6">
        <v>5.1300000000000001E-15</v>
      </c>
      <c r="T2732" s="6">
        <v>-1.3655442069999999</v>
      </c>
      <c r="U2732" s="6">
        <v>1</v>
      </c>
    </row>
    <row r="2733" spans="1:21" x14ac:dyDescent="0.25">
      <c r="A2733" s="1" t="s">
        <v>9488</v>
      </c>
      <c r="B2733" s="2">
        <v>421</v>
      </c>
      <c r="C2733" s="2" t="s">
        <v>13433</v>
      </c>
      <c r="D2733" s="3">
        <v>1</v>
      </c>
      <c r="F2733" s="2">
        <v>4.7151735747338698E-2</v>
      </c>
      <c r="G2733" s="2">
        <v>0</v>
      </c>
      <c r="H2733" s="2">
        <f t="shared" si="84"/>
        <v>4.7151735747338698E-2</v>
      </c>
      <c r="J2733" s="7" t="s">
        <v>13433</v>
      </c>
      <c r="K2733" s="8" t="s">
        <v>13433</v>
      </c>
      <c r="L2733" s="9" t="s">
        <v>13433</v>
      </c>
      <c r="N2733" s="6">
        <v>0.96489496865755087</v>
      </c>
      <c r="O2733" s="6">
        <v>0.32084515957949045</v>
      </c>
      <c r="P2733" s="7" t="s">
        <v>13433</v>
      </c>
      <c r="R2733" s="6">
        <f t="shared" si="85"/>
        <v>2.1253831276009576</v>
      </c>
      <c r="S2733" s="6">
        <v>1.0877229289999999</v>
      </c>
      <c r="T2733" s="6">
        <v>-0.80251037999999997</v>
      </c>
      <c r="U2733" s="6">
        <v>0.621524466</v>
      </c>
    </row>
    <row r="2734" spans="1:21" x14ac:dyDescent="0.25">
      <c r="A2734" s="1" t="s">
        <v>9489</v>
      </c>
      <c r="B2734" s="2">
        <v>479</v>
      </c>
      <c r="C2734" s="2" t="s">
        <v>13433</v>
      </c>
      <c r="D2734" s="3">
        <v>1</v>
      </c>
      <c r="F2734" s="2">
        <v>0</v>
      </c>
      <c r="G2734" s="2">
        <v>0</v>
      </c>
      <c r="H2734" s="2">
        <f t="shared" si="84"/>
        <v>0</v>
      </c>
      <c r="J2734" s="6">
        <v>5.3817814832634125</v>
      </c>
      <c r="K2734" s="3">
        <v>4.1288570953655368</v>
      </c>
      <c r="L2734">
        <v>1</v>
      </c>
      <c r="N2734" s="6">
        <v>1.218667920597629</v>
      </c>
      <c r="O2734" s="6">
        <v>1.6228795847553799</v>
      </c>
      <c r="P2734" s="6">
        <v>2.7963133639214499</v>
      </c>
      <c r="R2734" s="6">
        <f t="shared" si="85"/>
        <v>5.2251146344156982</v>
      </c>
      <c r="S2734" s="6">
        <v>2.3854626890000001</v>
      </c>
      <c r="T2734" s="6">
        <v>7.8256551349999999</v>
      </c>
      <c r="U2734" s="6">
        <v>5.9233550000000003E-2</v>
      </c>
    </row>
    <row r="2735" spans="1:21" x14ac:dyDescent="0.25">
      <c r="A2735" s="1" t="s">
        <v>3161</v>
      </c>
      <c r="B2735" s="2">
        <v>744</v>
      </c>
      <c r="C2735" s="2" t="s">
        <v>13433</v>
      </c>
      <c r="D2735" s="3">
        <v>1</v>
      </c>
      <c r="F2735" s="2">
        <v>0</v>
      </c>
      <c r="G2735" s="2">
        <v>0</v>
      </c>
      <c r="H2735" s="2">
        <f t="shared" si="84"/>
        <v>0</v>
      </c>
      <c r="J2735" s="7" t="s">
        <v>13433</v>
      </c>
      <c r="K2735" s="8" t="s">
        <v>13433</v>
      </c>
      <c r="L2735" s="9" t="s">
        <v>13433</v>
      </c>
      <c r="N2735" s="7" t="s">
        <v>13433</v>
      </c>
      <c r="O2735" s="7" t="s">
        <v>13433</v>
      </c>
      <c r="P2735" s="6">
        <v>1.0567937440573902</v>
      </c>
      <c r="R2735" s="6">
        <f t="shared" si="85"/>
        <v>2.9129383756024314</v>
      </c>
      <c r="S2735" s="6">
        <v>1.5424751809999999</v>
      </c>
      <c r="T2735" s="6">
        <v>-1.046795119</v>
      </c>
      <c r="U2735" s="6">
        <v>0.56741466299999999</v>
      </c>
    </row>
    <row r="2736" spans="1:21" x14ac:dyDescent="0.25">
      <c r="A2736" s="1" t="s">
        <v>5910</v>
      </c>
      <c r="B2736" s="2">
        <v>704</v>
      </c>
      <c r="C2736" s="2" t="s">
        <v>13433</v>
      </c>
      <c r="D2736" s="3">
        <v>1</v>
      </c>
      <c r="F2736" s="2">
        <v>0</v>
      </c>
      <c r="G2736" s="2">
        <v>0</v>
      </c>
      <c r="H2736" s="2">
        <f t="shared" si="84"/>
        <v>0</v>
      </c>
      <c r="J2736" s="7" t="s">
        <v>13433</v>
      </c>
      <c r="K2736" s="8" t="s">
        <v>13433</v>
      </c>
      <c r="L2736" s="9" t="s">
        <v>13433</v>
      </c>
      <c r="N2736" s="7" t="s">
        <v>13433</v>
      </c>
      <c r="O2736" s="6">
        <v>1.9250709618638133</v>
      </c>
      <c r="P2736" s="6">
        <v>0.83870967432872423</v>
      </c>
      <c r="R2736" s="6">
        <f t="shared" si="85"/>
        <v>3.9832661126837783</v>
      </c>
      <c r="S2736" s="6">
        <v>1.993951866</v>
      </c>
      <c r="T2736" s="6">
        <v>-1.208842972</v>
      </c>
      <c r="U2736" s="6">
        <v>1</v>
      </c>
    </row>
    <row r="2737" spans="1:21" x14ac:dyDescent="0.25">
      <c r="A2737" s="1" t="s">
        <v>12582</v>
      </c>
      <c r="B2737" s="2">
        <v>1004</v>
      </c>
      <c r="C2737" s="2" t="s">
        <v>13432</v>
      </c>
      <c r="D2737" s="3">
        <v>1</v>
      </c>
      <c r="F2737" s="2">
        <v>0</v>
      </c>
      <c r="G2737" s="2">
        <v>0</v>
      </c>
      <c r="H2737" s="2">
        <f t="shared" si="84"/>
        <v>0</v>
      </c>
      <c r="J2737" s="7" t="s">
        <v>13433</v>
      </c>
      <c r="K2737" s="8" t="s">
        <v>13433</v>
      </c>
      <c r="L2737" s="9" t="s">
        <v>13433</v>
      </c>
      <c r="N2737" s="7" t="s">
        <v>13433</v>
      </c>
      <c r="O2737" s="7" t="s">
        <v>13433</v>
      </c>
      <c r="P2737" s="7" t="s">
        <v>13433</v>
      </c>
      <c r="R2737" s="6">
        <f t="shared" si="85"/>
        <v>1.0000000000000036</v>
      </c>
      <c r="S2737" s="6">
        <v>5.1300000000000001E-15</v>
      </c>
      <c r="T2737" s="6">
        <v>-1.3655442069999999</v>
      </c>
      <c r="U2737" s="6">
        <v>1</v>
      </c>
    </row>
    <row r="2738" spans="1:21" x14ac:dyDescent="0.25">
      <c r="A2738" s="1" t="s">
        <v>3962</v>
      </c>
      <c r="B2738" s="2">
        <v>1286</v>
      </c>
      <c r="C2738" s="2" t="s">
        <v>13432</v>
      </c>
      <c r="D2738" s="3">
        <v>1</v>
      </c>
      <c r="F2738" s="2">
        <v>0</v>
      </c>
      <c r="G2738" s="2">
        <v>0</v>
      </c>
      <c r="H2738" s="2">
        <f t="shared" si="84"/>
        <v>0</v>
      </c>
      <c r="J2738" s="7" t="s">
        <v>13433</v>
      </c>
      <c r="K2738" s="8" t="s">
        <v>13433</v>
      </c>
      <c r="L2738" s="9" t="s">
        <v>13433</v>
      </c>
      <c r="N2738" s="7" t="s">
        <v>13433</v>
      </c>
      <c r="O2738" s="7" t="s">
        <v>13433</v>
      </c>
      <c r="P2738" s="7" t="s">
        <v>13433</v>
      </c>
      <c r="R2738" s="6">
        <f t="shared" si="85"/>
        <v>1.0000000000000036</v>
      </c>
      <c r="S2738" s="6">
        <v>5.1300000000000001E-15</v>
      </c>
      <c r="T2738" s="6">
        <v>-1.3655442069999999</v>
      </c>
      <c r="U2738" s="6">
        <v>1</v>
      </c>
    </row>
    <row r="2739" spans="1:21" x14ac:dyDescent="0.25">
      <c r="A2739" s="1" t="s">
        <v>333</v>
      </c>
      <c r="B2739" s="2">
        <v>1484</v>
      </c>
      <c r="C2739" s="2" t="s">
        <v>13433</v>
      </c>
      <c r="D2739" s="3">
        <v>1</v>
      </c>
      <c r="F2739" s="2">
        <v>0</v>
      </c>
      <c r="G2739" s="2">
        <v>0</v>
      </c>
      <c r="H2739" s="2">
        <f t="shared" si="84"/>
        <v>0</v>
      </c>
      <c r="J2739" s="7" t="s">
        <v>13433</v>
      </c>
      <c r="K2739" s="8" t="s">
        <v>13433</v>
      </c>
      <c r="L2739" s="9" t="s">
        <v>13433</v>
      </c>
      <c r="N2739" s="7" t="s">
        <v>13433</v>
      </c>
      <c r="O2739" s="7" t="s">
        <v>13433</v>
      </c>
      <c r="P2739" s="7" t="s">
        <v>13433</v>
      </c>
      <c r="R2739" s="6">
        <f t="shared" si="85"/>
        <v>1.0000000000000036</v>
      </c>
      <c r="S2739" s="6">
        <v>5.1300000000000001E-15</v>
      </c>
      <c r="T2739" s="6">
        <v>-1.3655442069999999</v>
      </c>
      <c r="U2739" s="6">
        <v>1</v>
      </c>
    </row>
    <row r="2740" spans="1:21" x14ac:dyDescent="0.25">
      <c r="A2740" s="1" t="s">
        <v>5527</v>
      </c>
      <c r="B2740" s="2">
        <v>363</v>
      </c>
      <c r="C2740" s="2" t="s">
        <v>13432</v>
      </c>
      <c r="D2740" s="3">
        <v>1</v>
      </c>
      <c r="F2740" s="2">
        <v>0</v>
      </c>
      <c r="G2740" s="2">
        <v>0</v>
      </c>
      <c r="H2740" s="2">
        <f t="shared" si="84"/>
        <v>0</v>
      </c>
      <c r="J2740" s="7" t="s">
        <v>13433</v>
      </c>
      <c r="K2740" s="8" t="s">
        <v>13433</v>
      </c>
      <c r="L2740" s="9" t="s">
        <v>13433</v>
      </c>
      <c r="N2740" s="7" t="s">
        <v>13433</v>
      </c>
      <c r="O2740" s="7" t="s">
        <v>13433</v>
      </c>
      <c r="P2740" s="7" t="s">
        <v>13433</v>
      </c>
      <c r="R2740" s="6">
        <f t="shared" si="85"/>
        <v>1.0000000000000036</v>
      </c>
      <c r="S2740" s="6">
        <v>5.1300000000000001E-15</v>
      </c>
      <c r="T2740" s="6">
        <v>-1.3655442069999999</v>
      </c>
      <c r="U2740" s="6">
        <v>1</v>
      </c>
    </row>
    <row r="2741" spans="1:21" x14ac:dyDescent="0.25">
      <c r="A2741" s="1" t="s">
        <v>10142</v>
      </c>
      <c r="B2741" s="2">
        <v>2700</v>
      </c>
      <c r="C2741" s="2" t="s">
        <v>13432</v>
      </c>
      <c r="D2741" s="3">
        <v>1</v>
      </c>
      <c r="F2741" s="2">
        <v>4.7151735747338698E-2</v>
      </c>
      <c r="G2741" s="2">
        <v>0.52809944037019296</v>
      </c>
      <c r="H2741" s="2">
        <f t="shared" si="84"/>
        <v>0.57525117611753163</v>
      </c>
      <c r="J2741" s="6">
        <v>0.28912741959879967</v>
      </c>
      <c r="K2741" s="3">
        <v>0.50448085950612842</v>
      </c>
      <c r="L2741">
        <v>0</v>
      </c>
      <c r="N2741" s="6">
        <v>0.24122373775458048</v>
      </c>
      <c r="O2741" s="6">
        <v>0</v>
      </c>
      <c r="P2741" s="7" t="s">
        <v>13433</v>
      </c>
      <c r="R2741" s="6">
        <f t="shared" si="85"/>
        <v>0.22497962568796323</v>
      </c>
      <c r="S2741" s="6">
        <v>-2.1521337389999999</v>
      </c>
      <c r="T2741" s="6">
        <v>1.3247176140000001</v>
      </c>
      <c r="U2741" s="6">
        <v>0.12602005499999999</v>
      </c>
    </row>
    <row r="2742" spans="1:21" x14ac:dyDescent="0.25">
      <c r="A2742" s="1" t="s">
        <v>12861</v>
      </c>
      <c r="B2742" s="2">
        <v>35660</v>
      </c>
      <c r="C2742" s="2" t="s">
        <v>13433</v>
      </c>
      <c r="D2742" s="3">
        <v>1</v>
      </c>
      <c r="F2742" s="2">
        <v>2.2019860594007099</v>
      </c>
      <c r="G2742" s="2">
        <v>0.24038965278330701</v>
      </c>
      <c r="H2742" s="2">
        <f t="shared" si="84"/>
        <v>2.4423757121840168</v>
      </c>
      <c r="J2742" s="6">
        <v>0.58529014211913588</v>
      </c>
      <c r="K2742" s="3">
        <v>0.41515757196490199</v>
      </c>
      <c r="L2742">
        <v>1</v>
      </c>
      <c r="N2742" s="6">
        <v>1.2736613678622075</v>
      </c>
      <c r="O2742" s="6">
        <v>0.33007610020818495</v>
      </c>
      <c r="P2742" s="6">
        <v>0.89857293880283073</v>
      </c>
      <c r="R2742" s="6">
        <f t="shared" si="85"/>
        <v>0.75481698021436194</v>
      </c>
      <c r="S2742" s="6">
        <v>-0.40580121699999999</v>
      </c>
      <c r="T2742" s="6">
        <v>2.8788650200000001</v>
      </c>
      <c r="U2742" s="6">
        <v>0.68407600400000002</v>
      </c>
    </row>
    <row r="2743" spans="1:21" x14ac:dyDescent="0.25">
      <c r="A2743" s="1" t="s">
        <v>335</v>
      </c>
      <c r="B2743" s="2">
        <v>918</v>
      </c>
      <c r="C2743" s="2" t="s">
        <v>13432</v>
      </c>
      <c r="D2743" s="3">
        <v>1</v>
      </c>
      <c r="F2743" s="2">
        <v>0</v>
      </c>
      <c r="G2743" s="2">
        <v>4.7151735747338698E-2</v>
      </c>
      <c r="H2743" s="2">
        <f t="shared" si="84"/>
        <v>4.7151735747338698E-2</v>
      </c>
      <c r="J2743" s="7" t="s">
        <v>13433</v>
      </c>
      <c r="K2743" s="8" t="s">
        <v>13433</v>
      </c>
      <c r="L2743" s="9" t="s">
        <v>13433</v>
      </c>
      <c r="N2743" s="7" t="s">
        <v>13433</v>
      </c>
      <c r="O2743" s="7" t="s">
        <v>13433</v>
      </c>
      <c r="P2743" s="7" t="s">
        <v>13433</v>
      </c>
      <c r="R2743" s="6">
        <f t="shared" si="85"/>
        <v>1.0000000000000036</v>
      </c>
      <c r="S2743" s="6">
        <v>5.1300000000000001E-15</v>
      </c>
      <c r="T2743" s="6">
        <v>-1.3655442069999999</v>
      </c>
      <c r="U2743" s="6">
        <v>1</v>
      </c>
    </row>
    <row r="2744" spans="1:21" x14ac:dyDescent="0.25">
      <c r="A2744" s="1" t="s">
        <v>10760</v>
      </c>
      <c r="B2744" s="2">
        <v>4749</v>
      </c>
      <c r="C2744" s="2" t="s">
        <v>13432</v>
      </c>
      <c r="D2744" s="3">
        <v>1</v>
      </c>
      <c r="F2744" s="2">
        <v>0</v>
      </c>
      <c r="G2744" s="2">
        <v>4.7151735747338698E-2</v>
      </c>
      <c r="H2744" s="2">
        <f t="shared" si="84"/>
        <v>4.7151735747338698E-2</v>
      </c>
      <c r="J2744" s="7" t="s">
        <v>13433</v>
      </c>
      <c r="K2744" s="8" t="s">
        <v>13433</v>
      </c>
      <c r="L2744" s="9" t="s">
        <v>13433</v>
      </c>
      <c r="N2744" s="7" t="s">
        <v>13433</v>
      </c>
      <c r="O2744" s="6">
        <v>0.9625354532211966</v>
      </c>
      <c r="P2744" s="7" t="s">
        <v>13433</v>
      </c>
      <c r="R2744" s="6">
        <f t="shared" si="85"/>
        <v>0.72726653869818858</v>
      </c>
      <c r="S2744" s="6">
        <v>-0.45944389499999999</v>
      </c>
      <c r="T2744" s="6">
        <v>-0.496301361</v>
      </c>
      <c r="U2744" s="6">
        <v>0.91040256600000002</v>
      </c>
    </row>
    <row r="2745" spans="1:21" x14ac:dyDescent="0.25">
      <c r="A2745" s="1" t="s">
        <v>8751</v>
      </c>
      <c r="B2745" s="2">
        <v>13639</v>
      </c>
      <c r="C2745" s="2" t="s">
        <v>13433</v>
      </c>
      <c r="D2745" s="3">
        <v>1</v>
      </c>
      <c r="F2745" s="2">
        <v>0.940789394196901</v>
      </c>
      <c r="G2745" s="2">
        <v>3.1157567605741399</v>
      </c>
      <c r="H2745" s="2">
        <f t="shared" si="84"/>
        <v>4.0565461547710413</v>
      </c>
      <c r="J2745" s="7" t="s">
        <v>13433</v>
      </c>
      <c r="K2745" s="8" t="s">
        <v>13433</v>
      </c>
      <c r="L2745" s="9" t="s">
        <v>13433</v>
      </c>
      <c r="N2745" s="7" t="s">
        <v>13433</v>
      </c>
      <c r="O2745" s="6">
        <v>0</v>
      </c>
      <c r="P2745" s="6">
        <v>0.93602149289943615</v>
      </c>
      <c r="R2745" s="6">
        <f t="shared" si="85"/>
        <v>1.1226837930804094</v>
      </c>
      <c r="S2745" s="6">
        <v>0.16695164600000001</v>
      </c>
      <c r="T2745" s="6">
        <v>-0.75471609299999998</v>
      </c>
      <c r="U2745" s="6">
        <v>1</v>
      </c>
    </row>
    <row r="2746" spans="1:21" x14ac:dyDescent="0.25">
      <c r="A2746" s="1" t="s">
        <v>9904</v>
      </c>
      <c r="B2746" s="2">
        <v>1233</v>
      </c>
      <c r="C2746" s="2" t="s">
        <v>13433</v>
      </c>
      <c r="D2746" s="3">
        <v>1</v>
      </c>
      <c r="F2746" s="2">
        <v>9.4303471494677396E-2</v>
      </c>
      <c r="G2746" s="2">
        <v>9.9018645069411306</v>
      </c>
      <c r="H2746" s="2">
        <f t="shared" si="84"/>
        <v>9.9961679784358086</v>
      </c>
      <c r="J2746" s="7" t="s">
        <v>13433</v>
      </c>
      <c r="K2746" s="8" t="s">
        <v>13433</v>
      </c>
      <c r="L2746" s="9" t="s">
        <v>13433</v>
      </c>
      <c r="N2746" s="7" t="s">
        <v>13433</v>
      </c>
      <c r="O2746" s="6">
        <v>0</v>
      </c>
      <c r="P2746" s="6">
        <v>0.20967742037606238</v>
      </c>
      <c r="R2746" s="6">
        <f t="shared" si="85"/>
        <v>0.13760885183284069</v>
      </c>
      <c r="S2746" s="6">
        <v>-2.8613548190000002</v>
      </c>
      <c r="T2746" s="6">
        <v>-0.99610843599999999</v>
      </c>
      <c r="U2746" s="6">
        <v>0.58047971200000004</v>
      </c>
    </row>
    <row r="2747" spans="1:21" x14ac:dyDescent="0.25">
      <c r="A2747" s="1" t="s">
        <v>340</v>
      </c>
      <c r="B2747" s="2">
        <v>1952</v>
      </c>
      <c r="C2747" s="2" t="s">
        <v>13432</v>
      </c>
      <c r="D2747" s="3">
        <v>1</v>
      </c>
      <c r="F2747" s="2">
        <v>5.5167530824386297</v>
      </c>
      <c r="G2747" s="2">
        <v>0.11002071674379001</v>
      </c>
      <c r="H2747" s="2">
        <f t="shared" si="84"/>
        <v>5.6267737991824198</v>
      </c>
      <c r="J2747" s="6">
        <v>0.82044535007490538</v>
      </c>
      <c r="K2747" s="3">
        <v>0.24785075792965577</v>
      </c>
      <c r="L2747">
        <v>1</v>
      </c>
      <c r="N2747" s="6">
        <v>1.4136833238151374</v>
      </c>
      <c r="O2747" s="6">
        <v>1.0091097752923668</v>
      </c>
      <c r="P2747" s="6">
        <v>1.1832506205793112</v>
      </c>
      <c r="R2747" s="6">
        <f t="shared" si="85"/>
        <v>0.83715859716838525</v>
      </c>
      <c r="S2747" s="6">
        <v>-0.256427132</v>
      </c>
      <c r="T2747" s="6">
        <v>2.6338933349999998</v>
      </c>
      <c r="U2747" s="6">
        <v>0.79113221499999997</v>
      </c>
    </row>
    <row r="2748" spans="1:21" x14ac:dyDescent="0.25">
      <c r="A2748" s="1" t="s">
        <v>1133</v>
      </c>
      <c r="B2748" s="2">
        <v>1585</v>
      </c>
      <c r="C2748" s="2" t="s">
        <v>13433</v>
      </c>
      <c r="D2748" s="3">
        <v>1</v>
      </c>
      <c r="F2748" s="2">
        <v>0.66012430046274195</v>
      </c>
      <c r="G2748" s="2">
        <v>0</v>
      </c>
      <c r="H2748" s="2">
        <f t="shared" si="84"/>
        <v>0.66012430046274195</v>
      </c>
      <c r="J2748" s="6">
        <v>0.69982038580609429</v>
      </c>
      <c r="K2748" s="3">
        <v>0.27444038595016634</v>
      </c>
      <c r="L2748">
        <v>1</v>
      </c>
      <c r="N2748" s="6">
        <v>1.0384886508588818</v>
      </c>
      <c r="O2748" s="6">
        <v>0.675327310947897</v>
      </c>
      <c r="P2748" s="6">
        <v>1.3606352213297095</v>
      </c>
      <c r="R2748" s="6">
        <f t="shared" si="85"/>
        <v>0.78346556247598054</v>
      </c>
      <c r="S2748" s="6">
        <v>-0.352058233</v>
      </c>
      <c r="T2748" s="6">
        <v>4.7941432490000002</v>
      </c>
      <c r="U2748" s="6">
        <v>0.59708510299999995</v>
      </c>
    </row>
    <row r="2749" spans="1:21" x14ac:dyDescent="0.25">
      <c r="A2749" s="1" t="s">
        <v>342</v>
      </c>
      <c r="B2749" s="2">
        <v>900</v>
      </c>
      <c r="C2749" s="2" t="s">
        <v>13432</v>
      </c>
      <c r="D2749" s="3">
        <v>1</v>
      </c>
      <c r="F2749" s="2">
        <v>0.70727603621008095</v>
      </c>
      <c r="G2749" s="2">
        <v>4.7151735747338698E-2</v>
      </c>
      <c r="H2749" s="2">
        <f t="shared" si="84"/>
        <v>0.75442777195741961</v>
      </c>
      <c r="J2749" s="6">
        <v>1.0250809168262143</v>
      </c>
      <c r="K2749" s="3">
        <v>0.46169229544127705</v>
      </c>
      <c r="L2749">
        <v>1</v>
      </c>
      <c r="N2749" s="6">
        <v>1.3095003122696618</v>
      </c>
      <c r="O2749" s="6">
        <v>0.80052455567822378</v>
      </c>
      <c r="P2749" s="6">
        <v>2.7107526820735881</v>
      </c>
      <c r="R2749" s="6">
        <f t="shared" si="85"/>
        <v>1.0428459445179761</v>
      </c>
      <c r="S2749" s="6">
        <v>6.0526049999999998E-2</v>
      </c>
      <c r="T2749" s="6">
        <v>3.2655313700000002</v>
      </c>
      <c r="U2749" s="6">
        <v>0.93512731900000001</v>
      </c>
    </row>
    <row r="2750" spans="1:21" x14ac:dyDescent="0.25">
      <c r="A2750" s="1" t="s">
        <v>1154</v>
      </c>
      <c r="B2750" s="2">
        <v>2764</v>
      </c>
      <c r="C2750" s="2" t="s">
        <v>13433</v>
      </c>
      <c r="D2750" s="3">
        <v>1</v>
      </c>
      <c r="F2750" s="2">
        <v>1.2259451294307999</v>
      </c>
      <c r="G2750" s="2">
        <v>4.7151735747338698E-2</v>
      </c>
      <c r="H2750" s="2">
        <f t="shared" si="84"/>
        <v>1.2730968651781387</v>
      </c>
      <c r="J2750" s="6">
        <v>1.9338640581466593</v>
      </c>
      <c r="K2750" s="3">
        <v>1.959518103675878</v>
      </c>
      <c r="L2750">
        <v>0</v>
      </c>
      <c r="N2750" s="6">
        <v>1.8815451857978047</v>
      </c>
      <c r="O2750" s="6">
        <v>0.84760586838786178</v>
      </c>
      <c r="P2750" s="6">
        <v>0.94441244321195628</v>
      </c>
      <c r="R2750" s="6">
        <f t="shared" si="85"/>
        <v>1.7865247849904216</v>
      </c>
      <c r="S2750" s="6">
        <v>0.83715592900000002</v>
      </c>
      <c r="T2750" s="6">
        <v>3.7685876089999999</v>
      </c>
      <c r="U2750" s="6">
        <v>0.25246562700000003</v>
      </c>
    </row>
    <row r="2751" spans="1:21" x14ac:dyDescent="0.25">
      <c r="A2751" s="1" t="s">
        <v>2165</v>
      </c>
      <c r="B2751" s="2">
        <v>2247</v>
      </c>
      <c r="C2751" s="2" t="s">
        <v>13432</v>
      </c>
      <c r="D2751" s="3">
        <v>1</v>
      </c>
      <c r="F2751" s="2">
        <v>0</v>
      </c>
      <c r="G2751" s="2">
        <v>4.7151735747338698E-2</v>
      </c>
      <c r="H2751" s="2">
        <f t="shared" si="84"/>
        <v>4.7151735747338698E-2</v>
      </c>
      <c r="J2751" s="7" t="s">
        <v>13433</v>
      </c>
      <c r="K2751" s="8" t="s">
        <v>13433</v>
      </c>
      <c r="L2751" s="9" t="s">
        <v>13433</v>
      </c>
      <c r="N2751" s="7" t="s">
        <v>13433</v>
      </c>
      <c r="O2751" s="7" t="s">
        <v>13433</v>
      </c>
      <c r="P2751" s="7" t="s">
        <v>13433</v>
      </c>
      <c r="R2751" s="6">
        <f t="shared" si="85"/>
        <v>1.0000000000000036</v>
      </c>
      <c r="S2751" s="6">
        <v>5.1300000000000001E-15</v>
      </c>
      <c r="T2751" s="6">
        <v>-1.3655442069999999</v>
      </c>
      <c r="U2751" s="6">
        <v>1</v>
      </c>
    </row>
    <row r="2752" spans="1:21" x14ac:dyDescent="0.25">
      <c r="A2752" s="1" t="s">
        <v>2166</v>
      </c>
      <c r="B2752" s="2">
        <v>16725</v>
      </c>
      <c r="C2752" s="2" t="s">
        <v>13432</v>
      </c>
      <c r="D2752" s="3">
        <v>1</v>
      </c>
      <c r="F2752" s="2">
        <v>0.21218281086302401</v>
      </c>
      <c r="G2752" s="2">
        <v>0.18860694298935399</v>
      </c>
      <c r="H2752" s="2">
        <f t="shared" si="84"/>
        <v>0.40078975385237803</v>
      </c>
      <c r="J2752" s="6">
        <v>0.87127979701494107</v>
      </c>
      <c r="K2752" s="3">
        <v>0.98125919922017124</v>
      </c>
      <c r="L2752">
        <v>0</v>
      </c>
      <c r="N2752" s="6">
        <v>5.7893700320515471</v>
      </c>
      <c r="O2752" s="6">
        <v>2.1496625645664218</v>
      </c>
      <c r="P2752" s="6">
        <v>2.6582437864745607</v>
      </c>
      <c r="R2752" s="6">
        <f t="shared" si="85"/>
        <v>0.47990987483670944</v>
      </c>
      <c r="S2752" s="6">
        <v>-1.059164596</v>
      </c>
      <c r="T2752" s="6">
        <v>0.11654877499999999</v>
      </c>
      <c r="U2752" s="6">
        <v>0.41057376000000001</v>
      </c>
    </row>
    <row r="2753" spans="1:21" x14ac:dyDescent="0.25">
      <c r="A2753" s="1" t="s">
        <v>2163</v>
      </c>
      <c r="B2753" s="2">
        <v>2257</v>
      </c>
      <c r="C2753" s="2" t="s">
        <v>13433</v>
      </c>
      <c r="D2753" s="3">
        <v>1</v>
      </c>
      <c r="F2753" s="2">
        <v>0</v>
      </c>
      <c r="G2753" s="2">
        <v>0</v>
      </c>
      <c r="H2753" s="2">
        <f t="shared" si="84"/>
        <v>0</v>
      </c>
      <c r="J2753" s="7" t="s">
        <v>13433</v>
      </c>
      <c r="K2753" s="8" t="s">
        <v>13433</v>
      </c>
      <c r="L2753" s="9" t="s">
        <v>13433</v>
      </c>
      <c r="N2753" s="7" t="s">
        <v>13433</v>
      </c>
      <c r="O2753" s="6">
        <v>0.96253547687104879</v>
      </c>
      <c r="P2753" s="7" t="s">
        <v>13433</v>
      </c>
      <c r="R2753" s="6">
        <f t="shared" si="85"/>
        <v>1.5827329080873773</v>
      </c>
      <c r="S2753" s="6">
        <v>0.66241781600000005</v>
      </c>
      <c r="T2753" s="6">
        <v>-0.77243519000000005</v>
      </c>
      <c r="U2753" s="6">
        <v>1</v>
      </c>
    </row>
    <row r="2754" spans="1:21" x14ac:dyDescent="0.25">
      <c r="A2754" s="1" t="s">
        <v>2164</v>
      </c>
      <c r="B2754" s="2">
        <v>2745</v>
      </c>
      <c r="C2754" s="2" t="s">
        <v>13433</v>
      </c>
      <c r="D2754" s="3">
        <v>1</v>
      </c>
      <c r="F2754" s="2">
        <v>0.28291041448403198</v>
      </c>
      <c r="G2754" s="2">
        <v>4.7151735747338698E-2</v>
      </c>
      <c r="H2754" s="2">
        <f t="shared" si="84"/>
        <v>0.3300621502313707</v>
      </c>
      <c r="J2754" s="7" t="s">
        <v>13433</v>
      </c>
      <c r="K2754" s="8" t="s">
        <v>13433</v>
      </c>
      <c r="L2754" s="9" t="s">
        <v>13433</v>
      </c>
      <c r="N2754" s="7" t="s">
        <v>13433</v>
      </c>
      <c r="O2754" s="7" t="s">
        <v>13433</v>
      </c>
      <c r="P2754" s="7" t="s">
        <v>13433</v>
      </c>
      <c r="R2754" s="6">
        <f t="shared" si="85"/>
        <v>0.83449622186838956</v>
      </c>
      <c r="S2754" s="6">
        <v>-0.26102257699999998</v>
      </c>
      <c r="T2754" s="6">
        <v>-1.1164426119999999</v>
      </c>
      <c r="U2754" s="6">
        <v>1</v>
      </c>
    </row>
    <row r="2755" spans="1:21" x14ac:dyDescent="0.25">
      <c r="A2755" s="1" t="s">
        <v>1321</v>
      </c>
      <c r="B2755" s="2">
        <v>1043</v>
      </c>
      <c r="C2755" s="2" t="s">
        <v>13433</v>
      </c>
      <c r="D2755" s="3">
        <v>1</v>
      </c>
      <c r="F2755" s="2">
        <v>0</v>
      </c>
      <c r="G2755" s="2">
        <v>4.7151735747338698E-2</v>
      </c>
      <c r="H2755" s="2">
        <f t="shared" si="84"/>
        <v>4.7151735747338698E-2</v>
      </c>
      <c r="J2755" s="7" t="s">
        <v>13433</v>
      </c>
      <c r="K2755" s="8" t="s">
        <v>13433</v>
      </c>
      <c r="L2755" s="9" t="s">
        <v>13433</v>
      </c>
      <c r="N2755" s="7" t="s">
        <v>13433</v>
      </c>
      <c r="O2755" s="7" t="s">
        <v>13433</v>
      </c>
      <c r="P2755" s="7" t="s">
        <v>13433</v>
      </c>
      <c r="R2755" s="6">
        <f t="shared" si="85"/>
        <v>2.1659312885742432</v>
      </c>
      <c r="S2755" s="6">
        <v>1.114987476</v>
      </c>
      <c r="T2755" s="6">
        <v>-1.074876956</v>
      </c>
      <c r="U2755" s="6">
        <v>1</v>
      </c>
    </row>
    <row r="2756" spans="1:21" x14ac:dyDescent="0.25">
      <c r="A2756" s="1" t="s">
        <v>2167</v>
      </c>
      <c r="B2756" s="2">
        <v>2393</v>
      </c>
      <c r="C2756" s="2" t="s">
        <v>13432</v>
      </c>
      <c r="D2756" s="3">
        <v>1</v>
      </c>
      <c r="F2756" s="2">
        <v>9.4303471494677396E-2</v>
      </c>
      <c r="G2756" s="2">
        <v>0</v>
      </c>
      <c r="H2756" s="2">
        <f t="shared" ref="H2756:H2819" si="86">F2756+G2756</f>
        <v>9.4303471494677396E-2</v>
      </c>
      <c r="J2756" s="7" t="s">
        <v>13433</v>
      </c>
      <c r="K2756" s="8" t="s">
        <v>13433</v>
      </c>
      <c r="L2756" s="9" t="s">
        <v>13433</v>
      </c>
      <c r="N2756" s="6">
        <v>0.9648949540109607</v>
      </c>
      <c r="O2756" s="6">
        <v>0.96253547333739964</v>
      </c>
      <c r="P2756" s="6">
        <v>1.3878136167580326</v>
      </c>
      <c r="R2756" s="6">
        <f t="shared" ref="R2756:R2819" si="87">2^(S2756)</f>
        <v>0.82537232600747912</v>
      </c>
      <c r="S2756" s="6">
        <v>-0.27688302799999998</v>
      </c>
      <c r="T2756" s="6">
        <v>-0.24647593000000001</v>
      </c>
      <c r="U2756" s="6">
        <v>1</v>
      </c>
    </row>
    <row r="2757" spans="1:21" x14ac:dyDescent="0.25">
      <c r="A2757" s="1" t="s">
        <v>12180</v>
      </c>
      <c r="B2757" s="2">
        <v>13912</v>
      </c>
      <c r="C2757" s="2" t="s">
        <v>13432</v>
      </c>
      <c r="D2757" s="3">
        <v>1</v>
      </c>
      <c r="F2757" s="2">
        <v>14.640311694832301</v>
      </c>
      <c r="G2757" s="2">
        <v>9.5650663944601394E-2</v>
      </c>
      <c r="H2757" s="2">
        <f t="shared" si="86"/>
        <v>14.735962358776902</v>
      </c>
      <c r="J2757" s="6">
        <v>0.77532101114205165</v>
      </c>
      <c r="K2757" s="3">
        <v>0.23895196024710819</v>
      </c>
      <c r="L2757">
        <v>1</v>
      </c>
      <c r="N2757" s="6">
        <v>2.1784742036111422</v>
      </c>
      <c r="O2757" s="6">
        <v>0.79699302845584374</v>
      </c>
      <c r="P2757" s="6">
        <v>1.3522132695162279</v>
      </c>
      <c r="R2757" s="6">
        <f t="shared" si="87"/>
        <v>0.81328817514169172</v>
      </c>
      <c r="S2757" s="6">
        <v>-0.29816145700000002</v>
      </c>
      <c r="T2757" s="6">
        <v>5.8469060879999999</v>
      </c>
      <c r="U2757" s="6">
        <v>0.67326651100000001</v>
      </c>
    </row>
    <row r="2758" spans="1:21" x14ac:dyDescent="0.25">
      <c r="A2758" s="1" t="s">
        <v>343</v>
      </c>
      <c r="B2758" s="2">
        <v>2553</v>
      </c>
      <c r="C2758" s="2" t="s">
        <v>13433</v>
      </c>
      <c r="D2758" s="3">
        <v>0.66714701251567798</v>
      </c>
      <c r="F2758" s="2">
        <v>4.0550492742711297</v>
      </c>
      <c r="G2758" s="2">
        <v>0</v>
      </c>
      <c r="H2758" s="2">
        <f t="shared" si="86"/>
        <v>4.0550492742711297</v>
      </c>
      <c r="J2758" s="6">
        <v>0.9783531267633907</v>
      </c>
      <c r="K2758" s="3">
        <v>0.19845716863430157</v>
      </c>
      <c r="L2758">
        <v>1</v>
      </c>
      <c r="N2758" s="6">
        <v>1.8637012372764008</v>
      </c>
      <c r="O2758" s="6">
        <v>0.72900227990733146</v>
      </c>
      <c r="P2758" s="6">
        <v>0.79701944592384466</v>
      </c>
      <c r="R2758" s="6">
        <f t="shared" si="87"/>
        <v>0.86837530797959461</v>
      </c>
      <c r="S2758" s="6">
        <v>-0.203609391</v>
      </c>
      <c r="T2758" s="6">
        <v>4.8267103640000002</v>
      </c>
      <c r="U2758" s="6">
        <v>0.83488982700000003</v>
      </c>
    </row>
    <row r="2759" spans="1:21" x14ac:dyDescent="0.25">
      <c r="A2759" s="1" t="s">
        <v>12911</v>
      </c>
      <c r="B2759" s="2">
        <v>20874</v>
      </c>
      <c r="C2759" s="2" t="s">
        <v>13432</v>
      </c>
      <c r="D2759" s="3">
        <v>1</v>
      </c>
      <c r="F2759" s="2">
        <v>0.14145520724201599</v>
      </c>
      <c r="G2759" s="2">
        <v>0.18860694298935399</v>
      </c>
      <c r="H2759" s="2">
        <f t="shared" si="86"/>
        <v>0.33006215023136998</v>
      </c>
      <c r="J2759" s="7" t="s">
        <v>13433</v>
      </c>
      <c r="K2759" s="8" t="s">
        <v>13433</v>
      </c>
      <c r="L2759" s="9" t="s">
        <v>13433</v>
      </c>
      <c r="N2759" s="6">
        <v>0</v>
      </c>
      <c r="O2759" s="6">
        <v>0.48126777299654722</v>
      </c>
      <c r="P2759" s="7" t="s">
        <v>13433</v>
      </c>
      <c r="R2759" s="6">
        <f t="shared" si="87"/>
        <v>0.43551902611766952</v>
      </c>
      <c r="S2759" s="6">
        <v>-1.199192349</v>
      </c>
      <c r="T2759" s="6">
        <v>0.45770214999999997</v>
      </c>
      <c r="U2759" s="6">
        <v>0.52042927299999997</v>
      </c>
    </row>
    <row r="2760" spans="1:21" x14ac:dyDescent="0.25">
      <c r="A2760" s="1" t="s">
        <v>9322</v>
      </c>
      <c r="B2760" s="2">
        <v>939</v>
      </c>
      <c r="C2760" s="2" t="s">
        <v>13433</v>
      </c>
      <c r="D2760" s="3">
        <v>1</v>
      </c>
      <c r="F2760" s="2">
        <v>0.51866909322072596</v>
      </c>
      <c r="G2760" s="2">
        <v>0.28291041448403198</v>
      </c>
      <c r="H2760" s="2">
        <f t="shared" si="86"/>
        <v>0.80157950770475794</v>
      </c>
      <c r="J2760" s="6">
        <v>0.82718036692019414</v>
      </c>
      <c r="K2760" s="3">
        <v>0.23609672124804579</v>
      </c>
      <c r="L2760">
        <v>1</v>
      </c>
      <c r="N2760" s="6">
        <v>1.9973325814406298</v>
      </c>
      <c r="O2760" s="6">
        <v>0.98069652455721523</v>
      </c>
      <c r="P2760" s="6">
        <v>0.95529954023081898</v>
      </c>
      <c r="R2760" s="6">
        <f t="shared" si="87"/>
        <v>1.0317956798344889</v>
      </c>
      <c r="S2760" s="6">
        <v>4.5157310999999999E-2</v>
      </c>
      <c r="T2760" s="6">
        <v>6.385744345</v>
      </c>
      <c r="U2760" s="6">
        <v>0.95228791400000001</v>
      </c>
    </row>
    <row r="2761" spans="1:21" x14ac:dyDescent="0.25">
      <c r="A2761" s="1" t="s">
        <v>10469</v>
      </c>
      <c r="B2761" s="2">
        <v>2811</v>
      </c>
      <c r="C2761" s="2" t="s">
        <v>13432</v>
      </c>
      <c r="D2761" s="3">
        <v>1</v>
      </c>
      <c r="F2761" s="2">
        <v>1.27309686517814</v>
      </c>
      <c r="G2761" s="2">
        <v>0</v>
      </c>
      <c r="H2761" s="2">
        <f t="shared" si="86"/>
        <v>1.27309686517814</v>
      </c>
      <c r="J2761" s="6">
        <v>2.8207946863189286</v>
      </c>
      <c r="K2761" s="3">
        <v>1.2131805950630143</v>
      </c>
      <c r="L2761">
        <v>1</v>
      </c>
      <c r="N2761" s="6">
        <v>1.1549500361591716</v>
      </c>
      <c r="O2761" s="6">
        <v>0.7580407608748605</v>
      </c>
      <c r="P2761" s="6">
        <v>0.84482334867319642</v>
      </c>
      <c r="R2761" s="6">
        <f t="shared" si="87"/>
        <v>2.8635255994934607</v>
      </c>
      <c r="S2761" s="6">
        <v>1.517792501</v>
      </c>
      <c r="T2761" s="6">
        <v>2.9365564979999998</v>
      </c>
      <c r="U2761" s="6">
        <v>7.0427428E-2</v>
      </c>
    </row>
    <row r="2762" spans="1:21" x14ac:dyDescent="0.25">
      <c r="A2762" s="1" t="s">
        <v>11900</v>
      </c>
      <c r="B2762" s="2">
        <v>5066</v>
      </c>
      <c r="C2762" s="2" t="s">
        <v>13433</v>
      </c>
      <c r="D2762" s="3">
        <v>1</v>
      </c>
      <c r="F2762" s="2">
        <v>7.2613673050901602</v>
      </c>
      <c r="G2762" s="2">
        <v>4.8094770462285501</v>
      </c>
      <c r="H2762" s="2">
        <f t="shared" si="86"/>
        <v>12.07084435131871</v>
      </c>
      <c r="J2762" s="6">
        <v>1.2071013213366697</v>
      </c>
      <c r="K2762" s="3">
        <v>0.76691393333517643</v>
      </c>
      <c r="L2762">
        <v>1</v>
      </c>
      <c r="N2762" s="6">
        <v>1.9451057269844994</v>
      </c>
      <c r="O2762" s="6">
        <v>0.71016337071659053</v>
      </c>
      <c r="P2762" s="6">
        <v>1.1680929427541018</v>
      </c>
      <c r="R2762" s="6">
        <f t="shared" si="87"/>
        <v>1.2520432309783363</v>
      </c>
      <c r="S2762" s="6">
        <v>0.32428437700000001</v>
      </c>
      <c r="T2762" s="6">
        <v>4.619065494</v>
      </c>
      <c r="U2762" s="6">
        <v>0.62460276000000003</v>
      </c>
    </row>
    <row r="2763" spans="1:21" x14ac:dyDescent="0.25">
      <c r="A2763" s="1" t="s">
        <v>3484</v>
      </c>
      <c r="B2763" s="2">
        <v>6537</v>
      </c>
      <c r="C2763" s="2" t="s">
        <v>13432</v>
      </c>
      <c r="D2763" s="3">
        <v>1</v>
      </c>
      <c r="F2763" s="2">
        <v>5.5167530824386297</v>
      </c>
      <c r="G2763" s="2">
        <v>7.4971259838268596</v>
      </c>
      <c r="H2763" s="2">
        <f t="shared" si="86"/>
        <v>13.013879066265488</v>
      </c>
      <c r="J2763" s="6">
        <v>0.77745746566596829</v>
      </c>
      <c r="K2763" s="3">
        <v>0.16542956583017104</v>
      </c>
      <c r="L2763">
        <v>1</v>
      </c>
      <c r="N2763" s="6">
        <v>1.0156789123735801</v>
      </c>
      <c r="O2763" s="6">
        <v>0.76436640885365292</v>
      </c>
      <c r="P2763" s="6">
        <v>1.2945519722862409</v>
      </c>
      <c r="R2763" s="6">
        <f t="shared" si="87"/>
        <v>0.90857705344306883</v>
      </c>
      <c r="S2763" s="6">
        <v>-0.13831922499999999</v>
      </c>
      <c r="T2763" s="6">
        <v>6.0195549750000001</v>
      </c>
      <c r="U2763" s="6">
        <v>0.84890229900000003</v>
      </c>
    </row>
    <row r="2764" spans="1:21" x14ac:dyDescent="0.25">
      <c r="A2764" s="1" t="s">
        <v>13866</v>
      </c>
      <c r="B2764" s="2">
        <v>498</v>
      </c>
      <c r="C2764" s="2" t="s">
        <v>13433</v>
      </c>
      <c r="D2764" s="3">
        <v>1</v>
      </c>
      <c r="F2764" s="2">
        <v>0</v>
      </c>
      <c r="G2764" s="2">
        <v>0</v>
      </c>
      <c r="H2764" s="2">
        <f t="shared" si="86"/>
        <v>0</v>
      </c>
      <c r="J2764" s="7" t="s">
        <v>13433</v>
      </c>
      <c r="K2764" s="8" t="s">
        <v>13433</v>
      </c>
      <c r="L2764" s="9" t="s">
        <v>13433</v>
      </c>
      <c r="N2764" s="7" t="s">
        <v>13433</v>
      </c>
      <c r="O2764" s="7" t="s">
        <v>13433</v>
      </c>
      <c r="P2764" s="7" t="s">
        <v>13433</v>
      </c>
      <c r="R2764" s="6">
        <f t="shared" si="87"/>
        <v>1.0000000000000036</v>
      </c>
      <c r="S2764" s="6">
        <v>5.1300000000000001E-15</v>
      </c>
      <c r="T2764" s="6">
        <v>-1.3655442069999999</v>
      </c>
      <c r="U2764" s="6">
        <v>1</v>
      </c>
    </row>
    <row r="2765" spans="1:21" x14ac:dyDescent="0.25">
      <c r="A2765" s="1" t="s">
        <v>13810</v>
      </c>
      <c r="B2765" s="2">
        <v>809</v>
      </c>
      <c r="C2765" s="2" t="s">
        <v>13432</v>
      </c>
      <c r="D2765" s="3">
        <v>1</v>
      </c>
      <c r="F2765" s="2">
        <v>0</v>
      </c>
      <c r="G2765" s="2">
        <v>0</v>
      </c>
      <c r="H2765" s="2">
        <f t="shared" si="86"/>
        <v>0</v>
      </c>
      <c r="J2765" s="7" t="s">
        <v>13433</v>
      </c>
      <c r="K2765" s="8" t="s">
        <v>13433</v>
      </c>
      <c r="L2765" s="9" t="s">
        <v>13433</v>
      </c>
      <c r="N2765" s="7" t="s">
        <v>13433</v>
      </c>
      <c r="O2765" s="7" t="s">
        <v>13433</v>
      </c>
      <c r="P2765" s="7" t="s">
        <v>13433</v>
      </c>
      <c r="R2765" s="6">
        <f t="shared" si="87"/>
        <v>1.0000000000000036</v>
      </c>
      <c r="S2765" s="6">
        <v>5.1300000000000001E-15</v>
      </c>
      <c r="T2765" s="6">
        <v>-1.3655442069999999</v>
      </c>
      <c r="U2765" s="6">
        <v>1</v>
      </c>
    </row>
    <row r="2766" spans="1:21" x14ac:dyDescent="0.25">
      <c r="A2766" s="1" t="s">
        <v>8636</v>
      </c>
      <c r="B2766" s="2">
        <v>5765</v>
      </c>
      <c r="C2766" s="2" t="s">
        <v>13432</v>
      </c>
      <c r="D2766" s="3">
        <v>1</v>
      </c>
      <c r="F2766" s="2">
        <v>7.8471081591724903E-2</v>
      </c>
      <c r="G2766" s="2">
        <v>5.5010358371895197E-2</v>
      </c>
      <c r="H2766" s="2">
        <f t="shared" si="86"/>
        <v>0.13348143996362011</v>
      </c>
      <c r="J2766" s="7" t="s">
        <v>13433</v>
      </c>
      <c r="K2766" s="8" t="s">
        <v>13433</v>
      </c>
      <c r="L2766" s="9" t="s">
        <v>13433</v>
      </c>
      <c r="N2766" s="7" t="s">
        <v>13433</v>
      </c>
      <c r="O2766" s="7" t="s">
        <v>13433</v>
      </c>
      <c r="P2766" s="6">
        <v>0.93602148930033402</v>
      </c>
      <c r="R2766" s="6">
        <f t="shared" si="87"/>
        <v>5.4955233432941578E-2</v>
      </c>
      <c r="S2766" s="6">
        <v>-4.185599313</v>
      </c>
      <c r="T2766" s="6">
        <v>-0.91467419999999999</v>
      </c>
      <c r="U2766" s="6">
        <v>0.24692425500000001</v>
      </c>
    </row>
    <row r="2767" spans="1:21" x14ac:dyDescent="0.25">
      <c r="A2767" s="1" t="s">
        <v>3960</v>
      </c>
      <c r="B2767" s="2">
        <v>1136</v>
      </c>
      <c r="C2767" s="2" t="s">
        <v>13432</v>
      </c>
      <c r="D2767" s="3">
        <v>1</v>
      </c>
      <c r="F2767" s="2">
        <v>9.4303471494677396E-2</v>
      </c>
      <c r="G2767" s="2">
        <v>0</v>
      </c>
      <c r="H2767" s="2">
        <f t="shared" si="86"/>
        <v>9.4303471494677396E-2</v>
      </c>
      <c r="J2767" s="7" t="s">
        <v>13433</v>
      </c>
      <c r="K2767" s="8" t="s">
        <v>13433</v>
      </c>
      <c r="L2767" s="9" t="s">
        <v>13433</v>
      </c>
      <c r="N2767" s="7" t="s">
        <v>13433</v>
      </c>
      <c r="O2767" s="7" t="s">
        <v>13433</v>
      </c>
      <c r="P2767" s="7" t="s">
        <v>13433</v>
      </c>
      <c r="R2767" s="6">
        <f t="shared" si="87"/>
        <v>1.0000000000000036</v>
      </c>
      <c r="S2767" s="6">
        <v>5.1300000000000001E-15</v>
      </c>
      <c r="T2767" s="6">
        <v>-1.3655442069999999</v>
      </c>
      <c r="U2767" s="6">
        <v>1</v>
      </c>
    </row>
    <row r="2768" spans="1:21" x14ac:dyDescent="0.25">
      <c r="A2768" s="1" t="s">
        <v>3880</v>
      </c>
      <c r="B2768" s="2">
        <v>1589</v>
      </c>
      <c r="C2768" s="2" t="s">
        <v>13432</v>
      </c>
      <c r="D2768" s="3">
        <v>1</v>
      </c>
      <c r="F2768" s="2">
        <v>3.4420767095557201</v>
      </c>
      <c r="G2768" s="2">
        <v>0</v>
      </c>
      <c r="H2768" s="2">
        <f t="shared" si="86"/>
        <v>3.4420767095557201</v>
      </c>
      <c r="J2768" s="6">
        <v>0.92462109400865489</v>
      </c>
      <c r="K2768" s="3">
        <v>0.59361835017587128</v>
      </c>
      <c r="L2768">
        <v>1</v>
      </c>
      <c r="N2768" s="6">
        <v>1.4473424512524666</v>
      </c>
      <c r="O2768" s="6">
        <v>0.73336036390447212</v>
      </c>
      <c r="P2768" s="6">
        <v>1.9956093218534368</v>
      </c>
      <c r="R2768" s="6">
        <f t="shared" si="87"/>
        <v>0.88091037316742693</v>
      </c>
      <c r="S2768" s="6">
        <v>-0.18293285300000001</v>
      </c>
      <c r="T2768" s="6">
        <v>3.2372352360000001</v>
      </c>
      <c r="U2768" s="6">
        <v>0.888494542</v>
      </c>
    </row>
    <row r="2769" spans="1:21" x14ac:dyDescent="0.25">
      <c r="A2769" s="1" t="s">
        <v>13812</v>
      </c>
      <c r="B2769" s="2">
        <v>981</v>
      </c>
      <c r="C2769" s="2" t="s">
        <v>13432</v>
      </c>
      <c r="D2769" s="3">
        <v>1</v>
      </c>
      <c r="F2769" s="2">
        <v>0</v>
      </c>
      <c r="G2769" s="2">
        <v>0</v>
      </c>
      <c r="H2769" s="2">
        <f t="shared" si="86"/>
        <v>0</v>
      </c>
      <c r="J2769" s="7" t="s">
        <v>13433</v>
      </c>
      <c r="K2769" s="8" t="s">
        <v>13433</v>
      </c>
      <c r="L2769" s="9" t="s">
        <v>13433</v>
      </c>
      <c r="N2769" s="7" t="s">
        <v>13433</v>
      </c>
      <c r="O2769" s="7" t="s">
        <v>13433</v>
      </c>
      <c r="P2769" s="7" t="s">
        <v>13433</v>
      </c>
      <c r="R2769" s="6">
        <f t="shared" si="87"/>
        <v>1.0000000000000036</v>
      </c>
      <c r="S2769" s="6">
        <v>5.1300000000000001E-15</v>
      </c>
      <c r="T2769" s="6">
        <v>-1.3655442069999999</v>
      </c>
      <c r="U2769" s="6">
        <v>1</v>
      </c>
    </row>
    <row r="2770" spans="1:21" x14ac:dyDescent="0.25">
      <c r="A2770" s="1" t="s">
        <v>347</v>
      </c>
      <c r="B2770" s="2">
        <v>1759</v>
      </c>
      <c r="C2770" s="2" t="s">
        <v>13433</v>
      </c>
      <c r="D2770" s="3">
        <v>1</v>
      </c>
      <c r="F2770" s="2">
        <v>3.1591662950716901</v>
      </c>
      <c r="G2770" s="2">
        <v>5.5639048181859696</v>
      </c>
      <c r="H2770" s="2">
        <f t="shared" si="86"/>
        <v>8.7230711132576602</v>
      </c>
      <c r="J2770" s="6">
        <v>0.72969554170792261</v>
      </c>
      <c r="K2770" s="3">
        <v>0.1283033547564057</v>
      </c>
      <c r="L2770">
        <v>1</v>
      </c>
      <c r="N2770" s="6">
        <v>0.85924953258991277</v>
      </c>
      <c r="O2770" s="6">
        <v>0.88187608016423158</v>
      </c>
      <c r="P2770" s="6">
        <v>1.0070340511018254</v>
      </c>
      <c r="R2770" s="6">
        <f t="shared" si="87"/>
        <v>0.84587007698527394</v>
      </c>
      <c r="S2770" s="6">
        <v>-0.24149200800000001</v>
      </c>
      <c r="T2770" s="6">
        <v>5.090138552</v>
      </c>
      <c r="U2770" s="6">
        <v>0.71714920400000004</v>
      </c>
    </row>
    <row r="2771" spans="1:21" x14ac:dyDescent="0.25">
      <c r="A2771" s="1" t="s">
        <v>360</v>
      </c>
      <c r="B2771" s="2">
        <v>1954</v>
      </c>
      <c r="C2771" s="2" t="s">
        <v>13432</v>
      </c>
      <c r="D2771" s="3">
        <v>1</v>
      </c>
      <c r="F2771" s="2">
        <v>6.1768773829013703</v>
      </c>
      <c r="G2771" s="2">
        <v>2.7819524090929799</v>
      </c>
      <c r="H2771" s="2">
        <f t="shared" si="86"/>
        <v>8.9588297919943507</v>
      </c>
      <c r="J2771" s="6">
        <v>0.91089401308916251</v>
      </c>
      <c r="K2771" s="3">
        <v>0.37506455376030712</v>
      </c>
      <c r="L2771">
        <v>1</v>
      </c>
      <c r="N2771" s="6">
        <v>1.3649733677645091</v>
      </c>
      <c r="O2771" s="6">
        <v>0.91961988315232424</v>
      </c>
      <c r="P2771" s="6">
        <v>1.6141944904544379</v>
      </c>
      <c r="R2771" s="6">
        <f t="shared" si="87"/>
        <v>0.94346938883675147</v>
      </c>
      <c r="S2771" s="6">
        <v>-8.3952385000000004E-2</v>
      </c>
      <c r="T2771" s="6">
        <v>4.3572502230000003</v>
      </c>
      <c r="U2771" s="6">
        <v>0.91422764499999998</v>
      </c>
    </row>
    <row r="2772" spans="1:21" x14ac:dyDescent="0.25">
      <c r="A2772" s="1" t="s">
        <v>9452</v>
      </c>
      <c r="B2772" s="2">
        <v>4210</v>
      </c>
      <c r="C2772" s="2" t="s">
        <v>13433</v>
      </c>
      <c r="D2772" s="3">
        <v>1</v>
      </c>
      <c r="F2772" s="2">
        <v>8.4401606987736297</v>
      </c>
      <c r="G2772" s="2">
        <v>0.51866909322072596</v>
      </c>
      <c r="H2772" s="2">
        <f t="shared" si="86"/>
        <v>8.958829791994356</v>
      </c>
      <c r="J2772" s="6">
        <v>0.40246130399943458</v>
      </c>
      <c r="K2772" s="3">
        <v>0.32117961147655028</v>
      </c>
      <c r="L2772">
        <v>1</v>
      </c>
      <c r="N2772" s="6">
        <v>0.24122374427456161</v>
      </c>
      <c r="O2772" s="6">
        <v>0.77002838202172597</v>
      </c>
      <c r="P2772" s="6">
        <v>0.85320999436405365</v>
      </c>
      <c r="R2772" s="6">
        <f t="shared" si="87"/>
        <v>0.42228976523346407</v>
      </c>
      <c r="S2772" s="6">
        <v>-1.2436948130000001</v>
      </c>
      <c r="T2772" s="6">
        <v>1.595618942</v>
      </c>
      <c r="U2772" s="6">
        <v>0.248151073</v>
      </c>
    </row>
    <row r="2773" spans="1:21" x14ac:dyDescent="0.25">
      <c r="A2773" s="1" t="s">
        <v>131</v>
      </c>
      <c r="B2773" s="2">
        <v>29590</v>
      </c>
      <c r="C2773" s="2" t="s">
        <v>13433</v>
      </c>
      <c r="D2773" s="3">
        <v>1.6037650000000001</v>
      </c>
      <c r="F2773" s="2">
        <v>37.9765755380961</v>
      </c>
      <c r="G2773" s="2">
        <v>1.8436328677209399</v>
      </c>
      <c r="H2773" s="2">
        <f t="shared" si="86"/>
        <v>39.820208405817041</v>
      </c>
      <c r="J2773" s="6">
        <v>0.88271950847194769</v>
      </c>
      <c r="K2773" s="3">
        <v>0.22728235917954631</v>
      </c>
      <c r="L2773">
        <v>1</v>
      </c>
      <c r="N2773" s="6">
        <v>1.2816162130014341</v>
      </c>
      <c r="O2773" s="6">
        <v>0.79351883074988017</v>
      </c>
      <c r="P2773" s="6">
        <v>1.0757546964960467</v>
      </c>
      <c r="R2773" s="6">
        <f t="shared" si="87"/>
        <v>0.98147385495149742</v>
      </c>
      <c r="S2773" s="6">
        <v>-2.6978258000000001E-2</v>
      </c>
      <c r="T2773" s="6">
        <v>4.8170128380000001</v>
      </c>
      <c r="U2773" s="6">
        <v>0.97030883800000001</v>
      </c>
    </row>
    <row r="2774" spans="1:21" x14ac:dyDescent="0.25">
      <c r="A2774" s="1" t="s">
        <v>11699</v>
      </c>
      <c r="B2774" s="2">
        <v>690</v>
      </c>
      <c r="C2774" s="2" t="s">
        <v>13432</v>
      </c>
      <c r="D2774" s="3">
        <v>1</v>
      </c>
      <c r="F2774" s="2">
        <v>0.23575867873669301</v>
      </c>
      <c r="G2774" s="2">
        <v>0.28291041448403198</v>
      </c>
      <c r="H2774" s="2">
        <f t="shared" si="86"/>
        <v>0.51866909322072496</v>
      </c>
      <c r="J2774" s="6">
        <v>3.0934829462131699</v>
      </c>
      <c r="K2774" s="3">
        <v>2.8510643347399194</v>
      </c>
      <c r="L2774">
        <v>0</v>
      </c>
      <c r="N2774" s="6">
        <v>2.0906057613139759</v>
      </c>
      <c r="O2774" s="6">
        <v>1.3903290236030736</v>
      </c>
      <c r="P2774" s="7" t="s">
        <v>13433</v>
      </c>
      <c r="R2774" s="6">
        <f t="shared" si="87"/>
        <v>1.759584056213559</v>
      </c>
      <c r="S2774" s="6">
        <v>0.81523443399999995</v>
      </c>
      <c r="T2774" s="6">
        <v>2.154828491</v>
      </c>
      <c r="U2774" s="6">
        <v>0.49957495200000002</v>
      </c>
    </row>
    <row r="2775" spans="1:21" x14ac:dyDescent="0.25">
      <c r="A2775" s="1" t="s">
        <v>11244</v>
      </c>
      <c r="B2775" s="2">
        <v>2323</v>
      </c>
      <c r="C2775" s="2" t="s">
        <v>13432</v>
      </c>
      <c r="D2775" s="3">
        <v>6.4438449700902627</v>
      </c>
      <c r="F2775" s="2">
        <v>108.17394042701901</v>
      </c>
      <c r="G2775" s="2">
        <v>1.6660279964059601</v>
      </c>
      <c r="H2775" s="2">
        <f t="shared" si="86"/>
        <v>109.83996842342496</v>
      </c>
      <c r="J2775" s="6">
        <v>1.1333183375368145</v>
      </c>
      <c r="K2775" s="3">
        <v>0.73711647134011715</v>
      </c>
      <c r="L2775">
        <v>1</v>
      </c>
      <c r="N2775" s="6">
        <v>0.9268965328907961</v>
      </c>
      <c r="O2775" s="6">
        <v>0.89184906647498086</v>
      </c>
      <c r="P2775" s="6">
        <v>1.3530695529146084</v>
      </c>
      <c r="R2775" s="6">
        <f t="shared" si="87"/>
        <v>1.0967159535290603</v>
      </c>
      <c r="S2775" s="6">
        <v>0.13318991999999999</v>
      </c>
      <c r="T2775" s="6">
        <v>10.83901575</v>
      </c>
      <c r="U2775" s="6">
        <v>0.86420522799999999</v>
      </c>
    </row>
    <row r="2776" spans="1:21" x14ac:dyDescent="0.25">
      <c r="A2776" s="1" t="s">
        <v>630</v>
      </c>
      <c r="B2776" s="2">
        <v>2867</v>
      </c>
      <c r="C2776" s="2" t="s">
        <v>13433</v>
      </c>
      <c r="D2776" s="3">
        <v>1</v>
      </c>
      <c r="F2776" s="2">
        <v>9.3360436779730698</v>
      </c>
      <c r="G2776" s="2">
        <v>0.23575867873669301</v>
      </c>
      <c r="H2776" s="2">
        <f t="shared" si="86"/>
        <v>9.5718023567097621</v>
      </c>
      <c r="J2776" s="6">
        <v>0.87741434839513388</v>
      </c>
      <c r="K2776" s="3">
        <v>0.45218729177916817</v>
      </c>
      <c r="L2776">
        <v>1</v>
      </c>
      <c r="N2776" s="6">
        <v>2.0341029033008313</v>
      </c>
      <c r="O2776" s="6">
        <v>0.84535724565900605</v>
      </c>
      <c r="P2776" s="6">
        <v>1.1975748014653078</v>
      </c>
      <c r="R2776" s="6">
        <f t="shared" si="87"/>
        <v>0.95283054850085458</v>
      </c>
      <c r="S2776" s="6">
        <v>-6.9708427000000003E-2</v>
      </c>
      <c r="T2776" s="6">
        <v>4.6856333259999996</v>
      </c>
      <c r="U2776" s="6">
        <v>0.92017324099999998</v>
      </c>
    </row>
    <row r="2777" spans="1:21" x14ac:dyDescent="0.25">
      <c r="A2777" s="1" t="s">
        <v>8485</v>
      </c>
      <c r="B2777" s="2">
        <v>1063</v>
      </c>
      <c r="C2777" s="2" t="s">
        <v>13432</v>
      </c>
      <c r="D2777" s="3">
        <v>1</v>
      </c>
      <c r="F2777" s="2">
        <v>0.51866909322072596</v>
      </c>
      <c r="G2777" s="2">
        <v>0.66012430046274195</v>
      </c>
      <c r="H2777" s="2">
        <f t="shared" si="86"/>
        <v>1.1787933936834678</v>
      </c>
      <c r="J2777" s="6">
        <v>1.0231144077499894</v>
      </c>
      <c r="K2777" s="3">
        <v>0.42994108326360453</v>
      </c>
      <c r="L2777">
        <v>1</v>
      </c>
      <c r="N2777" s="6">
        <v>1.2350655576119081</v>
      </c>
      <c r="O2777" s="6">
        <v>1.4300527098630005</v>
      </c>
      <c r="P2777" s="6">
        <v>1.3990015367877957</v>
      </c>
      <c r="R2777" s="6">
        <f t="shared" si="87"/>
        <v>1.0598922881859274</v>
      </c>
      <c r="S2777" s="6">
        <v>8.3917658000000006E-2</v>
      </c>
      <c r="T2777" s="6">
        <v>3.8809302209999998</v>
      </c>
      <c r="U2777" s="6">
        <v>0.908451605</v>
      </c>
    </row>
    <row r="2778" spans="1:21" x14ac:dyDescent="0.25">
      <c r="A2778" s="1" t="s">
        <v>136</v>
      </c>
      <c r="B2778" s="2">
        <v>2509</v>
      </c>
      <c r="C2778" s="2" t="s">
        <v>13433</v>
      </c>
      <c r="D2778" s="3">
        <v>1</v>
      </c>
      <c r="F2778" s="2">
        <v>20.1337911641136</v>
      </c>
      <c r="G2778" s="2">
        <v>4.7859011783548802</v>
      </c>
      <c r="H2778" s="2">
        <f t="shared" si="86"/>
        <v>24.91969234246848</v>
      </c>
      <c r="J2778" s="6">
        <v>0.85783781696411443</v>
      </c>
      <c r="K2778" s="3">
        <v>0.20984032136341119</v>
      </c>
      <c r="L2778">
        <v>1</v>
      </c>
      <c r="N2778" s="6">
        <v>1.0783640026543531</v>
      </c>
      <c r="O2778" s="6">
        <v>0.80832120217477532</v>
      </c>
      <c r="P2778" s="6">
        <v>1.1986488398302997</v>
      </c>
      <c r="R2778" s="6">
        <f t="shared" si="87"/>
        <v>0.92847865550135811</v>
      </c>
      <c r="S2778" s="6">
        <v>-0.10705935</v>
      </c>
      <c r="T2778" s="6">
        <v>10.820998510000001</v>
      </c>
      <c r="U2778" s="6">
        <v>0.913923449</v>
      </c>
    </row>
    <row r="2779" spans="1:21" x14ac:dyDescent="0.25">
      <c r="A2779" s="1" t="s">
        <v>3366</v>
      </c>
      <c r="B2779" s="2">
        <v>2951</v>
      </c>
      <c r="C2779" s="2" t="s">
        <v>13432</v>
      </c>
      <c r="D2779" s="3">
        <v>1.7168774999999998</v>
      </c>
      <c r="F2779" s="2">
        <v>17.210383547778601</v>
      </c>
      <c r="G2779" s="2">
        <v>0.33006215023137098</v>
      </c>
      <c r="H2779" s="2">
        <f t="shared" si="86"/>
        <v>17.540445698009972</v>
      </c>
      <c r="J2779" s="6">
        <v>0.76188502650619516</v>
      </c>
      <c r="K2779" s="3">
        <v>0.20869112380532082</v>
      </c>
      <c r="L2779">
        <v>1</v>
      </c>
      <c r="N2779" s="6">
        <v>2.0639496786795983</v>
      </c>
      <c r="O2779" s="6">
        <v>1.0540412399166803</v>
      </c>
      <c r="P2779" s="6">
        <v>1.2279712205744353</v>
      </c>
      <c r="R2779" s="6">
        <f t="shared" si="87"/>
        <v>0.85496552078531207</v>
      </c>
      <c r="S2779" s="6">
        <v>-0.22606185500000001</v>
      </c>
      <c r="T2779" s="6">
        <v>11.64452792</v>
      </c>
      <c r="U2779" s="6">
        <v>0.81423173100000001</v>
      </c>
    </row>
    <row r="2780" spans="1:21" x14ac:dyDescent="0.25">
      <c r="A2780" s="1" t="s">
        <v>679</v>
      </c>
      <c r="B2780" s="2">
        <v>2847</v>
      </c>
      <c r="C2780" s="2" t="s">
        <v>13433</v>
      </c>
      <c r="D2780" s="3">
        <v>1</v>
      </c>
      <c r="F2780" s="2">
        <v>1.3202486009254799</v>
      </c>
      <c r="G2780" s="2">
        <v>9.4303471494677396E-2</v>
      </c>
      <c r="H2780" s="2">
        <f t="shared" si="86"/>
        <v>1.4145520724201572</v>
      </c>
      <c r="J2780" s="6">
        <v>1.5009548789038401</v>
      </c>
      <c r="K2780" s="3">
        <v>1.3001539874687706</v>
      </c>
      <c r="L2780">
        <v>0</v>
      </c>
      <c r="N2780" s="6">
        <v>2.4864601065479532</v>
      </c>
      <c r="O2780" s="6">
        <v>0.94904198976857768</v>
      </c>
      <c r="P2780" s="6">
        <v>1.0485313403500744</v>
      </c>
      <c r="R2780" s="6">
        <f t="shared" si="87"/>
        <v>1.7398844351251326</v>
      </c>
      <c r="S2780" s="6">
        <v>0.79899148399999997</v>
      </c>
      <c r="T2780" s="6">
        <v>3.4183135469999999</v>
      </c>
      <c r="U2780" s="6">
        <v>0.36068744000000003</v>
      </c>
    </row>
    <row r="2781" spans="1:21" x14ac:dyDescent="0.25">
      <c r="A2781" s="1" t="s">
        <v>3371</v>
      </c>
      <c r="B2781" s="2">
        <v>4213</v>
      </c>
      <c r="C2781" s="2" t="s">
        <v>13432</v>
      </c>
      <c r="D2781" s="3">
        <v>1</v>
      </c>
      <c r="F2781" s="2">
        <v>5.7996634969226601</v>
      </c>
      <c r="G2781" s="2">
        <v>1.8860694298935401</v>
      </c>
      <c r="H2781" s="2">
        <f t="shared" si="86"/>
        <v>7.6857329268162005</v>
      </c>
      <c r="J2781" s="6">
        <v>1.3062568651436879</v>
      </c>
      <c r="K2781" s="3">
        <v>0.9826626909575048</v>
      </c>
      <c r="L2781">
        <v>1</v>
      </c>
      <c r="N2781" s="6">
        <v>2.4252765378483208</v>
      </c>
      <c r="O2781" s="6">
        <v>0.68855534158596876</v>
      </c>
      <c r="P2781" s="6">
        <v>0.99786320844047349</v>
      </c>
      <c r="R2781" s="6">
        <f t="shared" si="87"/>
        <v>1.1624125336917639</v>
      </c>
      <c r="S2781" s="6">
        <v>0.21712216400000001</v>
      </c>
      <c r="T2781" s="6">
        <v>4.0906190960000002</v>
      </c>
      <c r="U2781" s="6">
        <v>0.81404584599999996</v>
      </c>
    </row>
    <row r="2782" spans="1:21" x14ac:dyDescent="0.25">
      <c r="A2782" s="1" t="s">
        <v>684</v>
      </c>
      <c r="B2782" s="2">
        <v>2947</v>
      </c>
      <c r="C2782" s="2" t="s">
        <v>13433</v>
      </c>
      <c r="D2782" s="3">
        <v>1</v>
      </c>
      <c r="F2782" s="2">
        <v>4.4322631602498399</v>
      </c>
      <c r="G2782" s="2">
        <v>0</v>
      </c>
      <c r="H2782" s="2">
        <f t="shared" si="86"/>
        <v>4.4322631602498399</v>
      </c>
      <c r="J2782" s="6">
        <v>0.76876703005312164</v>
      </c>
      <c r="K2782" s="3">
        <v>3.1896854639543809E-2</v>
      </c>
      <c r="L2782">
        <v>1</v>
      </c>
      <c r="N2782" s="6">
        <v>1.0908844371767572</v>
      </c>
      <c r="O2782" s="6">
        <v>1.0160096708584829</v>
      </c>
      <c r="P2782" s="6">
        <v>1.2180797534587717</v>
      </c>
      <c r="R2782" s="6">
        <f t="shared" si="87"/>
        <v>0.97866144163955626</v>
      </c>
      <c r="S2782" s="6">
        <v>-3.1118235000000001E-2</v>
      </c>
      <c r="T2782" s="6">
        <v>6.1393891229999999</v>
      </c>
      <c r="U2782" s="6">
        <v>0.97458488499999996</v>
      </c>
    </row>
    <row r="2783" spans="1:21" x14ac:dyDescent="0.25">
      <c r="A2783" s="1" t="s">
        <v>3379</v>
      </c>
      <c r="B2783" s="2">
        <v>2196</v>
      </c>
      <c r="C2783" s="2" t="s">
        <v>13432</v>
      </c>
      <c r="D2783" s="3">
        <v>1</v>
      </c>
      <c r="F2783" s="2">
        <v>0</v>
      </c>
      <c r="G2783" s="2">
        <v>2.4047385231142702</v>
      </c>
      <c r="H2783" s="2">
        <f t="shared" si="86"/>
        <v>2.4047385231142702</v>
      </c>
      <c r="J2783" s="7" t="s">
        <v>13433</v>
      </c>
      <c r="K2783" s="8" t="s">
        <v>13433</v>
      </c>
      <c r="L2783" s="9" t="s">
        <v>13433</v>
      </c>
      <c r="N2783" s="7" t="s">
        <v>13433</v>
      </c>
      <c r="O2783" s="7" t="s">
        <v>13433</v>
      </c>
      <c r="P2783" s="7" t="s">
        <v>13433</v>
      </c>
      <c r="R2783" s="6">
        <f t="shared" si="87"/>
        <v>16.347280185124752</v>
      </c>
      <c r="S2783" s="6">
        <v>4.0309787190000002</v>
      </c>
      <c r="T2783" s="6">
        <v>-0.945189116</v>
      </c>
      <c r="U2783" s="6">
        <v>0.16093062999999999</v>
      </c>
    </row>
    <row r="2784" spans="1:21" x14ac:dyDescent="0.25">
      <c r="A2784" s="1" t="s">
        <v>11620</v>
      </c>
      <c r="B2784" s="2">
        <v>1153</v>
      </c>
      <c r="C2784" s="2" t="s">
        <v>13432</v>
      </c>
      <c r="D2784" s="3">
        <v>1</v>
      </c>
      <c r="F2784" s="2">
        <v>0</v>
      </c>
      <c r="G2784" s="2">
        <v>0</v>
      </c>
      <c r="H2784" s="2">
        <f t="shared" si="86"/>
        <v>0</v>
      </c>
      <c r="J2784" s="7" t="s">
        <v>13433</v>
      </c>
      <c r="K2784" s="8" t="s">
        <v>13433</v>
      </c>
      <c r="L2784" s="9" t="s">
        <v>13433</v>
      </c>
      <c r="N2784" s="7" t="s">
        <v>13433</v>
      </c>
      <c r="O2784" s="7" t="s">
        <v>13433</v>
      </c>
      <c r="P2784" s="7" t="s">
        <v>13433</v>
      </c>
      <c r="R2784" s="6">
        <f t="shared" si="87"/>
        <v>0.25145900137188726</v>
      </c>
      <c r="S2784" s="6">
        <v>-1.991604897</v>
      </c>
      <c r="T2784" s="6">
        <v>-1.2661306130000001</v>
      </c>
      <c r="U2784" s="6">
        <v>1</v>
      </c>
    </row>
    <row r="2785" spans="1:21" x14ac:dyDescent="0.25">
      <c r="A2785" s="1" t="s">
        <v>11618</v>
      </c>
      <c r="B2785" s="2">
        <v>1210</v>
      </c>
      <c r="C2785" s="2" t="s">
        <v>13432</v>
      </c>
      <c r="D2785" s="3">
        <v>1</v>
      </c>
      <c r="F2785" s="2">
        <v>2.2453207498732701E-3</v>
      </c>
      <c r="G2785" s="2">
        <v>4.7151735747338698E-2</v>
      </c>
      <c r="H2785" s="2">
        <f t="shared" si="86"/>
        <v>4.9397056497211968E-2</v>
      </c>
      <c r="J2785" s="7" t="s">
        <v>13433</v>
      </c>
      <c r="K2785" s="8" t="s">
        <v>13433</v>
      </c>
      <c r="L2785" s="9" t="s">
        <v>13433</v>
      </c>
      <c r="N2785" s="7" t="s">
        <v>13433</v>
      </c>
      <c r="O2785" s="7" t="s">
        <v>13433</v>
      </c>
      <c r="P2785" s="7" t="s">
        <v>13433</v>
      </c>
      <c r="R2785" s="6">
        <f t="shared" si="87"/>
        <v>0.20654895081229535</v>
      </c>
      <c r="S2785" s="6">
        <v>-2.2754443630000001</v>
      </c>
      <c r="T2785" s="6">
        <v>-1.263832719</v>
      </c>
      <c r="U2785" s="6">
        <v>1</v>
      </c>
    </row>
    <row r="2786" spans="1:21" x14ac:dyDescent="0.25">
      <c r="A2786" s="1" t="s">
        <v>3376</v>
      </c>
      <c r="B2786" s="2">
        <v>4086</v>
      </c>
      <c r="C2786" s="2" t="s">
        <v>13432</v>
      </c>
      <c r="D2786" s="3">
        <v>1</v>
      </c>
      <c r="F2786" s="2">
        <v>0</v>
      </c>
      <c r="G2786" s="2">
        <v>0.14145520724201599</v>
      </c>
      <c r="H2786" s="2">
        <f t="shared" si="86"/>
        <v>0.14145520724201599</v>
      </c>
      <c r="J2786" s="7" t="s">
        <v>13433</v>
      </c>
      <c r="K2786" s="8" t="s">
        <v>13433</v>
      </c>
      <c r="L2786" s="9" t="s">
        <v>13433</v>
      </c>
      <c r="N2786" s="7" t="s">
        <v>13433</v>
      </c>
      <c r="O2786" s="7" t="s">
        <v>13433</v>
      </c>
      <c r="P2786" s="7" t="s">
        <v>13433</v>
      </c>
      <c r="R2786" s="6">
        <f t="shared" si="87"/>
        <v>1.0113168628000067</v>
      </c>
      <c r="S2786" s="6">
        <v>1.6235089000000001E-2</v>
      </c>
      <c r="T2786" s="6">
        <v>-1.1675762089999999</v>
      </c>
      <c r="U2786" s="6">
        <v>1</v>
      </c>
    </row>
    <row r="2787" spans="1:21" x14ac:dyDescent="0.25">
      <c r="A2787" s="1" t="s">
        <v>10619</v>
      </c>
      <c r="B2787" s="2">
        <v>2208</v>
      </c>
      <c r="C2787" s="2" t="s">
        <v>13432</v>
      </c>
      <c r="D2787" s="3">
        <v>1</v>
      </c>
      <c r="F2787" s="2">
        <v>0</v>
      </c>
      <c r="G2787" s="2">
        <v>4.7151735747338698E-2</v>
      </c>
      <c r="H2787" s="2">
        <f t="shared" si="86"/>
        <v>4.7151735747338698E-2</v>
      </c>
      <c r="J2787" s="7" t="s">
        <v>13433</v>
      </c>
      <c r="K2787" s="8" t="s">
        <v>13433</v>
      </c>
      <c r="L2787" s="9" t="s">
        <v>13433</v>
      </c>
      <c r="N2787" s="7" t="s">
        <v>13433</v>
      </c>
      <c r="O2787" s="7" t="s">
        <v>13433</v>
      </c>
      <c r="P2787" s="7" t="s">
        <v>13433</v>
      </c>
      <c r="R2787" s="6">
        <f t="shared" si="87"/>
        <v>0.44290941000410722</v>
      </c>
      <c r="S2787" s="6">
        <v>-1.1749164459999999</v>
      </c>
      <c r="T2787" s="6">
        <v>-0.99455530299999995</v>
      </c>
      <c r="U2787" s="6">
        <v>1</v>
      </c>
    </row>
    <row r="2788" spans="1:21" x14ac:dyDescent="0.25">
      <c r="A2788" s="1" t="s">
        <v>5892</v>
      </c>
      <c r="B2788" s="2">
        <v>1241</v>
      </c>
      <c r="C2788" s="2" t="s">
        <v>13433</v>
      </c>
      <c r="D2788" s="3">
        <v>1</v>
      </c>
      <c r="F2788" s="2">
        <v>0</v>
      </c>
      <c r="G2788" s="2">
        <v>0</v>
      </c>
      <c r="H2788" s="2">
        <f t="shared" si="86"/>
        <v>0</v>
      </c>
      <c r="J2788" s="7" t="s">
        <v>13433</v>
      </c>
      <c r="K2788" s="8" t="s">
        <v>13433</v>
      </c>
      <c r="L2788" s="9" t="s">
        <v>13433</v>
      </c>
      <c r="N2788" s="7" t="s">
        <v>13433</v>
      </c>
      <c r="O2788" s="7" t="s">
        <v>13433</v>
      </c>
      <c r="P2788" s="7" t="s">
        <v>13433</v>
      </c>
      <c r="R2788" s="6">
        <f t="shared" si="87"/>
        <v>2.6697699658410716</v>
      </c>
      <c r="S2788" s="6">
        <v>1.416715441</v>
      </c>
      <c r="T2788" s="6">
        <v>-1.2847559230000001</v>
      </c>
      <c r="U2788" s="6">
        <v>1</v>
      </c>
    </row>
    <row r="2789" spans="1:21" x14ac:dyDescent="0.25">
      <c r="A2789" s="1" t="s">
        <v>155</v>
      </c>
      <c r="B2789" s="2">
        <v>102976</v>
      </c>
      <c r="C2789" s="2" t="s">
        <v>13433</v>
      </c>
      <c r="D2789" s="3">
        <v>1</v>
      </c>
      <c r="F2789" s="2">
        <v>0.47446434095759599</v>
      </c>
      <c r="G2789" s="2">
        <v>0.38664423312817697</v>
      </c>
      <c r="H2789" s="2">
        <f t="shared" si="86"/>
        <v>0.8611085740857729</v>
      </c>
      <c r="J2789" s="7" t="s">
        <v>13433</v>
      </c>
      <c r="K2789" s="8" t="s">
        <v>13433</v>
      </c>
      <c r="L2789" s="9" t="s">
        <v>13433</v>
      </c>
      <c r="N2789" s="7" t="s">
        <v>13433</v>
      </c>
      <c r="O2789" s="6">
        <v>0</v>
      </c>
      <c r="P2789" s="7" t="s">
        <v>13433</v>
      </c>
      <c r="R2789" s="6">
        <f t="shared" si="87"/>
        <v>1.1450559957503688</v>
      </c>
      <c r="S2789" s="6">
        <v>0.19541815100000001</v>
      </c>
      <c r="T2789" s="6">
        <v>0.25881945899999997</v>
      </c>
      <c r="U2789" s="6">
        <v>0.93306984699999995</v>
      </c>
    </row>
    <row r="2790" spans="1:21" x14ac:dyDescent="0.25">
      <c r="A2790" s="1" t="s">
        <v>11859</v>
      </c>
      <c r="B2790" s="2">
        <v>1904</v>
      </c>
      <c r="C2790" s="2" t="s">
        <v>13432</v>
      </c>
      <c r="D2790" s="3">
        <v>1</v>
      </c>
      <c r="F2790" s="2">
        <v>0</v>
      </c>
      <c r="G2790" s="2">
        <v>0</v>
      </c>
      <c r="H2790" s="2">
        <f t="shared" si="86"/>
        <v>0</v>
      </c>
      <c r="J2790" s="7" t="s">
        <v>13433</v>
      </c>
      <c r="K2790" s="8" t="s">
        <v>13433</v>
      </c>
      <c r="L2790" s="9" t="s">
        <v>13433</v>
      </c>
      <c r="N2790" s="7" t="s">
        <v>13433</v>
      </c>
      <c r="O2790" s="6">
        <v>0</v>
      </c>
      <c r="P2790" s="7" t="s">
        <v>13433</v>
      </c>
      <c r="R2790" s="6">
        <f t="shared" si="87"/>
        <v>0.31399190375848196</v>
      </c>
      <c r="S2790" s="6">
        <v>-1.671200735</v>
      </c>
      <c r="T2790" s="6">
        <v>-0.92077802099999995</v>
      </c>
      <c r="U2790" s="6">
        <v>0.65050484200000003</v>
      </c>
    </row>
    <row r="2791" spans="1:21" x14ac:dyDescent="0.25">
      <c r="A2791" s="1" t="s">
        <v>10486</v>
      </c>
      <c r="B2791" s="2">
        <v>26862</v>
      </c>
      <c r="C2791" s="2" t="s">
        <v>13433</v>
      </c>
      <c r="D2791" s="3">
        <v>1</v>
      </c>
      <c r="F2791" s="2">
        <v>5.3045702715756003E-2</v>
      </c>
      <c r="G2791" s="2">
        <v>3.9293113122782202E-3</v>
      </c>
      <c r="H2791" s="2">
        <f t="shared" si="86"/>
        <v>5.6975014028034225E-2</v>
      </c>
      <c r="J2791" s="7" t="s">
        <v>13433</v>
      </c>
      <c r="K2791" s="8" t="s">
        <v>13433</v>
      </c>
      <c r="L2791" s="9" t="s">
        <v>13433</v>
      </c>
      <c r="N2791" s="7" t="s">
        <v>13433</v>
      </c>
      <c r="O2791" s="7" t="s">
        <v>13433</v>
      </c>
      <c r="P2791" s="7" t="s">
        <v>13433</v>
      </c>
      <c r="R2791" s="6">
        <f t="shared" si="87"/>
        <v>0.60195573751398368</v>
      </c>
      <c r="S2791" s="6">
        <v>-0.73227068699999998</v>
      </c>
      <c r="T2791" s="6">
        <v>-1.0249650320000001</v>
      </c>
      <c r="U2791" s="6">
        <v>1</v>
      </c>
    </row>
    <row r="2792" spans="1:21" x14ac:dyDescent="0.25">
      <c r="A2792" s="1" t="s">
        <v>5583</v>
      </c>
      <c r="B2792" s="2">
        <v>2310</v>
      </c>
      <c r="C2792" s="2" t="s">
        <v>13433</v>
      </c>
      <c r="D2792" s="3">
        <v>1</v>
      </c>
      <c r="F2792" s="2">
        <v>0</v>
      </c>
      <c r="G2792" s="2">
        <v>0</v>
      </c>
      <c r="H2792" s="2">
        <f t="shared" si="86"/>
        <v>0</v>
      </c>
      <c r="J2792" s="7" t="s">
        <v>13433</v>
      </c>
      <c r="K2792" s="8" t="s">
        <v>13433</v>
      </c>
      <c r="L2792" s="9" t="s">
        <v>13433</v>
      </c>
      <c r="N2792" s="7" t="s">
        <v>13433</v>
      </c>
      <c r="O2792" s="7" t="s">
        <v>13433</v>
      </c>
      <c r="P2792" s="7" t="s">
        <v>13433</v>
      </c>
      <c r="R2792" s="6">
        <f t="shared" si="87"/>
        <v>1.0000000000000036</v>
      </c>
      <c r="S2792" s="6">
        <v>5.1300000000000001E-15</v>
      </c>
      <c r="T2792" s="6">
        <v>-1.3655442069999999</v>
      </c>
      <c r="U2792" s="6">
        <v>1</v>
      </c>
    </row>
    <row r="2793" spans="1:21" x14ac:dyDescent="0.25">
      <c r="A2793" s="1" t="s">
        <v>8429</v>
      </c>
      <c r="B2793" s="2">
        <v>10595</v>
      </c>
      <c r="C2793" s="2" t="s">
        <v>13432</v>
      </c>
      <c r="D2793" s="3">
        <v>1</v>
      </c>
      <c r="F2793" s="2">
        <v>0</v>
      </c>
      <c r="G2793" s="2">
        <v>0</v>
      </c>
      <c r="H2793" s="2">
        <f t="shared" si="86"/>
        <v>0</v>
      </c>
      <c r="J2793" s="7" t="s">
        <v>13433</v>
      </c>
      <c r="K2793" s="8" t="s">
        <v>13433</v>
      </c>
      <c r="L2793" s="9" t="s">
        <v>13433</v>
      </c>
      <c r="N2793" s="7" t="s">
        <v>13433</v>
      </c>
      <c r="O2793" s="6">
        <v>0</v>
      </c>
      <c r="P2793" s="7" t="s">
        <v>13433</v>
      </c>
      <c r="R2793" s="6">
        <f t="shared" si="87"/>
        <v>1.0697317112306026</v>
      </c>
      <c r="S2793" s="6">
        <v>9.7249013999999995E-2</v>
      </c>
      <c r="T2793" s="6">
        <v>0.96222929400000001</v>
      </c>
      <c r="U2793" s="6">
        <v>0.98110813699999999</v>
      </c>
    </row>
    <row r="2794" spans="1:21" x14ac:dyDescent="0.25">
      <c r="A2794" s="1" t="s">
        <v>13901</v>
      </c>
      <c r="B2794" s="2">
        <v>836</v>
      </c>
      <c r="C2794" s="2" t="s">
        <v>13433</v>
      </c>
      <c r="D2794" s="3">
        <v>1</v>
      </c>
      <c r="F2794" s="2">
        <v>0</v>
      </c>
      <c r="G2794" s="2">
        <v>0</v>
      </c>
      <c r="H2794" s="2">
        <f t="shared" si="86"/>
        <v>0</v>
      </c>
      <c r="J2794" s="7" t="s">
        <v>13433</v>
      </c>
      <c r="K2794" s="8" t="s">
        <v>13433</v>
      </c>
      <c r="L2794" s="9" t="s">
        <v>13433</v>
      </c>
      <c r="N2794" s="7" t="s">
        <v>13433</v>
      </c>
      <c r="O2794" s="7" t="s">
        <v>13433</v>
      </c>
      <c r="P2794" s="7" t="s">
        <v>13433</v>
      </c>
      <c r="R2794" s="6">
        <f t="shared" si="87"/>
        <v>1.0000000000000036</v>
      </c>
      <c r="S2794" s="6">
        <v>5.1300000000000001E-15</v>
      </c>
      <c r="T2794" s="6">
        <v>-1.3655442069999999</v>
      </c>
      <c r="U2794" s="6">
        <v>1</v>
      </c>
    </row>
    <row r="2795" spans="1:21" x14ac:dyDescent="0.25">
      <c r="A2795" s="1" t="s">
        <v>7982</v>
      </c>
      <c r="B2795" s="2">
        <v>12679</v>
      </c>
      <c r="C2795" s="2" t="s">
        <v>13432</v>
      </c>
      <c r="D2795" s="3">
        <v>1</v>
      </c>
      <c r="F2795" s="2">
        <v>0</v>
      </c>
      <c r="G2795" s="2">
        <v>7.0727603621008106E-2</v>
      </c>
      <c r="H2795" s="2">
        <f t="shared" si="86"/>
        <v>7.0727603621008106E-2</v>
      </c>
      <c r="J2795" s="7" t="s">
        <v>13433</v>
      </c>
      <c r="K2795" s="8" t="s">
        <v>13433</v>
      </c>
      <c r="L2795" s="9" t="s">
        <v>13433</v>
      </c>
      <c r="N2795" s="7" t="s">
        <v>13433</v>
      </c>
      <c r="O2795" s="7" t="s">
        <v>13433</v>
      </c>
      <c r="P2795" s="7" t="s">
        <v>13433</v>
      </c>
      <c r="R2795" s="6">
        <f t="shared" si="87"/>
        <v>2.1969760659493018</v>
      </c>
      <c r="S2795" s="6">
        <v>1.1355191529999999</v>
      </c>
      <c r="T2795" s="6">
        <v>-0.76526199900000003</v>
      </c>
      <c r="U2795" s="6">
        <v>0.63382001099999996</v>
      </c>
    </row>
    <row r="2796" spans="1:21" x14ac:dyDescent="0.25">
      <c r="A2796" s="1" t="s">
        <v>137</v>
      </c>
      <c r="B2796" s="2">
        <v>2669</v>
      </c>
      <c r="C2796" s="2" t="s">
        <v>13432</v>
      </c>
      <c r="D2796" s="3">
        <v>1.5858474999999999</v>
      </c>
      <c r="F2796" s="2">
        <v>0.37721388597870897</v>
      </c>
      <c r="G2796" s="2">
        <v>0</v>
      </c>
      <c r="H2796" s="2">
        <f t="shared" si="86"/>
        <v>0.37721388597870897</v>
      </c>
      <c r="J2796" s="6">
        <v>0.43429562221724349</v>
      </c>
      <c r="K2796" s="3">
        <v>5.0748648293368684E-2</v>
      </c>
      <c r="L2796">
        <v>1</v>
      </c>
      <c r="N2796" s="6">
        <v>1.028978163900711</v>
      </c>
      <c r="O2796" s="6">
        <v>0.64380114182937009</v>
      </c>
      <c r="P2796" s="6">
        <v>0.74119228337902476</v>
      </c>
      <c r="R2796" s="6">
        <f t="shared" si="87"/>
        <v>0.52174960815368343</v>
      </c>
      <c r="S2796" s="6">
        <v>-0.93857048300000001</v>
      </c>
      <c r="T2796" s="6">
        <v>7.4525109470000004</v>
      </c>
      <c r="U2796" s="6">
        <v>0.21747808900000001</v>
      </c>
    </row>
    <row r="2797" spans="1:21" x14ac:dyDescent="0.25">
      <c r="A2797" s="1" t="s">
        <v>11317</v>
      </c>
      <c r="B2797" s="2">
        <v>3636</v>
      </c>
      <c r="C2797" s="2" t="s">
        <v>13433</v>
      </c>
      <c r="D2797" s="3">
        <v>1</v>
      </c>
      <c r="F2797" s="2">
        <v>0</v>
      </c>
      <c r="G2797" s="2">
        <v>0.51081047059616902</v>
      </c>
      <c r="H2797" s="2">
        <f t="shared" si="86"/>
        <v>0.51081047059616902</v>
      </c>
      <c r="J2797" s="7" t="s">
        <v>13433</v>
      </c>
      <c r="K2797" s="8" t="s">
        <v>13433</v>
      </c>
      <c r="L2797" s="9" t="s">
        <v>13433</v>
      </c>
      <c r="N2797" s="7" t="s">
        <v>13433</v>
      </c>
      <c r="O2797" s="6">
        <v>0</v>
      </c>
      <c r="P2797" s="6">
        <v>0.13978495090829765</v>
      </c>
      <c r="R2797" s="6">
        <f t="shared" si="87"/>
        <v>1.3209283968609098</v>
      </c>
      <c r="S2797" s="6">
        <v>0.40155226500000002</v>
      </c>
      <c r="T2797" s="6">
        <v>-0.26702193000000002</v>
      </c>
      <c r="U2797" s="6">
        <v>0.883780809</v>
      </c>
    </row>
    <row r="2798" spans="1:21" x14ac:dyDescent="0.25">
      <c r="A2798" s="1" t="s">
        <v>13419</v>
      </c>
      <c r="B2798" s="2">
        <v>1331</v>
      </c>
      <c r="C2798" s="2" t="s">
        <v>13433</v>
      </c>
      <c r="D2798" s="3">
        <v>1</v>
      </c>
      <c r="F2798" s="2">
        <v>4.7151735747338698E-2</v>
      </c>
      <c r="G2798" s="2">
        <v>0</v>
      </c>
      <c r="H2798" s="2">
        <f t="shared" si="86"/>
        <v>4.7151735747338698E-2</v>
      </c>
      <c r="J2798" s="7" t="s">
        <v>13433</v>
      </c>
      <c r="K2798" s="8" t="s">
        <v>13433</v>
      </c>
      <c r="L2798" s="9" t="s">
        <v>13433</v>
      </c>
      <c r="N2798" s="7" t="s">
        <v>13433</v>
      </c>
      <c r="O2798" s="7" t="s">
        <v>13433</v>
      </c>
      <c r="P2798" s="7" t="s">
        <v>13433</v>
      </c>
      <c r="R2798" s="6">
        <f t="shared" si="87"/>
        <v>0.76048164786407002</v>
      </c>
      <c r="S2798" s="6">
        <v>-0.39501466200000002</v>
      </c>
      <c r="T2798" s="6">
        <v>-1.093949939</v>
      </c>
      <c r="U2798" s="6">
        <v>1</v>
      </c>
    </row>
    <row r="2799" spans="1:21" x14ac:dyDescent="0.25">
      <c r="A2799" s="1" t="s">
        <v>4976</v>
      </c>
      <c r="B2799" s="2">
        <v>872</v>
      </c>
      <c r="C2799" s="2" t="s">
        <v>13433</v>
      </c>
      <c r="D2799" s="3">
        <v>1</v>
      </c>
      <c r="F2799" s="2">
        <v>0</v>
      </c>
      <c r="G2799" s="2">
        <v>0</v>
      </c>
      <c r="H2799" s="2">
        <f t="shared" si="86"/>
        <v>0</v>
      </c>
      <c r="J2799" s="7" t="s">
        <v>13433</v>
      </c>
      <c r="K2799" s="8" t="s">
        <v>13433</v>
      </c>
      <c r="L2799" s="9" t="s">
        <v>13433</v>
      </c>
      <c r="N2799" s="7" t="s">
        <v>13433</v>
      </c>
      <c r="O2799" s="7" t="s">
        <v>13433</v>
      </c>
      <c r="P2799" s="7" t="s">
        <v>13433</v>
      </c>
      <c r="R2799" s="6">
        <f t="shared" si="87"/>
        <v>1.0000000000000036</v>
      </c>
      <c r="S2799" s="6">
        <v>5.1300000000000001E-15</v>
      </c>
      <c r="T2799" s="6">
        <v>-1.3655442069999999</v>
      </c>
      <c r="U2799" s="6">
        <v>1</v>
      </c>
    </row>
    <row r="2800" spans="1:21" x14ac:dyDescent="0.25">
      <c r="A2800" s="1" t="s">
        <v>13936</v>
      </c>
      <c r="B2800" s="2">
        <v>1008</v>
      </c>
      <c r="C2800" s="2" t="s">
        <v>13433</v>
      </c>
      <c r="D2800" s="3">
        <v>1</v>
      </c>
      <c r="F2800" s="2">
        <v>0</v>
      </c>
      <c r="G2800" s="2">
        <v>0</v>
      </c>
      <c r="H2800" s="2">
        <f t="shared" si="86"/>
        <v>0</v>
      </c>
      <c r="J2800" s="7" t="s">
        <v>13433</v>
      </c>
      <c r="K2800" s="8" t="s">
        <v>13433</v>
      </c>
      <c r="L2800" s="9" t="s">
        <v>13433</v>
      </c>
      <c r="N2800" s="7" t="s">
        <v>13433</v>
      </c>
      <c r="O2800" s="7" t="s">
        <v>13433</v>
      </c>
      <c r="P2800" s="7" t="s">
        <v>13433</v>
      </c>
      <c r="R2800" s="6">
        <f t="shared" si="87"/>
        <v>1.0000000000000036</v>
      </c>
      <c r="S2800" s="6">
        <v>5.1300000000000001E-15</v>
      </c>
      <c r="T2800" s="6">
        <v>-1.3655442069999999</v>
      </c>
      <c r="U2800" s="6">
        <v>1</v>
      </c>
    </row>
    <row r="2801" spans="1:21" x14ac:dyDescent="0.25">
      <c r="A2801" s="1" t="s">
        <v>12652</v>
      </c>
      <c r="B2801" s="2">
        <v>34266</v>
      </c>
      <c r="C2801" s="2" t="s">
        <v>13433</v>
      </c>
      <c r="D2801" s="3">
        <v>1</v>
      </c>
      <c r="F2801" s="2">
        <v>4.08543594841941</v>
      </c>
      <c r="G2801" s="2">
        <v>6.2507484355722003</v>
      </c>
      <c r="H2801" s="2">
        <f t="shared" si="86"/>
        <v>10.336184383991611</v>
      </c>
      <c r="J2801" s="7" t="s">
        <v>13433</v>
      </c>
      <c r="K2801" s="8" t="s">
        <v>13433</v>
      </c>
      <c r="L2801" s="9" t="s">
        <v>13433</v>
      </c>
      <c r="N2801" s="7" t="s">
        <v>13433</v>
      </c>
      <c r="O2801" s="7" t="s">
        <v>13433</v>
      </c>
      <c r="P2801" s="7" t="s">
        <v>13433</v>
      </c>
      <c r="R2801" s="6">
        <f t="shared" si="87"/>
        <v>3.9662150437466597</v>
      </c>
      <c r="S2801" s="6">
        <v>1.987762901</v>
      </c>
      <c r="T2801" s="6">
        <v>-0.209651386</v>
      </c>
      <c r="U2801" s="6">
        <v>0.38565557499999997</v>
      </c>
    </row>
    <row r="2802" spans="1:21" x14ac:dyDescent="0.25">
      <c r="A2802" s="1" t="s">
        <v>8055</v>
      </c>
      <c r="B2802" s="2">
        <v>822</v>
      </c>
      <c r="C2802" s="2" t="s">
        <v>13432</v>
      </c>
      <c r="D2802" s="3">
        <v>1</v>
      </c>
      <c r="F2802" s="2">
        <v>2.35758678736693E-2</v>
      </c>
      <c r="G2802" s="2">
        <v>0</v>
      </c>
      <c r="H2802" s="2">
        <f t="shared" si="86"/>
        <v>2.35758678736693E-2</v>
      </c>
      <c r="J2802" s="7" t="s">
        <v>13433</v>
      </c>
      <c r="K2802" s="8" t="s">
        <v>13433</v>
      </c>
      <c r="L2802" s="9" t="s">
        <v>13433</v>
      </c>
      <c r="N2802" s="7" t="s">
        <v>13433</v>
      </c>
      <c r="O2802" s="7" t="s">
        <v>13433</v>
      </c>
      <c r="P2802" s="7" t="s">
        <v>13433</v>
      </c>
      <c r="R2802" s="6">
        <f t="shared" si="87"/>
        <v>5.3535383282115809</v>
      </c>
      <c r="S2802" s="6">
        <v>2.420492731</v>
      </c>
      <c r="T2802" s="6">
        <v>-1.263273544</v>
      </c>
      <c r="U2802" s="6">
        <v>0.605978083</v>
      </c>
    </row>
    <row r="2803" spans="1:21" x14ac:dyDescent="0.25">
      <c r="A2803" s="1" t="s">
        <v>8056</v>
      </c>
      <c r="B2803" s="2">
        <v>911</v>
      </c>
      <c r="C2803" s="2" t="s">
        <v>13433</v>
      </c>
      <c r="D2803" s="3">
        <v>1</v>
      </c>
      <c r="F2803" s="2">
        <v>2.35758678736693E-2</v>
      </c>
      <c r="G2803" s="2">
        <v>0</v>
      </c>
      <c r="H2803" s="2">
        <f t="shared" si="86"/>
        <v>2.35758678736693E-2</v>
      </c>
      <c r="J2803" s="7" t="s">
        <v>13433</v>
      </c>
      <c r="K2803" s="8" t="s">
        <v>13433</v>
      </c>
      <c r="L2803" s="9" t="s">
        <v>13433</v>
      </c>
      <c r="N2803" s="7" t="s">
        <v>13433</v>
      </c>
      <c r="O2803" s="7" t="s">
        <v>13433</v>
      </c>
      <c r="P2803" s="7" t="s">
        <v>13433</v>
      </c>
      <c r="R2803" s="6">
        <f t="shared" si="87"/>
        <v>0.20576835084358952</v>
      </c>
      <c r="S2803" s="6">
        <v>-2.2809069960000001</v>
      </c>
      <c r="T2803" s="6">
        <v>-1.263832719</v>
      </c>
      <c r="U2803" s="6">
        <v>1</v>
      </c>
    </row>
    <row r="2804" spans="1:21" x14ac:dyDescent="0.25">
      <c r="A2804" s="1" t="s">
        <v>13930</v>
      </c>
      <c r="B2804" s="2">
        <v>613</v>
      </c>
      <c r="C2804" s="2" t="s">
        <v>13433</v>
      </c>
      <c r="D2804" s="3">
        <v>1</v>
      </c>
      <c r="F2804" s="2">
        <v>0</v>
      </c>
      <c r="G2804" s="2">
        <v>0</v>
      </c>
      <c r="H2804" s="2">
        <f t="shared" si="86"/>
        <v>0</v>
      </c>
      <c r="J2804" s="7" t="s">
        <v>13433</v>
      </c>
      <c r="K2804" s="8" t="s">
        <v>13433</v>
      </c>
      <c r="L2804" s="9" t="s">
        <v>13433</v>
      </c>
      <c r="N2804" s="7" t="s">
        <v>13433</v>
      </c>
      <c r="O2804" s="7" t="s">
        <v>13433</v>
      </c>
      <c r="P2804" s="7" t="s">
        <v>13433</v>
      </c>
      <c r="R2804" s="6">
        <f t="shared" si="87"/>
        <v>1.0000000000000036</v>
      </c>
      <c r="S2804" s="6">
        <v>5.1300000000000001E-15</v>
      </c>
      <c r="T2804" s="6">
        <v>-1.3655442069999999</v>
      </c>
      <c r="U2804" s="6">
        <v>1</v>
      </c>
    </row>
    <row r="2805" spans="1:21" x14ac:dyDescent="0.25">
      <c r="A2805" s="1" t="s">
        <v>8057</v>
      </c>
      <c r="B2805" s="2">
        <v>1124</v>
      </c>
      <c r="C2805" s="2" t="s">
        <v>13433</v>
      </c>
      <c r="D2805" s="3">
        <v>1</v>
      </c>
      <c r="F2805" s="2">
        <v>0</v>
      </c>
      <c r="G2805" s="2">
        <v>0</v>
      </c>
      <c r="H2805" s="2">
        <f t="shared" si="86"/>
        <v>0</v>
      </c>
      <c r="J2805" s="7" t="s">
        <v>13433</v>
      </c>
      <c r="K2805" s="8" t="s">
        <v>13433</v>
      </c>
      <c r="L2805" s="9" t="s">
        <v>13433</v>
      </c>
      <c r="N2805" s="7" t="s">
        <v>13433</v>
      </c>
      <c r="O2805" s="7" t="s">
        <v>13433</v>
      </c>
      <c r="P2805" s="7" t="s">
        <v>13433</v>
      </c>
      <c r="R2805" s="6">
        <f t="shared" si="87"/>
        <v>4.7919892775913162</v>
      </c>
      <c r="S2805" s="6">
        <v>2.2606246799999998</v>
      </c>
      <c r="T2805" s="6">
        <v>-1.264222008</v>
      </c>
      <c r="U2805" s="6">
        <v>1</v>
      </c>
    </row>
    <row r="2806" spans="1:21" x14ac:dyDescent="0.25">
      <c r="A2806" s="1" t="s">
        <v>8058</v>
      </c>
      <c r="B2806" s="2">
        <v>786</v>
      </c>
      <c r="C2806" s="2" t="s">
        <v>13432</v>
      </c>
      <c r="D2806" s="3">
        <v>1</v>
      </c>
      <c r="F2806" s="2">
        <v>0</v>
      </c>
      <c r="G2806" s="2">
        <v>0</v>
      </c>
      <c r="H2806" s="2">
        <f t="shared" si="86"/>
        <v>0</v>
      </c>
      <c r="J2806" s="7" t="s">
        <v>13433</v>
      </c>
      <c r="K2806" s="8" t="s">
        <v>13433</v>
      </c>
      <c r="L2806" s="9" t="s">
        <v>13433</v>
      </c>
      <c r="N2806" s="7" t="s">
        <v>13433</v>
      </c>
      <c r="O2806" s="7" t="s">
        <v>13433</v>
      </c>
      <c r="P2806" s="7" t="s">
        <v>13433</v>
      </c>
      <c r="R2806" s="6">
        <f t="shared" si="87"/>
        <v>1.0000000000000036</v>
      </c>
      <c r="S2806" s="6">
        <v>5.1300000000000001E-15</v>
      </c>
      <c r="T2806" s="6">
        <v>-1.3655442069999999</v>
      </c>
      <c r="U2806" s="6">
        <v>1</v>
      </c>
    </row>
    <row r="2807" spans="1:21" x14ac:dyDescent="0.25">
      <c r="A2807" s="1" t="s">
        <v>8059</v>
      </c>
      <c r="B2807" s="2">
        <v>872</v>
      </c>
      <c r="C2807" s="2" t="s">
        <v>13433</v>
      </c>
      <c r="D2807" s="3">
        <v>1</v>
      </c>
      <c r="F2807" s="2">
        <v>0</v>
      </c>
      <c r="G2807" s="2">
        <v>0</v>
      </c>
      <c r="H2807" s="2">
        <f t="shared" si="86"/>
        <v>0</v>
      </c>
      <c r="J2807" s="7" t="s">
        <v>13433</v>
      </c>
      <c r="K2807" s="8" t="s">
        <v>13433</v>
      </c>
      <c r="L2807" s="9" t="s">
        <v>13433</v>
      </c>
      <c r="N2807" s="7" t="s">
        <v>13433</v>
      </c>
      <c r="O2807" s="7" t="s">
        <v>13433</v>
      </c>
      <c r="P2807" s="7" t="s">
        <v>13433</v>
      </c>
      <c r="R2807" s="6">
        <f t="shared" si="87"/>
        <v>1.0000000000000036</v>
      </c>
      <c r="S2807" s="6">
        <v>5.1300000000000001E-15</v>
      </c>
      <c r="T2807" s="6">
        <v>-1.3655442069999999</v>
      </c>
      <c r="U2807" s="6">
        <v>1</v>
      </c>
    </row>
    <row r="2808" spans="1:21" x14ac:dyDescent="0.25">
      <c r="A2808" s="1" t="s">
        <v>8060</v>
      </c>
      <c r="B2808" s="2">
        <v>638</v>
      </c>
      <c r="C2808" s="2" t="s">
        <v>13433</v>
      </c>
      <c r="D2808" s="3">
        <v>1</v>
      </c>
      <c r="F2808" s="2">
        <v>0</v>
      </c>
      <c r="G2808" s="2">
        <v>0</v>
      </c>
      <c r="H2808" s="2">
        <f t="shared" si="86"/>
        <v>0</v>
      </c>
      <c r="J2808" s="7" t="s">
        <v>13433</v>
      </c>
      <c r="K2808" s="8" t="s">
        <v>13433</v>
      </c>
      <c r="L2808" s="9" t="s">
        <v>13433</v>
      </c>
      <c r="N2808" s="7" t="s">
        <v>13433</v>
      </c>
      <c r="O2808" s="7" t="s">
        <v>13433</v>
      </c>
      <c r="P2808" s="7" t="s">
        <v>13433</v>
      </c>
      <c r="R2808" s="6">
        <f t="shared" si="87"/>
        <v>0.10941410016977536</v>
      </c>
      <c r="S2808" s="6">
        <v>-3.1921294250000001</v>
      </c>
      <c r="T2808" s="6">
        <v>-1.1668653490000001</v>
      </c>
      <c r="U2808" s="6">
        <v>0.357892565</v>
      </c>
    </row>
    <row r="2809" spans="1:21" x14ac:dyDescent="0.25">
      <c r="A2809" s="1" t="s">
        <v>8061</v>
      </c>
      <c r="B2809" s="2">
        <v>1312</v>
      </c>
      <c r="C2809" s="2" t="s">
        <v>13432</v>
      </c>
      <c r="D2809" s="3">
        <v>1</v>
      </c>
      <c r="F2809" s="2">
        <v>0</v>
      </c>
      <c r="G2809" s="2">
        <v>0</v>
      </c>
      <c r="H2809" s="2">
        <f t="shared" si="86"/>
        <v>0</v>
      </c>
      <c r="J2809" s="7" t="s">
        <v>13433</v>
      </c>
      <c r="K2809" s="8" t="s">
        <v>13433</v>
      </c>
      <c r="L2809" s="9" t="s">
        <v>13433</v>
      </c>
      <c r="N2809" s="7" t="s">
        <v>13433</v>
      </c>
      <c r="O2809" s="7" t="s">
        <v>13433</v>
      </c>
      <c r="P2809" s="7" t="s">
        <v>13433</v>
      </c>
      <c r="R2809" s="6">
        <f t="shared" si="87"/>
        <v>0.198865691414777</v>
      </c>
      <c r="S2809" s="6">
        <v>-2.3301336930000001</v>
      </c>
      <c r="T2809" s="6">
        <v>-1.2635217030000001</v>
      </c>
      <c r="U2809" s="6">
        <v>0.607436796</v>
      </c>
    </row>
    <row r="2810" spans="1:21" x14ac:dyDescent="0.25">
      <c r="A2810" s="1" t="s">
        <v>13838</v>
      </c>
      <c r="B2810" s="2">
        <v>684</v>
      </c>
      <c r="C2810" s="2" t="s">
        <v>13432</v>
      </c>
      <c r="D2810" s="3">
        <v>1</v>
      </c>
      <c r="F2810" s="2">
        <v>0</v>
      </c>
      <c r="G2810" s="2">
        <v>0</v>
      </c>
      <c r="H2810" s="2">
        <f t="shared" si="86"/>
        <v>0</v>
      </c>
      <c r="J2810" s="7" t="s">
        <v>13433</v>
      </c>
      <c r="K2810" s="8" t="s">
        <v>13433</v>
      </c>
      <c r="L2810" s="9" t="s">
        <v>13433</v>
      </c>
      <c r="N2810" s="7" t="s">
        <v>13433</v>
      </c>
      <c r="O2810" s="7" t="s">
        <v>13433</v>
      </c>
      <c r="P2810" s="7" t="s">
        <v>13433</v>
      </c>
      <c r="R2810" s="6">
        <f t="shared" si="87"/>
        <v>1.0000000000000036</v>
      </c>
      <c r="S2810" s="6">
        <v>5.1300000000000001E-15</v>
      </c>
      <c r="T2810" s="6">
        <v>-1.3655442069999999</v>
      </c>
      <c r="U2810" s="6">
        <v>1</v>
      </c>
    </row>
    <row r="2811" spans="1:21" x14ac:dyDescent="0.25">
      <c r="A2811" s="1" t="s">
        <v>12174</v>
      </c>
      <c r="B2811" s="2">
        <v>17164</v>
      </c>
      <c r="C2811" s="2" t="s">
        <v>13433</v>
      </c>
      <c r="D2811" s="3">
        <v>1</v>
      </c>
      <c r="F2811" s="2">
        <v>0</v>
      </c>
      <c r="G2811" s="2">
        <v>0.23575867873669301</v>
      </c>
      <c r="H2811" s="2">
        <f t="shared" si="86"/>
        <v>0.23575867873669301</v>
      </c>
      <c r="J2811" s="7" t="s">
        <v>13433</v>
      </c>
      <c r="K2811" s="8" t="s">
        <v>13433</v>
      </c>
      <c r="L2811" s="9" t="s">
        <v>13433</v>
      </c>
      <c r="N2811" s="7" t="s">
        <v>13433</v>
      </c>
      <c r="O2811" s="7" t="s">
        <v>13433</v>
      </c>
      <c r="P2811" s="7" t="s">
        <v>13433</v>
      </c>
      <c r="R2811" s="6">
        <f t="shared" si="87"/>
        <v>0.34727144293118289</v>
      </c>
      <c r="S2811" s="6">
        <v>-1.5258643160000001</v>
      </c>
      <c r="T2811" s="6">
        <v>-0.72906869900000004</v>
      </c>
      <c r="U2811" s="6">
        <v>0.43232936500000002</v>
      </c>
    </row>
    <row r="2812" spans="1:21" x14ac:dyDescent="0.25">
      <c r="A2812" s="1" t="s">
        <v>11213</v>
      </c>
      <c r="B2812" s="2">
        <v>693</v>
      </c>
      <c r="C2812" s="2" t="s">
        <v>13433</v>
      </c>
      <c r="D2812" s="3">
        <v>1</v>
      </c>
      <c r="F2812" s="2">
        <v>0.42436562172604803</v>
      </c>
      <c r="G2812" s="2">
        <v>0.37721388597870897</v>
      </c>
      <c r="H2812" s="2">
        <f t="shared" si="86"/>
        <v>0.80157950770475694</v>
      </c>
      <c r="J2812" s="6">
        <v>0.87673035842857538</v>
      </c>
      <c r="K2812" s="3">
        <v>0.25097425347373931</v>
      </c>
      <c r="L2812">
        <v>1</v>
      </c>
      <c r="N2812" s="6">
        <v>1.0285144155533614</v>
      </c>
      <c r="O2812" s="6">
        <v>0.74562607420028093</v>
      </c>
      <c r="P2812" s="6">
        <v>1.3553763438428474</v>
      </c>
      <c r="R2812" s="6">
        <f t="shared" si="87"/>
        <v>1.0983152771819371</v>
      </c>
      <c r="S2812" s="6">
        <v>0.135292247</v>
      </c>
      <c r="T2812" s="6">
        <v>5.0603254480000004</v>
      </c>
      <c r="U2812" s="6">
        <v>0.85081475699999998</v>
      </c>
    </row>
    <row r="2813" spans="1:21" x14ac:dyDescent="0.25">
      <c r="A2813" s="1" t="s">
        <v>13275</v>
      </c>
      <c r="B2813" s="2">
        <v>1561</v>
      </c>
      <c r="C2813" s="2" t="s">
        <v>13432</v>
      </c>
      <c r="D2813" s="3">
        <v>1</v>
      </c>
      <c r="F2813" s="2">
        <v>1.6974624869041901</v>
      </c>
      <c r="G2813" s="2">
        <v>3.8428664634080998</v>
      </c>
      <c r="H2813" s="2">
        <f t="shared" si="86"/>
        <v>5.5403289503122899</v>
      </c>
      <c r="J2813" s="6">
        <v>0.86698433602442282</v>
      </c>
      <c r="K2813" s="3">
        <v>0.22250309427252737</v>
      </c>
      <c r="L2813">
        <v>1</v>
      </c>
      <c r="N2813" s="6">
        <v>1.0821750180967011</v>
      </c>
      <c r="O2813" s="6">
        <v>0.80248211000179948</v>
      </c>
      <c r="P2813" s="6">
        <v>1.4252688175466375</v>
      </c>
      <c r="R2813" s="6">
        <f t="shared" si="87"/>
        <v>1.0765611039668903</v>
      </c>
      <c r="S2813" s="6">
        <v>0.106430207</v>
      </c>
      <c r="T2813" s="6">
        <v>9.6200889220000008</v>
      </c>
      <c r="U2813" s="6">
        <v>0.90010962800000005</v>
      </c>
    </row>
    <row r="2814" spans="1:21" x14ac:dyDescent="0.25">
      <c r="A2814" s="1" t="s">
        <v>1423</v>
      </c>
      <c r="B2814" s="2">
        <v>1197</v>
      </c>
      <c r="C2814" s="2" t="s">
        <v>13433</v>
      </c>
      <c r="D2814" s="3">
        <v>1</v>
      </c>
      <c r="F2814" s="2">
        <v>1.93322116564088</v>
      </c>
      <c r="G2814" s="2">
        <v>0.28291041448403198</v>
      </c>
      <c r="H2814" s="2">
        <f t="shared" si="86"/>
        <v>2.216131580124912</v>
      </c>
      <c r="J2814" s="6">
        <v>0.84726221277418201</v>
      </c>
      <c r="K2814" s="3">
        <v>8.788355181227625E-2</v>
      </c>
      <c r="L2814">
        <v>1</v>
      </c>
      <c r="N2814" s="6">
        <v>1.0342957649160935</v>
      </c>
      <c r="O2814" s="6">
        <v>0.7387360765221832</v>
      </c>
      <c r="P2814" s="6">
        <v>1.0257113754550471</v>
      </c>
      <c r="R2814" s="6">
        <f t="shared" si="87"/>
        <v>1.0813515657620931</v>
      </c>
      <c r="S2814" s="6">
        <v>0.112835644</v>
      </c>
      <c r="T2814" s="6">
        <v>8.0334234500000008</v>
      </c>
      <c r="U2814" s="6">
        <v>0.88833041099999999</v>
      </c>
    </row>
    <row r="2815" spans="1:21" x14ac:dyDescent="0.25">
      <c r="A2815" s="1" t="s">
        <v>10791</v>
      </c>
      <c r="B2815" s="2">
        <v>9160</v>
      </c>
      <c r="C2815" s="2" t="s">
        <v>13432</v>
      </c>
      <c r="D2815" s="3">
        <v>1</v>
      </c>
      <c r="F2815" s="2">
        <v>8.2987054915316101</v>
      </c>
      <c r="G2815" s="2">
        <v>3.3006215023137102</v>
      </c>
      <c r="H2815" s="2">
        <f t="shared" si="86"/>
        <v>11.59932699384532</v>
      </c>
      <c r="J2815" s="6">
        <v>1.2584286340727582</v>
      </c>
      <c r="K2815" s="3">
        <v>0.59923608504049541</v>
      </c>
      <c r="L2815">
        <v>1</v>
      </c>
      <c r="N2815" s="6">
        <v>2.1379045344928795</v>
      </c>
      <c r="O2815" s="6">
        <v>0.69101811707986815</v>
      </c>
      <c r="P2815" s="6">
        <v>0.99846626401956562</v>
      </c>
      <c r="R2815" s="6">
        <f t="shared" si="87"/>
        <v>1.4863226343202958</v>
      </c>
      <c r="S2815" s="6">
        <v>0.57174731400000001</v>
      </c>
      <c r="T2815" s="6">
        <v>4.4481223720000003</v>
      </c>
      <c r="U2815" s="6">
        <v>0.43469005799999999</v>
      </c>
    </row>
    <row r="2816" spans="1:21" x14ac:dyDescent="0.25">
      <c r="A2816" s="1" t="s">
        <v>1468</v>
      </c>
      <c r="B2816" s="2">
        <v>2126</v>
      </c>
      <c r="C2816" s="2" t="s">
        <v>13433</v>
      </c>
      <c r="D2816" s="3">
        <v>1</v>
      </c>
      <c r="F2816" s="2">
        <v>4.7151735747338698E-2</v>
      </c>
      <c r="G2816" s="2">
        <v>0</v>
      </c>
      <c r="H2816" s="2">
        <f t="shared" si="86"/>
        <v>4.7151735747338698E-2</v>
      </c>
      <c r="J2816" s="7" t="s">
        <v>13433</v>
      </c>
      <c r="K2816" s="8" t="s">
        <v>13433</v>
      </c>
      <c r="L2816" s="9" t="s">
        <v>13433</v>
      </c>
      <c r="N2816" s="7" t="s">
        <v>13433</v>
      </c>
      <c r="O2816" s="7" t="s">
        <v>13433</v>
      </c>
      <c r="P2816" s="7" t="s">
        <v>13433</v>
      </c>
      <c r="R2816" s="6">
        <f t="shared" si="87"/>
        <v>1.7103411389943588</v>
      </c>
      <c r="S2816" s="6">
        <v>0.774284109</v>
      </c>
      <c r="T2816" s="6">
        <v>-0.326672819</v>
      </c>
      <c r="U2816" s="6">
        <v>0.66006429499999997</v>
      </c>
    </row>
    <row r="2817" spans="1:21" x14ac:dyDescent="0.25">
      <c r="A2817" s="1" t="s">
        <v>3895</v>
      </c>
      <c r="B2817" s="2">
        <v>2115</v>
      </c>
      <c r="C2817" s="2" t="s">
        <v>13432</v>
      </c>
      <c r="D2817" s="3">
        <v>1</v>
      </c>
      <c r="F2817" s="2">
        <v>4.7151735747338698E-2</v>
      </c>
      <c r="G2817" s="2">
        <v>4.7151735747338698E-2</v>
      </c>
      <c r="H2817" s="2">
        <f t="shared" si="86"/>
        <v>9.4303471494677396E-2</v>
      </c>
      <c r="J2817" s="7" t="s">
        <v>13433</v>
      </c>
      <c r="K2817" s="8" t="s">
        <v>13433</v>
      </c>
      <c r="L2817" s="9" t="s">
        <v>13433</v>
      </c>
      <c r="N2817" s="6">
        <v>0.96489496787885531</v>
      </c>
      <c r="O2817" s="6">
        <v>7.7002837529134682</v>
      </c>
      <c r="P2817" s="6">
        <v>1.8720430161666024</v>
      </c>
      <c r="R2817" s="6">
        <f t="shared" si="87"/>
        <v>0.72956817187193734</v>
      </c>
      <c r="S2817" s="6">
        <v>-0.45488530300000002</v>
      </c>
      <c r="T2817" s="6">
        <v>0.95929724999999999</v>
      </c>
      <c r="U2817" s="6">
        <v>0.77999716200000002</v>
      </c>
    </row>
    <row r="2818" spans="1:21" x14ac:dyDescent="0.25">
      <c r="A2818" s="1" t="s">
        <v>13143</v>
      </c>
      <c r="B2818" s="2">
        <v>1016</v>
      </c>
      <c r="C2818" s="2" t="s">
        <v>13432</v>
      </c>
      <c r="D2818" s="3">
        <v>1</v>
      </c>
      <c r="F2818" s="2">
        <v>0</v>
      </c>
      <c r="G2818" s="2">
        <v>0</v>
      </c>
      <c r="H2818" s="2">
        <f t="shared" si="86"/>
        <v>0</v>
      </c>
      <c r="J2818" s="7" t="s">
        <v>13433</v>
      </c>
      <c r="K2818" s="8" t="s">
        <v>13433</v>
      </c>
      <c r="L2818" s="9" t="s">
        <v>13433</v>
      </c>
      <c r="N2818" s="7" t="s">
        <v>13433</v>
      </c>
      <c r="O2818" s="6">
        <v>0.48126773805829692</v>
      </c>
      <c r="P2818" s="7" t="s">
        <v>13433</v>
      </c>
      <c r="R2818" s="6">
        <f t="shared" si="87"/>
        <v>0.7251589022374062</v>
      </c>
      <c r="S2818" s="6">
        <v>-0.46363093100000002</v>
      </c>
      <c r="T2818" s="6">
        <v>0.55503301699999996</v>
      </c>
      <c r="U2818" s="6">
        <v>0.7387184</v>
      </c>
    </row>
    <row r="2819" spans="1:21" x14ac:dyDescent="0.25">
      <c r="A2819" s="1" t="s">
        <v>2436</v>
      </c>
      <c r="B2819" s="2">
        <v>1120</v>
      </c>
      <c r="C2819" s="2" t="s">
        <v>13433</v>
      </c>
      <c r="D2819" s="3">
        <v>1</v>
      </c>
      <c r="F2819" s="2">
        <v>0</v>
      </c>
      <c r="G2819" s="2">
        <v>0</v>
      </c>
      <c r="H2819" s="2">
        <f t="shared" si="86"/>
        <v>0</v>
      </c>
      <c r="J2819" s="6">
        <v>0.73986551597118999</v>
      </c>
      <c r="K2819" s="3">
        <v>0.49347644456769468</v>
      </c>
      <c r="L2819">
        <v>1</v>
      </c>
      <c r="N2819" s="6">
        <v>1.1458127725671234</v>
      </c>
      <c r="O2819" s="6">
        <v>0.49553713283908002</v>
      </c>
      <c r="P2819" s="6">
        <v>0.99680581894184139</v>
      </c>
      <c r="R2819" s="6">
        <f t="shared" si="87"/>
        <v>0.85966318949809517</v>
      </c>
      <c r="S2819" s="6">
        <v>-0.218156563</v>
      </c>
      <c r="T2819" s="6">
        <v>4.4473574109999996</v>
      </c>
      <c r="U2819" s="6">
        <v>0.77537566000000002</v>
      </c>
    </row>
    <row r="2820" spans="1:21" x14ac:dyDescent="0.25">
      <c r="A2820" s="1" t="s">
        <v>13059</v>
      </c>
      <c r="B2820" s="2">
        <v>971</v>
      </c>
      <c r="C2820" s="2" t="s">
        <v>13433</v>
      </c>
      <c r="D2820" s="3">
        <v>1</v>
      </c>
      <c r="F2820" s="2">
        <v>0</v>
      </c>
      <c r="G2820" s="2">
        <v>0</v>
      </c>
      <c r="H2820" s="2">
        <f t="shared" ref="H2820:H2883" si="88">F2820+G2820</f>
        <v>0</v>
      </c>
      <c r="J2820" s="6">
        <v>1.1885780740377905</v>
      </c>
      <c r="K2820" s="3">
        <v>0.97505754153436486</v>
      </c>
      <c r="L2820">
        <v>0</v>
      </c>
      <c r="N2820" s="7" t="s">
        <v>13433</v>
      </c>
      <c r="O2820" s="6">
        <v>0</v>
      </c>
      <c r="P2820" s="7" t="s">
        <v>13433</v>
      </c>
      <c r="R2820" s="6">
        <f t="shared" ref="R2820:R2883" si="89">2^(S2820)</f>
        <v>1.158426080214167</v>
      </c>
      <c r="S2820" s="6">
        <v>0.212165988</v>
      </c>
      <c r="T2820" s="6">
        <v>0.45763694100000002</v>
      </c>
      <c r="U2820" s="6">
        <v>0.91872211500000001</v>
      </c>
    </row>
    <row r="2821" spans="1:21" x14ac:dyDescent="0.25">
      <c r="A2821" s="1" t="s">
        <v>11910</v>
      </c>
      <c r="B2821" s="2">
        <v>1002</v>
      </c>
      <c r="C2821" s="2" t="s">
        <v>13433</v>
      </c>
      <c r="D2821" s="3">
        <v>1</v>
      </c>
      <c r="F2821" s="2">
        <v>0</v>
      </c>
      <c r="G2821" s="2">
        <v>0</v>
      </c>
      <c r="H2821" s="2">
        <f t="shared" si="88"/>
        <v>0</v>
      </c>
      <c r="J2821" s="7" t="s">
        <v>13433</v>
      </c>
      <c r="K2821" s="8" t="s">
        <v>13433</v>
      </c>
      <c r="L2821" s="9" t="s">
        <v>13433</v>
      </c>
      <c r="N2821" s="7" t="s">
        <v>13433</v>
      </c>
      <c r="O2821" s="7" t="s">
        <v>13433</v>
      </c>
      <c r="P2821" s="6">
        <v>0</v>
      </c>
      <c r="R2821" s="6">
        <f t="shared" si="89"/>
        <v>0.20648104383337698</v>
      </c>
      <c r="S2821" s="6">
        <v>-2.2759187550000002</v>
      </c>
      <c r="T2821" s="6">
        <v>-1.263832719</v>
      </c>
      <c r="U2821" s="6">
        <v>1</v>
      </c>
    </row>
    <row r="2822" spans="1:21" x14ac:dyDescent="0.25">
      <c r="A2822" s="1" t="s">
        <v>3958</v>
      </c>
      <c r="B2822" s="2">
        <v>821</v>
      </c>
      <c r="C2822" s="2" t="s">
        <v>13432</v>
      </c>
      <c r="D2822" s="3">
        <v>1</v>
      </c>
      <c r="F2822" s="2">
        <v>0</v>
      </c>
      <c r="G2822" s="2">
        <v>0</v>
      </c>
      <c r="H2822" s="2">
        <f t="shared" si="88"/>
        <v>0</v>
      </c>
      <c r="J2822" s="7" t="s">
        <v>13433</v>
      </c>
      <c r="K2822" s="8" t="s">
        <v>13433</v>
      </c>
      <c r="L2822" s="9" t="s">
        <v>13433</v>
      </c>
      <c r="N2822" s="6">
        <v>0</v>
      </c>
      <c r="O2822" s="6">
        <v>0.48126773934935085</v>
      </c>
      <c r="P2822" s="7" t="s">
        <v>13433</v>
      </c>
      <c r="R2822" s="6">
        <f t="shared" si="89"/>
        <v>0.42410608155121637</v>
      </c>
      <c r="S2822" s="6">
        <v>-1.2375029239999999</v>
      </c>
      <c r="T2822" s="6">
        <v>-0.13468693300000001</v>
      </c>
      <c r="U2822" s="6">
        <v>0.436901655</v>
      </c>
    </row>
    <row r="2823" spans="1:21" x14ac:dyDescent="0.25">
      <c r="A2823" s="1" t="s">
        <v>820</v>
      </c>
      <c r="B2823" s="2">
        <v>959</v>
      </c>
      <c r="C2823" s="2" t="s">
        <v>13433</v>
      </c>
      <c r="D2823" s="3">
        <v>1</v>
      </c>
      <c r="F2823" s="2">
        <v>0</v>
      </c>
      <c r="G2823" s="2">
        <v>0</v>
      </c>
      <c r="H2823" s="2">
        <f t="shared" si="88"/>
        <v>0</v>
      </c>
      <c r="J2823" s="7" t="s">
        <v>13433</v>
      </c>
      <c r="K2823" s="8" t="s">
        <v>13433</v>
      </c>
      <c r="L2823" s="9" t="s">
        <v>13433</v>
      </c>
      <c r="N2823" s="7" t="s">
        <v>13433</v>
      </c>
      <c r="O2823" s="6">
        <v>0.96253547778987247</v>
      </c>
      <c r="P2823" s="6">
        <v>1.510829492821562</v>
      </c>
      <c r="R2823" s="6">
        <f t="shared" si="89"/>
        <v>0.74632857118574536</v>
      </c>
      <c r="S2823" s="6">
        <v>-0.42211717799999998</v>
      </c>
      <c r="T2823" s="6">
        <v>1.515115268</v>
      </c>
      <c r="U2823" s="6">
        <v>0.84181312699999999</v>
      </c>
    </row>
    <row r="2824" spans="1:21" x14ac:dyDescent="0.25">
      <c r="A2824" s="1" t="s">
        <v>3461</v>
      </c>
      <c r="B2824" s="2">
        <v>1488</v>
      </c>
      <c r="C2824" s="2" t="s">
        <v>13432</v>
      </c>
      <c r="D2824" s="3">
        <v>1</v>
      </c>
      <c r="F2824" s="2">
        <v>9.4303471494677396E-2</v>
      </c>
      <c r="G2824" s="2">
        <v>0</v>
      </c>
      <c r="H2824" s="2">
        <f t="shared" si="88"/>
        <v>9.4303471494677396E-2</v>
      </c>
      <c r="J2824" s="7" t="s">
        <v>13433</v>
      </c>
      <c r="K2824" s="8" t="s">
        <v>13433</v>
      </c>
      <c r="L2824" s="9" t="s">
        <v>13433</v>
      </c>
      <c r="N2824" s="7" t="s">
        <v>13433</v>
      </c>
      <c r="O2824" s="6">
        <v>0.32084516145400305</v>
      </c>
      <c r="P2824" s="7" t="s">
        <v>13433</v>
      </c>
      <c r="R2824" s="6">
        <f t="shared" si="89"/>
        <v>0.15995934967322817</v>
      </c>
      <c r="S2824" s="6">
        <v>-2.6442227740000002</v>
      </c>
      <c r="T2824" s="6">
        <v>-1.0620160139999999</v>
      </c>
      <c r="U2824" s="6">
        <v>1</v>
      </c>
    </row>
    <row r="2825" spans="1:21" x14ac:dyDescent="0.25">
      <c r="A2825" s="1" t="s">
        <v>813</v>
      </c>
      <c r="B2825" s="2">
        <v>1736</v>
      </c>
      <c r="C2825" s="2" t="s">
        <v>13433</v>
      </c>
      <c r="D2825" s="3">
        <v>1</v>
      </c>
      <c r="F2825" s="2">
        <v>0</v>
      </c>
      <c r="G2825" s="2">
        <v>0</v>
      </c>
      <c r="H2825" s="2">
        <f t="shared" si="88"/>
        <v>0</v>
      </c>
      <c r="J2825" s="6">
        <v>1.252735587097302</v>
      </c>
      <c r="K2825" s="3">
        <v>0.78583051246270108</v>
      </c>
      <c r="L2825">
        <v>1</v>
      </c>
      <c r="N2825" s="6">
        <v>4.8244748728660021</v>
      </c>
      <c r="O2825" s="6">
        <v>0.62564806070609447</v>
      </c>
      <c r="P2825" s="6">
        <v>0.57435483764996442</v>
      </c>
      <c r="R2825" s="6">
        <f t="shared" si="89"/>
        <v>1.0054377434817592</v>
      </c>
      <c r="S2825" s="6">
        <v>7.8237529999999993E-3</v>
      </c>
      <c r="T2825" s="6">
        <v>1.4916854900000001</v>
      </c>
      <c r="U2825" s="6">
        <v>1</v>
      </c>
    </row>
    <row r="2826" spans="1:21" x14ac:dyDescent="0.25">
      <c r="A2826" s="1" t="s">
        <v>9963</v>
      </c>
      <c r="B2826" s="2">
        <v>948</v>
      </c>
      <c r="C2826" s="2" t="s">
        <v>13432</v>
      </c>
      <c r="D2826" s="3">
        <v>1</v>
      </c>
      <c r="F2826" s="2">
        <v>0</v>
      </c>
      <c r="G2826" s="2">
        <v>0</v>
      </c>
      <c r="H2826" s="2">
        <f t="shared" si="88"/>
        <v>0</v>
      </c>
      <c r="J2826" s="7" t="s">
        <v>13433</v>
      </c>
      <c r="K2826" s="8" t="s">
        <v>13433</v>
      </c>
      <c r="L2826" s="9" t="s">
        <v>13433</v>
      </c>
      <c r="N2826" s="7" t="s">
        <v>13433</v>
      </c>
      <c r="O2826" s="7" t="s">
        <v>13433</v>
      </c>
      <c r="P2826" s="7" t="s">
        <v>13433</v>
      </c>
      <c r="R2826" s="6">
        <f t="shared" si="89"/>
        <v>1.0000000000000036</v>
      </c>
      <c r="S2826" s="6">
        <v>5.1300000000000001E-15</v>
      </c>
      <c r="T2826" s="6">
        <v>-1.3655442069999999</v>
      </c>
      <c r="U2826" s="6">
        <v>1</v>
      </c>
    </row>
    <row r="2827" spans="1:21" x14ac:dyDescent="0.25">
      <c r="A2827" s="1" t="s">
        <v>11648</v>
      </c>
      <c r="B2827" s="2">
        <v>63032</v>
      </c>
      <c r="C2827" s="2" t="s">
        <v>13433</v>
      </c>
      <c r="D2827" s="3">
        <v>1</v>
      </c>
      <c r="F2827" s="2">
        <v>0.11787933936834601</v>
      </c>
      <c r="G2827" s="2">
        <v>1.20236926155713</v>
      </c>
      <c r="H2827" s="2">
        <f t="shared" si="88"/>
        <v>1.3202486009254759</v>
      </c>
      <c r="J2827" s="6">
        <v>0.61429557892968767</v>
      </c>
      <c r="K2827" s="3">
        <v>0.38266761859562287</v>
      </c>
      <c r="L2827">
        <v>1</v>
      </c>
      <c r="N2827" s="6">
        <v>1.9297898284944079</v>
      </c>
      <c r="O2827" s="6">
        <v>0.32084516121430418</v>
      </c>
      <c r="P2827" s="6">
        <v>0.75077139762530232</v>
      </c>
      <c r="R2827" s="6">
        <f t="shared" si="89"/>
        <v>0.5619139024776566</v>
      </c>
      <c r="S2827" s="6">
        <v>-0.83157899999999996</v>
      </c>
      <c r="T2827" s="6">
        <v>1.9785671220000001</v>
      </c>
      <c r="U2827" s="6">
        <v>0.41177985099999997</v>
      </c>
    </row>
    <row r="2828" spans="1:21" x14ac:dyDescent="0.25">
      <c r="A2828" s="1" t="s">
        <v>2438</v>
      </c>
      <c r="B2828" s="2">
        <v>1029</v>
      </c>
      <c r="C2828" s="2" t="s">
        <v>13432</v>
      </c>
      <c r="D2828" s="3">
        <v>1</v>
      </c>
      <c r="F2828" s="2">
        <v>4.7151735747338698E-2</v>
      </c>
      <c r="G2828" s="2">
        <v>0</v>
      </c>
      <c r="H2828" s="2">
        <f t="shared" si="88"/>
        <v>4.7151735747338698E-2</v>
      </c>
      <c r="J2828" s="7" t="s">
        <v>13433</v>
      </c>
      <c r="K2828" s="8" t="s">
        <v>13433</v>
      </c>
      <c r="L2828" s="9" t="s">
        <v>13433</v>
      </c>
      <c r="N2828" s="6">
        <v>1.4473424522068519</v>
      </c>
      <c r="O2828" s="6">
        <v>1.9250709442298304</v>
      </c>
      <c r="P2828" s="7" t="s">
        <v>13433</v>
      </c>
      <c r="R2828" s="6">
        <f t="shared" si="89"/>
        <v>5.1337932879307742</v>
      </c>
      <c r="S2828" s="6">
        <v>2.3600252070000001</v>
      </c>
      <c r="T2828" s="6">
        <v>-1.137269246</v>
      </c>
      <c r="U2828" s="6">
        <v>1</v>
      </c>
    </row>
    <row r="2829" spans="1:21" x14ac:dyDescent="0.25">
      <c r="A2829" s="1" t="s">
        <v>2439</v>
      </c>
      <c r="B2829" s="2">
        <v>16696</v>
      </c>
      <c r="C2829" s="2" t="s">
        <v>13432</v>
      </c>
      <c r="D2829" s="3">
        <v>1</v>
      </c>
      <c r="F2829" s="2">
        <v>35.693863960735399</v>
      </c>
      <c r="G2829" s="2">
        <v>4.7151735747338698E-2</v>
      </c>
      <c r="H2829" s="2">
        <f t="shared" si="88"/>
        <v>35.741015696482741</v>
      </c>
      <c r="J2829" s="6">
        <v>0.68657662259419983</v>
      </c>
      <c r="K2829" s="3">
        <v>0.1341017896675066</v>
      </c>
      <c r="L2829">
        <v>1</v>
      </c>
      <c r="N2829" s="6">
        <v>1.4795056177719075</v>
      </c>
      <c r="O2829" s="6">
        <v>0.55835391324428585</v>
      </c>
      <c r="P2829" s="6">
        <v>0.93162121925847385</v>
      </c>
      <c r="R2829" s="6">
        <f t="shared" si="89"/>
        <v>0.70006712515187608</v>
      </c>
      <c r="S2829" s="6">
        <v>-0.51443483499999998</v>
      </c>
      <c r="T2829" s="6">
        <v>4.1846032089999996</v>
      </c>
      <c r="U2829" s="6">
        <v>0.51279180099999999</v>
      </c>
    </row>
    <row r="2830" spans="1:21" x14ac:dyDescent="0.25">
      <c r="A2830" s="1" t="s">
        <v>9590</v>
      </c>
      <c r="B2830" s="2">
        <v>2606</v>
      </c>
      <c r="C2830" s="2" t="s">
        <v>13432</v>
      </c>
      <c r="D2830" s="3">
        <v>1</v>
      </c>
      <c r="F2830" s="2">
        <v>0</v>
      </c>
      <c r="G2830" s="2">
        <v>4.7151735747338698E-2</v>
      </c>
      <c r="H2830" s="2">
        <f t="shared" si="88"/>
        <v>4.7151735747338698E-2</v>
      </c>
      <c r="J2830" s="7" t="s">
        <v>13433</v>
      </c>
      <c r="K2830" s="8" t="s">
        <v>13433</v>
      </c>
      <c r="L2830" s="9" t="s">
        <v>13433</v>
      </c>
      <c r="N2830" s="7" t="s">
        <v>13433</v>
      </c>
      <c r="O2830" s="7" t="s">
        <v>13433</v>
      </c>
      <c r="P2830" s="7" t="s">
        <v>13433</v>
      </c>
      <c r="R2830" s="6">
        <f t="shared" si="89"/>
        <v>6.0568918067526418</v>
      </c>
      <c r="S2830" s="6">
        <v>2.5985776409999999</v>
      </c>
      <c r="T2830" s="6">
        <v>-1.188516635</v>
      </c>
      <c r="U2830" s="6">
        <v>0.57726039500000004</v>
      </c>
    </row>
    <row r="2831" spans="1:21" x14ac:dyDescent="0.25">
      <c r="A2831" s="1" t="s">
        <v>11185</v>
      </c>
      <c r="B2831" s="2">
        <v>1695</v>
      </c>
      <c r="C2831" s="2" t="s">
        <v>13432</v>
      </c>
      <c r="D2831" s="3">
        <v>1</v>
      </c>
      <c r="F2831" s="2">
        <v>1.55600727966217</v>
      </c>
      <c r="G2831" s="2">
        <v>0</v>
      </c>
      <c r="H2831" s="2">
        <f t="shared" si="88"/>
        <v>1.55600727966217</v>
      </c>
      <c r="J2831" s="6">
        <v>1.1656726212669681</v>
      </c>
      <c r="K2831" s="3">
        <v>0.33305292282763183</v>
      </c>
      <c r="L2831">
        <v>1</v>
      </c>
      <c r="N2831" s="6">
        <v>1.4591094622551097</v>
      </c>
      <c r="O2831" s="6">
        <v>0.97711934867425831</v>
      </c>
      <c r="P2831" s="6">
        <v>1.0230472712601593</v>
      </c>
      <c r="R2831" s="6">
        <f t="shared" si="89"/>
        <v>1.1939300868848151</v>
      </c>
      <c r="S2831" s="6">
        <v>0.25571835900000001</v>
      </c>
      <c r="T2831" s="6">
        <v>5.0106446179999997</v>
      </c>
      <c r="U2831" s="6">
        <v>0.74197841099999995</v>
      </c>
    </row>
    <row r="2832" spans="1:21" x14ac:dyDescent="0.25">
      <c r="A2832" s="1" t="s">
        <v>7869</v>
      </c>
      <c r="B2832" s="2">
        <v>4891</v>
      </c>
      <c r="C2832" s="2" t="s">
        <v>13433</v>
      </c>
      <c r="D2832" s="3">
        <v>1</v>
      </c>
      <c r="F2832" s="2">
        <v>3.48922844530306</v>
      </c>
      <c r="G2832" s="2">
        <v>2.02752463713556</v>
      </c>
      <c r="H2832" s="2">
        <f t="shared" si="88"/>
        <v>5.5167530824386199</v>
      </c>
      <c r="J2832" s="6">
        <v>0.88444263341702878</v>
      </c>
      <c r="K2832" s="3">
        <v>0.53998456230639236</v>
      </c>
      <c r="L2832">
        <v>1</v>
      </c>
      <c r="N2832" s="6">
        <v>4.1433725041409071</v>
      </c>
      <c r="O2832" s="6">
        <v>0.80631244193354523</v>
      </c>
      <c r="P2832" s="6">
        <v>1.0567833414166936</v>
      </c>
      <c r="R2832" s="6">
        <f t="shared" si="89"/>
        <v>1.1107104161186292</v>
      </c>
      <c r="S2832" s="6">
        <v>0.15148272700000001</v>
      </c>
      <c r="T2832" s="6">
        <v>3.6435448140000002</v>
      </c>
      <c r="U2832" s="6">
        <v>0.89285477899999999</v>
      </c>
    </row>
    <row r="2833" spans="1:21" x14ac:dyDescent="0.25">
      <c r="A2833" s="1" t="s">
        <v>11919</v>
      </c>
      <c r="B2833" s="2">
        <v>41151</v>
      </c>
      <c r="C2833" s="2" t="s">
        <v>13432</v>
      </c>
      <c r="D2833" s="3">
        <v>1</v>
      </c>
      <c r="F2833" s="2">
        <v>170.42964660403899</v>
      </c>
      <c r="G2833" s="2">
        <v>0.58939669684173401</v>
      </c>
      <c r="H2833" s="2">
        <f t="shared" si="88"/>
        <v>171.01904330088072</v>
      </c>
      <c r="J2833" s="6">
        <v>0.77416751815955476</v>
      </c>
      <c r="K2833" s="3">
        <v>0.36824241176778771</v>
      </c>
      <c r="L2833">
        <v>1</v>
      </c>
      <c r="N2833" s="6">
        <v>1.4727344206612951</v>
      </c>
      <c r="O2833" s="6">
        <v>0.59776041886233022</v>
      </c>
      <c r="P2833" s="6">
        <v>0.99371407321761995</v>
      </c>
      <c r="R2833" s="6">
        <f t="shared" si="89"/>
        <v>0.83959604104183683</v>
      </c>
      <c r="S2833" s="6">
        <v>-0.25223273099999999</v>
      </c>
      <c r="T2833" s="6">
        <v>5.6125595969999997</v>
      </c>
      <c r="U2833" s="6">
        <v>0.76518146099999995</v>
      </c>
    </row>
    <row r="2834" spans="1:21" x14ac:dyDescent="0.25">
      <c r="A2834" s="1" t="s">
        <v>403</v>
      </c>
      <c r="B2834" s="2">
        <v>16730</v>
      </c>
      <c r="C2834" s="2" t="s">
        <v>13433</v>
      </c>
      <c r="D2834" s="3">
        <v>1</v>
      </c>
      <c r="F2834" s="2">
        <v>41.6506999101492</v>
      </c>
      <c r="G2834" s="2">
        <v>0.21611212217530201</v>
      </c>
      <c r="H2834" s="2">
        <f t="shared" si="88"/>
        <v>41.866812032324503</v>
      </c>
      <c r="J2834" s="6">
        <v>0.70316440197182739</v>
      </c>
      <c r="K2834" s="3">
        <v>0.2194174311594754</v>
      </c>
      <c r="L2834">
        <v>1</v>
      </c>
      <c r="N2834" s="6">
        <v>1.6553309216086995</v>
      </c>
      <c r="O2834" s="6">
        <v>0.66963916105342225</v>
      </c>
      <c r="P2834" s="6">
        <v>1.1083879298799355</v>
      </c>
      <c r="R2834" s="6">
        <f t="shared" si="89"/>
        <v>0.6729161708116147</v>
      </c>
      <c r="S2834" s="6">
        <v>-0.57150130399999999</v>
      </c>
      <c r="T2834" s="6">
        <v>7.0512151769999996</v>
      </c>
      <c r="U2834" s="6">
        <v>0.50928262199999996</v>
      </c>
    </row>
    <row r="2835" spans="1:21" x14ac:dyDescent="0.25">
      <c r="A2835" s="1" t="s">
        <v>424</v>
      </c>
      <c r="B2835" s="2">
        <v>5394</v>
      </c>
      <c r="C2835" s="2" t="s">
        <v>13432</v>
      </c>
      <c r="D2835" s="3">
        <v>1</v>
      </c>
      <c r="F2835" s="2">
        <v>13.6268516309808</v>
      </c>
      <c r="G2835" s="2">
        <v>0.75442777195741895</v>
      </c>
      <c r="H2835" s="2">
        <f t="shared" si="88"/>
        <v>14.381279402938219</v>
      </c>
      <c r="J2835" s="6">
        <v>0.94922790404556012</v>
      </c>
      <c r="K2835" s="3">
        <v>0.37864513880877548</v>
      </c>
      <c r="L2835">
        <v>1</v>
      </c>
      <c r="N2835" s="6">
        <v>1.8956774853505693</v>
      </c>
      <c r="O2835" s="6">
        <v>0.77913677415496418</v>
      </c>
      <c r="P2835" s="6">
        <v>1.2329922256400903</v>
      </c>
      <c r="R2835" s="6">
        <f t="shared" si="89"/>
        <v>1.1010284020190895</v>
      </c>
      <c r="S2835" s="6">
        <v>0.138851685</v>
      </c>
      <c r="T2835" s="6">
        <v>5.8914150870000004</v>
      </c>
      <c r="U2835" s="6">
        <v>0.854998586</v>
      </c>
    </row>
    <row r="2836" spans="1:21" x14ac:dyDescent="0.25">
      <c r="A2836" s="1" t="s">
        <v>10859</v>
      </c>
      <c r="B2836" s="2">
        <v>2146</v>
      </c>
      <c r="C2836" s="2" t="s">
        <v>13432</v>
      </c>
      <c r="D2836" s="3">
        <v>1.4686775000000001</v>
      </c>
      <c r="F2836" s="2">
        <v>1.3202486009254799</v>
      </c>
      <c r="G2836" s="2">
        <v>0</v>
      </c>
      <c r="H2836" s="2">
        <f t="shared" si="88"/>
        <v>1.3202486009254799</v>
      </c>
      <c r="J2836" s="6">
        <v>1.1249812467745539</v>
      </c>
      <c r="K2836" s="3">
        <v>1.2583550595100239</v>
      </c>
      <c r="L2836">
        <v>0</v>
      </c>
      <c r="N2836" s="6">
        <v>2.0564933132456562</v>
      </c>
      <c r="O2836" s="6">
        <v>0.73786201780602989</v>
      </c>
      <c r="P2836" s="6">
        <v>0.69187750384845748</v>
      </c>
      <c r="R2836" s="6">
        <f t="shared" si="89"/>
        <v>1.220247918683377</v>
      </c>
      <c r="S2836" s="6">
        <v>0.28717429100000003</v>
      </c>
      <c r="T2836" s="6">
        <v>4.3654662460000004</v>
      </c>
      <c r="U2836" s="6">
        <v>0.71722654200000002</v>
      </c>
    </row>
    <row r="2837" spans="1:21" x14ac:dyDescent="0.25">
      <c r="A2837" s="1" t="s">
        <v>412</v>
      </c>
      <c r="B2837" s="2">
        <v>1933</v>
      </c>
      <c r="C2837" s="2" t="s">
        <v>13433</v>
      </c>
      <c r="D2837" s="3">
        <v>1</v>
      </c>
      <c r="F2837" s="2">
        <v>0</v>
      </c>
      <c r="G2837" s="2">
        <v>0</v>
      </c>
      <c r="H2837" s="2">
        <f t="shared" si="88"/>
        <v>0</v>
      </c>
      <c r="J2837" s="6">
        <v>2.3520958821714708</v>
      </c>
      <c r="K2837" s="3">
        <v>2.3727518234782599</v>
      </c>
      <c r="L2837">
        <v>0</v>
      </c>
      <c r="N2837" s="6">
        <v>2.5408900801228014</v>
      </c>
      <c r="O2837" s="6">
        <v>0.7840520778031822</v>
      </c>
      <c r="P2837" s="6">
        <v>1.0606144394509409</v>
      </c>
      <c r="R2837" s="6">
        <f t="shared" si="89"/>
        <v>2.0623521295921794</v>
      </c>
      <c r="S2837" s="6">
        <v>1.044290682</v>
      </c>
      <c r="T2837" s="6">
        <v>2.5185377799999999</v>
      </c>
      <c r="U2837" s="6">
        <v>0.39917878000000001</v>
      </c>
    </row>
    <row r="2838" spans="1:21" x14ac:dyDescent="0.25">
      <c r="A2838" s="1" t="s">
        <v>5521</v>
      </c>
      <c r="B2838" s="2">
        <v>437</v>
      </c>
      <c r="C2838" s="2" t="s">
        <v>13432</v>
      </c>
      <c r="D2838" s="3">
        <v>1</v>
      </c>
      <c r="F2838" s="2">
        <v>0</v>
      </c>
      <c r="G2838" s="2">
        <v>0.70727603621008095</v>
      </c>
      <c r="H2838" s="2">
        <f t="shared" si="88"/>
        <v>0.70727603621008095</v>
      </c>
      <c r="J2838" s="7" t="s">
        <v>13433</v>
      </c>
      <c r="K2838" s="8" t="s">
        <v>13433</v>
      </c>
      <c r="L2838" s="9" t="s">
        <v>13433</v>
      </c>
      <c r="N2838" s="7" t="s">
        <v>13433</v>
      </c>
      <c r="O2838" s="6">
        <v>0</v>
      </c>
      <c r="P2838" s="7" t="s">
        <v>13433</v>
      </c>
      <c r="R2838" s="6">
        <f t="shared" si="89"/>
        <v>0.63857012754550502</v>
      </c>
      <c r="S2838" s="6">
        <v>-0.64708303</v>
      </c>
      <c r="T2838" s="6">
        <v>-1.047044485</v>
      </c>
      <c r="U2838" s="6">
        <v>0.57116333399999997</v>
      </c>
    </row>
    <row r="2839" spans="1:21" x14ac:dyDescent="0.25">
      <c r="A2839" s="1" t="s">
        <v>5539</v>
      </c>
      <c r="B2839" s="2">
        <v>2874</v>
      </c>
      <c r="C2839" s="2" t="s">
        <v>13432</v>
      </c>
      <c r="D2839" s="3">
        <v>1</v>
      </c>
      <c r="F2839" s="2">
        <v>0.18860694298935399</v>
      </c>
      <c r="G2839" s="2">
        <v>3.8192905955344298</v>
      </c>
      <c r="H2839" s="2">
        <f t="shared" si="88"/>
        <v>4.0078975385237836</v>
      </c>
      <c r="J2839" s="7" t="s">
        <v>13433</v>
      </c>
      <c r="K2839" s="8" t="s">
        <v>13433</v>
      </c>
      <c r="L2839" s="9" t="s">
        <v>13433</v>
      </c>
      <c r="N2839" s="6">
        <v>0.19297899050783687</v>
      </c>
      <c r="O2839" s="6">
        <v>1.3750506801102036</v>
      </c>
      <c r="P2839" s="7" t="s">
        <v>13433</v>
      </c>
      <c r="R2839" s="6">
        <f t="shared" si="89"/>
        <v>0.79441729017393858</v>
      </c>
      <c r="S2839" s="6">
        <v>-0.33203107199999998</v>
      </c>
      <c r="T2839" s="6">
        <v>-0.22904987299999999</v>
      </c>
      <c r="U2839" s="6">
        <v>0.81834264400000001</v>
      </c>
    </row>
    <row r="2840" spans="1:21" x14ac:dyDescent="0.25">
      <c r="A2840" s="1" t="s">
        <v>470</v>
      </c>
      <c r="B2840" s="2">
        <v>3000</v>
      </c>
      <c r="C2840" s="2" t="s">
        <v>13433</v>
      </c>
      <c r="D2840" s="3">
        <v>1</v>
      </c>
      <c r="F2840" s="2">
        <v>0.84873124345209705</v>
      </c>
      <c r="G2840" s="2">
        <v>0.18860694298935399</v>
      </c>
      <c r="H2840" s="2">
        <f t="shared" si="88"/>
        <v>1.037338186441451</v>
      </c>
      <c r="J2840" s="6">
        <v>0.97635469275772846</v>
      </c>
      <c r="K2840" s="3">
        <v>0.44895931094879521</v>
      </c>
      <c r="L2840">
        <v>1</v>
      </c>
      <c r="N2840" s="6">
        <v>1.3054461311470484</v>
      </c>
      <c r="O2840" s="6">
        <v>0.88061756446012607</v>
      </c>
      <c r="P2840" s="6">
        <v>2.3048387077425208</v>
      </c>
      <c r="R2840" s="6">
        <f t="shared" si="89"/>
        <v>0.95944054646771038</v>
      </c>
      <c r="S2840" s="6">
        <v>-5.9734685000000003E-2</v>
      </c>
      <c r="T2840" s="6">
        <v>3.5799471540000001</v>
      </c>
      <c r="U2840" s="6">
        <v>0.95663730499999999</v>
      </c>
    </row>
    <row r="2841" spans="1:21" x14ac:dyDescent="0.25">
      <c r="A2841" s="1" t="s">
        <v>427</v>
      </c>
      <c r="B2841" s="2">
        <v>2162</v>
      </c>
      <c r="C2841" s="2" t="s">
        <v>13432</v>
      </c>
      <c r="D2841" s="3">
        <v>1</v>
      </c>
      <c r="F2841" s="2">
        <v>1.4145520724201599</v>
      </c>
      <c r="G2841" s="2">
        <v>0.14145520724201599</v>
      </c>
      <c r="H2841" s="2">
        <f t="shared" si="88"/>
        <v>1.5560072796621758</v>
      </c>
      <c r="J2841" s="6">
        <v>1.5855967690712793</v>
      </c>
      <c r="K2841" s="3">
        <v>1.2870962277204139</v>
      </c>
      <c r="L2841">
        <v>0</v>
      </c>
      <c r="N2841" s="6">
        <v>1.4179249210975391</v>
      </c>
      <c r="O2841" s="6">
        <v>0.87049399732129651</v>
      </c>
      <c r="P2841" s="6">
        <v>1.4080417993957179</v>
      </c>
      <c r="R2841" s="6">
        <f t="shared" si="89"/>
        <v>1.1771873733846654</v>
      </c>
      <c r="S2841" s="6">
        <v>0.23534397300000001</v>
      </c>
      <c r="T2841" s="6">
        <v>4.8066745080000004</v>
      </c>
      <c r="U2841" s="6">
        <v>0.78331438399999997</v>
      </c>
    </row>
    <row r="2842" spans="1:21" x14ac:dyDescent="0.25">
      <c r="A2842" s="1" t="s">
        <v>5642</v>
      </c>
      <c r="B2842" s="2">
        <v>6628</v>
      </c>
      <c r="C2842" s="2" t="s">
        <v>13433</v>
      </c>
      <c r="D2842" s="3">
        <v>1</v>
      </c>
      <c r="F2842" s="2">
        <v>3.5363801810503999</v>
      </c>
      <c r="G2842" s="2">
        <v>0.14145520724201599</v>
      </c>
      <c r="H2842" s="2">
        <f t="shared" si="88"/>
        <v>3.677835388292416</v>
      </c>
      <c r="J2842" s="6">
        <v>1.4310090760845555</v>
      </c>
      <c r="K2842" s="3">
        <v>0.95646902197508221</v>
      </c>
      <c r="L2842">
        <v>1</v>
      </c>
      <c r="N2842" s="6">
        <v>4.5832510909714586</v>
      </c>
      <c r="O2842" s="6">
        <v>0.71293816905500995</v>
      </c>
      <c r="P2842" s="6">
        <v>1.0298224176457089</v>
      </c>
      <c r="R2842" s="6">
        <f t="shared" si="89"/>
        <v>1.908832176044738</v>
      </c>
      <c r="S2842" s="6">
        <v>0.93269026700000002</v>
      </c>
      <c r="T2842" s="6">
        <v>5.0409296640000001</v>
      </c>
      <c r="U2842" s="6">
        <v>0.27030702600000001</v>
      </c>
    </row>
    <row r="2843" spans="1:21" x14ac:dyDescent="0.25">
      <c r="A2843" s="1" t="s">
        <v>9881</v>
      </c>
      <c r="B2843" s="2">
        <v>9353</v>
      </c>
      <c r="C2843" s="2" t="s">
        <v>13432</v>
      </c>
      <c r="D2843" s="3">
        <v>1</v>
      </c>
      <c r="F2843" s="2">
        <v>17.068928340536601</v>
      </c>
      <c r="G2843" s="2">
        <v>0</v>
      </c>
      <c r="H2843" s="2">
        <f t="shared" si="88"/>
        <v>17.068928340536601</v>
      </c>
      <c r="J2843" s="6">
        <v>1.236994389508006</v>
      </c>
      <c r="K2843" s="3">
        <v>0.65676180205100421</v>
      </c>
      <c r="L2843">
        <v>1</v>
      </c>
      <c r="N2843" s="6">
        <v>1.8311562264344052</v>
      </c>
      <c r="O2843" s="6">
        <v>0.82141581849590384</v>
      </c>
      <c r="P2843" s="6">
        <v>1.1203597651203019</v>
      </c>
      <c r="R2843" s="6">
        <f t="shared" si="89"/>
        <v>1.2287332167935721</v>
      </c>
      <c r="S2843" s="6">
        <v>0.29717171100000001</v>
      </c>
      <c r="T2843" s="6">
        <v>5.5866984149999999</v>
      </c>
      <c r="U2843" s="6">
        <v>0.689205073</v>
      </c>
    </row>
    <row r="2844" spans="1:21" x14ac:dyDescent="0.25">
      <c r="A2844" s="1" t="s">
        <v>8990</v>
      </c>
      <c r="B2844" s="2">
        <v>1270</v>
      </c>
      <c r="C2844" s="2" t="s">
        <v>13432</v>
      </c>
      <c r="D2844" s="3">
        <v>1</v>
      </c>
      <c r="F2844" s="2">
        <v>0</v>
      </c>
      <c r="G2844" s="2">
        <v>0</v>
      </c>
      <c r="H2844" s="2">
        <f t="shared" si="88"/>
        <v>0</v>
      </c>
      <c r="J2844" s="7" t="s">
        <v>13433</v>
      </c>
      <c r="K2844" s="8" t="s">
        <v>13433</v>
      </c>
      <c r="L2844" s="9" t="s">
        <v>13433</v>
      </c>
      <c r="N2844" s="7" t="s">
        <v>13433</v>
      </c>
      <c r="O2844" s="7" t="s">
        <v>13433</v>
      </c>
      <c r="P2844" s="7" t="s">
        <v>13433</v>
      </c>
      <c r="R2844" s="6">
        <f t="shared" si="89"/>
        <v>0.10024916859386518</v>
      </c>
      <c r="S2844" s="6">
        <v>-3.3183378229999998</v>
      </c>
      <c r="T2844" s="6">
        <v>-1.029543461</v>
      </c>
      <c r="U2844" s="6">
        <v>0.363570646</v>
      </c>
    </row>
    <row r="2845" spans="1:21" x14ac:dyDescent="0.25">
      <c r="A2845" s="1" t="s">
        <v>3178</v>
      </c>
      <c r="B2845" s="2">
        <v>1410</v>
      </c>
      <c r="C2845" s="2" t="s">
        <v>13432</v>
      </c>
      <c r="D2845" s="3">
        <v>1</v>
      </c>
      <c r="F2845" s="2">
        <v>0.61297256471540296</v>
      </c>
      <c r="G2845" s="2">
        <v>0</v>
      </c>
      <c r="H2845" s="2">
        <f t="shared" si="88"/>
        <v>0.61297256471540296</v>
      </c>
      <c r="J2845" s="6">
        <v>1.3453088882769502</v>
      </c>
      <c r="K2845" s="3">
        <v>0.87772996340405496</v>
      </c>
      <c r="L2845">
        <v>1</v>
      </c>
      <c r="N2845" s="6">
        <v>1.1936844952896792</v>
      </c>
      <c r="O2845" s="6">
        <v>1.0841189062617937</v>
      </c>
      <c r="P2845" s="6">
        <v>1.8055831266077156</v>
      </c>
      <c r="R2845" s="6">
        <f t="shared" si="89"/>
        <v>0.75712798643237889</v>
      </c>
      <c r="S2845" s="6">
        <v>-0.401390898</v>
      </c>
      <c r="T2845" s="6">
        <v>3.4902488570000001</v>
      </c>
      <c r="U2845" s="6">
        <v>0.68273036899999995</v>
      </c>
    </row>
    <row r="2846" spans="1:21" x14ac:dyDescent="0.25">
      <c r="A2846" s="1" t="s">
        <v>10588</v>
      </c>
      <c r="B2846" s="2">
        <v>921</v>
      </c>
      <c r="C2846" s="2" t="s">
        <v>13433</v>
      </c>
      <c r="D2846" s="3">
        <v>1</v>
      </c>
      <c r="F2846" s="2">
        <v>0.89588297919943605</v>
      </c>
      <c r="G2846" s="2">
        <v>0</v>
      </c>
      <c r="H2846" s="2">
        <f t="shared" si="88"/>
        <v>0.89588297919943605</v>
      </c>
      <c r="J2846" s="6">
        <v>0.85367246984595013</v>
      </c>
      <c r="K2846" s="3">
        <v>9.2044728746013688E-2</v>
      </c>
      <c r="L2846">
        <v>1</v>
      </c>
      <c r="N2846" s="6">
        <v>0.96130354653130756</v>
      </c>
      <c r="O2846" s="6">
        <v>0.9319787957737915</v>
      </c>
      <c r="P2846" s="6">
        <v>0.91866666680752351</v>
      </c>
      <c r="R2846" s="6">
        <f t="shared" si="89"/>
        <v>1.0623287580892198</v>
      </c>
      <c r="S2846" s="6">
        <v>8.7230304999999994E-2</v>
      </c>
      <c r="T2846" s="6">
        <v>8.2633193909999996</v>
      </c>
      <c r="U2846" s="6">
        <v>0.91254960500000004</v>
      </c>
    </row>
    <row r="2847" spans="1:21" x14ac:dyDescent="0.25">
      <c r="A2847" s="1" t="s">
        <v>3154</v>
      </c>
      <c r="B2847" s="2">
        <v>1057</v>
      </c>
      <c r="C2847" s="2" t="s">
        <v>13432</v>
      </c>
      <c r="D2847" s="3">
        <v>1</v>
      </c>
      <c r="F2847" s="2">
        <v>0</v>
      </c>
      <c r="G2847" s="2">
        <v>2.31043505161959</v>
      </c>
      <c r="H2847" s="2">
        <f t="shared" si="88"/>
        <v>2.31043505161959</v>
      </c>
      <c r="J2847" s="7" t="s">
        <v>13433</v>
      </c>
      <c r="K2847" s="8" t="s">
        <v>13433</v>
      </c>
      <c r="L2847" s="9" t="s">
        <v>13433</v>
      </c>
      <c r="N2847" s="7" t="s">
        <v>13433</v>
      </c>
      <c r="O2847" s="7" t="s">
        <v>13433</v>
      </c>
      <c r="P2847" s="7" t="s">
        <v>13433</v>
      </c>
      <c r="R2847" s="6">
        <f t="shared" si="89"/>
        <v>1.2614180583807133</v>
      </c>
      <c r="S2847" s="6">
        <v>0.33504649199999997</v>
      </c>
      <c r="T2847" s="6">
        <v>-1.1123086719999999</v>
      </c>
      <c r="U2847" s="6">
        <v>1</v>
      </c>
    </row>
    <row r="2848" spans="1:21" x14ac:dyDescent="0.25">
      <c r="A2848" s="1" t="s">
        <v>429</v>
      </c>
      <c r="B2848" s="2">
        <v>798</v>
      </c>
      <c r="C2848" s="2" t="s">
        <v>13432</v>
      </c>
      <c r="D2848" s="3">
        <v>1</v>
      </c>
      <c r="F2848" s="2">
        <v>2.35758678736693E-2</v>
      </c>
      <c r="G2848" s="2">
        <v>1.08448992218879</v>
      </c>
      <c r="H2848" s="2">
        <f t="shared" si="88"/>
        <v>1.1080657900624593</v>
      </c>
      <c r="J2848" s="7" t="s">
        <v>13433</v>
      </c>
      <c r="K2848" s="8" t="s">
        <v>13433</v>
      </c>
      <c r="L2848" s="9" t="s">
        <v>13433</v>
      </c>
      <c r="N2848" s="7" t="s">
        <v>13433</v>
      </c>
      <c r="O2848" s="7" t="s">
        <v>13433</v>
      </c>
      <c r="P2848" s="7" t="s">
        <v>13433</v>
      </c>
      <c r="R2848" s="6">
        <f t="shared" si="89"/>
        <v>0.44434368010664754</v>
      </c>
      <c r="S2848" s="6">
        <v>-1.1702521260000001</v>
      </c>
      <c r="T2848" s="6">
        <v>-0.366640566</v>
      </c>
      <c r="U2848" s="6">
        <v>0.54772112799999995</v>
      </c>
    </row>
    <row r="2849" spans="1:21" x14ac:dyDescent="0.25">
      <c r="A2849" s="1" t="s">
        <v>3153</v>
      </c>
      <c r="B2849" s="2">
        <v>906</v>
      </c>
      <c r="C2849" s="2" t="s">
        <v>13432</v>
      </c>
      <c r="D2849" s="3">
        <v>1</v>
      </c>
      <c r="F2849" s="2">
        <v>0</v>
      </c>
      <c r="G2849" s="2">
        <v>10.892050957635201</v>
      </c>
      <c r="H2849" s="2">
        <f t="shared" si="88"/>
        <v>10.892050957635201</v>
      </c>
      <c r="J2849" s="7" t="s">
        <v>13433</v>
      </c>
      <c r="K2849" s="8" t="s">
        <v>13433</v>
      </c>
      <c r="L2849" s="9" t="s">
        <v>13433</v>
      </c>
      <c r="N2849" s="7" t="s">
        <v>13433</v>
      </c>
      <c r="O2849" s="7" t="s">
        <v>13433</v>
      </c>
      <c r="P2849" s="7" t="s">
        <v>13433</v>
      </c>
      <c r="R2849" s="6">
        <f t="shared" si="89"/>
        <v>0.37078527514173315</v>
      </c>
      <c r="S2849" s="6">
        <v>-1.431344143</v>
      </c>
      <c r="T2849" s="6">
        <v>-1.282753381</v>
      </c>
      <c r="U2849" s="6">
        <v>1</v>
      </c>
    </row>
    <row r="2850" spans="1:21" x14ac:dyDescent="0.25">
      <c r="A2850" s="1" t="s">
        <v>9818</v>
      </c>
      <c r="B2850" s="2">
        <v>1328</v>
      </c>
      <c r="C2850" s="2" t="s">
        <v>13432</v>
      </c>
      <c r="D2850" s="3">
        <v>1</v>
      </c>
      <c r="F2850" s="2">
        <v>0</v>
      </c>
      <c r="G2850" s="2">
        <v>0.23575867873669301</v>
      </c>
      <c r="H2850" s="2">
        <f t="shared" si="88"/>
        <v>0.23575867873669301</v>
      </c>
      <c r="J2850" s="7" t="s">
        <v>13433</v>
      </c>
      <c r="K2850" s="8" t="s">
        <v>13433</v>
      </c>
      <c r="L2850" s="9" t="s">
        <v>13433</v>
      </c>
      <c r="N2850" s="7" t="s">
        <v>13433</v>
      </c>
      <c r="O2850" s="7" t="s">
        <v>13433</v>
      </c>
      <c r="P2850" s="7" t="s">
        <v>13433</v>
      </c>
      <c r="R2850" s="6">
        <f t="shared" si="89"/>
        <v>1.0000000000000036</v>
      </c>
      <c r="S2850" s="6">
        <v>5.1300000000000001E-15</v>
      </c>
      <c r="T2850" s="6">
        <v>-1.3655442069999999</v>
      </c>
      <c r="U2850" s="6">
        <v>1</v>
      </c>
    </row>
    <row r="2851" spans="1:21" x14ac:dyDescent="0.25">
      <c r="A2851" s="1" t="s">
        <v>9816</v>
      </c>
      <c r="B2851" s="2">
        <v>1833</v>
      </c>
      <c r="C2851" s="2" t="s">
        <v>13432</v>
      </c>
      <c r="D2851" s="3">
        <v>1</v>
      </c>
      <c r="F2851" s="2">
        <v>0</v>
      </c>
      <c r="G2851" s="2">
        <v>0</v>
      </c>
      <c r="H2851" s="2">
        <f t="shared" si="88"/>
        <v>0</v>
      </c>
      <c r="J2851" s="7" t="s">
        <v>13433</v>
      </c>
      <c r="K2851" s="8" t="s">
        <v>13433</v>
      </c>
      <c r="L2851" s="9" t="s">
        <v>13433</v>
      </c>
      <c r="N2851" s="7" t="s">
        <v>13433</v>
      </c>
      <c r="O2851" s="7" t="s">
        <v>13433</v>
      </c>
      <c r="P2851" s="7" t="s">
        <v>13433</v>
      </c>
      <c r="R2851" s="6">
        <f t="shared" si="89"/>
        <v>0.20669123372665879</v>
      </c>
      <c r="S2851" s="6">
        <v>-2.274450893</v>
      </c>
      <c r="T2851" s="6">
        <v>-1.263832719</v>
      </c>
      <c r="U2851" s="6">
        <v>1</v>
      </c>
    </row>
    <row r="2852" spans="1:21" x14ac:dyDescent="0.25">
      <c r="A2852" s="1" t="s">
        <v>9815</v>
      </c>
      <c r="B2852" s="2">
        <v>1562</v>
      </c>
      <c r="C2852" s="2" t="s">
        <v>13432</v>
      </c>
      <c r="D2852" s="3">
        <v>1</v>
      </c>
      <c r="F2852" s="2">
        <v>0</v>
      </c>
      <c r="G2852" s="2">
        <v>4.7151735747338698E-2</v>
      </c>
      <c r="H2852" s="2">
        <f t="shared" si="88"/>
        <v>4.7151735747338698E-2</v>
      </c>
      <c r="J2852" s="7" t="s">
        <v>13433</v>
      </c>
      <c r="K2852" s="8" t="s">
        <v>13433</v>
      </c>
      <c r="L2852" s="9" t="s">
        <v>13433</v>
      </c>
      <c r="N2852" s="7" t="s">
        <v>13433</v>
      </c>
      <c r="O2852" s="7" t="s">
        <v>13433</v>
      </c>
      <c r="P2852" s="7" t="s">
        <v>13433</v>
      </c>
      <c r="R2852" s="6">
        <f t="shared" si="89"/>
        <v>1.0000000000000036</v>
      </c>
      <c r="S2852" s="6">
        <v>5.1300000000000001E-15</v>
      </c>
      <c r="T2852" s="6">
        <v>-1.3655442069999999</v>
      </c>
      <c r="U2852" s="6">
        <v>1</v>
      </c>
    </row>
    <row r="2853" spans="1:21" x14ac:dyDescent="0.25">
      <c r="A2853" s="1" t="s">
        <v>9814</v>
      </c>
      <c r="B2853" s="2">
        <v>12013</v>
      </c>
      <c r="C2853" s="2" t="s">
        <v>13432</v>
      </c>
      <c r="D2853" s="3">
        <v>1</v>
      </c>
      <c r="F2853" s="2">
        <v>0</v>
      </c>
      <c r="G2853" s="2">
        <v>0.23575867873669301</v>
      </c>
      <c r="H2853" s="2">
        <f t="shared" si="88"/>
        <v>0.23575867873669301</v>
      </c>
      <c r="J2853" s="7" t="s">
        <v>13433</v>
      </c>
      <c r="K2853" s="8" t="s">
        <v>13433</v>
      </c>
      <c r="L2853" s="9" t="s">
        <v>13433</v>
      </c>
      <c r="N2853" s="6">
        <v>0.3216316481134659</v>
      </c>
      <c r="O2853" s="6">
        <v>4.3314097014753798</v>
      </c>
      <c r="P2853" s="7" t="s">
        <v>13433</v>
      </c>
      <c r="R2853" s="6">
        <f t="shared" si="89"/>
        <v>1.8036250970316234</v>
      </c>
      <c r="S2853" s="6">
        <v>0.85089948999999998</v>
      </c>
      <c r="T2853" s="6">
        <v>-0.43863452400000003</v>
      </c>
      <c r="U2853" s="6">
        <v>0.81786135500000001</v>
      </c>
    </row>
    <row r="2854" spans="1:21" x14ac:dyDescent="0.25">
      <c r="A2854" s="1" t="s">
        <v>3987</v>
      </c>
      <c r="B2854" s="2">
        <v>895</v>
      </c>
      <c r="C2854" s="2" t="s">
        <v>13432</v>
      </c>
      <c r="D2854" s="3">
        <v>1</v>
      </c>
      <c r="F2854" s="2">
        <v>0</v>
      </c>
      <c r="G2854" s="2">
        <v>4.7151735747338698E-2</v>
      </c>
      <c r="H2854" s="2">
        <f t="shared" si="88"/>
        <v>4.7151735747338698E-2</v>
      </c>
      <c r="J2854" s="7" t="s">
        <v>13433</v>
      </c>
      <c r="K2854" s="8" t="s">
        <v>13433</v>
      </c>
      <c r="L2854" s="9" t="s">
        <v>13433</v>
      </c>
      <c r="N2854" s="7" t="s">
        <v>13433</v>
      </c>
      <c r="O2854" s="7" t="s">
        <v>13433</v>
      </c>
      <c r="P2854" s="7" t="s">
        <v>13433</v>
      </c>
      <c r="R2854" s="6">
        <f t="shared" si="89"/>
        <v>5.3510423278494281</v>
      </c>
      <c r="S2854" s="6">
        <v>2.4198199410000001</v>
      </c>
      <c r="T2854" s="6">
        <v>-1.263273544</v>
      </c>
      <c r="U2854" s="6">
        <v>0.60582054500000004</v>
      </c>
    </row>
    <row r="2855" spans="1:21" x14ac:dyDescent="0.25">
      <c r="A2855" s="1" t="s">
        <v>3984</v>
      </c>
      <c r="B2855" s="2">
        <v>2052</v>
      </c>
      <c r="C2855" s="2" t="s">
        <v>13433</v>
      </c>
      <c r="D2855" s="3">
        <v>1</v>
      </c>
      <c r="F2855" s="2">
        <v>0</v>
      </c>
      <c r="G2855" s="2">
        <v>0</v>
      </c>
      <c r="H2855" s="2">
        <f t="shared" si="88"/>
        <v>0</v>
      </c>
      <c r="J2855" s="7" t="s">
        <v>13433</v>
      </c>
      <c r="K2855" s="8" t="s">
        <v>13433</v>
      </c>
      <c r="L2855" s="9" t="s">
        <v>13433</v>
      </c>
      <c r="N2855" s="7" t="s">
        <v>13433</v>
      </c>
      <c r="O2855" s="7" t="s">
        <v>13433</v>
      </c>
      <c r="P2855" s="7" t="s">
        <v>13433</v>
      </c>
      <c r="R2855" s="6">
        <f t="shared" si="89"/>
        <v>1.0659409121412162</v>
      </c>
      <c r="S2855" s="6">
        <v>9.2127468000000004E-2</v>
      </c>
      <c r="T2855" s="6">
        <v>1.3072360439999999</v>
      </c>
      <c r="U2855" s="6">
        <v>1</v>
      </c>
    </row>
    <row r="2856" spans="1:21" x14ac:dyDescent="0.25">
      <c r="A2856" s="1" t="s">
        <v>9813</v>
      </c>
      <c r="B2856" s="2">
        <v>896</v>
      </c>
      <c r="C2856" s="2" t="s">
        <v>13432</v>
      </c>
      <c r="D2856" s="3">
        <v>1</v>
      </c>
      <c r="F2856" s="2">
        <v>0</v>
      </c>
      <c r="G2856" s="2">
        <v>0</v>
      </c>
      <c r="H2856" s="2">
        <f t="shared" si="88"/>
        <v>0</v>
      </c>
      <c r="J2856" s="7" t="s">
        <v>13433</v>
      </c>
      <c r="K2856" s="8" t="s">
        <v>13433</v>
      </c>
      <c r="L2856" s="9" t="s">
        <v>13433</v>
      </c>
      <c r="N2856" s="7" t="s">
        <v>13433</v>
      </c>
      <c r="O2856" s="7" t="s">
        <v>13433</v>
      </c>
      <c r="P2856" s="7" t="s">
        <v>13433</v>
      </c>
      <c r="R2856" s="6">
        <f t="shared" si="89"/>
        <v>0.20664532375874231</v>
      </c>
      <c r="S2856" s="6">
        <v>-2.2747713780000001</v>
      </c>
      <c r="T2856" s="6">
        <v>-1.263832719</v>
      </c>
      <c r="U2856" s="6">
        <v>1</v>
      </c>
    </row>
    <row r="2857" spans="1:21" x14ac:dyDescent="0.25">
      <c r="A2857" s="1" t="s">
        <v>9812</v>
      </c>
      <c r="B2857" s="2">
        <v>1848</v>
      </c>
      <c r="C2857" s="2" t="s">
        <v>13432</v>
      </c>
      <c r="D2857" s="3">
        <v>1</v>
      </c>
      <c r="F2857" s="2">
        <v>0</v>
      </c>
      <c r="G2857" s="2">
        <v>0</v>
      </c>
      <c r="H2857" s="2">
        <f t="shared" si="88"/>
        <v>0</v>
      </c>
      <c r="J2857" s="7" t="s">
        <v>13433</v>
      </c>
      <c r="K2857" s="8" t="s">
        <v>13433</v>
      </c>
      <c r="L2857" s="9" t="s">
        <v>13433</v>
      </c>
      <c r="N2857" s="7" t="s">
        <v>13433</v>
      </c>
      <c r="O2857" s="7" t="s">
        <v>13433</v>
      </c>
      <c r="P2857" s="7" t="s">
        <v>13433</v>
      </c>
      <c r="R2857" s="6">
        <f t="shared" si="89"/>
        <v>2.2100182496543197</v>
      </c>
      <c r="S2857" s="6">
        <v>1.1440582829999999</v>
      </c>
      <c r="T2857" s="6">
        <v>-1.07357828</v>
      </c>
      <c r="U2857" s="6">
        <v>0.83115372499999995</v>
      </c>
    </row>
    <row r="2858" spans="1:21" x14ac:dyDescent="0.25">
      <c r="A2858" s="1" t="s">
        <v>9811</v>
      </c>
      <c r="B2858" s="2">
        <v>1619</v>
      </c>
      <c r="C2858" s="2" t="s">
        <v>13432</v>
      </c>
      <c r="D2858" s="3">
        <v>1</v>
      </c>
      <c r="F2858" s="2">
        <v>0</v>
      </c>
      <c r="G2858" s="2">
        <v>0</v>
      </c>
      <c r="H2858" s="2">
        <f t="shared" si="88"/>
        <v>0</v>
      </c>
      <c r="J2858" s="7" t="s">
        <v>13433</v>
      </c>
      <c r="K2858" s="8" t="s">
        <v>13433</v>
      </c>
      <c r="L2858" s="9" t="s">
        <v>13433</v>
      </c>
      <c r="N2858" s="7" t="s">
        <v>13433</v>
      </c>
      <c r="O2858" s="7" t="s">
        <v>13433</v>
      </c>
      <c r="P2858" s="7" t="s">
        <v>13433</v>
      </c>
      <c r="R2858" s="6">
        <f t="shared" si="89"/>
        <v>4.7760312026056724</v>
      </c>
      <c r="S2858" s="6">
        <v>2.2558122620000001</v>
      </c>
      <c r="T2858" s="6">
        <v>-1.264222008</v>
      </c>
      <c r="U2858" s="6">
        <v>1</v>
      </c>
    </row>
    <row r="2859" spans="1:21" x14ac:dyDescent="0.25">
      <c r="A2859" s="1" t="s">
        <v>9810</v>
      </c>
      <c r="B2859" s="2">
        <v>868</v>
      </c>
      <c r="C2859" s="2" t="s">
        <v>13432</v>
      </c>
      <c r="D2859" s="3">
        <v>1</v>
      </c>
      <c r="F2859" s="2">
        <v>0</v>
      </c>
      <c r="G2859" s="2">
        <v>0</v>
      </c>
      <c r="H2859" s="2">
        <f t="shared" si="88"/>
        <v>0</v>
      </c>
      <c r="J2859" s="7" t="s">
        <v>13433</v>
      </c>
      <c r="K2859" s="8" t="s">
        <v>13433</v>
      </c>
      <c r="L2859" s="9" t="s">
        <v>13433</v>
      </c>
      <c r="N2859" s="7" t="s">
        <v>13433</v>
      </c>
      <c r="O2859" s="7" t="s">
        <v>13433</v>
      </c>
      <c r="P2859" s="7" t="s">
        <v>13433</v>
      </c>
      <c r="R2859" s="6">
        <f t="shared" si="89"/>
        <v>1.0000000000000036</v>
      </c>
      <c r="S2859" s="6">
        <v>5.1300000000000001E-15</v>
      </c>
      <c r="T2859" s="6">
        <v>-1.3655442069999999</v>
      </c>
      <c r="U2859" s="6">
        <v>1</v>
      </c>
    </row>
    <row r="2860" spans="1:21" x14ac:dyDescent="0.25">
      <c r="A2860" s="1" t="s">
        <v>2621</v>
      </c>
      <c r="B2860" s="2">
        <v>3263</v>
      </c>
      <c r="C2860" s="2" t="s">
        <v>13432</v>
      </c>
      <c r="D2860" s="3">
        <v>1</v>
      </c>
      <c r="F2860" s="2">
        <v>0</v>
      </c>
      <c r="G2860" s="2">
        <v>0</v>
      </c>
      <c r="H2860" s="2">
        <f t="shared" si="88"/>
        <v>0</v>
      </c>
      <c r="J2860" s="7" t="s">
        <v>13433</v>
      </c>
      <c r="K2860" s="8" t="s">
        <v>13433</v>
      </c>
      <c r="L2860" s="9" t="s">
        <v>13433</v>
      </c>
      <c r="N2860" s="7" t="s">
        <v>13433</v>
      </c>
      <c r="O2860" s="7" t="s">
        <v>13433</v>
      </c>
      <c r="P2860" s="7" t="s">
        <v>13433</v>
      </c>
      <c r="R2860" s="6">
        <f t="shared" si="89"/>
        <v>0.3706998300870129</v>
      </c>
      <c r="S2860" s="6">
        <v>-1.4316766409999999</v>
      </c>
      <c r="T2860" s="6">
        <v>-1.282753381</v>
      </c>
      <c r="U2860" s="6">
        <v>1</v>
      </c>
    </row>
    <row r="2861" spans="1:21" x14ac:dyDescent="0.25">
      <c r="A2861" s="1" t="s">
        <v>2622</v>
      </c>
      <c r="B2861" s="2">
        <v>741</v>
      </c>
      <c r="C2861" s="2" t="s">
        <v>13433</v>
      </c>
      <c r="D2861" s="3">
        <v>1</v>
      </c>
      <c r="F2861" s="2">
        <v>0</v>
      </c>
      <c r="G2861" s="2">
        <v>0</v>
      </c>
      <c r="H2861" s="2">
        <f t="shared" si="88"/>
        <v>0</v>
      </c>
      <c r="J2861" s="7" t="s">
        <v>13433</v>
      </c>
      <c r="K2861" s="8" t="s">
        <v>13433</v>
      </c>
      <c r="L2861" s="9" t="s">
        <v>13433</v>
      </c>
      <c r="N2861" s="7" t="s">
        <v>13433</v>
      </c>
      <c r="O2861" s="7" t="s">
        <v>13433</v>
      </c>
      <c r="P2861" s="7" t="s">
        <v>13433</v>
      </c>
      <c r="R2861" s="6">
        <f t="shared" si="89"/>
        <v>1.0000000000000036</v>
      </c>
      <c r="S2861" s="6">
        <v>5.1300000000000001E-15</v>
      </c>
      <c r="T2861" s="6">
        <v>-1.3655442069999999</v>
      </c>
      <c r="U2861" s="6">
        <v>1</v>
      </c>
    </row>
    <row r="2862" spans="1:21" x14ac:dyDescent="0.25">
      <c r="A2862" s="1" t="s">
        <v>9809</v>
      </c>
      <c r="B2862" s="2">
        <v>3965</v>
      </c>
      <c r="C2862" s="2" t="s">
        <v>13432</v>
      </c>
      <c r="D2862" s="3">
        <v>1</v>
      </c>
      <c r="F2862" s="2">
        <v>4.7151735747338698E-2</v>
      </c>
      <c r="G2862" s="2">
        <v>0</v>
      </c>
      <c r="H2862" s="2">
        <f t="shared" si="88"/>
        <v>4.7151735747338698E-2</v>
      </c>
      <c r="J2862" s="7" t="s">
        <v>13433</v>
      </c>
      <c r="K2862" s="8" t="s">
        <v>13433</v>
      </c>
      <c r="L2862" s="9" t="s">
        <v>13433</v>
      </c>
      <c r="N2862" s="7" t="s">
        <v>13433</v>
      </c>
      <c r="O2862" s="7" t="s">
        <v>13433</v>
      </c>
      <c r="P2862" s="7" t="s">
        <v>13433</v>
      </c>
      <c r="R2862" s="6">
        <f t="shared" si="89"/>
        <v>0.37481790003763021</v>
      </c>
      <c r="S2862" s="6">
        <v>-1.415738242</v>
      </c>
      <c r="T2862" s="6">
        <v>-1.282753381</v>
      </c>
      <c r="U2862" s="6">
        <v>1</v>
      </c>
    </row>
    <row r="2863" spans="1:21" x14ac:dyDescent="0.25">
      <c r="A2863" s="1" t="s">
        <v>9808</v>
      </c>
      <c r="B2863" s="2">
        <v>909</v>
      </c>
      <c r="C2863" s="2" t="s">
        <v>13433</v>
      </c>
      <c r="D2863" s="3">
        <v>1</v>
      </c>
      <c r="F2863" s="2">
        <v>0</v>
      </c>
      <c r="G2863" s="2">
        <v>0</v>
      </c>
      <c r="H2863" s="2">
        <f t="shared" si="88"/>
        <v>0</v>
      </c>
      <c r="J2863" s="7" t="s">
        <v>13433</v>
      </c>
      <c r="K2863" s="8" t="s">
        <v>13433</v>
      </c>
      <c r="L2863" s="9" t="s">
        <v>13433</v>
      </c>
      <c r="N2863" s="6">
        <v>0.48244748415154876</v>
      </c>
      <c r="O2863" s="6">
        <v>0.48126773921058591</v>
      </c>
      <c r="P2863" s="7" t="s">
        <v>13433</v>
      </c>
      <c r="R2863" s="6">
        <f t="shared" si="89"/>
        <v>0.57833898198874778</v>
      </c>
      <c r="S2863" s="6">
        <v>-0.79001274700000002</v>
      </c>
      <c r="T2863" s="6">
        <v>1.1135814530000001</v>
      </c>
      <c r="U2863" s="6">
        <v>0.59414767300000004</v>
      </c>
    </row>
    <row r="2864" spans="1:21" x14ac:dyDescent="0.25">
      <c r="A2864" s="1" t="s">
        <v>9807</v>
      </c>
      <c r="B2864" s="2">
        <v>3537</v>
      </c>
      <c r="C2864" s="2" t="s">
        <v>13432</v>
      </c>
      <c r="D2864" s="3">
        <v>1</v>
      </c>
      <c r="F2864" s="2">
        <v>0</v>
      </c>
      <c r="G2864" s="2">
        <v>0</v>
      </c>
      <c r="H2864" s="2">
        <f t="shared" si="88"/>
        <v>0</v>
      </c>
      <c r="J2864" s="7" t="s">
        <v>13433</v>
      </c>
      <c r="K2864" s="8" t="s">
        <v>13433</v>
      </c>
      <c r="L2864" s="9" t="s">
        <v>13433</v>
      </c>
      <c r="N2864" s="6">
        <v>0</v>
      </c>
      <c r="O2864" s="7" t="s">
        <v>13433</v>
      </c>
      <c r="P2864" s="7" t="s">
        <v>13433</v>
      </c>
      <c r="R2864" s="6">
        <f t="shared" si="89"/>
        <v>0.88828373438887964</v>
      </c>
      <c r="S2864" s="6">
        <v>-0.17090752100000001</v>
      </c>
      <c r="T2864" s="6">
        <v>-1.0958215499999999</v>
      </c>
      <c r="U2864" s="6">
        <v>1</v>
      </c>
    </row>
    <row r="2865" spans="1:21" x14ac:dyDescent="0.25">
      <c r="A2865" s="1" t="s">
        <v>9828</v>
      </c>
      <c r="B2865" s="2">
        <v>1898</v>
      </c>
      <c r="C2865" s="2" t="s">
        <v>13432</v>
      </c>
      <c r="D2865" s="3">
        <v>1</v>
      </c>
      <c r="F2865" s="2">
        <v>0</v>
      </c>
      <c r="G2865" s="2">
        <v>0</v>
      </c>
      <c r="H2865" s="2">
        <f t="shared" si="88"/>
        <v>0</v>
      </c>
      <c r="J2865" s="7" t="s">
        <v>13433</v>
      </c>
      <c r="K2865" s="8" t="s">
        <v>13433</v>
      </c>
      <c r="L2865" s="9" t="s">
        <v>13433</v>
      </c>
      <c r="N2865" s="7" t="s">
        <v>13433</v>
      </c>
      <c r="O2865" s="7" t="s">
        <v>13433</v>
      </c>
      <c r="P2865" s="7" t="s">
        <v>13433</v>
      </c>
      <c r="R2865" s="6">
        <f t="shared" si="89"/>
        <v>0.1605912329466451</v>
      </c>
      <c r="S2865" s="6">
        <v>-2.6385349599999999</v>
      </c>
      <c r="T2865" s="6">
        <v>-1.185835566</v>
      </c>
      <c r="U2865" s="6">
        <v>0.58385509899999999</v>
      </c>
    </row>
    <row r="2866" spans="1:21" x14ac:dyDescent="0.25">
      <c r="A2866" s="1" t="s">
        <v>9827</v>
      </c>
      <c r="B2866" s="2">
        <v>1118</v>
      </c>
      <c r="C2866" s="2" t="s">
        <v>13432</v>
      </c>
      <c r="D2866" s="3">
        <v>1</v>
      </c>
      <c r="F2866" s="2">
        <v>2.22660974362432E-2</v>
      </c>
      <c r="G2866" s="2">
        <v>0.13752589592973799</v>
      </c>
      <c r="H2866" s="2">
        <f t="shared" si="88"/>
        <v>0.15979199336598118</v>
      </c>
      <c r="J2866" s="7" t="s">
        <v>13433</v>
      </c>
      <c r="K2866" s="8" t="s">
        <v>13433</v>
      </c>
      <c r="L2866" s="9" t="s">
        <v>13433</v>
      </c>
      <c r="N2866" s="7" t="s">
        <v>13433</v>
      </c>
      <c r="O2866" s="7" t="s">
        <v>13433</v>
      </c>
      <c r="P2866" s="7" t="s">
        <v>13433</v>
      </c>
      <c r="R2866" s="6">
        <f t="shared" si="89"/>
        <v>3.981719585086223</v>
      </c>
      <c r="S2866" s="6">
        <v>1.9933916220000001</v>
      </c>
      <c r="T2866" s="6">
        <v>-0.63523142300000002</v>
      </c>
      <c r="U2866" s="6">
        <v>0.32269256000000002</v>
      </c>
    </row>
    <row r="2867" spans="1:21" x14ac:dyDescent="0.25">
      <c r="A2867" s="1" t="s">
        <v>9826</v>
      </c>
      <c r="B2867" s="2">
        <v>2692</v>
      </c>
      <c r="C2867" s="2" t="s">
        <v>13432</v>
      </c>
      <c r="D2867" s="3">
        <v>1</v>
      </c>
      <c r="F2867" s="2">
        <v>0</v>
      </c>
      <c r="G2867" s="2">
        <v>1.8198915551604401E-2</v>
      </c>
      <c r="H2867" s="2">
        <f t="shared" si="88"/>
        <v>1.8198915551604401E-2</v>
      </c>
      <c r="J2867" s="7" t="s">
        <v>13433</v>
      </c>
      <c r="K2867" s="8" t="s">
        <v>13433</v>
      </c>
      <c r="L2867" s="9" t="s">
        <v>13433</v>
      </c>
      <c r="N2867" s="7" t="s">
        <v>13433</v>
      </c>
      <c r="O2867" s="7" t="s">
        <v>13433</v>
      </c>
      <c r="P2867" s="7" t="s">
        <v>13433</v>
      </c>
      <c r="R2867" s="6">
        <f t="shared" si="89"/>
        <v>0.80155263774684293</v>
      </c>
      <c r="S2867" s="6">
        <v>-0.31913082999999998</v>
      </c>
      <c r="T2867" s="6">
        <v>1.2724602860000001</v>
      </c>
      <c r="U2867" s="6">
        <v>0.83566027099999995</v>
      </c>
    </row>
    <row r="2868" spans="1:21" x14ac:dyDescent="0.25">
      <c r="A2868" s="1" t="s">
        <v>9825</v>
      </c>
      <c r="B2868" s="2">
        <v>2173</v>
      </c>
      <c r="C2868" s="2" t="s">
        <v>13432</v>
      </c>
      <c r="D2868" s="3">
        <v>1</v>
      </c>
      <c r="F2868" s="2">
        <v>0</v>
      </c>
      <c r="G2868" s="2">
        <v>0</v>
      </c>
      <c r="H2868" s="2">
        <f t="shared" si="88"/>
        <v>0</v>
      </c>
      <c r="J2868" s="7" t="s">
        <v>13433</v>
      </c>
      <c r="K2868" s="8" t="s">
        <v>13433</v>
      </c>
      <c r="L2868" s="9" t="s">
        <v>13433</v>
      </c>
      <c r="N2868" s="6">
        <v>0.67542647597745575</v>
      </c>
      <c r="O2868" s="6">
        <v>0.26250967527837094</v>
      </c>
      <c r="P2868" s="6">
        <v>1.2460215078691519</v>
      </c>
      <c r="R2868" s="6">
        <f t="shared" si="89"/>
        <v>0.46983664951703052</v>
      </c>
      <c r="S2868" s="6">
        <v>-1.0897688400000001</v>
      </c>
      <c r="T2868" s="6">
        <v>3.780824875</v>
      </c>
      <c r="U2868" s="6">
        <v>0.42959571200000002</v>
      </c>
    </row>
    <row r="2869" spans="1:21" x14ac:dyDescent="0.25">
      <c r="A2869" s="1" t="s">
        <v>9824</v>
      </c>
      <c r="B2869" s="2">
        <v>1434</v>
      </c>
      <c r="C2869" s="2" t="s">
        <v>13432</v>
      </c>
      <c r="D2869" s="3">
        <v>1</v>
      </c>
      <c r="F2869" s="2">
        <v>0</v>
      </c>
      <c r="G2869" s="2">
        <v>0</v>
      </c>
      <c r="H2869" s="2">
        <f t="shared" si="88"/>
        <v>0</v>
      </c>
      <c r="J2869" s="7" t="s">
        <v>13433</v>
      </c>
      <c r="K2869" s="8" t="s">
        <v>13433</v>
      </c>
      <c r="L2869" s="9" t="s">
        <v>13433</v>
      </c>
      <c r="N2869" s="6">
        <v>0</v>
      </c>
      <c r="O2869" s="7" t="s">
        <v>13433</v>
      </c>
      <c r="P2869" s="7" t="s">
        <v>13433</v>
      </c>
      <c r="R2869" s="6">
        <f t="shared" si="89"/>
        <v>1.4726183256381316</v>
      </c>
      <c r="S2869" s="6">
        <v>0.55838356</v>
      </c>
      <c r="T2869" s="6">
        <v>-0.67392382900000003</v>
      </c>
      <c r="U2869" s="6">
        <v>0.84494833199999997</v>
      </c>
    </row>
    <row r="2870" spans="1:21" x14ac:dyDescent="0.25">
      <c r="A2870" s="1" t="s">
        <v>9823</v>
      </c>
      <c r="B2870" s="2">
        <v>3464</v>
      </c>
      <c r="C2870" s="2" t="s">
        <v>13433</v>
      </c>
      <c r="D2870" s="3">
        <v>1</v>
      </c>
      <c r="F2870" s="2">
        <v>9.4303471494677396E-2</v>
      </c>
      <c r="G2870" s="2">
        <v>0</v>
      </c>
      <c r="H2870" s="2">
        <f t="shared" si="88"/>
        <v>9.4303471494677396E-2</v>
      </c>
      <c r="J2870" s="7" t="s">
        <v>13433</v>
      </c>
      <c r="K2870" s="8" t="s">
        <v>13433</v>
      </c>
      <c r="L2870" s="9" t="s">
        <v>13433</v>
      </c>
      <c r="N2870" s="7" t="s">
        <v>13433</v>
      </c>
      <c r="O2870" s="7" t="s">
        <v>13433</v>
      </c>
      <c r="P2870" s="7" t="s">
        <v>13433</v>
      </c>
      <c r="R2870" s="6">
        <f t="shared" si="89"/>
        <v>5.1311154624286468</v>
      </c>
      <c r="S2870" s="6">
        <v>2.3592724899999999</v>
      </c>
      <c r="T2870" s="6">
        <v>-1.137269246</v>
      </c>
      <c r="U2870" s="6">
        <v>1</v>
      </c>
    </row>
    <row r="2871" spans="1:21" x14ac:dyDescent="0.25">
      <c r="A2871" s="1" t="s">
        <v>9822</v>
      </c>
      <c r="B2871" s="2">
        <v>2118</v>
      </c>
      <c r="C2871" s="2" t="s">
        <v>13432</v>
      </c>
      <c r="D2871" s="3">
        <v>1</v>
      </c>
      <c r="F2871" s="2">
        <v>0</v>
      </c>
      <c r="G2871" s="2">
        <v>0</v>
      </c>
      <c r="H2871" s="2">
        <f t="shared" si="88"/>
        <v>0</v>
      </c>
      <c r="J2871" s="7" t="s">
        <v>13433</v>
      </c>
      <c r="K2871" s="8" t="s">
        <v>13433</v>
      </c>
      <c r="L2871" s="9" t="s">
        <v>13433</v>
      </c>
      <c r="N2871" s="7" t="s">
        <v>13433</v>
      </c>
      <c r="O2871" s="7" t="s">
        <v>13433</v>
      </c>
      <c r="P2871" s="7" t="s">
        <v>13433</v>
      </c>
      <c r="R2871" s="6">
        <f t="shared" si="89"/>
        <v>0.81247180469872038</v>
      </c>
      <c r="S2871" s="6">
        <v>-0.299610347</v>
      </c>
      <c r="T2871" s="6">
        <v>-1.093173817</v>
      </c>
      <c r="U2871" s="6">
        <v>1</v>
      </c>
    </row>
    <row r="2872" spans="1:21" x14ac:dyDescent="0.25">
      <c r="A2872" s="1" t="s">
        <v>9817</v>
      </c>
      <c r="B2872" s="2">
        <v>2492</v>
      </c>
      <c r="C2872" s="2" t="s">
        <v>13432</v>
      </c>
      <c r="D2872" s="3">
        <v>1</v>
      </c>
      <c r="F2872" s="2">
        <v>0</v>
      </c>
      <c r="G2872" s="2">
        <v>4.7151735747338698E-2</v>
      </c>
      <c r="H2872" s="2">
        <f t="shared" si="88"/>
        <v>4.7151735747338698E-2</v>
      </c>
      <c r="J2872" s="7" t="s">
        <v>13433</v>
      </c>
      <c r="K2872" s="8" t="s">
        <v>13433</v>
      </c>
      <c r="L2872" s="9" t="s">
        <v>13433</v>
      </c>
      <c r="N2872" s="6">
        <v>0</v>
      </c>
      <c r="O2872" s="6">
        <v>0</v>
      </c>
      <c r="P2872" s="7" t="s">
        <v>13433</v>
      </c>
      <c r="R2872" s="6">
        <f t="shared" si="89"/>
        <v>0.55687127447340612</v>
      </c>
      <c r="S2872" s="6">
        <v>-0.84458422</v>
      </c>
      <c r="T2872" s="6">
        <v>-1.1881270939999999</v>
      </c>
      <c r="U2872" s="6">
        <v>1</v>
      </c>
    </row>
    <row r="2873" spans="1:21" x14ac:dyDescent="0.25">
      <c r="A2873" s="1" t="s">
        <v>2620</v>
      </c>
      <c r="B2873" s="2">
        <v>8868</v>
      </c>
      <c r="C2873" s="2" t="s">
        <v>13432</v>
      </c>
      <c r="D2873" s="3">
        <v>1</v>
      </c>
      <c r="F2873" s="2">
        <v>2.4100582407123401</v>
      </c>
      <c r="G2873" s="2">
        <v>0.33130298538261599</v>
      </c>
      <c r="H2873" s="2">
        <f t="shared" si="88"/>
        <v>2.741361226094956</v>
      </c>
      <c r="J2873" s="7" t="s">
        <v>13433</v>
      </c>
      <c r="K2873" s="8" t="s">
        <v>13433</v>
      </c>
      <c r="L2873" s="9" t="s">
        <v>13433</v>
      </c>
      <c r="N2873" s="7" t="s">
        <v>13433</v>
      </c>
      <c r="O2873" s="6">
        <v>0.96253550116271713</v>
      </c>
      <c r="P2873" s="7" t="s">
        <v>13433</v>
      </c>
      <c r="R2873" s="6">
        <f t="shared" si="89"/>
        <v>0.37043050558384594</v>
      </c>
      <c r="S2873" s="6">
        <v>-1.4327251830000001</v>
      </c>
      <c r="T2873" s="6">
        <v>-0.94065439900000003</v>
      </c>
      <c r="U2873" s="6">
        <v>0.51036009800000004</v>
      </c>
    </row>
    <row r="2874" spans="1:21" x14ac:dyDescent="0.25">
      <c r="A2874" s="1" t="s">
        <v>9552</v>
      </c>
      <c r="B2874" s="2">
        <v>8013</v>
      </c>
      <c r="C2874" s="2" t="s">
        <v>13432</v>
      </c>
      <c r="D2874" s="3">
        <v>1</v>
      </c>
      <c r="F2874" s="2">
        <v>0.66012430046274195</v>
      </c>
      <c r="G2874" s="2">
        <v>0</v>
      </c>
      <c r="H2874" s="2">
        <f t="shared" si="88"/>
        <v>0.66012430046274195</v>
      </c>
      <c r="J2874" s="7" t="s">
        <v>13433</v>
      </c>
      <c r="K2874" s="8" t="s">
        <v>13433</v>
      </c>
      <c r="L2874" s="9" t="s">
        <v>13433</v>
      </c>
      <c r="N2874" s="7" t="s">
        <v>13433</v>
      </c>
      <c r="O2874" s="6">
        <v>0</v>
      </c>
      <c r="P2874" s="6">
        <v>0.83870968005800883</v>
      </c>
      <c r="R2874" s="6">
        <f t="shared" si="89"/>
        <v>0.80587167500732282</v>
      </c>
      <c r="S2874" s="6">
        <v>-0.31137796899999998</v>
      </c>
      <c r="T2874" s="6">
        <v>-0.977216945</v>
      </c>
      <c r="U2874" s="6">
        <v>1</v>
      </c>
    </row>
    <row r="2875" spans="1:21" x14ac:dyDescent="0.25">
      <c r="A2875" s="1" t="s">
        <v>3988</v>
      </c>
      <c r="B2875" s="2">
        <v>984</v>
      </c>
      <c r="C2875" s="2" t="s">
        <v>13432</v>
      </c>
      <c r="D2875" s="3">
        <v>1</v>
      </c>
      <c r="F2875" s="2">
        <v>0</v>
      </c>
      <c r="G2875" s="2">
        <v>0</v>
      </c>
      <c r="H2875" s="2">
        <f t="shared" si="88"/>
        <v>0</v>
      </c>
      <c r="J2875" s="7" t="s">
        <v>13433</v>
      </c>
      <c r="K2875" s="8" t="s">
        <v>13433</v>
      </c>
      <c r="L2875" s="9" t="s">
        <v>13433</v>
      </c>
      <c r="N2875" s="7" t="s">
        <v>13433</v>
      </c>
      <c r="O2875" s="7" t="s">
        <v>13433</v>
      </c>
      <c r="P2875" s="7" t="s">
        <v>13433</v>
      </c>
      <c r="R2875" s="6">
        <f t="shared" si="89"/>
        <v>1.0000000000000036</v>
      </c>
      <c r="S2875" s="6">
        <v>5.1300000000000001E-15</v>
      </c>
      <c r="T2875" s="6">
        <v>-1.3655442069999999</v>
      </c>
      <c r="U2875" s="6">
        <v>1</v>
      </c>
    </row>
    <row r="2876" spans="1:21" x14ac:dyDescent="0.25">
      <c r="A2876" s="1" t="s">
        <v>9806</v>
      </c>
      <c r="B2876" s="2">
        <v>1189</v>
      </c>
      <c r="C2876" s="2" t="s">
        <v>13432</v>
      </c>
      <c r="D2876" s="3">
        <v>1</v>
      </c>
      <c r="F2876" s="2">
        <v>0</v>
      </c>
      <c r="G2876" s="2">
        <v>0</v>
      </c>
      <c r="H2876" s="2">
        <f t="shared" si="88"/>
        <v>0</v>
      </c>
      <c r="J2876" s="7" t="s">
        <v>13433</v>
      </c>
      <c r="K2876" s="8" t="s">
        <v>13433</v>
      </c>
      <c r="L2876" s="9" t="s">
        <v>13433</v>
      </c>
      <c r="N2876" s="7" t="s">
        <v>13433</v>
      </c>
      <c r="O2876" s="7" t="s">
        <v>13433</v>
      </c>
      <c r="P2876" s="7" t="s">
        <v>13433</v>
      </c>
      <c r="R2876" s="6">
        <f t="shared" si="89"/>
        <v>0.19245908205780365</v>
      </c>
      <c r="S2876" s="6">
        <v>-2.3773763419999998</v>
      </c>
      <c r="T2876" s="6">
        <v>-1.1314881210000001</v>
      </c>
      <c r="U2876" s="6">
        <v>1</v>
      </c>
    </row>
    <row r="2877" spans="1:21" x14ac:dyDescent="0.25">
      <c r="A2877" s="1" t="s">
        <v>589</v>
      </c>
      <c r="B2877" s="2">
        <v>2793</v>
      </c>
      <c r="C2877" s="2" t="s">
        <v>13432</v>
      </c>
      <c r="D2877" s="3">
        <v>1</v>
      </c>
      <c r="F2877" s="2">
        <v>0.14145520724201599</v>
      </c>
      <c r="G2877" s="2">
        <v>0</v>
      </c>
      <c r="H2877" s="2">
        <f t="shared" si="88"/>
        <v>0.14145520724201599</v>
      </c>
      <c r="J2877" s="6">
        <v>0.91955279033546033</v>
      </c>
      <c r="K2877" s="3">
        <v>0.62378493886137976</v>
      </c>
      <c r="L2877">
        <v>1</v>
      </c>
      <c r="N2877" s="6">
        <v>1.8790059867456785</v>
      </c>
      <c r="O2877" s="6">
        <v>0.45631311521212908</v>
      </c>
      <c r="P2877" s="6">
        <v>0.64752730682321047</v>
      </c>
      <c r="R2877" s="6">
        <f t="shared" si="89"/>
        <v>0.93255238667919327</v>
      </c>
      <c r="S2877" s="6">
        <v>-0.100743323</v>
      </c>
      <c r="T2877" s="6">
        <v>3.1619228669999999</v>
      </c>
      <c r="U2877" s="6">
        <v>0.898673901</v>
      </c>
    </row>
    <row r="2878" spans="1:21" x14ac:dyDescent="0.25">
      <c r="A2878" s="1" t="s">
        <v>3985</v>
      </c>
      <c r="B2878" s="2">
        <v>7112</v>
      </c>
      <c r="C2878" s="2" t="s">
        <v>13433</v>
      </c>
      <c r="D2878" s="3">
        <v>1</v>
      </c>
      <c r="F2878" s="2">
        <v>0.21218281086302401</v>
      </c>
      <c r="G2878" s="2">
        <v>4.7151735747338698E-2</v>
      </c>
      <c r="H2878" s="2">
        <f t="shared" si="88"/>
        <v>0.2593345466103627</v>
      </c>
      <c r="J2878" s="7" t="s">
        <v>13433</v>
      </c>
      <c r="K2878" s="8" t="s">
        <v>13433</v>
      </c>
      <c r="L2878" s="9" t="s">
        <v>13433</v>
      </c>
      <c r="N2878" s="7" t="s">
        <v>13433</v>
      </c>
      <c r="O2878" s="6">
        <v>0</v>
      </c>
      <c r="P2878" s="7" t="s">
        <v>13433</v>
      </c>
      <c r="R2878" s="6">
        <f t="shared" si="89"/>
        <v>0.10737481129308069</v>
      </c>
      <c r="S2878" s="6">
        <v>-3.2192724990000001</v>
      </c>
      <c r="T2878" s="6">
        <v>-0.58162460900000001</v>
      </c>
      <c r="U2878" s="6">
        <v>7.5182786000000001E-2</v>
      </c>
    </row>
    <row r="2879" spans="1:21" x14ac:dyDescent="0.25">
      <c r="A2879" s="1" t="s">
        <v>13908</v>
      </c>
      <c r="B2879" s="2">
        <v>727</v>
      </c>
      <c r="C2879" s="2" t="s">
        <v>13433</v>
      </c>
      <c r="D2879" s="3">
        <v>1</v>
      </c>
      <c r="F2879" s="2">
        <v>0</v>
      </c>
      <c r="G2879" s="2">
        <v>0</v>
      </c>
      <c r="H2879" s="2">
        <f t="shared" si="88"/>
        <v>0</v>
      </c>
      <c r="J2879" s="7" t="s">
        <v>13433</v>
      </c>
      <c r="K2879" s="8" t="s">
        <v>13433</v>
      </c>
      <c r="L2879" s="9" t="s">
        <v>13433</v>
      </c>
      <c r="N2879" s="7" t="s">
        <v>13433</v>
      </c>
      <c r="O2879" s="7" t="s">
        <v>13433</v>
      </c>
      <c r="P2879" s="7" t="s">
        <v>13433</v>
      </c>
      <c r="R2879" s="6">
        <f t="shared" si="89"/>
        <v>1.0000000000000036</v>
      </c>
      <c r="S2879" s="6">
        <v>5.1300000000000001E-15</v>
      </c>
      <c r="T2879" s="6">
        <v>-1.3655442069999999</v>
      </c>
      <c r="U2879" s="6">
        <v>1</v>
      </c>
    </row>
    <row r="2880" spans="1:21" x14ac:dyDescent="0.25">
      <c r="A2880" s="1" t="s">
        <v>13907</v>
      </c>
      <c r="B2880" s="2">
        <v>400</v>
      </c>
      <c r="C2880" s="2" t="s">
        <v>13433</v>
      </c>
      <c r="D2880" s="3">
        <v>1</v>
      </c>
      <c r="F2880" s="2">
        <v>0</v>
      </c>
      <c r="G2880" s="2">
        <v>0</v>
      </c>
      <c r="H2880" s="2">
        <f t="shared" si="88"/>
        <v>0</v>
      </c>
      <c r="J2880" s="7" t="s">
        <v>13433</v>
      </c>
      <c r="K2880" s="8" t="s">
        <v>13433</v>
      </c>
      <c r="L2880" s="9" t="s">
        <v>13433</v>
      </c>
      <c r="N2880" s="7" t="s">
        <v>13433</v>
      </c>
      <c r="O2880" s="7" t="s">
        <v>13433</v>
      </c>
      <c r="P2880" s="7" t="s">
        <v>13433</v>
      </c>
      <c r="R2880" s="6">
        <f t="shared" si="89"/>
        <v>1.0000000000000036</v>
      </c>
      <c r="S2880" s="6">
        <v>5.1300000000000001E-15</v>
      </c>
      <c r="T2880" s="6">
        <v>-1.3655442069999999</v>
      </c>
      <c r="U2880" s="6">
        <v>1</v>
      </c>
    </row>
    <row r="2881" spans="1:21" x14ac:dyDescent="0.25">
      <c r="A2881" s="1" t="s">
        <v>11099</v>
      </c>
      <c r="B2881" s="2">
        <v>1814</v>
      </c>
      <c r="C2881" s="2" t="s">
        <v>13432</v>
      </c>
      <c r="D2881" s="3">
        <v>1</v>
      </c>
      <c r="F2881" s="2">
        <v>0</v>
      </c>
      <c r="G2881" s="2">
        <v>0</v>
      </c>
      <c r="H2881" s="2">
        <f t="shared" si="88"/>
        <v>0</v>
      </c>
      <c r="J2881" s="7" t="s">
        <v>13433</v>
      </c>
      <c r="K2881" s="8" t="s">
        <v>13433</v>
      </c>
      <c r="L2881" s="9" t="s">
        <v>13433</v>
      </c>
      <c r="N2881" s="6">
        <v>0.9648949921827854</v>
      </c>
      <c r="O2881" s="6">
        <v>0</v>
      </c>
      <c r="P2881" s="7" t="s">
        <v>13433</v>
      </c>
      <c r="R2881" s="6">
        <f t="shared" si="89"/>
        <v>0.44826318451039587</v>
      </c>
      <c r="S2881" s="6">
        <v>-1.1575820779999999</v>
      </c>
      <c r="T2881" s="6">
        <v>-0.34197145099999998</v>
      </c>
      <c r="U2881" s="6">
        <v>0.79512732600000002</v>
      </c>
    </row>
    <row r="2882" spans="1:21" x14ac:dyDescent="0.25">
      <c r="A2882" s="1" t="s">
        <v>9716</v>
      </c>
      <c r="B2882" s="2">
        <v>628</v>
      </c>
      <c r="C2882" s="2" t="s">
        <v>13433</v>
      </c>
      <c r="D2882" s="3">
        <v>1</v>
      </c>
      <c r="F2882" s="2">
        <v>0</v>
      </c>
      <c r="G2882" s="2">
        <v>0</v>
      </c>
      <c r="H2882" s="2">
        <f t="shared" si="88"/>
        <v>0</v>
      </c>
      <c r="J2882" s="7" t="s">
        <v>13433</v>
      </c>
      <c r="K2882" s="8" t="s">
        <v>13433</v>
      </c>
      <c r="L2882" s="9" t="s">
        <v>13433</v>
      </c>
      <c r="N2882" s="7" t="s">
        <v>13433</v>
      </c>
      <c r="O2882" s="6">
        <v>0.64169031803993226</v>
      </c>
      <c r="P2882" s="7" t="s">
        <v>13433</v>
      </c>
      <c r="R2882" s="6">
        <f t="shared" si="89"/>
        <v>0.6703755741625792</v>
      </c>
      <c r="S2882" s="6">
        <v>-0.57695851099999995</v>
      </c>
      <c r="T2882" s="6">
        <v>0.99268040800000001</v>
      </c>
      <c r="U2882" s="6">
        <v>0.69012855500000003</v>
      </c>
    </row>
    <row r="2883" spans="1:21" x14ac:dyDescent="0.25">
      <c r="A2883" s="1" t="s">
        <v>9715</v>
      </c>
      <c r="B2883" s="2">
        <v>1338</v>
      </c>
      <c r="C2883" s="2" t="s">
        <v>13433</v>
      </c>
      <c r="D2883" s="3">
        <v>1</v>
      </c>
      <c r="F2883" s="2">
        <v>0</v>
      </c>
      <c r="G2883" s="2">
        <v>0</v>
      </c>
      <c r="H2883" s="2">
        <f t="shared" si="88"/>
        <v>0</v>
      </c>
      <c r="J2883" s="7" t="s">
        <v>13433</v>
      </c>
      <c r="K2883" s="8" t="s">
        <v>13433</v>
      </c>
      <c r="L2883" s="9" t="s">
        <v>13433</v>
      </c>
      <c r="N2883" s="7" t="s">
        <v>13433</v>
      </c>
      <c r="O2883" s="6">
        <v>0</v>
      </c>
      <c r="P2883" s="7" t="s">
        <v>13433</v>
      </c>
      <c r="R2883" s="6">
        <f t="shared" si="89"/>
        <v>3.2908163215228421</v>
      </c>
      <c r="S2883" s="6">
        <v>1.718445504</v>
      </c>
      <c r="T2883" s="6">
        <v>-0.77145670600000005</v>
      </c>
      <c r="U2883" s="6">
        <v>0.78969836599999998</v>
      </c>
    </row>
    <row r="2884" spans="1:21" x14ac:dyDescent="0.25">
      <c r="A2884" s="1" t="s">
        <v>9714</v>
      </c>
      <c r="B2884" s="2">
        <v>1602</v>
      </c>
      <c r="C2884" s="2" t="s">
        <v>13432</v>
      </c>
      <c r="D2884" s="3">
        <v>1</v>
      </c>
      <c r="F2884" s="2">
        <v>9.4303471494677396E-2</v>
      </c>
      <c r="G2884" s="2">
        <v>0</v>
      </c>
      <c r="H2884" s="2">
        <f t="shared" ref="H2884:H2947" si="90">F2884+G2884</f>
        <v>9.4303471494677396E-2</v>
      </c>
      <c r="J2884" s="7" t="s">
        <v>13433</v>
      </c>
      <c r="K2884" s="8" t="s">
        <v>13433</v>
      </c>
      <c r="L2884" s="9" t="s">
        <v>13433</v>
      </c>
      <c r="N2884" s="7" t="s">
        <v>13433</v>
      </c>
      <c r="O2884" s="6">
        <v>2.2459161225275448</v>
      </c>
      <c r="P2884" s="7" t="s">
        <v>13433</v>
      </c>
      <c r="R2884" s="6">
        <f t="shared" ref="R2884:R2947" si="91">2^(S2884)</f>
        <v>2.3503794757553518</v>
      </c>
      <c r="S2884" s="6">
        <v>1.232893703</v>
      </c>
      <c r="T2884" s="6">
        <v>0.31682159100000001</v>
      </c>
      <c r="U2884" s="6">
        <v>0.358049548</v>
      </c>
    </row>
    <row r="2885" spans="1:21" x14ac:dyDescent="0.25">
      <c r="A2885" s="1" t="s">
        <v>8717</v>
      </c>
      <c r="B2885" s="2">
        <v>11659</v>
      </c>
      <c r="C2885" s="2" t="s">
        <v>13433</v>
      </c>
      <c r="D2885" s="3">
        <v>1</v>
      </c>
      <c r="F2885" s="2">
        <v>1.4145520724201599</v>
      </c>
      <c r="G2885" s="2">
        <v>0.57255679121768399</v>
      </c>
      <c r="H2885" s="2">
        <f t="shared" si="90"/>
        <v>1.987108863637844</v>
      </c>
      <c r="J2885" s="7" t="s">
        <v>13433</v>
      </c>
      <c r="K2885" s="8" t="s">
        <v>13433</v>
      </c>
      <c r="L2885" s="9" t="s">
        <v>13433</v>
      </c>
      <c r="N2885" s="7" t="s">
        <v>13433</v>
      </c>
      <c r="O2885" s="6">
        <v>0.53474192159389067</v>
      </c>
      <c r="P2885" s="7" t="s">
        <v>13433</v>
      </c>
      <c r="R2885" s="6">
        <f t="shared" si="91"/>
        <v>1.4615999826981716</v>
      </c>
      <c r="S2885" s="6">
        <v>0.54754852200000004</v>
      </c>
      <c r="T2885" s="6">
        <v>0.83675757699999997</v>
      </c>
      <c r="U2885" s="6">
        <v>0.74515341000000002</v>
      </c>
    </row>
    <row r="2886" spans="1:21" x14ac:dyDescent="0.25">
      <c r="A2886" s="1" t="s">
        <v>9778</v>
      </c>
      <c r="B2886" s="2">
        <v>1480</v>
      </c>
      <c r="C2886" s="2" t="s">
        <v>13433</v>
      </c>
      <c r="D2886" s="3">
        <v>1</v>
      </c>
      <c r="F2886" s="2">
        <v>0</v>
      </c>
      <c r="G2886" s="2">
        <v>0.14145520724201599</v>
      </c>
      <c r="H2886" s="2">
        <f t="shared" si="90"/>
        <v>0.14145520724201599</v>
      </c>
      <c r="J2886" s="7" t="s">
        <v>13433</v>
      </c>
      <c r="K2886" s="8" t="s">
        <v>13433</v>
      </c>
      <c r="L2886" s="9" t="s">
        <v>13433</v>
      </c>
      <c r="N2886" s="7" t="s">
        <v>13433</v>
      </c>
      <c r="O2886" s="7" t="s">
        <v>13433</v>
      </c>
      <c r="P2886" s="7" t="s">
        <v>13433</v>
      </c>
      <c r="R2886" s="6">
        <f t="shared" si="91"/>
        <v>0.20660590864489531</v>
      </c>
      <c r="S2886" s="6">
        <v>-2.2750465809999998</v>
      </c>
      <c r="T2886" s="6">
        <v>-1.263832719</v>
      </c>
      <c r="U2886" s="6">
        <v>1</v>
      </c>
    </row>
    <row r="2887" spans="1:21" x14ac:dyDescent="0.25">
      <c r="A2887" s="1" t="s">
        <v>2619</v>
      </c>
      <c r="B2887" s="2">
        <v>2828</v>
      </c>
      <c r="C2887" s="2" t="s">
        <v>13433</v>
      </c>
      <c r="D2887" s="3">
        <v>1</v>
      </c>
      <c r="F2887" s="2">
        <v>0</v>
      </c>
      <c r="G2887" s="2">
        <v>0.18860694298935399</v>
      </c>
      <c r="H2887" s="2">
        <f t="shared" si="90"/>
        <v>0.18860694298935399</v>
      </c>
      <c r="J2887" s="7" t="s">
        <v>13433</v>
      </c>
      <c r="K2887" s="8" t="s">
        <v>13433</v>
      </c>
      <c r="L2887" s="9" t="s">
        <v>13433</v>
      </c>
      <c r="N2887" s="7" t="s">
        <v>13433</v>
      </c>
      <c r="O2887" s="7" t="s">
        <v>13433</v>
      </c>
      <c r="P2887" s="7" t="s">
        <v>13433</v>
      </c>
      <c r="R2887" s="6">
        <f t="shared" si="91"/>
        <v>3.982996108088988</v>
      </c>
      <c r="S2887" s="6">
        <v>1.99385407</v>
      </c>
      <c r="T2887" s="6">
        <v>-1.208842972</v>
      </c>
      <c r="U2887" s="6">
        <v>1</v>
      </c>
    </row>
    <row r="2888" spans="1:21" x14ac:dyDescent="0.25">
      <c r="A2888" s="1" t="s">
        <v>860</v>
      </c>
      <c r="B2888" s="2">
        <v>1131</v>
      </c>
      <c r="C2888" s="2" t="s">
        <v>13433</v>
      </c>
      <c r="D2888" s="3">
        <v>1</v>
      </c>
      <c r="F2888" s="2">
        <v>0</v>
      </c>
      <c r="G2888" s="2">
        <v>9.4303471494677396E-2</v>
      </c>
      <c r="H2888" s="2">
        <f t="shared" si="90"/>
        <v>9.4303471494677396E-2</v>
      </c>
      <c r="J2888" s="7" t="s">
        <v>13433</v>
      </c>
      <c r="K2888" s="8" t="s">
        <v>13433</v>
      </c>
      <c r="L2888" s="9" t="s">
        <v>13433</v>
      </c>
      <c r="N2888" s="7" t="s">
        <v>13433</v>
      </c>
      <c r="O2888" s="6">
        <v>0.96253548524066634</v>
      </c>
      <c r="P2888" s="7" t="s">
        <v>13433</v>
      </c>
      <c r="R2888" s="6">
        <f t="shared" si="91"/>
        <v>2.6711357756351948</v>
      </c>
      <c r="S2888" s="6">
        <v>1.417453311</v>
      </c>
      <c r="T2888" s="6">
        <v>-0.80797741599999995</v>
      </c>
      <c r="U2888" s="6">
        <v>0.70053929400000003</v>
      </c>
    </row>
    <row r="2889" spans="1:21" x14ac:dyDescent="0.25">
      <c r="A2889" s="1" t="s">
        <v>425</v>
      </c>
      <c r="B2889" s="2">
        <v>1360</v>
      </c>
      <c r="C2889" s="2" t="s">
        <v>13433</v>
      </c>
      <c r="D2889" s="3">
        <v>1</v>
      </c>
      <c r="F2889" s="2">
        <v>0</v>
      </c>
      <c r="G2889" s="2">
        <v>0</v>
      </c>
      <c r="H2889" s="2">
        <f t="shared" si="90"/>
        <v>0</v>
      </c>
      <c r="J2889" s="7" t="s">
        <v>13433</v>
      </c>
      <c r="K2889" s="8" t="s">
        <v>13433</v>
      </c>
      <c r="L2889" s="9" t="s">
        <v>13433</v>
      </c>
      <c r="N2889" s="7" t="s">
        <v>13433</v>
      </c>
      <c r="O2889" s="7" t="s">
        <v>13433</v>
      </c>
      <c r="P2889" s="7" t="s">
        <v>13433</v>
      </c>
      <c r="R2889" s="6">
        <f t="shared" si="91"/>
        <v>1.5037915803888675</v>
      </c>
      <c r="S2889" s="6">
        <v>0.58860462899999999</v>
      </c>
      <c r="T2889" s="6">
        <v>-1.1353431460000001</v>
      </c>
      <c r="U2889" s="6">
        <v>1</v>
      </c>
    </row>
    <row r="2890" spans="1:21" x14ac:dyDescent="0.25">
      <c r="A2890" s="1" t="s">
        <v>10253</v>
      </c>
      <c r="B2890" s="2">
        <v>8154</v>
      </c>
      <c r="C2890" s="2" t="s">
        <v>13433</v>
      </c>
      <c r="D2890" s="3">
        <v>1.3491591399088025</v>
      </c>
      <c r="F2890" s="2">
        <v>149.68318512992599</v>
      </c>
      <c r="G2890" s="2">
        <v>0.37721388597870897</v>
      </c>
      <c r="H2890" s="2">
        <f t="shared" si="90"/>
        <v>150.06039901590469</v>
      </c>
      <c r="J2890" s="6">
        <v>0.9450216500891282</v>
      </c>
      <c r="K2890" s="3">
        <v>0.16580656750569514</v>
      </c>
      <c r="L2890">
        <v>1</v>
      </c>
      <c r="N2890" s="6">
        <v>1.3740353506465841</v>
      </c>
      <c r="O2890" s="6">
        <v>0.70968229537251692</v>
      </c>
      <c r="P2890" s="6">
        <v>1.2261652321146208</v>
      </c>
      <c r="R2890" s="6">
        <f t="shared" si="91"/>
        <v>1.0489843178403842</v>
      </c>
      <c r="S2890" s="6">
        <v>6.8993109999999996E-2</v>
      </c>
      <c r="T2890" s="6">
        <v>9.0602169129999996</v>
      </c>
      <c r="U2890" s="6">
        <v>0.92934936099999998</v>
      </c>
    </row>
    <row r="2891" spans="1:21" x14ac:dyDescent="0.25">
      <c r="A2891" s="1" t="s">
        <v>9798</v>
      </c>
      <c r="B2891" s="2">
        <v>643</v>
      </c>
      <c r="C2891" s="2" t="s">
        <v>13433</v>
      </c>
      <c r="D2891" s="3">
        <v>1</v>
      </c>
      <c r="F2891" s="2">
        <v>0</v>
      </c>
      <c r="G2891" s="2">
        <v>0</v>
      </c>
      <c r="H2891" s="2">
        <f t="shared" si="90"/>
        <v>0</v>
      </c>
      <c r="J2891" s="7" t="s">
        <v>13433</v>
      </c>
      <c r="K2891" s="8" t="s">
        <v>13433</v>
      </c>
      <c r="L2891" s="9" t="s">
        <v>13433</v>
      </c>
      <c r="N2891" s="6">
        <v>0</v>
      </c>
      <c r="O2891" s="6">
        <v>0</v>
      </c>
      <c r="P2891" s="7" t="s">
        <v>13433</v>
      </c>
      <c r="R2891" s="6">
        <f t="shared" si="91"/>
        <v>0.68480567853752305</v>
      </c>
      <c r="S2891" s="6">
        <v>-0.54623343000000002</v>
      </c>
      <c r="T2891" s="6">
        <v>-0.84700753600000001</v>
      </c>
      <c r="U2891" s="6">
        <v>0.70199536500000004</v>
      </c>
    </row>
    <row r="2892" spans="1:21" x14ac:dyDescent="0.25">
      <c r="A2892" s="1" t="s">
        <v>9903</v>
      </c>
      <c r="B2892" s="2">
        <v>3098</v>
      </c>
      <c r="C2892" s="2" t="s">
        <v>13433</v>
      </c>
      <c r="D2892" s="3">
        <v>1</v>
      </c>
      <c r="F2892" s="2">
        <v>4.7151735747338698E-2</v>
      </c>
      <c r="G2892" s="2">
        <v>0</v>
      </c>
      <c r="H2892" s="2">
        <f t="shared" si="90"/>
        <v>4.7151735747338698E-2</v>
      </c>
      <c r="J2892" s="7" t="s">
        <v>13433</v>
      </c>
      <c r="K2892" s="8" t="s">
        <v>13433</v>
      </c>
      <c r="L2892" s="9" t="s">
        <v>13433</v>
      </c>
      <c r="N2892" s="7" t="s">
        <v>13433</v>
      </c>
      <c r="O2892" s="6">
        <v>0</v>
      </c>
      <c r="P2892" s="7" t="s">
        <v>13433</v>
      </c>
      <c r="R2892" s="6">
        <f t="shared" si="91"/>
        <v>0.37480185358887858</v>
      </c>
      <c r="S2892" s="6">
        <v>-1.4158000070000001</v>
      </c>
      <c r="T2892" s="6">
        <v>-1.282753381</v>
      </c>
      <c r="U2892" s="6">
        <v>1</v>
      </c>
    </row>
    <row r="2893" spans="1:21" x14ac:dyDescent="0.25">
      <c r="A2893" s="1" t="s">
        <v>13857</v>
      </c>
      <c r="B2893" s="2">
        <v>663</v>
      </c>
      <c r="C2893" s="2" t="s">
        <v>13433</v>
      </c>
      <c r="D2893" s="3">
        <v>1</v>
      </c>
      <c r="F2893" s="2">
        <v>0</v>
      </c>
      <c r="G2893" s="2">
        <v>0</v>
      </c>
      <c r="H2893" s="2">
        <f t="shared" si="90"/>
        <v>0</v>
      </c>
      <c r="J2893" s="7" t="s">
        <v>13433</v>
      </c>
      <c r="K2893" s="8" t="s">
        <v>13433</v>
      </c>
      <c r="L2893" s="9" t="s">
        <v>13433</v>
      </c>
      <c r="N2893" s="7" t="s">
        <v>13433</v>
      </c>
      <c r="O2893" s="7" t="s">
        <v>13433</v>
      </c>
      <c r="P2893" s="7" t="s">
        <v>13433</v>
      </c>
      <c r="R2893" s="6">
        <f t="shared" si="91"/>
        <v>1.0000000000000036</v>
      </c>
      <c r="S2893" s="6">
        <v>5.1300000000000001E-15</v>
      </c>
      <c r="T2893" s="6">
        <v>-1.3655442069999999</v>
      </c>
      <c r="U2893" s="6">
        <v>1</v>
      </c>
    </row>
    <row r="2894" spans="1:21" x14ac:dyDescent="0.25">
      <c r="A2894" s="1" t="s">
        <v>4837</v>
      </c>
      <c r="B2894" s="2">
        <v>76659</v>
      </c>
      <c r="C2894" s="2" t="s">
        <v>13433</v>
      </c>
      <c r="D2894" s="3">
        <v>1</v>
      </c>
      <c r="F2894" s="2">
        <v>0.43851114245025002</v>
      </c>
      <c r="G2894" s="2">
        <v>1.00051492614353</v>
      </c>
      <c r="H2894" s="2">
        <f t="shared" si="90"/>
        <v>1.4390260685937801</v>
      </c>
      <c r="J2894" s="7" t="s">
        <v>13433</v>
      </c>
      <c r="K2894" s="8" t="s">
        <v>13433</v>
      </c>
      <c r="L2894" s="9" t="s">
        <v>13433</v>
      </c>
      <c r="N2894" s="6">
        <v>2.8946849765887448</v>
      </c>
      <c r="O2894" s="6">
        <v>0.48126793296623527</v>
      </c>
      <c r="P2894" s="7" t="s">
        <v>13433</v>
      </c>
      <c r="R2894" s="6">
        <f t="shared" si="91"/>
        <v>0.80832453027849904</v>
      </c>
      <c r="S2894" s="6">
        <v>-0.30699346500000002</v>
      </c>
      <c r="T2894" s="6">
        <v>0.65947521799999997</v>
      </c>
      <c r="U2894" s="6">
        <v>0.870691671</v>
      </c>
    </row>
    <row r="2895" spans="1:21" x14ac:dyDescent="0.25">
      <c r="A2895" s="1" t="s">
        <v>3388</v>
      </c>
      <c r="B2895" s="2">
        <v>4335</v>
      </c>
      <c r="C2895" s="2" t="s">
        <v>13433</v>
      </c>
      <c r="D2895" s="3">
        <v>1</v>
      </c>
      <c r="F2895" s="2">
        <v>5.1395391964599204</v>
      </c>
      <c r="G2895" s="2">
        <v>2.4518902588616101</v>
      </c>
      <c r="H2895" s="2">
        <f t="shared" si="90"/>
        <v>7.5914294553215305</v>
      </c>
      <c r="J2895" s="6">
        <v>1.1585710862553156</v>
      </c>
      <c r="K2895" s="3">
        <v>0.19010671491696482</v>
      </c>
      <c r="L2895">
        <v>1</v>
      </c>
      <c r="N2895" s="6">
        <v>0.97695615445542294</v>
      </c>
      <c r="O2895" s="6">
        <v>0.76302812409452569</v>
      </c>
      <c r="P2895" s="6">
        <v>0.84104117732534689</v>
      </c>
      <c r="R2895" s="6">
        <f t="shared" si="91"/>
        <v>1.2998365214459406</v>
      </c>
      <c r="S2895" s="6">
        <v>0.37833018899999998</v>
      </c>
      <c r="T2895" s="6">
        <v>5.3712870019999999</v>
      </c>
      <c r="U2895" s="6">
        <v>0.57672919899999997</v>
      </c>
    </row>
    <row r="2896" spans="1:21" x14ac:dyDescent="0.25">
      <c r="A2896" s="1" t="s">
        <v>8528</v>
      </c>
      <c r="B2896" s="2">
        <v>1330</v>
      </c>
      <c r="C2896" s="2" t="s">
        <v>13432</v>
      </c>
      <c r="D2896" s="3">
        <v>1</v>
      </c>
      <c r="F2896" s="2">
        <v>0.47151735747338702</v>
      </c>
      <c r="G2896" s="2">
        <v>0.14145520724201599</v>
      </c>
      <c r="H2896" s="2">
        <f t="shared" si="90"/>
        <v>0.61297256471540296</v>
      </c>
      <c r="J2896" s="6">
        <v>0.73925968240149686</v>
      </c>
      <c r="K2896" s="3">
        <v>0.43231029533038767</v>
      </c>
      <c r="L2896">
        <v>1</v>
      </c>
      <c r="N2896" s="6">
        <v>1.1241494760237836</v>
      </c>
      <c r="O2896" s="6">
        <v>0.8061234626327658</v>
      </c>
      <c r="P2896" s="6">
        <v>0.96223118225623616</v>
      </c>
      <c r="R2896" s="6">
        <f t="shared" si="91"/>
        <v>0.74121271030297164</v>
      </c>
      <c r="S2896" s="6">
        <v>-0.43204047400000001</v>
      </c>
      <c r="T2896" s="6">
        <v>2.6404840410000001</v>
      </c>
      <c r="U2896" s="6">
        <v>0.58152994599999996</v>
      </c>
    </row>
    <row r="2897" spans="1:21" x14ac:dyDescent="0.25">
      <c r="A2897" s="1" t="s">
        <v>4967</v>
      </c>
      <c r="B2897" s="2">
        <v>951</v>
      </c>
      <c r="C2897" s="2" t="s">
        <v>13432</v>
      </c>
      <c r="D2897" s="3">
        <v>1</v>
      </c>
      <c r="F2897" s="2">
        <v>4.7151735747338698E-2</v>
      </c>
      <c r="G2897" s="2">
        <v>9.4303471494677396E-2</v>
      </c>
      <c r="H2897" s="2">
        <f t="shared" si="90"/>
        <v>0.1414552072420161</v>
      </c>
      <c r="J2897" s="7" t="s">
        <v>13433</v>
      </c>
      <c r="K2897" s="8" t="s">
        <v>13433</v>
      </c>
      <c r="L2897" s="9" t="s">
        <v>13433</v>
      </c>
      <c r="N2897" s="7" t="s">
        <v>13433</v>
      </c>
      <c r="O2897" s="7" t="s">
        <v>13433</v>
      </c>
      <c r="P2897" s="7" t="s">
        <v>13433</v>
      </c>
      <c r="R2897" s="6">
        <f t="shared" si="91"/>
        <v>1.0000000000000036</v>
      </c>
      <c r="S2897" s="6">
        <v>5.1300000000000001E-15</v>
      </c>
      <c r="T2897" s="6">
        <v>-1.3655442069999999</v>
      </c>
      <c r="U2897" s="6">
        <v>1</v>
      </c>
    </row>
    <row r="2898" spans="1:21" x14ac:dyDescent="0.25">
      <c r="A2898" s="1" t="s">
        <v>11617</v>
      </c>
      <c r="B2898" s="2">
        <v>6617</v>
      </c>
      <c r="C2898" s="2" t="s">
        <v>13433</v>
      </c>
      <c r="D2898" s="3">
        <v>1</v>
      </c>
      <c r="F2898" s="2">
        <v>28.5268001271399</v>
      </c>
      <c r="G2898" s="2">
        <v>5.3045702715756003E-2</v>
      </c>
      <c r="H2898" s="2">
        <f t="shared" si="90"/>
        <v>28.579845829855657</v>
      </c>
      <c r="J2898" s="6">
        <v>0.9043773017287734</v>
      </c>
      <c r="K2898" s="3">
        <v>0.25059405402772117</v>
      </c>
      <c r="L2898">
        <v>1</v>
      </c>
      <c r="N2898" s="6">
        <v>2.177905781921849</v>
      </c>
      <c r="O2898" s="6">
        <v>0.83611664380333695</v>
      </c>
      <c r="P2898" s="6">
        <v>1.186159621720579</v>
      </c>
      <c r="R2898" s="6">
        <f t="shared" si="91"/>
        <v>1.039184618504678</v>
      </c>
      <c r="S2898" s="6">
        <v>5.5451981999999997E-2</v>
      </c>
      <c r="T2898" s="6">
        <v>5.8423944839999997</v>
      </c>
      <c r="U2898" s="6">
        <v>0.94067051700000004</v>
      </c>
    </row>
    <row r="2899" spans="1:21" x14ac:dyDescent="0.25">
      <c r="A2899" s="1" t="s">
        <v>2208</v>
      </c>
      <c r="B2899" s="2">
        <v>958</v>
      </c>
      <c r="C2899" s="2" t="s">
        <v>13432</v>
      </c>
      <c r="D2899" s="3">
        <v>1</v>
      </c>
      <c r="F2899" s="2">
        <v>0</v>
      </c>
      <c r="G2899" s="2">
        <v>9.4303471494677396E-2</v>
      </c>
      <c r="H2899" s="2">
        <f t="shared" si="90"/>
        <v>9.4303471494677396E-2</v>
      </c>
      <c r="J2899" s="7" t="s">
        <v>13433</v>
      </c>
      <c r="K2899" s="8" t="s">
        <v>13433</v>
      </c>
      <c r="L2899" s="9" t="s">
        <v>13433</v>
      </c>
      <c r="N2899" s="7" t="s">
        <v>13433</v>
      </c>
      <c r="O2899" s="7" t="s">
        <v>13433</v>
      </c>
      <c r="P2899" s="7" t="s">
        <v>13433</v>
      </c>
      <c r="R2899" s="6">
        <f t="shared" si="91"/>
        <v>1.0000000000000036</v>
      </c>
      <c r="S2899" s="6">
        <v>5.1300000000000001E-15</v>
      </c>
      <c r="T2899" s="6">
        <v>-1.3655442069999999</v>
      </c>
      <c r="U2899" s="6">
        <v>1</v>
      </c>
    </row>
    <row r="2900" spans="1:21" x14ac:dyDescent="0.25">
      <c r="A2900" s="1" t="s">
        <v>1089</v>
      </c>
      <c r="B2900" s="2">
        <v>5383</v>
      </c>
      <c r="C2900" s="2" t="s">
        <v>13432</v>
      </c>
      <c r="D2900" s="3">
        <v>1</v>
      </c>
      <c r="F2900" s="2">
        <v>0</v>
      </c>
      <c r="G2900" s="2">
        <v>4.7151735747338698E-2</v>
      </c>
      <c r="H2900" s="2">
        <f t="shared" si="90"/>
        <v>4.7151735747338698E-2</v>
      </c>
      <c r="J2900" s="7" t="s">
        <v>13433</v>
      </c>
      <c r="K2900" s="8" t="s">
        <v>13433</v>
      </c>
      <c r="L2900" s="9" t="s">
        <v>13433</v>
      </c>
      <c r="N2900" s="7" t="s">
        <v>13433</v>
      </c>
      <c r="O2900" s="7" t="s">
        <v>13433</v>
      </c>
      <c r="P2900" s="7" t="s">
        <v>13433</v>
      </c>
      <c r="R2900" s="6">
        <f t="shared" si="91"/>
        <v>1.0000000000000036</v>
      </c>
      <c r="S2900" s="6">
        <v>5.1300000000000001E-15</v>
      </c>
      <c r="T2900" s="6">
        <v>-1.3655442069999999</v>
      </c>
      <c r="U2900" s="6">
        <v>1</v>
      </c>
    </row>
    <row r="2901" spans="1:21" x14ac:dyDescent="0.25">
      <c r="A2901" s="1" t="s">
        <v>1065</v>
      </c>
      <c r="B2901" s="2">
        <v>7155</v>
      </c>
      <c r="C2901" s="2" t="s">
        <v>13432</v>
      </c>
      <c r="D2901" s="3">
        <v>1</v>
      </c>
      <c r="F2901" s="2">
        <v>1.06322541391057E-2</v>
      </c>
      <c r="G2901" s="2">
        <v>4.7151735747338698E-2</v>
      </c>
      <c r="H2901" s="2">
        <f t="shared" si="90"/>
        <v>5.7783989886444398E-2</v>
      </c>
      <c r="J2901" s="6">
        <v>0.41412476194136399</v>
      </c>
      <c r="K2901" s="3">
        <v>0.58768161702115396</v>
      </c>
      <c r="L2901">
        <v>0</v>
      </c>
      <c r="N2901" s="7" t="s">
        <v>13433</v>
      </c>
      <c r="O2901" s="6">
        <v>0</v>
      </c>
      <c r="P2901" s="6">
        <v>1.5500000704505459</v>
      </c>
      <c r="R2901" s="6">
        <f t="shared" si="91"/>
        <v>0.47520589558977822</v>
      </c>
      <c r="S2901" s="6">
        <v>-1.07337536</v>
      </c>
      <c r="T2901" s="6">
        <v>4.4988344E-2</v>
      </c>
      <c r="U2901" s="6">
        <v>0.476312709</v>
      </c>
    </row>
    <row r="2902" spans="1:21" x14ac:dyDescent="0.25">
      <c r="A2902" s="1" t="s">
        <v>11911</v>
      </c>
      <c r="B2902" s="2">
        <v>1724</v>
      </c>
      <c r="C2902" s="2" t="s">
        <v>13432</v>
      </c>
      <c r="D2902" s="3">
        <v>1</v>
      </c>
      <c r="F2902" s="2">
        <v>0</v>
      </c>
      <c r="G2902" s="2">
        <v>0</v>
      </c>
      <c r="H2902" s="2">
        <f t="shared" si="90"/>
        <v>0</v>
      </c>
      <c r="J2902" s="7" t="s">
        <v>13433</v>
      </c>
      <c r="K2902" s="8" t="s">
        <v>13433</v>
      </c>
      <c r="L2902" s="9" t="s">
        <v>13433</v>
      </c>
      <c r="N2902" s="7" t="s">
        <v>13433</v>
      </c>
      <c r="O2902" s="7" t="s">
        <v>13433</v>
      </c>
      <c r="P2902" s="7" t="s">
        <v>13433</v>
      </c>
      <c r="R2902" s="6">
        <f t="shared" si="91"/>
        <v>2.0319783122615536</v>
      </c>
      <c r="S2902" s="6">
        <v>1.0228850039999999</v>
      </c>
      <c r="T2902" s="6">
        <v>-0.75336657200000001</v>
      </c>
      <c r="U2902" s="6">
        <v>0.70143498199999998</v>
      </c>
    </row>
    <row r="2903" spans="1:21" x14ac:dyDescent="0.25">
      <c r="A2903" s="1" t="s">
        <v>11600</v>
      </c>
      <c r="B2903" s="2">
        <v>1972</v>
      </c>
      <c r="C2903" s="2" t="s">
        <v>13432</v>
      </c>
      <c r="D2903" s="3">
        <v>1</v>
      </c>
      <c r="F2903" s="2">
        <v>2.4047385231142702</v>
      </c>
      <c r="G2903" s="2">
        <v>4.7151735747338698E-2</v>
      </c>
      <c r="H2903" s="2">
        <f t="shared" si="90"/>
        <v>2.4518902588616087</v>
      </c>
      <c r="J2903" s="6">
        <v>1.3536429983654221</v>
      </c>
      <c r="K2903" s="3">
        <v>0.25498959750898448</v>
      </c>
      <c r="L2903">
        <v>1</v>
      </c>
      <c r="N2903" s="6">
        <v>1.6081582782959456</v>
      </c>
      <c r="O2903" s="6">
        <v>0.77957418858051608</v>
      </c>
      <c r="P2903" s="6">
        <v>1.2357718888979599</v>
      </c>
      <c r="R2903" s="6">
        <f t="shared" si="91"/>
        <v>1.4495683892731299</v>
      </c>
      <c r="S2903" s="6">
        <v>0.53562339999999997</v>
      </c>
      <c r="T2903" s="6">
        <v>3.4798489629999998</v>
      </c>
      <c r="U2903" s="6">
        <v>0.53180346300000003</v>
      </c>
    </row>
    <row r="2904" spans="1:21" x14ac:dyDescent="0.25">
      <c r="A2904" s="1" t="s">
        <v>3391</v>
      </c>
      <c r="B2904" s="2">
        <v>975</v>
      </c>
      <c r="C2904" s="2" t="s">
        <v>13433</v>
      </c>
      <c r="D2904" s="3">
        <v>1</v>
      </c>
      <c r="F2904" s="2">
        <v>0.28291041448403198</v>
      </c>
      <c r="G2904" s="2">
        <v>0</v>
      </c>
      <c r="H2904" s="2">
        <f t="shared" si="90"/>
        <v>0.28291041448403198</v>
      </c>
      <c r="J2904" s="6">
        <v>0.99392936374318985</v>
      </c>
      <c r="K2904" s="3">
        <v>0.4813155096139925</v>
      </c>
      <c r="L2904">
        <v>1</v>
      </c>
      <c r="N2904" s="6">
        <v>0.98124911889457211</v>
      </c>
      <c r="O2904" s="6">
        <v>0.94675620751503686</v>
      </c>
      <c r="P2904" s="6">
        <v>1.0795400238261492</v>
      </c>
      <c r="R2904" s="6">
        <f t="shared" si="91"/>
        <v>0.86090356153086756</v>
      </c>
      <c r="S2904" s="6">
        <v>-0.216076459</v>
      </c>
      <c r="T2904" s="6">
        <v>3.1496920180000001</v>
      </c>
      <c r="U2904" s="6">
        <v>0.82887122599999996</v>
      </c>
    </row>
    <row r="2905" spans="1:21" x14ac:dyDescent="0.25">
      <c r="A2905" s="1" t="s">
        <v>8983</v>
      </c>
      <c r="B2905" s="2">
        <v>2634</v>
      </c>
      <c r="C2905" s="2" t="s">
        <v>13433</v>
      </c>
      <c r="D2905" s="3">
        <v>1</v>
      </c>
      <c r="F2905" s="2">
        <v>1.55600727966217</v>
      </c>
      <c r="G2905" s="2">
        <v>0</v>
      </c>
      <c r="H2905" s="2">
        <f t="shared" si="90"/>
        <v>1.55600727966217</v>
      </c>
      <c r="J2905" s="6">
        <v>0.77335177385583231</v>
      </c>
      <c r="K2905" s="3">
        <v>0.53408078010479376</v>
      </c>
      <c r="L2905">
        <v>1</v>
      </c>
      <c r="N2905" s="6">
        <v>1.6548467444110981</v>
      </c>
      <c r="O2905" s="6">
        <v>1.0149693169304022</v>
      </c>
      <c r="P2905" s="6">
        <v>0.99336270235295299</v>
      </c>
      <c r="R2905" s="6">
        <f t="shared" si="91"/>
        <v>0.90074342761398307</v>
      </c>
      <c r="S2905" s="6">
        <v>-0.15081187500000001</v>
      </c>
      <c r="T2905" s="6">
        <v>3.9029563700000001</v>
      </c>
      <c r="U2905" s="6">
        <v>0.85388621099999995</v>
      </c>
    </row>
    <row r="2906" spans="1:21" x14ac:dyDescent="0.25">
      <c r="A2906" s="1" t="s">
        <v>5603</v>
      </c>
      <c r="B2906" s="2">
        <v>5001</v>
      </c>
      <c r="C2906" s="2" t="s">
        <v>13432</v>
      </c>
      <c r="D2906" s="3">
        <v>1</v>
      </c>
      <c r="F2906" s="2">
        <v>0.28291041448403198</v>
      </c>
      <c r="G2906" s="2">
        <v>0.37721388597870897</v>
      </c>
      <c r="H2906" s="2">
        <f t="shared" si="90"/>
        <v>0.66012430046274095</v>
      </c>
      <c r="J2906" s="6">
        <v>0.8129106055917209</v>
      </c>
      <c r="K2906" s="3">
        <v>0.51867700305912989</v>
      </c>
      <c r="L2906">
        <v>1</v>
      </c>
      <c r="N2906" s="6">
        <v>0.7463503803379673</v>
      </c>
      <c r="O2906" s="6">
        <v>0.85682348873217862</v>
      </c>
      <c r="P2906" s="6">
        <v>1.015358907037857</v>
      </c>
      <c r="R2906" s="6">
        <f t="shared" si="91"/>
        <v>0.57775856290071248</v>
      </c>
      <c r="S2906" s="6">
        <v>-0.79146135799999995</v>
      </c>
      <c r="T2906" s="6">
        <v>3.109936593</v>
      </c>
      <c r="U2906" s="6">
        <v>0.37656431699999998</v>
      </c>
    </row>
    <row r="2907" spans="1:21" x14ac:dyDescent="0.25">
      <c r="A2907" s="1" t="s">
        <v>667</v>
      </c>
      <c r="B2907" s="2">
        <v>10931</v>
      </c>
      <c r="C2907" s="2" t="s">
        <v>13432</v>
      </c>
      <c r="D2907" s="3">
        <v>1</v>
      </c>
      <c r="F2907" s="2">
        <v>0.33006215023137098</v>
      </c>
      <c r="G2907" s="2">
        <v>0.110237764416278</v>
      </c>
      <c r="H2907" s="2">
        <f t="shared" si="90"/>
        <v>0.44029991464764895</v>
      </c>
      <c r="J2907" s="6">
        <v>0.65695054334673708</v>
      </c>
      <c r="K2907" s="3">
        <v>0.37993945536481627</v>
      </c>
      <c r="L2907">
        <v>1</v>
      </c>
      <c r="N2907" s="6">
        <v>1.0498194109210559</v>
      </c>
      <c r="O2907" s="6">
        <v>0.36519512258874376</v>
      </c>
      <c r="P2907" s="6">
        <v>0.67034904192312372</v>
      </c>
      <c r="R2907" s="6">
        <f t="shared" si="91"/>
        <v>0.81881642192343396</v>
      </c>
      <c r="S2907" s="6">
        <v>-0.288388058</v>
      </c>
      <c r="T2907" s="6">
        <v>4.7626539499999998</v>
      </c>
      <c r="U2907" s="6">
        <v>0.69703628399999995</v>
      </c>
    </row>
    <row r="2908" spans="1:21" x14ac:dyDescent="0.25">
      <c r="A2908" s="1" t="s">
        <v>661</v>
      </c>
      <c r="B2908" s="2">
        <v>3923</v>
      </c>
      <c r="C2908" s="2" t="s">
        <v>13432</v>
      </c>
      <c r="D2908" s="3">
        <v>1.8201849999999999</v>
      </c>
      <c r="F2908" s="2">
        <v>4.8094770462285501</v>
      </c>
      <c r="G2908" s="2">
        <v>0</v>
      </c>
      <c r="H2908" s="2">
        <f t="shared" si="90"/>
        <v>4.8094770462285501</v>
      </c>
      <c r="J2908" s="6">
        <v>1.7221031155811852</v>
      </c>
      <c r="K2908" s="3">
        <v>0.79581166432660821</v>
      </c>
      <c r="L2908">
        <v>1</v>
      </c>
      <c r="N2908" s="6">
        <v>3.455670347661246</v>
      </c>
      <c r="O2908" s="6">
        <v>0.70231513052059569</v>
      </c>
      <c r="P2908" s="6">
        <v>1.0741242272016303</v>
      </c>
      <c r="R2908" s="6">
        <f t="shared" si="91"/>
        <v>1.8815566424450156</v>
      </c>
      <c r="S2908" s="6">
        <v>0.91192672100000005</v>
      </c>
      <c r="T2908" s="6">
        <v>3.2354998720000001</v>
      </c>
      <c r="U2908" s="6">
        <v>0.28789048299999997</v>
      </c>
    </row>
    <row r="2909" spans="1:21" x14ac:dyDescent="0.25">
      <c r="A2909" s="1" t="s">
        <v>3394</v>
      </c>
      <c r="B2909" s="2">
        <v>1024</v>
      </c>
      <c r="C2909" s="2" t="s">
        <v>13433</v>
      </c>
      <c r="D2909" s="3">
        <v>1</v>
      </c>
      <c r="F2909" s="2">
        <v>1.4617038081675</v>
      </c>
      <c r="G2909" s="2">
        <v>0.80157950770475805</v>
      </c>
      <c r="H2909" s="2">
        <f t="shared" si="90"/>
        <v>2.2632833158722581</v>
      </c>
      <c r="J2909" s="6">
        <v>0.86047036663307663</v>
      </c>
      <c r="K2909" s="3">
        <v>0.10213766356850522</v>
      </c>
      <c r="L2909">
        <v>1</v>
      </c>
      <c r="N2909" s="6">
        <v>1.3825360720077176</v>
      </c>
      <c r="O2909" s="6">
        <v>1.1352982560545408</v>
      </c>
      <c r="P2909" s="6">
        <v>0.80780984699615832</v>
      </c>
      <c r="R2909" s="6">
        <f t="shared" si="91"/>
        <v>1.0878135699851161</v>
      </c>
      <c r="S2909" s="6">
        <v>0.12143132800000001</v>
      </c>
      <c r="T2909" s="6">
        <v>6.4221638820000004</v>
      </c>
      <c r="U2909" s="6">
        <v>0.88758923099999998</v>
      </c>
    </row>
    <row r="2910" spans="1:21" x14ac:dyDescent="0.25">
      <c r="A2910" s="1" t="s">
        <v>1104</v>
      </c>
      <c r="B2910" s="2">
        <v>1498</v>
      </c>
      <c r="C2910" s="2" t="s">
        <v>13432</v>
      </c>
      <c r="D2910" s="3">
        <v>1</v>
      </c>
      <c r="F2910" s="2">
        <v>1.93322116564088</v>
      </c>
      <c r="G2910" s="2">
        <v>0.89588297919943605</v>
      </c>
      <c r="H2910" s="2">
        <f t="shared" si="90"/>
        <v>2.8291041448403158</v>
      </c>
      <c r="J2910" s="6">
        <v>0.99548153118402993</v>
      </c>
      <c r="K2910" s="3">
        <v>0.46500761614727604</v>
      </c>
      <c r="L2910">
        <v>1</v>
      </c>
      <c r="N2910" s="6">
        <v>1.1295397430067129</v>
      </c>
      <c r="O2910" s="6">
        <v>0.79267627600001322</v>
      </c>
      <c r="P2910" s="6">
        <v>0.86494623684027472</v>
      </c>
      <c r="R2910" s="6">
        <f t="shared" si="91"/>
        <v>0.82318218076763483</v>
      </c>
      <c r="S2910" s="6">
        <v>-0.28071634200000001</v>
      </c>
      <c r="T2910" s="6">
        <v>4.91354325</v>
      </c>
      <c r="U2910" s="6">
        <v>0.73788219200000005</v>
      </c>
    </row>
    <row r="2911" spans="1:21" x14ac:dyDescent="0.25">
      <c r="A2911" s="1" t="s">
        <v>10382</v>
      </c>
      <c r="B2911" s="2">
        <v>2081</v>
      </c>
      <c r="C2911" s="2" t="s">
        <v>13432</v>
      </c>
      <c r="D2911" s="3">
        <v>1</v>
      </c>
      <c r="F2911" s="2">
        <v>2.5461937303562898</v>
      </c>
      <c r="G2911" s="2">
        <v>0</v>
      </c>
      <c r="H2911" s="2">
        <f t="shared" si="90"/>
        <v>2.5461937303562898</v>
      </c>
      <c r="J2911" s="6">
        <v>0.83526057178561142</v>
      </c>
      <c r="K2911" s="3">
        <v>0.36509508002140978</v>
      </c>
      <c r="L2911">
        <v>1</v>
      </c>
      <c r="N2911" s="6">
        <v>4.2620005171596969</v>
      </c>
      <c r="O2911" s="6">
        <v>0.77625448549647702</v>
      </c>
      <c r="P2911" s="6">
        <v>1.1708835410656633</v>
      </c>
      <c r="R2911" s="6">
        <f t="shared" si="91"/>
        <v>1.0414321125387942</v>
      </c>
      <c r="S2911" s="6">
        <v>5.8568797999999998E-2</v>
      </c>
      <c r="T2911" s="6">
        <v>6.1766707790000002</v>
      </c>
      <c r="U2911" s="6">
        <v>0.945203982</v>
      </c>
    </row>
    <row r="2912" spans="1:21" x14ac:dyDescent="0.25">
      <c r="A2912" s="1" t="s">
        <v>3395</v>
      </c>
      <c r="B2912" s="2">
        <v>2048</v>
      </c>
      <c r="C2912" s="2" t="s">
        <v>13433</v>
      </c>
      <c r="D2912" s="3">
        <v>1</v>
      </c>
      <c r="F2912" s="2">
        <v>3.3949249738083802</v>
      </c>
      <c r="G2912" s="2">
        <v>4.9925367261888003E-2</v>
      </c>
      <c r="H2912" s="2">
        <f t="shared" si="90"/>
        <v>3.4448503410702682</v>
      </c>
      <c r="J2912" s="6">
        <v>0.91237213650880888</v>
      </c>
      <c r="K2912" s="3">
        <v>0.44612967811601772</v>
      </c>
      <c r="L2912">
        <v>1</v>
      </c>
      <c r="N2912" s="6">
        <v>1.7338870164698852</v>
      </c>
      <c r="O2912" s="6">
        <v>0.84993116686564085</v>
      </c>
      <c r="P2912" s="6">
        <v>1.0987129358054273</v>
      </c>
      <c r="R2912" s="6">
        <f t="shared" si="91"/>
        <v>0.74795334800227598</v>
      </c>
      <c r="S2912" s="6">
        <v>-0.41897980699999998</v>
      </c>
      <c r="T2912" s="6">
        <v>5.4448844860000003</v>
      </c>
      <c r="U2912" s="6">
        <v>0.62308996900000002</v>
      </c>
    </row>
    <row r="2913" spans="1:21" x14ac:dyDescent="0.25">
      <c r="A2913" s="1" t="s">
        <v>12040</v>
      </c>
      <c r="B2913" s="2">
        <v>5704</v>
      </c>
      <c r="C2913" s="2" t="s">
        <v>13432</v>
      </c>
      <c r="D2913" s="3">
        <v>1</v>
      </c>
      <c r="F2913" s="2">
        <v>0.191380574503904</v>
      </c>
      <c r="G2913" s="2">
        <v>2.47546612673528</v>
      </c>
      <c r="H2913" s="2">
        <f t="shared" si="90"/>
        <v>2.6668467012391841</v>
      </c>
      <c r="J2913" s="6">
        <v>0.91354035083494545</v>
      </c>
      <c r="K2913" s="3">
        <v>0.85284198523200172</v>
      </c>
      <c r="L2913">
        <v>0</v>
      </c>
      <c r="N2913" s="6">
        <v>3.3771324208180609</v>
      </c>
      <c r="O2913" s="6">
        <v>0.68752533772529578</v>
      </c>
      <c r="P2913" s="6">
        <v>0.65084485288895555</v>
      </c>
      <c r="R2913" s="6">
        <f t="shared" si="91"/>
        <v>0.77163719554604981</v>
      </c>
      <c r="S2913" s="6">
        <v>-0.37400540700000001</v>
      </c>
      <c r="T2913" s="6">
        <v>0.42663382799999999</v>
      </c>
      <c r="U2913" s="6">
        <v>0.83178666999999995</v>
      </c>
    </row>
    <row r="2914" spans="1:21" x14ac:dyDescent="0.25">
      <c r="A2914" s="1" t="s">
        <v>12021</v>
      </c>
      <c r="B2914" s="2">
        <v>2000</v>
      </c>
      <c r="C2914" s="2" t="s">
        <v>13432</v>
      </c>
      <c r="D2914" s="3">
        <v>1</v>
      </c>
      <c r="F2914" s="2">
        <v>7.9214916055528999</v>
      </c>
      <c r="G2914" s="2">
        <v>0</v>
      </c>
      <c r="H2914" s="2">
        <f t="shared" si="90"/>
        <v>7.9214916055528999</v>
      </c>
      <c r="J2914" s="6">
        <v>0.85504537101932765</v>
      </c>
      <c r="K2914" s="3">
        <v>0.14682477805859401</v>
      </c>
      <c r="L2914">
        <v>1</v>
      </c>
      <c r="N2914" s="6">
        <v>1.495079359197109</v>
      </c>
      <c r="O2914" s="6">
        <v>0.95771476582468207</v>
      </c>
      <c r="P2914" s="6">
        <v>0.86179419914448685</v>
      </c>
      <c r="R2914" s="6">
        <f t="shared" si="91"/>
        <v>0.91900294128177162</v>
      </c>
      <c r="S2914" s="6">
        <v>-0.121858616</v>
      </c>
      <c r="T2914" s="6">
        <v>6.3722388670000001</v>
      </c>
      <c r="U2914" s="6">
        <v>0.86609008799999998</v>
      </c>
    </row>
    <row r="2915" spans="1:21" x14ac:dyDescent="0.25">
      <c r="A2915" s="1" t="s">
        <v>3404</v>
      </c>
      <c r="B2915" s="2">
        <v>22397</v>
      </c>
      <c r="C2915" s="2" t="s">
        <v>13433</v>
      </c>
      <c r="D2915" s="3">
        <v>1</v>
      </c>
      <c r="F2915" s="2">
        <v>2.5461937303562898</v>
      </c>
      <c r="G2915" s="2">
        <v>4.4636976507480597</v>
      </c>
      <c r="H2915" s="2">
        <f t="shared" si="90"/>
        <v>7.0098913811043495</v>
      </c>
      <c r="J2915" s="6">
        <v>2.5610787875550352</v>
      </c>
      <c r="K2915" s="3">
        <v>2.7063550569592842</v>
      </c>
      <c r="L2915">
        <v>0</v>
      </c>
      <c r="N2915" s="6">
        <v>2.0782352980372489</v>
      </c>
      <c r="O2915" s="6">
        <v>2.0320193534187658</v>
      </c>
      <c r="P2915" s="6">
        <v>2.0367980887777763</v>
      </c>
      <c r="R2915" s="6">
        <f t="shared" si="91"/>
        <v>1.9657807035052262</v>
      </c>
      <c r="S2915" s="6">
        <v>0.97510238800000004</v>
      </c>
      <c r="T2915" s="6">
        <v>2.8089312450000001</v>
      </c>
      <c r="U2915" s="6">
        <v>0.27519099699999999</v>
      </c>
    </row>
    <row r="2916" spans="1:21" x14ac:dyDescent="0.25">
      <c r="A2916" s="1" t="s">
        <v>12959</v>
      </c>
      <c r="B2916" s="2">
        <v>4046</v>
      </c>
      <c r="C2916" s="2" t="s">
        <v>13433</v>
      </c>
      <c r="D2916" s="3">
        <v>1</v>
      </c>
      <c r="F2916" s="2">
        <v>3.8664423312817702</v>
      </c>
      <c r="G2916" s="2">
        <v>0</v>
      </c>
      <c r="H2916" s="2">
        <f t="shared" si="90"/>
        <v>3.8664423312817702</v>
      </c>
      <c r="J2916" s="6">
        <v>1.3638847570708281</v>
      </c>
      <c r="K2916" s="3">
        <v>0.49094895967842161</v>
      </c>
      <c r="L2916">
        <v>1</v>
      </c>
      <c r="N2916" s="6">
        <v>1.5013111520476883</v>
      </c>
      <c r="O2916" s="6">
        <v>1.04099264428632</v>
      </c>
      <c r="P2916" s="6">
        <v>1.0847733256588266</v>
      </c>
      <c r="R2916" s="6">
        <f t="shared" si="91"/>
        <v>1.5828843094569287</v>
      </c>
      <c r="S2916" s="6">
        <v>0.66255581500000005</v>
      </c>
      <c r="T2916" s="6">
        <v>5.1306233649999999</v>
      </c>
      <c r="U2916" s="6">
        <v>0.31885229399999998</v>
      </c>
    </row>
    <row r="2917" spans="1:21" x14ac:dyDescent="0.25">
      <c r="A2917" s="1" t="s">
        <v>3405</v>
      </c>
      <c r="B2917" s="2">
        <v>1482</v>
      </c>
      <c r="C2917" s="2" t="s">
        <v>13433</v>
      </c>
      <c r="D2917" s="3">
        <v>1</v>
      </c>
      <c r="F2917" s="2">
        <v>1.0373381864414499</v>
      </c>
      <c r="G2917" s="2">
        <v>0</v>
      </c>
      <c r="H2917" s="2">
        <f t="shared" si="90"/>
        <v>1.0373381864414499</v>
      </c>
      <c r="J2917" s="6">
        <v>1.7209455311049666</v>
      </c>
      <c r="K2917" s="3">
        <v>1.79430085249187</v>
      </c>
      <c r="L2917">
        <v>0</v>
      </c>
      <c r="N2917" s="6">
        <v>1.8989132948315446</v>
      </c>
      <c r="O2917" s="6">
        <v>0.98383051000982646</v>
      </c>
      <c r="P2917" s="6">
        <v>1.1459215809535694</v>
      </c>
      <c r="R2917" s="6">
        <f t="shared" si="91"/>
        <v>1.1674075413128444</v>
      </c>
      <c r="S2917" s="6">
        <v>0.22330829299999999</v>
      </c>
      <c r="T2917" s="6">
        <v>4.3715166160000001</v>
      </c>
      <c r="U2917" s="6">
        <v>0.77659024099999996</v>
      </c>
    </row>
    <row r="2918" spans="1:21" x14ac:dyDescent="0.25">
      <c r="A2918" s="1" t="s">
        <v>9371</v>
      </c>
      <c r="B2918" s="2">
        <v>3576</v>
      </c>
      <c r="C2918" s="2" t="s">
        <v>13432</v>
      </c>
      <c r="D2918" s="3">
        <v>1</v>
      </c>
      <c r="F2918" s="2">
        <v>3.5992491620468501</v>
      </c>
      <c r="G2918" s="2">
        <v>0.14145520724201599</v>
      </c>
      <c r="H2918" s="2">
        <f t="shared" si="90"/>
        <v>3.7407043692888662</v>
      </c>
      <c r="J2918" s="6">
        <v>0.84821979547822701</v>
      </c>
      <c r="K2918" s="3">
        <v>0.11353420347605012</v>
      </c>
      <c r="L2918">
        <v>1</v>
      </c>
      <c r="N2918" s="6">
        <v>1.023909949719553</v>
      </c>
      <c r="O2918" s="6">
        <v>0.95524354218315788</v>
      </c>
      <c r="P2918" s="6">
        <v>0.85764635598466066</v>
      </c>
      <c r="R2918" s="6">
        <f t="shared" si="91"/>
        <v>0.97126959718245476</v>
      </c>
      <c r="S2918" s="6">
        <v>-4.2056292000000002E-2</v>
      </c>
      <c r="T2918" s="6">
        <v>5.2379046230000004</v>
      </c>
      <c r="U2918" s="6">
        <v>0.95967193200000001</v>
      </c>
    </row>
    <row r="2919" spans="1:21" x14ac:dyDescent="0.25">
      <c r="A2919" s="1" t="s">
        <v>10752</v>
      </c>
      <c r="B2919" s="2">
        <v>4269</v>
      </c>
      <c r="C2919" s="2" t="s">
        <v>13433</v>
      </c>
      <c r="D2919" s="3">
        <v>1</v>
      </c>
      <c r="F2919" s="2">
        <v>2.31043505161959</v>
      </c>
      <c r="G2919" s="2">
        <v>0.61297256471540296</v>
      </c>
      <c r="H2919" s="2">
        <f t="shared" si="90"/>
        <v>2.9234076163349929</v>
      </c>
      <c r="J2919" s="6">
        <v>1.8301295724471434</v>
      </c>
      <c r="K2919" s="3">
        <v>1.6991884205717793</v>
      </c>
      <c r="L2919">
        <v>0</v>
      </c>
      <c r="N2919" s="6">
        <v>2.473871677271311</v>
      </c>
      <c r="O2919" s="6">
        <v>0.81737048086463859</v>
      </c>
      <c r="P2919" s="6">
        <v>1.0327963523019701</v>
      </c>
      <c r="R2919" s="6">
        <f t="shared" si="91"/>
        <v>1.8804320668352148</v>
      </c>
      <c r="S2919" s="6">
        <v>0.911064188</v>
      </c>
      <c r="T2919" s="6">
        <v>4.8831496479999998</v>
      </c>
      <c r="U2919" s="6">
        <v>0.255304223</v>
      </c>
    </row>
    <row r="2920" spans="1:21" x14ac:dyDescent="0.25">
      <c r="A2920" s="1" t="s">
        <v>1160</v>
      </c>
      <c r="B2920" s="2">
        <v>1531</v>
      </c>
      <c r="C2920" s="2" t="s">
        <v>13432</v>
      </c>
      <c r="D2920" s="3">
        <v>1</v>
      </c>
      <c r="F2920" s="2">
        <v>1.4617038081675</v>
      </c>
      <c r="G2920" s="2">
        <v>0.70727603621008095</v>
      </c>
      <c r="H2920" s="2">
        <f t="shared" si="90"/>
        <v>2.168979844377581</v>
      </c>
      <c r="J2920" s="6">
        <v>0.84269629951468117</v>
      </c>
      <c r="K2920" s="3">
        <v>0.47382995449555826</v>
      </c>
      <c r="L2920">
        <v>1</v>
      </c>
      <c r="N2920" s="6">
        <v>1.2946691965281816</v>
      </c>
      <c r="O2920" s="6">
        <v>0.77788581459618678</v>
      </c>
      <c r="P2920" s="6">
        <v>1.0296341748030622</v>
      </c>
      <c r="R2920" s="6">
        <f t="shared" si="91"/>
        <v>0.78628240935114224</v>
      </c>
      <c r="S2920" s="6">
        <v>-0.34688051600000003</v>
      </c>
      <c r="T2920" s="6">
        <v>4.885398586</v>
      </c>
      <c r="U2920" s="6">
        <v>0.63334064599999995</v>
      </c>
    </row>
    <row r="2921" spans="1:21" x14ac:dyDescent="0.25">
      <c r="A2921" s="1" t="s">
        <v>3406</v>
      </c>
      <c r="B2921" s="2">
        <v>1699</v>
      </c>
      <c r="C2921" s="2" t="s">
        <v>13433</v>
      </c>
      <c r="D2921" s="3">
        <v>1</v>
      </c>
      <c r="F2921" s="2">
        <v>0.94303471494677404</v>
      </c>
      <c r="G2921" s="2">
        <v>0</v>
      </c>
      <c r="H2921" s="2">
        <f t="shared" si="90"/>
        <v>0.94303471494677404</v>
      </c>
      <c r="J2921" s="6">
        <v>1.1496750913775275</v>
      </c>
      <c r="K2921" s="3">
        <v>0.5371596577168295</v>
      </c>
      <c r="L2921">
        <v>1</v>
      </c>
      <c r="N2921" s="6">
        <v>2.1412737623655524</v>
      </c>
      <c r="O2921" s="6">
        <v>1.0022276624346111</v>
      </c>
      <c r="P2921" s="6">
        <v>1.872043011448083</v>
      </c>
      <c r="R2921" s="6">
        <f t="shared" si="91"/>
        <v>1.161903260777313</v>
      </c>
      <c r="S2921" s="6">
        <v>0.21648995600000001</v>
      </c>
      <c r="T2921" s="6">
        <v>4.04232485</v>
      </c>
      <c r="U2921" s="6">
        <v>0.75963290699999997</v>
      </c>
    </row>
    <row r="2922" spans="1:21" x14ac:dyDescent="0.25">
      <c r="A2922" s="1" t="s">
        <v>1168</v>
      </c>
      <c r="B2922" s="2">
        <v>1162</v>
      </c>
      <c r="C2922" s="2" t="s">
        <v>13432</v>
      </c>
      <c r="D2922" s="3">
        <v>1</v>
      </c>
      <c r="F2922" s="2">
        <v>1.08448992218879</v>
      </c>
      <c r="G2922" s="2">
        <v>0</v>
      </c>
      <c r="H2922" s="2">
        <f t="shared" si="90"/>
        <v>1.08448992218879</v>
      </c>
      <c r="J2922" s="6">
        <v>1.0593045643383634</v>
      </c>
      <c r="K2922" s="3">
        <v>0.5151115459775002</v>
      </c>
      <c r="L2922">
        <v>1</v>
      </c>
      <c r="N2922" s="6">
        <v>1.5392372095504239</v>
      </c>
      <c r="O2922" s="6">
        <v>1.1890144136359517</v>
      </c>
      <c r="P2922" s="6">
        <v>1.8416129022174146</v>
      </c>
      <c r="R2922" s="6">
        <f t="shared" si="91"/>
        <v>1.1175189781226165</v>
      </c>
      <c r="S2922" s="6">
        <v>0.16029933199999999</v>
      </c>
      <c r="T2922" s="6">
        <v>2.1678651119999999</v>
      </c>
      <c r="U2922" s="6">
        <v>0.83305143299999995</v>
      </c>
    </row>
    <row r="2923" spans="1:21" x14ac:dyDescent="0.25">
      <c r="A2923" s="1" t="s">
        <v>11455</v>
      </c>
      <c r="B2923" s="2">
        <v>4359</v>
      </c>
      <c r="C2923" s="2" t="s">
        <v>13433</v>
      </c>
      <c r="D2923" s="3">
        <v>1</v>
      </c>
      <c r="F2923" s="2">
        <v>4.7151735747338698E-2</v>
      </c>
      <c r="G2923" s="2">
        <v>0.18860694298935399</v>
      </c>
      <c r="H2923" s="2">
        <f t="shared" si="90"/>
        <v>0.23575867873669268</v>
      </c>
      <c r="J2923" s="6">
        <v>1.0721475144399502</v>
      </c>
      <c r="K2923" s="3">
        <v>0.64780097085651012</v>
      </c>
      <c r="L2923">
        <v>1</v>
      </c>
      <c r="N2923" s="6">
        <v>2.0394370889614302</v>
      </c>
      <c r="O2923" s="6">
        <v>0.57814630969784631</v>
      </c>
      <c r="P2923" s="6">
        <v>1.1682195598465861</v>
      </c>
      <c r="R2923" s="6">
        <f t="shared" si="91"/>
        <v>0.96438332710144792</v>
      </c>
      <c r="S2923" s="6">
        <v>-5.2321385999999998E-2</v>
      </c>
      <c r="T2923" s="6">
        <v>3.6809777480000001</v>
      </c>
      <c r="U2923" s="6">
        <v>0.95977212599999995</v>
      </c>
    </row>
    <row r="2924" spans="1:21" x14ac:dyDescent="0.25">
      <c r="A2924" s="1" t="s">
        <v>3407</v>
      </c>
      <c r="B2924" s="2">
        <v>1462</v>
      </c>
      <c r="C2924" s="2" t="s">
        <v>13433</v>
      </c>
      <c r="D2924" s="3">
        <v>1</v>
      </c>
      <c r="F2924" s="2">
        <v>0</v>
      </c>
      <c r="G2924" s="2">
        <v>0</v>
      </c>
      <c r="H2924" s="2">
        <f t="shared" si="90"/>
        <v>0</v>
      </c>
      <c r="J2924" s="7" t="s">
        <v>13433</v>
      </c>
      <c r="K2924" s="8" t="s">
        <v>13433</v>
      </c>
      <c r="L2924" s="9" t="s">
        <v>13433</v>
      </c>
      <c r="N2924" s="7" t="s">
        <v>13433</v>
      </c>
      <c r="O2924" s="7" t="s">
        <v>13433</v>
      </c>
      <c r="P2924" s="7" t="s">
        <v>13433</v>
      </c>
      <c r="R2924" s="6">
        <f t="shared" si="91"/>
        <v>2.2836067534145919</v>
      </c>
      <c r="S2924" s="6">
        <v>1.191314234</v>
      </c>
      <c r="T2924" s="6">
        <v>-1.1152029269999999</v>
      </c>
      <c r="U2924" s="6">
        <v>0.56858452800000003</v>
      </c>
    </row>
    <row r="2925" spans="1:21" x14ac:dyDescent="0.25">
      <c r="A2925" s="1" t="s">
        <v>12716</v>
      </c>
      <c r="B2925" s="2">
        <v>26706</v>
      </c>
      <c r="C2925" s="2" t="s">
        <v>13432</v>
      </c>
      <c r="D2925" s="3">
        <v>1</v>
      </c>
      <c r="F2925" s="2">
        <v>75.2423823188158</v>
      </c>
      <c r="G2925" s="2">
        <v>0.89813662589945797</v>
      </c>
      <c r="H2925" s="2">
        <f t="shared" si="90"/>
        <v>76.140518944715254</v>
      </c>
      <c r="J2925" s="6">
        <v>0.89497283899143354</v>
      </c>
      <c r="K2925" s="3">
        <v>0.23077238724561103</v>
      </c>
      <c r="L2925">
        <v>1</v>
      </c>
      <c r="N2925" s="6">
        <v>2.0284236428818336</v>
      </c>
      <c r="O2925" s="6">
        <v>0.72275795639599449</v>
      </c>
      <c r="P2925" s="6">
        <v>1.1477869881797251</v>
      </c>
      <c r="R2925" s="6">
        <f t="shared" si="91"/>
        <v>1.0236703083813323</v>
      </c>
      <c r="S2925" s="6">
        <v>3.3751143999999997E-2</v>
      </c>
      <c r="T2925" s="6">
        <v>5.5693955759999998</v>
      </c>
      <c r="U2925" s="6">
        <v>0.96290564199999995</v>
      </c>
    </row>
    <row r="2926" spans="1:21" x14ac:dyDescent="0.25">
      <c r="A2926" s="1" t="s">
        <v>10117</v>
      </c>
      <c r="B2926" s="2">
        <v>5373</v>
      </c>
      <c r="C2926" s="2" t="s">
        <v>13433</v>
      </c>
      <c r="D2926" s="3">
        <v>1</v>
      </c>
      <c r="F2926" s="2">
        <v>0.33949249738083798</v>
      </c>
      <c r="G2926" s="2">
        <v>4.7151735747338698E-2</v>
      </c>
      <c r="H2926" s="2">
        <f t="shared" si="90"/>
        <v>0.3866442331281767</v>
      </c>
      <c r="J2926" s="6">
        <v>0.67689652353802732</v>
      </c>
      <c r="K2926" s="3">
        <v>0.33281417766489413</v>
      </c>
      <c r="L2926">
        <v>1</v>
      </c>
      <c r="N2926" s="6">
        <v>1.5789190372890312</v>
      </c>
      <c r="O2926" s="6">
        <v>0.51006153519351094</v>
      </c>
      <c r="P2926" s="6">
        <v>0.77297530448076224</v>
      </c>
      <c r="R2926" s="6">
        <f t="shared" si="91"/>
        <v>0.75221883815256985</v>
      </c>
      <c r="S2926" s="6">
        <v>-0.41077565799999999</v>
      </c>
      <c r="T2926" s="6">
        <v>5.6203915770000004</v>
      </c>
      <c r="U2926" s="6">
        <v>0.65300940100000004</v>
      </c>
    </row>
    <row r="2927" spans="1:21" x14ac:dyDescent="0.25">
      <c r="A2927" s="1" t="s">
        <v>1612</v>
      </c>
      <c r="B2927" s="2">
        <v>10218</v>
      </c>
      <c r="C2927" s="2" t="s">
        <v>13432</v>
      </c>
      <c r="D2927" s="3">
        <v>1</v>
      </c>
      <c r="F2927" s="2">
        <v>4.6640925276742502</v>
      </c>
      <c r="G2927" s="2">
        <v>0.11249209354200999</v>
      </c>
      <c r="H2927" s="2">
        <f t="shared" si="90"/>
        <v>4.7765846212162604</v>
      </c>
      <c r="J2927" s="6">
        <v>1.0537827204888726</v>
      </c>
      <c r="K2927" s="3">
        <v>1.2877486671868066</v>
      </c>
      <c r="L2927">
        <v>0</v>
      </c>
      <c r="N2927" s="6">
        <v>2.647577653165976</v>
      </c>
      <c r="O2927" s="6">
        <v>0.75053399261387455</v>
      </c>
      <c r="P2927" s="6">
        <v>1.0459255744400702</v>
      </c>
      <c r="R2927" s="6">
        <f t="shared" si="91"/>
        <v>0.50381580287255179</v>
      </c>
      <c r="S2927" s="6">
        <v>-0.98903171999999995</v>
      </c>
      <c r="T2927" s="6">
        <v>5.9260196870000001</v>
      </c>
      <c r="U2927" s="6">
        <v>0.33642327999999999</v>
      </c>
    </row>
    <row r="2928" spans="1:21" x14ac:dyDescent="0.25">
      <c r="A2928" s="1" t="s">
        <v>11167</v>
      </c>
      <c r="B2928" s="2">
        <v>4191</v>
      </c>
      <c r="C2928" s="2" t="s">
        <v>13433</v>
      </c>
      <c r="D2928" s="3">
        <v>1</v>
      </c>
      <c r="F2928" s="2">
        <v>5.84681523267</v>
      </c>
      <c r="G2928" s="2">
        <v>2.4518902588616101</v>
      </c>
      <c r="H2928" s="2">
        <f t="shared" si="90"/>
        <v>8.2987054915316101</v>
      </c>
      <c r="J2928" s="6">
        <v>1.2181648619880199</v>
      </c>
      <c r="K2928" s="3">
        <v>0.88312601919946099</v>
      </c>
      <c r="L2928">
        <v>1</v>
      </c>
      <c r="N2928" s="6">
        <v>1.9723588299660371</v>
      </c>
      <c r="O2928" s="6">
        <v>0.66569515700013326</v>
      </c>
      <c r="P2928" s="6">
        <v>1.2188863053318375</v>
      </c>
      <c r="R2928" s="6">
        <f t="shared" si="91"/>
        <v>1.1270094487565536</v>
      </c>
      <c r="S2928" s="6">
        <v>0.172499611</v>
      </c>
      <c r="T2928" s="6">
        <v>4.8561228380000001</v>
      </c>
      <c r="U2928" s="6">
        <v>0.83925677600000004</v>
      </c>
    </row>
    <row r="2929" spans="1:21" x14ac:dyDescent="0.25">
      <c r="A2929" s="1" t="s">
        <v>698</v>
      </c>
      <c r="B2929" s="2">
        <v>4810</v>
      </c>
      <c r="C2929" s="2" t="s">
        <v>13432</v>
      </c>
      <c r="D2929" s="3">
        <v>1</v>
      </c>
      <c r="F2929" s="2">
        <v>5.2574185358282604</v>
      </c>
      <c r="G2929" s="2">
        <v>1.1316416579361199</v>
      </c>
      <c r="H2929" s="2">
        <f t="shared" si="90"/>
        <v>6.3890601937643803</v>
      </c>
      <c r="J2929" s="6">
        <v>0.91243266999963724</v>
      </c>
      <c r="K2929" s="3">
        <v>0.18865067462074975</v>
      </c>
      <c r="L2929">
        <v>1</v>
      </c>
      <c r="N2929" s="6">
        <v>1.1830039029688857</v>
      </c>
      <c r="O2929" s="6">
        <v>0.81280773674817752</v>
      </c>
      <c r="P2929" s="6">
        <v>1.3472978469002461</v>
      </c>
      <c r="R2929" s="6">
        <f t="shared" si="91"/>
        <v>1.0621734319563565</v>
      </c>
      <c r="S2929" s="6">
        <v>8.7019348999999996E-2</v>
      </c>
      <c r="T2929" s="6">
        <v>5.6918351930000002</v>
      </c>
      <c r="U2929" s="6">
        <v>0.89409541400000003</v>
      </c>
    </row>
    <row r="2930" spans="1:21" x14ac:dyDescent="0.25">
      <c r="A2930" s="1" t="s">
        <v>3428</v>
      </c>
      <c r="B2930" s="2">
        <v>3680</v>
      </c>
      <c r="C2930" s="2" t="s">
        <v>13433</v>
      </c>
      <c r="D2930" s="3">
        <v>1</v>
      </c>
      <c r="F2930" s="2">
        <v>3.04128695570334</v>
      </c>
      <c r="G2930" s="2">
        <v>1.83891769414621</v>
      </c>
      <c r="H2930" s="2">
        <f t="shared" si="90"/>
        <v>4.8802046498495502</v>
      </c>
      <c r="J2930" s="6">
        <v>1.9936310922575431</v>
      </c>
      <c r="K2930" s="3">
        <v>1.8484997858716163</v>
      </c>
      <c r="L2930">
        <v>0</v>
      </c>
      <c r="N2930" s="6">
        <v>1.9950389800239914</v>
      </c>
      <c r="O2930" s="6">
        <v>0.79482923944803296</v>
      </c>
      <c r="P2930" s="6">
        <v>1.1351739286909219</v>
      </c>
      <c r="R2930" s="6">
        <f t="shared" si="91"/>
        <v>2.0945420209304189</v>
      </c>
      <c r="S2930" s="6">
        <v>1.066634828</v>
      </c>
      <c r="T2930" s="6">
        <v>4.9435790319999997</v>
      </c>
      <c r="U2930" s="6">
        <v>0.16371427299999999</v>
      </c>
    </row>
    <row r="2931" spans="1:21" x14ac:dyDescent="0.25">
      <c r="A2931" s="1" t="s">
        <v>9345</v>
      </c>
      <c r="B2931" s="2">
        <v>1192</v>
      </c>
      <c r="C2931" s="2" t="s">
        <v>13432</v>
      </c>
      <c r="D2931" s="3">
        <v>1</v>
      </c>
      <c r="F2931" s="2">
        <v>1.83891769414621</v>
      </c>
      <c r="G2931" s="2">
        <v>0.91945884707310499</v>
      </c>
      <c r="H2931" s="2">
        <f t="shared" si="90"/>
        <v>2.7583765412193149</v>
      </c>
      <c r="J2931" s="6">
        <v>0.88772923459540409</v>
      </c>
      <c r="K2931" s="3">
        <v>0.22626250740535092</v>
      </c>
      <c r="L2931">
        <v>1</v>
      </c>
      <c r="N2931" s="6">
        <v>1.4830793010103105</v>
      </c>
      <c r="O2931" s="6">
        <v>0.81669676899649124</v>
      </c>
      <c r="P2931" s="6">
        <v>0.8262075435562044</v>
      </c>
      <c r="R2931" s="6">
        <f t="shared" si="91"/>
        <v>1.1015579757010183</v>
      </c>
      <c r="S2931" s="6">
        <v>0.139545427</v>
      </c>
      <c r="T2931" s="6">
        <v>4.7190763100000002</v>
      </c>
      <c r="U2931" s="6">
        <v>0.84243195100000001</v>
      </c>
    </row>
    <row r="2932" spans="1:21" x14ac:dyDescent="0.25">
      <c r="A2932" s="1" t="s">
        <v>11760</v>
      </c>
      <c r="B2932" s="2">
        <v>2059</v>
      </c>
      <c r="C2932" s="2" t="s">
        <v>13433</v>
      </c>
      <c r="D2932" s="3">
        <v>1</v>
      </c>
      <c r="F2932" s="2">
        <v>1.17879339368346</v>
      </c>
      <c r="G2932" s="2">
        <v>4.7151735747338698E-2</v>
      </c>
      <c r="H2932" s="2">
        <f t="shared" si="90"/>
        <v>1.2259451294307988</v>
      </c>
      <c r="J2932" s="6">
        <v>0.97407861804746765</v>
      </c>
      <c r="K2932" s="3">
        <v>0.29346005199370256</v>
      </c>
      <c r="L2932">
        <v>1</v>
      </c>
      <c r="N2932" s="6">
        <v>1.2324088678727847</v>
      </c>
      <c r="O2932" s="6">
        <v>0.90784596215139535</v>
      </c>
      <c r="P2932" s="6">
        <v>0.92389486248641361</v>
      </c>
      <c r="R2932" s="6">
        <f t="shared" si="91"/>
        <v>1.0300502338639839</v>
      </c>
      <c r="S2932" s="6">
        <v>4.2714697000000003E-2</v>
      </c>
      <c r="T2932" s="6">
        <v>5.7846692490000002</v>
      </c>
      <c r="U2932" s="6">
        <v>0.95035121700000003</v>
      </c>
    </row>
    <row r="2933" spans="1:21" x14ac:dyDescent="0.25">
      <c r="A2933" s="1" t="s">
        <v>12951</v>
      </c>
      <c r="B2933" s="2">
        <v>3565</v>
      </c>
      <c r="C2933" s="2" t="s">
        <v>13432</v>
      </c>
      <c r="D2933" s="3">
        <v>1</v>
      </c>
      <c r="F2933" s="2">
        <v>4.1965044815131396</v>
      </c>
      <c r="G2933" s="2">
        <v>0.47151735747338702</v>
      </c>
      <c r="H2933" s="2">
        <f t="shared" si="90"/>
        <v>4.6680218389865269</v>
      </c>
      <c r="J2933" s="6">
        <v>0.88725479033790289</v>
      </c>
      <c r="K2933" s="3">
        <v>0.36617190394103716</v>
      </c>
      <c r="L2933">
        <v>1</v>
      </c>
      <c r="N2933" s="6">
        <v>1.1056088161294471</v>
      </c>
      <c r="O2933" s="6">
        <v>0.99423574804765358</v>
      </c>
      <c r="P2933" s="6">
        <v>1.4202914161824367</v>
      </c>
      <c r="R2933" s="6">
        <f t="shared" si="91"/>
        <v>0.92398049619157352</v>
      </c>
      <c r="S2933" s="6">
        <v>-0.11406569599999999</v>
      </c>
      <c r="T2933" s="6">
        <v>6.217262678</v>
      </c>
      <c r="U2933" s="6">
        <v>0.88393699400000003</v>
      </c>
    </row>
    <row r="2934" spans="1:21" x14ac:dyDescent="0.25">
      <c r="A2934" s="1" t="s">
        <v>9366</v>
      </c>
      <c r="B2934" s="2">
        <v>10083</v>
      </c>
      <c r="C2934" s="2" t="s">
        <v>13433</v>
      </c>
      <c r="D2934" s="3">
        <v>1</v>
      </c>
      <c r="F2934" s="2">
        <v>7.8743398698055698</v>
      </c>
      <c r="G2934" s="2">
        <v>0.18860694298935399</v>
      </c>
      <c r="H2934" s="2">
        <f t="shared" si="90"/>
        <v>8.0629468127949231</v>
      </c>
      <c r="J2934" s="6">
        <v>1.1303960221638891</v>
      </c>
      <c r="K2934" s="3">
        <v>0.78971634344226527</v>
      </c>
      <c r="L2934">
        <v>1</v>
      </c>
      <c r="N2934" s="6">
        <v>2.5641893806779086</v>
      </c>
      <c r="O2934" s="6">
        <v>0.76276396341727248</v>
      </c>
      <c r="P2934" s="6">
        <v>0.97131957016380421</v>
      </c>
      <c r="R2934" s="6">
        <f t="shared" si="91"/>
        <v>1.235969258135192</v>
      </c>
      <c r="S2934" s="6">
        <v>0.30564286000000002</v>
      </c>
      <c r="T2934" s="6">
        <v>5.5772171210000003</v>
      </c>
      <c r="U2934" s="6">
        <v>0.68810909799999997</v>
      </c>
    </row>
    <row r="2935" spans="1:21" x14ac:dyDescent="0.25">
      <c r="A2935" s="1" t="s">
        <v>1099</v>
      </c>
      <c r="B2935" s="2">
        <v>1418</v>
      </c>
      <c r="C2935" s="2" t="s">
        <v>13432</v>
      </c>
      <c r="D2935" s="3">
        <v>1</v>
      </c>
      <c r="F2935" s="2">
        <v>0.42436562172604803</v>
      </c>
      <c r="G2935" s="2">
        <v>0.18860694298935399</v>
      </c>
      <c r="H2935" s="2">
        <f t="shared" si="90"/>
        <v>0.61297256471540207</v>
      </c>
      <c r="J2935" s="6">
        <v>0.89628190186639112</v>
      </c>
      <c r="K2935" s="3">
        <v>0.30422664207269279</v>
      </c>
      <c r="L2935">
        <v>1</v>
      </c>
      <c r="N2935" s="6">
        <v>1.0927726132324402</v>
      </c>
      <c r="O2935" s="6">
        <v>0.5912717934233398</v>
      </c>
      <c r="P2935" s="6">
        <v>0.88130686469594177</v>
      </c>
      <c r="R2935" s="6">
        <f t="shared" si="91"/>
        <v>1.3024866603858871</v>
      </c>
      <c r="S2935" s="6">
        <v>0.38126859699999999</v>
      </c>
      <c r="T2935" s="6">
        <v>7.1565464260000002</v>
      </c>
      <c r="U2935" s="6">
        <v>0.715567061</v>
      </c>
    </row>
    <row r="2936" spans="1:21" x14ac:dyDescent="0.25">
      <c r="A2936" s="1" t="s">
        <v>3980</v>
      </c>
      <c r="B2936" s="2">
        <v>945</v>
      </c>
      <c r="C2936" s="2" t="s">
        <v>13433</v>
      </c>
      <c r="D2936" s="3">
        <v>1</v>
      </c>
      <c r="F2936" s="2">
        <v>0.51866909322072596</v>
      </c>
      <c r="G2936" s="2">
        <v>0</v>
      </c>
      <c r="H2936" s="2">
        <f t="shared" si="90"/>
        <v>0.51866909322072596</v>
      </c>
      <c r="J2936" s="6">
        <v>0.96874284689496115</v>
      </c>
      <c r="K2936" s="3">
        <v>0.14171957627056878</v>
      </c>
      <c r="L2936">
        <v>1</v>
      </c>
      <c r="N2936" s="6">
        <v>0.62279584219905937</v>
      </c>
      <c r="O2936" s="6">
        <v>0.77256137017164228</v>
      </c>
      <c r="P2936" s="6">
        <v>1.2144672528200626</v>
      </c>
      <c r="R2936" s="6">
        <f t="shared" si="91"/>
        <v>1.2915124930576809</v>
      </c>
      <c r="S2936" s="6">
        <v>0.36906159900000002</v>
      </c>
      <c r="T2936" s="6">
        <v>7.5586927240000001</v>
      </c>
      <c r="U2936" s="6">
        <v>0.73820106699999999</v>
      </c>
    </row>
    <row r="2937" spans="1:21" x14ac:dyDescent="0.25">
      <c r="A2937" s="1" t="s">
        <v>3978</v>
      </c>
      <c r="B2937" s="2">
        <v>999</v>
      </c>
      <c r="C2937" s="2" t="s">
        <v>13433</v>
      </c>
      <c r="D2937" s="3">
        <v>1</v>
      </c>
      <c r="F2937" s="2">
        <v>0.33006215023137098</v>
      </c>
      <c r="G2937" s="2">
        <v>4.7151735747338698E-2</v>
      </c>
      <c r="H2937" s="2">
        <f t="shared" si="90"/>
        <v>0.3772138859787097</v>
      </c>
      <c r="J2937" s="6">
        <v>0.34678281629620966</v>
      </c>
      <c r="K2937" s="3">
        <v>0.2964917444124332</v>
      </c>
      <c r="L2937">
        <v>0</v>
      </c>
      <c r="N2937" s="7" t="s">
        <v>13433</v>
      </c>
      <c r="O2937" s="6">
        <v>0.96253547641839476</v>
      </c>
      <c r="P2937" s="6">
        <v>0.17222222310340207</v>
      </c>
      <c r="R2937" s="6">
        <f t="shared" si="91"/>
        <v>0.34048001013292517</v>
      </c>
      <c r="S2937" s="6">
        <v>-1.554357996</v>
      </c>
      <c r="T2937" s="6">
        <v>0.36971696500000001</v>
      </c>
      <c r="U2937" s="6">
        <v>0.28422705999999998</v>
      </c>
    </row>
    <row r="2938" spans="1:21" x14ac:dyDescent="0.25">
      <c r="A2938" s="1" t="s">
        <v>1100</v>
      </c>
      <c r="B2938" s="2">
        <v>1017</v>
      </c>
      <c r="C2938" s="2" t="s">
        <v>13432</v>
      </c>
      <c r="D2938" s="3">
        <v>1</v>
      </c>
      <c r="F2938" s="2">
        <v>0.33006215023137098</v>
      </c>
      <c r="G2938" s="2">
        <v>0.14145520724201599</v>
      </c>
      <c r="H2938" s="2">
        <f t="shared" si="90"/>
        <v>0.47151735747338697</v>
      </c>
      <c r="J2938" s="6">
        <v>0.74713381478168484</v>
      </c>
      <c r="K2938" s="3">
        <v>8.1646195967348428E-2</v>
      </c>
      <c r="L2938">
        <v>1</v>
      </c>
      <c r="N2938" s="6">
        <v>1.116023094724548</v>
      </c>
      <c r="O2938" s="6">
        <v>1.1866875749047461</v>
      </c>
      <c r="P2938" s="6">
        <v>1.0590373783605607</v>
      </c>
      <c r="R2938" s="6">
        <f t="shared" si="91"/>
        <v>0.9680668140520623</v>
      </c>
      <c r="S2938" s="6">
        <v>-4.6821472000000003E-2</v>
      </c>
      <c r="T2938" s="6">
        <v>6.763088464</v>
      </c>
      <c r="U2938" s="6">
        <v>0.96338420499999999</v>
      </c>
    </row>
    <row r="2939" spans="1:21" x14ac:dyDescent="0.25">
      <c r="A2939" s="1" t="s">
        <v>3981</v>
      </c>
      <c r="B2939" s="2">
        <v>1130</v>
      </c>
      <c r="C2939" s="2" t="s">
        <v>13432</v>
      </c>
      <c r="D2939" s="3">
        <v>1</v>
      </c>
      <c r="F2939" s="2">
        <v>1.3202486009254799</v>
      </c>
      <c r="G2939" s="2">
        <v>0.18860694298935399</v>
      </c>
      <c r="H2939" s="2">
        <f t="shared" si="90"/>
        <v>1.5088555439148339</v>
      </c>
      <c r="J2939" s="6">
        <v>0.80452704894614735</v>
      </c>
      <c r="K2939" s="3">
        <v>9.1671313312300121E-2</v>
      </c>
      <c r="L2939">
        <v>1</v>
      </c>
      <c r="N2939" s="6">
        <v>0.92165674905482509</v>
      </c>
      <c r="O2939" s="6">
        <v>0.89219634625821032</v>
      </c>
      <c r="P2939" s="6">
        <v>1.2824731179802216</v>
      </c>
      <c r="R2939" s="6">
        <f t="shared" si="91"/>
        <v>1.1132543337420582</v>
      </c>
      <c r="S2939" s="6">
        <v>0.15478322799999999</v>
      </c>
      <c r="T2939" s="6">
        <v>8.4859063999999993</v>
      </c>
      <c r="U2939" s="6">
        <v>0.87702611600000002</v>
      </c>
    </row>
    <row r="2940" spans="1:21" x14ac:dyDescent="0.25">
      <c r="A2940" s="1" t="s">
        <v>3983</v>
      </c>
      <c r="B2940" s="2">
        <v>4182</v>
      </c>
      <c r="C2940" s="2" t="s">
        <v>13432</v>
      </c>
      <c r="D2940" s="3">
        <v>1</v>
      </c>
      <c r="F2940" s="2">
        <v>0</v>
      </c>
      <c r="G2940" s="2">
        <v>0</v>
      </c>
      <c r="H2940" s="2">
        <f t="shared" si="90"/>
        <v>0</v>
      </c>
      <c r="J2940" s="7" t="s">
        <v>13433</v>
      </c>
      <c r="K2940" s="8" t="s">
        <v>13433</v>
      </c>
      <c r="L2940" s="9" t="s">
        <v>13433</v>
      </c>
      <c r="N2940" s="7" t="s">
        <v>13433</v>
      </c>
      <c r="O2940" s="6">
        <v>0.24063386683030524</v>
      </c>
      <c r="P2940" s="7" t="s">
        <v>13433</v>
      </c>
      <c r="R2940" s="6">
        <f t="shared" si="91"/>
        <v>2.1083269864211296</v>
      </c>
      <c r="S2940" s="6">
        <v>1.076098636</v>
      </c>
      <c r="T2940" s="6">
        <v>-0.82530674500000001</v>
      </c>
      <c r="U2940" s="6">
        <v>0.78881634199999995</v>
      </c>
    </row>
    <row r="2941" spans="1:21" x14ac:dyDescent="0.25">
      <c r="A2941" s="1" t="s">
        <v>10282</v>
      </c>
      <c r="B2941" s="2">
        <v>1493</v>
      </c>
      <c r="C2941" s="2" t="s">
        <v>13432</v>
      </c>
      <c r="D2941" s="3">
        <v>2.8443800000000001</v>
      </c>
      <c r="F2941" s="2">
        <v>8.0393709449212505</v>
      </c>
      <c r="G2941" s="2">
        <v>9.4303471494677396E-2</v>
      </c>
      <c r="H2941" s="2">
        <f t="shared" si="90"/>
        <v>8.1336744164159285</v>
      </c>
      <c r="J2941" s="6">
        <v>0.95577465423860908</v>
      </c>
      <c r="K2941" s="3">
        <v>0.27101696605988879</v>
      </c>
      <c r="L2941">
        <v>1</v>
      </c>
      <c r="N2941" s="6">
        <v>0.87145150525465931</v>
      </c>
      <c r="O2941" s="6">
        <v>0.92987181898753446</v>
      </c>
      <c r="P2941" s="6">
        <v>1.4687223711057116</v>
      </c>
      <c r="R2941" s="6">
        <f t="shared" si="91"/>
        <v>1.5312103301921502</v>
      </c>
      <c r="S2941" s="6">
        <v>0.61467246799999997</v>
      </c>
      <c r="T2941" s="6">
        <v>13.30833496</v>
      </c>
      <c r="U2941" s="6">
        <v>0.62269218699999995</v>
      </c>
    </row>
    <row r="2942" spans="1:21" x14ac:dyDescent="0.25">
      <c r="A2942" s="1" t="s">
        <v>3530</v>
      </c>
      <c r="B2942" s="2">
        <v>1977</v>
      </c>
      <c r="C2942" s="2" t="s">
        <v>13433</v>
      </c>
      <c r="D2942" s="3">
        <v>1</v>
      </c>
      <c r="F2942" s="2">
        <v>1.08448992218879</v>
      </c>
      <c r="G2942" s="2">
        <v>0.47151735747338702</v>
      </c>
      <c r="H2942" s="2">
        <f t="shared" si="90"/>
        <v>1.5560072796621771</v>
      </c>
      <c r="J2942" s="6">
        <v>0.95725164388250528</v>
      </c>
      <c r="K2942" s="3">
        <v>0.15182616419025349</v>
      </c>
      <c r="L2942">
        <v>1</v>
      </c>
      <c r="N2942" s="6">
        <v>1.1297062190431566</v>
      </c>
      <c r="O2942" s="6">
        <v>0.91159348867969814</v>
      </c>
      <c r="P2942" s="6">
        <v>0.87026097137039082</v>
      </c>
      <c r="R2942" s="6">
        <f t="shared" si="91"/>
        <v>1.0840495700970534</v>
      </c>
      <c r="S2942" s="6">
        <v>0.116430728</v>
      </c>
      <c r="T2942" s="6">
        <v>5.6206277599999996</v>
      </c>
      <c r="U2942" s="6">
        <v>0.87737242400000004</v>
      </c>
    </row>
    <row r="2943" spans="1:21" x14ac:dyDescent="0.25">
      <c r="A2943" s="1" t="s">
        <v>10641</v>
      </c>
      <c r="B2943" s="2">
        <v>7436</v>
      </c>
      <c r="C2943" s="2" t="s">
        <v>13433</v>
      </c>
      <c r="D2943" s="3">
        <v>1</v>
      </c>
      <c r="F2943" s="2">
        <v>3.8192905955344298</v>
      </c>
      <c r="G2943" s="2">
        <v>1.1316416579361199</v>
      </c>
      <c r="H2943" s="2">
        <f t="shared" si="90"/>
        <v>4.9509322534705493</v>
      </c>
      <c r="J2943" s="6">
        <v>0.99414980369599637</v>
      </c>
      <c r="K2943" s="3">
        <v>0.71913797564956761</v>
      </c>
      <c r="L2943">
        <v>1</v>
      </c>
      <c r="N2943" s="6">
        <v>1.7104956231490678</v>
      </c>
      <c r="O2943" s="6">
        <v>0.77380303101971537</v>
      </c>
      <c r="P2943" s="6">
        <v>1.100919714990243</v>
      </c>
      <c r="R2943" s="6">
        <f t="shared" si="91"/>
        <v>0.85488754247104337</v>
      </c>
      <c r="S2943" s="6">
        <v>-0.22619344399999999</v>
      </c>
      <c r="T2943" s="6">
        <v>4.940802089</v>
      </c>
      <c r="U2943" s="6">
        <v>0.80258742400000005</v>
      </c>
    </row>
    <row r="2944" spans="1:21" x14ac:dyDescent="0.25">
      <c r="A2944" s="1" t="s">
        <v>233</v>
      </c>
      <c r="B2944" s="2">
        <v>2579</v>
      </c>
      <c r="C2944" s="2" t="s">
        <v>13432</v>
      </c>
      <c r="D2944" s="3">
        <v>1</v>
      </c>
      <c r="F2944" s="2">
        <v>1.27309686517814</v>
      </c>
      <c r="G2944" s="2">
        <v>0.42436562172604803</v>
      </c>
      <c r="H2944" s="2">
        <f t="shared" si="90"/>
        <v>1.6974624869041881</v>
      </c>
      <c r="J2944" s="6">
        <v>1.1805857974735765</v>
      </c>
      <c r="K2944" s="3">
        <v>0.6222366295218168</v>
      </c>
      <c r="L2944">
        <v>1</v>
      </c>
      <c r="N2944" s="6">
        <v>1.0903057185466445</v>
      </c>
      <c r="O2944" s="6">
        <v>0.88692846110839618</v>
      </c>
      <c r="P2944" s="6">
        <v>1.1940547409517865</v>
      </c>
      <c r="R2944" s="6">
        <f t="shared" si="91"/>
        <v>1.2911015101696925</v>
      </c>
      <c r="S2944" s="6">
        <v>0.36860243399999998</v>
      </c>
      <c r="T2944" s="6">
        <v>4.6051839409999999</v>
      </c>
      <c r="U2944" s="6">
        <v>0.60192919</v>
      </c>
    </row>
    <row r="2945" spans="1:21" x14ac:dyDescent="0.25">
      <c r="A2945" s="1" t="s">
        <v>13834</v>
      </c>
      <c r="B2945" s="2">
        <v>1522</v>
      </c>
      <c r="C2945" s="2" t="s">
        <v>13432</v>
      </c>
      <c r="D2945" s="3">
        <v>1</v>
      </c>
      <c r="F2945" s="2">
        <v>0</v>
      </c>
      <c r="G2945" s="2">
        <v>0</v>
      </c>
      <c r="H2945" s="2">
        <f t="shared" si="90"/>
        <v>0</v>
      </c>
      <c r="J2945" s="7" t="s">
        <v>13433</v>
      </c>
      <c r="K2945" s="8" t="s">
        <v>13433</v>
      </c>
      <c r="L2945" s="9" t="s">
        <v>13433</v>
      </c>
      <c r="N2945" s="7" t="s">
        <v>13433</v>
      </c>
      <c r="O2945" s="7" t="s">
        <v>13433</v>
      </c>
      <c r="P2945" s="7" t="s">
        <v>13433</v>
      </c>
      <c r="R2945" s="6">
        <f t="shared" si="91"/>
        <v>1.0000000000000036</v>
      </c>
      <c r="S2945" s="6">
        <v>5.1300000000000001E-15</v>
      </c>
      <c r="T2945" s="6">
        <v>-1.3655442069999999</v>
      </c>
      <c r="U2945" s="6">
        <v>1</v>
      </c>
    </row>
    <row r="2946" spans="1:21" x14ac:dyDescent="0.25">
      <c r="A2946" s="1" t="s">
        <v>10208</v>
      </c>
      <c r="B2946" s="2">
        <v>5766</v>
      </c>
      <c r="C2946" s="2" t="s">
        <v>13433</v>
      </c>
      <c r="D2946" s="3">
        <v>1</v>
      </c>
      <c r="F2946" s="2">
        <v>1.3438244687991501</v>
      </c>
      <c r="G2946" s="2">
        <v>0</v>
      </c>
      <c r="H2946" s="2">
        <f t="shared" si="90"/>
        <v>1.3438244687991501</v>
      </c>
      <c r="J2946" s="6">
        <v>1.2425966849799623</v>
      </c>
      <c r="K2946" s="3">
        <v>0.76414632922123338</v>
      </c>
      <c r="L2946">
        <v>1</v>
      </c>
      <c r="N2946" s="6">
        <v>1.9526547435045827</v>
      </c>
      <c r="O2946" s="6">
        <v>0.80354524252430448</v>
      </c>
      <c r="P2946" s="6">
        <v>1.3310385832199583</v>
      </c>
      <c r="R2946" s="6">
        <f t="shared" si="91"/>
        <v>1.1775954669575106</v>
      </c>
      <c r="S2946" s="6">
        <v>0.23584402300000001</v>
      </c>
      <c r="T2946" s="6">
        <v>4.730603801</v>
      </c>
      <c r="U2946" s="6">
        <v>0.73981033500000004</v>
      </c>
    </row>
    <row r="2947" spans="1:21" x14ac:dyDescent="0.25">
      <c r="A2947" s="1" t="s">
        <v>11281</v>
      </c>
      <c r="B2947" s="2">
        <v>3296</v>
      </c>
      <c r="C2947" s="2" t="s">
        <v>13433</v>
      </c>
      <c r="D2947" s="3">
        <v>1</v>
      </c>
      <c r="F2947" s="2">
        <v>2.4990419946089499</v>
      </c>
      <c r="G2947" s="2">
        <v>0</v>
      </c>
      <c r="H2947" s="2">
        <f t="shared" si="90"/>
        <v>2.4990419946089499</v>
      </c>
      <c r="J2947" s="6">
        <v>2.0927220983912114</v>
      </c>
      <c r="K2947" s="3">
        <v>2.3766775709196253</v>
      </c>
      <c r="L2947">
        <v>0</v>
      </c>
      <c r="N2947" s="6">
        <v>3.6280050775130674</v>
      </c>
      <c r="O2947" s="6">
        <v>0.96591279516620032</v>
      </c>
      <c r="P2947" s="6">
        <v>0.97245355478295559</v>
      </c>
      <c r="R2947" s="6">
        <f t="shared" si="91"/>
        <v>2.4478555298032729</v>
      </c>
      <c r="S2947" s="6">
        <v>1.291518414</v>
      </c>
      <c r="T2947" s="6">
        <v>2.3534703989999999</v>
      </c>
      <c r="U2947" s="6">
        <v>0.222928143</v>
      </c>
    </row>
    <row r="2948" spans="1:21" x14ac:dyDescent="0.25">
      <c r="A2948" s="1" t="s">
        <v>1993</v>
      </c>
      <c r="B2948" s="2">
        <v>1755</v>
      </c>
      <c r="C2948" s="2" t="s">
        <v>13432</v>
      </c>
      <c r="D2948" s="3">
        <v>1</v>
      </c>
      <c r="F2948" s="2">
        <v>1.7917659583988701</v>
      </c>
      <c r="G2948" s="2">
        <v>0.14145520724201599</v>
      </c>
      <c r="H2948" s="2">
        <f t="shared" ref="H2948:H3011" si="92">F2948+G2948</f>
        <v>1.933221165640886</v>
      </c>
      <c r="J2948" s="6">
        <v>0.89276441119828087</v>
      </c>
      <c r="K2948" s="3">
        <v>0.19026975117282918</v>
      </c>
      <c r="L2948">
        <v>1</v>
      </c>
      <c r="N2948" s="6">
        <v>1.1735209056933584</v>
      </c>
      <c r="O2948" s="6">
        <v>0.77868038644608661</v>
      </c>
      <c r="P2948" s="6">
        <v>1.0496248507620849</v>
      </c>
      <c r="R2948" s="6">
        <f t="shared" ref="R2948:R3011" si="93">2^(S2948)</f>
        <v>0.91790338424916218</v>
      </c>
      <c r="S2948" s="6">
        <v>-0.123585787</v>
      </c>
      <c r="T2948" s="6">
        <v>4.8822455759999999</v>
      </c>
      <c r="U2948" s="6">
        <v>0.88458185</v>
      </c>
    </row>
    <row r="2949" spans="1:21" x14ac:dyDescent="0.25">
      <c r="A2949" s="1" t="s">
        <v>11787</v>
      </c>
      <c r="B2949" s="2">
        <v>5806</v>
      </c>
      <c r="C2949" s="2" t="s">
        <v>13433</v>
      </c>
      <c r="D2949" s="3">
        <v>1</v>
      </c>
      <c r="F2949" s="2">
        <v>58.421000590952701</v>
      </c>
      <c r="G2949" s="2">
        <v>0.23575867873669301</v>
      </c>
      <c r="H2949" s="2">
        <f t="shared" si="92"/>
        <v>58.656759269689395</v>
      </c>
      <c r="J2949" s="6">
        <v>0.91464138745989998</v>
      </c>
      <c r="K2949" s="3">
        <v>5.7899234074051745E-2</v>
      </c>
      <c r="L2949">
        <v>1</v>
      </c>
      <c r="N2949" s="6">
        <v>3.3951751370191472</v>
      </c>
      <c r="O2949" s="6">
        <v>0.89721266984498094</v>
      </c>
      <c r="P2949" s="6">
        <v>1.1221277784015771</v>
      </c>
      <c r="R2949" s="6">
        <f t="shared" si="93"/>
        <v>0.91107735858278205</v>
      </c>
      <c r="S2949" s="6">
        <v>-0.134354538</v>
      </c>
      <c r="T2949" s="6">
        <v>8.9588067599999999</v>
      </c>
      <c r="U2949" s="6">
        <v>0.89274056000000002</v>
      </c>
    </row>
    <row r="2950" spans="1:21" x14ac:dyDescent="0.25">
      <c r="A2950" s="1" t="s">
        <v>11104</v>
      </c>
      <c r="B2950" s="2">
        <v>2977</v>
      </c>
      <c r="C2950" s="2" t="s">
        <v>13432</v>
      </c>
      <c r="D2950" s="3">
        <v>4.4401549999999999</v>
      </c>
      <c r="F2950" s="2">
        <v>15.088555439148299</v>
      </c>
      <c r="G2950" s="2">
        <v>0.14145520724201599</v>
      </c>
      <c r="H2950" s="2">
        <f t="shared" si="92"/>
        <v>15.230010646390316</v>
      </c>
      <c r="J2950" s="6">
        <v>0.81189584313414198</v>
      </c>
      <c r="K2950" s="3">
        <v>8.9781549889582937E-2</v>
      </c>
      <c r="L2950">
        <v>1</v>
      </c>
      <c r="N2950" s="6">
        <v>2.1964202785922677</v>
      </c>
      <c r="O2950" s="6">
        <v>0.84964645711572251</v>
      </c>
      <c r="P2950" s="6">
        <v>1.051984799622717</v>
      </c>
      <c r="R2950" s="6">
        <f t="shared" si="93"/>
        <v>0.88541290060816213</v>
      </c>
      <c r="S2950" s="6">
        <v>-0.175577701</v>
      </c>
      <c r="T2950" s="6">
        <v>8.7642326970000006</v>
      </c>
      <c r="U2950" s="6">
        <v>0.81155309899999994</v>
      </c>
    </row>
    <row r="2951" spans="1:21" x14ac:dyDescent="0.25">
      <c r="A2951" s="1" t="s">
        <v>12548</v>
      </c>
      <c r="B2951" s="2">
        <v>1858</v>
      </c>
      <c r="C2951" s="2" t="s">
        <v>13433</v>
      </c>
      <c r="D2951" s="3">
        <v>1</v>
      </c>
      <c r="F2951" s="2">
        <v>2.0746763728828999</v>
      </c>
      <c r="G2951" s="2">
        <v>1.93322116564088</v>
      </c>
      <c r="H2951" s="2">
        <f t="shared" si="92"/>
        <v>4.0078975385237801</v>
      </c>
      <c r="J2951" s="6">
        <v>1.0537996384528321</v>
      </c>
      <c r="K2951" s="3">
        <v>0.33069399629306739</v>
      </c>
      <c r="L2951">
        <v>1</v>
      </c>
      <c r="N2951" s="6">
        <v>1.2594867932300078</v>
      </c>
      <c r="O2951" s="6">
        <v>0.84280166204215878</v>
      </c>
      <c r="P2951" s="6">
        <v>1.1147742279997177</v>
      </c>
      <c r="R2951" s="6">
        <f t="shared" si="93"/>
        <v>1.2119983779377244</v>
      </c>
      <c r="S2951" s="6">
        <v>0.27738776799999998</v>
      </c>
      <c r="T2951" s="6">
        <v>5.139196374</v>
      </c>
      <c r="U2951" s="6">
        <v>0.722156519</v>
      </c>
    </row>
    <row r="2952" spans="1:21" x14ac:dyDescent="0.25">
      <c r="A2952" s="1" t="s">
        <v>12842</v>
      </c>
      <c r="B2952" s="2">
        <v>831</v>
      </c>
      <c r="C2952" s="2" t="s">
        <v>13432</v>
      </c>
      <c r="D2952" s="3">
        <v>1</v>
      </c>
      <c r="F2952" s="2">
        <v>1.93322116564088</v>
      </c>
      <c r="G2952" s="2">
        <v>0.94303471494677404</v>
      </c>
      <c r="H2952" s="2">
        <f t="shared" si="92"/>
        <v>2.8762558805876539</v>
      </c>
      <c r="J2952" s="6">
        <v>0.78916343222888607</v>
      </c>
      <c r="K2952" s="3">
        <v>0.13525474031060955</v>
      </c>
      <c r="L2952">
        <v>1</v>
      </c>
      <c r="N2952" s="6">
        <v>1.0756963032911162</v>
      </c>
      <c r="O2952" s="6">
        <v>0.78542894974703992</v>
      </c>
      <c r="P2952" s="6">
        <v>0.90389784984258004</v>
      </c>
      <c r="R2952" s="6">
        <f t="shared" si="93"/>
        <v>0.9642242441690394</v>
      </c>
      <c r="S2952" s="6">
        <v>-5.2559389999999998E-2</v>
      </c>
      <c r="T2952" s="6">
        <v>6.6876928830000004</v>
      </c>
      <c r="U2952" s="6">
        <v>0.94641387200000004</v>
      </c>
    </row>
    <row r="2953" spans="1:21" x14ac:dyDescent="0.25">
      <c r="A2953" s="1" t="s">
        <v>3535</v>
      </c>
      <c r="B2953" s="2">
        <v>9075</v>
      </c>
      <c r="C2953" s="2" t="s">
        <v>13433</v>
      </c>
      <c r="D2953" s="3">
        <v>1.4488381634777039</v>
      </c>
      <c r="F2953" s="2">
        <v>12.9195755947708</v>
      </c>
      <c r="G2953" s="2">
        <v>0.18860694298935399</v>
      </c>
      <c r="H2953" s="2">
        <f t="shared" si="92"/>
        <v>13.108182537760154</v>
      </c>
      <c r="J2953" s="6">
        <v>1.7358608596098097</v>
      </c>
      <c r="K2953" s="3">
        <v>1.5132637869554943</v>
      </c>
      <c r="L2953">
        <v>0</v>
      </c>
      <c r="N2953" s="6">
        <v>2.322289581081856</v>
      </c>
      <c r="O2953" s="6">
        <v>0.70523068207954764</v>
      </c>
      <c r="P2953" s="6">
        <v>1.0273287777056446</v>
      </c>
      <c r="R2953" s="6">
        <f t="shared" si="93"/>
        <v>1.4929323320125159</v>
      </c>
      <c r="S2953" s="6">
        <v>0.57814877600000003</v>
      </c>
      <c r="T2953" s="6">
        <v>5.5973306410000001</v>
      </c>
      <c r="U2953" s="6">
        <v>0.41846682200000002</v>
      </c>
    </row>
    <row r="2954" spans="1:21" x14ac:dyDescent="0.25">
      <c r="A2954" s="1" t="s">
        <v>7993</v>
      </c>
      <c r="B2954" s="2">
        <v>8084</v>
      </c>
      <c r="C2954" s="2" t="s">
        <v>13432</v>
      </c>
      <c r="D2954" s="3">
        <v>1</v>
      </c>
      <c r="F2954" s="2">
        <v>21.218281086302401</v>
      </c>
      <c r="G2954" s="2">
        <v>1.4617038081675</v>
      </c>
      <c r="H2954" s="2">
        <f t="shared" si="92"/>
        <v>22.6799848944699</v>
      </c>
      <c r="J2954" s="6">
        <v>1.0459056343667992</v>
      </c>
      <c r="K2954" s="3">
        <v>0.31441919097948717</v>
      </c>
      <c r="L2954">
        <v>1</v>
      </c>
      <c r="N2954" s="6">
        <v>1.8480191737215508</v>
      </c>
      <c r="O2954" s="6">
        <v>0.72950057276681535</v>
      </c>
      <c r="P2954" s="6">
        <v>1.3669727773579035</v>
      </c>
      <c r="R2954" s="6">
        <f t="shared" si="93"/>
        <v>1.144157782148473</v>
      </c>
      <c r="S2954" s="6">
        <v>0.19428601700000001</v>
      </c>
      <c r="T2954" s="6">
        <v>4.5962492299999997</v>
      </c>
      <c r="U2954" s="6">
        <v>0.79248679899999996</v>
      </c>
    </row>
    <row r="2955" spans="1:21" x14ac:dyDescent="0.25">
      <c r="A2955" s="1" t="s">
        <v>10220</v>
      </c>
      <c r="B2955" s="2">
        <v>1596</v>
      </c>
      <c r="C2955" s="2" t="s">
        <v>13432</v>
      </c>
      <c r="D2955" s="3">
        <v>1</v>
      </c>
      <c r="F2955" s="2">
        <v>1.27309686517814</v>
      </c>
      <c r="G2955" s="2">
        <v>4.7151735747338698E-2</v>
      </c>
      <c r="H2955" s="2">
        <f t="shared" si="92"/>
        <v>1.3202486009254788</v>
      </c>
      <c r="J2955" s="6">
        <v>1.037191904935673</v>
      </c>
      <c r="K2955" s="3">
        <v>0.44554833621125073</v>
      </c>
      <c r="L2955">
        <v>1</v>
      </c>
      <c r="N2955" s="6">
        <v>1.0306832603754801</v>
      </c>
      <c r="O2955" s="6">
        <v>0.85659603880764346</v>
      </c>
      <c r="P2955" s="6">
        <v>0.85545844598769327</v>
      </c>
      <c r="R2955" s="6">
        <f t="shared" si="93"/>
        <v>1.2494059945776699</v>
      </c>
      <c r="S2955" s="6">
        <v>0.32124235699999998</v>
      </c>
      <c r="T2955" s="6">
        <v>6.0245646280000003</v>
      </c>
      <c r="U2955" s="6">
        <v>0.70102560800000002</v>
      </c>
    </row>
    <row r="2956" spans="1:21" x14ac:dyDescent="0.25">
      <c r="A2956" s="1" t="s">
        <v>3537</v>
      </c>
      <c r="B2956" s="2">
        <v>1109</v>
      </c>
      <c r="C2956" s="2" t="s">
        <v>13433</v>
      </c>
      <c r="D2956" s="3">
        <v>1</v>
      </c>
      <c r="F2956" s="2">
        <v>0.61297256471540296</v>
      </c>
      <c r="G2956" s="2">
        <v>4.7151735747338698E-2</v>
      </c>
      <c r="H2956" s="2">
        <f t="shared" si="92"/>
        <v>0.66012430046274162</v>
      </c>
      <c r="J2956" s="6">
        <v>0.85396980650537146</v>
      </c>
      <c r="K2956" s="3">
        <v>0.25013388452872376</v>
      </c>
      <c r="L2956">
        <v>1</v>
      </c>
      <c r="N2956" s="6">
        <v>0.97505175590580251</v>
      </c>
      <c r="O2956" s="6">
        <v>0.96253547805816886</v>
      </c>
      <c r="P2956" s="6">
        <v>1.0284129243299165</v>
      </c>
      <c r="R2956" s="6">
        <f t="shared" si="93"/>
        <v>1.2355965527159027</v>
      </c>
      <c r="S2956" s="6">
        <v>0.30520775100000003</v>
      </c>
      <c r="T2956" s="6">
        <v>7.0734071219999999</v>
      </c>
      <c r="U2956" s="6">
        <v>0.72959196900000001</v>
      </c>
    </row>
    <row r="2957" spans="1:21" x14ac:dyDescent="0.25">
      <c r="A2957" s="1" t="s">
        <v>1279</v>
      </c>
      <c r="B2957" s="2">
        <v>2565</v>
      </c>
      <c r="C2957" s="2" t="s">
        <v>13432</v>
      </c>
      <c r="D2957" s="3">
        <v>1</v>
      </c>
      <c r="F2957" s="2">
        <v>0.66012430046274195</v>
      </c>
      <c r="G2957" s="2">
        <v>4.7151735747338698E-2</v>
      </c>
      <c r="H2957" s="2">
        <f t="shared" si="92"/>
        <v>0.70727603621008062</v>
      </c>
      <c r="J2957" s="6">
        <v>1.0100423646952712</v>
      </c>
      <c r="K2957" s="3">
        <v>0.22135701665881438</v>
      </c>
      <c r="L2957">
        <v>1</v>
      </c>
      <c r="N2957" s="6">
        <v>1.7774380967861976</v>
      </c>
      <c r="O2957" s="6">
        <v>1.1484043976399732</v>
      </c>
      <c r="P2957" s="6">
        <v>1.6752176135416508</v>
      </c>
      <c r="R2957" s="6">
        <f t="shared" si="93"/>
        <v>1.2527582086480438</v>
      </c>
      <c r="S2957" s="6">
        <v>0.32510799099999999</v>
      </c>
      <c r="T2957" s="6">
        <v>4.8485952389999998</v>
      </c>
      <c r="U2957" s="6">
        <v>0.62414512600000005</v>
      </c>
    </row>
    <row r="2958" spans="1:21" x14ac:dyDescent="0.25">
      <c r="A2958" s="1" t="s">
        <v>2207</v>
      </c>
      <c r="B2958" s="2">
        <v>694</v>
      </c>
      <c r="C2958" s="2" t="s">
        <v>13433</v>
      </c>
      <c r="D2958" s="3">
        <v>1</v>
      </c>
      <c r="F2958" s="2">
        <v>0.47151735747338702</v>
      </c>
      <c r="G2958" s="2">
        <v>0</v>
      </c>
      <c r="H2958" s="2">
        <f t="shared" si="92"/>
        <v>0.47151735747338702</v>
      </c>
      <c r="J2958" s="6">
        <v>0.88252879654644878</v>
      </c>
      <c r="K2958" s="3">
        <v>0.23297654141318083</v>
      </c>
      <c r="L2958">
        <v>1</v>
      </c>
      <c r="N2958" s="6">
        <v>0.99911110083755905</v>
      </c>
      <c r="O2958" s="6">
        <v>1.1982584522148305</v>
      </c>
      <c r="P2958" s="6">
        <v>2.2276881753784399</v>
      </c>
      <c r="R2958" s="6">
        <f t="shared" si="93"/>
        <v>1.2621579600275183</v>
      </c>
      <c r="S2958" s="6">
        <v>0.335892476</v>
      </c>
      <c r="T2958" s="6">
        <v>6.404593084</v>
      </c>
      <c r="U2958" s="6">
        <v>0.73145071299999997</v>
      </c>
    </row>
    <row r="2959" spans="1:21" x14ac:dyDescent="0.25">
      <c r="A2959" s="1" t="s">
        <v>9959</v>
      </c>
      <c r="B2959" s="2">
        <v>5963</v>
      </c>
      <c r="C2959" s="2" t="s">
        <v>13433</v>
      </c>
      <c r="D2959" s="3">
        <v>1</v>
      </c>
      <c r="F2959" s="2">
        <v>5.6582082896806396</v>
      </c>
      <c r="G2959" s="2">
        <v>2.6404972018509598</v>
      </c>
      <c r="H2959" s="2">
        <f t="shared" si="92"/>
        <v>8.2987054915315994</v>
      </c>
      <c r="J2959" s="6">
        <v>0.9170061544371817</v>
      </c>
      <c r="K2959" s="3">
        <v>0.24553133328423599</v>
      </c>
      <c r="L2959">
        <v>1</v>
      </c>
      <c r="N2959" s="6">
        <v>1.8931483527585375</v>
      </c>
      <c r="O2959" s="6">
        <v>0.98977704778957754</v>
      </c>
      <c r="P2959" s="6">
        <v>0.99270652616623933</v>
      </c>
      <c r="R2959" s="6">
        <f t="shared" si="93"/>
        <v>0.94673634825227493</v>
      </c>
      <c r="S2959" s="6">
        <v>-7.8965382000000001E-2</v>
      </c>
      <c r="T2959" s="6">
        <v>4.7783176149999997</v>
      </c>
      <c r="U2959" s="6">
        <v>0.91981432399999996</v>
      </c>
    </row>
    <row r="2960" spans="1:21" x14ac:dyDescent="0.25">
      <c r="A2960" s="1" t="s">
        <v>10605</v>
      </c>
      <c r="B2960" s="2">
        <v>2697</v>
      </c>
      <c r="C2960" s="2" t="s">
        <v>13432</v>
      </c>
      <c r="D2960" s="3">
        <v>1</v>
      </c>
      <c r="F2960" s="2">
        <v>2.0746763728828999</v>
      </c>
      <c r="G2960" s="2">
        <v>2.2632833158722501</v>
      </c>
      <c r="H2960" s="2">
        <f t="shared" si="92"/>
        <v>4.3379596887551504</v>
      </c>
      <c r="J2960" s="6">
        <v>1.3333662988341031</v>
      </c>
      <c r="K2960" s="3">
        <v>0.63983398774262579</v>
      </c>
      <c r="L2960">
        <v>1</v>
      </c>
      <c r="N2960" s="6">
        <v>1.8632454535224161</v>
      </c>
      <c r="O2960" s="6">
        <v>0.76864343904402765</v>
      </c>
      <c r="P2960" s="6">
        <v>1.1803763437811767</v>
      </c>
      <c r="R2960" s="6">
        <f t="shared" si="93"/>
        <v>1.2948417475847833</v>
      </c>
      <c r="S2960" s="6">
        <v>0.372775786</v>
      </c>
      <c r="T2960" s="6">
        <v>3.514836474</v>
      </c>
      <c r="U2960" s="6">
        <v>0.67326860099999997</v>
      </c>
    </row>
    <row r="2961" spans="1:21" x14ac:dyDescent="0.25">
      <c r="A2961" s="1" t="s">
        <v>9911</v>
      </c>
      <c r="B2961" s="2">
        <v>1489</v>
      </c>
      <c r="C2961" s="2" t="s">
        <v>13433</v>
      </c>
      <c r="D2961" s="3">
        <v>1</v>
      </c>
      <c r="F2961" s="2">
        <v>0.51866909322072596</v>
      </c>
      <c r="G2961" s="2">
        <v>0</v>
      </c>
      <c r="H2961" s="2">
        <f t="shared" si="92"/>
        <v>0.51866909322072596</v>
      </c>
      <c r="J2961" s="6">
        <v>0.83475276998451875</v>
      </c>
      <c r="K2961" s="3">
        <v>0.15785848841124017</v>
      </c>
      <c r="L2961">
        <v>1</v>
      </c>
      <c r="N2961" s="6">
        <v>1.0574191417844578</v>
      </c>
      <c r="O2961" s="6">
        <v>0.96253547778703197</v>
      </c>
      <c r="P2961" s="6">
        <v>1.4100537650580809</v>
      </c>
      <c r="R2961" s="6">
        <f t="shared" si="93"/>
        <v>1.015365525866504</v>
      </c>
      <c r="S2961" s="6">
        <v>2.1999182999999999E-2</v>
      </c>
      <c r="T2961" s="6">
        <v>7.6796852470000001</v>
      </c>
      <c r="U2961" s="6">
        <v>0.98243456399999995</v>
      </c>
    </row>
    <row r="2962" spans="1:21" x14ac:dyDescent="0.25">
      <c r="A2962" s="1" t="s">
        <v>12376</v>
      </c>
      <c r="B2962" s="2">
        <v>2842</v>
      </c>
      <c r="C2962" s="2" t="s">
        <v>13433</v>
      </c>
      <c r="D2962" s="3">
        <v>1</v>
      </c>
      <c r="F2962" s="2">
        <v>0.94303471494677404</v>
      </c>
      <c r="G2962" s="2">
        <v>4.7151735747338698E-2</v>
      </c>
      <c r="H2962" s="2">
        <f t="shared" si="92"/>
        <v>0.99018645069411271</v>
      </c>
      <c r="J2962" s="6">
        <v>0.84797277112058755</v>
      </c>
      <c r="K2962" s="3">
        <v>0.30928803864497678</v>
      </c>
      <c r="L2962">
        <v>1</v>
      </c>
      <c r="N2962" s="6">
        <v>1.8675386460180434</v>
      </c>
      <c r="O2962" s="6">
        <v>0.81724710366523767</v>
      </c>
      <c r="P2962" s="6">
        <v>2.2499379667633574</v>
      </c>
      <c r="R2962" s="6">
        <f t="shared" si="93"/>
        <v>0.92472294336138938</v>
      </c>
      <c r="S2962" s="6">
        <v>-0.112906911</v>
      </c>
      <c r="T2962" s="6">
        <v>3.6429751549999998</v>
      </c>
      <c r="U2962" s="6">
        <v>0.899204946</v>
      </c>
    </row>
    <row r="2963" spans="1:21" x14ac:dyDescent="0.25">
      <c r="A2963" s="1" t="s">
        <v>3467</v>
      </c>
      <c r="B2963" s="2">
        <v>8265</v>
      </c>
      <c r="C2963" s="2" t="s">
        <v>13433</v>
      </c>
      <c r="D2963" s="3">
        <v>1</v>
      </c>
      <c r="F2963" s="2">
        <v>30.365717821286101</v>
      </c>
      <c r="G2963" s="2">
        <v>0.66012430046274195</v>
      </c>
      <c r="H2963" s="2">
        <f t="shared" si="92"/>
        <v>31.025842121748841</v>
      </c>
      <c r="J2963" s="6">
        <v>1.1488997887090864</v>
      </c>
      <c r="K2963" s="3">
        <v>0.63668072742993453</v>
      </c>
      <c r="L2963">
        <v>1</v>
      </c>
      <c r="N2963" s="6">
        <v>3.5051286550075917</v>
      </c>
      <c r="O2963" s="6">
        <v>0.82746772240526412</v>
      </c>
      <c r="P2963" s="6">
        <v>1.2732166335780213</v>
      </c>
      <c r="R2963" s="6">
        <f t="shared" si="93"/>
        <v>1.1973791335012982</v>
      </c>
      <c r="S2963" s="6">
        <v>0.25988003399999998</v>
      </c>
      <c r="T2963" s="6">
        <v>5.6713462640000003</v>
      </c>
      <c r="U2963" s="6">
        <v>0.73179876799999999</v>
      </c>
    </row>
    <row r="2964" spans="1:21" x14ac:dyDescent="0.25">
      <c r="A2964" s="1" t="s">
        <v>9161</v>
      </c>
      <c r="B2964" s="2">
        <v>21723</v>
      </c>
      <c r="C2964" s="2" t="s">
        <v>13432</v>
      </c>
      <c r="D2964" s="3">
        <v>1</v>
      </c>
      <c r="F2964" s="2">
        <v>4.7623253104812102</v>
      </c>
      <c r="G2964" s="2">
        <v>0.33006215023137098</v>
      </c>
      <c r="H2964" s="2">
        <f t="shared" si="92"/>
        <v>5.0923874607125814</v>
      </c>
      <c r="J2964" s="6">
        <v>1.5272875571161877</v>
      </c>
      <c r="K2964" s="3">
        <v>0.88125542260058709</v>
      </c>
      <c r="L2964">
        <v>1</v>
      </c>
      <c r="N2964" s="6">
        <v>2.7108953689927557</v>
      </c>
      <c r="O2964" s="6">
        <v>0.90906128451845458</v>
      </c>
      <c r="P2964" s="6">
        <v>1.4311537433896464</v>
      </c>
      <c r="R2964" s="6">
        <f t="shared" si="93"/>
        <v>1.5743193275236735</v>
      </c>
      <c r="S2964" s="6">
        <v>0.65472819999999998</v>
      </c>
      <c r="T2964" s="6">
        <v>3.2165033639999998</v>
      </c>
      <c r="U2964" s="6">
        <v>0.46221213900000002</v>
      </c>
    </row>
    <row r="2965" spans="1:21" x14ac:dyDescent="0.25">
      <c r="A2965" s="1" t="s">
        <v>9612</v>
      </c>
      <c r="B2965" s="2">
        <v>14503</v>
      </c>
      <c r="C2965" s="2" t="s">
        <v>13433</v>
      </c>
      <c r="D2965" s="3">
        <v>1</v>
      </c>
      <c r="F2965" s="2">
        <v>0.47151735747338702</v>
      </c>
      <c r="G2965" s="2">
        <v>1.83891769414621</v>
      </c>
      <c r="H2965" s="2">
        <f t="shared" si="92"/>
        <v>2.3104350516195971</v>
      </c>
      <c r="J2965" s="7" t="s">
        <v>13433</v>
      </c>
      <c r="K2965" s="8" t="s">
        <v>13433</v>
      </c>
      <c r="L2965" s="9" t="s">
        <v>13433</v>
      </c>
      <c r="N2965" s="7" t="s">
        <v>13433</v>
      </c>
      <c r="O2965" s="7" t="s">
        <v>13433</v>
      </c>
      <c r="P2965" s="7" t="s">
        <v>13433</v>
      </c>
      <c r="R2965" s="6">
        <f t="shared" si="93"/>
        <v>1.9406675696247413</v>
      </c>
      <c r="S2965" s="6">
        <v>0.95655301000000004</v>
      </c>
      <c r="T2965" s="6">
        <v>-0.82325961199999997</v>
      </c>
      <c r="U2965" s="6">
        <v>0.76651759900000005</v>
      </c>
    </row>
    <row r="2966" spans="1:21" x14ac:dyDescent="0.25">
      <c r="A2966" s="1" t="s">
        <v>3979</v>
      </c>
      <c r="B2966" s="2">
        <v>13198</v>
      </c>
      <c r="C2966" s="2" t="s">
        <v>13433</v>
      </c>
      <c r="D2966" s="3">
        <v>1</v>
      </c>
      <c r="F2966" s="2">
        <v>1.27309686517814</v>
      </c>
      <c r="G2966" s="2">
        <v>0.18860694298935399</v>
      </c>
      <c r="H2966" s="2">
        <f t="shared" si="92"/>
        <v>1.461703808167494</v>
      </c>
      <c r="J2966" s="7" t="s">
        <v>13433</v>
      </c>
      <c r="K2966" s="8" t="s">
        <v>13433</v>
      </c>
      <c r="L2966" s="9" t="s">
        <v>13433</v>
      </c>
      <c r="N2966" s="6">
        <v>0.32163163286119928</v>
      </c>
      <c r="O2966" s="6">
        <v>0</v>
      </c>
      <c r="P2966" s="7" t="s">
        <v>13433</v>
      </c>
      <c r="R2966" s="6">
        <f t="shared" si="93"/>
        <v>1.155899291065605</v>
      </c>
      <c r="S2966" s="6">
        <v>0.209015707</v>
      </c>
      <c r="T2966" s="6">
        <v>-1.1699044940000001</v>
      </c>
      <c r="U2966" s="6">
        <v>1</v>
      </c>
    </row>
    <row r="2967" spans="1:21" x14ac:dyDescent="0.25">
      <c r="A2967" s="1" t="s">
        <v>3982</v>
      </c>
      <c r="B2967" s="2">
        <v>3958</v>
      </c>
      <c r="C2967" s="2" t="s">
        <v>13432</v>
      </c>
      <c r="D2967" s="3">
        <v>1</v>
      </c>
      <c r="F2967" s="2">
        <v>23.434412666427299</v>
      </c>
      <c r="G2967" s="2">
        <v>0</v>
      </c>
      <c r="H2967" s="2">
        <f t="shared" si="92"/>
        <v>23.434412666427299</v>
      </c>
      <c r="J2967" s="6">
        <v>0.98798993199069729</v>
      </c>
      <c r="K2967" s="3">
        <v>0.56670189944630267</v>
      </c>
      <c r="L2967">
        <v>1</v>
      </c>
      <c r="N2967" s="6">
        <v>1.5048361918940423</v>
      </c>
      <c r="O2967" s="6">
        <v>0.68658674011165466</v>
      </c>
      <c r="P2967" s="6">
        <v>1.0879441548360649</v>
      </c>
      <c r="R2967" s="6">
        <f t="shared" si="93"/>
        <v>1.2104721946042709</v>
      </c>
      <c r="S2967" s="6">
        <v>0.27556994000000001</v>
      </c>
      <c r="T2967" s="6">
        <v>4.2803542019999998</v>
      </c>
      <c r="U2967" s="6">
        <v>0.71248329799999999</v>
      </c>
    </row>
    <row r="2968" spans="1:21" x14ac:dyDescent="0.25">
      <c r="A2968" s="1" t="s">
        <v>12077</v>
      </c>
      <c r="B2968" s="2">
        <v>3737</v>
      </c>
      <c r="C2968" s="2" t="s">
        <v>13433</v>
      </c>
      <c r="D2968" s="3">
        <v>1</v>
      </c>
      <c r="F2968" s="2">
        <v>3.1120145593243498</v>
      </c>
      <c r="G2968" s="2">
        <v>0.66012430046274195</v>
      </c>
      <c r="H2968" s="2">
        <f t="shared" si="92"/>
        <v>3.7721388597870917</v>
      </c>
      <c r="J2968" s="6">
        <v>1.5772795696953033</v>
      </c>
      <c r="K2968" s="3">
        <v>0.8553867343617203</v>
      </c>
      <c r="L2968">
        <v>1</v>
      </c>
      <c r="N2968" s="6">
        <v>2.4985701249268857</v>
      </c>
      <c r="O2968" s="6">
        <v>0.85017725077927742</v>
      </c>
      <c r="P2968" s="6">
        <v>1.0930644957914291</v>
      </c>
      <c r="R2968" s="6">
        <f t="shared" si="93"/>
        <v>1.7887607100629592</v>
      </c>
      <c r="S2968" s="6">
        <v>0.83896040500000002</v>
      </c>
      <c r="T2968" s="6">
        <v>3.451070756</v>
      </c>
      <c r="U2968" s="6">
        <v>0.26212282999999997</v>
      </c>
    </row>
    <row r="2969" spans="1:21" x14ac:dyDescent="0.25">
      <c r="A2969" s="1" t="s">
        <v>8921</v>
      </c>
      <c r="B2969" s="2">
        <v>10492</v>
      </c>
      <c r="C2969" s="2" t="s">
        <v>13432</v>
      </c>
      <c r="D2969" s="3">
        <v>1</v>
      </c>
      <c r="F2969" s="2">
        <v>7.2707976522396303</v>
      </c>
      <c r="G2969" s="2">
        <v>5.4460254788176199</v>
      </c>
      <c r="H2969" s="2">
        <f t="shared" si="92"/>
        <v>12.71682313105725</v>
      </c>
      <c r="J2969" s="6">
        <v>1.1535990848843922</v>
      </c>
      <c r="K2969" s="3">
        <v>0.52612007053081211</v>
      </c>
      <c r="L2969">
        <v>1</v>
      </c>
      <c r="N2969" s="6">
        <v>2.1442110390512559</v>
      </c>
      <c r="O2969" s="6">
        <v>0.65726532599990994</v>
      </c>
      <c r="P2969" s="6">
        <v>1.0314107619472979</v>
      </c>
      <c r="R2969" s="6">
        <f t="shared" si="93"/>
        <v>1.324613648864903</v>
      </c>
      <c r="S2969" s="6">
        <v>0.40557162899999999</v>
      </c>
      <c r="T2969" s="6">
        <v>3.6225442819999998</v>
      </c>
      <c r="U2969" s="6">
        <v>0.58700620199999998</v>
      </c>
    </row>
    <row r="2970" spans="1:21" x14ac:dyDescent="0.25">
      <c r="A2970" s="1" t="s">
        <v>8922</v>
      </c>
      <c r="B2970" s="2">
        <v>1789</v>
      </c>
      <c r="C2970" s="2" t="s">
        <v>13433</v>
      </c>
      <c r="D2970" s="3">
        <v>1</v>
      </c>
      <c r="F2970" s="2">
        <v>1.1316416579361199</v>
      </c>
      <c r="G2970" s="2">
        <v>0.14145520724201599</v>
      </c>
      <c r="H2970" s="2">
        <f t="shared" si="92"/>
        <v>1.273096865178136</v>
      </c>
      <c r="J2970" s="6">
        <v>1.3248578036933889</v>
      </c>
      <c r="K2970" s="3">
        <v>1.1766124304067342</v>
      </c>
      <c r="L2970">
        <v>0</v>
      </c>
      <c r="N2970" s="6">
        <v>1.2099969043001024</v>
      </c>
      <c r="O2970" s="6">
        <v>1.0729903687309597</v>
      </c>
      <c r="P2970" s="6">
        <v>0.78461196828794444</v>
      </c>
      <c r="R2970" s="6">
        <f t="shared" si="93"/>
        <v>0.89259904738174389</v>
      </c>
      <c r="S2970" s="6">
        <v>-0.16391582800000001</v>
      </c>
      <c r="T2970" s="6">
        <v>4.9805240839999998</v>
      </c>
      <c r="U2970" s="6">
        <v>0.83992621099999998</v>
      </c>
    </row>
    <row r="2971" spans="1:21" x14ac:dyDescent="0.25">
      <c r="A2971" s="1" t="s">
        <v>10610</v>
      </c>
      <c r="B2971" s="2">
        <v>1838</v>
      </c>
      <c r="C2971" s="2" t="s">
        <v>13432</v>
      </c>
      <c r="D2971" s="3">
        <v>1</v>
      </c>
      <c r="F2971" s="2">
        <v>1.4145520724201599</v>
      </c>
      <c r="G2971" s="2">
        <v>9.4303471494677396E-2</v>
      </c>
      <c r="H2971" s="2">
        <f t="shared" si="92"/>
        <v>1.5088555439148372</v>
      </c>
      <c r="J2971" s="6">
        <v>0.69677658334843029</v>
      </c>
      <c r="K2971" s="3">
        <v>9.722483885644094E-2</v>
      </c>
      <c r="L2971">
        <v>1</v>
      </c>
      <c r="N2971" s="6">
        <v>1.0436947222278787</v>
      </c>
      <c r="O2971" s="6">
        <v>0.88030882909776775</v>
      </c>
      <c r="P2971" s="6">
        <v>1.2632437276634816</v>
      </c>
      <c r="R2971" s="6">
        <f t="shared" si="93"/>
        <v>0.75878631103302852</v>
      </c>
      <c r="S2971" s="6">
        <v>-0.39823444299999999</v>
      </c>
      <c r="T2971" s="6">
        <v>6.1258150440000003</v>
      </c>
      <c r="U2971" s="6">
        <v>0.59804871500000001</v>
      </c>
    </row>
    <row r="2972" spans="1:21" x14ac:dyDescent="0.25">
      <c r="A2972" s="1" t="s">
        <v>12290</v>
      </c>
      <c r="B2972" s="2">
        <v>1198</v>
      </c>
      <c r="C2972" s="2" t="s">
        <v>13433</v>
      </c>
      <c r="D2972" s="3">
        <v>1</v>
      </c>
      <c r="F2972" s="2">
        <v>1.4145520724201599</v>
      </c>
      <c r="G2972" s="2">
        <v>0.37721388597870897</v>
      </c>
      <c r="H2972" s="2">
        <f t="shared" si="92"/>
        <v>1.791765958398869</v>
      </c>
      <c r="J2972" s="6">
        <v>0.74325199306569667</v>
      </c>
      <c r="K2972" s="3">
        <v>0.23156617821414713</v>
      </c>
      <c r="L2972">
        <v>1</v>
      </c>
      <c r="N2972" s="6">
        <v>1.1492698018788088</v>
      </c>
      <c r="O2972" s="6">
        <v>1.0417314348598345</v>
      </c>
      <c r="P2972" s="6">
        <v>2.0554659499998178</v>
      </c>
      <c r="R2972" s="6">
        <f t="shared" si="93"/>
        <v>0.80357820204359209</v>
      </c>
      <c r="S2972" s="6">
        <v>-0.31548966499999997</v>
      </c>
      <c r="T2972" s="6">
        <v>4.7161504240000003</v>
      </c>
      <c r="U2972" s="6">
        <v>0.68214541500000003</v>
      </c>
    </row>
    <row r="2973" spans="1:21" x14ac:dyDescent="0.25">
      <c r="A2973" s="1" t="s">
        <v>1096</v>
      </c>
      <c r="B2973" s="2">
        <v>1774</v>
      </c>
      <c r="C2973" s="2" t="s">
        <v>13432</v>
      </c>
      <c r="D2973" s="3">
        <v>1</v>
      </c>
      <c r="F2973" s="2">
        <v>1.17879339368346</v>
      </c>
      <c r="G2973" s="2">
        <v>0.66012430046274195</v>
      </c>
      <c r="H2973" s="2">
        <f t="shared" si="92"/>
        <v>1.838917694146202</v>
      </c>
      <c r="J2973" s="6">
        <v>0.67624420599409329</v>
      </c>
      <c r="K2973" s="3">
        <v>0.12027270132281764</v>
      </c>
      <c r="L2973">
        <v>1</v>
      </c>
      <c r="N2973" s="6">
        <v>1.151102767680807</v>
      </c>
      <c r="O2973" s="6">
        <v>0.95159757447650239</v>
      </c>
      <c r="P2973" s="6">
        <v>1.2592891282861811</v>
      </c>
      <c r="R2973" s="6">
        <f t="shared" si="93"/>
        <v>0.85971933926373212</v>
      </c>
      <c r="S2973" s="6">
        <v>-0.218062335</v>
      </c>
      <c r="T2973" s="6">
        <v>6.121428914</v>
      </c>
      <c r="U2973" s="6">
        <v>0.81502216500000002</v>
      </c>
    </row>
    <row r="2974" spans="1:21" x14ac:dyDescent="0.25">
      <c r="A2974" s="1" t="s">
        <v>10307</v>
      </c>
      <c r="B2974" s="2">
        <v>1531</v>
      </c>
      <c r="C2974" s="2" t="s">
        <v>13433</v>
      </c>
      <c r="D2974" s="3">
        <v>1</v>
      </c>
      <c r="F2974" s="2">
        <v>7.2613673050901602</v>
      </c>
      <c r="G2974" s="2">
        <v>0.14145520724201599</v>
      </c>
      <c r="H2974" s="2">
        <f t="shared" si="92"/>
        <v>7.4028225123321763</v>
      </c>
      <c r="J2974" s="6">
        <v>1.2259236971903602</v>
      </c>
      <c r="K2974" s="3">
        <v>0.73311808496208897</v>
      </c>
      <c r="L2974">
        <v>1</v>
      </c>
      <c r="N2974" s="6">
        <v>1.004849209931411</v>
      </c>
      <c r="O2974" s="6">
        <v>0.94811186905864475</v>
      </c>
      <c r="P2974" s="6">
        <v>0.84378494635611823</v>
      </c>
      <c r="R2974" s="6">
        <f t="shared" si="93"/>
        <v>1.1118607588460374</v>
      </c>
      <c r="S2974" s="6">
        <v>0.15297612699999999</v>
      </c>
      <c r="T2974" s="6">
        <v>11.332314889999999</v>
      </c>
      <c r="U2974" s="6">
        <v>0.90725677900000001</v>
      </c>
    </row>
    <row r="2975" spans="1:21" x14ac:dyDescent="0.25">
      <c r="A2975" s="1" t="s">
        <v>9838</v>
      </c>
      <c r="B2975" s="2">
        <v>6188</v>
      </c>
      <c r="C2975" s="2" t="s">
        <v>13433</v>
      </c>
      <c r="D2975" s="3">
        <v>0.50054058383053701</v>
      </c>
      <c r="F2975" s="2">
        <v>8.2987054915316101</v>
      </c>
      <c r="G2975" s="2">
        <v>0.28291041448403198</v>
      </c>
      <c r="H2975" s="2">
        <f t="shared" si="92"/>
        <v>8.5816159060156423</v>
      </c>
      <c r="J2975" s="6">
        <v>1.4498958690497217</v>
      </c>
      <c r="K2975" s="3">
        <v>0.95733789861780716</v>
      </c>
      <c r="L2975">
        <v>1</v>
      </c>
      <c r="N2975" s="6">
        <v>3.247242677335143</v>
      </c>
      <c r="O2975" s="6">
        <v>0.9245886658176895</v>
      </c>
      <c r="P2975" s="6">
        <v>1.220189593998535</v>
      </c>
      <c r="R2975" s="6">
        <f t="shared" si="93"/>
        <v>1.5748040043033322</v>
      </c>
      <c r="S2975" s="6">
        <v>0.65517228599999999</v>
      </c>
      <c r="T2975" s="6">
        <v>5.1706053699999996</v>
      </c>
      <c r="U2975" s="6">
        <v>0.32450141900000001</v>
      </c>
    </row>
    <row r="2976" spans="1:21" x14ac:dyDescent="0.25">
      <c r="A2976" s="1" t="s">
        <v>1093</v>
      </c>
      <c r="B2976" s="2">
        <v>1889</v>
      </c>
      <c r="C2976" s="2" t="s">
        <v>13433</v>
      </c>
      <c r="D2976" s="3">
        <v>1</v>
      </c>
      <c r="F2976" s="2">
        <v>0</v>
      </c>
      <c r="G2976" s="2">
        <v>0</v>
      </c>
      <c r="H2976" s="2">
        <f t="shared" si="92"/>
        <v>0</v>
      </c>
      <c r="J2976" s="6">
        <v>0.41680595199298098</v>
      </c>
      <c r="K2976" s="3">
        <v>0.14602133729102479</v>
      </c>
      <c r="L2976">
        <v>1</v>
      </c>
      <c r="N2976" s="6">
        <v>0.60239299031763083</v>
      </c>
      <c r="O2976" s="6">
        <v>0.28726834027418519</v>
      </c>
      <c r="P2976" s="6">
        <v>0.67694828469202972</v>
      </c>
      <c r="R2976" s="6">
        <f t="shared" si="93"/>
        <v>0.44356567713728162</v>
      </c>
      <c r="S2976" s="6">
        <v>-1.17278036</v>
      </c>
      <c r="T2976" s="6">
        <v>5.8861307729999996</v>
      </c>
      <c r="U2976" s="6">
        <v>9.7451576999999998E-2</v>
      </c>
    </row>
    <row r="2977" spans="1:21" x14ac:dyDescent="0.25">
      <c r="A2977" s="1" t="s">
        <v>2206</v>
      </c>
      <c r="B2977" s="2">
        <v>43048</v>
      </c>
      <c r="C2977" s="2" t="s">
        <v>13432</v>
      </c>
      <c r="D2977" s="3">
        <v>1</v>
      </c>
      <c r="F2977" s="2">
        <v>0.54217424891368204</v>
      </c>
      <c r="G2977" s="2">
        <v>0.59324204756242604</v>
      </c>
      <c r="H2977" s="2">
        <f t="shared" si="92"/>
        <v>1.1354162964761081</v>
      </c>
      <c r="J2977" s="6">
        <v>0.39353244568482892</v>
      </c>
      <c r="K2977" s="3">
        <v>0.3781896651602894</v>
      </c>
      <c r="L2977">
        <v>0</v>
      </c>
      <c r="N2977" s="6">
        <v>0.37523692804025072</v>
      </c>
      <c r="O2977" s="6">
        <v>0.23172149912139087</v>
      </c>
      <c r="P2977" s="6">
        <v>0.77594980922979184</v>
      </c>
      <c r="R2977" s="6">
        <f t="shared" si="93"/>
        <v>0.38490885033463329</v>
      </c>
      <c r="S2977" s="6">
        <v>-1.3774112510000001</v>
      </c>
      <c r="T2977" s="6">
        <v>2.8271890239999999</v>
      </c>
      <c r="U2977" s="6">
        <v>0.16630925899999999</v>
      </c>
    </row>
    <row r="2978" spans="1:21" x14ac:dyDescent="0.25">
      <c r="A2978" s="1" t="s">
        <v>9793</v>
      </c>
      <c r="B2978" s="2">
        <v>3289</v>
      </c>
      <c r="C2978" s="2" t="s">
        <v>13433</v>
      </c>
      <c r="D2978" s="3">
        <v>1</v>
      </c>
      <c r="F2978" s="2">
        <v>0</v>
      </c>
      <c r="G2978" s="2">
        <v>4.7151735747338698E-2</v>
      </c>
      <c r="H2978" s="2">
        <f t="shared" si="92"/>
        <v>4.7151735747338698E-2</v>
      </c>
      <c r="J2978" s="7" t="s">
        <v>13433</v>
      </c>
      <c r="K2978" s="8" t="s">
        <v>13433</v>
      </c>
      <c r="L2978" s="9" t="s">
        <v>13433</v>
      </c>
      <c r="N2978" s="6">
        <v>0.78945952046965739</v>
      </c>
      <c r="O2978" s="6">
        <v>0.24063386983118717</v>
      </c>
      <c r="P2978" s="6">
        <v>6.1405017719735415</v>
      </c>
      <c r="R2978" s="6">
        <f t="shared" si="93"/>
        <v>0.83728196847432257</v>
      </c>
      <c r="S2978" s="6">
        <v>-0.25621453900000002</v>
      </c>
      <c r="T2978" s="6">
        <v>3.0417981630000002</v>
      </c>
      <c r="U2978" s="6">
        <v>0.87859497099999995</v>
      </c>
    </row>
    <row r="2979" spans="1:21" x14ac:dyDescent="0.25">
      <c r="A2979" s="1" t="s">
        <v>3487</v>
      </c>
      <c r="B2979" s="2">
        <v>3536</v>
      </c>
      <c r="C2979" s="2" t="s">
        <v>13433</v>
      </c>
      <c r="D2979" s="3">
        <v>1</v>
      </c>
      <c r="F2979" s="2">
        <v>0</v>
      </c>
      <c r="G2979" s="2">
        <v>0</v>
      </c>
      <c r="H2979" s="2">
        <f t="shared" si="92"/>
        <v>0</v>
      </c>
      <c r="J2979" s="6">
        <v>0.55948547303429308</v>
      </c>
      <c r="K2979" s="3">
        <v>8.0432752679461914E-2</v>
      </c>
      <c r="L2979">
        <v>1</v>
      </c>
      <c r="N2979" s="6">
        <v>0.41975656749534773</v>
      </c>
      <c r="O2979" s="6">
        <v>0.45646012338601927</v>
      </c>
      <c r="P2979" s="6">
        <v>0.92425957360481226</v>
      </c>
      <c r="R2979" s="6">
        <f t="shared" si="93"/>
        <v>0.65189153470063199</v>
      </c>
      <c r="S2979" s="6">
        <v>-0.61729615400000004</v>
      </c>
      <c r="T2979" s="6">
        <v>6.4242860889999998</v>
      </c>
      <c r="U2979" s="6">
        <v>0.48627295500000001</v>
      </c>
    </row>
    <row r="2980" spans="1:21" x14ac:dyDescent="0.25">
      <c r="A2980" s="1" t="s">
        <v>13826</v>
      </c>
      <c r="B2980" s="2">
        <v>1808</v>
      </c>
      <c r="C2980" s="2" t="s">
        <v>13432</v>
      </c>
      <c r="D2980" s="3">
        <v>1</v>
      </c>
      <c r="F2980" s="2">
        <v>0</v>
      </c>
      <c r="G2980" s="2">
        <v>0</v>
      </c>
      <c r="H2980" s="2">
        <f t="shared" si="92"/>
        <v>0</v>
      </c>
      <c r="J2980" s="7" t="s">
        <v>13433</v>
      </c>
      <c r="K2980" s="8" t="s">
        <v>13433</v>
      </c>
      <c r="L2980" s="9" t="s">
        <v>13433</v>
      </c>
      <c r="N2980" s="7" t="s">
        <v>13433</v>
      </c>
      <c r="O2980" s="7" t="s">
        <v>13433</v>
      </c>
      <c r="P2980" s="7" t="s">
        <v>13433</v>
      </c>
      <c r="R2980" s="6">
        <f t="shared" si="93"/>
        <v>1.0000000000000036</v>
      </c>
      <c r="S2980" s="6">
        <v>5.1300000000000001E-15</v>
      </c>
      <c r="T2980" s="6">
        <v>-1.3655442069999999</v>
      </c>
      <c r="U2980" s="6">
        <v>1</v>
      </c>
    </row>
    <row r="2981" spans="1:21" x14ac:dyDescent="0.25">
      <c r="A2981" s="1" t="s">
        <v>9777</v>
      </c>
      <c r="B2981" s="2">
        <v>1554</v>
      </c>
      <c r="C2981" s="2" t="s">
        <v>13433</v>
      </c>
      <c r="D2981" s="3">
        <v>1</v>
      </c>
      <c r="F2981" s="2">
        <v>0</v>
      </c>
      <c r="G2981" s="2">
        <v>0.14145520724201599</v>
      </c>
      <c r="H2981" s="2">
        <f t="shared" si="92"/>
        <v>0.14145520724201599</v>
      </c>
      <c r="J2981" s="7" t="s">
        <v>13433</v>
      </c>
      <c r="K2981" s="8" t="s">
        <v>13433</v>
      </c>
      <c r="L2981" s="9" t="s">
        <v>13433</v>
      </c>
      <c r="N2981" s="7" t="s">
        <v>13433</v>
      </c>
      <c r="O2981" s="7" t="s">
        <v>13433</v>
      </c>
      <c r="P2981" s="7" t="s">
        <v>13433</v>
      </c>
      <c r="R2981" s="6">
        <f t="shared" si="93"/>
        <v>1.0000000000000036</v>
      </c>
      <c r="S2981" s="6">
        <v>5.1300000000000001E-15</v>
      </c>
      <c r="T2981" s="6">
        <v>-1.3655442069999999</v>
      </c>
      <c r="U2981" s="6">
        <v>1</v>
      </c>
    </row>
    <row r="2982" spans="1:21" x14ac:dyDescent="0.25">
      <c r="A2982" s="1" t="s">
        <v>938</v>
      </c>
      <c r="B2982" s="2">
        <v>3709</v>
      </c>
      <c r="C2982" s="2" t="s">
        <v>13432</v>
      </c>
      <c r="D2982" s="3">
        <v>1</v>
      </c>
      <c r="F2982" s="2">
        <v>4.85662878197589</v>
      </c>
      <c r="G2982" s="2">
        <v>0</v>
      </c>
      <c r="H2982" s="2">
        <f t="shared" si="92"/>
        <v>4.85662878197589</v>
      </c>
      <c r="J2982" s="6">
        <v>0.71514496617181289</v>
      </c>
      <c r="K2982" s="3">
        <v>0.31351806713959379</v>
      </c>
      <c r="L2982">
        <v>1</v>
      </c>
      <c r="N2982" s="6">
        <v>1.8431227215382131</v>
      </c>
      <c r="O2982" s="6">
        <v>0.82229852071865084</v>
      </c>
      <c r="P2982" s="6">
        <v>0.78085369848459063</v>
      </c>
      <c r="R2982" s="6">
        <f t="shared" si="93"/>
        <v>0.63650188244718608</v>
      </c>
      <c r="S2982" s="6">
        <v>-0.65176331399999998</v>
      </c>
      <c r="T2982" s="6">
        <v>5.1601241890000002</v>
      </c>
      <c r="U2982" s="6">
        <v>0.39516084800000001</v>
      </c>
    </row>
    <row r="2983" spans="1:21" x14ac:dyDescent="0.25">
      <c r="A2983" s="1" t="s">
        <v>2205</v>
      </c>
      <c r="B2983" s="2">
        <v>1047</v>
      </c>
      <c r="C2983" s="2" t="s">
        <v>13433</v>
      </c>
      <c r="D2983" s="3">
        <v>1</v>
      </c>
      <c r="F2983" s="2">
        <v>0</v>
      </c>
      <c r="G2983" s="2">
        <v>0</v>
      </c>
      <c r="H2983" s="2">
        <f t="shared" si="92"/>
        <v>0</v>
      </c>
      <c r="J2983" s="7" t="s">
        <v>13433</v>
      </c>
      <c r="K2983" s="8" t="s">
        <v>13433</v>
      </c>
      <c r="L2983" s="9" t="s">
        <v>13433</v>
      </c>
      <c r="N2983" s="7" t="s">
        <v>13433</v>
      </c>
      <c r="O2983" s="7" t="s">
        <v>13433</v>
      </c>
      <c r="P2983" s="7" t="s">
        <v>13433</v>
      </c>
      <c r="R2983" s="6">
        <f t="shared" si="93"/>
        <v>1.0000000000000036</v>
      </c>
      <c r="S2983" s="6">
        <v>5.1300000000000001E-15</v>
      </c>
      <c r="T2983" s="6">
        <v>-1.3655442069999999</v>
      </c>
      <c r="U2983" s="6">
        <v>1</v>
      </c>
    </row>
    <row r="2984" spans="1:21" x14ac:dyDescent="0.25">
      <c r="A2984" s="1" t="s">
        <v>12061</v>
      </c>
      <c r="B2984" s="2">
        <v>14773</v>
      </c>
      <c r="C2984" s="2" t="s">
        <v>13433</v>
      </c>
      <c r="D2984" s="3">
        <v>1</v>
      </c>
      <c r="F2984" s="2">
        <v>0.14145520724201599</v>
      </c>
      <c r="G2984" s="2">
        <v>0.18860694298935399</v>
      </c>
      <c r="H2984" s="2">
        <f t="shared" si="92"/>
        <v>0.33006215023136998</v>
      </c>
      <c r="J2984" s="6">
        <v>0.45225611414870709</v>
      </c>
      <c r="K2984" s="3">
        <v>0.65324623266213611</v>
      </c>
      <c r="L2984">
        <v>0</v>
      </c>
      <c r="N2984" s="6">
        <v>0</v>
      </c>
      <c r="O2984" s="6">
        <v>1.3062981418189885</v>
      </c>
      <c r="P2984" s="6">
        <v>2.5698925177069682</v>
      </c>
      <c r="R2984" s="6">
        <f t="shared" si="93"/>
        <v>0.41156301335497414</v>
      </c>
      <c r="S2984" s="6">
        <v>-1.2808147599999999</v>
      </c>
      <c r="T2984" s="6">
        <v>-0.46903871699999999</v>
      </c>
      <c r="U2984" s="6">
        <v>0.41943799500000001</v>
      </c>
    </row>
    <row r="2985" spans="1:21" x14ac:dyDescent="0.25">
      <c r="A2985" s="1" t="s">
        <v>15</v>
      </c>
      <c r="B2985" s="2">
        <v>1224</v>
      </c>
      <c r="C2985" s="2" t="s">
        <v>13432</v>
      </c>
      <c r="D2985" s="3">
        <v>1</v>
      </c>
      <c r="F2985" s="2">
        <v>0</v>
      </c>
      <c r="G2985" s="2">
        <v>0</v>
      </c>
      <c r="H2985" s="2">
        <f t="shared" si="92"/>
        <v>0</v>
      </c>
      <c r="J2985" s="7" t="s">
        <v>13433</v>
      </c>
      <c r="K2985" s="8" t="s">
        <v>13433</v>
      </c>
      <c r="L2985" s="9" t="s">
        <v>13433</v>
      </c>
      <c r="N2985" s="7" t="s">
        <v>13433</v>
      </c>
      <c r="O2985" s="7" t="s">
        <v>13433</v>
      </c>
      <c r="P2985" s="7" t="s">
        <v>13433</v>
      </c>
      <c r="R2985" s="6">
        <f t="shared" si="93"/>
        <v>1.7141690299034922</v>
      </c>
      <c r="S2985" s="6">
        <v>0.777509377</v>
      </c>
      <c r="T2985" s="6">
        <v>0.64101328000000002</v>
      </c>
      <c r="U2985" s="6">
        <v>0.58977985499999996</v>
      </c>
    </row>
    <row r="2986" spans="1:21" x14ac:dyDescent="0.25">
      <c r="A2986" s="1" t="s">
        <v>2204</v>
      </c>
      <c r="B2986" s="2">
        <v>1392</v>
      </c>
      <c r="C2986" s="2" t="s">
        <v>13432</v>
      </c>
      <c r="D2986" s="3">
        <v>1</v>
      </c>
      <c r="F2986" s="2">
        <v>0.89588297919943605</v>
      </c>
      <c r="G2986" s="2">
        <v>0</v>
      </c>
      <c r="H2986" s="2">
        <f t="shared" si="92"/>
        <v>0.89588297919943605</v>
      </c>
      <c r="J2986" s="6">
        <v>0.73399983953298098</v>
      </c>
      <c r="K2986" s="3">
        <v>0.19838821028119916</v>
      </c>
      <c r="L2986">
        <v>1</v>
      </c>
      <c r="N2986" s="6">
        <v>1.0152373130703847</v>
      </c>
      <c r="O2986" s="6">
        <v>0.68572788928594308</v>
      </c>
      <c r="P2986" s="6">
        <v>0.98951497049953852</v>
      </c>
      <c r="R2986" s="6">
        <f t="shared" si="93"/>
        <v>0.85671235889182751</v>
      </c>
      <c r="S2986" s="6">
        <v>-0.22311719399999999</v>
      </c>
      <c r="T2986" s="6">
        <v>5.1030776500000004</v>
      </c>
      <c r="U2986" s="6">
        <v>0.74183516500000002</v>
      </c>
    </row>
    <row r="2987" spans="1:21" x14ac:dyDescent="0.25">
      <c r="A2987" s="1" t="s">
        <v>11949</v>
      </c>
      <c r="B2987" s="2">
        <v>2040</v>
      </c>
      <c r="C2987" s="2" t="s">
        <v>13433</v>
      </c>
      <c r="D2987" s="3">
        <v>1</v>
      </c>
      <c r="F2987" s="2">
        <v>0.75442777195741895</v>
      </c>
      <c r="G2987" s="2">
        <v>4.7151735747338698E-2</v>
      </c>
      <c r="H2987" s="2">
        <f t="shared" si="92"/>
        <v>0.80157950770475761</v>
      </c>
      <c r="J2987" s="6">
        <v>0.62936064852095885</v>
      </c>
      <c r="K2987" s="3">
        <v>9.9598110879047838E-2</v>
      </c>
      <c r="L2987">
        <v>1</v>
      </c>
      <c r="N2987" s="6">
        <v>0.79034110371670596</v>
      </c>
      <c r="O2987" s="6">
        <v>0.95477309488941431</v>
      </c>
      <c r="P2987" s="6">
        <v>0.76169892509997217</v>
      </c>
      <c r="R2987" s="6">
        <f t="shared" si="93"/>
        <v>0.71280664931014037</v>
      </c>
      <c r="S2987" s="6">
        <v>-0.4884173</v>
      </c>
      <c r="T2987" s="6">
        <v>4.4994015059999999</v>
      </c>
      <c r="U2987" s="6">
        <v>0.50636661199999999</v>
      </c>
    </row>
    <row r="2988" spans="1:21" x14ac:dyDescent="0.25">
      <c r="A2988" s="1" t="s">
        <v>10272</v>
      </c>
      <c r="B2988" s="2">
        <v>632</v>
      </c>
      <c r="C2988" s="2" t="s">
        <v>13432</v>
      </c>
      <c r="D2988" s="3">
        <v>1</v>
      </c>
      <c r="F2988" s="2">
        <v>0.23575867873669301</v>
      </c>
      <c r="G2988" s="2">
        <v>0</v>
      </c>
      <c r="H2988" s="2">
        <f t="shared" si="92"/>
        <v>0.23575867873669301</v>
      </c>
      <c r="J2988" s="6">
        <v>0.94183915411355512</v>
      </c>
      <c r="K2988" s="3">
        <v>0.19994731395150284</v>
      </c>
      <c r="L2988">
        <v>1</v>
      </c>
      <c r="N2988" s="6">
        <v>0.91343390228429466</v>
      </c>
      <c r="O2988" s="6">
        <v>0.80080864943232632</v>
      </c>
      <c r="P2988" s="6">
        <v>1.4701911593383086</v>
      </c>
      <c r="R2988" s="6">
        <f t="shared" si="93"/>
        <v>1.2451407526446929</v>
      </c>
      <c r="S2988" s="6">
        <v>0.31630883599999998</v>
      </c>
      <c r="T2988" s="6">
        <v>8.1756229900000008</v>
      </c>
      <c r="U2988" s="6">
        <v>0.718611373</v>
      </c>
    </row>
    <row r="2989" spans="1:21" x14ac:dyDescent="0.25">
      <c r="A2989" s="1" t="s">
        <v>4960</v>
      </c>
      <c r="B2989" s="2">
        <v>1875</v>
      </c>
      <c r="C2989" s="2" t="s">
        <v>13432</v>
      </c>
      <c r="D2989" s="3">
        <v>1</v>
      </c>
      <c r="F2989" s="2">
        <v>0</v>
      </c>
      <c r="G2989" s="2">
        <v>4.7151735747338698E-2</v>
      </c>
      <c r="H2989" s="2">
        <f t="shared" si="92"/>
        <v>4.7151735747338698E-2</v>
      </c>
      <c r="J2989" s="7" t="s">
        <v>13433</v>
      </c>
      <c r="K2989" s="8" t="s">
        <v>13433</v>
      </c>
      <c r="L2989" s="9" t="s">
        <v>13433</v>
      </c>
      <c r="N2989" s="7" t="s">
        <v>13433</v>
      </c>
      <c r="O2989" s="7" t="s">
        <v>13433</v>
      </c>
      <c r="P2989" s="7" t="s">
        <v>13433</v>
      </c>
      <c r="R2989" s="6">
        <f t="shared" si="93"/>
        <v>4.7887138407536165</v>
      </c>
      <c r="S2989" s="6">
        <v>2.2596382269999999</v>
      </c>
      <c r="T2989" s="6">
        <v>-1.264222008</v>
      </c>
      <c r="U2989" s="6">
        <v>1</v>
      </c>
    </row>
    <row r="2990" spans="1:21" x14ac:dyDescent="0.25">
      <c r="A2990" s="1" t="s">
        <v>3976</v>
      </c>
      <c r="B2990" s="2">
        <v>1875</v>
      </c>
      <c r="C2990" s="2" t="s">
        <v>13432</v>
      </c>
      <c r="D2990" s="3">
        <v>1</v>
      </c>
      <c r="F2990" s="2">
        <v>0</v>
      </c>
      <c r="G2990" s="2">
        <v>4.7151735747338698E-2</v>
      </c>
      <c r="H2990" s="2">
        <f t="shared" si="92"/>
        <v>4.7151735747338698E-2</v>
      </c>
      <c r="J2990" s="7" t="s">
        <v>13433</v>
      </c>
      <c r="K2990" s="8" t="s">
        <v>13433</v>
      </c>
      <c r="L2990" s="9" t="s">
        <v>13433</v>
      </c>
      <c r="N2990" s="7" t="s">
        <v>13433</v>
      </c>
      <c r="O2990" s="7" t="s">
        <v>13433</v>
      </c>
      <c r="P2990" s="7" t="s">
        <v>13433</v>
      </c>
      <c r="R2990" s="6">
        <f t="shared" si="93"/>
        <v>4.7838973719407329</v>
      </c>
      <c r="S2990" s="6">
        <v>2.2581864399999998</v>
      </c>
      <c r="T2990" s="6">
        <v>-1.264222008</v>
      </c>
      <c r="U2990" s="6">
        <v>1</v>
      </c>
    </row>
    <row r="2991" spans="1:21" x14ac:dyDescent="0.25">
      <c r="A2991" s="1" t="s">
        <v>8093</v>
      </c>
      <c r="B2991" s="2">
        <v>9443</v>
      </c>
      <c r="C2991" s="2" t="s">
        <v>13433</v>
      </c>
      <c r="D2991" s="3">
        <v>1</v>
      </c>
      <c r="F2991" s="2">
        <v>8.8525204381175904</v>
      </c>
      <c r="G2991" s="2">
        <v>0.10727019882519501</v>
      </c>
      <c r="H2991" s="2">
        <f t="shared" si="92"/>
        <v>8.9597906369427847</v>
      </c>
      <c r="J2991" s="6">
        <v>1.0021810969900236</v>
      </c>
      <c r="K2991" s="3">
        <v>0.21224955625272504</v>
      </c>
      <c r="L2991">
        <v>1</v>
      </c>
      <c r="N2991" s="6">
        <v>1.8911941354128405</v>
      </c>
      <c r="O2991" s="6">
        <v>1.255112340907123</v>
      </c>
      <c r="P2991" s="6">
        <v>1.3691174844247229</v>
      </c>
      <c r="R2991" s="6">
        <f t="shared" si="93"/>
        <v>1.0765663916614485</v>
      </c>
      <c r="S2991" s="6">
        <v>0.106437293</v>
      </c>
      <c r="T2991" s="6">
        <v>4.314047134</v>
      </c>
      <c r="U2991" s="6">
        <v>0.88401908200000001</v>
      </c>
    </row>
    <row r="2992" spans="1:21" x14ac:dyDescent="0.25">
      <c r="A2992" s="1" t="s">
        <v>10055</v>
      </c>
      <c r="B2992" s="2">
        <v>1353</v>
      </c>
      <c r="C2992" s="2" t="s">
        <v>13433</v>
      </c>
      <c r="D2992" s="3">
        <v>1</v>
      </c>
      <c r="F2992" s="2">
        <v>1.27309686517814</v>
      </c>
      <c r="G2992" s="2">
        <v>0</v>
      </c>
      <c r="H2992" s="2">
        <f t="shared" si="92"/>
        <v>1.27309686517814</v>
      </c>
      <c r="J2992" s="6">
        <v>0.86618075793852634</v>
      </c>
      <c r="K2992" s="3">
        <v>4.1745312110847609E-2</v>
      </c>
      <c r="L2992">
        <v>1</v>
      </c>
      <c r="N2992" s="6">
        <v>0.89157468083635738</v>
      </c>
      <c r="O2992" s="6">
        <v>1.1506854169216449</v>
      </c>
      <c r="P2992" s="6">
        <v>1.8800067214304157</v>
      </c>
      <c r="R2992" s="6">
        <f t="shared" si="93"/>
        <v>1.0568735395237743</v>
      </c>
      <c r="S2992" s="6">
        <v>7.9802761E-2</v>
      </c>
      <c r="T2992" s="6">
        <v>8.1359368819999993</v>
      </c>
      <c r="U2992" s="6">
        <v>0.92134618899999998</v>
      </c>
    </row>
    <row r="2993" spans="1:21" x14ac:dyDescent="0.25">
      <c r="A2993" s="1" t="s">
        <v>902</v>
      </c>
      <c r="B2993" s="2">
        <v>1646</v>
      </c>
      <c r="C2993" s="2" t="s">
        <v>13432</v>
      </c>
      <c r="D2993" s="3">
        <v>1</v>
      </c>
      <c r="F2993" s="2">
        <v>1.1316416579361199</v>
      </c>
      <c r="G2993" s="2">
        <v>0</v>
      </c>
      <c r="H2993" s="2">
        <f t="shared" si="92"/>
        <v>1.1316416579361199</v>
      </c>
      <c r="J2993" s="6">
        <v>0.65094751715940757</v>
      </c>
      <c r="K2993" s="3">
        <v>0.29894944249958938</v>
      </c>
      <c r="L2993">
        <v>1</v>
      </c>
      <c r="N2993" s="6">
        <v>1.3232845261680006</v>
      </c>
      <c r="O2993" s="6">
        <v>0.87825817811663998</v>
      </c>
      <c r="P2993" s="6">
        <v>0.8645904208148838</v>
      </c>
      <c r="R2993" s="6">
        <f t="shared" si="93"/>
        <v>0.59540005749379965</v>
      </c>
      <c r="S2993" s="6">
        <v>-0.74806873399999996</v>
      </c>
      <c r="T2993" s="6">
        <v>6.3740671100000004</v>
      </c>
      <c r="U2993" s="6">
        <v>0.35055913599999999</v>
      </c>
    </row>
    <row r="2994" spans="1:21" x14ac:dyDescent="0.25">
      <c r="A2994" s="1" t="s">
        <v>1031</v>
      </c>
      <c r="B2994" s="2">
        <v>1031</v>
      </c>
      <c r="C2994" s="2" t="s">
        <v>13433</v>
      </c>
      <c r="D2994" s="3">
        <v>1</v>
      </c>
      <c r="F2994" s="2">
        <v>0.75442777195741895</v>
      </c>
      <c r="G2994" s="2">
        <v>0</v>
      </c>
      <c r="H2994" s="2">
        <f t="shared" si="92"/>
        <v>0.75442777195741895</v>
      </c>
      <c r="J2994" s="6">
        <v>0.87116163768908372</v>
      </c>
      <c r="K2994" s="3">
        <v>0.17850912860404577</v>
      </c>
      <c r="L2994">
        <v>1</v>
      </c>
      <c r="N2994" s="6">
        <v>1.0260502814990007</v>
      </c>
      <c r="O2994" s="6">
        <v>0.81908067089879721</v>
      </c>
      <c r="P2994" s="6">
        <v>1.1224014336295458</v>
      </c>
      <c r="R2994" s="6">
        <f t="shared" si="93"/>
        <v>1.130890542176793</v>
      </c>
      <c r="S2994" s="6">
        <v>0.17745929899999999</v>
      </c>
      <c r="T2994" s="6">
        <v>8.7555167649999994</v>
      </c>
      <c r="U2994" s="6">
        <v>0.85802509699999996</v>
      </c>
    </row>
    <row r="2995" spans="1:21" x14ac:dyDescent="0.25">
      <c r="A2995" s="1" t="s">
        <v>10876</v>
      </c>
      <c r="B2995" s="2">
        <v>1042</v>
      </c>
      <c r="C2995" s="2" t="s">
        <v>13432</v>
      </c>
      <c r="D2995" s="3">
        <v>1</v>
      </c>
      <c r="F2995" s="2">
        <v>0</v>
      </c>
      <c r="G2995" s="2">
        <v>4.7151735747338698E-2</v>
      </c>
      <c r="H2995" s="2">
        <f t="shared" si="92"/>
        <v>4.7151735747338698E-2</v>
      </c>
      <c r="J2995" s="7" t="s">
        <v>13433</v>
      </c>
      <c r="K2995" s="8" t="s">
        <v>13433</v>
      </c>
      <c r="L2995" s="9" t="s">
        <v>13433</v>
      </c>
      <c r="N2995" s="7" t="s">
        <v>13433</v>
      </c>
      <c r="O2995" s="7" t="s">
        <v>13433</v>
      </c>
      <c r="P2995" s="7" t="s">
        <v>13433</v>
      </c>
      <c r="R2995" s="6">
        <f t="shared" si="93"/>
        <v>6.015503476669128</v>
      </c>
      <c r="S2995" s="6">
        <v>2.5886854910000001</v>
      </c>
      <c r="T2995" s="6">
        <v>-1.005282242</v>
      </c>
      <c r="U2995" s="6">
        <v>0.17775934900000001</v>
      </c>
    </row>
    <row r="2996" spans="1:21" x14ac:dyDescent="0.25">
      <c r="A2996" s="1" t="s">
        <v>3975</v>
      </c>
      <c r="B2996" s="2">
        <v>2158</v>
      </c>
      <c r="C2996" s="2" t="s">
        <v>13433</v>
      </c>
      <c r="D2996" s="3">
        <v>1</v>
      </c>
      <c r="F2996" s="2">
        <v>0.61297256471540296</v>
      </c>
      <c r="G2996" s="2">
        <v>4.7151735747338698E-2</v>
      </c>
      <c r="H2996" s="2">
        <f t="shared" si="92"/>
        <v>0.66012430046274162</v>
      </c>
      <c r="J2996" s="7" t="s">
        <v>13433</v>
      </c>
      <c r="K2996" s="8" t="s">
        <v>13433</v>
      </c>
      <c r="L2996" s="9" t="s">
        <v>13433</v>
      </c>
      <c r="N2996" s="7" t="s">
        <v>13433</v>
      </c>
      <c r="O2996" s="6">
        <v>0</v>
      </c>
      <c r="P2996" s="6">
        <v>1.0770550422784351</v>
      </c>
      <c r="R2996" s="6">
        <f t="shared" si="93"/>
        <v>0.86418003434443313</v>
      </c>
      <c r="S2996" s="6">
        <v>-0.21059619500000001</v>
      </c>
      <c r="T2996" s="6">
        <v>-0.57442913699999998</v>
      </c>
      <c r="U2996" s="6">
        <v>1</v>
      </c>
    </row>
    <row r="2997" spans="1:21" x14ac:dyDescent="0.25">
      <c r="A2997" s="1" t="s">
        <v>12164</v>
      </c>
      <c r="B2997" s="2">
        <v>79223</v>
      </c>
      <c r="C2997" s="2" t="s">
        <v>13433</v>
      </c>
      <c r="D2997" s="3">
        <v>0.66714701251567798</v>
      </c>
      <c r="F2997" s="2">
        <v>39.811220885815501</v>
      </c>
      <c r="G2997" s="2">
        <v>1.5175000288018501</v>
      </c>
      <c r="H2997" s="2">
        <f t="shared" si="92"/>
        <v>41.32872091461735</v>
      </c>
      <c r="J2997" s="6">
        <v>0.89464212323368641</v>
      </c>
      <c r="K2997" s="3">
        <v>0.45074540057733642</v>
      </c>
      <c r="L2997">
        <v>1</v>
      </c>
      <c r="N2997" s="6">
        <v>1.7142902530083457</v>
      </c>
      <c r="O2997" s="6">
        <v>0.75517703454385665</v>
      </c>
      <c r="P2997" s="6">
        <v>0.95636038825350633</v>
      </c>
      <c r="R2997" s="6">
        <f t="shared" si="93"/>
        <v>1.0786751796901208</v>
      </c>
      <c r="S2997" s="6">
        <v>0.109260493</v>
      </c>
      <c r="T2997" s="6">
        <v>6.6965634339999998</v>
      </c>
      <c r="U2997" s="6">
        <v>0.89064159499999995</v>
      </c>
    </row>
    <row r="2998" spans="1:21" x14ac:dyDescent="0.25">
      <c r="A2998" s="1" t="s">
        <v>10875</v>
      </c>
      <c r="B2998" s="2">
        <v>4357</v>
      </c>
      <c r="C2998" s="2" t="s">
        <v>13433</v>
      </c>
      <c r="D2998" s="3">
        <v>1</v>
      </c>
      <c r="F2998" s="2">
        <v>0.11675667899341</v>
      </c>
      <c r="G2998" s="2">
        <v>0.50220366941405004</v>
      </c>
      <c r="H2998" s="2">
        <f t="shared" si="92"/>
        <v>0.61896034840746006</v>
      </c>
      <c r="J2998" s="7" t="s">
        <v>13433</v>
      </c>
      <c r="K2998" s="8" t="s">
        <v>13433</v>
      </c>
      <c r="L2998" s="9" t="s">
        <v>13433</v>
      </c>
      <c r="N2998" s="6">
        <v>0</v>
      </c>
      <c r="O2998" s="6">
        <v>0</v>
      </c>
      <c r="P2998" s="7" t="s">
        <v>13433</v>
      </c>
      <c r="R2998" s="6">
        <f t="shared" si="93"/>
        <v>1.0000000000000036</v>
      </c>
      <c r="S2998" s="6">
        <v>5.1300000000000001E-15</v>
      </c>
      <c r="T2998" s="6">
        <v>-1.3655442069999999</v>
      </c>
      <c r="U2998" s="6">
        <v>1</v>
      </c>
    </row>
    <row r="2999" spans="1:21" x14ac:dyDescent="0.25">
      <c r="A2999" s="1" t="s">
        <v>8982</v>
      </c>
      <c r="B2999" s="2">
        <v>11435</v>
      </c>
      <c r="C2999" s="2" t="s">
        <v>13432</v>
      </c>
      <c r="D2999" s="3">
        <v>1</v>
      </c>
      <c r="F2999" s="2">
        <v>31.975987280762599</v>
      </c>
      <c r="G2999" s="2">
        <v>0.72972924370881298</v>
      </c>
      <c r="H2999" s="2">
        <f t="shared" si="92"/>
        <v>32.705716524471413</v>
      </c>
      <c r="J2999" s="6">
        <v>0.79868560111500697</v>
      </c>
      <c r="K2999" s="3">
        <v>0.27612655384492829</v>
      </c>
      <c r="L2999">
        <v>1</v>
      </c>
      <c r="N2999" s="6">
        <v>1.6500646827592658</v>
      </c>
      <c r="O2999" s="6">
        <v>0.83562862604292187</v>
      </c>
      <c r="P2999" s="6">
        <v>1.1837355144797979</v>
      </c>
      <c r="R2999" s="6">
        <f t="shared" si="93"/>
        <v>0.80744852289439262</v>
      </c>
      <c r="S2999" s="6">
        <v>-0.30855780799999999</v>
      </c>
      <c r="T2999" s="6">
        <v>5.3631966899999997</v>
      </c>
      <c r="U2999" s="6">
        <v>0.64776224900000001</v>
      </c>
    </row>
    <row r="3000" spans="1:21" x14ac:dyDescent="0.25">
      <c r="A3000" s="1" t="s">
        <v>1101</v>
      </c>
      <c r="B3000" s="2">
        <v>1258</v>
      </c>
      <c r="C3000" s="2" t="s">
        <v>13433</v>
      </c>
      <c r="D3000" s="3">
        <v>1</v>
      </c>
      <c r="F3000" s="2">
        <v>0.70727603621008095</v>
      </c>
      <c r="G3000" s="2">
        <v>0</v>
      </c>
      <c r="H3000" s="2">
        <f t="shared" si="92"/>
        <v>0.70727603621008095</v>
      </c>
      <c r="J3000" s="6">
        <v>0.73577871971321329</v>
      </c>
      <c r="K3000" s="3">
        <v>0.21095399922519595</v>
      </c>
      <c r="L3000">
        <v>1</v>
      </c>
      <c r="N3000" s="6">
        <v>1.3585721138799303</v>
      </c>
      <c r="O3000" s="6">
        <v>1.095100243759912</v>
      </c>
      <c r="P3000" s="6">
        <v>1.5291039434698086</v>
      </c>
      <c r="R3000" s="6">
        <f t="shared" si="93"/>
        <v>0.93889593112516834</v>
      </c>
      <c r="S3000" s="6">
        <v>-9.0962839000000004E-2</v>
      </c>
      <c r="T3000" s="6">
        <v>5.9801828889999999</v>
      </c>
      <c r="U3000" s="6">
        <v>0.90837139600000005</v>
      </c>
    </row>
    <row r="3001" spans="1:21" x14ac:dyDescent="0.25">
      <c r="A3001" s="1" t="s">
        <v>715</v>
      </c>
      <c r="B3001" s="2">
        <v>2056</v>
      </c>
      <c r="C3001" s="2" t="s">
        <v>13432</v>
      </c>
      <c r="D3001" s="3">
        <v>1</v>
      </c>
      <c r="F3001" s="2">
        <v>9.4303471494677396E-2</v>
      </c>
      <c r="G3001" s="2">
        <v>0.28291041448403198</v>
      </c>
      <c r="H3001" s="2">
        <f t="shared" si="92"/>
        <v>0.37721388597870936</v>
      </c>
      <c r="J3001" s="7" t="s">
        <v>13433</v>
      </c>
      <c r="K3001" s="8" t="s">
        <v>13433</v>
      </c>
      <c r="L3001" s="9" t="s">
        <v>13433</v>
      </c>
      <c r="N3001" s="7" t="s">
        <v>13433</v>
      </c>
      <c r="O3001" s="6">
        <v>0</v>
      </c>
      <c r="P3001" s="7" t="s">
        <v>13433</v>
      </c>
      <c r="R3001" s="6">
        <f t="shared" si="93"/>
        <v>0.82118688285444941</v>
      </c>
      <c r="S3001" s="6">
        <v>-0.28421751200000001</v>
      </c>
      <c r="T3001" s="6">
        <v>-1.0967843829999999</v>
      </c>
      <c r="U3001" s="6">
        <v>1</v>
      </c>
    </row>
    <row r="3002" spans="1:21" x14ac:dyDescent="0.25">
      <c r="A3002" s="1" t="s">
        <v>4616</v>
      </c>
      <c r="B3002" s="2">
        <v>722</v>
      </c>
      <c r="C3002" s="2" t="s">
        <v>13433</v>
      </c>
      <c r="D3002" s="3">
        <v>1</v>
      </c>
      <c r="F3002" s="2">
        <v>0.23575867873669301</v>
      </c>
      <c r="G3002" s="2">
        <v>0</v>
      </c>
      <c r="H3002" s="2">
        <f t="shared" si="92"/>
        <v>0.23575867873669301</v>
      </c>
      <c r="J3002" s="7" t="s">
        <v>13433</v>
      </c>
      <c r="K3002" s="8" t="s">
        <v>13433</v>
      </c>
      <c r="L3002" s="9" t="s">
        <v>13433</v>
      </c>
      <c r="N3002" s="7" t="s">
        <v>13433</v>
      </c>
      <c r="O3002" s="6">
        <v>1.2833806391387124</v>
      </c>
      <c r="P3002" s="6">
        <v>0.97046594980529999</v>
      </c>
      <c r="R3002" s="6">
        <f t="shared" si="93"/>
        <v>0.13759637408382761</v>
      </c>
      <c r="S3002" s="6">
        <v>-2.8614856419999999</v>
      </c>
      <c r="T3002" s="6">
        <v>-0.99610843599999999</v>
      </c>
      <c r="U3002" s="6">
        <v>0.58044393599999999</v>
      </c>
    </row>
    <row r="3003" spans="1:21" x14ac:dyDescent="0.25">
      <c r="A3003" s="1" t="s">
        <v>1097</v>
      </c>
      <c r="B3003" s="2">
        <v>14096</v>
      </c>
      <c r="C3003" s="2" t="s">
        <v>13433</v>
      </c>
      <c r="D3003" s="3">
        <v>1</v>
      </c>
      <c r="F3003" s="2">
        <v>6.9784568906061297</v>
      </c>
      <c r="G3003" s="2">
        <v>9.4303471494677396E-2</v>
      </c>
      <c r="H3003" s="2">
        <f t="shared" si="92"/>
        <v>7.0727603621008068</v>
      </c>
      <c r="J3003" s="6">
        <v>0.59196189306075675</v>
      </c>
      <c r="K3003" s="3">
        <v>0.17359534817218761</v>
      </c>
      <c r="L3003">
        <v>1</v>
      </c>
      <c r="N3003" s="6">
        <v>1.2334739782417476</v>
      </c>
      <c r="O3003" s="6">
        <v>0.75670314870226263</v>
      </c>
      <c r="P3003" s="6">
        <v>0.90713053941831256</v>
      </c>
      <c r="R3003" s="6">
        <f t="shared" si="93"/>
        <v>0.62664659934622524</v>
      </c>
      <c r="S3003" s="6">
        <v>-0.67427603800000002</v>
      </c>
      <c r="T3003" s="6">
        <v>7.9737385290000002</v>
      </c>
      <c r="U3003" s="6">
        <v>0.44421941500000001</v>
      </c>
    </row>
    <row r="3004" spans="1:21" x14ac:dyDescent="0.25">
      <c r="A3004" s="1" t="s">
        <v>12886</v>
      </c>
      <c r="B3004" s="2">
        <v>1224</v>
      </c>
      <c r="C3004" s="2" t="s">
        <v>13433</v>
      </c>
      <c r="D3004" s="3">
        <v>1</v>
      </c>
      <c r="F3004" s="2">
        <v>9.4303471494677396E-2</v>
      </c>
      <c r="G3004" s="2">
        <v>0.33006215023137098</v>
      </c>
      <c r="H3004" s="2">
        <f t="shared" si="92"/>
        <v>0.42436562172604836</v>
      </c>
      <c r="J3004" s="6">
        <v>1.0825121932864004</v>
      </c>
      <c r="K3004" s="3">
        <v>0.63724887064496794</v>
      </c>
      <c r="L3004">
        <v>1</v>
      </c>
      <c r="N3004" s="7" t="s">
        <v>13433</v>
      </c>
      <c r="O3004" s="6">
        <v>1.4438032097281841</v>
      </c>
      <c r="P3004" s="6">
        <v>1.0098310300973867</v>
      </c>
      <c r="R3004" s="6">
        <f t="shared" si="93"/>
        <v>1.4801397162697134</v>
      </c>
      <c r="S3004" s="6">
        <v>0.56573336399999996</v>
      </c>
      <c r="T3004" s="6">
        <v>0.67742486499999999</v>
      </c>
      <c r="U3004" s="6">
        <v>0.673879966</v>
      </c>
    </row>
    <row r="3005" spans="1:21" x14ac:dyDescent="0.25">
      <c r="A3005" s="1" t="s">
        <v>9455</v>
      </c>
      <c r="B3005" s="2">
        <v>3744</v>
      </c>
      <c r="C3005" s="2" t="s">
        <v>13432</v>
      </c>
      <c r="D3005" s="3">
        <v>1</v>
      </c>
      <c r="F3005" s="2">
        <v>5.7289358933016503</v>
      </c>
      <c r="G3005" s="2">
        <v>6.4833636652590698</v>
      </c>
      <c r="H3005" s="2">
        <f t="shared" si="92"/>
        <v>12.212299558560719</v>
      </c>
      <c r="J3005" s="6">
        <v>1.4840458594769335</v>
      </c>
      <c r="K3005" s="3">
        <v>0.59598134584690388</v>
      </c>
      <c r="L3005">
        <v>1</v>
      </c>
      <c r="N3005" s="6">
        <v>1.995307493255742</v>
      </c>
      <c r="O3005" s="6">
        <v>1.0431667218565157</v>
      </c>
      <c r="P3005" s="6">
        <v>1.2126624670608368</v>
      </c>
      <c r="R3005" s="6">
        <f t="shared" si="93"/>
        <v>1.4742853693026055</v>
      </c>
      <c r="S3005" s="6">
        <v>0.560015806</v>
      </c>
      <c r="T3005" s="6">
        <v>4.4219179049999999</v>
      </c>
      <c r="U3005" s="6">
        <v>0.42146024199999998</v>
      </c>
    </row>
    <row r="3006" spans="1:21" x14ac:dyDescent="0.25">
      <c r="A3006" s="1" t="s">
        <v>12042</v>
      </c>
      <c r="B3006" s="2">
        <v>4930</v>
      </c>
      <c r="C3006" s="2" t="s">
        <v>13433</v>
      </c>
      <c r="D3006" s="3">
        <v>1</v>
      </c>
      <c r="F3006" s="2">
        <v>6.31833259014339</v>
      </c>
      <c r="G3006" s="2">
        <v>2.8998317484613301</v>
      </c>
      <c r="H3006" s="2">
        <f t="shared" si="92"/>
        <v>9.2181643386047192</v>
      </c>
      <c r="J3006" s="6">
        <v>0.94587753397116237</v>
      </c>
      <c r="K3006" s="3">
        <v>0.44060298835285</v>
      </c>
      <c r="L3006">
        <v>1</v>
      </c>
      <c r="N3006" s="6">
        <v>1.771418115687281</v>
      </c>
      <c r="O3006" s="6">
        <v>0.78273819041110382</v>
      </c>
      <c r="P3006" s="6">
        <v>1.1845622119236516</v>
      </c>
      <c r="R3006" s="6">
        <f t="shared" si="93"/>
        <v>1.1309710457243027</v>
      </c>
      <c r="S3006" s="6">
        <v>0.177561995</v>
      </c>
      <c r="T3006" s="6">
        <v>5.1135495989999997</v>
      </c>
      <c r="U3006" s="6">
        <v>0.82323760099999999</v>
      </c>
    </row>
    <row r="3007" spans="1:21" x14ac:dyDescent="0.25">
      <c r="A3007" s="1" t="s">
        <v>726</v>
      </c>
      <c r="B3007" s="2">
        <v>1367</v>
      </c>
      <c r="C3007" s="2" t="s">
        <v>13432</v>
      </c>
      <c r="D3007" s="3">
        <v>1</v>
      </c>
      <c r="F3007" s="2">
        <v>2.8762558805876601</v>
      </c>
      <c r="G3007" s="2">
        <v>5.3281461394492702</v>
      </c>
      <c r="H3007" s="2">
        <f t="shared" si="92"/>
        <v>8.2044020200369303</v>
      </c>
      <c r="J3007" s="6">
        <v>0.82139111834112832</v>
      </c>
      <c r="K3007" s="3">
        <v>0.1863870018260628</v>
      </c>
      <c r="L3007">
        <v>1</v>
      </c>
      <c r="N3007" s="6">
        <v>1.2144367691510323</v>
      </c>
      <c r="O3007" s="6">
        <v>0.8539417316858019</v>
      </c>
      <c r="P3007" s="6">
        <v>1.0240143366932686</v>
      </c>
      <c r="R3007" s="6">
        <f t="shared" si="93"/>
        <v>0.93667411179996973</v>
      </c>
      <c r="S3007" s="6">
        <v>-9.4380903000000002E-2</v>
      </c>
      <c r="T3007" s="6">
        <v>5.7674884950000003</v>
      </c>
      <c r="U3007" s="6">
        <v>0.89450579100000005</v>
      </c>
    </row>
    <row r="3008" spans="1:21" x14ac:dyDescent="0.25">
      <c r="A3008" s="1" t="s">
        <v>2203</v>
      </c>
      <c r="B3008" s="2">
        <v>631</v>
      </c>
      <c r="C3008" s="2" t="s">
        <v>13432</v>
      </c>
      <c r="D3008" s="3">
        <v>1</v>
      </c>
      <c r="F3008" s="2">
        <v>0.23879496475072601</v>
      </c>
      <c r="G3008" s="2">
        <v>7.46569149332863E-2</v>
      </c>
      <c r="H3008" s="2">
        <f t="shared" si="92"/>
        <v>0.31345187968401234</v>
      </c>
      <c r="J3008" s="7" t="s">
        <v>13433</v>
      </c>
      <c r="K3008" s="8" t="s">
        <v>13433</v>
      </c>
      <c r="L3008" s="9" t="s">
        <v>13433</v>
      </c>
      <c r="N3008" s="7" t="s">
        <v>13433</v>
      </c>
      <c r="O3008" s="7" t="s">
        <v>13433</v>
      </c>
      <c r="P3008" s="7" t="s">
        <v>13433</v>
      </c>
      <c r="R3008" s="6">
        <f t="shared" si="93"/>
        <v>9.7003460962299476E-2</v>
      </c>
      <c r="S3008" s="6">
        <v>-3.3658199679999998</v>
      </c>
      <c r="T3008" s="6">
        <v>-1.167181136</v>
      </c>
      <c r="U3008" s="6">
        <v>0.44513155700000001</v>
      </c>
    </row>
    <row r="3009" spans="1:21" x14ac:dyDescent="0.25">
      <c r="A3009" s="1" t="s">
        <v>3475</v>
      </c>
      <c r="B3009" s="2">
        <v>1844</v>
      </c>
      <c r="C3009" s="2" t="s">
        <v>13433</v>
      </c>
      <c r="D3009" s="3">
        <v>1</v>
      </c>
      <c r="F3009" s="2">
        <v>0.75442777195741895</v>
      </c>
      <c r="G3009" s="2">
        <v>4.7151735747338698E-2</v>
      </c>
      <c r="H3009" s="2">
        <f t="shared" si="92"/>
        <v>0.80157950770475761</v>
      </c>
      <c r="J3009" s="6">
        <v>1.0335703360420059</v>
      </c>
      <c r="K3009" s="3">
        <v>0.16216702600703059</v>
      </c>
      <c r="L3009">
        <v>1</v>
      </c>
      <c r="N3009" s="6">
        <v>1.0313188959989756</v>
      </c>
      <c r="O3009" s="6">
        <v>0.90857953501229005</v>
      </c>
      <c r="P3009" s="6">
        <v>1.1157124684827484</v>
      </c>
      <c r="R3009" s="6">
        <f t="shared" si="93"/>
        <v>1.2573233551198091</v>
      </c>
      <c r="S3009" s="6">
        <v>0.33035572600000002</v>
      </c>
      <c r="T3009" s="6">
        <v>8.7037604969999993</v>
      </c>
      <c r="U3009" s="6">
        <v>0.73216822100000001</v>
      </c>
    </row>
    <row r="3010" spans="1:21" x14ac:dyDescent="0.25">
      <c r="A3010" s="1" t="s">
        <v>731</v>
      </c>
      <c r="B3010" s="2">
        <v>1881</v>
      </c>
      <c r="C3010" s="2" t="s">
        <v>13432</v>
      </c>
      <c r="D3010" s="3">
        <v>1</v>
      </c>
      <c r="F3010" s="2">
        <v>1.36740033667282</v>
      </c>
      <c r="G3010" s="2">
        <v>9.4303471494677396E-2</v>
      </c>
      <c r="H3010" s="2">
        <f t="shared" si="92"/>
        <v>1.4617038081674973</v>
      </c>
      <c r="J3010" s="6">
        <v>0.812834142016436</v>
      </c>
      <c r="K3010" s="3">
        <v>0.19201156887868429</v>
      </c>
      <c r="L3010">
        <v>1</v>
      </c>
      <c r="N3010" s="6">
        <v>1.3308896096744094</v>
      </c>
      <c r="O3010" s="6">
        <v>0.77002838228026116</v>
      </c>
      <c r="P3010" s="6">
        <v>1.0817801671601093</v>
      </c>
      <c r="R3010" s="6">
        <f t="shared" si="93"/>
        <v>0.98390855429042257</v>
      </c>
      <c r="S3010" s="6">
        <v>-2.3403858999999999E-2</v>
      </c>
      <c r="T3010" s="6">
        <v>5.0543119990000003</v>
      </c>
      <c r="U3010" s="6">
        <v>0.98119429899999999</v>
      </c>
    </row>
    <row r="3011" spans="1:21" x14ac:dyDescent="0.25">
      <c r="A3011" s="1" t="s">
        <v>10050</v>
      </c>
      <c r="B3011" s="2">
        <v>1696</v>
      </c>
      <c r="C3011" s="2" t="s">
        <v>13433</v>
      </c>
      <c r="D3011" s="3">
        <v>1</v>
      </c>
      <c r="F3011" s="2">
        <v>0.63654843258907301</v>
      </c>
      <c r="G3011" s="2">
        <v>0</v>
      </c>
      <c r="H3011" s="2">
        <f t="shared" si="92"/>
        <v>0.63654843258907301</v>
      </c>
      <c r="J3011" s="6">
        <v>0.60850997639641569</v>
      </c>
      <c r="K3011" s="3">
        <v>0.12584016779565069</v>
      </c>
      <c r="L3011">
        <v>1</v>
      </c>
      <c r="N3011" s="6">
        <v>1.6403214420118151</v>
      </c>
      <c r="O3011" s="6">
        <v>0.78752902789616064</v>
      </c>
      <c r="P3011" s="6">
        <v>0.72242703316825585</v>
      </c>
      <c r="R3011" s="6">
        <f t="shared" si="93"/>
        <v>0.81875900953693381</v>
      </c>
      <c r="S3011" s="6">
        <v>-0.28848921799999999</v>
      </c>
      <c r="T3011" s="6">
        <v>2.441439355</v>
      </c>
      <c r="U3011" s="6">
        <v>0.775708591</v>
      </c>
    </row>
    <row r="3012" spans="1:21" x14ac:dyDescent="0.25">
      <c r="A3012" s="1" t="s">
        <v>11517</v>
      </c>
      <c r="B3012" s="2">
        <v>44756</v>
      </c>
      <c r="C3012" s="2" t="s">
        <v>13433</v>
      </c>
      <c r="D3012" s="3">
        <v>0.78440143570037102</v>
      </c>
      <c r="F3012" s="2">
        <v>63.279679448395797</v>
      </c>
      <c r="G3012" s="2">
        <v>0.119625699951581</v>
      </c>
      <c r="H3012" s="2">
        <f t="shared" ref="H3012:H3075" si="94">F3012+G3012</f>
        <v>63.399305148347381</v>
      </c>
      <c r="J3012" s="6">
        <v>1.3403322311061328</v>
      </c>
      <c r="K3012" s="3">
        <v>1.0081343808784273</v>
      </c>
      <c r="L3012">
        <v>1</v>
      </c>
      <c r="N3012" s="6">
        <v>1.5786206765965416</v>
      </c>
      <c r="O3012" s="6">
        <v>0.67416770587678443</v>
      </c>
      <c r="P3012" s="6">
        <v>0.98441384077120375</v>
      </c>
      <c r="R3012" s="6">
        <f t="shared" ref="R3012:R3075" si="95">2^(S3012)</f>
        <v>1.41607364415884</v>
      </c>
      <c r="S3012" s="6">
        <v>0.50189629599999996</v>
      </c>
      <c r="T3012" s="6">
        <v>6.4191341619999998</v>
      </c>
      <c r="U3012" s="6">
        <v>0.48829045999999998</v>
      </c>
    </row>
    <row r="3013" spans="1:21" x14ac:dyDescent="0.25">
      <c r="A3013" s="1" t="s">
        <v>1230</v>
      </c>
      <c r="B3013" s="2">
        <v>1292</v>
      </c>
      <c r="C3013" s="2" t="s">
        <v>13432</v>
      </c>
      <c r="D3013" s="3">
        <v>1</v>
      </c>
      <c r="F3013" s="2">
        <v>0</v>
      </c>
      <c r="G3013" s="2">
        <v>9.4303471494677396E-2</v>
      </c>
      <c r="H3013" s="2">
        <f t="shared" si="94"/>
        <v>9.4303471494677396E-2</v>
      </c>
      <c r="J3013" s="7" t="s">
        <v>13433</v>
      </c>
      <c r="K3013" s="8" t="s">
        <v>13433</v>
      </c>
      <c r="L3013" s="9" t="s">
        <v>13433</v>
      </c>
      <c r="N3013" s="6">
        <v>2.9824026245173663</v>
      </c>
      <c r="O3013" s="6">
        <v>1.2432749922609354</v>
      </c>
      <c r="P3013" s="6">
        <v>1.0865783411960117</v>
      </c>
      <c r="R3013" s="6">
        <f t="shared" si="95"/>
        <v>0.78128964102356979</v>
      </c>
      <c r="S3013" s="6">
        <v>-0.35607060899999998</v>
      </c>
      <c r="T3013" s="6">
        <v>1.7308886889999999</v>
      </c>
      <c r="U3013" s="6">
        <v>0.76084465700000004</v>
      </c>
    </row>
    <row r="3014" spans="1:21" x14ac:dyDescent="0.25">
      <c r="A3014" s="1" t="s">
        <v>11653</v>
      </c>
      <c r="B3014" s="2">
        <v>19220</v>
      </c>
      <c r="C3014" s="2" t="s">
        <v>13432</v>
      </c>
      <c r="D3014" s="3">
        <v>1</v>
      </c>
      <c r="F3014" s="2">
        <v>0.118033430008044</v>
      </c>
      <c r="G3014" s="2">
        <v>3.1779378831101002</v>
      </c>
      <c r="H3014" s="2">
        <f t="shared" si="94"/>
        <v>3.2959713131181441</v>
      </c>
      <c r="J3014" s="6">
        <v>0.64580522203873425</v>
      </c>
      <c r="K3014" s="3">
        <v>0.16532240982544733</v>
      </c>
      <c r="L3014">
        <v>1</v>
      </c>
      <c r="N3014" s="6">
        <v>0.46782786401846349</v>
      </c>
      <c r="O3014" s="6">
        <v>0.46554003464395716</v>
      </c>
      <c r="P3014" s="6">
        <v>0.81971326116014764</v>
      </c>
      <c r="R3014" s="6">
        <f t="shared" si="95"/>
        <v>0.69906106897805842</v>
      </c>
      <c r="S3014" s="6">
        <v>-0.51650960199999996</v>
      </c>
      <c r="T3014" s="6">
        <v>5.3062775289999999</v>
      </c>
      <c r="U3014" s="6">
        <v>0.47412690899999999</v>
      </c>
    </row>
    <row r="3015" spans="1:21" x14ac:dyDescent="0.25">
      <c r="A3015" s="1" t="s">
        <v>1229</v>
      </c>
      <c r="B3015" s="2">
        <v>517</v>
      </c>
      <c r="C3015" s="2" t="s">
        <v>13433</v>
      </c>
      <c r="D3015" s="3">
        <v>1</v>
      </c>
      <c r="F3015" s="2">
        <v>0</v>
      </c>
      <c r="G3015" s="2">
        <v>0</v>
      </c>
      <c r="H3015" s="2">
        <f t="shared" si="94"/>
        <v>0</v>
      </c>
      <c r="J3015" s="7" t="s">
        <v>13433</v>
      </c>
      <c r="K3015" s="8" t="s">
        <v>13433</v>
      </c>
      <c r="L3015" s="9" t="s">
        <v>13433</v>
      </c>
      <c r="N3015" s="7" t="s">
        <v>13433</v>
      </c>
      <c r="O3015" s="7" t="s">
        <v>13433</v>
      </c>
      <c r="P3015" s="7" t="s">
        <v>13433</v>
      </c>
      <c r="R3015" s="6">
        <f t="shared" si="95"/>
        <v>1.0000000000000036</v>
      </c>
      <c r="S3015" s="6">
        <v>5.1300000000000001E-15</v>
      </c>
      <c r="T3015" s="6">
        <v>-1.3655442069999999</v>
      </c>
      <c r="U3015" s="6">
        <v>1</v>
      </c>
    </row>
    <row r="3016" spans="1:21" x14ac:dyDescent="0.25">
      <c r="A3016" s="1" t="s">
        <v>1036</v>
      </c>
      <c r="B3016" s="2">
        <v>1854</v>
      </c>
      <c r="C3016" s="2" t="s">
        <v>13432</v>
      </c>
      <c r="D3016" s="3">
        <v>1</v>
      </c>
      <c r="F3016" s="2">
        <v>1.7917659583988701</v>
      </c>
      <c r="G3016" s="2">
        <v>0.14145520724201599</v>
      </c>
      <c r="H3016" s="2">
        <f t="shared" si="94"/>
        <v>1.933221165640886</v>
      </c>
      <c r="J3016" s="6">
        <v>0.98970666672851204</v>
      </c>
      <c r="K3016" s="3">
        <v>0.3622557140221917</v>
      </c>
      <c r="L3016">
        <v>1</v>
      </c>
      <c r="N3016" s="6">
        <v>1.5141428713232521</v>
      </c>
      <c r="O3016" s="6">
        <v>0.91908769631799225</v>
      </c>
      <c r="P3016" s="6">
        <v>1.4642926964368372</v>
      </c>
      <c r="R3016" s="6">
        <f t="shared" si="95"/>
        <v>0.96368858738961183</v>
      </c>
      <c r="S3016" s="6">
        <v>-5.3361075000000001E-2</v>
      </c>
      <c r="T3016" s="6">
        <v>4.5437051129999997</v>
      </c>
      <c r="U3016" s="6">
        <v>0.94660354700000005</v>
      </c>
    </row>
    <row r="3017" spans="1:21" x14ac:dyDescent="0.25">
      <c r="A3017" s="1" t="s">
        <v>13879</v>
      </c>
      <c r="B3017" s="2">
        <v>501</v>
      </c>
      <c r="C3017" s="2" t="s">
        <v>13433</v>
      </c>
      <c r="D3017" s="3">
        <v>1</v>
      </c>
      <c r="F3017" s="2">
        <v>0</v>
      </c>
      <c r="G3017" s="2">
        <v>0.37721388597870897</v>
      </c>
      <c r="H3017" s="2">
        <f t="shared" si="94"/>
        <v>0.37721388597870897</v>
      </c>
      <c r="J3017" s="7" t="s">
        <v>13433</v>
      </c>
      <c r="K3017" s="8" t="s">
        <v>13433</v>
      </c>
      <c r="L3017" s="9" t="s">
        <v>13433</v>
      </c>
      <c r="N3017" s="7" t="s">
        <v>13433</v>
      </c>
      <c r="O3017" s="7" t="s">
        <v>13433</v>
      </c>
      <c r="P3017" s="7" t="s">
        <v>13433</v>
      </c>
      <c r="R3017" s="6">
        <f t="shared" si="95"/>
        <v>1.0000000000000036</v>
      </c>
      <c r="S3017" s="6">
        <v>5.1300000000000001E-15</v>
      </c>
      <c r="T3017" s="6">
        <v>-1.3655442069999999</v>
      </c>
      <c r="U3017" s="6">
        <v>1</v>
      </c>
    </row>
    <row r="3018" spans="1:21" x14ac:dyDescent="0.25">
      <c r="A3018" s="1" t="s">
        <v>11533</v>
      </c>
      <c r="B3018" s="2">
        <v>8506</v>
      </c>
      <c r="C3018" s="2" t="s">
        <v>13433</v>
      </c>
      <c r="D3018" s="3">
        <v>1</v>
      </c>
      <c r="F3018" s="2">
        <v>12.0924555635362</v>
      </c>
      <c r="G3018" s="2">
        <v>2.5765055604795801</v>
      </c>
      <c r="H3018" s="2">
        <f t="shared" si="94"/>
        <v>14.66896112401578</v>
      </c>
      <c r="J3018" s="6">
        <v>1.9377576077083751</v>
      </c>
      <c r="K3018" s="3">
        <v>1.3336813631222788</v>
      </c>
      <c r="L3018">
        <v>1</v>
      </c>
      <c r="N3018" s="6">
        <v>3.2501725182749754</v>
      </c>
      <c r="O3018" s="6">
        <v>0.68752534132982523</v>
      </c>
      <c r="P3018" s="6">
        <v>1.103763441187581</v>
      </c>
      <c r="R3018" s="6">
        <f t="shared" si="95"/>
        <v>1.7535234378598283</v>
      </c>
      <c r="S3018" s="6">
        <v>0.81025671399999999</v>
      </c>
      <c r="T3018" s="6">
        <v>3.1925532799999998</v>
      </c>
      <c r="U3018" s="6">
        <v>0.33371714099999999</v>
      </c>
    </row>
    <row r="3019" spans="1:21" x14ac:dyDescent="0.25">
      <c r="A3019" s="1" t="s">
        <v>13914</v>
      </c>
      <c r="B3019" s="2">
        <v>744</v>
      </c>
      <c r="C3019" s="2" t="s">
        <v>13433</v>
      </c>
      <c r="D3019" s="3">
        <v>1</v>
      </c>
      <c r="F3019" s="2">
        <v>0</v>
      </c>
      <c r="G3019" s="2">
        <v>0</v>
      </c>
      <c r="H3019" s="2">
        <f t="shared" si="94"/>
        <v>0</v>
      </c>
      <c r="J3019" s="7" t="s">
        <v>13433</v>
      </c>
      <c r="K3019" s="8" t="s">
        <v>13433</v>
      </c>
      <c r="L3019" s="9" t="s">
        <v>13433</v>
      </c>
      <c r="N3019" s="7" t="s">
        <v>13433</v>
      </c>
      <c r="O3019" s="7" t="s">
        <v>13433</v>
      </c>
      <c r="P3019" s="7" t="s">
        <v>13433</v>
      </c>
      <c r="R3019" s="6">
        <f t="shared" si="95"/>
        <v>1.0000000000000036</v>
      </c>
      <c r="S3019" s="6">
        <v>5.1300000000000001E-15</v>
      </c>
      <c r="T3019" s="6">
        <v>-1.3655442069999999</v>
      </c>
      <c r="U3019" s="6">
        <v>1</v>
      </c>
    </row>
    <row r="3020" spans="1:21" x14ac:dyDescent="0.25">
      <c r="A3020" s="1" t="s">
        <v>3390</v>
      </c>
      <c r="B3020" s="2">
        <v>24532</v>
      </c>
      <c r="C3020" s="2" t="s">
        <v>13433</v>
      </c>
      <c r="D3020" s="3">
        <v>1</v>
      </c>
      <c r="F3020" s="2">
        <v>22.516525543879101</v>
      </c>
      <c r="G3020" s="2">
        <v>3.20631803081903</v>
      </c>
      <c r="H3020" s="2">
        <f t="shared" si="94"/>
        <v>25.722843574698132</v>
      </c>
      <c r="J3020" s="6">
        <v>2.661796918549852</v>
      </c>
      <c r="K3020" s="3">
        <v>1.6210389999156571</v>
      </c>
      <c r="L3020">
        <v>1</v>
      </c>
      <c r="N3020" s="6">
        <v>0.96489500073751711</v>
      </c>
      <c r="O3020" s="6">
        <v>0.64169029660150023</v>
      </c>
      <c r="P3020" s="7" t="s">
        <v>13433</v>
      </c>
      <c r="R3020" s="6">
        <f t="shared" si="95"/>
        <v>1.653426620761729</v>
      </c>
      <c r="S3020" s="6">
        <v>0.72545901999999995</v>
      </c>
      <c r="T3020" s="6">
        <v>0.79031905199999997</v>
      </c>
      <c r="U3020" s="6">
        <v>0.51940698399999996</v>
      </c>
    </row>
    <row r="3021" spans="1:21" x14ac:dyDescent="0.25">
      <c r="A3021" s="1" t="s">
        <v>13900</v>
      </c>
      <c r="B3021" s="2">
        <v>1623</v>
      </c>
      <c r="C3021" s="2" t="s">
        <v>13433</v>
      </c>
      <c r="D3021" s="3">
        <v>1</v>
      </c>
      <c r="F3021" s="2">
        <v>0</v>
      </c>
      <c r="G3021" s="2">
        <v>0</v>
      </c>
      <c r="H3021" s="2">
        <f t="shared" si="94"/>
        <v>0</v>
      </c>
      <c r="J3021" s="7" t="s">
        <v>13433</v>
      </c>
      <c r="K3021" s="8" t="s">
        <v>13433</v>
      </c>
      <c r="L3021" s="9" t="s">
        <v>13433</v>
      </c>
      <c r="N3021" s="7" t="s">
        <v>13433</v>
      </c>
      <c r="O3021" s="7" t="s">
        <v>13433</v>
      </c>
      <c r="P3021" s="7" t="s">
        <v>13433</v>
      </c>
      <c r="R3021" s="6">
        <f t="shared" si="95"/>
        <v>1.0000000000000036</v>
      </c>
      <c r="S3021" s="6">
        <v>5.1300000000000001E-15</v>
      </c>
      <c r="T3021" s="6">
        <v>-1.3655442069999999</v>
      </c>
      <c r="U3021" s="6">
        <v>1</v>
      </c>
    </row>
    <row r="3022" spans="1:21" x14ac:dyDescent="0.25">
      <c r="A3022" s="1" t="s">
        <v>13830</v>
      </c>
      <c r="B3022" s="2">
        <v>1640</v>
      </c>
      <c r="C3022" s="2" t="s">
        <v>13432</v>
      </c>
      <c r="D3022" s="3">
        <v>1</v>
      </c>
      <c r="F3022" s="2">
        <v>0</v>
      </c>
      <c r="G3022" s="2">
        <v>0</v>
      </c>
      <c r="H3022" s="2">
        <f t="shared" si="94"/>
        <v>0</v>
      </c>
      <c r="J3022" s="7" t="s">
        <v>13433</v>
      </c>
      <c r="K3022" s="8" t="s">
        <v>13433</v>
      </c>
      <c r="L3022" s="9" t="s">
        <v>13433</v>
      </c>
      <c r="N3022" s="7" t="s">
        <v>13433</v>
      </c>
      <c r="O3022" s="7" t="s">
        <v>13433</v>
      </c>
      <c r="P3022" s="7" t="s">
        <v>13433</v>
      </c>
      <c r="R3022" s="6">
        <f t="shared" si="95"/>
        <v>1.0000000000000036</v>
      </c>
      <c r="S3022" s="6">
        <v>5.1300000000000001E-15</v>
      </c>
      <c r="T3022" s="6">
        <v>-1.3655442069999999</v>
      </c>
      <c r="U3022" s="6">
        <v>1</v>
      </c>
    </row>
    <row r="3023" spans="1:21" x14ac:dyDescent="0.25">
      <c r="A3023" s="1" t="s">
        <v>2202</v>
      </c>
      <c r="B3023" s="2">
        <v>2234</v>
      </c>
      <c r="C3023" s="2" t="s">
        <v>13433</v>
      </c>
      <c r="D3023" s="3">
        <v>1</v>
      </c>
      <c r="F3023" s="2">
        <v>3.4420767095557201</v>
      </c>
      <c r="G3023" s="2">
        <v>1.08448992218879</v>
      </c>
      <c r="H3023" s="2">
        <f t="shared" si="94"/>
        <v>4.5265666317445099</v>
      </c>
      <c r="J3023" s="7" t="s">
        <v>13433</v>
      </c>
      <c r="K3023" s="8" t="s">
        <v>13433</v>
      </c>
      <c r="L3023" s="9" t="s">
        <v>13433</v>
      </c>
      <c r="N3023" s="7" t="s">
        <v>13433</v>
      </c>
      <c r="O3023" s="7" t="s">
        <v>13433</v>
      </c>
      <c r="P3023" s="7" t="s">
        <v>13433</v>
      </c>
      <c r="R3023" s="6">
        <f t="shared" si="95"/>
        <v>2.095829008301282</v>
      </c>
      <c r="S3023" s="6">
        <v>1.067521017</v>
      </c>
      <c r="T3023" s="6">
        <v>-0.88502379200000003</v>
      </c>
      <c r="U3023" s="6">
        <v>0.69592908499999995</v>
      </c>
    </row>
    <row r="3024" spans="1:21" x14ac:dyDescent="0.25">
      <c r="A3024" s="1" t="s">
        <v>755</v>
      </c>
      <c r="B3024" s="2">
        <v>3058</v>
      </c>
      <c r="C3024" s="2" t="s">
        <v>13432</v>
      </c>
      <c r="D3024" s="3">
        <v>1</v>
      </c>
      <c r="F3024" s="2">
        <v>9.4303471494677396E-2</v>
      </c>
      <c r="G3024" s="2">
        <v>0.14145520724201599</v>
      </c>
      <c r="H3024" s="2">
        <f t="shared" si="94"/>
        <v>0.23575867873669337</v>
      </c>
      <c r="J3024" s="7" t="s">
        <v>13433</v>
      </c>
      <c r="K3024" s="8" t="s">
        <v>13433</v>
      </c>
      <c r="L3024" s="9" t="s">
        <v>13433</v>
      </c>
      <c r="N3024" s="7" t="s">
        <v>13433</v>
      </c>
      <c r="O3024" s="7" t="s">
        <v>13433</v>
      </c>
      <c r="P3024" s="7" t="s">
        <v>13433</v>
      </c>
      <c r="R3024" s="6">
        <f t="shared" si="95"/>
        <v>2.6516836409103113</v>
      </c>
      <c r="S3024" s="6">
        <v>1.406908665</v>
      </c>
      <c r="T3024" s="6">
        <v>-0.60529119200000003</v>
      </c>
      <c r="U3024" s="6">
        <v>0.33320486799999999</v>
      </c>
    </row>
    <row r="3025" spans="1:21" x14ac:dyDescent="0.25">
      <c r="A3025" s="1" t="s">
        <v>3387</v>
      </c>
      <c r="B3025" s="2">
        <v>4352</v>
      </c>
      <c r="C3025" s="2" t="s">
        <v>13433</v>
      </c>
      <c r="D3025" s="3">
        <v>1</v>
      </c>
      <c r="F3025" s="2">
        <v>4.7151735747338698E-2</v>
      </c>
      <c r="G3025" s="2">
        <v>9.4303471494677396E-2</v>
      </c>
      <c r="H3025" s="2">
        <f t="shared" si="94"/>
        <v>0.1414552072420161</v>
      </c>
      <c r="J3025" s="7" t="s">
        <v>13433</v>
      </c>
      <c r="K3025" s="8" t="s">
        <v>13433</v>
      </c>
      <c r="L3025" s="9" t="s">
        <v>13433</v>
      </c>
      <c r="N3025" s="7" t="s">
        <v>13433</v>
      </c>
      <c r="O3025" s="6">
        <v>0</v>
      </c>
      <c r="P3025" s="7" t="s">
        <v>13433</v>
      </c>
      <c r="R3025" s="6">
        <f t="shared" si="95"/>
        <v>12.919164527950231</v>
      </c>
      <c r="S3025" s="6">
        <v>3.6914408700000001</v>
      </c>
      <c r="T3025" s="6">
        <v>-0.81151930500000002</v>
      </c>
      <c r="U3025" s="6">
        <v>0.34628202499999999</v>
      </c>
    </row>
    <row r="3026" spans="1:21" x14ac:dyDescent="0.25">
      <c r="A3026" s="1" t="s">
        <v>2201</v>
      </c>
      <c r="B3026" s="2">
        <v>1747</v>
      </c>
      <c r="C3026" s="2" t="s">
        <v>13433</v>
      </c>
      <c r="D3026" s="3">
        <v>1</v>
      </c>
      <c r="F3026" s="2">
        <v>4.7151735747338698E-2</v>
      </c>
      <c r="G3026" s="2">
        <v>4.7151735747338698E-2</v>
      </c>
      <c r="H3026" s="2">
        <f t="shared" si="94"/>
        <v>9.4303471494677396E-2</v>
      </c>
      <c r="J3026" s="7" t="s">
        <v>13433</v>
      </c>
      <c r="K3026" s="8" t="s">
        <v>13433</v>
      </c>
      <c r="L3026" s="9" t="s">
        <v>13433</v>
      </c>
      <c r="N3026" s="6">
        <v>0</v>
      </c>
      <c r="O3026" s="7" t="s">
        <v>13433</v>
      </c>
      <c r="P3026" s="7" t="s">
        <v>13433</v>
      </c>
      <c r="R3026" s="6">
        <f t="shared" si="95"/>
        <v>1.2934433952688511</v>
      </c>
      <c r="S3026" s="6">
        <v>0.37121691899999998</v>
      </c>
      <c r="T3026" s="6">
        <v>0.94160264400000004</v>
      </c>
      <c r="U3026" s="6">
        <v>0.81282421599999999</v>
      </c>
    </row>
    <row r="3027" spans="1:21" x14ac:dyDescent="0.25">
      <c r="A3027" s="1" t="s">
        <v>11037</v>
      </c>
      <c r="B3027" s="2">
        <v>3930</v>
      </c>
      <c r="C3027" s="2" t="s">
        <v>13433</v>
      </c>
      <c r="D3027" s="3">
        <v>1</v>
      </c>
      <c r="F3027" s="2">
        <v>21.2654328220497</v>
      </c>
      <c r="G3027" s="2">
        <v>4.1493527457657997</v>
      </c>
      <c r="H3027" s="2">
        <f t="shared" si="94"/>
        <v>25.4147855678155</v>
      </c>
      <c r="J3027" s="6">
        <v>1.074628322467039</v>
      </c>
      <c r="K3027" s="3">
        <v>0.33094558765962007</v>
      </c>
      <c r="L3027">
        <v>1</v>
      </c>
      <c r="N3027" s="6">
        <v>2.7375785299269229</v>
      </c>
      <c r="O3027" s="6">
        <v>0.93545755658970176</v>
      </c>
      <c r="P3027" s="6">
        <v>1.1261141885778556</v>
      </c>
      <c r="R3027" s="6">
        <f t="shared" si="95"/>
        <v>1.1036574629381535</v>
      </c>
      <c r="S3027" s="6">
        <v>0.142292479</v>
      </c>
      <c r="T3027" s="6">
        <v>7.1080275310000003</v>
      </c>
      <c r="U3027" s="6">
        <v>0.85715175499999996</v>
      </c>
    </row>
    <row r="3028" spans="1:21" x14ac:dyDescent="0.25">
      <c r="A3028" s="1" t="s">
        <v>4986</v>
      </c>
      <c r="B3028" s="2">
        <v>11721</v>
      </c>
      <c r="C3028" s="2" t="s">
        <v>13432</v>
      </c>
      <c r="D3028" s="3">
        <v>1</v>
      </c>
      <c r="F3028" s="2">
        <v>7.2142155693428203</v>
      </c>
      <c r="G3028" s="2">
        <v>4.7151735747338698E-2</v>
      </c>
      <c r="H3028" s="2">
        <f t="shared" si="94"/>
        <v>7.2613673050901593</v>
      </c>
      <c r="J3028" s="6">
        <v>1.3565947728021619</v>
      </c>
      <c r="K3028" s="3">
        <v>0.47776873047042201</v>
      </c>
      <c r="L3028">
        <v>1</v>
      </c>
      <c r="N3028" s="6">
        <v>1.2061187255431451</v>
      </c>
      <c r="O3028" s="6">
        <v>0.67224699987799841</v>
      </c>
      <c r="P3028" s="6">
        <v>1.0074485739852257</v>
      </c>
      <c r="R3028" s="6">
        <f t="shared" si="95"/>
        <v>1.4175761749605589</v>
      </c>
      <c r="S3028" s="6">
        <v>0.50342626199999996</v>
      </c>
      <c r="T3028" s="6">
        <v>2.2293505919999999</v>
      </c>
      <c r="U3028" s="6">
        <v>0.55883983400000004</v>
      </c>
    </row>
    <row r="3029" spans="1:21" x14ac:dyDescent="0.25">
      <c r="A3029" s="1" t="s">
        <v>8074</v>
      </c>
      <c r="B3029" s="2">
        <v>35021</v>
      </c>
      <c r="C3029" s="2" t="s">
        <v>13432</v>
      </c>
      <c r="D3029" s="3">
        <v>1</v>
      </c>
      <c r="F3029" s="2">
        <v>58.622967192403799</v>
      </c>
      <c r="G3029" s="2">
        <v>0.67125734918086399</v>
      </c>
      <c r="H3029" s="2">
        <f t="shared" si="94"/>
        <v>59.294224541584661</v>
      </c>
      <c r="J3029" s="6">
        <v>0.85547999045200784</v>
      </c>
      <c r="K3029" s="3">
        <v>0.3330392088744335</v>
      </c>
      <c r="L3029">
        <v>1</v>
      </c>
      <c r="N3029" s="6">
        <v>2.1192034968600773</v>
      </c>
      <c r="O3029" s="6">
        <v>0.73415490386288607</v>
      </c>
      <c r="P3029" s="6">
        <v>1.0659926334853282</v>
      </c>
      <c r="R3029" s="6">
        <f t="shared" si="95"/>
        <v>0.9507328316555349</v>
      </c>
      <c r="S3029" s="6">
        <v>-7.2888113000000004E-2</v>
      </c>
      <c r="T3029" s="6">
        <v>6.4508778690000002</v>
      </c>
      <c r="U3029" s="6">
        <v>0.91673771400000004</v>
      </c>
    </row>
    <row r="3030" spans="1:21" x14ac:dyDescent="0.25">
      <c r="A3030" s="1" t="s">
        <v>8770</v>
      </c>
      <c r="B3030" s="2">
        <v>3456</v>
      </c>
      <c r="C3030" s="2" t="s">
        <v>13432</v>
      </c>
      <c r="D3030" s="3">
        <v>1</v>
      </c>
      <c r="F3030" s="2">
        <v>3.1591662950716901</v>
      </c>
      <c r="G3030" s="2">
        <v>4.7151735747338698E-2</v>
      </c>
      <c r="H3030" s="2">
        <f t="shared" si="94"/>
        <v>3.2063180308190287</v>
      </c>
      <c r="J3030" s="6">
        <v>1.4797072185168914</v>
      </c>
      <c r="K3030" s="3">
        <v>1.0910424817971458</v>
      </c>
      <c r="L3030">
        <v>1</v>
      </c>
      <c r="N3030" s="6">
        <v>1.4611266641278682</v>
      </c>
      <c r="O3030" s="6">
        <v>0.80231367709277768</v>
      </c>
      <c r="P3030" s="6">
        <v>0.99842101932971195</v>
      </c>
      <c r="R3030" s="6">
        <f t="shared" si="95"/>
        <v>1.5819747718795079</v>
      </c>
      <c r="S3030" s="6">
        <v>0.66172659300000003</v>
      </c>
      <c r="T3030" s="6">
        <v>5.1359166649999999</v>
      </c>
      <c r="U3030" s="6">
        <v>0.33256492100000001</v>
      </c>
    </row>
    <row r="3031" spans="1:21" x14ac:dyDescent="0.25">
      <c r="A3031" s="1" t="s">
        <v>12177</v>
      </c>
      <c r="B3031" s="2">
        <v>2529</v>
      </c>
      <c r="C3031" s="2" t="s">
        <v>13433</v>
      </c>
      <c r="D3031" s="3">
        <v>1</v>
      </c>
      <c r="F3031" s="2">
        <v>0</v>
      </c>
      <c r="G3031" s="2">
        <v>0</v>
      </c>
      <c r="H3031" s="2">
        <f t="shared" si="94"/>
        <v>0</v>
      </c>
      <c r="J3031" s="7" t="s">
        <v>13433</v>
      </c>
      <c r="K3031" s="8" t="s">
        <v>13433</v>
      </c>
      <c r="L3031" s="9" t="s">
        <v>13433</v>
      </c>
      <c r="N3031" s="7" t="s">
        <v>13433</v>
      </c>
      <c r="O3031" s="7" t="s">
        <v>13433</v>
      </c>
      <c r="P3031" s="6">
        <v>6.4247311711696939</v>
      </c>
      <c r="R3031" s="6">
        <f t="shared" si="95"/>
        <v>1.0293802792965463</v>
      </c>
      <c r="S3031" s="6">
        <v>4.1776049000000003E-2</v>
      </c>
      <c r="T3031" s="6">
        <v>-0.92259084499999999</v>
      </c>
      <c r="U3031" s="6">
        <v>1</v>
      </c>
    </row>
    <row r="3032" spans="1:21" x14ac:dyDescent="0.25">
      <c r="A3032" s="1" t="s">
        <v>12603</v>
      </c>
      <c r="B3032" s="2">
        <v>17173</v>
      </c>
      <c r="C3032" s="2" t="s">
        <v>13432</v>
      </c>
      <c r="D3032" s="3">
        <v>1</v>
      </c>
      <c r="F3032" s="2">
        <v>4.7151735747338698E-2</v>
      </c>
      <c r="G3032" s="2">
        <v>4.7151735747338698E-2</v>
      </c>
      <c r="H3032" s="2">
        <f t="shared" si="94"/>
        <v>9.4303471494677396E-2</v>
      </c>
      <c r="J3032" s="7" t="s">
        <v>13433</v>
      </c>
      <c r="K3032" s="8" t="s">
        <v>13433</v>
      </c>
      <c r="L3032" s="9" t="s">
        <v>13433</v>
      </c>
      <c r="N3032" s="7" t="s">
        <v>13433</v>
      </c>
      <c r="O3032" s="7" t="s">
        <v>13433</v>
      </c>
      <c r="P3032" s="7" t="s">
        <v>13433</v>
      </c>
      <c r="R3032" s="6">
        <f t="shared" si="95"/>
        <v>0.60116900875647195</v>
      </c>
      <c r="S3032" s="6">
        <v>-0.73415745700000001</v>
      </c>
      <c r="T3032" s="6">
        <v>-0.84151462799999999</v>
      </c>
      <c r="U3032" s="6">
        <v>0.866764957</v>
      </c>
    </row>
    <row r="3033" spans="1:21" x14ac:dyDescent="0.25">
      <c r="A3033" s="1" t="s">
        <v>2200</v>
      </c>
      <c r="B3033" s="2">
        <v>449</v>
      </c>
      <c r="C3033" s="2" t="s">
        <v>13433</v>
      </c>
      <c r="D3033" s="3">
        <v>1</v>
      </c>
      <c r="F3033" s="2">
        <v>0</v>
      </c>
      <c r="G3033" s="2">
        <v>0</v>
      </c>
      <c r="H3033" s="2">
        <f t="shared" si="94"/>
        <v>0</v>
      </c>
      <c r="J3033" s="7" t="s">
        <v>13433</v>
      </c>
      <c r="K3033" s="8" t="s">
        <v>13433</v>
      </c>
      <c r="L3033" s="9" t="s">
        <v>13433</v>
      </c>
      <c r="N3033" s="7" t="s">
        <v>13433</v>
      </c>
      <c r="O3033" s="7" t="s">
        <v>13433</v>
      </c>
      <c r="P3033" s="7" t="s">
        <v>13433</v>
      </c>
      <c r="R3033" s="6">
        <f t="shared" si="95"/>
        <v>1.0000000000000036</v>
      </c>
      <c r="S3033" s="6">
        <v>5.1300000000000001E-15</v>
      </c>
      <c r="T3033" s="6">
        <v>-1.3655442069999999</v>
      </c>
      <c r="U3033" s="6">
        <v>1</v>
      </c>
    </row>
    <row r="3034" spans="1:21" x14ac:dyDescent="0.25">
      <c r="A3034" s="1" t="s">
        <v>2199</v>
      </c>
      <c r="B3034" s="2">
        <v>603</v>
      </c>
      <c r="C3034" s="2" t="s">
        <v>13433</v>
      </c>
      <c r="D3034" s="3">
        <v>1</v>
      </c>
      <c r="F3034" s="2">
        <v>0</v>
      </c>
      <c r="G3034" s="2">
        <v>0</v>
      </c>
      <c r="H3034" s="2">
        <f t="shared" si="94"/>
        <v>0</v>
      </c>
      <c r="J3034" s="7" t="s">
        <v>13433</v>
      </c>
      <c r="K3034" s="8" t="s">
        <v>13433</v>
      </c>
      <c r="L3034" s="9" t="s">
        <v>13433</v>
      </c>
      <c r="N3034" s="7" t="s">
        <v>13433</v>
      </c>
      <c r="O3034" s="7" t="s">
        <v>13433</v>
      </c>
      <c r="P3034" s="7" t="s">
        <v>13433</v>
      </c>
      <c r="R3034" s="6">
        <f t="shared" si="95"/>
        <v>1.0987457111835246</v>
      </c>
      <c r="S3034" s="6">
        <v>0.135857534</v>
      </c>
      <c r="T3034" s="6">
        <v>-1.166613288</v>
      </c>
      <c r="U3034" s="6">
        <v>1</v>
      </c>
    </row>
    <row r="3035" spans="1:21" x14ac:dyDescent="0.25">
      <c r="A3035" s="1" t="s">
        <v>2198</v>
      </c>
      <c r="B3035" s="2">
        <v>3131</v>
      </c>
      <c r="C3035" s="2" t="s">
        <v>13433</v>
      </c>
      <c r="D3035" s="3">
        <v>1</v>
      </c>
      <c r="F3035" s="2">
        <v>7.2613673050901602</v>
      </c>
      <c r="G3035" s="2">
        <v>0</v>
      </c>
      <c r="H3035" s="2">
        <f t="shared" si="94"/>
        <v>7.2613673050901602</v>
      </c>
      <c r="J3035" s="6">
        <v>0.88802350625802107</v>
      </c>
      <c r="K3035" s="3">
        <v>0.2222925278598897</v>
      </c>
      <c r="L3035">
        <v>1</v>
      </c>
      <c r="N3035" s="6">
        <v>1.8517059481913236</v>
      </c>
      <c r="O3035" s="6">
        <v>0.88020046785414274</v>
      </c>
      <c r="P3035" s="6">
        <v>1.2851964598616679</v>
      </c>
      <c r="R3035" s="6">
        <f t="shared" si="95"/>
        <v>1.0192291157778759</v>
      </c>
      <c r="S3035" s="6">
        <v>2.7478395999999999E-2</v>
      </c>
      <c r="T3035" s="6">
        <v>5.1268069169999997</v>
      </c>
      <c r="U3035" s="6">
        <v>0.974360895</v>
      </c>
    </row>
    <row r="3036" spans="1:21" x14ac:dyDescent="0.25">
      <c r="A3036" s="1" t="s">
        <v>765</v>
      </c>
      <c r="B3036" s="2">
        <v>1443</v>
      </c>
      <c r="C3036" s="2" t="s">
        <v>13432</v>
      </c>
      <c r="D3036" s="3">
        <v>1</v>
      </c>
      <c r="F3036" s="2">
        <v>4.7151735747338698E-2</v>
      </c>
      <c r="G3036" s="2">
        <v>4.7151735747338698E-2</v>
      </c>
      <c r="H3036" s="2">
        <f t="shared" si="94"/>
        <v>9.4303471494677396E-2</v>
      </c>
      <c r="J3036" s="7" t="s">
        <v>13433</v>
      </c>
      <c r="K3036" s="8" t="s">
        <v>13433</v>
      </c>
      <c r="L3036" s="9" t="s">
        <v>13433</v>
      </c>
      <c r="N3036" s="6">
        <v>0.96489496031389743</v>
      </c>
      <c r="O3036" s="6">
        <v>0.48126773376123388</v>
      </c>
      <c r="P3036" s="7" t="s">
        <v>13433</v>
      </c>
      <c r="R3036" s="6">
        <f t="shared" si="95"/>
        <v>0.99922600161153197</v>
      </c>
      <c r="S3036" s="6">
        <v>-1.117076E-3</v>
      </c>
      <c r="T3036" s="6">
        <v>0.43979901100000002</v>
      </c>
      <c r="U3036" s="6">
        <v>1</v>
      </c>
    </row>
    <row r="3037" spans="1:21" x14ac:dyDescent="0.25">
      <c r="A3037" s="1" t="s">
        <v>777</v>
      </c>
      <c r="B3037" s="2">
        <v>2690</v>
      </c>
      <c r="C3037" s="2" t="s">
        <v>13432</v>
      </c>
      <c r="D3037" s="3">
        <v>1</v>
      </c>
      <c r="F3037" s="2">
        <v>2.4518902588616101</v>
      </c>
      <c r="G3037" s="2">
        <v>4.7151735747338698E-2</v>
      </c>
      <c r="H3037" s="2">
        <f t="shared" si="94"/>
        <v>2.4990419946089486</v>
      </c>
      <c r="J3037" s="6">
        <v>0.95243999668606749</v>
      </c>
      <c r="K3037" s="3">
        <v>0.3739139132030303</v>
      </c>
      <c r="L3037">
        <v>1</v>
      </c>
      <c r="N3037" s="6">
        <v>1.0893975436433594</v>
      </c>
      <c r="O3037" s="6">
        <v>0.76089761086007679</v>
      </c>
      <c r="P3037" s="6">
        <v>0.77311827937873856</v>
      </c>
      <c r="R3037" s="6">
        <f t="shared" si="95"/>
        <v>0.71530131853456147</v>
      </c>
      <c r="S3037" s="6">
        <v>-0.483376994</v>
      </c>
      <c r="T3037" s="6">
        <v>5.4156603560000001</v>
      </c>
      <c r="U3037" s="6">
        <v>0.63004318299999995</v>
      </c>
    </row>
    <row r="3038" spans="1:21" x14ac:dyDescent="0.25">
      <c r="A3038" s="1" t="s">
        <v>9028</v>
      </c>
      <c r="B3038" s="2">
        <v>3726</v>
      </c>
      <c r="C3038" s="2" t="s">
        <v>13433</v>
      </c>
      <c r="D3038" s="3">
        <v>1</v>
      </c>
      <c r="F3038" s="2">
        <v>6.4611349898353296</v>
      </c>
      <c r="G3038" s="2">
        <v>0</v>
      </c>
      <c r="H3038" s="2">
        <f t="shared" si="94"/>
        <v>6.4611349898353296</v>
      </c>
      <c r="J3038" s="6">
        <v>2.9126176010791438</v>
      </c>
      <c r="K3038" s="3">
        <v>2.5932872700999567</v>
      </c>
      <c r="L3038">
        <v>0</v>
      </c>
      <c r="N3038" s="6">
        <v>1.3714859277261169</v>
      </c>
      <c r="O3038" s="6">
        <v>0.88948591026935464</v>
      </c>
      <c r="P3038" s="6">
        <v>1.0458551800280091</v>
      </c>
      <c r="R3038" s="6">
        <f t="shared" si="95"/>
        <v>1.867339076714313</v>
      </c>
      <c r="S3038" s="6">
        <v>0.90098392000000005</v>
      </c>
      <c r="T3038" s="6">
        <v>4.5503681189999998</v>
      </c>
      <c r="U3038" s="6">
        <v>0.31087430900000002</v>
      </c>
    </row>
    <row r="3039" spans="1:21" x14ac:dyDescent="0.25">
      <c r="A3039" s="1" t="s">
        <v>5546</v>
      </c>
      <c r="B3039" s="2">
        <v>25022</v>
      </c>
      <c r="C3039" s="2" t="s">
        <v>13433</v>
      </c>
      <c r="D3039" s="3">
        <v>0.66714701251567798</v>
      </c>
      <c r="F3039" s="2">
        <v>75.464281244923697</v>
      </c>
      <c r="G3039" s="2">
        <v>0.20432418823846701</v>
      </c>
      <c r="H3039" s="2">
        <f t="shared" si="94"/>
        <v>75.66860543316217</v>
      </c>
      <c r="J3039" s="6">
        <v>1.1609334319129838</v>
      </c>
      <c r="K3039" s="3">
        <v>0.78038814236326126</v>
      </c>
      <c r="L3039">
        <v>1</v>
      </c>
      <c r="N3039" s="6">
        <v>1.6988369384797344</v>
      </c>
      <c r="O3039" s="6">
        <v>0.64595503002454213</v>
      </c>
      <c r="P3039" s="6">
        <v>0.98745803749791694</v>
      </c>
      <c r="R3039" s="6">
        <f t="shared" si="95"/>
        <v>1.1898754239451566</v>
      </c>
      <c r="S3039" s="6">
        <v>0.25081053599999997</v>
      </c>
      <c r="T3039" s="6">
        <v>7.2538806090000003</v>
      </c>
      <c r="U3039" s="6">
        <v>0.76150183900000001</v>
      </c>
    </row>
    <row r="3040" spans="1:21" x14ac:dyDescent="0.25">
      <c r="A3040" s="1" t="s">
        <v>3028</v>
      </c>
      <c r="B3040" s="2">
        <v>3603</v>
      </c>
      <c r="C3040" s="2" t="s">
        <v>13433</v>
      </c>
      <c r="D3040" s="3">
        <v>1</v>
      </c>
      <c r="F3040" s="2">
        <v>0.94303471494677404</v>
      </c>
      <c r="G3040" s="2">
        <v>4.7151735747338698E-2</v>
      </c>
      <c r="H3040" s="2">
        <f t="shared" si="94"/>
        <v>0.99018645069411271</v>
      </c>
      <c r="J3040" s="7" t="s">
        <v>13433</v>
      </c>
      <c r="K3040" s="8" t="s">
        <v>13433</v>
      </c>
      <c r="L3040" s="9" t="s">
        <v>13433</v>
      </c>
      <c r="N3040" s="6">
        <v>1.9297899041144344</v>
      </c>
      <c r="O3040" s="6">
        <v>0.48126774320749766</v>
      </c>
      <c r="P3040" s="6">
        <v>1.2035679403925363</v>
      </c>
      <c r="R3040" s="6">
        <f t="shared" si="95"/>
        <v>2.4535040026111421</v>
      </c>
      <c r="S3040" s="6">
        <v>1.2948436249999999</v>
      </c>
      <c r="T3040" s="6">
        <v>-0.33953271699999998</v>
      </c>
      <c r="U3040" s="6">
        <v>0.53490537599999999</v>
      </c>
    </row>
    <row r="3041" spans="1:21" x14ac:dyDescent="0.25">
      <c r="A3041" s="1" t="s">
        <v>2197</v>
      </c>
      <c r="B3041" s="2">
        <v>2835</v>
      </c>
      <c r="C3041" s="2" t="s">
        <v>13433</v>
      </c>
      <c r="D3041" s="3">
        <v>1</v>
      </c>
      <c r="F3041" s="2">
        <v>0.56582082896806396</v>
      </c>
      <c r="G3041" s="2">
        <v>0.68370016833641101</v>
      </c>
      <c r="H3041" s="2">
        <f t="shared" si="94"/>
        <v>1.249520997304475</v>
      </c>
      <c r="J3041" s="7" t="s">
        <v>13433</v>
      </c>
      <c r="K3041" s="8" t="s">
        <v>13433</v>
      </c>
      <c r="L3041" s="9" t="s">
        <v>13433</v>
      </c>
      <c r="N3041" s="6">
        <v>0.96489496831190658</v>
      </c>
      <c r="O3041" s="7" t="s">
        <v>13433</v>
      </c>
      <c r="P3041" s="7" t="s">
        <v>13433</v>
      </c>
      <c r="R3041" s="6">
        <f t="shared" si="95"/>
        <v>2.1916721208936112</v>
      </c>
      <c r="S3041" s="6">
        <v>1.1320319839999999</v>
      </c>
      <c r="T3041" s="6">
        <v>-0.19054961300000001</v>
      </c>
      <c r="U3041" s="6">
        <v>0.32158163200000001</v>
      </c>
    </row>
    <row r="3042" spans="1:21" x14ac:dyDescent="0.25">
      <c r="A3042" s="1" t="s">
        <v>11289</v>
      </c>
      <c r="B3042" s="2">
        <v>1891</v>
      </c>
      <c r="C3042" s="2" t="s">
        <v>13432</v>
      </c>
      <c r="D3042" s="3">
        <v>1</v>
      </c>
      <c r="F3042" s="2">
        <v>0.99018645069411304</v>
      </c>
      <c r="G3042" s="2">
        <v>0.18860694298935399</v>
      </c>
      <c r="H3042" s="2">
        <f t="shared" si="94"/>
        <v>1.1787933936834669</v>
      </c>
      <c r="J3042" s="6">
        <v>2.4675550138898585</v>
      </c>
      <c r="K3042" s="3">
        <v>1.9404337868761474</v>
      </c>
      <c r="L3042">
        <v>1</v>
      </c>
      <c r="N3042" s="6">
        <v>1.0702570606874053</v>
      </c>
      <c r="O3042" s="6">
        <v>0.83050627491105988</v>
      </c>
      <c r="P3042" s="6">
        <v>1.0526902806316043</v>
      </c>
      <c r="R3042" s="6">
        <f t="shared" si="95"/>
        <v>2.0738908739678021</v>
      </c>
      <c r="S3042" s="6">
        <v>1.052339983</v>
      </c>
      <c r="T3042" s="6">
        <v>4.3416152510000003</v>
      </c>
      <c r="U3042" s="6">
        <v>0.15567821400000001</v>
      </c>
    </row>
    <row r="3043" spans="1:21" x14ac:dyDescent="0.25">
      <c r="A3043" s="1" t="s">
        <v>2196</v>
      </c>
      <c r="B3043" s="2">
        <v>336</v>
      </c>
      <c r="C3043" s="2" t="s">
        <v>13433</v>
      </c>
      <c r="D3043" s="3">
        <v>1</v>
      </c>
      <c r="F3043" s="2">
        <v>0</v>
      </c>
      <c r="G3043" s="2">
        <v>0</v>
      </c>
      <c r="H3043" s="2">
        <f t="shared" si="94"/>
        <v>0</v>
      </c>
      <c r="J3043" s="7" t="s">
        <v>13433</v>
      </c>
      <c r="K3043" s="8" t="s">
        <v>13433</v>
      </c>
      <c r="L3043" s="9" t="s">
        <v>13433</v>
      </c>
      <c r="N3043" s="7" t="s">
        <v>13433</v>
      </c>
      <c r="O3043" s="7" t="s">
        <v>13433</v>
      </c>
      <c r="P3043" s="7" t="s">
        <v>13433</v>
      </c>
      <c r="R3043" s="6">
        <f t="shared" si="95"/>
        <v>1.0000000000000036</v>
      </c>
      <c r="S3043" s="6">
        <v>5.1300000000000001E-15</v>
      </c>
      <c r="T3043" s="6">
        <v>-1.3655442069999999</v>
      </c>
      <c r="U3043" s="6">
        <v>1</v>
      </c>
    </row>
    <row r="3044" spans="1:21" x14ac:dyDescent="0.25">
      <c r="A3044" s="1" t="s">
        <v>3973</v>
      </c>
      <c r="B3044" s="2">
        <v>22679</v>
      </c>
      <c r="C3044" s="2" t="s">
        <v>13433</v>
      </c>
      <c r="D3044" s="3">
        <v>1</v>
      </c>
      <c r="F3044" s="2">
        <v>5.1969234969723797</v>
      </c>
      <c r="G3044" s="2">
        <v>0.95058034696764504</v>
      </c>
      <c r="H3044" s="2">
        <f t="shared" si="94"/>
        <v>6.1475038439400249</v>
      </c>
      <c r="J3044" s="6">
        <v>1.8677600248195758</v>
      </c>
      <c r="K3044" s="3">
        <v>0.73714888641907972</v>
      </c>
      <c r="L3044">
        <v>1</v>
      </c>
      <c r="N3044" s="6">
        <v>3.6751146544203621</v>
      </c>
      <c r="O3044" s="6">
        <v>1.4954906818989799</v>
      </c>
      <c r="P3044" s="6">
        <v>1.7859925248673265</v>
      </c>
      <c r="R3044" s="6">
        <f t="shared" si="95"/>
        <v>1.7220294430858107</v>
      </c>
      <c r="S3044" s="6">
        <v>0.78410981000000002</v>
      </c>
      <c r="T3044" s="6">
        <v>5.677097947</v>
      </c>
      <c r="U3044" s="6">
        <v>0.29467932499999999</v>
      </c>
    </row>
    <row r="3045" spans="1:21" x14ac:dyDescent="0.25">
      <c r="A3045" s="1" t="s">
        <v>13164</v>
      </c>
      <c r="B3045" s="2">
        <v>14644</v>
      </c>
      <c r="C3045" s="2" t="s">
        <v>13433</v>
      </c>
      <c r="D3045" s="3">
        <v>1</v>
      </c>
      <c r="F3045" s="2">
        <v>20.290963616604699</v>
      </c>
      <c r="G3045" s="2">
        <v>1.0209099229548699</v>
      </c>
      <c r="H3045" s="2">
        <f t="shared" si="94"/>
        <v>21.311873539559571</v>
      </c>
      <c r="J3045" s="6">
        <v>0.9118877737798563</v>
      </c>
      <c r="K3045" s="3">
        <v>0.16272827637721465</v>
      </c>
      <c r="L3045">
        <v>1</v>
      </c>
      <c r="N3045" s="6">
        <v>1.8696286169147729</v>
      </c>
      <c r="O3045" s="6">
        <v>0.76581289832764943</v>
      </c>
      <c r="P3045" s="6">
        <v>1.004214708427015</v>
      </c>
      <c r="R3045" s="6">
        <f t="shared" si="95"/>
        <v>0.94831999820497592</v>
      </c>
      <c r="S3045" s="6">
        <v>-7.6554134999999995E-2</v>
      </c>
      <c r="T3045" s="6">
        <v>7.2828219220000001</v>
      </c>
      <c r="U3045" s="6">
        <v>0.93273932500000001</v>
      </c>
    </row>
    <row r="3046" spans="1:21" x14ac:dyDescent="0.25">
      <c r="A3046" s="1" t="s">
        <v>9581</v>
      </c>
      <c r="B3046" s="2">
        <v>12079</v>
      </c>
      <c r="C3046" s="2" t="s">
        <v>13433</v>
      </c>
      <c r="D3046" s="3">
        <v>1</v>
      </c>
      <c r="F3046" s="2">
        <v>0.61297256471540296</v>
      </c>
      <c r="G3046" s="2">
        <v>0.33006215023137098</v>
      </c>
      <c r="H3046" s="2">
        <f t="shared" si="94"/>
        <v>0.94303471494677393</v>
      </c>
      <c r="J3046" s="6">
        <v>0.47179746137649592</v>
      </c>
      <c r="K3046" s="3">
        <v>0.35899535531145116</v>
      </c>
      <c r="L3046">
        <v>1</v>
      </c>
      <c r="N3046" s="6">
        <v>0.55136856290983072</v>
      </c>
      <c r="O3046" s="6">
        <v>0.7785213438117673</v>
      </c>
      <c r="P3046" s="6">
        <v>0.50523402832217013</v>
      </c>
      <c r="R3046" s="6">
        <f t="shared" si="95"/>
        <v>0.43590319251216186</v>
      </c>
      <c r="S3046" s="6">
        <v>-1.1979203249999999</v>
      </c>
      <c r="T3046" s="6">
        <v>2.538439382</v>
      </c>
      <c r="U3046" s="6">
        <v>0.17208591300000001</v>
      </c>
    </row>
    <row r="3047" spans="1:21" x14ac:dyDescent="0.25">
      <c r="A3047" s="1" t="s">
        <v>7881</v>
      </c>
      <c r="B3047" s="2">
        <v>1315</v>
      </c>
      <c r="C3047" s="2" t="s">
        <v>13433</v>
      </c>
      <c r="D3047" s="3">
        <v>1</v>
      </c>
      <c r="F3047" s="2">
        <v>3.3006215023137102</v>
      </c>
      <c r="G3047" s="2">
        <v>1.74461422265153</v>
      </c>
      <c r="H3047" s="2">
        <f t="shared" si="94"/>
        <v>5.0452357249652398</v>
      </c>
      <c r="J3047" s="6">
        <v>0.90937519073902906</v>
      </c>
      <c r="K3047" s="3">
        <v>0.31610473300037401</v>
      </c>
      <c r="L3047">
        <v>1</v>
      </c>
      <c r="N3047" s="6">
        <v>0.96073951931142632</v>
      </c>
      <c r="O3047" s="6">
        <v>1.0008782369928779</v>
      </c>
      <c r="P3047" s="6">
        <v>1.4438750314872895</v>
      </c>
      <c r="R3047" s="6">
        <f t="shared" si="95"/>
        <v>0.98376381319404949</v>
      </c>
      <c r="S3047" s="6">
        <v>-2.3616107000000001E-2</v>
      </c>
      <c r="T3047" s="6">
        <v>9.2863402760000007</v>
      </c>
      <c r="U3047" s="6">
        <v>0.98107664400000005</v>
      </c>
    </row>
    <row r="3048" spans="1:21" x14ac:dyDescent="0.25">
      <c r="A3048" s="1" t="s">
        <v>4769</v>
      </c>
      <c r="B3048" s="2">
        <v>658</v>
      </c>
      <c r="C3048" s="2" t="s">
        <v>13433</v>
      </c>
      <c r="D3048" s="3">
        <v>1</v>
      </c>
      <c r="F3048" s="2">
        <v>0</v>
      </c>
      <c r="G3048" s="2">
        <v>3.5835319167977402</v>
      </c>
      <c r="H3048" s="2">
        <f t="shared" si="94"/>
        <v>3.5835319167977402</v>
      </c>
      <c r="J3048" s="7" t="s">
        <v>13433</v>
      </c>
      <c r="K3048" s="8" t="s">
        <v>13433</v>
      </c>
      <c r="L3048" s="9" t="s">
        <v>13433</v>
      </c>
      <c r="N3048" s="7" t="s">
        <v>13433</v>
      </c>
      <c r="O3048" s="7" t="s">
        <v>13433</v>
      </c>
      <c r="P3048" s="7" t="s">
        <v>13433</v>
      </c>
      <c r="R3048" s="6">
        <f t="shared" si="95"/>
        <v>1.8257915706004153</v>
      </c>
      <c r="S3048" s="6">
        <v>0.868522079</v>
      </c>
      <c r="T3048" s="6">
        <v>-0.88265315200000005</v>
      </c>
      <c r="U3048" s="6">
        <v>1</v>
      </c>
    </row>
    <row r="3049" spans="1:21" x14ac:dyDescent="0.25">
      <c r="A3049" s="1" t="s">
        <v>5983</v>
      </c>
      <c r="B3049" s="2">
        <v>52611</v>
      </c>
      <c r="C3049" s="2" t="s">
        <v>13432</v>
      </c>
      <c r="D3049" s="3">
        <v>1.4686775000000001</v>
      </c>
      <c r="F3049" s="2">
        <v>135.36449422660201</v>
      </c>
      <c r="G3049" s="2">
        <v>3.54869560887464</v>
      </c>
      <c r="H3049" s="2">
        <f t="shared" si="94"/>
        <v>138.91318983547666</v>
      </c>
      <c r="J3049" s="6">
        <v>1.1209536124165251</v>
      </c>
      <c r="K3049" s="3">
        <v>1.0083827922333355</v>
      </c>
      <c r="L3049">
        <v>0</v>
      </c>
      <c r="N3049" s="6">
        <v>2.7353444467872157</v>
      </c>
      <c r="O3049" s="6">
        <v>0.91308724220585757</v>
      </c>
      <c r="P3049" s="6">
        <v>1.5220638179980326</v>
      </c>
      <c r="R3049" s="6">
        <f t="shared" si="95"/>
        <v>0.53126450670162906</v>
      </c>
      <c r="S3049" s="6">
        <v>-0.91249776400000004</v>
      </c>
      <c r="T3049" s="6">
        <v>7.9231868219999999</v>
      </c>
      <c r="U3049" s="6">
        <v>0.39852860499999998</v>
      </c>
    </row>
    <row r="3050" spans="1:21" x14ac:dyDescent="0.25">
      <c r="A3050" s="1" t="s">
        <v>1032</v>
      </c>
      <c r="B3050" s="2">
        <v>3158</v>
      </c>
      <c r="C3050" s="2" t="s">
        <v>13432</v>
      </c>
      <c r="D3050" s="3">
        <v>1</v>
      </c>
      <c r="F3050" s="2">
        <v>9.4303471494677396E-2</v>
      </c>
      <c r="G3050" s="2">
        <v>4.7151735747338698E-2</v>
      </c>
      <c r="H3050" s="2">
        <f t="shared" si="94"/>
        <v>0.1414552072420161</v>
      </c>
      <c r="J3050" s="6">
        <v>1.150340612211515</v>
      </c>
      <c r="K3050" s="3">
        <v>0.47282733923337461</v>
      </c>
      <c r="L3050">
        <v>1</v>
      </c>
      <c r="N3050" s="6">
        <v>1.5061775097126187</v>
      </c>
      <c r="O3050" s="6">
        <v>0.94916692919551693</v>
      </c>
      <c r="P3050" s="6">
        <v>1.0114375322603644</v>
      </c>
      <c r="R3050" s="6">
        <f t="shared" si="95"/>
        <v>0.86207796712777507</v>
      </c>
      <c r="S3050" s="6">
        <v>-0.21410974099999999</v>
      </c>
      <c r="T3050" s="6">
        <v>3.7609183270000002</v>
      </c>
      <c r="U3050" s="6">
        <v>0.82069254999999997</v>
      </c>
    </row>
    <row r="3051" spans="1:21" x14ac:dyDescent="0.25">
      <c r="A3051" s="1" t="s">
        <v>9206</v>
      </c>
      <c r="B3051" s="2">
        <v>5416</v>
      </c>
      <c r="C3051" s="2" t="s">
        <v>13432</v>
      </c>
      <c r="D3051" s="3">
        <v>4.8961275000000004</v>
      </c>
      <c r="F3051" s="2">
        <v>18.200569998472702</v>
      </c>
      <c r="G3051" s="2">
        <v>0.23575867873669301</v>
      </c>
      <c r="H3051" s="2">
        <f t="shared" si="94"/>
        <v>18.436328677209396</v>
      </c>
      <c r="J3051" s="6">
        <v>1.2748935653951776</v>
      </c>
      <c r="K3051" s="3">
        <v>0.71899101378426067</v>
      </c>
      <c r="L3051">
        <v>1</v>
      </c>
      <c r="N3051" s="6">
        <v>1.6348243577649666</v>
      </c>
      <c r="O3051" s="6">
        <v>0.90381397829413379</v>
      </c>
      <c r="P3051" s="6">
        <v>1.1458770114058354</v>
      </c>
      <c r="R3051" s="6">
        <f t="shared" si="95"/>
        <v>1.3286417415771776</v>
      </c>
      <c r="S3051" s="6">
        <v>0.40995214499999999</v>
      </c>
      <c r="T3051" s="6">
        <v>7.1282314199999997</v>
      </c>
      <c r="U3051" s="6">
        <v>0.55703378199999998</v>
      </c>
    </row>
    <row r="3052" spans="1:21" x14ac:dyDescent="0.25">
      <c r="A3052" s="1" t="s">
        <v>12880</v>
      </c>
      <c r="B3052" s="2">
        <v>2954</v>
      </c>
      <c r="C3052" s="2" t="s">
        <v>13432</v>
      </c>
      <c r="D3052" s="3">
        <v>1</v>
      </c>
      <c r="F3052" s="2">
        <v>5.1866909322072603</v>
      </c>
      <c r="G3052" s="2">
        <v>4.7151735747338698E-2</v>
      </c>
      <c r="H3052" s="2">
        <f t="shared" si="94"/>
        <v>5.2338426679545993</v>
      </c>
      <c r="J3052" s="6">
        <v>0.9462580618414187</v>
      </c>
      <c r="K3052" s="3">
        <v>0.37705331092627381</v>
      </c>
      <c r="L3052">
        <v>1</v>
      </c>
      <c r="N3052" s="6">
        <v>2.0282486032150882</v>
      </c>
      <c r="O3052" s="6">
        <v>0.51172772230214769</v>
      </c>
      <c r="P3052" s="6">
        <v>1.1049849086644692</v>
      </c>
      <c r="R3052" s="6">
        <f t="shared" si="95"/>
        <v>0.97345799386361442</v>
      </c>
      <c r="S3052" s="6">
        <v>-3.8809369000000003E-2</v>
      </c>
      <c r="T3052" s="6">
        <v>4.3625791070000002</v>
      </c>
      <c r="U3052" s="6">
        <v>0.96523208199999999</v>
      </c>
    </row>
    <row r="3053" spans="1:21" x14ac:dyDescent="0.25">
      <c r="A3053" s="1" t="s">
        <v>8459</v>
      </c>
      <c r="B3053" s="2">
        <v>946</v>
      </c>
      <c r="C3053" s="2" t="s">
        <v>13433</v>
      </c>
      <c r="D3053" s="3">
        <v>1</v>
      </c>
      <c r="F3053" s="2">
        <v>1.4145520724201599</v>
      </c>
      <c r="G3053" s="2">
        <v>9.4303471494677396E-2</v>
      </c>
      <c r="H3053" s="2">
        <f t="shared" si="94"/>
        <v>1.5088555439148372</v>
      </c>
      <c r="J3053" s="6">
        <v>1.1839107494912313</v>
      </c>
      <c r="K3053" s="3">
        <v>0.49222831799406958</v>
      </c>
      <c r="L3053">
        <v>1</v>
      </c>
      <c r="N3053" s="6">
        <v>1.373926528989146</v>
      </c>
      <c r="O3053" s="6">
        <v>1.0070973054231644</v>
      </c>
      <c r="P3053" s="6">
        <v>1.3788786475479831</v>
      </c>
      <c r="R3053" s="6">
        <f t="shared" si="95"/>
        <v>1.5292786190013885</v>
      </c>
      <c r="S3053" s="6">
        <v>0.61285127500000003</v>
      </c>
      <c r="T3053" s="6">
        <v>5.4252543280000003</v>
      </c>
      <c r="U3053" s="6">
        <v>0.39281559100000002</v>
      </c>
    </row>
    <row r="3054" spans="1:21" x14ac:dyDescent="0.25">
      <c r="A3054" s="1" t="s">
        <v>13031</v>
      </c>
      <c r="B3054" s="2">
        <v>2663</v>
      </c>
      <c r="C3054" s="2" t="s">
        <v>13432</v>
      </c>
      <c r="D3054" s="3">
        <v>1</v>
      </c>
      <c r="F3054" s="2">
        <v>1.65031075115685</v>
      </c>
      <c r="G3054" s="2">
        <v>0.84873124345209705</v>
      </c>
      <c r="H3054" s="2">
        <f t="shared" si="94"/>
        <v>2.4990419946089473</v>
      </c>
      <c r="J3054" s="6">
        <v>0.60976948424079525</v>
      </c>
      <c r="K3054" s="3">
        <v>0.31358309878326235</v>
      </c>
      <c r="L3054">
        <v>1</v>
      </c>
      <c r="N3054" s="6">
        <v>1.7502745911681266</v>
      </c>
      <c r="O3054" s="6">
        <v>0.72190160834799677</v>
      </c>
      <c r="P3054" s="6">
        <v>3.3458064386851163</v>
      </c>
      <c r="R3054" s="6">
        <f t="shared" si="95"/>
        <v>0.54011134671221184</v>
      </c>
      <c r="S3054" s="6">
        <v>-0.88867123800000003</v>
      </c>
      <c r="T3054" s="6">
        <v>3.4334418430000002</v>
      </c>
      <c r="U3054" s="6">
        <v>0.27165335299999999</v>
      </c>
    </row>
    <row r="3055" spans="1:21" x14ac:dyDescent="0.25">
      <c r="A3055" s="1" t="s">
        <v>9348</v>
      </c>
      <c r="B3055" s="2">
        <v>1319</v>
      </c>
      <c r="C3055" s="2" t="s">
        <v>13432</v>
      </c>
      <c r="D3055" s="3">
        <v>1</v>
      </c>
      <c r="F3055" s="2">
        <v>1.4617038081675</v>
      </c>
      <c r="G3055" s="2">
        <v>0</v>
      </c>
      <c r="H3055" s="2">
        <f t="shared" si="94"/>
        <v>1.4617038081675</v>
      </c>
      <c r="J3055" s="6">
        <v>0.99020392744712904</v>
      </c>
      <c r="K3055" s="3">
        <v>0.29125182587838794</v>
      </c>
      <c r="L3055">
        <v>1</v>
      </c>
      <c r="N3055" s="6">
        <v>1.7926010764729734</v>
      </c>
      <c r="O3055" s="6">
        <v>0.85210760610626701</v>
      </c>
      <c r="P3055" s="6">
        <v>1.0725556389033839</v>
      </c>
      <c r="R3055" s="6">
        <f t="shared" si="95"/>
        <v>1.1768373588761873</v>
      </c>
      <c r="S3055" s="6">
        <v>0.23491495100000001</v>
      </c>
      <c r="T3055" s="6">
        <v>5.0105916029999999</v>
      </c>
      <c r="U3055" s="6">
        <v>0.76519620799999999</v>
      </c>
    </row>
    <row r="3056" spans="1:21" x14ac:dyDescent="0.25">
      <c r="A3056" s="1" t="s">
        <v>7884</v>
      </c>
      <c r="B3056" s="2">
        <v>3586</v>
      </c>
      <c r="C3056" s="2" t="s">
        <v>13433</v>
      </c>
      <c r="D3056" s="3">
        <v>1</v>
      </c>
      <c r="F3056" s="2">
        <v>5.84681523267</v>
      </c>
      <c r="G3056" s="2">
        <v>0.51866909322072596</v>
      </c>
      <c r="H3056" s="2">
        <f t="shared" si="94"/>
        <v>6.3654843258907263</v>
      </c>
      <c r="J3056" s="6">
        <v>1.1849055926481489</v>
      </c>
      <c r="K3056" s="3">
        <v>0.35091308981701735</v>
      </c>
      <c r="L3056">
        <v>1</v>
      </c>
      <c r="N3056" s="6">
        <v>1.4261026240834531</v>
      </c>
      <c r="O3056" s="6">
        <v>0.7563620276838211</v>
      </c>
      <c r="P3056" s="6">
        <v>0.96827956984283803</v>
      </c>
      <c r="R3056" s="6">
        <f t="shared" si="95"/>
        <v>1.2814821658060587</v>
      </c>
      <c r="S3056" s="6">
        <v>0.35781340099999998</v>
      </c>
      <c r="T3056" s="6">
        <v>5.5956255270000002</v>
      </c>
      <c r="U3056" s="6">
        <v>0.61880568800000002</v>
      </c>
    </row>
    <row r="3057" spans="1:21" x14ac:dyDescent="0.25">
      <c r="A3057" s="1" t="s">
        <v>12</v>
      </c>
      <c r="B3057" s="2">
        <v>20430</v>
      </c>
      <c r="C3057" s="2" t="s">
        <v>13432</v>
      </c>
      <c r="D3057" s="3">
        <v>1</v>
      </c>
      <c r="F3057" s="2">
        <v>53.9039938440932</v>
      </c>
      <c r="G3057" s="2">
        <v>0.36043011337340702</v>
      </c>
      <c r="H3057" s="2">
        <f t="shared" si="94"/>
        <v>54.264423957466605</v>
      </c>
      <c r="J3057" s="6">
        <v>0.76248485918044495</v>
      </c>
      <c r="K3057" s="3">
        <v>0.38658140502257754</v>
      </c>
      <c r="L3057">
        <v>1</v>
      </c>
      <c r="N3057" s="6">
        <v>0.96489500312202958</v>
      </c>
      <c r="O3057" s="6">
        <v>0.56147903135707078</v>
      </c>
      <c r="P3057" s="6">
        <v>1.557526836301804</v>
      </c>
      <c r="R3057" s="6">
        <f t="shared" si="95"/>
        <v>0.86687183007639002</v>
      </c>
      <c r="S3057" s="6">
        <v>-0.206109393</v>
      </c>
      <c r="T3057" s="6">
        <v>1.932428424</v>
      </c>
      <c r="U3057" s="6">
        <v>0.82087363199999996</v>
      </c>
    </row>
    <row r="3058" spans="1:21" x14ac:dyDescent="0.25">
      <c r="A3058" s="1" t="s">
        <v>13874</v>
      </c>
      <c r="B3058" s="2">
        <v>706</v>
      </c>
      <c r="C3058" s="2" t="s">
        <v>13433</v>
      </c>
      <c r="D3058" s="3">
        <v>1</v>
      </c>
      <c r="F3058" s="2">
        <v>0</v>
      </c>
      <c r="G3058" s="2">
        <v>4.7151735747338698E-2</v>
      </c>
      <c r="H3058" s="2">
        <f t="shared" si="94"/>
        <v>4.7151735747338698E-2</v>
      </c>
      <c r="J3058" s="7" t="s">
        <v>13433</v>
      </c>
      <c r="K3058" s="8" t="s">
        <v>13433</v>
      </c>
      <c r="L3058" s="9" t="s">
        <v>13433</v>
      </c>
      <c r="N3058" s="7" t="s">
        <v>13433</v>
      </c>
      <c r="O3058" s="7" t="s">
        <v>13433</v>
      </c>
      <c r="P3058" s="7" t="s">
        <v>13433</v>
      </c>
      <c r="R3058" s="6">
        <f t="shared" si="95"/>
        <v>1.0000000000000036</v>
      </c>
      <c r="S3058" s="6">
        <v>5.1300000000000001E-15</v>
      </c>
      <c r="T3058" s="6">
        <v>-1.3655442069999999</v>
      </c>
      <c r="U3058" s="6">
        <v>1</v>
      </c>
    </row>
    <row r="3059" spans="1:21" x14ac:dyDescent="0.25">
      <c r="A3059" s="1" t="s">
        <v>9526</v>
      </c>
      <c r="B3059" s="2">
        <v>1860</v>
      </c>
      <c r="C3059" s="2" t="s">
        <v>13432</v>
      </c>
      <c r="D3059" s="3">
        <v>1</v>
      </c>
      <c r="F3059" s="2">
        <v>6.7359622496198203E-3</v>
      </c>
      <c r="G3059" s="2">
        <v>4.7151735747338698E-2</v>
      </c>
      <c r="H3059" s="2">
        <f t="shared" si="94"/>
        <v>5.3887697996958521E-2</v>
      </c>
      <c r="J3059" s="7" t="s">
        <v>13433</v>
      </c>
      <c r="K3059" s="8" t="s">
        <v>13433</v>
      </c>
      <c r="L3059" s="9" t="s">
        <v>13433</v>
      </c>
      <c r="N3059" s="7" t="s">
        <v>13433</v>
      </c>
      <c r="O3059" s="7" t="s">
        <v>13433</v>
      </c>
      <c r="P3059" s="7" t="s">
        <v>13433</v>
      </c>
      <c r="R3059" s="6">
        <f t="shared" si="95"/>
        <v>1.2676051761866491</v>
      </c>
      <c r="S3059" s="6">
        <v>0.34210545599999997</v>
      </c>
      <c r="T3059" s="6">
        <v>0.55998612800000003</v>
      </c>
      <c r="U3059" s="6">
        <v>0.84179015899999998</v>
      </c>
    </row>
    <row r="3060" spans="1:21" x14ac:dyDescent="0.25">
      <c r="A3060" s="1" t="s">
        <v>3971</v>
      </c>
      <c r="B3060" s="2">
        <v>646</v>
      </c>
      <c r="C3060" s="2" t="s">
        <v>13432</v>
      </c>
      <c r="D3060" s="3">
        <v>1</v>
      </c>
      <c r="F3060" s="2">
        <v>0</v>
      </c>
      <c r="G3060" s="2">
        <v>0.18860694298935399</v>
      </c>
      <c r="H3060" s="2">
        <f t="shared" si="94"/>
        <v>0.18860694298935399</v>
      </c>
      <c r="J3060" s="7" t="s">
        <v>13433</v>
      </c>
      <c r="K3060" s="8" t="s">
        <v>13433</v>
      </c>
      <c r="L3060" s="9" t="s">
        <v>13433</v>
      </c>
      <c r="N3060" s="7" t="s">
        <v>13433</v>
      </c>
      <c r="O3060" s="7" t="s">
        <v>13433</v>
      </c>
      <c r="P3060" s="7" t="s">
        <v>13433</v>
      </c>
      <c r="R3060" s="6">
        <f t="shared" si="95"/>
        <v>1.0000000000000036</v>
      </c>
      <c r="S3060" s="6">
        <v>5.1300000000000001E-15</v>
      </c>
      <c r="T3060" s="6">
        <v>-1.3655442069999999</v>
      </c>
      <c r="U3060" s="6">
        <v>1</v>
      </c>
    </row>
    <row r="3061" spans="1:21" x14ac:dyDescent="0.25">
      <c r="A3061" s="1" t="s">
        <v>5063</v>
      </c>
      <c r="B3061" s="2">
        <v>1653</v>
      </c>
      <c r="C3061" s="2" t="s">
        <v>13433</v>
      </c>
      <c r="D3061" s="3">
        <v>1</v>
      </c>
      <c r="F3061" s="2">
        <v>4.7151735747338698E-2</v>
      </c>
      <c r="G3061" s="2">
        <v>0</v>
      </c>
      <c r="H3061" s="2">
        <f t="shared" si="94"/>
        <v>4.7151735747338698E-2</v>
      </c>
      <c r="J3061" s="7" t="s">
        <v>13433</v>
      </c>
      <c r="K3061" s="8" t="s">
        <v>13433</v>
      </c>
      <c r="L3061" s="9" t="s">
        <v>13433</v>
      </c>
      <c r="N3061" s="7" t="s">
        <v>13433</v>
      </c>
      <c r="O3061" s="7" t="s">
        <v>13433</v>
      </c>
      <c r="P3061" s="7" t="s">
        <v>13433</v>
      </c>
      <c r="R3061" s="6">
        <f t="shared" si="95"/>
        <v>1.0000000000000036</v>
      </c>
      <c r="S3061" s="6">
        <v>5.1300000000000001E-15</v>
      </c>
      <c r="T3061" s="6">
        <v>-1.3655442069999999</v>
      </c>
      <c r="U3061" s="6">
        <v>1</v>
      </c>
    </row>
    <row r="3062" spans="1:21" x14ac:dyDescent="0.25">
      <c r="A3062" s="1" t="s">
        <v>5026</v>
      </c>
      <c r="B3062" s="2">
        <v>64664</v>
      </c>
      <c r="C3062" s="2" t="s">
        <v>13433</v>
      </c>
      <c r="D3062" s="3">
        <v>1</v>
      </c>
      <c r="F3062" s="2">
        <v>21.300963832199301</v>
      </c>
      <c r="G3062" s="2">
        <v>2.1685071321709199</v>
      </c>
      <c r="H3062" s="2">
        <f t="shared" si="94"/>
        <v>23.46947096437022</v>
      </c>
      <c r="J3062" s="7" t="s">
        <v>13433</v>
      </c>
      <c r="K3062" s="8" t="s">
        <v>13433</v>
      </c>
      <c r="L3062" s="9" t="s">
        <v>13433</v>
      </c>
      <c r="N3062" s="7" t="s">
        <v>13433</v>
      </c>
      <c r="O3062" s="7" t="s">
        <v>13433</v>
      </c>
      <c r="P3062" s="7" t="s">
        <v>13433</v>
      </c>
      <c r="R3062" s="6">
        <f t="shared" si="95"/>
        <v>0.41775153659404091</v>
      </c>
      <c r="S3062" s="6">
        <v>-1.25928296</v>
      </c>
      <c r="T3062" s="6">
        <v>-4.3773229999999998E-3</v>
      </c>
      <c r="U3062" s="6">
        <v>0.48367199300000002</v>
      </c>
    </row>
    <row r="3063" spans="1:21" x14ac:dyDescent="0.25">
      <c r="A3063" s="1" t="s">
        <v>8648</v>
      </c>
      <c r="B3063" s="2">
        <v>2423</v>
      </c>
      <c r="C3063" s="2" t="s">
        <v>13432</v>
      </c>
      <c r="D3063" s="3">
        <v>1</v>
      </c>
      <c r="F3063" s="2">
        <v>0.37721388597870897</v>
      </c>
      <c r="G3063" s="2">
        <v>0.18860694298935399</v>
      </c>
      <c r="H3063" s="2">
        <f t="shared" si="94"/>
        <v>0.56582082896806296</v>
      </c>
      <c r="J3063" s="6">
        <v>1.1781347307989565</v>
      </c>
      <c r="K3063" s="3">
        <v>0.45351594354026964</v>
      </c>
      <c r="L3063">
        <v>1</v>
      </c>
      <c r="N3063" s="6">
        <v>1.5694557137905494</v>
      </c>
      <c r="O3063" s="6">
        <v>0.89088271232496075</v>
      </c>
      <c r="P3063" s="6">
        <v>0.89661898323874645</v>
      </c>
      <c r="R3063" s="6">
        <f t="shared" si="95"/>
        <v>1.1214060248962747</v>
      </c>
      <c r="S3063" s="6">
        <v>0.16530872599999999</v>
      </c>
      <c r="T3063" s="6">
        <v>4.6804466070000004</v>
      </c>
      <c r="U3063" s="6">
        <v>0.85639088399999996</v>
      </c>
    </row>
    <row r="3064" spans="1:21" x14ac:dyDescent="0.25">
      <c r="A3064" s="1" t="s">
        <v>2195</v>
      </c>
      <c r="B3064" s="2">
        <v>3410</v>
      </c>
      <c r="C3064" s="2" t="s">
        <v>13432</v>
      </c>
      <c r="D3064" s="3">
        <v>1</v>
      </c>
      <c r="F3064" s="2">
        <v>0</v>
      </c>
      <c r="G3064" s="2">
        <v>0</v>
      </c>
      <c r="H3064" s="2">
        <f t="shared" si="94"/>
        <v>0</v>
      </c>
      <c r="J3064" s="7" t="s">
        <v>13433</v>
      </c>
      <c r="K3064" s="8" t="s">
        <v>13433</v>
      </c>
      <c r="L3064" s="9" t="s">
        <v>13433</v>
      </c>
      <c r="N3064" s="7" t="s">
        <v>13433</v>
      </c>
      <c r="O3064" s="7" t="s">
        <v>13433</v>
      </c>
      <c r="P3064" s="7" t="s">
        <v>13433</v>
      </c>
      <c r="R3064" s="6">
        <f t="shared" si="95"/>
        <v>0.24805092873644988</v>
      </c>
      <c r="S3064" s="6">
        <v>-2.011291736</v>
      </c>
      <c r="T3064" s="6">
        <v>-1.204914855</v>
      </c>
      <c r="U3064" s="6">
        <v>1</v>
      </c>
    </row>
    <row r="3065" spans="1:21" x14ac:dyDescent="0.25">
      <c r="A3065" s="1" t="s">
        <v>3968</v>
      </c>
      <c r="B3065" s="2">
        <v>13688</v>
      </c>
      <c r="C3065" s="2" t="s">
        <v>13433</v>
      </c>
      <c r="D3065" s="3">
        <v>1</v>
      </c>
      <c r="F3065" s="2">
        <v>116.346907956558</v>
      </c>
      <c r="G3065" s="2">
        <v>2.4990419946089499</v>
      </c>
      <c r="H3065" s="2">
        <f t="shared" si="94"/>
        <v>118.84594995116694</v>
      </c>
      <c r="J3065" s="6">
        <v>0.69772757673131314</v>
      </c>
      <c r="K3065" s="3">
        <v>6.5179661453168961E-2</v>
      </c>
      <c r="L3065">
        <v>1</v>
      </c>
      <c r="N3065" s="6">
        <v>2.5859185105723888</v>
      </c>
      <c r="O3065" s="6">
        <v>0.90527757517512042</v>
      </c>
      <c r="P3065" s="6">
        <v>1.0850045567698701</v>
      </c>
      <c r="R3065" s="6">
        <f t="shared" si="95"/>
        <v>0.73154208809592325</v>
      </c>
      <c r="S3065" s="6">
        <v>-0.45098722499999999</v>
      </c>
      <c r="T3065" s="6">
        <v>7.2157536699999998</v>
      </c>
      <c r="U3065" s="6">
        <v>0.57244644099999997</v>
      </c>
    </row>
    <row r="3066" spans="1:21" x14ac:dyDescent="0.25">
      <c r="A3066" s="1" t="s">
        <v>13835</v>
      </c>
      <c r="B3066" s="2">
        <v>1358</v>
      </c>
      <c r="C3066" s="2" t="s">
        <v>13432</v>
      </c>
      <c r="D3066" s="3">
        <v>1</v>
      </c>
      <c r="F3066" s="2">
        <v>0</v>
      </c>
      <c r="G3066" s="2">
        <v>0</v>
      </c>
      <c r="H3066" s="2">
        <f t="shared" si="94"/>
        <v>0</v>
      </c>
      <c r="J3066" s="7" t="s">
        <v>13433</v>
      </c>
      <c r="K3066" s="8" t="s">
        <v>13433</v>
      </c>
      <c r="L3066" s="9" t="s">
        <v>13433</v>
      </c>
      <c r="N3066" s="7" t="s">
        <v>13433</v>
      </c>
      <c r="O3066" s="7" t="s">
        <v>13433</v>
      </c>
      <c r="P3066" s="7" t="s">
        <v>13433</v>
      </c>
      <c r="R3066" s="6">
        <f t="shared" si="95"/>
        <v>1.0000000000000036</v>
      </c>
      <c r="S3066" s="6">
        <v>5.1300000000000001E-15</v>
      </c>
      <c r="T3066" s="6">
        <v>-1.3655442069999999</v>
      </c>
      <c r="U3066" s="6">
        <v>1</v>
      </c>
    </row>
    <row r="3067" spans="1:21" x14ac:dyDescent="0.25">
      <c r="A3067" s="1" t="s">
        <v>3967</v>
      </c>
      <c r="B3067" s="2">
        <v>21469</v>
      </c>
      <c r="C3067" s="2" t="s">
        <v>13433</v>
      </c>
      <c r="D3067" s="3">
        <v>1</v>
      </c>
      <c r="F3067" s="2">
        <v>22.774288365964601</v>
      </c>
      <c r="G3067" s="2">
        <v>0.47151735747338702</v>
      </c>
      <c r="H3067" s="2">
        <f t="shared" si="94"/>
        <v>23.245805723437989</v>
      </c>
      <c r="J3067" s="6">
        <v>0.51755129872809214</v>
      </c>
      <c r="K3067" s="3">
        <v>0.25557815829198194</v>
      </c>
      <c r="L3067">
        <v>1</v>
      </c>
      <c r="N3067" s="6">
        <v>1.2102072448037664</v>
      </c>
      <c r="O3067" s="6">
        <v>0.71285522224067799</v>
      </c>
      <c r="P3067" s="6">
        <v>1.0532476632926504</v>
      </c>
      <c r="R3067" s="6">
        <f t="shared" si="95"/>
        <v>0.56779571831047693</v>
      </c>
      <c r="S3067" s="6">
        <v>-0.81655612499999997</v>
      </c>
      <c r="T3067" s="6">
        <v>4.5383712139999997</v>
      </c>
      <c r="U3067" s="6">
        <v>0.21498603099999999</v>
      </c>
    </row>
    <row r="3068" spans="1:21" x14ac:dyDescent="0.25">
      <c r="A3068" s="1" t="s">
        <v>2194</v>
      </c>
      <c r="B3068" s="2">
        <v>3901</v>
      </c>
      <c r="C3068" s="2" t="s">
        <v>13432</v>
      </c>
      <c r="D3068" s="3">
        <v>1</v>
      </c>
      <c r="F3068" s="2">
        <v>2.6886312654263702</v>
      </c>
      <c r="G3068" s="2">
        <v>0.28291041448403198</v>
      </c>
      <c r="H3068" s="2">
        <f t="shared" si="94"/>
        <v>2.971541679910402</v>
      </c>
      <c r="J3068" s="6">
        <v>1.0942125624324475</v>
      </c>
      <c r="K3068" s="3">
        <v>0.69151207006533499</v>
      </c>
      <c r="L3068">
        <v>1</v>
      </c>
      <c r="N3068" s="6">
        <v>2.1595268308033262</v>
      </c>
      <c r="O3068" s="6">
        <v>0.80271534327713967</v>
      </c>
      <c r="P3068" s="6">
        <v>1.3320071091305117</v>
      </c>
      <c r="R3068" s="6">
        <f t="shared" si="95"/>
        <v>0.97082402537403578</v>
      </c>
      <c r="S3068" s="6">
        <v>-4.2718283000000003E-2</v>
      </c>
      <c r="T3068" s="6">
        <v>5.7207990459999998</v>
      </c>
      <c r="U3068" s="6">
        <v>0.95355847699999996</v>
      </c>
    </row>
    <row r="3069" spans="1:21" x14ac:dyDescent="0.25">
      <c r="A3069" s="1" t="s">
        <v>7896</v>
      </c>
      <c r="B3069" s="2">
        <v>1108</v>
      </c>
      <c r="C3069" s="2" t="s">
        <v>13433</v>
      </c>
      <c r="D3069" s="3">
        <v>1</v>
      </c>
      <c r="F3069" s="2">
        <v>3.77213885978709</v>
      </c>
      <c r="G3069" s="2">
        <v>2.9391248615841099</v>
      </c>
      <c r="H3069" s="2">
        <f t="shared" si="94"/>
        <v>6.7112637213711999</v>
      </c>
      <c r="J3069" s="6">
        <v>0.90833364922905635</v>
      </c>
      <c r="K3069" s="3">
        <v>0.29261021868088355</v>
      </c>
      <c r="L3069">
        <v>1</v>
      </c>
      <c r="N3069" s="6">
        <v>1.0512474349192187</v>
      </c>
      <c r="O3069" s="6">
        <v>0.93785508078368607</v>
      </c>
      <c r="P3069" s="6">
        <v>1.5268586790515419</v>
      </c>
      <c r="R3069" s="6">
        <f t="shared" si="95"/>
        <v>1.1996502092109549</v>
      </c>
      <c r="S3069" s="6">
        <v>0.26261381</v>
      </c>
      <c r="T3069" s="6">
        <v>7.6223243219999999</v>
      </c>
      <c r="U3069" s="6">
        <v>0.76234338400000001</v>
      </c>
    </row>
    <row r="3070" spans="1:21" x14ac:dyDescent="0.25">
      <c r="A3070" s="1" t="s">
        <v>579</v>
      </c>
      <c r="B3070" s="2">
        <v>2183</v>
      </c>
      <c r="C3070" s="2" t="s">
        <v>13432</v>
      </c>
      <c r="D3070" s="3">
        <v>1</v>
      </c>
      <c r="F3070" s="2">
        <v>1.4145520724201599</v>
      </c>
      <c r="G3070" s="2">
        <v>4.7151735747338698E-2</v>
      </c>
      <c r="H3070" s="2">
        <f t="shared" si="94"/>
        <v>1.4617038081674987</v>
      </c>
      <c r="J3070" s="6">
        <v>1.190020628644948</v>
      </c>
      <c r="K3070" s="3">
        <v>0.56530350345710434</v>
      </c>
      <c r="L3070">
        <v>1</v>
      </c>
      <c r="N3070" s="6">
        <v>1.7027558239480785</v>
      </c>
      <c r="O3070" s="6">
        <v>1.0251394112380587</v>
      </c>
      <c r="P3070" s="6">
        <v>1.2235503423952432</v>
      </c>
      <c r="R3070" s="6">
        <f t="shared" si="95"/>
        <v>0.86577402290196659</v>
      </c>
      <c r="S3070" s="6">
        <v>-0.20793758100000001</v>
      </c>
      <c r="T3070" s="6">
        <v>4.4048799650000001</v>
      </c>
      <c r="U3070" s="6">
        <v>0.80779573000000005</v>
      </c>
    </row>
    <row r="3071" spans="1:21" x14ac:dyDescent="0.25">
      <c r="A3071" s="1" t="s">
        <v>11716</v>
      </c>
      <c r="B3071" s="2">
        <v>4014</v>
      </c>
      <c r="C3071" s="2" t="s">
        <v>13433</v>
      </c>
      <c r="D3071" s="3">
        <v>0.66714701251567798</v>
      </c>
      <c r="F3071" s="2">
        <v>8.0629468127949195</v>
      </c>
      <c r="G3071" s="2">
        <v>4.7151735747338698E-2</v>
      </c>
      <c r="H3071" s="2">
        <f t="shared" si="94"/>
        <v>8.1100985485422576</v>
      </c>
      <c r="J3071" s="6">
        <v>1.4271158427767252</v>
      </c>
      <c r="K3071" s="3">
        <v>1.4301563493855423</v>
      </c>
      <c r="L3071">
        <v>0</v>
      </c>
      <c r="N3071" s="6">
        <v>1.3023481261313388</v>
      </c>
      <c r="O3071" s="6">
        <v>0.87957984305955061</v>
      </c>
      <c r="P3071" s="6">
        <v>1.0151712886839657</v>
      </c>
      <c r="R3071" s="6">
        <f t="shared" si="95"/>
        <v>1.045394562922408</v>
      </c>
      <c r="S3071" s="6">
        <v>6.4047561000000003E-2</v>
      </c>
      <c r="T3071" s="6">
        <v>6.0795830259999999</v>
      </c>
      <c r="U3071" s="6">
        <v>0.939108045</v>
      </c>
    </row>
    <row r="3072" spans="1:21" x14ac:dyDescent="0.25">
      <c r="A3072" s="1" t="s">
        <v>3970</v>
      </c>
      <c r="B3072" s="2">
        <v>1171</v>
      </c>
      <c r="C3072" s="2" t="s">
        <v>13432</v>
      </c>
      <c r="D3072" s="3">
        <v>1</v>
      </c>
      <c r="F3072" s="2">
        <v>0</v>
      </c>
      <c r="G3072" s="2">
        <v>2.1689798443775801</v>
      </c>
      <c r="H3072" s="2">
        <f t="shared" si="94"/>
        <v>2.1689798443775801</v>
      </c>
      <c r="J3072" s="7" t="s">
        <v>13433</v>
      </c>
      <c r="K3072" s="8" t="s">
        <v>13433</v>
      </c>
      <c r="L3072" s="9" t="s">
        <v>13433</v>
      </c>
      <c r="N3072" s="6">
        <v>0</v>
      </c>
      <c r="O3072" s="7" t="s">
        <v>13433</v>
      </c>
      <c r="P3072" s="7" t="s">
        <v>13433</v>
      </c>
      <c r="R3072" s="6">
        <f t="shared" si="95"/>
        <v>0.20621995402214371</v>
      </c>
      <c r="S3072" s="6">
        <v>-2.277744159</v>
      </c>
      <c r="T3072" s="6">
        <v>-1.263832719</v>
      </c>
      <c r="U3072" s="6">
        <v>1</v>
      </c>
    </row>
    <row r="3073" spans="1:21" x14ac:dyDescent="0.25">
      <c r="A3073" s="1" t="s">
        <v>10633</v>
      </c>
      <c r="B3073" s="2">
        <v>6847</v>
      </c>
      <c r="C3073" s="2" t="s">
        <v>13433</v>
      </c>
      <c r="D3073" s="3">
        <v>1</v>
      </c>
      <c r="F3073" s="2">
        <v>24.3774473813741</v>
      </c>
      <c r="G3073" s="2">
        <v>0.37721388597870897</v>
      </c>
      <c r="H3073" s="2">
        <f t="shared" si="94"/>
        <v>24.754661267352809</v>
      </c>
      <c r="J3073" s="6">
        <v>1.4232793086989617</v>
      </c>
      <c r="K3073" s="3">
        <v>0.70193300401135006</v>
      </c>
      <c r="L3073">
        <v>1</v>
      </c>
      <c r="N3073" s="6">
        <v>2.2407005350781568</v>
      </c>
      <c r="O3073" s="6">
        <v>0.74940262191598173</v>
      </c>
      <c r="P3073" s="6">
        <v>0.89168253689497456</v>
      </c>
      <c r="R3073" s="6">
        <f t="shared" si="95"/>
        <v>1.5505859814880845</v>
      </c>
      <c r="S3073" s="6">
        <v>0.63281352700000004</v>
      </c>
      <c r="T3073" s="6">
        <v>4.732539965</v>
      </c>
      <c r="U3073" s="6">
        <v>0.375097654</v>
      </c>
    </row>
    <row r="3074" spans="1:21" x14ac:dyDescent="0.25">
      <c r="A3074" s="1" t="s">
        <v>3972</v>
      </c>
      <c r="B3074" s="2">
        <v>1237</v>
      </c>
      <c r="C3074" s="2" t="s">
        <v>13432</v>
      </c>
      <c r="D3074" s="3">
        <v>1</v>
      </c>
      <c r="F3074" s="2">
        <v>9.4303471494677396E-2</v>
      </c>
      <c r="G3074" s="2">
        <v>0</v>
      </c>
      <c r="H3074" s="2">
        <f t="shared" si="94"/>
        <v>9.4303471494677396E-2</v>
      </c>
      <c r="J3074" s="7" t="s">
        <v>13433</v>
      </c>
      <c r="K3074" s="8" t="s">
        <v>13433</v>
      </c>
      <c r="L3074" s="9" t="s">
        <v>13433</v>
      </c>
      <c r="N3074" s="6">
        <v>1.2865266218830016</v>
      </c>
      <c r="O3074" s="7" t="s">
        <v>13433</v>
      </c>
      <c r="P3074" s="7" t="s">
        <v>13433</v>
      </c>
      <c r="R3074" s="6">
        <f t="shared" si="95"/>
        <v>0.22028082058222762</v>
      </c>
      <c r="S3074" s="6">
        <v>-2.1825842070000001</v>
      </c>
      <c r="T3074" s="6">
        <v>-1.015031319</v>
      </c>
      <c r="U3074" s="6">
        <v>0.39969001900000001</v>
      </c>
    </row>
    <row r="3075" spans="1:21" x14ac:dyDescent="0.25">
      <c r="A3075" s="1" t="s">
        <v>4503</v>
      </c>
      <c r="B3075" s="2">
        <v>8677</v>
      </c>
      <c r="C3075" s="2" t="s">
        <v>13433</v>
      </c>
      <c r="D3075" s="3">
        <v>1</v>
      </c>
      <c r="F3075" s="2">
        <v>1.05534432422422</v>
      </c>
      <c r="G3075" s="2">
        <v>5.1126500411720102</v>
      </c>
      <c r="H3075" s="2">
        <f t="shared" si="94"/>
        <v>6.1679943653962299</v>
      </c>
      <c r="J3075" s="7" t="s">
        <v>13433</v>
      </c>
      <c r="K3075" s="8" t="s">
        <v>13433</v>
      </c>
      <c r="L3075" s="9" t="s">
        <v>13433</v>
      </c>
      <c r="N3075" s="6">
        <v>1.9297899773754357</v>
      </c>
      <c r="O3075" s="6">
        <v>0.32084514532455694</v>
      </c>
      <c r="P3075" s="6">
        <v>0.41333333659393373</v>
      </c>
      <c r="R3075" s="6">
        <f t="shared" si="95"/>
        <v>0.84737713751383847</v>
      </c>
      <c r="S3075" s="6">
        <v>-0.23892389</v>
      </c>
      <c r="T3075" s="6">
        <v>-7.9282901000000003E-2</v>
      </c>
      <c r="U3075" s="6">
        <v>1</v>
      </c>
    </row>
    <row r="3076" spans="1:21" x14ac:dyDescent="0.25">
      <c r="A3076" s="1" t="s">
        <v>12232</v>
      </c>
      <c r="B3076" s="2">
        <v>4144</v>
      </c>
      <c r="C3076" s="2" t="s">
        <v>13432</v>
      </c>
      <c r="D3076" s="3">
        <v>3.5942850000000002</v>
      </c>
      <c r="F3076" s="2">
        <v>26.004182264657299</v>
      </c>
      <c r="G3076" s="2">
        <v>0.23575867873669301</v>
      </c>
      <c r="H3076" s="2">
        <f t="shared" ref="H3076:H3139" si="96">F3076+G3076</f>
        <v>26.239940943393993</v>
      </c>
      <c r="J3076" s="6">
        <v>0.77658244894882333</v>
      </c>
      <c r="K3076" s="3">
        <v>0.10056094489269839</v>
      </c>
      <c r="L3076">
        <v>1</v>
      </c>
      <c r="N3076" s="6">
        <v>1.4362585702473565</v>
      </c>
      <c r="O3076" s="6">
        <v>0.72061111575596537</v>
      </c>
      <c r="P3076" s="6">
        <v>0.95206424207114149</v>
      </c>
      <c r="R3076" s="6">
        <f t="shared" ref="R3076:R3139" si="97">2^(S3076)</f>
        <v>0.7894895728551965</v>
      </c>
      <c r="S3076" s="6">
        <v>-0.34100788300000001</v>
      </c>
      <c r="T3076" s="6">
        <v>9.4845908370000007</v>
      </c>
      <c r="U3076" s="6">
        <v>0.67047966000000003</v>
      </c>
    </row>
    <row r="3077" spans="1:21" x14ac:dyDescent="0.25">
      <c r="A3077" s="1" t="s">
        <v>2193</v>
      </c>
      <c r="B3077" s="2">
        <v>1528</v>
      </c>
      <c r="C3077" s="2" t="s">
        <v>13432</v>
      </c>
      <c r="D3077" s="3">
        <v>1</v>
      </c>
      <c r="F3077" s="2">
        <v>0.75442777195741895</v>
      </c>
      <c r="G3077" s="2">
        <v>0</v>
      </c>
      <c r="H3077" s="2">
        <f t="shared" si="96"/>
        <v>0.75442777195741895</v>
      </c>
      <c r="J3077" s="6">
        <v>0.87582440356516655</v>
      </c>
      <c r="K3077" s="3">
        <v>0.11032392328731884</v>
      </c>
      <c r="L3077">
        <v>1</v>
      </c>
      <c r="N3077" s="6">
        <v>1.0463471394587351</v>
      </c>
      <c r="O3077" s="6">
        <v>1.1890144137099437</v>
      </c>
      <c r="P3077" s="6">
        <v>0.75450588901691207</v>
      </c>
      <c r="R3077" s="6">
        <f t="shared" si="97"/>
        <v>0.99904868061434671</v>
      </c>
      <c r="S3077" s="6">
        <v>-1.3731170000000001E-3</v>
      </c>
      <c r="T3077" s="6">
        <v>5.7792003620000001</v>
      </c>
      <c r="U3077" s="6">
        <v>1</v>
      </c>
    </row>
    <row r="3078" spans="1:21" x14ac:dyDescent="0.25">
      <c r="A3078" s="1" t="s">
        <v>7910</v>
      </c>
      <c r="B3078" s="2">
        <v>3470</v>
      </c>
      <c r="C3078" s="2" t="s">
        <v>13433</v>
      </c>
      <c r="D3078" s="3">
        <v>1</v>
      </c>
      <c r="F3078" s="2">
        <v>1.1316416579361199</v>
      </c>
      <c r="G3078" s="2">
        <v>1.2259451294307999</v>
      </c>
      <c r="H3078" s="2">
        <f t="shared" si="96"/>
        <v>2.3575867873669196</v>
      </c>
      <c r="J3078" s="6">
        <v>0.78025774718158059</v>
      </c>
      <c r="K3078" s="3">
        <v>0.18980114876614695</v>
      </c>
      <c r="L3078">
        <v>1</v>
      </c>
      <c r="N3078" s="6">
        <v>1.0146501401096359</v>
      </c>
      <c r="O3078" s="6">
        <v>0.75362504432510846</v>
      </c>
      <c r="P3078" s="6">
        <v>0.93923583837994618</v>
      </c>
      <c r="R3078" s="6">
        <f t="shared" si="97"/>
        <v>0.89191502524705357</v>
      </c>
      <c r="S3078" s="6">
        <v>-0.16502182700000001</v>
      </c>
      <c r="T3078" s="6">
        <v>6.7178907280000004</v>
      </c>
      <c r="U3078" s="6">
        <v>0.81329178499999999</v>
      </c>
    </row>
    <row r="3079" spans="1:21" x14ac:dyDescent="0.25">
      <c r="A3079" s="1" t="s">
        <v>7911</v>
      </c>
      <c r="B3079" s="2">
        <v>1724</v>
      </c>
      <c r="C3079" s="2" t="s">
        <v>13433</v>
      </c>
      <c r="D3079" s="3">
        <v>1</v>
      </c>
      <c r="F3079" s="2">
        <v>1.4617038081675</v>
      </c>
      <c r="G3079" s="2">
        <v>4.7151735747338698E-2</v>
      </c>
      <c r="H3079" s="2">
        <f t="shared" si="96"/>
        <v>1.5088555439148388</v>
      </c>
      <c r="J3079" s="6">
        <v>0.90766035358492836</v>
      </c>
      <c r="K3079" s="3">
        <v>0.16782566632937082</v>
      </c>
      <c r="L3079">
        <v>1</v>
      </c>
      <c r="N3079" s="6">
        <v>1.4009262202847141</v>
      </c>
      <c r="O3079" s="6">
        <v>0.68943272543406131</v>
      </c>
      <c r="P3079" s="6">
        <v>0.83410794200445304</v>
      </c>
      <c r="R3079" s="6">
        <f t="shared" si="97"/>
        <v>0.85547726704598581</v>
      </c>
      <c r="S3079" s="6">
        <v>-0.22519857700000001</v>
      </c>
      <c r="T3079" s="6">
        <v>6.3126271020000004</v>
      </c>
      <c r="U3079" s="6">
        <v>0.77886857300000001</v>
      </c>
    </row>
    <row r="3080" spans="1:21" x14ac:dyDescent="0.25">
      <c r="A3080" s="1" t="s">
        <v>4836</v>
      </c>
      <c r="B3080" s="2">
        <v>2549</v>
      </c>
      <c r="C3080" s="2" t="s">
        <v>13433</v>
      </c>
      <c r="D3080" s="3">
        <v>1</v>
      </c>
      <c r="F3080" s="2">
        <v>1.4617038081675</v>
      </c>
      <c r="G3080" s="2">
        <v>2.8762558805876601</v>
      </c>
      <c r="H3080" s="2">
        <f t="shared" si="96"/>
        <v>4.3379596887551601</v>
      </c>
      <c r="J3080" s="7" t="s">
        <v>13433</v>
      </c>
      <c r="K3080" s="8" t="s">
        <v>13433</v>
      </c>
      <c r="L3080" s="9" t="s">
        <v>13433</v>
      </c>
      <c r="N3080" s="6">
        <v>1.6081582834529944</v>
      </c>
      <c r="O3080" s="6">
        <v>0.58821612591986094</v>
      </c>
      <c r="P3080" s="7" t="s">
        <v>13433</v>
      </c>
      <c r="R3080" s="6">
        <f t="shared" si="97"/>
        <v>0.9923338176677986</v>
      </c>
      <c r="S3080" s="6">
        <v>-1.1102575E-2</v>
      </c>
      <c r="T3080" s="6">
        <v>1.334879111</v>
      </c>
      <c r="U3080" s="6">
        <v>1</v>
      </c>
    </row>
    <row r="3081" spans="1:21" x14ac:dyDescent="0.25">
      <c r="A3081" s="1" t="s">
        <v>2192</v>
      </c>
      <c r="B3081" s="2">
        <v>1737</v>
      </c>
      <c r="C3081" s="2" t="s">
        <v>13432</v>
      </c>
      <c r="D3081" s="3">
        <v>1</v>
      </c>
      <c r="F3081" s="2">
        <v>3.3477732380610501</v>
      </c>
      <c r="G3081" s="2">
        <v>1.2259451294307999</v>
      </c>
      <c r="H3081" s="2">
        <f t="shared" si="96"/>
        <v>4.5737183674918498</v>
      </c>
      <c r="J3081" s="6">
        <v>1.2296645871980114</v>
      </c>
      <c r="K3081" s="3">
        <v>0.85659198994781105</v>
      </c>
      <c r="L3081">
        <v>1</v>
      </c>
      <c r="N3081" s="6">
        <v>2.0676320721635122</v>
      </c>
      <c r="O3081" s="6">
        <v>0.72729698657971742</v>
      </c>
      <c r="P3081" s="6">
        <v>1.2066370039760888</v>
      </c>
      <c r="R3081" s="6">
        <f t="shared" si="97"/>
        <v>0.9375032116974269</v>
      </c>
      <c r="S3081" s="6">
        <v>-9.3104461999999999E-2</v>
      </c>
      <c r="T3081" s="6">
        <v>4.6787468419999998</v>
      </c>
      <c r="U3081" s="6">
        <v>0.91494216900000003</v>
      </c>
    </row>
    <row r="3082" spans="1:21" x14ac:dyDescent="0.25">
      <c r="A3082" s="1" t="s">
        <v>13263</v>
      </c>
      <c r="B3082" s="2">
        <v>2569</v>
      </c>
      <c r="C3082" s="2" t="s">
        <v>13432</v>
      </c>
      <c r="D3082" s="3">
        <v>1</v>
      </c>
      <c r="F3082" s="2">
        <v>6.7426982118694401</v>
      </c>
      <c r="G3082" s="2">
        <v>0</v>
      </c>
      <c r="H3082" s="2">
        <f t="shared" si="96"/>
        <v>6.7426982118694401</v>
      </c>
      <c r="J3082" s="6">
        <v>0.92669080867639275</v>
      </c>
      <c r="K3082" s="3">
        <v>0.41518749526279108</v>
      </c>
      <c r="L3082">
        <v>1</v>
      </c>
      <c r="N3082" s="6">
        <v>2.5917527598677323</v>
      </c>
      <c r="O3082" s="6">
        <v>0.81416777417090869</v>
      </c>
      <c r="P3082" s="6">
        <v>1.2108422938943408</v>
      </c>
      <c r="R3082" s="6">
        <f t="shared" si="97"/>
        <v>0.81221328496135969</v>
      </c>
      <c r="S3082" s="6">
        <v>-0.30006947</v>
      </c>
      <c r="T3082" s="6">
        <v>5.1692186500000004</v>
      </c>
      <c r="U3082" s="6">
        <v>0.71333014900000002</v>
      </c>
    </row>
    <row r="3083" spans="1:21" x14ac:dyDescent="0.25">
      <c r="A3083" s="1" t="s">
        <v>8162</v>
      </c>
      <c r="B3083" s="2">
        <v>5710</v>
      </c>
      <c r="C3083" s="2" t="s">
        <v>13432</v>
      </c>
      <c r="D3083" s="3">
        <v>1</v>
      </c>
      <c r="F3083" s="2">
        <v>18.3891769414621</v>
      </c>
      <c r="G3083" s="2">
        <v>4.7151735747338698E-2</v>
      </c>
      <c r="H3083" s="2">
        <f t="shared" si="96"/>
        <v>18.436328677209438</v>
      </c>
      <c r="J3083" s="6">
        <v>1.1166617752703665</v>
      </c>
      <c r="K3083" s="3">
        <v>0.98034294731209448</v>
      </c>
      <c r="L3083">
        <v>0</v>
      </c>
      <c r="N3083" s="6">
        <v>5.1789260484855077</v>
      </c>
      <c r="O3083" s="6">
        <v>0.94786751522196933</v>
      </c>
      <c r="P3083" s="6">
        <v>1.2856524313245363</v>
      </c>
      <c r="R3083" s="6">
        <f t="shared" si="97"/>
        <v>1.4104131345399096</v>
      </c>
      <c r="S3083" s="6">
        <v>0.49611781500000002</v>
      </c>
      <c r="T3083" s="6">
        <v>6.0592431979999999</v>
      </c>
      <c r="U3083" s="6">
        <v>0.56039127700000002</v>
      </c>
    </row>
    <row r="3084" spans="1:21" x14ac:dyDescent="0.25">
      <c r="A3084" s="1" t="s">
        <v>944</v>
      </c>
      <c r="B3084" s="2">
        <v>2547</v>
      </c>
      <c r="C3084" s="2" t="s">
        <v>13432</v>
      </c>
      <c r="D3084" s="3">
        <v>1</v>
      </c>
      <c r="F3084" s="2">
        <v>0.56582082896806396</v>
      </c>
      <c r="G3084" s="2">
        <v>0</v>
      </c>
      <c r="H3084" s="2">
        <f t="shared" si="96"/>
        <v>0.56582082896806396</v>
      </c>
      <c r="J3084" s="6">
        <v>0.13366114651169092</v>
      </c>
      <c r="K3084" s="3">
        <v>0.17499604688925458</v>
      </c>
      <c r="L3084">
        <v>0</v>
      </c>
      <c r="N3084" s="6">
        <v>1.1403304147829187</v>
      </c>
      <c r="O3084" s="6">
        <v>1.058789025620942</v>
      </c>
      <c r="P3084" s="6">
        <v>0.80685483781827017</v>
      </c>
      <c r="R3084" s="6">
        <f t="shared" si="97"/>
        <v>0.13904835690694634</v>
      </c>
      <c r="S3084" s="6">
        <v>-2.8463413979999999</v>
      </c>
      <c r="T3084" s="6">
        <v>0.88836867900000005</v>
      </c>
      <c r="U3084" s="6">
        <v>4.1420088000000001E-2</v>
      </c>
    </row>
    <row r="3085" spans="1:21" x14ac:dyDescent="0.25">
      <c r="A3085" s="1" t="s">
        <v>625</v>
      </c>
      <c r="B3085" s="2">
        <v>6974</v>
      </c>
      <c r="C3085" s="2" t="s">
        <v>13432</v>
      </c>
      <c r="D3085" s="3">
        <v>1</v>
      </c>
      <c r="F3085" s="2">
        <v>0.68340256966192603</v>
      </c>
      <c r="G3085" s="2">
        <v>0</v>
      </c>
      <c r="H3085" s="2">
        <f t="shared" si="96"/>
        <v>0.68340256966192603</v>
      </c>
      <c r="J3085" s="7" t="s">
        <v>13433</v>
      </c>
      <c r="K3085" s="8" t="s">
        <v>13433</v>
      </c>
      <c r="L3085" s="9" t="s">
        <v>13433</v>
      </c>
      <c r="N3085" s="7" t="s">
        <v>13433</v>
      </c>
      <c r="O3085" s="6">
        <v>0</v>
      </c>
      <c r="P3085" s="7" t="s">
        <v>13433</v>
      </c>
      <c r="R3085" s="6">
        <f t="shared" si="97"/>
        <v>0.31388497261314474</v>
      </c>
      <c r="S3085" s="6">
        <v>-1.6716921339999999</v>
      </c>
      <c r="T3085" s="6">
        <v>-9.7962353000000002E-2</v>
      </c>
      <c r="U3085" s="6">
        <v>0.48355267800000001</v>
      </c>
    </row>
    <row r="3086" spans="1:21" x14ac:dyDescent="0.25">
      <c r="A3086" s="1" t="s">
        <v>11964</v>
      </c>
      <c r="B3086" s="2">
        <v>1628</v>
      </c>
      <c r="C3086" s="2" t="s">
        <v>13433</v>
      </c>
      <c r="D3086" s="3">
        <v>1</v>
      </c>
      <c r="F3086" s="2">
        <v>4.7151735747338698E-2</v>
      </c>
      <c r="G3086" s="2">
        <v>0</v>
      </c>
      <c r="H3086" s="2">
        <f t="shared" si="96"/>
        <v>4.7151735747338698E-2</v>
      </c>
      <c r="J3086" s="7" t="s">
        <v>13433</v>
      </c>
      <c r="K3086" s="8" t="s">
        <v>13433</v>
      </c>
      <c r="L3086" s="9" t="s">
        <v>13433</v>
      </c>
      <c r="N3086" s="7" t="s">
        <v>13433</v>
      </c>
      <c r="O3086" s="7" t="s">
        <v>13433</v>
      </c>
      <c r="P3086" s="7" t="s">
        <v>13433</v>
      </c>
      <c r="R3086" s="6">
        <f t="shared" si="97"/>
        <v>0.35595491669426532</v>
      </c>
      <c r="S3086" s="6">
        <v>-1.4902335659999999</v>
      </c>
      <c r="T3086" s="6">
        <v>-0.52793348600000001</v>
      </c>
      <c r="U3086" s="6">
        <v>0.436228962</v>
      </c>
    </row>
    <row r="3087" spans="1:21" x14ac:dyDescent="0.25">
      <c r="A3087" s="1" t="s">
        <v>674</v>
      </c>
      <c r="B3087" s="2">
        <v>2155</v>
      </c>
      <c r="C3087" s="2" t="s">
        <v>13432</v>
      </c>
      <c r="D3087" s="3">
        <v>1</v>
      </c>
      <c r="F3087" s="2">
        <v>11.080657900624599</v>
      </c>
      <c r="G3087" s="2">
        <v>0</v>
      </c>
      <c r="H3087" s="2">
        <f t="shared" si="96"/>
        <v>11.080657900624599</v>
      </c>
      <c r="J3087" s="6">
        <v>0.97378177628064777</v>
      </c>
      <c r="K3087" s="3">
        <v>0.1803059442945944</v>
      </c>
      <c r="L3087">
        <v>1</v>
      </c>
      <c r="N3087" s="6">
        <v>2.0841731286237022</v>
      </c>
      <c r="O3087" s="6">
        <v>0.96963906048368453</v>
      </c>
      <c r="P3087" s="6">
        <v>1.8982258069808395</v>
      </c>
      <c r="R3087" s="6">
        <f t="shared" si="97"/>
        <v>1.2139257924291766</v>
      </c>
      <c r="S3087" s="6">
        <v>0.27968023199999997</v>
      </c>
      <c r="T3087" s="6">
        <v>6.354653173</v>
      </c>
      <c r="U3087" s="6">
        <v>0.71383038300000001</v>
      </c>
    </row>
    <row r="3088" spans="1:21" x14ac:dyDescent="0.25">
      <c r="A3088" s="1" t="s">
        <v>2191</v>
      </c>
      <c r="B3088" s="2">
        <v>409</v>
      </c>
      <c r="C3088" s="2" t="s">
        <v>13432</v>
      </c>
      <c r="D3088" s="3">
        <v>1</v>
      </c>
      <c r="F3088" s="2">
        <v>4.7151735747338698E-2</v>
      </c>
      <c r="G3088" s="2">
        <v>3.7249871240397598</v>
      </c>
      <c r="H3088" s="2">
        <f t="shared" si="96"/>
        <v>3.7721388597870984</v>
      </c>
      <c r="J3088" s="7" t="s">
        <v>13433</v>
      </c>
      <c r="K3088" s="8" t="s">
        <v>13433</v>
      </c>
      <c r="L3088" s="9" t="s">
        <v>13433</v>
      </c>
      <c r="N3088" s="6">
        <v>0.32163165561688201</v>
      </c>
      <c r="O3088" s="6">
        <v>0.64169031880684035</v>
      </c>
      <c r="P3088" s="7" t="s">
        <v>13433</v>
      </c>
      <c r="R3088" s="6">
        <f t="shared" si="97"/>
        <v>2.6873521701902168</v>
      </c>
      <c r="S3088" s="6">
        <v>1.4261853950000001</v>
      </c>
      <c r="T3088" s="6">
        <v>0.27478023299999998</v>
      </c>
      <c r="U3088" s="6">
        <v>0.35553529900000003</v>
      </c>
    </row>
    <row r="3089" spans="1:21" x14ac:dyDescent="0.25">
      <c r="A3089" s="1" t="s">
        <v>7882</v>
      </c>
      <c r="B3089" s="2">
        <v>4687</v>
      </c>
      <c r="C3089" s="2" t="s">
        <v>13433</v>
      </c>
      <c r="D3089" s="3">
        <v>1</v>
      </c>
      <c r="F3089" s="2">
        <v>8.5344641702683095</v>
      </c>
      <c r="G3089" s="2">
        <v>1.17879339368346</v>
      </c>
      <c r="H3089" s="2">
        <f t="shared" si="96"/>
        <v>9.7132575639517693</v>
      </c>
      <c r="J3089" s="6">
        <v>0.91894525241044267</v>
      </c>
      <c r="K3089" s="3">
        <v>0.29173270014802843</v>
      </c>
      <c r="L3089">
        <v>1</v>
      </c>
      <c r="N3089" s="6">
        <v>1.3926319108441096</v>
      </c>
      <c r="O3089" s="6">
        <v>0.86013808640369938</v>
      </c>
      <c r="P3089" s="6">
        <v>1.1105902779789272</v>
      </c>
      <c r="R3089" s="6">
        <f t="shared" si="97"/>
        <v>1.0233495713188381</v>
      </c>
      <c r="S3089" s="6">
        <v>3.3299046999999998E-2</v>
      </c>
      <c r="T3089" s="6">
        <v>4.8934552330000001</v>
      </c>
      <c r="U3089" s="6">
        <v>0.96407026100000004</v>
      </c>
    </row>
    <row r="3090" spans="1:21" x14ac:dyDescent="0.25">
      <c r="A3090" s="1" t="s">
        <v>7885</v>
      </c>
      <c r="B3090" s="2">
        <v>6201</v>
      </c>
      <c r="C3090" s="2" t="s">
        <v>13433</v>
      </c>
      <c r="D3090" s="3">
        <v>1.11717</v>
      </c>
      <c r="F3090" s="2">
        <v>8.7255527835601505</v>
      </c>
      <c r="G3090" s="2">
        <v>2.7819524090929799</v>
      </c>
      <c r="H3090" s="2">
        <f t="shared" si="96"/>
        <v>11.507505192653131</v>
      </c>
      <c r="J3090" s="6">
        <v>1.4383895294624591</v>
      </c>
      <c r="K3090" s="3">
        <v>0.69061759953501733</v>
      </c>
      <c r="L3090">
        <v>1</v>
      </c>
      <c r="N3090" s="6">
        <v>1.8815451852369764</v>
      </c>
      <c r="O3090" s="6">
        <v>0.72836843075212587</v>
      </c>
      <c r="P3090" s="6">
        <v>0.9114597269573379</v>
      </c>
      <c r="R3090" s="6">
        <f t="shared" si="97"/>
        <v>1.5150742339253291</v>
      </c>
      <c r="S3090" s="6">
        <v>0.59938848300000003</v>
      </c>
      <c r="T3090" s="6">
        <v>5.1612792949999999</v>
      </c>
      <c r="U3090" s="6">
        <v>0.449423348</v>
      </c>
    </row>
    <row r="3091" spans="1:21" x14ac:dyDescent="0.25">
      <c r="A3091" s="1" t="s">
        <v>7891</v>
      </c>
      <c r="B3091" s="2">
        <v>6685</v>
      </c>
      <c r="C3091" s="2" t="s">
        <v>13432</v>
      </c>
      <c r="D3091" s="3">
        <v>1</v>
      </c>
      <c r="F3091" s="2">
        <v>7.2142155693428203</v>
      </c>
      <c r="G3091" s="2">
        <v>0.28291041448403198</v>
      </c>
      <c r="H3091" s="2">
        <f t="shared" si="96"/>
        <v>7.4971259838268525</v>
      </c>
      <c r="J3091" s="6">
        <v>0.97227299357208885</v>
      </c>
      <c r="K3091" s="3">
        <v>0.3351038026698604</v>
      </c>
      <c r="L3091">
        <v>1</v>
      </c>
      <c r="N3091" s="6">
        <v>1.839331030400754</v>
      </c>
      <c r="O3091" s="6">
        <v>0.7343789200156785</v>
      </c>
      <c r="P3091" s="6">
        <v>1.0926432365619534</v>
      </c>
      <c r="R3091" s="6">
        <f t="shared" si="97"/>
        <v>0.89434481845620717</v>
      </c>
      <c r="S3091" s="6">
        <v>-0.16109691900000001</v>
      </c>
      <c r="T3091" s="6">
        <v>6.3375552060000002</v>
      </c>
      <c r="U3091" s="6">
        <v>0.843503106</v>
      </c>
    </row>
    <row r="3092" spans="1:21" x14ac:dyDescent="0.25">
      <c r="A3092" s="1" t="s">
        <v>10759</v>
      </c>
      <c r="B3092" s="2">
        <v>3482</v>
      </c>
      <c r="C3092" s="2" t="s">
        <v>13433</v>
      </c>
      <c r="D3092" s="3">
        <v>1</v>
      </c>
      <c r="F3092" s="2">
        <v>0.14145520724201599</v>
      </c>
      <c r="G3092" s="2">
        <v>4.7151735747338698E-2</v>
      </c>
      <c r="H3092" s="2">
        <f t="shared" si="96"/>
        <v>0.18860694298935468</v>
      </c>
      <c r="J3092" s="7" t="s">
        <v>13433</v>
      </c>
      <c r="K3092" s="8" t="s">
        <v>13433</v>
      </c>
      <c r="L3092" s="9" t="s">
        <v>13433</v>
      </c>
      <c r="N3092" s="7" t="s">
        <v>13433</v>
      </c>
      <c r="O3092" s="6">
        <v>0.68752534121108677</v>
      </c>
      <c r="P3092" s="6">
        <v>4.595161221489092</v>
      </c>
      <c r="R3092" s="6">
        <f t="shared" si="97"/>
        <v>0.90127890436556257</v>
      </c>
      <c r="S3092" s="6">
        <v>-0.14995447200000001</v>
      </c>
      <c r="T3092" s="6">
        <v>0.221366173</v>
      </c>
      <c r="U3092" s="6">
        <v>1</v>
      </c>
    </row>
    <row r="3093" spans="1:21" x14ac:dyDescent="0.25">
      <c r="A3093" s="1" t="s">
        <v>7890</v>
      </c>
      <c r="B3093" s="2">
        <v>2837</v>
      </c>
      <c r="C3093" s="2" t="s">
        <v>13432</v>
      </c>
      <c r="D3093" s="3">
        <v>1</v>
      </c>
      <c r="F3093" s="2">
        <v>0.80157950770475805</v>
      </c>
      <c r="G3093" s="2">
        <v>0</v>
      </c>
      <c r="H3093" s="2">
        <f t="shared" si="96"/>
        <v>0.80157950770475805</v>
      </c>
      <c r="J3093" s="6">
        <v>0.5893449195623357</v>
      </c>
      <c r="K3093" s="3">
        <v>0.52827245215181895</v>
      </c>
      <c r="L3093">
        <v>0</v>
      </c>
      <c r="N3093" s="6">
        <v>1.7311350882537433</v>
      </c>
      <c r="O3093" s="6">
        <v>0.72817901370688731</v>
      </c>
      <c r="P3093" s="6">
        <v>1.2389301868007325</v>
      </c>
      <c r="R3093" s="6">
        <f t="shared" si="97"/>
        <v>0.70908698722250485</v>
      </c>
      <c r="S3093" s="6">
        <v>-0.49596547400000002</v>
      </c>
      <c r="T3093" s="6">
        <v>3.2639318450000001</v>
      </c>
      <c r="U3093" s="6">
        <v>0.63857846500000004</v>
      </c>
    </row>
    <row r="3094" spans="1:21" x14ac:dyDescent="0.25">
      <c r="A3094" s="1" t="s">
        <v>13335</v>
      </c>
      <c r="B3094" s="2">
        <v>1304</v>
      </c>
      <c r="C3094" s="2" t="s">
        <v>13433</v>
      </c>
      <c r="D3094" s="3">
        <v>1</v>
      </c>
      <c r="F3094" s="2">
        <v>4.2908079530078203</v>
      </c>
      <c r="G3094" s="2">
        <v>1.0373381864414499</v>
      </c>
      <c r="H3094" s="2">
        <f t="shared" si="96"/>
        <v>5.3281461394492702</v>
      </c>
      <c r="J3094" s="6">
        <v>0.78020376313519646</v>
      </c>
      <c r="K3094" s="3">
        <v>0.14612367318299832</v>
      </c>
      <c r="L3094">
        <v>1</v>
      </c>
      <c r="N3094" s="6">
        <v>1.237626163718788</v>
      </c>
      <c r="O3094" s="6">
        <v>0.91738221158268207</v>
      </c>
      <c r="P3094" s="6">
        <v>0.86030705553529163</v>
      </c>
      <c r="R3094" s="6">
        <f t="shared" si="97"/>
        <v>0.76740416226588326</v>
      </c>
      <c r="S3094" s="6">
        <v>-0.38194150500000001</v>
      </c>
      <c r="T3094" s="6">
        <v>6.310162322</v>
      </c>
      <c r="U3094" s="6">
        <v>0.62024621099999999</v>
      </c>
    </row>
    <row r="3095" spans="1:21" x14ac:dyDescent="0.25">
      <c r="A3095" s="1" t="s">
        <v>9362</v>
      </c>
      <c r="B3095" s="2">
        <v>1930</v>
      </c>
      <c r="C3095" s="2" t="s">
        <v>13432</v>
      </c>
      <c r="D3095" s="3">
        <v>1</v>
      </c>
      <c r="F3095" s="2">
        <v>0.94303471494677404</v>
      </c>
      <c r="G3095" s="2">
        <v>2.923407616335</v>
      </c>
      <c r="H3095" s="2">
        <f t="shared" si="96"/>
        <v>3.8664423312817742</v>
      </c>
      <c r="J3095" s="6">
        <v>0.74666853238388642</v>
      </c>
      <c r="K3095" s="3">
        <v>0.43220124053137993</v>
      </c>
      <c r="L3095">
        <v>1</v>
      </c>
      <c r="N3095" s="6">
        <v>0.68921069350615527</v>
      </c>
      <c r="O3095" s="6">
        <v>0.48126773881895329</v>
      </c>
      <c r="P3095" s="7" t="s">
        <v>13433</v>
      </c>
      <c r="R3095" s="6">
        <f t="shared" si="97"/>
        <v>0.6423997631265902</v>
      </c>
      <c r="S3095" s="6">
        <v>-0.63845673400000003</v>
      </c>
      <c r="T3095" s="6">
        <v>3.2155278250000001</v>
      </c>
      <c r="U3095" s="6">
        <v>0.45183929499999997</v>
      </c>
    </row>
    <row r="3096" spans="1:21" x14ac:dyDescent="0.25">
      <c r="A3096" s="1" t="s">
        <v>7887</v>
      </c>
      <c r="B3096" s="2">
        <v>2563</v>
      </c>
      <c r="C3096" s="2" t="s">
        <v>13433</v>
      </c>
      <c r="D3096" s="3">
        <v>1</v>
      </c>
      <c r="F3096" s="2">
        <v>0.18860694298935399</v>
      </c>
      <c r="G3096" s="2">
        <v>0</v>
      </c>
      <c r="H3096" s="2">
        <f t="shared" si="96"/>
        <v>0.18860694298935399</v>
      </c>
      <c r="J3096" s="7" t="s">
        <v>13433</v>
      </c>
      <c r="K3096" s="8" t="s">
        <v>13433</v>
      </c>
      <c r="L3096" s="9" t="s">
        <v>13433</v>
      </c>
      <c r="N3096" s="6">
        <v>0</v>
      </c>
      <c r="O3096" s="7" t="s">
        <v>13433</v>
      </c>
      <c r="P3096" s="7" t="s">
        <v>13433</v>
      </c>
      <c r="R3096" s="6">
        <f t="shared" si="97"/>
        <v>5.345261644642691</v>
      </c>
      <c r="S3096" s="6">
        <v>2.418260568</v>
      </c>
      <c r="T3096" s="6">
        <v>-1.263273544</v>
      </c>
      <c r="U3096" s="6">
        <v>0.605456514</v>
      </c>
    </row>
    <row r="3097" spans="1:21" x14ac:dyDescent="0.25">
      <c r="A3097" s="1" t="s">
        <v>11539</v>
      </c>
      <c r="B3097" s="2">
        <v>22404</v>
      </c>
      <c r="C3097" s="2" t="s">
        <v>13432</v>
      </c>
      <c r="D3097" s="3">
        <v>1</v>
      </c>
      <c r="F3097" s="2">
        <v>0.70727603621008095</v>
      </c>
      <c r="G3097" s="2">
        <v>1.2816103730214099</v>
      </c>
      <c r="H3097" s="2">
        <f t="shared" si="96"/>
        <v>1.9888864092314908</v>
      </c>
      <c r="J3097" s="6">
        <v>0.43138657199021951</v>
      </c>
      <c r="K3097" s="3">
        <v>8.5306416111647354E-2</v>
      </c>
      <c r="L3097">
        <v>1</v>
      </c>
      <c r="N3097" s="6">
        <v>0</v>
      </c>
      <c r="O3097" s="6">
        <v>0.96253568917863053</v>
      </c>
      <c r="P3097" s="7" t="s">
        <v>13433</v>
      </c>
      <c r="R3097" s="6">
        <f t="shared" si="97"/>
        <v>0.51944228861997921</v>
      </c>
      <c r="S3097" s="6">
        <v>-0.94496462400000003</v>
      </c>
      <c r="T3097" s="6">
        <v>2.2565562250000002</v>
      </c>
      <c r="U3097" s="6">
        <v>0.38427531999999998</v>
      </c>
    </row>
    <row r="3098" spans="1:21" x14ac:dyDescent="0.25">
      <c r="A3098" s="1" t="s">
        <v>7880</v>
      </c>
      <c r="B3098" s="2">
        <v>8573</v>
      </c>
      <c r="C3098" s="2" t="s">
        <v>13433</v>
      </c>
      <c r="D3098" s="3">
        <v>1</v>
      </c>
      <c r="F3098" s="2">
        <v>8.1894362451602504E-2</v>
      </c>
      <c r="G3098" s="2">
        <v>8.3287507367498195E-2</v>
      </c>
      <c r="H3098" s="2">
        <f t="shared" si="96"/>
        <v>0.16518186981910071</v>
      </c>
      <c r="J3098" s="7" t="s">
        <v>13433</v>
      </c>
      <c r="K3098" s="8" t="s">
        <v>13433</v>
      </c>
      <c r="L3098" s="9" t="s">
        <v>13433</v>
      </c>
      <c r="N3098" s="7" t="s">
        <v>13433</v>
      </c>
      <c r="O3098" s="7" t="s">
        <v>13433</v>
      </c>
      <c r="P3098" s="7" t="s">
        <v>13433</v>
      </c>
      <c r="R3098" s="6">
        <f t="shared" si="97"/>
        <v>0.20664397376740012</v>
      </c>
      <c r="S3098" s="6">
        <v>-2.2747808030000001</v>
      </c>
      <c r="T3098" s="6">
        <v>-1.263832719</v>
      </c>
      <c r="U3098" s="6">
        <v>1</v>
      </c>
    </row>
    <row r="3099" spans="1:21" x14ac:dyDescent="0.25">
      <c r="A3099" s="1" t="s">
        <v>639</v>
      </c>
      <c r="B3099" s="2">
        <v>1491</v>
      </c>
      <c r="C3099" s="2" t="s">
        <v>13432</v>
      </c>
      <c r="D3099" s="3">
        <v>1</v>
      </c>
      <c r="F3099" s="2">
        <v>0</v>
      </c>
      <c r="G3099" s="2">
        <v>0.23575867873669301</v>
      </c>
      <c r="H3099" s="2">
        <f t="shared" si="96"/>
        <v>0.23575867873669301</v>
      </c>
      <c r="J3099" s="7" t="s">
        <v>13433</v>
      </c>
      <c r="K3099" s="8" t="s">
        <v>13433</v>
      </c>
      <c r="L3099" s="9" t="s">
        <v>13433</v>
      </c>
      <c r="N3099" s="7" t="s">
        <v>13433</v>
      </c>
      <c r="O3099" s="7" t="s">
        <v>13433</v>
      </c>
      <c r="P3099" s="7" t="s">
        <v>13433</v>
      </c>
      <c r="R3099" s="6">
        <f t="shared" si="97"/>
        <v>0.36905046805153624</v>
      </c>
      <c r="S3099" s="6">
        <v>-1.4381099749999999</v>
      </c>
      <c r="T3099" s="6">
        <v>-1.282753381</v>
      </c>
      <c r="U3099" s="6">
        <v>1</v>
      </c>
    </row>
    <row r="3100" spans="1:21" x14ac:dyDescent="0.25">
      <c r="A3100" s="1" t="s">
        <v>13843</v>
      </c>
      <c r="B3100" s="2">
        <v>1473</v>
      </c>
      <c r="C3100" s="2" t="s">
        <v>13432</v>
      </c>
      <c r="D3100" s="3">
        <v>1</v>
      </c>
      <c r="F3100" s="2">
        <v>0</v>
      </c>
      <c r="G3100" s="2">
        <v>0.18860694298935399</v>
      </c>
      <c r="H3100" s="2">
        <f t="shared" si="96"/>
        <v>0.18860694298935399</v>
      </c>
      <c r="J3100" s="7" t="s">
        <v>13433</v>
      </c>
      <c r="K3100" s="8" t="s">
        <v>13433</v>
      </c>
      <c r="L3100" s="9" t="s">
        <v>13433</v>
      </c>
      <c r="N3100" s="7" t="s">
        <v>13433</v>
      </c>
      <c r="O3100" s="7" t="s">
        <v>13433</v>
      </c>
      <c r="P3100" s="7" t="s">
        <v>13433</v>
      </c>
      <c r="R3100" s="6">
        <f t="shared" si="97"/>
        <v>1.0000000000000036</v>
      </c>
      <c r="S3100" s="6">
        <v>5.1300000000000001E-15</v>
      </c>
      <c r="T3100" s="6">
        <v>-1.3655442069999999</v>
      </c>
      <c r="U3100" s="6">
        <v>1</v>
      </c>
    </row>
    <row r="3101" spans="1:21" x14ac:dyDescent="0.25">
      <c r="A3101" s="1" t="s">
        <v>13847</v>
      </c>
      <c r="B3101" s="2">
        <v>815</v>
      </c>
      <c r="C3101" s="2" t="s">
        <v>13432</v>
      </c>
      <c r="D3101" s="3">
        <v>1</v>
      </c>
      <c r="F3101" s="2">
        <v>0</v>
      </c>
      <c r="G3101" s="2">
        <v>0</v>
      </c>
      <c r="H3101" s="2">
        <f t="shared" si="96"/>
        <v>0</v>
      </c>
      <c r="J3101" s="7" t="s">
        <v>13433</v>
      </c>
      <c r="K3101" s="8" t="s">
        <v>13433</v>
      </c>
      <c r="L3101" s="9" t="s">
        <v>13433</v>
      </c>
      <c r="N3101" s="7" t="s">
        <v>13433</v>
      </c>
      <c r="O3101" s="7" t="s">
        <v>13433</v>
      </c>
      <c r="P3101" s="7" t="s">
        <v>13433</v>
      </c>
      <c r="R3101" s="6">
        <f t="shared" si="97"/>
        <v>1.0000000000000036</v>
      </c>
      <c r="S3101" s="6">
        <v>5.1300000000000001E-15</v>
      </c>
      <c r="T3101" s="6">
        <v>-1.3655442069999999</v>
      </c>
      <c r="U3101" s="6">
        <v>1</v>
      </c>
    </row>
    <row r="3102" spans="1:21" x14ac:dyDescent="0.25">
      <c r="A3102" s="1" t="s">
        <v>2190</v>
      </c>
      <c r="B3102" s="2">
        <v>1152</v>
      </c>
      <c r="C3102" s="2" t="s">
        <v>13433</v>
      </c>
      <c r="D3102" s="3">
        <v>1</v>
      </c>
      <c r="F3102" s="2">
        <v>0</v>
      </c>
      <c r="G3102" s="2">
        <v>0</v>
      </c>
      <c r="H3102" s="2">
        <f t="shared" si="96"/>
        <v>0</v>
      </c>
      <c r="J3102" s="7" t="s">
        <v>13433</v>
      </c>
      <c r="K3102" s="8" t="s">
        <v>13433</v>
      </c>
      <c r="L3102" s="9" t="s">
        <v>13433</v>
      </c>
      <c r="N3102" s="7" t="s">
        <v>13433</v>
      </c>
      <c r="O3102" s="7" t="s">
        <v>13433</v>
      </c>
      <c r="P3102" s="7" t="s">
        <v>13433</v>
      </c>
      <c r="R3102" s="6">
        <f t="shared" si="97"/>
        <v>1.0000000000000036</v>
      </c>
      <c r="S3102" s="6">
        <v>5.1300000000000001E-15</v>
      </c>
      <c r="T3102" s="6">
        <v>-1.3655442069999999</v>
      </c>
      <c r="U3102" s="6">
        <v>1</v>
      </c>
    </row>
    <row r="3103" spans="1:21" x14ac:dyDescent="0.25">
      <c r="A3103" s="1" t="s">
        <v>11000</v>
      </c>
      <c r="B3103" s="2">
        <v>2079</v>
      </c>
      <c r="C3103" s="2" t="s">
        <v>13433</v>
      </c>
      <c r="D3103" s="3">
        <v>1</v>
      </c>
      <c r="F3103" s="2">
        <v>0</v>
      </c>
      <c r="G3103" s="2">
        <v>9.4303471494677396E-2</v>
      </c>
      <c r="H3103" s="2">
        <f t="shared" si="96"/>
        <v>9.4303471494677396E-2</v>
      </c>
      <c r="J3103" s="7" t="s">
        <v>13433</v>
      </c>
      <c r="K3103" s="8" t="s">
        <v>13433</v>
      </c>
      <c r="L3103" s="9" t="s">
        <v>13433</v>
      </c>
      <c r="N3103" s="6">
        <v>0</v>
      </c>
      <c r="O3103" s="7" t="s">
        <v>13433</v>
      </c>
      <c r="P3103" s="7" t="s">
        <v>13433</v>
      </c>
      <c r="R3103" s="6">
        <f t="shared" si="97"/>
        <v>8.8975739770402351E-2</v>
      </c>
      <c r="S3103" s="6">
        <v>-3.4904441670000002</v>
      </c>
      <c r="T3103" s="6">
        <v>-1.082119042</v>
      </c>
      <c r="U3103" s="6">
        <v>0.423455468</v>
      </c>
    </row>
    <row r="3104" spans="1:21" x14ac:dyDescent="0.25">
      <c r="A3104" s="1" t="s">
        <v>10999</v>
      </c>
      <c r="B3104" s="2">
        <v>1294</v>
      </c>
      <c r="C3104" s="2" t="s">
        <v>13432</v>
      </c>
      <c r="D3104" s="3">
        <v>1</v>
      </c>
      <c r="F3104" s="2">
        <v>0</v>
      </c>
      <c r="G3104" s="2">
        <v>0</v>
      </c>
      <c r="H3104" s="2">
        <f t="shared" si="96"/>
        <v>0</v>
      </c>
      <c r="J3104" s="7" t="s">
        <v>13433</v>
      </c>
      <c r="K3104" s="8" t="s">
        <v>13433</v>
      </c>
      <c r="L3104" s="9" t="s">
        <v>13433</v>
      </c>
      <c r="N3104" s="7" t="s">
        <v>13433</v>
      </c>
      <c r="O3104" s="7" t="s">
        <v>13433</v>
      </c>
      <c r="P3104" s="7" t="s">
        <v>13433</v>
      </c>
      <c r="R3104" s="6">
        <f t="shared" si="97"/>
        <v>1.0000000000000036</v>
      </c>
      <c r="S3104" s="6">
        <v>5.1300000000000001E-15</v>
      </c>
      <c r="T3104" s="6">
        <v>-1.3655442069999999</v>
      </c>
      <c r="U3104" s="6">
        <v>1</v>
      </c>
    </row>
    <row r="3105" spans="1:21" x14ac:dyDescent="0.25">
      <c r="A3105" s="1" t="s">
        <v>4985</v>
      </c>
      <c r="B3105" s="2">
        <v>362</v>
      </c>
      <c r="C3105" s="2" t="s">
        <v>13433</v>
      </c>
      <c r="D3105" s="3">
        <v>1</v>
      </c>
      <c r="F3105" s="2">
        <v>0</v>
      </c>
      <c r="G3105" s="2">
        <v>0</v>
      </c>
      <c r="H3105" s="2">
        <f t="shared" si="96"/>
        <v>0</v>
      </c>
      <c r="J3105" s="7" t="s">
        <v>13433</v>
      </c>
      <c r="K3105" s="8" t="s">
        <v>13433</v>
      </c>
      <c r="L3105" s="9" t="s">
        <v>13433</v>
      </c>
      <c r="N3105" s="7" t="s">
        <v>13433</v>
      </c>
      <c r="O3105" s="6">
        <v>0</v>
      </c>
      <c r="P3105" s="7" t="s">
        <v>13433</v>
      </c>
      <c r="R3105" s="6">
        <f t="shared" si="97"/>
        <v>0.1990463558699582</v>
      </c>
      <c r="S3105" s="6">
        <v>-2.3288236360000001</v>
      </c>
      <c r="T3105" s="6">
        <v>-1.2635217030000001</v>
      </c>
      <c r="U3105" s="6">
        <v>0.60710452299999995</v>
      </c>
    </row>
    <row r="3106" spans="1:21" x14ac:dyDescent="0.25">
      <c r="A3106" s="1" t="s">
        <v>2189</v>
      </c>
      <c r="B3106" s="2">
        <v>1742</v>
      </c>
      <c r="C3106" s="2" t="s">
        <v>13433</v>
      </c>
      <c r="D3106" s="3">
        <v>1</v>
      </c>
      <c r="F3106" s="2">
        <v>0</v>
      </c>
      <c r="G3106" s="2">
        <v>9.4303471494677396E-2</v>
      </c>
      <c r="H3106" s="2">
        <f t="shared" si="96"/>
        <v>9.4303471494677396E-2</v>
      </c>
      <c r="J3106" s="6">
        <v>0.49864245548921216</v>
      </c>
      <c r="K3106" s="3">
        <v>0.43073564804724002</v>
      </c>
      <c r="L3106">
        <v>0</v>
      </c>
      <c r="N3106" s="6">
        <v>0.48244748450093938</v>
      </c>
      <c r="O3106" s="7" t="s">
        <v>13433</v>
      </c>
      <c r="P3106" s="6">
        <v>0</v>
      </c>
      <c r="R3106" s="6">
        <f t="shared" si="97"/>
        <v>0.51028639573002788</v>
      </c>
      <c r="S3106" s="6">
        <v>-0.97062091500000003</v>
      </c>
      <c r="T3106" s="6">
        <v>-0.26723251399999998</v>
      </c>
      <c r="U3106" s="6">
        <v>0.58595520400000001</v>
      </c>
    </row>
    <row r="3107" spans="1:21" x14ac:dyDescent="0.25">
      <c r="A3107" s="1" t="s">
        <v>8730</v>
      </c>
      <c r="B3107" s="2">
        <v>5913</v>
      </c>
      <c r="C3107" s="2" t="s">
        <v>13432</v>
      </c>
      <c r="D3107" s="3">
        <v>1</v>
      </c>
      <c r="F3107" s="2">
        <v>14.899948496159</v>
      </c>
      <c r="G3107" s="2">
        <v>0</v>
      </c>
      <c r="H3107" s="2">
        <f t="shared" si="96"/>
        <v>14.899948496159</v>
      </c>
      <c r="J3107" s="6">
        <v>0.70926954304751921</v>
      </c>
      <c r="K3107" s="3">
        <v>0.47238191210245417</v>
      </c>
      <c r="L3107">
        <v>1</v>
      </c>
      <c r="N3107" s="6">
        <v>1.0784120215308481</v>
      </c>
      <c r="O3107" s="6">
        <v>0.70974838249104144</v>
      </c>
      <c r="P3107" s="6">
        <v>1.6632258071720569</v>
      </c>
      <c r="R3107" s="6">
        <f t="shared" si="97"/>
        <v>0.79598048397494658</v>
      </c>
      <c r="S3107" s="6">
        <v>-0.329195036</v>
      </c>
      <c r="T3107" s="6">
        <v>3.8608830740000002</v>
      </c>
      <c r="U3107" s="6">
        <v>0.65545266099999999</v>
      </c>
    </row>
    <row r="3108" spans="1:21" x14ac:dyDescent="0.25">
      <c r="A3108" s="1" t="s">
        <v>11202</v>
      </c>
      <c r="B3108" s="2">
        <v>1999</v>
      </c>
      <c r="C3108" s="2" t="s">
        <v>13432</v>
      </c>
      <c r="D3108" s="3">
        <v>1</v>
      </c>
      <c r="F3108" s="2">
        <v>0.66012430046274195</v>
      </c>
      <c r="G3108" s="2">
        <v>0</v>
      </c>
      <c r="H3108" s="2">
        <f t="shared" si="96"/>
        <v>0.66012430046274195</v>
      </c>
      <c r="J3108" s="6">
        <v>1.0753963558916748</v>
      </c>
      <c r="K3108" s="3">
        <v>0.84997061424264597</v>
      </c>
      <c r="L3108">
        <v>1</v>
      </c>
      <c r="N3108" s="6">
        <v>1.6975004052543055</v>
      </c>
      <c r="O3108" s="6">
        <v>0.85147369178359511</v>
      </c>
      <c r="P3108" s="6">
        <v>1.1075286048996702</v>
      </c>
      <c r="R3108" s="6">
        <f t="shared" si="97"/>
        <v>1.4429860842970728</v>
      </c>
      <c r="S3108" s="6">
        <v>0.52905738700000005</v>
      </c>
      <c r="T3108" s="6">
        <v>2.4903239749999999</v>
      </c>
      <c r="U3108" s="6">
        <v>0.60837970500000005</v>
      </c>
    </row>
    <row r="3109" spans="1:21" x14ac:dyDescent="0.25">
      <c r="A3109" s="1" t="s">
        <v>2188</v>
      </c>
      <c r="B3109" s="2">
        <v>1554</v>
      </c>
      <c r="C3109" s="2" t="s">
        <v>13433</v>
      </c>
      <c r="D3109" s="3">
        <v>1</v>
      </c>
      <c r="F3109" s="2">
        <v>2.2632833158722501</v>
      </c>
      <c r="G3109" s="2">
        <v>4.7151735747338698E-2</v>
      </c>
      <c r="H3109" s="2">
        <f t="shared" si="96"/>
        <v>2.3104350516195886</v>
      </c>
      <c r="J3109" s="6">
        <v>0.80433073272666999</v>
      </c>
      <c r="K3109" s="3">
        <v>0.27465951774278619</v>
      </c>
      <c r="L3109">
        <v>1</v>
      </c>
      <c r="N3109" s="6">
        <v>1.386637137921735</v>
      </c>
      <c r="O3109" s="6">
        <v>0.91432260936816423</v>
      </c>
      <c r="P3109" s="6">
        <v>1.0836405533076841</v>
      </c>
      <c r="R3109" s="6">
        <f t="shared" si="97"/>
        <v>0.84273986721055272</v>
      </c>
      <c r="S3109" s="6">
        <v>-0.24684071899999999</v>
      </c>
      <c r="T3109" s="6">
        <v>5.6869373359999997</v>
      </c>
      <c r="U3109" s="6">
        <v>0.74271690000000001</v>
      </c>
    </row>
    <row r="3110" spans="1:21" x14ac:dyDescent="0.25">
      <c r="A3110" s="1" t="s">
        <v>8448</v>
      </c>
      <c r="B3110" s="2">
        <v>1865</v>
      </c>
      <c r="C3110" s="2" t="s">
        <v>13433</v>
      </c>
      <c r="D3110" s="3">
        <v>1</v>
      </c>
      <c r="F3110" s="2">
        <v>2.2632833158722501</v>
      </c>
      <c r="G3110" s="2">
        <v>1.17879339368346</v>
      </c>
      <c r="H3110" s="2">
        <f t="shared" si="96"/>
        <v>3.4420767095557103</v>
      </c>
      <c r="J3110" s="6">
        <v>0.7558981369174077</v>
      </c>
      <c r="K3110" s="3">
        <v>0.15093954738763679</v>
      </c>
      <c r="L3110">
        <v>1</v>
      </c>
      <c r="N3110" s="6">
        <v>1.3873365441633063</v>
      </c>
      <c r="O3110" s="6">
        <v>0.83965860822860283</v>
      </c>
      <c r="P3110" s="6">
        <v>0.88466825557308137</v>
      </c>
      <c r="R3110" s="6">
        <f t="shared" si="97"/>
        <v>0.7722617870380758</v>
      </c>
      <c r="S3110" s="6">
        <v>-0.37283810899999997</v>
      </c>
      <c r="T3110" s="6">
        <v>5.1841892060000001</v>
      </c>
      <c r="U3110" s="6">
        <v>0.63691767399999999</v>
      </c>
    </row>
    <row r="3111" spans="1:21" x14ac:dyDescent="0.25">
      <c r="A3111" s="1" t="s">
        <v>3965</v>
      </c>
      <c r="B3111" s="2">
        <v>1674</v>
      </c>
      <c r="C3111" s="2" t="s">
        <v>13433</v>
      </c>
      <c r="D3111" s="3">
        <v>1</v>
      </c>
      <c r="F3111" s="2">
        <v>0</v>
      </c>
      <c r="G3111" s="2">
        <v>0</v>
      </c>
      <c r="H3111" s="2">
        <f t="shared" si="96"/>
        <v>0</v>
      </c>
      <c r="J3111" s="7" t="s">
        <v>13433</v>
      </c>
      <c r="K3111" s="8" t="s">
        <v>13433</v>
      </c>
      <c r="L3111" s="9" t="s">
        <v>13433</v>
      </c>
      <c r="N3111" s="6">
        <v>0.96489496419778764</v>
      </c>
      <c r="O3111" s="6">
        <v>0.96253546723673422</v>
      </c>
      <c r="P3111" s="7" t="s">
        <v>13433</v>
      </c>
      <c r="R3111" s="6">
        <f t="shared" si="97"/>
        <v>7.0399136576954638E-2</v>
      </c>
      <c r="S3111" s="6">
        <v>-3.8282984550000001</v>
      </c>
      <c r="T3111" s="6">
        <v>-0.89687755000000002</v>
      </c>
      <c r="U3111" s="6">
        <v>0.25316372700000001</v>
      </c>
    </row>
    <row r="3112" spans="1:21" x14ac:dyDescent="0.25">
      <c r="A3112" s="1" t="s">
        <v>11296</v>
      </c>
      <c r="B3112" s="2">
        <v>15740</v>
      </c>
      <c r="C3112" s="2" t="s">
        <v>13432</v>
      </c>
      <c r="D3112" s="3">
        <v>1</v>
      </c>
      <c r="F3112" s="2">
        <v>11.002728582409199</v>
      </c>
      <c r="G3112" s="2">
        <v>2.4394978154921199</v>
      </c>
      <c r="H3112" s="2">
        <f t="shared" si="96"/>
        <v>13.442226397901319</v>
      </c>
      <c r="J3112" s="6">
        <v>1.3326141491486101</v>
      </c>
      <c r="K3112" s="3">
        <v>1.2981178381833223</v>
      </c>
      <c r="L3112">
        <v>0</v>
      </c>
      <c r="N3112" s="6">
        <v>3.5574410399430434</v>
      </c>
      <c r="O3112" s="6">
        <v>0.77871793859226734</v>
      </c>
      <c r="P3112" s="6">
        <v>1.4187997966215642</v>
      </c>
      <c r="R3112" s="6">
        <f t="shared" si="97"/>
        <v>1.2884983448730192</v>
      </c>
      <c r="S3112" s="6">
        <v>0.36569068399999999</v>
      </c>
      <c r="T3112" s="6">
        <v>4.4415885460000002</v>
      </c>
      <c r="U3112" s="6">
        <v>0.60398258199999999</v>
      </c>
    </row>
    <row r="3113" spans="1:21" x14ac:dyDescent="0.25">
      <c r="A3113" s="1" t="s">
        <v>2187</v>
      </c>
      <c r="B3113" s="2">
        <v>10827</v>
      </c>
      <c r="C3113" s="2" t="s">
        <v>13433</v>
      </c>
      <c r="D3113" s="3">
        <v>1</v>
      </c>
      <c r="F3113" s="2">
        <v>0.116822212278454</v>
      </c>
      <c r="G3113" s="2">
        <v>0.69994597713047002</v>
      </c>
      <c r="H3113" s="2">
        <f t="shared" si="96"/>
        <v>0.81676818940892404</v>
      </c>
      <c r="J3113" s="6">
        <v>2.3588155247475124</v>
      </c>
      <c r="K3113" s="3">
        <v>0.66953865570289284</v>
      </c>
      <c r="L3113">
        <v>1</v>
      </c>
      <c r="N3113" s="6">
        <v>0.96489499680035651</v>
      </c>
      <c r="O3113" s="6">
        <v>1.7325638551698761</v>
      </c>
      <c r="P3113" s="7" t="s">
        <v>13433</v>
      </c>
      <c r="R3113" s="6">
        <f t="shared" si="97"/>
        <v>2.211782861377424</v>
      </c>
      <c r="S3113" s="6">
        <v>1.145209758</v>
      </c>
      <c r="T3113" s="6">
        <v>1.2565636849999999</v>
      </c>
      <c r="U3113" s="6">
        <v>0.21857664500000001</v>
      </c>
    </row>
    <row r="3114" spans="1:21" x14ac:dyDescent="0.25">
      <c r="A3114" s="1" t="s">
        <v>1228</v>
      </c>
      <c r="B3114" s="2">
        <v>7364</v>
      </c>
      <c r="C3114" s="2" t="s">
        <v>13432</v>
      </c>
      <c r="D3114" s="3">
        <v>1</v>
      </c>
      <c r="F3114" s="2">
        <v>6.30100331974052</v>
      </c>
      <c r="G3114" s="2">
        <v>6.3702144159319796E-2</v>
      </c>
      <c r="H3114" s="2">
        <f t="shared" si="96"/>
        <v>6.3647054638998402</v>
      </c>
      <c r="J3114" s="6">
        <v>0.84763270333495999</v>
      </c>
      <c r="K3114" s="3">
        <v>0.17322409742273806</v>
      </c>
      <c r="L3114">
        <v>1</v>
      </c>
      <c r="N3114" s="6">
        <v>3.6183561254956955</v>
      </c>
      <c r="O3114" s="6">
        <v>0.8994024748751116</v>
      </c>
      <c r="P3114" s="6">
        <v>1.5186409788315822</v>
      </c>
      <c r="R3114" s="6">
        <f t="shared" si="97"/>
        <v>0.86155139100973299</v>
      </c>
      <c r="S3114" s="6">
        <v>-0.21499124</v>
      </c>
      <c r="T3114" s="6">
        <v>5.8057615150000004</v>
      </c>
      <c r="U3114" s="6">
        <v>0.80848689299999998</v>
      </c>
    </row>
    <row r="3115" spans="1:21" x14ac:dyDescent="0.25">
      <c r="A3115" s="1" t="s">
        <v>13917</v>
      </c>
      <c r="B3115" s="2">
        <v>569</v>
      </c>
      <c r="C3115" s="2" t="s">
        <v>13433</v>
      </c>
      <c r="D3115" s="3">
        <v>1</v>
      </c>
      <c r="F3115" s="2">
        <v>0</v>
      </c>
      <c r="G3115" s="2">
        <v>0</v>
      </c>
      <c r="H3115" s="2">
        <f t="shared" si="96"/>
        <v>0</v>
      </c>
      <c r="J3115" s="7" t="s">
        <v>13433</v>
      </c>
      <c r="K3115" s="8" t="s">
        <v>13433</v>
      </c>
      <c r="L3115" s="9" t="s">
        <v>13433</v>
      </c>
      <c r="N3115" s="7" t="s">
        <v>13433</v>
      </c>
      <c r="O3115" s="7" t="s">
        <v>13433</v>
      </c>
      <c r="P3115" s="7" t="s">
        <v>13433</v>
      </c>
      <c r="R3115" s="6">
        <f t="shared" si="97"/>
        <v>1.0000000000000036</v>
      </c>
      <c r="S3115" s="6">
        <v>5.1300000000000001E-15</v>
      </c>
      <c r="T3115" s="6">
        <v>-1.3655442069999999</v>
      </c>
      <c r="U3115" s="6">
        <v>1</v>
      </c>
    </row>
    <row r="3116" spans="1:21" x14ac:dyDescent="0.25">
      <c r="A3116" s="1" t="s">
        <v>1227</v>
      </c>
      <c r="B3116" s="2">
        <v>9821</v>
      </c>
      <c r="C3116" s="2" t="s">
        <v>13432</v>
      </c>
      <c r="D3116" s="3">
        <v>1</v>
      </c>
      <c r="F3116" s="2">
        <v>0.15717245249112899</v>
      </c>
      <c r="G3116" s="2">
        <v>9.2619480932272496E-3</v>
      </c>
      <c r="H3116" s="2">
        <f t="shared" si="96"/>
        <v>0.16643440058435624</v>
      </c>
      <c r="J3116" s="7" t="s">
        <v>13433</v>
      </c>
      <c r="K3116" s="8" t="s">
        <v>13433</v>
      </c>
      <c r="L3116" s="9" t="s">
        <v>13433</v>
      </c>
      <c r="N3116" s="7" t="s">
        <v>13433</v>
      </c>
      <c r="O3116" s="7" t="s">
        <v>13433</v>
      </c>
      <c r="P3116" s="7" t="s">
        <v>13433</v>
      </c>
      <c r="R3116" s="6">
        <f t="shared" si="97"/>
        <v>0.66015320144369161</v>
      </c>
      <c r="S3116" s="6">
        <v>-0.59912722600000001</v>
      </c>
      <c r="T3116" s="6">
        <v>-1.00805013</v>
      </c>
      <c r="U3116" s="6">
        <v>1</v>
      </c>
    </row>
    <row r="3117" spans="1:21" x14ac:dyDescent="0.25">
      <c r="A3117" s="1" t="s">
        <v>5289</v>
      </c>
      <c r="B3117" s="2">
        <v>725</v>
      </c>
      <c r="C3117" s="2" t="s">
        <v>13433</v>
      </c>
      <c r="D3117" s="3">
        <v>1</v>
      </c>
      <c r="F3117" s="2">
        <v>0</v>
      </c>
      <c r="G3117" s="2">
        <v>0</v>
      </c>
      <c r="H3117" s="2">
        <f t="shared" si="96"/>
        <v>0</v>
      </c>
      <c r="J3117" s="7" t="s">
        <v>13433</v>
      </c>
      <c r="K3117" s="8" t="s">
        <v>13433</v>
      </c>
      <c r="L3117" s="9" t="s">
        <v>13433</v>
      </c>
      <c r="N3117" s="7" t="s">
        <v>13433</v>
      </c>
      <c r="O3117" s="6">
        <v>0</v>
      </c>
      <c r="P3117" s="7" t="s">
        <v>13433</v>
      </c>
      <c r="R3117" s="6">
        <f t="shared" si="97"/>
        <v>0.30356188025680875</v>
      </c>
      <c r="S3117" s="6">
        <v>-1.7199374590000001</v>
      </c>
      <c r="T3117" s="6">
        <v>3.8843691E-2</v>
      </c>
      <c r="U3117" s="6">
        <v>0.36349291299999997</v>
      </c>
    </row>
    <row r="3118" spans="1:21" x14ac:dyDescent="0.25">
      <c r="A3118" s="1" t="s">
        <v>13939</v>
      </c>
      <c r="B3118" s="2">
        <v>759</v>
      </c>
      <c r="C3118" s="2" t="s">
        <v>13433</v>
      </c>
      <c r="D3118" s="3">
        <v>1</v>
      </c>
      <c r="F3118" s="2">
        <v>0</v>
      </c>
      <c r="G3118" s="2">
        <v>0</v>
      </c>
      <c r="H3118" s="2">
        <f t="shared" si="96"/>
        <v>0</v>
      </c>
      <c r="J3118" s="7" t="s">
        <v>13433</v>
      </c>
      <c r="K3118" s="8" t="s">
        <v>13433</v>
      </c>
      <c r="L3118" s="9" t="s">
        <v>13433</v>
      </c>
      <c r="N3118" s="7" t="s">
        <v>13433</v>
      </c>
      <c r="O3118" s="7" t="s">
        <v>13433</v>
      </c>
      <c r="P3118" s="7" t="s">
        <v>13433</v>
      </c>
      <c r="R3118" s="6">
        <f t="shared" si="97"/>
        <v>1.0000000000000036</v>
      </c>
      <c r="S3118" s="6">
        <v>5.1300000000000001E-15</v>
      </c>
      <c r="T3118" s="6">
        <v>-1.3655442069999999</v>
      </c>
      <c r="U3118" s="6">
        <v>1</v>
      </c>
    </row>
    <row r="3119" spans="1:21" x14ac:dyDescent="0.25">
      <c r="A3119" s="1" t="s">
        <v>8734</v>
      </c>
      <c r="B3119" s="2">
        <v>11441</v>
      </c>
      <c r="C3119" s="2" t="s">
        <v>13432</v>
      </c>
      <c r="D3119" s="3">
        <v>1</v>
      </c>
      <c r="F3119" s="2">
        <v>2.7976696543420898</v>
      </c>
      <c r="G3119" s="2">
        <v>2.3481003071987199</v>
      </c>
      <c r="H3119" s="2">
        <f t="shared" si="96"/>
        <v>5.1457699615408092</v>
      </c>
      <c r="J3119" s="7" t="s">
        <v>13433</v>
      </c>
      <c r="K3119" s="8" t="s">
        <v>13433</v>
      </c>
      <c r="L3119" s="9" t="s">
        <v>13433</v>
      </c>
      <c r="N3119" s="7" t="s">
        <v>13433</v>
      </c>
      <c r="O3119" s="7" t="s">
        <v>13433</v>
      </c>
      <c r="P3119" s="7" t="s">
        <v>13433</v>
      </c>
      <c r="R3119" s="6">
        <f t="shared" si="97"/>
        <v>1.3491694863911752</v>
      </c>
      <c r="S3119" s="6">
        <v>0.43207159499999997</v>
      </c>
      <c r="T3119" s="6">
        <v>-0.98526264900000005</v>
      </c>
      <c r="U3119" s="6">
        <v>1</v>
      </c>
    </row>
    <row r="3120" spans="1:21" x14ac:dyDescent="0.25">
      <c r="A3120" s="1" t="s">
        <v>5469</v>
      </c>
      <c r="B3120" s="2">
        <v>64616</v>
      </c>
      <c r="C3120" s="2" t="s">
        <v>13432</v>
      </c>
      <c r="D3120" s="3">
        <v>1</v>
      </c>
      <c r="F3120" s="2">
        <v>3.0836089759010101</v>
      </c>
      <c r="G3120" s="2">
        <v>0.58170953034329098</v>
      </c>
      <c r="H3120" s="2">
        <f t="shared" si="96"/>
        <v>3.6653185062443012</v>
      </c>
      <c r="J3120" s="7" t="s">
        <v>13433</v>
      </c>
      <c r="K3120" s="8" t="s">
        <v>13433</v>
      </c>
      <c r="L3120" s="9" t="s">
        <v>13433</v>
      </c>
      <c r="N3120" s="7" t="s">
        <v>13433</v>
      </c>
      <c r="O3120" s="7" t="s">
        <v>13433</v>
      </c>
      <c r="P3120" s="7" t="s">
        <v>13433</v>
      </c>
      <c r="R3120" s="6">
        <f t="shared" si="97"/>
        <v>1.8192290337108248</v>
      </c>
      <c r="S3120" s="6">
        <v>0.86332718399999997</v>
      </c>
      <c r="T3120" s="6">
        <v>-0.180323914</v>
      </c>
      <c r="U3120" s="6">
        <v>0.62230233199999996</v>
      </c>
    </row>
    <row r="3121" spans="1:21" x14ac:dyDescent="0.25">
      <c r="A3121" s="1" t="s">
        <v>9384</v>
      </c>
      <c r="B3121" s="2">
        <v>11849</v>
      </c>
      <c r="C3121" s="2" t="s">
        <v>13433</v>
      </c>
      <c r="D3121" s="3">
        <v>1</v>
      </c>
      <c r="F3121" s="2">
        <v>50.959873143840603</v>
      </c>
      <c r="G3121" s="2">
        <v>0.23968799004897101</v>
      </c>
      <c r="H3121" s="2">
        <f t="shared" si="96"/>
        <v>51.199561133889574</v>
      </c>
      <c r="J3121" s="6">
        <v>1.1452015764792234</v>
      </c>
      <c r="K3121" s="3">
        <v>0.2221715379731713</v>
      </c>
      <c r="L3121">
        <v>1</v>
      </c>
      <c r="N3121" s="6">
        <v>2.7293154210381423</v>
      </c>
      <c r="O3121" s="6">
        <v>0.86408981960648112</v>
      </c>
      <c r="P3121" s="6">
        <v>1.1078289668326675</v>
      </c>
      <c r="R3121" s="6">
        <f t="shared" si="97"/>
        <v>1.115953817436143</v>
      </c>
      <c r="S3121" s="6">
        <v>0.158277324</v>
      </c>
      <c r="T3121" s="6">
        <v>7.4854561349999997</v>
      </c>
      <c r="U3121" s="6">
        <v>0.86132569699999995</v>
      </c>
    </row>
    <row r="3122" spans="1:21" x14ac:dyDescent="0.25">
      <c r="A3122" s="1" t="s">
        <v>12399</v>
      </c>
      <c r="B3122" s="2">
        <v>2903</v>
      </c>
      <c r="C3122" s="2" t="s">
        <v>13432</v>
      </c>
      <c r="D3122" s="3">
        <v>1</v>
      </c>
      <c r="F3122" s="2">
        <v>12.6366651802867</v>
      </c>
      <c r="G3122" s="2">
        <v>0.47151735747338702</v>
      </c>
      <c r="H3122" s="2">
        <f t="shared" si="96"/>
        <v>13.108182537760086</v>
      </c>
      <c r="J3122" s="6">
        <v>1.801827307627113</v>
      </c>
      <c r="K3122" s="3">
        <v>1.7367904899901412</v>
      </c>
      <c r="L3122">
        <v>0</v>
      </c>
      <c r="N3122" s="6">
        <v>2.8155140318853658</v>
      </c>
      <c r="O3122" s="6">
        <v>0.7724689254359618</v>
      </c>
      <c r="P3122" s="6">
        <v>0.68483862044735178</v>
      </c>
      <c r="R3122" s="6">
        <f t="shared" si="97"/>
        <v>1.2316366861707204</v>
      </c>
      <c r="S3122" s="6">
        <v>0.30057674600000001</v>
      </c>
      <c r="T3122" s="6">
        <v>7.1847275130000003</v>
      </c>
      <c r="U3122" s="6">
        <v>0.76230951700000005</v>
      </c>
    </row>
    <row r="3123" spans="1:21" x14ac:dyDescent="0.25">
      <c r="A3123" s="1" t="s">
        <v>12075</v>
      </c>
      <c r="B3123" s="2">
        <v>4788</v>
      </c>
      <c r="C3123" s="2" t="s">
        <v>13433</v>
      </c>
      <c r="D3123" s="3">
        <v>1</v>
      </c>
      <c r="F3123" s="2">
        <v>101.116897310167</v>
      </c>
      <c r="G3123" s="2">
        <v>4.7151735747338698E-2</v>
      </c>
      <c r="H3123" s="2">
        <f t="shared" si="96"/>
        <v>101.16404904591434</v>
      </c>
      <c r="J3123" s="6">
        <v>0.65195865645021678</v>
      </c>
      <c r="K3123" s="3">
        <v>9.7739312847151039E-2</v>
      </c>
      <c r="L3123">
        <v>1</v>
      </c>
      <c r="N3123" s="6">
        <v>2.4298449901630623</v>
      </c>
      <c r="O3123" s="6">
        <v>0.87627975265458868</v>
      </c>
      <c r="P3123" s="6">
        <v>0.83201731615206964</v>
      </c>
      <c r="R3123" s="6">
        <f t="shared" si="97"/>
        <v>0.65889392166873983</v>
      </c>
      <c r="S3123" s="6">
        <v>-0.60188187699999995</v>
      </c>
      <c r="T3123" s="6">
        <v>5.7905273340000001</v>
      </c>
      <c r="U3123" s="6">
        <v>0.48527113399999999</v>
      </c>
    </row>
    <row r="3124" spans="1:21" x14ac:dyDescent="0.25">
      <c r="A3124" s="1" t="s">
        <v>3396</v>
      </c>
      <c r="B3124" s="2">
        <v>1232</v>
      </c>
      <c r="C3124" s="2" t="s">
        <v>13432</v>
      </c>
      <c r="D3124" s="3">
        <v>1</v>
      </c>
      <c r="F3124" s="2">
        <v>0</v>
      </c>
      <c r="G3124" s="2">
        <v>4.7151735747338698E-2</v>
      </c>
      <c r="H3124" s="2">
        <f t="shared" si="96"/>
        <v>4.7151735747338698E-2</v>
      </c>
      <c r="J3124" s="7" t="s">
        <v>13433</v>
      </c>
      <c r="K3124" s="8" t="s">
        <v>13433</v>
      </c>
      <c r="L3124" s="9" t="s">
        <v>13433</v>
      </c>
      <c r="N3124" s="6">
        <v>0</v>
      </c>
      <c r="O3124" s="7" t="s">
        <v>13433</v>
      </c>
      <c r="P3124" s="7" t="s">
        <v>13433</v>
      </c>
      <c r="R3124" s="6">
        <f t="shared" si="97"/>
        <v>0.40319995222328886</v>
      </c>
      <c r="S3124" s="6">
        <v>-1.310432627</v>
      </c>
      <c r="T3124" s="6">
        <v>-0.99796705299999999</v>
      </c>
      <c r="U3124" s="6">
        <v>1</v>
      </c>
    </row>
    <row r="3125" spans="1:21" x14ac:dyDescent="0.25">
      <c r="A3125" s="1" t="s">
        <v>3382</v>
      </c>
      <c r="B3125" s="2">
        <v>12780</v>
      </c>
      <c r="C3125" s="2" t="s">
        <v>13432</v>
      </c>
      <c r="D3125" s="3">
        <v>1</v>
      </c>
      <c r="F3125" s="2">
        <v>7.4358287273553101</v>
      </c>
      <c r="G3125" s="2">
        <v>3.8458190601941902</v>
      </c>
      <c r="H3125" s="2">
        <f t="shared" si="96"/>
        <v>11.281647787549501</v>
      </c>
      <c r="J3125" s="6">
        <v>0.83126384896115224</v>
      </c>
      <c r="K3125" s="3">
        <v>0.15892396430776856</v>
      </c>
      <c r="L3125">
        <v>1</v>
      </c>
      <c r="N3125" s="6">
        <v>1.3420102504911715</v>
      </c>
      <c r="O3125" s="6">
        <v>0.81194524973417448</v>
      </c>
      <c r="P3125" s="6">
        <v>1.0044540905045658</v>
      </c>
      <c r="R3125" s="6">
        <f t="shared" si="97"/>
        <v>0.82585581290869448</v>
      </c>
      <c r="S3125" s="6">
        <v>-0.276038173</v>
      </c>
      <c r="T3125" s="6">
        <v>8.5799442829999997</v>
      </c>
      <c r="U3125" s="6">
        <v>0.73310740900000004</v>
      </c>
    </row>
    <row r="3126" spans="1:21" x14ac:dyDescent="0.25">
      <c r="A3126" s="1" t="s">
        <v>11955</v>
      </c>
      <c r="B3126" s="2">
        <v>142297</v>
      </c>
      <c r="C3126" s="2" t="s">
        <v>13433</v>
      </c>
      <c r="D3126" s="3">
        <v>1</v>
      </c>
      <c r="F3126" s="2">
        <v>166.295703316078</v>
      </c>
      <c r="G3126" s="2">
        <v>15.2866017576748</v>
      </c>
      <c r="H3126" s="2">
        <f t="shared" si="96"/>
        <v>181.58230507375279</v>
      </c>
      <c r="J3126" s="6">
        <v>0.83541318882009719</v>
      </c>
      <c r="K3126" s="3">
        <v>0.22549534900145166</v>
      </c>
      <c r="L3126">
        <v>1</v>
      </c>
      <c r="N3126" s="6">
        <v>3.0838800344771204</v>
      </c>
      <c r="O3126" s="6">
        <v>0.84051382883341386</v>
      </c>
      <c r="P3126" s="6">
        <v>1.3171420095600093</v>
      </c>
      <c r="R3126" s="6">
        <f t="shared" si="97"/>
        <v>0.97627962749755681</v>
      </c>
      <c r="S3126" s="6">
        <v>-3.4633668999999999E-2</v>
      </c>
      <c r="T3126" s="6">
        <v>5.6237244630000003</v>
      </c>
      <c r="U3126" s="6">
        <v>0.96394417700000001</v>
      </c>
    </row>
    <row r="3127" spans="1:21" x14ac:dyDescent="0.25">
      <c r="A3127" s="1" t="s">
        <v>10223</v>
      </c>
      <c r="B3127" s="2">
        <v>32636</v>
      </c>
      <c r="C3127" s="2" t="s">
        <v>13432</v>
      </c>
      <c r="D3127" s="3">
        <v>1</v>
      </c>
      <c r="F3127" s="2">
        <v>145.55740825203401</v>
      </c>
      <c r="G3127" s="2">
        <v>10.5384129395302</v>
      </c>
      <c r="H3127" s="2">
        <f t="shared" si="96"/>
        <v>156.0958211915642</v>
      </c>
      <c r="J3127" s="6">
        <v>2.5087066024853639</v>
      </c>
      <c r="K3127" s="3">
        <v>1.9545877683830906</v>
      </c>
      <c r="L3127">
        <v>1</v>
      </c>
      <c r="N3127" s="6">
        <v>5.1863104997643941</v>
      </c>
      <c r="O3127" s="6">
        <v>2.0125741750028538</v>
      </c>
      <c r="P3127" s="6">
        <v>3.7111400516375173</v>
      </c>
      <c r="R3127" s="6">
        <f t="shared" si="97"/>
        <v>2.6673799508296634</v>
      </c>
      <c r="S3127" s="6">
        <v>1.415423342</v>
      </c>
      <c r="T3127" s="6">
        <v>3.6944163479999999</v>
      </c>
      <c r="U3127" s="6">
        <v>6.5011655000000002E-2</v>
      </c>
    </row>
    <row r="3128" spans="1:21" x14ac:dyDescent="0.25">
      <c r="A3128" s="1" t="s">
        <v>11820</v>
      </c>
      <c r="B3128" s="2">
        <v>1837</v>
      </c>
      <c r="C3128" s="2" t="s">
        <v>13433</v>
      </c>
      <c r="D3128" s="3">
        <v>1</v>
      </c>
      <c r="F3128" s="2">
        <v>1.08448992218879</v>
      </c>
      <c r="G3128" s="2">
        <v>9.4303471494677396E-2</v>
      </c>
      <c r="H3128" s="2">
        <f t="shared" si="96"/>
        <v>1.1787933936834674</v>
      </c>
      <c r="J3128" s="6">
        <v>0.9271295708565479</v>
      </c>
      <c r="K3128" s="3">
        <v>0.19717745218778143</v>
      </c>
      <c r="L3128">
        <v>1</v>
      </c>
      <c r="N3128" s="6">
        <v>1.3477487339544338</v>
      </c>
      <c r="O3128" s="6">
        <v>0.74539784481486226</v>
      </c>
      <c r="P3128" s="6">
        <v>1.3196716591849844</v>
      </c>
      <c r="R3128" s="6">
        <f t="shared" si="97"/>
        <v>0.9315472728533486</v>
      </c>
      <c r="S3128" s="6">
        <v>-0.102299112</v>
      </c>
      <c r="T3128" s="6">
        <v>4.9359817389999998</v>
      </c>
      <c r="U3128" s="6">
        <v>0.89094888800000005</v>
      </c>
    </row>
    <row r="3129" spans="1:21" x14ac:dyDescent="0.25">
      <c r="A3129" s="1" t="s">
        <v>885</v>
      </c>
      <c r="B3129" s="2">
        <v>3320</v>
      </c>
      <c r="C3129" s="2" t="s">
        <v>13433</v>
      </c>
      <c r="D3129" s="3">
        <v>1</v>
      </c>
      <c r="F3129" s="2">
        <v>1.93322116564088</v>
      </c>
      <c r="G3129" s="2">
        <v>0</v>
      </c>
      <c r="H3129" s="2">
        <f t="shared" si="96"/>
        <v>1.93322116564088</v>
      </c>
      <c r="J3129" s="6">
        <v>0.83895746210214384</v>
      </c>
      <c r="K3129" s="3">
        <v>0.22054373193941823</v>
      </c>
      <c r="L3129">
        <v>1</v>
      </c>
      <c r="N3129" s="6">
        <v>1.3836229720541651</v>
      </c>
      <c r="O3129" s="6">
        <v>0.91927545619728845</v>
      </c>
      <c r="P3129" s="6">
        <v>1.0064444605100544</v>
      </c>
      <c r="R3129" s="6">
        <f t="shared" si="97"/>
        <v>1.0249934922530968</v>
      </c>
      <c r="S3129" s="6">
        <v>3.5614750000000001E-2</v>
      </c>
      <c r="T3129" s="6">
        <v>4.4632451230000001</v>
      </c>
      <c r="U3129" s="6">
        <v>0.96987430399999996</v>
      </c>
    </row>
    <row r="3130" spans="1:21" x14ac:dyDescent="0.25">
      <c r="A3130" s="1" t="s">
        <v>3375</v>
      </c>
      <c r="B3130" s="2">
        <v>1302</v>
      </c>
      <c r="C3130" s="2" t="s">
        <v>13432</v>
      </c>
      <c r="D3130" s="3">
        <v>1</v>
      </c>
      <c r="F3130" s="2">
        <v>4.7151735747338698E-2</v>
      </c>
      <c r="G3130" s="2">
        <v>0.18860694298935399</v>
      </c>
      <c r="H3130" s="2">
        <f t="shared" si="96"/>
        <v>0.23575867873669268</v>
      </c>
      <c r="J3130" s="6">
        <v>0.63878455118746869</v>
      </c>
      <c r="K3130" s="3">
        <v>0.24479489893132145</v>
      </c>
      <c r="L3130">
        <v>1</v>
      </c>
      <c r="N3130" s="6">
        <v>1.3122571549440811</v>
      </c>
      <c r="O3130" s="6">
        <v>0.62564806000516815</v>
      </c>
      <c r="P3130" s="6">
        <v>0.93602150833881681</v>
      </c>
      <c r="R3130" s="6">
        <f t="shared" si="97"/>
        <v>0.78975335286524262</v>
      </c>
      <c r="S3130" s="6">
        <v>-0.34052593799999997</v>
      </c>
      <c r="T3130" s="6">
        <v>3.966685241</v>
      </c>
      <c r="U3130" s="6">
        <v>0.65350000399999997</v>
      </c>
    </row>
    <row r="3131" spans="1:21" x14ac:dyDescent="0.25">
      <c r="A3131" s="1" t="s">
        <v>9094</v>
      </c>
      <c r="B3131" s="2">
        <v>1812</v>
      </c>
      <c r="C3131" s="2" t="s">
        <v>13432</v>
      </c>
      <c r="D3131" s="3">
        <v>1</v>
      </c>
      <c r="F3131" s="2">
        <v>0</v>
      </c>
      <c r="G3131" s="2">
        <v>0</v>
      </c>
      <c r="H3131" s="2">
        <f t="shared" si="96"/>
        <v>0</v>
      </c>
      <c r="J3131" s="7" t="s">
        <v>13433</v>
      </c>
      <c r="K3131" s="8" t="s">
        <v>13433</v>
      </c>
      <c r="L3131" s="9" t="s">
        <v>13433</v>
      </c>
      <c r="N3131" s="7" t="s">
        <v>13433</v>
      </c>
      <c r="O3131" s="7" t="s">
        <v>13433</v>
      </c>
      <c r="P3131" s="7" t="s">
        <v>13433</v>
      </c>
      <c r="R3131" s="6">
        <f t="shared" si="97"/>
        <v>0.10937301303147523</v>
      </c>
      <c r="S3131" s="6">
        <v>-3.192671287</v>
      </c>
      <c r="T3131" s="6">
        <v>-1.1668653490000001</v>
      </c>
      <c r="U3131" s="6">
        <v>0.35803716000000002</v>
      </c>
    </row>
    <row r="3132" spans="1:21" x14ac:dyDescent="0.25">
      <c r="A3132" s="1" t="s">
        <v>5369</v>
      </c>
      <c r="B3132" s="2">
        <v>5523</v>
      </c>
      <c r="C3132" s="2" t="s">
        <v>13433</v>
      </c>
      <c r="D3132" s="3">
        <v>1</v>
      </c>
      <c r="F3132" s="2">
        <v>2.1218281086302402</v>
      </c>
      <c r="G3132" s="2">
        <v>2.9705593520823399</v>
      </c>
      <c r="H3132" s="2">
        <f t="shared" si="96"/>
        <v>5.0923874607125796</v>
      </c>
      <c r="J3132" s="6">
        <v>1.1753383795410439</v>
      </c>
      <c r="K3132" s="3">
        <v>0.81128609516132544</v>
      </c>
      <c r="L3132">
        <v>1</v>
      </c>
      <c r="N3132" s="6">
        <v>2.2675031741423175</v>
      </c>
      <c r="O3132" s="6">
        <v>0.68081777737180871</v>
      </c>
      <c r="P3132" s="6">
        <v>0.78933051626315676</v>
      </c>
      <c r="R3132" s="6">
        <f t="shared" si="97"/>
        <v>1.2622217302736105</v>
      </c>
      <c r="S3132" s="6">
        <v>0.33596536599999999</v>
      </c>
      <c r="T3132" s="6">
        <v>2.0762077670000001</v>
      </c>
      <c r="U3132" s="6">
        <v>0.73292483399999997</v>
      </c>
    </row>
    <row r="3133" spans="1:21" x14ac:dyDescent="0.25">
      <c r="A3133" s="1" t="s">
        <v>61</v>
      </c>
      <c r="B3133" s="2">
        <v>5723</v>
      </c>
      <c r="C3133" s="2" t="s">
        <v>13432</v>
      </c>
      <c r="D3133" s="3">
        <v>1</v>
      </c>
      <c r="F3133" s="2">
        <v>6.8464320305135802</v>
      </c>
      <c r="G3133" s="2">
        <v>0.99018645069411304</v>
      </c>
      <c r="H3133" s="2">
        <f t="shared" si="96"/>
        <v>7.8366184812076929</v>
      </c>
      <c r="J3133" s="6">
        <v>1.9796584747526003</v>
      </c>
      <c r="K3133" s="3">
        <v>2.3205305870278017</v>
      </c>
      <c r="L3133">
        <v>0</v>
      </c>
      <c r="N3133" s="6">
        <v>2.3433163480962036</v>
      </c>
      <c r="O3133" s="6">
        <v>0.75137595737169682</v>
      </c>
      <c r="P3133" s="6">
        <v>0.96866820092689032</v>
      </c>
      <c r="R3133" s="6">
        <f t="shared" si="97"/>
        <v>1.8049035727905283</v>
      </c>
      <c r="S3133" s="6">
        <v>0.851921763</v>
      </c>
      <c r="T3133" s="6">
        <v>5.1494522800000002</v>
      </c>
      <c r="U3133" s="6">
        <v>0.25132100299999999</v>
      </c>
    </row>
    <row r="3134" spans="1:21" x14ac:dyDescent="0.25">
      <c r="A3134" s="1" t="s">
        <v>3412</v>
      </c>
      <c r="B3134" s="2">
        <v>3701</v>
      </c>
      <c r="C3134" s="2" t="s">
        <v>13433</v>
      </c>
      <c r="D3134" s="3">
        <v>1</v>
      </c>
      <c r="F3134" s="2">
        <v>1.5088555439148299</v>
      </c>
      <c r="G3134" s="2">
        <v>9.3454740251225292</v>
      </c>
      <c r="H3134" s="2">
        <f t="shared" si="96"/>
        <v>10.854329569037359</v>
      </c>
      <c r="J3134" s="6">
        <v>0.78143017015796012</v>
      </c>
      <c r="K3134" s="3">
        <v>0.2941091022862708</v>
      </c>
      <c r="L3134">
        <v>1</v>
      </c>
      <c r="N3134" s="6">
        <v>2.4770437955709657</v>
      </c>
      <c r="O3134" s="6">
        <v>1.0465150831319359</v>
      </c>
      <c r="P3134" s="6">
        <v>1.1524992729432759</v>
      </c>
      <c r="R3134" s="6">
        <f t="shared" si="97"/>
        <v>0.59512288923770817</v>
      </c>
      <c r="S3134" s="6">
        <v>-0.74874048800000004</v>
      </c>
      <c r="T3134" s="6">
        <v>4.4446504730000003</v>
      </c>
      <c r="U3134" s="6">
        <v>0.39873785899999997</v>
      </c>
    </row>
    <row r="3135" spans="1:21" x14ac:dyDescent="0.25">
      <c r="A3135" s="1" t="s">
        <v>11801</v>
      </c>
      <c r="B3135" s="2">
        <v>13671</v>
      </c>
      <c r="C3135" s="2" t="s">
        <v>13432</v>
      </c>
      <c r="D3135" s="3">
        <v>1.11717</v>
      </c>
      <c r="F3135" s="2">
        <v>2.02752463713556</v>
      </c>
      <c r="G3135" s="2">
        <v>0</v>
      </c>
      <c r="H3135" s="2">
        <f t="shared" si="96"/>
        <v>2.02752463713556</v>
      </c>
      <c r="J3135" s="6">
        <v>1.0516073663220433</v>
      </c>
      <c r="K3135" s="3">
        <v>0.8121691613690013</v>
      </c>
      <c r="L3135">
        <v>1</v>
      </c>
      <c r="N3135" s="6">
        <v>1.9135732119585662</v>
      </c>
      <c r="O3135" s="6">
        <v>0.85558709126846855</v>
      </c>
      <c r="P3135" s="6">
        <v>1.1604746572168816</v>
      </c>
      <c r="R3135" s="6">
        <f t="shared" si="97"/>
        <v>1.1777979870826969</v>
      </c>
      <c r="S3135" s="6">
        <v>0.23609211299999999</v>
      </c>
      <c r="T3135" s="6">
        <v>6.2927029750000001</v>
      </c>
      <c r="U3135" s="6">
        <v>0.75329075499999998</v>
      </c>
    </row>
    <row r="3136" spans="1:21" x14ac:dyDescent="0.25">
      <c r="A3136" s="1" t="s">
        <v>3416</v>
      </c>
      <c r="B3136" s="2">
        <v>1567</v>
      </c>
      <c r="C3136" s="2" t="s">
        <v>13433</v>
      </c>
      <c r="D3136" s="3">
        <v>1</v>
      </c>
      <c r="F3136" s="2">
        <v>0.84873124345209705</v>
      </c>
      <c r="G3136" s="2">
        <v>1.36740033667282</v>
      </c>
      <c r="H3136" s="2">
        <f t="shared" si="96"/>
        <v>2.2161315801249168</v>
      </c>
      <c r="J3136" s="6">
        <v>0.80653193714208338</v>
      </c>
      <c r="K3136" s="3">
        <v>0.2380000925048667</v>
      </c>
      <c r="L3136">
        <v>1</v>
      </c>
      <c r="N3136" s="6">
        <v>1.4243687614260345</v>
      </c>
      <c r="O3136" s="6">
        <v>0.84929600967065866</v>
      </c>
      <c r="P3136" s="6">
        <v>1.4642345117022604</v>
      </c>
      <c r="R3136" s="6">
        <f t="shared" si="97"/>
        <v>0.83504599460500972</v>
      </c>
      <c r="S3136" s="6">
        <v>-0.26007243099999999</v>
      </c>
      <c r="T3136" s="6">
        <v>5.6266639270000001</v>
      </c>
      <c r="U3136" s="6">
        <v>0.77303475600000005</v>
      </c>
    </row>
    <row r="3137" spans="1:21" x14ac:dyDescent="0.25">
      <c r="A3137" s="1" t="s">
        <v>12997</v>
      </c>
      <c r="B3137" s="2">
        <v>2568</v>
      </c>
      <c r="C3137" s="2" t="s">
        <v>13432</v>
      </c>
      <c r="D3137" s="3">
        <v>1</v>
      </c>
      <c r="F3137" s="2">
        <v>2.1218281086302402</v>
      </c>
      <c r="G3137" s="2">
        <v>4.7151735747338698E-2</v>
      </c>
      <c r="H3137" s="2">
        <f t="shared" si="96"/>
        <v>2.1689798443775787</v>
      </c>
      <c r="J3137" s="6">
        <v>0.78694560532983426</v>
      </c>
      <c r="K3137" s="3">
        <v>0.30861058117868434</v>
      </c>
      <c r="L3137">
        <v>1</v>
      </c>
      <c r="N3137" s="6">
        <v>1.986548461563431</v>
      </c>
      <c r="O3137" s="6">
        <v>0.82611312660180858</v>
      </c>
      <c r="P3137" s="6">
        <v>1.1484598593535107</v>
      </c>
      <c r="R3137" s="6">
        <f t="shared" si="97"/>
        <v>0.93344093592731747</v>
      </c>
      <c r="S3137" s="6">
        <v>-9.9369357000000005E-2</v>
      </c>
      <c r="T3137" s="6">
        <v>4.2376100389999998</v>
      </c>
      <c r="U3137" s="6">
        <v>0.90575465499999996</v>
      </c>
    </row>
    <row r="3138" spans="1:21" x14ac:dyDescent="0.25">
      <c r="A3138" s="1" t="s">
        <v>3419</v>
      </c>
      <c r="B3138" s="2">
        <v>2561</v>
      </c>
      <c r="C3138" s="2" t="s">
        <v>13433</v>
      </c>
      <c r="D3138" s="3">
        <v>1</v>
      </c>
      <c r="F3138" s="2">
        <v>0.75442777195741895</v>
      </c>
      <c r="G3138" s="2">
        <v>0</v>
      </c>
      <c r="H3138" s="2">
        <f t="shared" si="96"/>
        <v>0.75442777195741895</v>
      </c>
      <c r="J3138" s="6">
        <v>0.98722733954533748</v>
      </c>
      <c r="K3138" s="3">
        <v>0.86072312804080742</v>
      </c>
      <c r="L3138">
        <v>0</v>
      </c>
      <c r="N3138" s="6">
        <v>1.3360084162839436</v>
      </c>
      <c r="O3138" s="6">
        <v>0.84890281706400905</v>
      </c>
      <c r="P3138" s="6">
        <v>2.0875960054143321</v>
      </c>
      <c r="R3138" s="6">
        <f t="shared" si="97"/>
        <v>0.80123569296254449</v>
      </c>
      <c r="S3138" s="6">
        <v>-0.31970140400000002</v>
      </c>
      <c r="T3138" s="6">
        <v>3.9005671460000002</v>
      </c>
      <c r="U3138" s="6">
        <v>0.726019156</v>
      </c>
    </row>
    <row r="3139" spans="1:21" x14ac:dyDescent="0.25">
      <c r="A3139" s="1" t="s">
        <v>13852</v>
      </c>
      <c r="B3139" s="2">
        <v>1451</v>
      </c>
      <c r="C3139" s="2" t="s">
        <v>13432</v>
      </c>
      <c r="D3139" s="3">
        <v>1</v>
      </c>
      <c r="F3139" s="2">
        <v>0</v>
      </c>
      <c r="G3139" s="2">
        <v>0</v>
      </c>
      <c r="H3139" s="2">
        <f t="shared" si="96"/>
        <v>0</v>
      </c>
      <c r="J3139" s="7" t="s">
        <v>13433</v>
      </c>
      <c r="K3139" s="8" t="s">
        <v>13433</v>
      </c>
      <c r="L3139" s="9" t="s">
        <v>13433</v>
      </c>
      <c r="N3139" s="7" t="s">
        <v>13433</v>
      </c>
      <c r="O3139" s="7" t="s">
        <v>13433</v>
      </c>
      <c r="P3139" s="7" t="s">
        <v>13433</v>
      </c>
      <c r="R3139" s="6">
        <f t="shared" si="97"/>
        <v>1.0000000000000036</v>
      </c>
      <c r="S3139" s="6">
        <v>5.1300000000000001E-15</v>
      </c>
      <c r="T3139" s="6">
        <v>-1.3655442069999999</v>
      </c>
      <c r="U3139" s="6">
        <v>1</v>
      </c>
    </row>
    <row r="3140" spans="1:21" x14ac:dyDescent="0.25">
      <c r="A3140" s="1" t="s">
        <v>13902</v>
      </c>
      <c r="B3140" s="2">
        <v>667</v>
      </c>
      <c r="C3140" s="2" t="s">
        <v>13433</v>
      </c>
      <c r="D3140" s="3">
        <v>1</v>
      </c>
      <c r="F3140" s="2">
        <v>0</v>
      </c>
      <c r="G3140" s="2">
        <v>0</v>
      </c>
      <c r="H3140" s="2">
        <f t="shared" ref="H3140:H3203" si="98">F3140+G3140</f>
        <v>0</v>
      </c>
      <c r="J3140" s="7" t="s">
        <v>13433</v>
      </c>
      <c r="K3140" s="8" t="s">
        <v>13433</v>
      </c>
      <c r="L3140" s="9" t="s">
        <v>13433</v>
      </c>
      <c r="N3140" s="7" t="s">
        <v>13433</v>
      </c>
      <c r="O3140" s="7" t="s">
        <v>13433</v>
      </c>
      <c r="P3140" s="7" t="s">
        <v>13433</v>
      </c>
      <c r="R3140" s="6">
        <f t="shared" ref="R3140:R3203" si="99">2^(S3140)</f>
        <v>1.0000000000000036</v>
      </c>
      <c r="S3140" s="6">
        <v>5.1300000000000001E-15</v>
      </c>
      <c r="T3140" s="6">
        <v>-1.3655442069999999</v>
      </c>
      <c r="U3140" s="6">
        <v>1</v>
      </c>
    </row>
    <row r="3141" spans="1:21" x14ac:dyDescent="0.25">
      <c r="A3141" s="1" t="s">
        <v>3424</v>
      </c>
      <c r="B3141" s="2">
        <v>1463</v>
      </c>
      <c r="C3141" s="2" t="s">
        <v>13433</v>
      </c>
      <c r="D3141" s="3">
        <v>1</v>
      </c>
      <c r="F3141" s="2">
        <v>0</v>
      </c>
      <c r="G3141" s="2">
        <v>0</v>
      </c>
      <c r="H3141" s="2">
        <f t="shared" si="98"/>
        <v>0</v>
      </c>
      <c r="J3141" s="7" t="s">
        <v>13433</v>
      </c>
      <c r="K3141" s="8" t="s">
        <v>13433</v>
      </c>
      <c r="L3141" s="9" t="s">
        <v>13433</v>
      </c>
      <c r="N3141" s="7" t="s">
        <v>13433</v>
      </c>
      <c r="O3141" s="6">
        <v>0</v>
      </c>
      <c r="P3141" s="7" t="s">
        <v>13433</v>
      </c>
      <c r="R3141" s="6">
        <f t="shared" si="99"/>
        <v>0.49665269977644488</v>
      </c>
      <c r="S3141" s="6">
        <v>-1.009690741</v>
      </c>
      <c r="T3141" s="6">
        <v>1.40587094</v>
      </c>
      <c r="U3141" s="6">
        <v>0.56785743600000005</v>
      </c>
    </row>
    <row r="3142" spans="1:21" x14ac:dyDescent="0.25">
      <c r="A3142" s="1" t="s">
        <v>10600</v>
      </c>
      <c r="B3142" s="2">
        <v>2174</v>
      </c>
      <c r="C3142" s="2" t="s">
        <v>13433</v>
      </c>
      <c r="D3142" s="3">
        <v>1</v>
      </c>
      <c r="F3142" s="2">
        <v>0</v>
      </c>
      <c r="G3142" s="2">
        <v>0</v>
      </c>
      <c r="H3142" s="2">
        <f t="shared" si="98"/>
        <v>0</v>
      </c>
      <c r="J3142" s="7" t="s">
        <v>13433</v>
      </c>
      <c r="K3142" s="8" t="s">
        <v>13433</v>
      </c>
      <c r="L3142" s="9" t="s">
        <v>13433</v>
      </c>
      <c r="N3142" s="7" t="s">
        <v>13433</v>
      </c>
      <c r="O3142" s="7" t="s">
        <v>13433</v>
      </c>
      <c r="P3142" s="7" t="s">
        <v>13433</v>
      </c>
      <c r="R3142" s="6">
        <f t="shared" si="99"/>
        <v>6.5059351142655837</v>
      </c>
      <c r="S3142" s="6">
        <v>2.701756434</v>
      </c>
      <c r="T3142" s="6">
        <v>-1.1875672779999999</v>
      </c>
      <c r="U3142" s="6">
        <v>0.58704453099999998</v>
      </c>
    </row>
    <row r="3143" spans="1:21" x14ac:dyDescent="0.25">
      <c r="A3143" s="1" t="s">
        <v>3431</v>
      </c>
      <c r="B3143" s="2">
        <v>3282</v>
      </c>
      <c r="C3143" s="2" t="s">
        <v>13433</v>
      </c>
      <c r="D3143" s="3">
        <v>1</v>
      </c>
      <c r="F3143" s="2">
        <v>9.4303471494677396E-2</v>
      </c>
      <c r="G3143" s="2">
        <v>4.7151735747338698E-2</v>
      </c>
      <c r="H3143" s="2">
        <f t="shared" si="98"/>
        <v>0.1414552072420161</v>
      </c>
      <c r="J3143" s="6">
        <v>0.39443687487956569</v>
      </c>
      <c r="K3143" s="3">
        <v>0.51872763447457615</v>
      </c>
      <c r="L3143">
        <v>0</v>
      </c>
      <c r="N3143" s="6">
        <v>0.48244746503626101</v>
      </c>
      <c r="O3143" s="6">
        <v>0.1604225781819609</v>
      </c>
      <c r="P3143" s="6">
        <v>0.51666666302749265</v>
      </c>
      <c r="R3143" s="6">
        <f t="shared" si="99"/>
        <v>0.48458666703655723</v>
      </c>
      <c r="S3143" s="6">
        <v>-1.0451733839999999</v>
      </c>
      <c r="T3143" s="6">
        <v>0.35254384599999999</v>
      </c>
      <c r="U3143" s="6">
        <v>0.40989911699999998</v>
      </c>
    </row>
    <row r="3144" spans="1:21" x14ac:dyDescent="0.25">
      <c r="A3144" s="1" t="s">
        <v>12906</v>
      </c>
      <c r="B3144" s="2">
        <v>2867</v>
      </c>
      <c r="C3144" s="2" t="s">
        <v>13433</v>
      </c>
      <c r="D3144" s="3">
        <v>1</v>
      </c>
      <c r="F3144" s="2">
        <v>0</v>
      </c>
      <c r="G3144" s="2">
        <v>0.14145520724201599</v>
      </c>
      <c r="H3144" s="2">
        <f t="shared" si="98"/>
        <v>0.14145520724201599</v>
      </c>
      <c r="J3144" s="7" t="s">
        <v>13433</v>
      </c>
      <c r="K3144" s="8" t="s">
        <v>13433</v>
      </c>
      <c r="L3144" s="9" t="s">
        <v>13433</v>
      </c>
      <c r="N3144" s="7" t="s">
        <v>13433</v>
      </c>
      <c r="O3144" s="7" t="s">
        <v>13433</v>
      </c>
      <c r="P3144" s="7" t="s">
        <v>13433</v>
      </c>
      <c r="R3144" s="6">
        <f t="shared" si="99"/>
        <v>0.20670055319757577</v>
      </c>
      <c r="S3144" s="6">
        <v>-2.2743858449999999</v>
      </c>
      <c r="T3144" s="6">
        <v>-1.263832719</v>
      </c>
      <c r="U3144" s="6">
        <v>1</v>
      </c>
    </row>
    <row r="3145" spans="1:21" x14ac:dyDescent="0.25">
      <c r="A3145" s="1" t="s">
        <v>12511</v>
      </c>
      <c r="B3145" s="2">
        <v>1085</v>
      </c>
      <c r="C3145" s="2" t="s">
        <v>13433</v>
      </c>
      <c r="D3145" s="3">
        <v>1</v>
      </c>
      <c r="F3145" s="2">
        <v>0.75442777195741895</v>
      </c>
      <c r="G3145" s="2">
        <v>4.7151735747338698E-2</v>
      </c>
      <c r="H3145" s="2">
        <f t="shared" si="98"/>
        <v>0.80157950770475761</v>
      </c>
      <c r="J3145" s="6">
        <v>1.0199189538039672</v>
      </c>
      <c r="K3145" s="3">
        <v>0.33734929814850273</v>
      </c>
      <c r="L3145">
        <v>1</v>
      </c>
      <c r="N3145" s="6">
        <v>0.97776023312741356</v>
      </c>
      <c r="O3145" s="6">
        <v>1.1309791859511373</v>
      </c>
      <c r="P3145" s="6">
        <v>1.2621863802623823</v>
      </c>
      <c r="R3145" s="6">
        <f t="shared" si="99"/>
        <v>1.0392167238435046</v>
      </c>
      <c r="S3145" s="6">
        <v>5.5496552999999997E-2</v>
      </c>
      <c r="T3145" s="6">
        <v>5.80214695</v>
      </c>
      <c r="U3145" s="6">
        <v>0.95581065499999995</v>
      </c>
    </row>
    <row r="3146" spans="1:21" x14ac:dyDescent="0.25">
      <c r="A3146" s="1" t="s">
        <v>3361</v>
      </c>
      <c r="B3146" s="2">
        <v>4971</v>
      </c>
      <c r="C3146" s="2" t="s">
        <v>13432</v>
      </c>
      <c r="D3146" s="3">
        <v>1</v>
      </c>
      <c r="F3146" s="2">
        <v>4.0078975385237898</v>
      </c>
      <c r="G3146" s="2">
        <v>0.94303471494677404</v>
      </c>
      <c r="H3146" s="2">
        <f t="shared" si="98"/>
        <v>4.9509322534705635</v>
      </c>
      <c r="J3146" s="6">
        <v>1.6341996303744963</v>
      </c>
      <c r="K3146" s="3">
        <v>0.84521551615747104</v>
      </c>
      <c r="L3146">
        <v>1</v>
      </c>
      <c r="N3146" s="6">
        <v>2.9584796089985548</v>
      </c>
      <c r="O3146" s="6">
        <v>0.71966464019806486</v>
      </c>
      <c r="P3146" s="6">
        <v>0.91547388912646388</v>
      </c>
      <c r="R3146" s="6">
        <f t="shared" si="99"/>
        <v>1.8298299931089395</v>
      </c>
      <c r="S3146" s="6">
        <v>0.87170961599999996</v>
      </c>
      <c r="T3146" s="6">
        <v>5.5442463310000001</v>
      </c>
      <c r="U3146" s="6">
        <v>0.40047964200000002</v>
      </c>
    </row>
    <row r="3147" spans="1:21" x14ac:dyDescent="0.25">
      <c r="A3147" s="1" t="s">
        <v>11298</v>
      </c>
      <c r="B3147" s="2">
        <v>813</v>
      </c>
      <c r="C3147" s="2" t="s">
        <v>13433</v>
      </c>
      <c r="D3147" s="3">
        <v>1</v>
      </c>
      <c r="F3147" s="2">
        <v>6.1297256471540296</v>
      </c>
      <c r="G3147" s="2">
        <v>0.42436562172604803</v>
      </c>
      <c r="H3147" s="2">
        <f t="shared" si="98"/>
        <v>6.5540912688800779</v>
      </c>
      <c r="J3147" s="6">
        <v>0.92151670259202312</v>
      </c>
      <c r="K3147" s="3">
        <v>0.24843113888663254</v>
      </c>
      <c r="L3147">
        <v>1</v>
      </c>
      <c r="N3147" s="6">
        <v>0.89182651769316112</v>
      </c>
      <c r="O3147" s="6">
        <v>1.0166518282146815</v>
      </c>
      <c r="P3147" s="6">
        <v>1.0095179015420004</v>
      </c>
      <c r="R3147" s="6">
        <f t="shared" si="99"/>
        <v>1.2739538758236897</v>
      </c>
      <c r="S3147" s="6">
        <v>0.34931304499999999</v>
      </c>
      <c r="T3147" s="6">
        <v>12.848163599999999</v>
      </c>
      <c r="U3147" s="6">
        <v>0.75769361700000004</v>
      </c>
    </row>
    <row r="3148" spans="1:21" x14ac:dyDescent="0.25">
      <c r="A3148" s="1" t="s">
        <v>3356</v>
      </c>
      <c r="B3148" s="2">
        <v>892</v>
      </c>
      <c r="C3148" s="2" t="s">
        <v>13432</v>
      </c>
      <c r="D3148" s="3">
        <v>1</v>
      </c>
      <c r="F3148" s="2">
        <v>3.3949249738083802</v>
      </c>
      <c r="G3148" s="2">
        <v>9.4303471494677396E-2</v>
      </c>
      <c r="H3148" s="2">
        <f t="shared" si="98"/>
        <v>3.4892284453030578</v>
      </c>
      <c r="J3148" s="6">
        <v>1.0153860945450424</v>
      </c>
      <c r="K3148" s="3">
        <v>0.35853767876192699</v>
      </c>
      <c r="L3148">
        <v>1</v>
      </c>
      <c r="N3148" s="6">
        <v>1.8525983362251461</v>
      </c>
      <c r="O3148" s="6">
        <v>0.88669934960064822</v>
      </c>
      <c r="P3148" s="6">
        <v>0.94976105168639857</v>
      </c>
      <c r="R3148" s="6">
        <f t="shared" si="99"/>
        <v>1.0810545213124403</v>
      </c>
      <c r="S3148" s="6">
        <v>0.112439285</v>
      </c>
      <c r="T3148" s="6">
        <v>4.7474173300000002</v>
      </c>
      <c r="U3148" s="6">
        <v>0.86791570799999995</v>
      </c>
    </row>
    <row r="3149" spans="1:21" x14ac:dyDescent="0.25">
      <c r="A3149" s="1" t="s">
        <v>3354</v>
      </c>
      <c r="B3149" s="2">
        <v>743</v>
      </c>
      <c r="C3149" s="2" t="s">
        <v>13432</v>
      </c>
      <c r="D3149" s="3">
        <v>1</v>
      </c>
      <c r="F3149" s="2">
        <v>3.1591662950716901</v>
      </c>
      <c r="G3149" s="2">
        <v>4.7151735747338698E-2</v>
      </c>
      <c r="H3149" s="2">
        <f t="shared" si="98"/>
        <v>3.2063180308190287</v>
      </c>
      <c r="J3149" s="6">
        <v>1.0669293118899748</v>
      </c>
      <c r="K3149" s="3">
        <v>0.32643113698506732</v>
      </c>
      <c r="L3149">
        <v>1</v>
      </c>
      <c r="N3149" s="6">
        <v>1.2185839904473226</v>
      </c>
      <c r="O3149" s="6">
        <v>1.0407314090418869</v>
      </c>
      <c r="P3149" s="6">
        <v>1.1261054568731634</v>
      </c>
      <c r="R3149" s="6">
        <f t="shared" si="99"/>
        <v>1.1566345140569723</v>
      </c>
      <c r="S3149" s="6">
        <v>0.20993305800000001</v>
      </c>
      <c r="T3149" s="6">
        <v>9.1780254790000004</v>
      </c>
      <c r="U3149" s="6">
        <v>0.82537950000000004</v>
      </c>
    </row>
    <row r="3150" spans="1:21" x14ac:dyDescent="0.25">
      <c r="A3150" s="1" t="s">
        <v>8548</v>
      </c>
      <c r="B3150" s="2">
        <v>4839</v>
      </c>
      <c r="C3150" s="2" t="s">
        <v>13432</v>
      </c>
      <c r="D3150" s="3">
        <v>1</v>
      </c>
      <c r="F3150" s="2">
        <v>0.23575867873669301</v>
      </c>
      <c r="G3150" s="2">
        <v>4.7151735747338698E-2</v>
      </c>
      <c r="H3150" s="2">
        <f t="shared" si="98"/>
        <v>0.2829104144840317</v>
      </c>
      <c r="J3150" s="6">
        <v>0.86089183962018812</v>
      </c>
      <c r="K3150" s="3">
        <v>0.32216130226435974</v>
      </c>
      <c r="L3150">
        <v>1</v>
      </c>
      <c r="N3150" s="6">
        <v>1.9297899090088126</v>
      </c>
      <c r="O3150" s="6">
        <v>0.57752128725962348</v>
      </c>
      <c r="P3150" s="6">
        <v>0.4193548375825531</v>
      </c>
      <c r="R3150" s="6">
        <f t="shared" si="99"/>
        <v>1.2076812546765545</v>
      </c>
      <c r="S3150" s="6">
        <v>0.27223973200000001</v>
      </c>
      <c r="T3150" s="6">
        <v>1.650826645</v>
      </c>
      <c r="U3150" s="6">
        <v>0.814291667</v>
      </c>
    </row>
    <row r="3151" spans="1:21" x14ac:dyDescent="0.25">
      <c r="A3151" s="1" t="s">
        <v>882</v>
      </c>
      <c r="B3151" s="2">
        <v>975</v>
      </c>
      <c r="C3151" s="2" t="s">
        <v>13432</v>
      </c>
      <c r="D3151" s="3">
        <v>1</v>
      </c>
      <c r="F3151" s="2">
        <v>0.33006215023137098</v>
      </c>
      <c r="G3151" s="2">
        <v>0</v>
      </c>
      <c r="H3151" s="2">
        <f t="shared" si="98"/>
        <v>0.33006215023137098</v>
      </c>
      <c r="J3151" s="6">
        <v>0.62609067524455131</v>
      </c>
      <c r="K3151" s="3">
        <v>0.14200326154097961</v>
      </c>
      <c r="L3151">
        <v>1</v>
      </c>
      <c r="N3151" s="6">
        <v>1.1937238129311378</v>
      </c>
      <c r="O3151" s="6">
        <v>0.75610642267581996</v>
      </c>
      <c r="P3151" s="6">
        <v>0.89818868397222529</v>
      </c>
      <c r="R3151" s="6">
        <f t="shared" si="99"/>
        <v>0.66172614082122339</v>
      </c>
      <c r="S3151" s="6">
        <v>-0.59569382199999998</v>
      </c>
      <c r="T3151" s="6">
        <v>5.7439835869999998</v>
      </c>
      <c r="U3151" s="6">
        <v>0.38680385099999998</v>
      </c>
    </row>
    <row r="3152" spans="1:21" x14ac:dyDescent="0.25">
      <c r="A3152" s="1" t="s">
        <v>8266</v>
      </c>
      <c r="B3152" s="2">
        <v>1440</v>
      </c>
      <c r="C3152" s="2" t="s">
        <v>13433</v>
      </c>
      <c r="D3152" s="3">
        <v>1</v>
      </c>
      <c r="F3152" s="2">
        <v>0.42436562172604803</v>
      </c>
      <c r="G3152" s="2">
        <v>0</v>
      </c>
      <c r="H3152" s="2">
        <f t="shared" si="98"/>
        <v>0.42436562172604803</v>
      </c>
      <c r="J3152" s="6">
        <v>0.83957733184358641</v>
      </c>
      <c r="K3152" s="3">
        <v>0.2916227961082013</v>
      </c>
      <c r="L3152">
        <v>1</v>
      </c>
      <c r="N3152" s="6">
        <v>0.97343386061485904</v>
      </c>
      <c r="O3152" s="6">
        <v>0.64971144741633369</v>
      </c>
      <c r="P3152" s="6">
        <v>1.4411962369380023</v>
      </c>
      <c r="R3152" s="6">
        <f t="shared" si="99"/>
        <v>0.84901556967405389</v>
      </c>
      <c r="S3152" s="6">
        <v>-0.236137084</v>
      </c>
      <c r="T3152" s="6">
        <v>4.2646504439999999</v>
      </c>
      <c r="U3152" s="6">
        <v>0.739771858</v>
      </c>
    </row>
    <row r="3153" spans="1:21" x14ac:dyDescent="0.25">
      <c r="A3153" s="1" t="s">
        <v>13257</v>
      </c>
      <c r="B3153" s="2">
        <v>21524</v>
      </c>
      <c r="C3153" s="2" t="s">
        <v>13432</v>
      </c>
      <c r="D3153" s="3">
        <v>1.9373549999999999</v>
      </c>
      <c r="F3153" s="2">
        <v>47.768238388527202</v>
      </c>
      <c r="G3153" s="2">
        <v>0.33006215023137098</v>
      </c>
      <c r="H3153" s="2">
        <f t="shared" si="98"/>
        <v>48.098300538758572</v>
      </c>
      <c r="J3153" s="6">
        <v>1.4702879034073286</v>
      </c>
      <c r="K3153" s="3">
        <v>0.53294595094714659</v>
      </c>
      <c r="L3153">
        <v>1</v>
      </c>
      <c r="N3153" s="6">
        <v>2.6369800314181666</v>
      </c>
      <c r="O3153" s="6">
        <v>0.99761179725404825</v>
      </c>
      <c r="P3153" s="6">
        <v>1.4101042897415428</v>
      </c>
      <c r="R3153" s="6">
        <f t="shared" si="99"/>
        <v>1.6116246466839474</v>
      </c>
      <c r="S3153" s="6">
        <v>0.68851577399999997</v>
      </c>
      <c r="T3153" s="6">
        <v>5.8815873879999998</v>
      </c>
      <c r="U3153" s="6">
        <v>0.33757235699999999</v>
      </c>
    </row>
    <row r="3154" spans="1:21" x14ac:dyDescent="0.25">
      <c r="A3154" s="1" t="s">
        <v>13809</v>
      </c>
      <c r="B3154" s="2">
        <v>514</v>
      </c>
      <c r="C3154" s="2" t="s">
        <v>13432</v>
      </c>
      <c r="D3154" s="3">
        <v>1</v>
      </c>
      <c r="F3154" s="2">
        <v>0</v>
      </c>
      <c r="G3154" s="2">
        <v>0</v>
      </c>
      <c r="H3154" s="2">
        <f t="shared" si="98"/>
        <v>0</v>
      </c>
      <c r="J3154" s="7" t="s">
        <v>13433</v>
      </c>
      <c r="K3154" s="8" t="s">
        <v>13433</v>
      </c>
      <c r="L3154" s="9" t="s">
        <v>13433</v>
      </c>
      <c r="N3154" s="7" t="s">
        <v>13433</v>
      </c>
      <c r="O3154" s="7" t="s">
        <v>13433</v>
      </c>
      <c r="P3154" s="7" t="s">
        <v>13433</v>
      </c>
      <c r="R3154" s="6">
        <f t="shared" si="99"/>
        <v>1.0000000000000036</v>
      </c>
      <c r="S3154" s="6">
        <v>5.1300000000000001E-15</v>
      </c>
      <c r="T3154" s="6">
        <v>-1.3655442069999999</v>
      </c>
      <c r="U3154" s="6">
        <v>1</v>
      </c>
    </row>
    <row r="3155" spans="1:21" x14ac:dyDescent="0.25">
      <c r="A3155" s="1" t="s">
        <v>5619</v>
      </c>
      <c r="B3155" s="2">
        <v>471</v>
      </c>
      <c r="C3155" s="2" t="s">
        <v>13433</v>
      </c>
      <c r="D3155" s="3">
        <v>1</v>
      </c>
      <c r="F3155" s="2">
        <v>0</v>
      </c>
      <c r="G3155" s="2">
        <v>0</v>
      </c>
      <c r="H3155" s="2">
        <f t="shared" si="98"/>
        <v>0</v>
      </c>
      <c r="J3155" s="7" t="s">
        <v>13433</v>
      </c>
      <c r="K3155" s="8" t="s">
        <v>13433</v>
      </c>
      <c r="L3155" s="9" t="s">
        <v>13433</v>
      </c>
      <c r="N3155" s="7" t="s">
        <v>13433</v>
      </c>
      <c r="O3155" s="7" t="s">
        <v>13433</v>
      </c>
      <c r="P3155" s="7" t="s">
        <v>13433</v>
      </c>
      <c r="R3155" s="6">
        <f t="shared" si="99"/>
        <v>2.669190506972567</v>
      </c>
      <c r="S3155" s="6">
        <v>1.4164022780000001</v>
      </c>
      <c r="T3155" s="6">
        <v>-1.2847559230000001</v>
      </c>
      <c r="U3155" s="6">
        <v>1</v>
      </c>
    </row>
    <row r="3156" spans="1:21" x14ac:dyDescent="0.25">
      <c r="A3156" s="1" t="s">
        <v>878</v>
      </c>
      <c r="B3156" s="2">
        <v>1654</v>
      </c>
      <c r="C3156" s="2" t="s">
        <v>13433</v>
      </c>
      <c r="D3156" s="3">
        <v>1</v>
      </c>
      <c r="F3156" s="2">
        <v>0</v>
      </c>
      <c r="G3156" s="2">
        <v>4.7151735747338698E-2</v>
      </c>
      <c r="H3156" s="2">
        <f t="shared" si="98"/>
        <v>4.7151735747338698E-2</v>
      </c>
      <c r="J3156" s="6">
        <v>0.72904522712144337</v>
      </c>
      <c r="K3156" s="3">
        <v>0.36549671427141289</v>
      </c>
      <c r="L3156">
        <v>1</v>
      </c>
      <c r="N3156" s="6">
        <v>0.64326331219363098</v>
      </c>
      <c r="O3156" s="6">
        <v>0.62281707448928947</v>
      </c>
      <c r="P3156" s="7" t="s">
        <v>13433</v>
      </c>
      <c r="R3156" s="6">
        <f t="shared" si="99"/>
        <v>0.74225628536556587</v>
      </c>
      <c r="S3156" s="6">
        <v>-0.43001068999999997</v>
      </c>
      <c r="T3156" s="6">
        <v>2.137017562</v>
      </c>
      <c r="U3156" s="6">
        <v>0.67228569100000002</v>
      </c>
    </row>
    <row r="3157" spans="1:21" x14ac:dyDescent="0.25">
      <c r="A3157" s="1" t="s">
        <v>3201</v>
      </c>
      <c r="B3157" s="2">
        <v>8747</v>
      </c>
      <c r="C3157" s="2" t="s">
        <v>13432</v>
      </c>
      <c r="D3157" s="3">
        <v>1</v>
      </c>
      <c r="F3157" s="2">
        <v>8.0943813032931509</v>
      </c>
      <c r="G3157" s="2">
        <v>0.50295184797161296</v>
      </c>
      <c r="H3157" s="2">
        <f t="shared" si="98"/>
        <v>8.5973331512647633</v>
      </c>
      <c r="J3157" s="6">
        <v>1.5800177956030554</v>
      </c>
      <c r="K3157" s="3">
        <v>1.8768550887341593</v>
      </c>
      <c r="L3157">
        <v>0</v>
      </c>
      <c r="N3157" s="6">
        <v>2.5595108590164148</v>
      </c>
      <c r="O3157" s="6">
        <v>0.74660009925349335</v>
      </c>
      <c r="P3157" s="6">
        <v>1.0488631727359774</v>
      </c>
      <c r="R3157" s="6">
        <f t="shared" si="99"/>
        <v>1.0319710355203795</v>
      </c>
      <c r="S3157" s="6">
        <v>4.5402479000000003E-2</v>
      </c>
      <c r="T3157" s="6">
        <v>4.7324143230000004</v>
      </c>
      <c r="U3157" s="6">
        <v>0.95795209999999997</v>
      </c>
    </row>
    <row r="3158" spans="1:21" x14ac:dyDescent="0.25">
      <c r="A3158" s="1" t="s">
        <v>12051</v>
      </c>
      <c r="B3158" s="2">
        <v>2692</v>
      </c>
      <c r="C3158" s="2" t="s">
        <v>13432</v>
      </c>
      <c r="D3158" s="3">
        <v>1</v>
      </c>
      <c r="F3158" s="2">
        <v>0.42436562172604803</v>
      </c>
      <c r="G3158" s="2">
        <v>0</v>
      </c>
      <c r="H3158" s="2">
        <f t="shared" si="98"/>
        <v>0.42436562172604803</v>
      </c>
      <c r="J3158" s="7" t="s">
        <v>13433</v>
      </c>
      <c r="K3158" s="8" t="s">
        <v>13433</v>
      </c>
      <c r="L3158" s="9" t="s">
        <v>13433</v>
      </c>
      <c r="N3158" s="6">
        <v>0</v>
      </c>
      <c r="O3158" s="6">
        <v>0.52501935036807246</v>
      </c>
      <c r="P3158" s="6">
        <v>0.82599620452817102</v>
      </c>
      <c r="R3158" s="6">
        <f t="shared" si="99"/>
        <v>2.6015428750047738</v>
      </c>
      <c r="S3158" s="6">
        <v>1.3793674840000001</v>
      </c>
      <c r="T3158" s="6">
        <v>-0.162546461</v>
      </c>
      <c r="U3158" s="6">
        <v>0.41339455899999999</v>
      </c>
    </row>
    <row r="3159" spans="1:21" x14ac:dyDescent="0.25">
      <c r="A3159" s="1" t="s">
        <v>12649</v>
      </c>
      <c r="B3159" s="2">
        <v>3499</v>
      </c>
      <c r="C3159" s="2" t="s">
        <v>13432</v>
      </c>
      <c r="D3159" s="3">
        <v>1</v>
      </c>
      <c r="F3159" s="2">
        <v>2.2632833158722501</v>
      </c>
      <c r="G3159" s="2">
        <v>0.23575867873669301</v>
      </c>
      <c r="H3159" s="2">
        <f t="shared" si="98"/>
        <v>2.4990419946089433</v>
      </c>
      <c r="J3159" s="6">
        <v>1.2872904815472752</v>
      </c>
      <c r="K3159" s="3">
        <v>0.67817996562684801</v>
      </c>
      <c r="L3159">
        <v>1</v>
      </c>
      <c r="N3159" s="6">
        <v>2.9147868796316514</v>
      </c>
      <c r="O3159" s="6">
        <v>0.82851155033136037</v>
      </c>
      <c r="P3159" s="6">
        <v>0.88814291663517753</v>
      </c>
      <c r="R3159" s="6">
        <f t="shared" si="99"/>
        <v>1.1987917845063274</v>
      </c>
      <c r="S3159" s="6">
        <v>0.26158110200000001</v>
      </c>
      <c r="T3159" s="6">
        <v>3.5024081800000002</v>
      </c>
      <c r="U3159" s="6">
        <v>0.73963146300000004</v>
      </c>
    </row>
    <row r="3160" spans="1:21" x14ac:dyDescent="0.25">
      <c r="A3160" s="1" t="s">
        <v>3155</v>
      </c>
      <c r="B3160" s="2">
        <v>1534</v>
      </c>
      <c r="C3160" s="2" t="s">
        <v>13432</v>
      </c>
      <c r="D3160" s="3">
        <v>1</v>
      </c>
      <c r="F3160" s="2">
        <v>0.94303471494677404</v>
      </c>
      <c r="G3160" s="2">
        <v>0</v>
      </c>
      <c r="H3160" s="2">
        <f t="shared" si="98"/>
        <v>0.94303471494677404</v>
      </c>
      <c r="J3160" s="6">
        <v>1.0325777824462894</v>
      </c>
      <c r="K3160" s="3">
        <v>0.30535094534234858</v>
      </c>
      <c r="L3160">
        <v>1</v>
      </c>
      <c r="N3160" s="6">
        <v>1.5162635195367025</v>
      </c>
      <c r="O3160" s="6">
        <v>1.0474650787285731</v>
      </c>
      <c r="P3160" s="6">
        <v>1.3371111755780296</v>
      </c>
      <c r="R3160" s="6">
        <f t="shared" si="99"/>
        <v>1.0569689243004605</v>
      </c>
      <c r="S3160" s="6">
        <v>7.9932960999999997E-2</v>
      </c>
      <c r="T3160" s="6">
        <v>3.1150221710000001</v>
      </c>
      <c r="U3160" s="6">
        <v>0.92565098899999998</v>
      </c>
    </row>
    <row r="3161" spans="1:21" x14ac:dyDescent="0.25">
      <c r="A3161" s="1" t="s">
        <v>877</v>
      </c>
      <c r="B3161" s="2">
        <v>737</v>
      </c>
      <c r="C3161" s="2" t="s">
        <v>13433</v>
      </c>
      <c r="D3161" s="3">
        <v>1</v>
      </c>
      <c r="F3161" s="2">
        <v>0.68370016833641101</v>
      </c>
      <c r="G3161" s="2">
        <v>2.2632833158722501</v>
      </c>
      <c r="H3161" s="2">
        <f t="shared" si="98"/>
        <v>2.9469834842086611</v>
      </c>
      <c r="J3161" s="6">
        <v>0.64312619533237403</v>
      </c>
      <c r="K3161" s="3">
        <v>0.1913422465471869</v>
      </c>
      <c r="L3161">
        <v>1</v>
      </c>
      <c r="N3161" s="6">
        <v>1.1645284084530088</v>
      </c>
      <c r="O3161" s="6">
        <v>0.86121595382099514</v>
      </c>
      <c r="P3161" s="6">
        <v>0.85215053855268241</v>
      </c>
      <c r="R3161" s="6">
        <f t="shared" si="99"/>
        <v>0.83100442770223415</v>
      </c>
      <c r="S3161" s="6">
        <v>-0.26707193099999998</v>
      </c>
      <c r="T3161" s="6">
        <v>4.1956765059999999</v>
      </c>
      <c r="U3161" s="6">
        <v>0.73061078199999996</v>
      </c>
    </row>
    <row r="3162" spans="1:21" x14ac:dyDescent="0.25">
      <c r="A3162" s="1" t="s">
        <v>9408</v>
      </c>
      <c r="B3162" s="2">
        <v>4141</v>
      </c>
      <c r="C3162" s="2" t="s">
        <v>13432</v>
      </c>
      <c r="D3162" s="3">
        <v>1.3584399999999999</v>
      </c>
      <c r="F3162" s="2">
        <v>6.74376984222733</v>
      </c>
      <c r="G3162" s="2">
        <v>1.2259451294307999</v>
      </c>
      <c r="H3162" s="2">
        <f t="shared" si="98"/>
        <v>7.9697149716581297</v>
      </c>
      <c r="J3162" s="6">
        <v>1.0365856450440134</v>
      </c>
      <c r="K3162" s="3">
        <v>0.25237916552981216</v>
      </c>
      <c r="L3162">
        <v>1</v>
      </c>
      <c r="N3162" s="6">
        <v>1.275832987101515</v>
      </c>
      <c r="O3162" s="6">
        <v>0.89600076719395205</v>
      </c>
      <c r="P3162" s="6">
        <v>0.80853232804576469</v>
      </c>
      <c r="R3162" s="6">
        <f t="shared" si="99"/>
        <v>1.0895376756759465</v>
      </c>
      <c r="S3162" s="6">
        <v>0.123716085</v>
      </c>
      <c r="T3162" s="6">
        <v>6.2970538820000002</v>
      </c>
      <c r="U3162" s="6">
        <v>0.87107542699999996</v>
      </c>
    </row>
    <row r="3163" spans="1:21" x14ac:dyDescent="0.25">
      <c r="A3163" s="1" t="s">
        <v>8284</v>
      </c>
      <c r="B3163" s="2">
        <v>14215</v>
      </c>
      <c r="C3163" s="2" t="s">
        <v>13433</v>
      </c>
      <c r="D3163" s="3">
        <v>1</v>
      </c>
      <c r="F3163" s="2">
        <v>161.85619157536399</v>
      </c>
      <c r="G3163" s="2">
        <v>1.5324314117885001</v>
      </c>
      <c r="H3163" s="2">
        <f t="shared" si="98"/>
        <v>163.3886229871525</v>
      </c>
      <c r="J3163" s="6">
        <v>1.1513145728975476</v>
      </c>
      <c r="K3163" s="3">
        <v>0.41411867805683855</v>
      </c>
      <c r="L3163">
        <v>1</v>
      </c>
      <c r="N3163" s="6">
        <v>3.4932179821758678</v>
      </c>
      <c r="O3163" s="6">
        <v>0.72684201317297037</v>
      </c>
      <c r="P3163" s="6">
        <v>1.2075152338522206</v>
      </c>
      <c r="R3163" s="6">
        <f t="shared" si="99"/>
        <v>1.2466289764238443</v>
      </c>
      <c r="S3163" s="6">
        <v>0.31803215200000001</v>
      </c>
      <c r="T3163" s="6">
        <v>6.8782717890000002</v>
      </c>
      <c r="U3163" s="6">
        <v>0.71532769799999996</v>
      </c>
    </row>
    <row r="3164" spans="1:21" x14ac:dyDescent="0.25">
      <c r="A3164" s="1" t="s">
        <v>10319</v>
      </c>
      <c r="B3164" s="2">
        <v>1459</v>
      </c>
      <c r="C3164" s="2" t="s">
        <v>13433</v>
      </c>
      <c r="D3164" s="3">
        <v>1</v>
      </c>
      <c r="F3164" s="2">
        <v>12.6838169160341</v>
      </c>
      <c r="G3164" s="2">
        <v>4.7151735747338698E-2</v>
      </c>
      <c r="H3164" s="2">
        <f t="shared" si="98"/>
        <v>12.730968651781438</v>
      </c>
      <c r="J3164" s="6">
        <v>1.2396744009288292</v>
      </c>
      <c r="K3164" s="3">
        <v>0.84434208979991998</v>
      </c>
      <c r="L3164">
        <v>1</v>
      </c>
      <c r="N3164" s="6">
        <v>1.2434492062126996</v>
      </c>
      <c r="O3164" s="6">
        <v>0.87517949812373397</v>
      </c>
      <c r="P3164" s="6">
        <v>1.3732765100669364</v>
      </c>
      <c r="R3164" s="6">
        <f t="shared" si="99"/>
        <v>0.92440564695759375</v>
      </c>
      <c r="S3164" s="6">
        <v>-0.11340202200000001</v>
      </c>
      <c r="T3164" s="6">
        <v>11.712852460000001</v>
      </c>
      <c r="U3164" s="6">
        <v>0.92676515900000001</v>
      </c>
    </row>
    <row r="3165" spans="1:21" x14ac:dyDescent="0.25">
      <c r="A3165" s="1" t="s">
        <v>3107</v>
      </c>
      <c r="B3165" s="2">
        <v>1983</v>
      </c>
      <c r="C3165" s="2" t="s">
        <v>13432</v>
      </c>
      <c r="D3165" s="3">
        <v>1</v>
      </c>
      <c r="F3165" s="2">
        <v>0.14145520724201599</v>
      </c>
      <c r="G3165" s="2">
        <v>0.56582082896806396</v>
      </c>
      <c r="H3165" s="2">
        <f t="shared" si="98"/>
        <v>0.70727603621007995</v>
      </c>
      <c r="J3165" s="6">
        <v>1.0377407328286938</v>
      </c>
      <c r="K3165" s="3">
        <v>1.2378038459992253</v>
      </c>
      <c r="L3165">
        <v>0</v>
      </c>
      <c r="N3165" s="6">
        <v>1.4473424502387655</v>
      </c>
      <c r="O3165" s="6">
        <v>0.96253547526023564</v>
      </c>
      <c r="P3165" s="6">
        <v>1.2430107533379651</v>
      </c>
      <c r="R3165" s="6">
        <f t="shared" si="99"/>
        <v>0.89598469634870481</v>
      </c>
      <c r="S3165" s="6">
        <v>-0.15845400400000001</v>
      </c>
      <c r="T3165" s="6">
        <v>0.48201460600000001</v>
      </c>
      <c r="U3165" s="6">
        <v>0.91554339200000001</v>
      </c>
    </row>
    <row r="3166" spans="1:21" x14ac:dyDescent="0.25">
      <c r="A3166" s="1" t="s">
        <v>2763</v>
      </c>
      <c r="B3166" s="2">
        <v>1738</v>
      </c>
      <c r="C3166" s="2" t="s">
        <v>13432</v>
      </c>
      <c r="D3166" s="3">
        <v>1</v>
      </c>
      <c r="F3166" s="2">
        <v>0.21218281086302401</v>
      </c>
      <c r="G3166" s="2">
        <v>0.14145520724201599</v>
      </c>
      <c r="H3166" s="2">
        <f t="shared" si="98"/>
        <v>0.35363801810504003</v>
      </c>
      <c r="J3166" s="6">
        <v>0.51943597387460305</v>
      </c>
      <c r="K3166" s="3">
        <v>1.0388719477492061</v>
      </c>
      <c r="L3166">
        <v>0</v>
      </c>
      <c r="N3166" s="7" t="s">
        <v>13433</v>
      </c>
      <c r="O3166" s="6">
        <v>2.5667612713552321</v>
      </c>
      <c r="P3166" s="6">
        <v>0.73471582279995995</v>
      </c>
      <c r="R3166" s="6">
        <f t="shared" si="99"/>
        <v>0.35501599036854814</v>
      </c>
      <c r="S3166" s="6">
        <v>-1.4940440880000001</v>
      </c>
      <c r="T3166" s="6">
        <v>-0.44657177799999997</v>
      </c>
      <c r="U3166" s="6">
        <v>0.14419752699999999</v>
      </c>
    </row>
    <row r="3167" spans="1:21" x14ac:dyDescent="0.25">
      <c r="A3167" s="1" t="s">
        <v>2760</v>
      </c>
      <c r="B3167" s="2">
        <v>1722</v>
      </c>
      <c r="C3167" s="2" t="s">
        <v>13432</v>
      </c>
      <c r="D3167" s="3">
        <v>1</v>
      </c>
      <c r="F3167" s="2">
        <v>0.825155375578428</v>
      </c>
      <c r="G3167" s="2">
        <v>4.7151735747338698E-2</v>
      </c>
      <c r="H3167" s="2">
        <f t="shared" si="98"/>
        <v>0.87230711132576666</v>
      </c>
      <c r="J3167" s="6">
        <v>0.74080193403402173</v>
      </c>
      <c r="K3167" s="3">
        <v>0.31634352381659603</v>
      </c>
      <c r="L3167">
        <v>1</v>
      </c>
      <c r="N3167" s="6">
        <v>1.2344979728246206</v>
      </c>
      <c r="O3167" s="6">
        <v>0.93483661506362681</v>
      </c>
      <c r="P3167" s="6">
        <v>0.95761648706873559</v>
      </c>
      <c r="R3167" s="6">
        <f t="shared" si="99"/>
        <v>0.77549251626391014</v>
      </c>
      <c r="S3167" s="6">
        <v>-0.36681523599999999</v>
      </c>
      <c r="T3167" s="6">
        <v>3.1685498550000002</v>
      </c>
      <c r="U3167" s="6">
        <v>0.67069836800000004</v>
      </c>
    </row>
    <row r="3168" spans="1:21" x14ac:dyDescent="0.25">
      <c r="A3168" s="1" t="s">
        <v>12873</v>
      </c>
      <c r="B3168" s="2">
        <v>7468</v>
      </c>
      <c r="C3168" s="2" t="s">
        <v>13432</v>
      </c>
      <c r="D3168" s="3">
        <v>1</v>
      </c>
      <c r="F3168" s="2">
        <v>4.7151735747338703</v>
      </c>
      <c r="G3168" s="2">
        <v>9.4303471494677396E-2</v>
      </c>
      <c r="H3168" s="2">
        <f t="shared" si="98"/>
        <v>4.8094770462285474</v>
      </c>
      <c r="J3168" s="6">
        <v>1.8304348052285573</v>
      </c>
      <c r="K3168" s="3">
        <v>1.3930797678845432</v>
      </c>
      <c r="L3168">
        <v>1</v>
      </c>
      <c r="N3168" s="6">
        <v>1.3095003124826345</v>
      </c>
      <c r="O3168" s="6">
        <v>0.6857160638972567</v>
      </c>
      <c r="P3168" s="6">
        <v>1.0782504392144976</v>
      </c>
      <c r="R3168" s="6">
        <f t="shared" si="99"/>
        <v>1.8321192532627177</v>
      </c>
      <c r="S3168" s="6">
        <v>0.87351341199999999</v>
      </c>
      <c r="T3168" s="6">
        <v>4.4260412049999998</v>
      </c>
      <c r="U3168" s="6">
        <v>0.18449997000000001</v>
      </c>
    </row>
    <row r="3169" spans="1:21" x14ac:dyDescent="0.25">
      <c r="A3169" s="1" t="s">
        <v>12792</v>
      </c>
      <c r="B3169" s="2">
        <v>4856</v>
      </c>
      <c r="C3169" s="2" t="s">
        <v>13433</v>
      </c>
      <c r="D3169" s="3">
        <v>1</v>
      </c>
      <c r="F3169" s="2">
        <v>4.6680218389865296</v>
      </c>
      <c r="G3169" s="2">
        <v>0.28291041448403198</v>
      </c>
      <c r="H3169" s="2">
        <f t="shared" si="98"/>
        <v>4.9509322534705618</v>
      </c>
      <c r="J3169" s="6">
        <v>0.81656108283121243</v>
      </c>
      <c r="K3169" s="3">
        <v>0.20452133998638117</v>
      </c>
      <c r="L3169">
        <v>1</v>
      </c>
      <c r="N3169" s="6">
        <v>2.2551614929077459</v>
      </c>
      <c r="O3169" s="6">
        <v>0.73146321892840382</v>
      </c>
      <c r="P3169" s="6">
        <v>0.89980801111726882</v>
      </c>
      <c r="R3169" s="6">
        <f t="shared" si="99"/>
        <v>0.95430886062755149</v>
      </c>
      <c r="S3169" s="6">
        <v>-6.7471826999999998E-2</v>
      </c>
      <c r="T3169" s="6">
        <v>5.3238501329999997</v>
      </c>
      <c r="U3169" s="6">
        <v>0.93033330400000003</v>
      </c>
    </row>
    <row r="3170" spans="1:21" x14ac:dyDescent="0.25">
      <c r="A3170" s="1" t="s">
        <v>11881</v>
      </c>
      <c r="B3170" s="2">
        <v>3565</v>
      </c>
      <c r="C3170" s="2" t="s">
        <v>13432</v>
      </c>
      <c r="D3170" s="3">
        <v>1</v>
      </c>
      <c r="F3170" s="2">
        <v>3.3949249738083802</v>
      </c>
      <c r="G3170" s="2">
        <v>0.18860694298935399</v>
      </c>
      <c r="H3170" s="2">
        <f t="shared" si="98"/>
        <v>3.5835319167977344</v>
      </c>
      <c r="J3170" s="6">
        <v>1.1514045112263203</v>
      </c>
      <c r="K3170" s="3">
        <v>0.77496137492345973</v>
      </c>
      <c r="L3170">
        <v>1</v>
      </c>
      <c r="N3170" s="6">
        <v>1.1215485032397972</v>
      </c>
      <c r="O3170" s="6">
        <v>1.0599580964506918</v>
      </c>
      <c r="P3170" s="6">
        <v>1.2420795699460427</v>
      </c>
      <c r="R3170" s="6">
        <f t="shared" si="99"/>
        <v>1.0577414748829832</v>
      </c>
      <c r="S3170" s="6">
        <v>8.0987058000000001E-2</v>
      </c>
      <c r="T3170" s="6">
        <v>4.8970498960000004</v>
      </c>
      <c r="U3170" s="6">
        <v>0.90733698799999996</v>
      </c>
    </row>
    <row r="3171" spans="1:21" x14ac:dyDescent="0.25">
      <c r="A3171" s="1" t="s">
        <v>12583</v>
      </c>
      <c r="B3171" s="2">
        <v>23134</v>
      </c>
      <c r="C3171" s="2" t="s">
        <v>13432</v>
      </c>
      <c r="D3171" s="3">
        <v>1</v>
      </c>
      <c r="F3171" s="2">
        <v>0.19384602473905899</v>
      </c>
      <c r="G3171" s="2">
        <v>0.47151735747338702</v>
      </c>
      <c r="H3171" s="2">
        <f t="shared" si="98"/>
        <v>0.66536338221244606</v>
      </c>
      <c r="J3171" s="7" t="s">
        <v>13433</v>
      </c>
      <c r="K3171" s="8" t="s">
        <v>13433</v>
      </c>
      <c r="L3171" s="9" t="s">
        <v>13433</v>
      </c>
      <c r="N3171" s="6">
        <v>7.7191598231964642</v>
      </c>
      <c r="O3171" s="6">
        <v>1.1229580470489382</v>
      </c>
      <c r="P3171" s="6">
        <v>5.2268818040220175</v>
      </c>
      <c r="R3171" s="6">
        <f t="shared" si="99"/>
        <v>2.8480802391141036</v>
      </c>
      <c r="S3171" s="6">
        <v>1.5099897920000001</v>
      </c>
      <c r="T3171" s="6">
        <v>2.088122136</v>
      </c>
      <c r="U3171" s="6">
        <v>0.13919527000000001</v>
      </c>
    </row>
    <row r="3172" spans="1:21" x14ac:dyDescent="0.25">
      <c r="A3172" s="1" t="s">
        <v>12370</v>
      </c>
      <c r="B3172" s="2">
        <v>7756</v>
      </c>
      <c r="C3172" s="2" t="s">
        <v>13432</v>
      </c>
      <c r="D3172" s="3">
        <v>1</v>
      </c>
      <c r="F3172" s="2">
        <v>4.7151735747338698E-2</v>
      </c>
      <c r="G3172" s="2">
        <v>0.18860694298935399</v>
      </c>
      <c r="H3172" s="2">
        <f t="shared" si="98"/>
        <v>0.23575867873669268</v>
      </c>
      <c r="J3172" s="6">
        <v>0.46326682391854124</v>
      </c>
      <c r="K3172" s="3">
        <v>0.61648411157938954</v>
      </c>
      <c r="L3172">
        <v>0</v>
      </c>
      <c r="N3172" s="6">
        <v>2.8946848937680101</v>
      </c>
      <c r="O3172" s="6">
        <v>0.96253547422049301</v>
      </c>
      <c r="P3172" s="7" t="s">
        <v>13433</v>
      </c>
      <c r="R3172" s="6">
        <f t="shared" si="99"/>
        <v>0.7359489685899645</v>
      </c>
      <c r="S3172" s="6">
        <v>-0.442322363</v>
      </c>
      <c r="T3172" s="6">
        <v>1.3626037529999999</v>
      </c>
      <c r="U3172" s="6">
        <v>0.69594900299999995</v>
      </c>
    </row>
    <row r="3173" spans="1:21" x14ac:dyDescent="0.25">
      <c r="A3173" s="1" t="s">
        <v>795</v>
      </c>
      <c r="B3173" s="2">
        <v>780</v>
      </c>
      <c r="C3173" s="2" t="s">
        <v>13432</v>
      </c>
      <c r="D3173" s="3">
        <v>1</v>
      </c>
      <c r="F3173" s="2">
        <v>0</v>
      </c>
      <c r="G3173" s="2">
        <v>0</v>
      </c>
      <c r="H3173" s="2">
        <f t="shared" si="98"/>
        <v>0</v>
      </c>
      <c r="J3173" s="7" t="s">
        <v>13433</v>
      </c>
      <c r="K3173" s="8" t="s">
        <v>13433</v>
      </c>
      <c r="L3173" s="9" t="s">
        <v>13433</v>
      </c>
      <c r="N3173" s="7" t="s">
        <v>13433</v>
      </c>
      <c r="O3173" s="7" t="s">
        <v>13433</v>
      </c>
      <c r="P3173" s="7" t="s">
        <v>13433</v>
      </c>
      <c r="R3173" s="6">
        <f t="shared" si="99"/>
        <v>6.5065905502291033</v>
      </c>
      <c r="S3173" s="6">
        <v>2.7019017700000001</v>
      </c>
      <c r="T3173" s="6">
        <v>-1.1875672779999999</v>
      </c>
      <c r="U3173" s="6">
        <v>0.58710014300000002</v>
      </c>
    </row>
    <row r="3174" spans="1:21" x14ac:dyDescent="0.25">
      <c r="A3174" s="1" t="s">
        <v>796</v>
      </c>
      <c r="B3174" s="2">
        <v>3187</v>
      </c>
      <c r="C3174" s="2" t="s">
        <v>13433</v>
      </c>
      <c r="D3174" s="3">
        <v>1</v>
      </c>
      <c r="F3174" s="2">
        <v>1.3202486009254799</v>
      </c>
      <c r="G3174" s="2">
        <v>4.7151735747338698E-2</v>
      </c>
      <c r="H3174" s="2">
        <f t="shared" si="98"/>
        <v>1.3674003366728187</v>
      </c>
      <c r="J3174" s="6">
        <v>1.2765220372644941</v>
      </c>
      <c r="K3174" s="3">
        <v>1.1826115289822006</v>
      </c>
      <c r="L3174">
        <v>0</v>
      </c>
      <c r="N3174" s="6">
        <v>1.5080950964118252</v>
      </c>
      <c r="O3174" s="6">
        <v>0.81372242681377971</v>
      </c>
      <c r="P3174" s="6">
        <v>1.0716969474408249</v>
      </c>
      <c r="R3174" s="6">
        <f t="shared" si="99"/>
        <v>0.95855536451132373</v>
      </c>
      <c r="S3174" s="6">
        <v>-6.1066333E-2</v>
      </c>
      <c r="T3174" s="6">
        <v>4.1184155039999997</v>
      </c>
      <c r="U3174" s="6">
        <v>0.94006193199999999</v>
      </c>
    </row>
    <row r="3175" spans="1:21" x14ac:dyDescent="0.25">
      <c r="A3175" s="1" t="s">
        <v>12233</v>
      </c>
      <c r="B3175" s="2">
        <v>1490</v>
      </c>
      <c r="C3175" s="2" t="s">
        <v>13433</v>
      </c>
      <c r="D3175" s="3">
        <v>1</v>
      </c>
      <c r="F3175" s="2">
        <v>1.55600727966217</v>
      </c>
      <c r="G3175" s="2">
        <v>0</v>
      </c>
      <c r="H3175" s="2">
        <f t="shared" si="98"/>
        <v>1.55600727966217</v>
      </c>
      <c r="J3175" s="6">
        <v>0.79271447083363122</v>
      </c>
      <c r="K3175" s="3">
        <v>0.249857661029767</v>
      </c>
      <c r="L3175">
        <v>1</v>
      </c>
      <c r="N3175" s="6">
        <v>1.145812774374724</v>
      </c>
      <c r="O3175" s="6">
        <v>0.57039139397235328</v>
      </c>
      <c r="P3175" s="6">
        <v>1.4572042991033389</v>
      </c>
      <c r="R3175" s="6">
        <f t="shared" si="99"/>
        <v>0.93415740510522338</v>
      </c>
      <c r="S3175" s="6">
        <v>-9.8262430999999997E-2</v>
      </c>
      <c r="T3175" s="6">
        <v>1.907134645</v>
      </c>
      <c r="U3175" s="6">
        <v>0.94666194199999998</v>
      </c>
    </row>
    <row r="3176" spans="1:21" x14ac:dyDescent="0.25">
      <c r="A3176" s="1" t="s">
        <v>8782</v>
      </c>
      <c r="B3176" s="2">
        <v>52529</v>
      </c>
      <c r="C3176" s="2" t="s">
        <v>13432</v>
      </c>
      <c r="D3176" s="3">
        <v>1</v>
      </c>
      <c r="F3176" s="2">
        <v>17.993985240773</v>
      </c>
      <c r="G3176" s="2">
        <v>6.4363405590207599</v>
      </c>
      <c r="H3176" s="2">
        <f t="shared" si="98"/>
        <v>24.43032579979376</v>
      </c>
      <c r="J3176" s="6">
        <v>1.3560566219436203</v>
      </c>
      <c r="K3176" s="3">
        <v>0.77931875687459973</v>
      </c>
      <c r="L3176">
        <v>1</v>
      </c>
      <c r="N3176" s="6">
        <v>1.9581691931940415</v>
      </c>
      <c r="O3176" s="6">
        <v>0.71808202215157535</v>
      </c>
      <c r="P3176" s="6">
        <v>0.95353288955750515</v>
      </c>
      <c r="R3176" s="6">
        <f t="shared" si="99"/>
        <v>1.382109504552635</v>
      </c>
      <c r="S3176" s="6">
        <v>0.46687192500000002</v>
      </c>
      <c r="T3176" s="6">
        <v>3.9799321779999999</v>
      </c>
      <c r="U3176" s="6">
        <v>0.51641319500000005</v>
      </c>
    </row>
    <row r="3177" spans="1:21" x14ac:dyDescent="0.25">
      <c r="A3177" s="1" t="s">
        <v>797</v>
      </c>
      <c r="B3177" s="2">
        <v>3893</v>
      </c>
      <c r="C3177" s="2" t="s">
        <v>13433</v>
      </c>
      <c r="D3177" s="3">
        <v>1</v>
      </c>
      <c r="F3177" s="2">
        <v>4.0078975385237898</v>
      </c>
      <c r="G3177" s="2">
        <v>15.890134946853101</v>
      </c>
      <c r="H3177" s="2">
        <f t="shared" si="98"/>
        <v>19.898032485376891</v>
      </c>
      <c r="J3177" s="6">
        <v>0.85371570585153567</v>
      </c>
      <c r="K3177" s="3">
        <v>0.43854301494008768</v>
      </c>
      <c r="L3177">
        <v>1</v>
      </c>
      <c r="N3177" s="6">
        <v>1.6799510581173669</v>
      </c>
      <c r="O3177" s="6">
        <v>0.97311279042688559</v>
      </c>
      <c r="P3177" s="6">
        <v>1.1409063516037352</v>
      </c>
      <c r="R3177" s="6">
        <f t="shared" si="99"/>
        <v>0.9340014164803071</v>
      </c>
      <c r="S3177" s="6">
        <v>-9.8503357E-2</v>
      </c>
      <c r="T3177" s="6">
        <v>3.660467272</v>
      </c>
      <c r="U3177" s="6">
        <v>0.89765925599999996</v>
      </c>
    </row>
    <row r="3178" spans="1:21" x14ac:dyDescent="0.25">
      <c r="A3178" s="1" t="s">
        <v>8724</v>
      </c>
      <c r="B3178" s="2">
        <v>6356</v>
      </c>
      <c r="C3178" s="2" t="s">
        <v>13432</v>
      </c>
      <c r="D3178" s="3">
        <v>1</v>
      </c>
      <c r="F3178" s="2">
        <v>17.446142226515299</v>
      </c>
      <c r="G3178" s="2">
        <v>3.2534697665663699</v>
      </c>
      <c r="H3178" s="2">
        <f t="shared" si="98"/>
        <v>20.699611993081668</v>
      </c>
      <c r="J3178" s="6">
        <v>2.0251588055300531</v>
      </c>
      <c r="K3178" s="3">
        <v>1.2874558544818973</v>
      </c>
      <c r="L3178">
        <v>1</v>
      </c>
      <c r="N3178" s="6">
        <v>1.6081582788862658</v>
      </c>
      <c r="O3178" s="6">
        <v>0.70541983636894934</v>
      </c>
      <c r="P3178" s="6">
        <v>1.0195834677218063</v>
      </c>
      <c r="R3178" s="6">
        <f t="shared" si="99"/>
        <v>1.6164629615682062</v>
      </c>
      <c r="S3178" s="6">
        <v>0.69284045100000002</v>
      </c>
      <c r="T3178" s="6">
        <v>3.2415837600000001</v>
      </c>
      <c r="U3178" s="6">
        <v>0.40970245</v>
      </c>
    </row>
    <row r="3179" spans="1:21" x14ac:dyDescent="0.25">
      <c r="A3179" s="1" t="s">
        <v>3777</v>
      </c>
      <c r="B3179" s="2">
        <v>1717</v>
      </c>
      <c r="C3179" s="2" t="s">
        <v>13433</v>
      </c>
      <c r="D3179" s="3">
        <v>1</v>
      </c>
      <c r="F3179" s="2">
        <v>0</v>
      </c>
      <c r="G3179" s="2">
        <v>9.4303471494677396E-2</v>
      </c>
      <c r="H3179" s="2">
        <f t="shared" si="98"/>
        <v>9.4303471494677396E-2</v>
      </c>
      <c r="J3179" s="7" t="s">
        <v>13433</v>
      </c>
      <c r="K3179" s="8" t="s">
        <v>13433</v>
      </c>
      <c r="L3179" s="9" t="s">
        <v>13433</v>
      </c>
      <c r="N3179" s="7" t="s">
        <v>13433</v>
      </c>
      <c r="O3179" s="6">
        <v>0.64169031844777469</v>
      </c>
      <c r="P3179" s="7" t="s">
        <v>13433</v>
      </c>
      <c r="R3179" s="6">
        <f t="shared" si="99"/>
        <v>0.81041889150189428</v>
      </c>
      <c r="S3179" s="6">
        <v>-0.30326028999999999</v>
      </c>
      <c r="T3179" s="6">
        <v>0.46795355799999999</v>
      </c>
      <c r="U3179" s="6">
        <v>0.89803938900000002</v>
      </c>
    </row>
    <row r="3180" spans="1:21" x14ac:dyDescent="0.25">
      <c r="A3180" s="1" t="s">
        <v>3858</v>
      </c>
      <c r="B3180" s="2">
        <v>1634</v>
      </c>
      <c r="C3180" s="2" t="s">
        <v>13433</v>
      </c>
      <c r="D3180" s="3">
        <v>1</v>
      </c>
      <c r="F3180" s="2">
        <v>0</v>
      </c>
      <c r="G3180" s="2">
        <v>9.4303471494677396E-2</v>
      </c>
      <c r="H3180" s="2">
        <f t="shared" si="98"/>
        <v>9.4303471494677396E-2</v>
      </c>
      <c r="J3180" s="7" t="s">
        <v>13433</v>
      </c>
      <c r="K3180" s="8" t="s">
        <v>13433</v>
      </c>
      <c r="L3180" s="9" t="s">
        <v>13433</v>
      </c>
      <c r="N3180" s="7" t="s">
        <v>13433</v>
      </c>
      <c r="O3180" s="7" t="s">
        <v>13433</v>
      </c>
      <c r="P3180" s="7" t="s">
        <v>13433</v>
      </c>
      <c r="R3180" s="6">
        <f t="shared" si="99"/>
        <v>1.0000000000000036</v>
      </c>
      <c r="S3180" s="6">
        <v>5.1300000000000001E-15</v>
      </c>
      <c r="T3180" s="6">
        <v>-1.3655442069999999</v>
      </c>
      <c r="U3180" s="6">
        <v>1</v>
      </c>
    </row>
    <row r="3181" spans="1:21" x14ac:dyDescent="0.25">
      <c r="A3181" s="1" t="s">
        <v>2754</v>
      </c>
      <c r="B3181" s="2">
        <v>9791</v>
      </c>
      <c r="C3181" s="2" t="s">
        <v>13432</v>
      </c>
      <c r="D3181" s="3">
        <v>1</v>
      </c>
      <c r="F3181" s="2">
        <v>0.42436562172604803</v>
      </c>
      <c r="G3181" s="2">
        <v>0</v>
      </c>
      <c r="H3181" s="2">
        <f t="shared" si="98"/>
        <v>0.42436562172604803</v>
      </c>
      <c r="J3181" s="6">
        <v>0.4498576787135074</v>
      </c>
      <c r="K3181" s="3">
        <v>0.36673938845622422</v>
      </c>
      <c r="L3181">
        <v>0</v>
      </c>
      <c r="N3181" s="6">
        <v>2.4122373456304995</v>
      </c>
      <c r="O3181" s="6">
        <v>0.67377482896876006</v>
      </c>
      <c r="P3181" s="7" t="s">
        <v>13433</v>
      </c>
      <c r="R3181" s="6">
        <f t="shared" si="99"/>
        <v>0.47441398300372639</v>
      </c>
      <c r="S3181" s="6">
        <v>-1.075781562</v>
      </c>
      <c r="T3181" s="6">
        <v>1.316279677</v>
      </c>
      <c r="U3181" s="6">
        <v>0.30753775</v>
      </c>
    </row>
    <row r="3182" spans="1:21" x14ac:dyDescent="0.25">
      <c r="A3182" s="1" t="s">
        <v>11933</v>
      </c>
      <c r="B3182" s="2">
        <v>1772</v>
      </c>
      <c r="C3182" s="2" t="s">
        <v>13432</v>
      </c>
      <c r="D3182" s="3">
        <v>1</v>
      </c>
      <c r="F3182" s="2">
        <v>0.28291041448403198</v>
      </c>
      <c r="G3182" s="2">
        <v>0</v>
      </c>
      <c r="H3182" s="2">
        <f t="shared" si="98"/>
        <v>0.28291041448403198</v>
      </c>
      <c r="J3182" s="7" t="s">
        <v>13433</v>
      </c>
      <c r="K3182" s="8" t="s">
        <v>13433</v>
      </c>
      <c r="L3182" s="9" t="s">
        <v>13433</v>
      </c>
      <c r="N3182" s="7" t="s">
        <v>13433</v>
      </c>
      <c r="O3182" s="7" t="s">
        <v>13433</v>
      </c>
      <c r="P3182" s="6">
        <v>0.63103616723724432</v>
      </c>
      <c r="R3182" s="6">
        <f t="shared" si="99"/>
        <v>2.0331740366480688</v>
      </c>
      <c r="S3182" s="6">
        <v>1.0237337129999999</v>
      </c>
      <c r="T3182" s="6">
        <v>1.565782464</v>
      </c>
      <c r="U3182" s="6">
        <v>0.431645799</v>
      </c>
    </row>
    <row r="3183" spans="1:21" x14ac:dyDescent="0.25">
      <c r="A3183" s="1" t="s">
        <v>5017</v>
      </c>
      <c r="B3183" s="2">
        <v>59600</v>
      </c>
      <c r="C3183" s="2" t="s">
        <v>13432</v>
      </c>
      <c r="D3183" s="3">
        <v>1</v>
      </c>
      <c r="F3183" s="2">
        <v>16.391223157699301</v>
      </c>
      <c r="G3183" s="2">
        <v>0.84309468815744504</v>
      </c>
      <c r="H3183" s="2">
        <f t="shared" si="98"/>
        <v>17.234317845856747</v>
      </c>
      <c r="J3183" s="6">
        <v>0.7460176182920728</v>
      </c>
      <c r="K3183" s="3">
        <v>0.59031485909009984</v>
      </c>
      <c r="L3183">
        <v>1</v>
      </c>
      <c r="N3183" s="6">
        <v>1.2356208907793849</v>
      </c>
      <c r="O3183" s="6">
        <v>0.48765842397707898</v>
      </c>
      <c r="P3183" s="6">
        <v>0.79018078918526524</v>
      </c>
      <c r="R3183" s="6">
        <f t="shared" si="99"/>
        <v>1.0167243599806395</v>
      </c>
      <c r="S3183" s="6">
        <v>2.3928609E-2</v>
      </c>
      <c r="T3183" s="6">
        <v>5.7881639920000003</v>
      </c>
      <c r="U3183" s="6">
        <v>0.98196868900000001</v>
      </c>
    </row>
    <row r="3184" spans="1:21" x14ac:dyDescent="0.25">
      <c r="A3184" s="1" t="s">
        <v>799</v>
      </c>
      <c r="B3184" s="2">
        <v>2752</v>
      </c>
      <c r="C3184" s="2" t="s">
        <v>13433</v>
      </c>
      <c r="D3184" s="3">
        <v>1</v>
      </c>
      <c r="F3184" s="2">
        <v>0.14145520724201599</v>
      </c>
      <c r="G3184" s="2">
        <v>0</v>
      </c>
      <c r="H3184" s="2">
        <f t="shared" si="98"/>
        <v>0.14145520724201599</v>
      </c>
      <c r="J3184" s="7" t="s">
        <v>13433</v>
      </c>
      <c r="K3184" s="8" t="s">
        <v>13433</v>
      </c>
      <c r="L3184" s="9" t="s">
        <v>13433</v>
      </c>
      <c r="N3184" s="7" t="s">
        <v>13433</v>
      </c>
      <c r="O3184" s="7" t="s">
        <v>13433</v>
      </c>
      <c r="P3184" s="7" t="s">
        <v>13433</v>
      </c>
      <c r="R3184" s="6">
        <f t="shared" si="99"/>
        <v>1.9392739768648046</v>
      </c>
      <c r="S3184" s="6">
        <v>0.95551663899999995</v>
      </c>
      <c r="T3184" s="6">
        <v>-1.1855868110000001</v>
      </c>
      <c r="U3184" s="6">
        <v>0.58377152499999996</v>
      </c>
    </row>
    <row r="3185" spans="1:21" x14ac:dyDescent="0.25">
      <c r="A3185" s="1" t="s">
        <v>2607</v>
      </c>
      <c r="B3185" s="2">
        <v>2782</v>
      </c>
      <c r="C3185" s="2" t="s">
        <v>13432</v>
      </c>
      <c r="D3185" s="3">
        <v>1</v>
      </c>
      <c r="F3185" s="2">
        <v>0</v>
      </c>
      <c r="G3185" s="2">
        <v>0</v>
      </c>
      <c r="H3185" s="2">
        <f t="shared" si="98"/>
        <v>0</v>
      </c>
      <c r="J3185" s="7" t="s">
        <v>13433</v>
      </c>
      <c r="K3185" s="8" t="s">
        <v>13433</v>
      </c>
      <c r="L3185" s="9" t="s">
        <v>13433</v>
      </c>
      <c r="N3185" s="7" t="s">
        <v>13433</v>
      </c>
      <c r="O3185" s="7" t="s">
        <v>13433</v>
      </c>
      <c r="P3185" s="7" t="s">
        <v>13433</v>
      </c>
      <c r="R3185" s="6">
        <f t="shared" si="99"/>
        <v>1.0000000000000036</v>
      </c>
      <c r="S3185" s="6">
        <v>5.1300000000000001E-15</v>
      </c>
      <c r="T3185" s="6">
        <v>-1.3655442069999999</v>
      </c>
      <c r="U3185" s="6">
        <v>1</v>
      </c>
    </row>
    <row r="3186" spans="1:21" x14ac:dyDescent="0.25">
      <c r="A3186" s="1" t="s">
        <v>3317</v>
      </c>
      <c r="B3186" s="2">
        <v>1367</v>
      </c>
      <c r="C3186" s="2" t="s">
        <v>13432</v>
      </c>
      <c r="D3186" s="3">
        <v>1</v>
      </c>
      <c r="F3186" s="2">
        <v>0</v>
      </c>
      <c r="G3186" s="2">
        <v>0.28291041448403198</v>
      </c>
      <c r="H3186" s="2">
        <f t="shared" si="98"/>
        <v>0.28291041448403198</v>
      </c>
      <c r="J3186" s="7" t="s">
        <v>13433</v>
      </c>
      <c r="K3186" s="8" t="s">
        <v>13433</v>
      </c>
      <c r="L3186" s="9" t="s">
        <v>13433</v>
      </c>
      <c r="N3186" s="7" t="s">
        <v>13433</v>
      </c>
      <c r="O3186" s="7" t="s">
        <v>13433</v>
      </c>
      <c r="P3186" s="7" t="s">
        <v>13433</v>
      </c>
      <c r="R3186" s="6">
        <f t="shared" si="99"/>
        <v>0.370813582910968</v>
      </c>
      <c r="S3186" s="6">
        <v>-1.431234004</v>
      </c>
      <c r="T3186" s="6">
        <v>-1.282753381</v>
      </c>
      <c r="U3186" s="6">
        <v>1</v>
      </c>
    </row>
    <row r="3187" spans="1:21" x14ac:dyDescent="0.25">
      <c r="A3187" s="1" t="s">
        <v>3316</v>
      </c>
      <c r="B3187" s="2">
        <v>1421</v>
      </c>
      <c r="C3187" s="2" t="s">
        <v>13432</v>
      </c>
      <c r="D3187" s="3">
        <v>1</v>
      </c>
      <c r="F3187" s="2">
        <v>0</v>
      </c>
      <c r="G3187" s="2">
        <v>0.18860694298935399</v>
      </c>
      <c r="H3187" s="2">
        <f t="shared" si="98"/>
        <v>0.18860694298935399</v>
      </c>
      <c r="J3187" s="7" t="s">
        <v>13433</v>
      </c>
      <c r="K3187" s="8" t="s">
        <v>13433</v>
      </c>
      <c r="L3187" s="9" t="s">
        <v>13433</v>
      </c>
      <c r="N3187" s="7" t="s">
        <v>13433</v>
      </c>
      <c r="O3187" s="7" t="s">
        <v>13433</v>
      </c>
      <c r="P3187" s="7" t="s">
        <v>13433</v>
      </c>
      <c r="R3187" s="6">
        <f t="shared" si="99"/>
        <v>4.7826359836856156</v>
      </c>
      <c r="S3187" s="6">
        <v>2.257805989</v>
      </c>
      <c r="T3187" s="6">
        <v>-1.264222008</v>
      </c>
      <c r="U3187" s="6">
        <v>1</v>
      </c>
    </row>
    <row r="3188" spans="1:21" x14ac:dyDescent="0.25">
      <c r="A3188" s="1" t="s">
        <v>13791</v>
      </c>
      <c r="B3188" s="2">
        <v>2451</v>
      </c>
      <c r="C3188" s="2" t="s">
        <v>13432</v>
      </c>
      <c r="D3188" s="3">
        <v>1</v>
      </c>
      <c r="F3188" s="2">
        <v>0</v>
      </c>
      <c r="G3188" s="2">
        <v>9.4303471494677396E-2</v>
      </c>
      <c r="H3188" s="2">
        <f t="shared" si="98"/>
        <v>9.4303471494677396E-2</v>
      </c>
      <c r="J3188" s="7" t="s">
        <v>13433</v>
      </c>
      <c r="K3188" s="8" t="s">
        <v>13433</v>
      </c>
      <c r="L3188" s="9" t="s">
        <v>13433</v>
      </c>
      <c r="N3188" s="7" t="s">
        <v>13433</v>
      </c>
      <c r="O3188" s="7" t="s">
        <v>13433</v>
      </c>
      <c r="P3188" s="7" t="s">
        <v>13433</v>
      </c>
      <c r="R3188" s="6">
        <f t="shared" si="99"/>
        <v>1.0000000000000036</v>
      </c>
      <c r="S3188" s="6">
        <v>5.1300000000000001E-15</v>
      </c>
      <c r="T3188" s="6">
        <v>-1.3655442069999999</v>
      </c>
      <c r="U3188" s="6">
        <v>1</v>
      </c>
    </row>
    <row r="3189" spans="1:21" x14ac:dyDescent="0.25">
      <c r="A3189" s="1" t="s">
        <v>13080</v>
      </c>
      <c r="B3189" s="2">
        <v>1525</v>
      </c>
      <c r="C3189" s="2" t="s">
        <v>13432</v>
      </c>
      <c r="D3189" s="3">
        <v>1</v>
      </c>
      <c r="F3189" s="2">
        <v>0.47151735747338702</v>
      </c>
      <c r="G3189" s="2">
        <v>0</v>
      </c>
      <c r="H3189" s="2">
        <f t="shared" si="98"/>
        <v>0.47151735747338702</v>
      </c>
      <c r="J3189" s="7" t="s">
        <v>13433</v>
      </c>
      <c r="K3189" s="8" t="s">
        <v>13433</v>
      </c>
      <c r="L3189" s="9" t="s">
        <v>13433</v>
      </c>
      <c r="N3189" s="6">
        <v>1.5577822358777915</v>
      </c>
      <c r="O3189" s="6">
        <v>0.88269382502935367</v>
      </c>
      <c r="P3189" s="6">
        <v>1.0287268273190742</v>
      </c>
      <c r="R3189" s="6">
        <f t="shared" si="99"/>
        <v>1.7114169401238786</v>
      </c>
      <c r="S3189" s="6">
        <v>0.77519127600000004</v>
      </c>
      <c r="T3189" s="6">
        <v>3.6661996590000001</v>
      </c>
      <c r="U3189" s="6">
        <v>0.42534232300000002</v>
      </c>
    </row>
    <row r="3190" spans="1:21" x14ac:dyDescent="0.25">
      <c r="A3190" s="1" t="s">
        <v>3044</v>
      </c>
      <c r="B3190" s="2">
        <v>1250</v>
      </c>
      <c r="C3190" s="2" t="s">
        <v>13433</v>
      </c>
      <c r="D3190" s="3">
        <v>1</v>
      </c>
      <c r="F3190" s="2">
        <v>0.14145520724201599</v>
      </c>
      <c r="G3190" s="2">
        <v>0</v>
      </c>
      <c r="H3190" s="2">
        <f t="shared" si="98"/>
        <v>0.14145520724201599</v>
      </c>
      <c r="J3190" s="6">
        <v>1.19544150944375</v>
      </c>
      <c r="K3190" s="3">
        <v>0.5960270077598977</v>
      </c>
      <c r="L3190">
        <v>1</v>
      </c>
      <c r="N3190" s="6">
        <v>1.9941162645309856</v>
      </c>
      <c r="O3190" s="6">
        <v>0.80852980144921149</v>
      </c>
      <c r="P3190" s="6">
        <v>2.1940860257682218</v>
      </c>
      <c r="R3190" s="6">
        <f t="shared" si="99"/>
        <v>1.1844117672339087</v>
      </c>
      <c r="S3190" s="6">
        <v>0.244170729</v>
      </c>
      <c r="T3190" s="6">
        <v>3.2066275809999998</v>
      </c>
      <c r="U3190" s="6">
        <v>0.73583440700000002</v>
      </c>
    </row>
    <row r="3191" spans="1:21" x14ac:dyDescent="0.25">
      <c r="A3191" s="1" t="s">
        <v>12277</v>
      </c>
      <c r="B3191" s="2">
        <v>785</v>
      </c>
      <c r="C3191" s="2" t="s">
        <v>13432</v>
      </c>
      <c r="D3191" s="3">
        <v>1</v>
      </c>
      <c r="F3191" s="2">
        <v>0.80157950770475805</v>
      </c>
      <c r="G3191" s="2">
        <v>0</v>
      </c>
      <c r="H3191" s="2">
        <f t="shared" si="98"/>
        <v>0.80157950770475805</v>
      </c>
      <c r="J3191" s="6">
        <v>1.2050402824988897</v>
      </c>
      <c r="K3191" s="3">
        <v>0.45841026968464499</v>
      </c>
      <c r="L3191">
        <v>1</v>
      </c>
      <c r="N3191" s="6">
        <v>0.87121584421039922</v>
      </c>
      <c r="O3191" s="6">
        <v>1.0212266653368927</v>
      </c>
      <c r="P3191" s="6">
        <v>2.1303763421689359</v>
      </c>
      <c r="R3191" s="6">
        <f t="shared" si="99"/>
        <v>1.282584560042612</v>
      </c>
      <c r="S3191" s="6">
        <v>0.35905394499999999</v>
      </c>
      <c r="T3191" s="6">
        <v>4.9199605829999999</v>
      </c>
      <c r="U3191" s="6">
        <v>0.69757947799999998</v>
      </c>
    </row>
    <row r="3192" spans="1:21" x14ac:dyDescent="0.25">
      <c r="A3192" s="1" t="s">
        <v>12801</v>
      </c>
      <c r="B3192" s="2">
        <v>16576</v>
      </c>
      <c r="C3192" s="2" t="s">
        <v>13433</v>
      </c>
      <c r="D3192" s="3">
        <v>1</v>
      </c>
      <c r="F3192" s="2">
        <v>1.6065269965343201</v>
      </c>
      <c r="G3192" s="2">
        <v>0.21218281086302401</v>
      </c>
      <c r="H3192" s="2">
        <f t="shared" si="98"/>
        <v>1.818709807397344</v>
      </c>
      <c r="J3192" s="6">
        <v>1.1672255348929546</v>
      </c>
      <c r="K3192" s="3">
        <v>0.48060174745699935</v>
      </c>
      <c r="L3192">
        <v>1</v>
      </c>
      <c r="N3192" s="6">
        <v>1.8986642932448587</v>
      </c>
      <c r="O3192" s="6">
        <v>0.87368604770864189</v>
      </c>
      <c r="P3192" s="6">
        <v>2.044265206052251</v>
      </c>
      <c r="R3192" s="6">
        <f t="shared" si="99"/>
        <v>1.3386369191480754</v>
      </c>
      <c r="S3192" s="6">
        <v>0.42076470900000001</v>
      </c>
      <c r="T3192" s="6">
        <v>2.7567874630000002</v>
      </c>
      <c r="U3192" s="6">
        <v>0.58724862600000005</v>
      </c>
    </row>
    <row r="3193" spans="1:21" x14ac:dyDescent="0.25">
      <c r="A3193" s="1" t="s">
        <v>2611</v>
      </c>
      <c r="B3193" s="2">
        <v>2662</v>
      </c>
      <c r="C3193" s="2" t="s">
        <v>13433</v>
      </c>
      <c r="D3193" s="3">
        <v>1</v>
      </c>
      <c r="F3193" s="2">
        <v>0</v>
      </c>
      <c r="G3193" s="2">
        <v>0</v>
      </c>
      <c r="H3193" s="2">
        <f t="shared" si="98"/>
        <v>0</v>
      </c>
      <c r="J3193" s="7" t="s">
        <v>13433</v>
      </c>
      <c r="K3193" s="8" t="s">
        <v>13433</v>
      </c>
      <c r="L3193" s="9" t="s">
        <v>13433</v>
      </c>
      <c r="N3193" s="7" t="s">
        <v>13433</v>
      </c>
      <c r="O3193" s="6">
        <v>0</v>
      </c>
      <c r="P3193" s="7" t="s">
        <v>13433</v>
      </c>
      <c r="R3193" s="6">
        <f t="shared" si="99"/>
        <v>0.20591739160421438</v>
      </c>
      <c r="S3193" s="6">
        <v>-2.2798624109999999</v>
      </c>
      <c r="T3193" s="6">
        <v>-1.263832719</v>
      </c>
      <c r="U3193" s="6">
        <v>1</v>
      </c>
    </row>
    <row r="3194" spans="1:21" x14ac:dyDescent="0.25">
      <c r="A3194" s="1" t="s">
        <v>2610</v>
      </c>
      <c r="B3194" s="2">
        <v>652</v>
      </c>
      <c r="C3194" s="2" t="s">
        <v>13433</v>
      </c>
      <c r="D3194" s="3">
        <v>1</v>
      </c>
      <c r="F3194" s="2">
        <v>0</v>
      </c>
      <c r="G3194" s="2">
        <v>0.33006215023137098</v>
      </c>
      <c r="H3194" s="2">
        <f t="shared" si="98"/>
        <v>0.33006215023137098</v>
      </c>
      <c r="J3194" s="7" t="s">
        <v>13433</v>
      </c>
      <c r="K3194" s="8" t="s">
        <v>13433</v>
      </c>
      <c r="L3194" s="9" t="s">
        <v>13433</v>
      </c>
      <c r="N3194" s="7" t="s">
        <v>13433</v>
      </c>
      <c r="O3194" s="7" t="s">
        <v>13433</v>
      </c>
      <c r="P3194" s="7" t="s">
        <v>13433</v>
      </c>
      <c r="R3194" s="6">
        <f t="shared" si="99"/>
        <v>0.52783530694913672</v>
      </c>
      <c r="S3194" s="6">
        <v>-0.92184023900000001</v>
      </c>
      <c r="T3194" s="6">
        <v>-0.81971335099999998</v>
      </c>
      <c r="U3194" s="6">
        <v>0.77989553300000003</v>
      </c>
    </row>
    <row r="3195" spans="1:21" x14ac:dyDescent="0.25">
      <c r="A3195" s="1" t="s">
        <v>1054</v>
      </c>
      <c r="B3195" s="2">
        <v>10220</v>
      </c>
      <c r="C3195" s="2" t="s">
        <v>13432</v>
      </c>
      <c r="D3195" s="3">
        <v>1</v>
      </c>
      <c r="F3195" s="2">
        <v>65.6697940998435</v>
      </c>
      <c r="G3195" s="2">
        <v>0.64833636652590698</v>
      </c>
      <c r="H3195" s="2">
        <f t="shared" si="98"/>
        <v>66.318130466369411</v>
      </c>
      <c r="J3195" s="6">
        <v>0.84918594111573309</v>
      </c>
      <c r="K3195" s="3">
        <v>0.44312302671533987</v>
      </c>
      <c r="L3195">
        <v>1</v>
      </c>
      <c r="N3195" s="6">
        <v>2.2650500496886163</v>
      </c>
      <c r="O3195" s="6">
        <v>0.70036628141374002</v>
      </c>
      <c r="P3195" s="6">
        <v>1.0840432599912391</v>
      </c>
      <c r="R3195" s="6">
        <f t="shared" si="99"/>
        <v>0.99746126810410951</v>
      </c>
      <c r="S3195" s="6">
        <v>-3.667273E-3</v>
      </c>
      <c r="T3195" s="6">
        <v>5.3803066990000001</v>
      </c>
      <c r="U3195" s="6">
        <v>0.99411438200000002</v>
      </c>
    </row>
    <row r="3196" spans="1:21" x14ac:dyDescent="0.25">
      <c r="A3196" s="1" t="s">
        <v>13920</v>
      </c>
      <c r="B3196" s="2">
        <v>299</v>
      </c>
      <c r="C3196" s="2" t="s">
        <v>13433</v>
      </c>
      <c r="D3196" s="3">
        <v>1</v>
      </c>
      <c r="F3196" s="2">
        <v>0</v>
      </c>
      <c r="G3196" s="2">
        <v>0</v>
      </c>
      <c r="H3196" s="2">
        <f t="shared" si="98"/>
        <v>0</v>
      </c>
      <c r="J3196" s="7" t="s">
        <v>13433</v>
      </c>
      <c r="K3196" s="8" t="s">
        <v>13433</v>
      </c>
      <c r="L3196" s="9" t="s">
        <v>13433</v>
      </c>
      <c r="N3196" s="7" t="s">
        <v>13433</v>
      </c>
      <c r="O3196" s="7" t="s">
        <v>13433</v>
      </c>
      <c r="P3196" s="7" t="s">
        <v>13433</v>
      </c>
      <c r="R3196" s="6">
        <f t="shared" si="99"/>
        <v>1.0000000000000036</v>
      </c>
      <c r="S3196" s="6">
        <v>5.1300000000000001E-15</v>
      </c>
      <c r="T3196" s="6">
        <v>-1.3655442069999999</v>
      </c>
      <c r="U3196" s="6">
        <v>1</v>
      </c>
    </row>
    <row r="3197" spans="1:21" x14ac:dyDescent="0.25">
      <c r="A3197" s="1" t="s">
        <v>3033</v>
      </c>
      <c r="B3197" s="2">
        <v>3486</v>
      </c>
      <c r="C3197" s="2" t="s">
        <v>13433</v>
      </c>
      <c r="D3197" s="3">
        <v>3.1710975000000001</v>
      </c>
      <c r="F3197" s="2">
        <v>32.982639155263399</v>
      </c>
      <c r="G3197" s="2">
        <v>4.7151735747338698E-2</v>
      </c>
      <c r="H3197" s="2">
        <f t="shared" si="98"/>
        <v>33.029790891010741</v>
      </c>
      <c r="J3197" s="6">
        <v>0.96660311947648048</v>
      </c>
      <c r="K3197" s="3">
        <v>0.19384455418397506</v>
      </c>
      <c r="L3197">
        <v>1</v>
      </c>
      <c r="N3197" s="6">
        <v>1.5895396527371235</v>
      </c>
      <c r="O3197" s="6">
        <v>0.8314197795342686</v>
      </c>
      <c r="P3197" s="6">
        <v>1.2278603182282641</v>
      </c>
      <c r="R3197" s="6">
        <f t="shared" si="99"/>
        <v>1.0327555111876394</v>
      </c>
      <c r="S3197" s="6">
        <v>4.6498759000000001E-2</v>
      </c>
      <c r="T3197" s="6">
        <v>10.320502530000001</v>
      </c>
      <c r="U3197" s="6">
        <v>0.951763095</v>
      </c>
    </row>
    <row r="3198" spans="1:21" x14ac:dyDescent="0.25">
      <c r="A3198" s="1" t="s">
        <v>2609</v>
      </c>
      <c r="B3198" s="2">
        <v>1099</v>
      </c>
      <c r="C3198" s="2" t="s">
        <v>13433</v>
      </c>
      <c r="D3198" s="3">
        <v>1</v>
      </c>
      <c r="F3198" s="2">
        <v>0.18860694298935399</v>
      </c>
      <c r="G3198" s="2">
        <v>4.7151735747338698E-2</v>
      </c>
      <c r="H3198" s="2">
        <f t="shared" si="98"/>
        <v>0.23575867873669268</v>
      </c>
      <c r="J3198" s="6">
        <v>1.3086976579708489</v>
      </c>
      <c r="K3198" s="3">
        <v>1.4327629989398381</v>
      </c>
      <c r="L3198">
        <v>0</v>
      </c>
      <c r="N3198" s="6">
        <v>3.1841533912777291</v>
      </c>
      <c r="O3198" s="6">
        <v>0.73742637401419631</v>
      </c>
      <c r="P3198" s="6">
        <v>1.3318740481368139</v>
      </c>
      <c r="R3198" s="6">
        <f t="shared" si="99"/>
        <v>0.82743605639111673</v>
      </c>
      <c r="S3198" s="6">
        <v>-0.27328026900000002</v>
      </c>
      <c r="T3198" s="6">
        <v>3.049755813</v>
      </c>
      <c r="U3198" s="6">
        <v>0.83408282700000003</v>
      </c>
    </row>
    <row r="3199" spans="1:21" x14ac:dyDescent="0.25">
      <c r="A3199" s="1" t="s">
        <v>2535</v>
      </c>
      <c r="B3199" s="2">
        <v>1337</v>
      </c>
      <c r="C3199" s="2" t="s">
        <v>13432</v>
      </c>
      <c r="D3199" s="3">
        <v>1</v>
      </c>
      <c r="F3199" s="2">
        <v>0.66012430046274195</v>
      </c>
      <c r="G3199" s="2">
        <v>9.4303471494677396E-2</v>
      </c>
      <c r="H3199" s="2">
        <f t="shared" si="98"/>
        <v>0.75442777195741939</v>
      </c>
      <c r="J3199" s="6">
        <v>0.81440295298627641</v>
      </c>
      <c r="K3199" s="3">
        <v>0.18320451776280722</v>
      </c>
      <c r="L3199">
        <v>1</v>
      </c>
      <c r="N3199" s="6">
        <v>0.97302039834266218</v>
      </c>
      <c r="O3199" s="6">
        <v>0.83068130240236526</v>
      </c>
      <c r="P3199" s="6">
        <v>1.0751240695572637</v>
      </c>
      <c r="R3199" s="6">
        <f t="shared" si="99"/>
        <v>0.8716902433623801</v>
      </c>
      <c r="S3199" s="6">
        <v>-0.19811253300000001</v>
      </c>
      <c r="T3199" s="6">
        <v>5.3710416260000002</v>
      </c>
      <c r="U3199" s="6">
        <v>0.77685744800000001</v>
      </c>
    </row>
    <row r="3200" spans="1:21" x14ac:dyDescent="0.25">
      <c r="A3200" s="1" t="s">
        <v>13429</v>
      </c>
      <c r="B3200" s="2">
        <v>2387</v>
      </c>
      <c r="C3200" s="2" t="s">
        <v>13433</v>
      </c>
      <c r="D3200" s="3">
        <v>1</v>
      </c>
      <c r="F3200" s="2">
        <v>1.36740033667282</v>
      </c>
      <c r="G3200" s="2">
        <v>0</v>
      </c>
      <c r="H3200" s="2">
        <f t="shared" si="98"/>
        <v>1.36740033667282</v>
      </c>
      <c r="J3200" s="6">
        <v>1.2978988693776747</v>
      </c>
      <c r="K3200" s="3">
        <v>0.9244241419608169</v>
      </c>
      <c r="L3200">
        <v>1</v>
      </c>
      <c r="N3200" s="6">
        <v>1.7668009190157299</v>
      </c>
      <c r="O3200" s="6">
        <v>0.95805856853457905</v>
      </c>
      <c r="P3200" s="6">
        <v>0.92121452494029732</v>
      </c>
      <c r="R3200" s="6">
        <f t="shared" si="99"/>
        <v>1.0074234965030113</v>
      </c>
      <c r="S3200" s="6">
        <v>1.0670285E-2</v>
      </c>
      <c r="T3200" s="6">
        <v>4.2003421589999999</v>
      </c>
      <c r="U3200" s="6">
        <v>0.98635927099999998</v>
      </c>
    </row>
    <row r="3201" spans="1:21" x14ac:dyDescent="0.25">
      <c r="A3201" s="1" t="s">
        <v>11490</v>
      </c>
      <c r="B3201" s="2">
        <v>6549</v>
      </c>
      <c r="C3201" s="2" t="s">
        <v>13433</v>
      </c>
      <c r="D3201" s="3">
        <v>1</v>
      </c>
      <c r="F3201" s="2">
        <v>2.73480067334564</v>
      </c>
      <c r="G3201" s="2">
        <v>0</v>
      </c>
      <c r="H3201" s="2">
        <f t="shared" si="98"/>
        <v>2.73480067334564</v>
      </c>
      <c r="J3201" s="6">
        <v>0.94431442779268926</v>
      </c>
      <c r="K3201" s="3">
        <v>0.94476898570095302</v>
      </c>
      <c r="L3201">
        <v>0</v>
      </c>
      <c r="N3201" s="6">
        <v>1.9297899352763519</v>
      </c>
      <c r="O3201" s="6">
        <v>0.39829054207882814</v>
      </c>
      <c r="P3201" s="6">
        <v>1.2249423979360081</v>
      </c>
      <c r="R3201" s="6">
        <f t="shared" si="99"/>
        <v>0.86311271187614336</v>
      </c>
      <c r="S3201" s="6">
        <v>-0.212379125</v>
      </c>
      <c r="T3201" s="6">
        <v>3.0352520460000001</v>
      </c>
      <c r="U3201" s="6">
        <v>0.83317552299999997</v>
      </c>
    </row>
    <row r="3202" spans="1:21" x14ac:dyDescent="0.25">
      <c r="A3202" s="1" t="s">
        <v>2547</v>
      </c>
      <c r="B3202" s="2">
        <v>6811</v>
      </c>
      <c r="C3202" s="2" t="s">
        <v>13432</v>
      </c>
      <c r="D3202" s="3">
        <v>1</v>
      </c>
      <c r="F3202" s="2">
        <v>0.19803729013882199</v>
      </c>
      <c r="G3202" s="2">
        <v>4.7151735747338698E-2</v>
      </c>
      <c r="H3202" s="2">
        <f t="shared" si="98"/>
        <v>0.24518902588616068</v>
      </c>
      <c r="J3202" s="6">
        <v>0.74807361780865134</v>
      </c>
      <c r="K3202" s="3">
        <v>0.79903266719952948</v>
      </c>
      <c r="L3202">
        <v>0</v>
      </c>
      <c r="N3202" s="6">
        <v>1.7543544804576523</v>
      </c>
      <c r="O3202" s="6">
        <v>1.1000405446660686</v>
      </c>
      <c r="P3202" s="6">
        <v>0.93602146641630024</v>
      </c>
      <c r="R3202" s="6">
        <f t="shared" si="99"/>
        <v>0.59174853074369382</v>
      </c>
      <c r="S3202" s="6">
        <v>-0.75694387600000002</v>
      </c>
      <c r="T3202" s="6">
        <v>0.64542309899999994</v>
      </c>
      <c r="U3202" s="6">
        <v>0.52809937200000001</v>
      </c>
    </row>
    <row r="3203" spans="1:21" x14ac:dyDescent="0.25">
      <c r="A3203" s="1" t="s">
        <v>11383</v>
      </c>
      <c r="B3203" s="2">
        <v>1572</v>
      </c>
      <c r="C3203" s="2" t="s">
        <v>13432</v>
      </c>
      <c r="D3203" s="3">
        <v>1</v>
      </c>
      <c r="F3203" s="2">
        <v>0</v>
      </c>
      <c r="G3203" s="2">
        <v>0</v>
      </c>
      <c r="H3203" s="2">
        <f t="shared" si="98"/>
        <v>0</v>
      </c>
      <c r="J3203" s="7" t="s">
        <v>13433</v>
      </c>
      <c r="K3203" s="8" t="s">
        <v>13433</v>
      </c>
      <c r="L3203" s="9" t="s">
        <v>13433</v>
      </c>
      <c r="N3203" s="7" t="s">
        <v>13433</v>
      </c>
      <c r="O3203" s="7" t="s">
        <v>13433</v>
      </c>
      <c r="P3203" s="7" t="s">
        <v>13433</v>
      </c>
      <c r="R3203" s="6">
        <f t="shared" si="99"/>
        <v>9.9427360266507705</v>
      </c>
      <c r="S3203" s="6">
        <v>3.313642905</v>
      </c>
      <c r="T3203" s="6">
        <v>-1.167971155</v>
      </c>
      <c r="U3203" s="6">
        <v>0.43032596099999998</v>
      </c>
    </row>
    <row r="3204" spans="1:21" x14ac:dyDescent="0.25">
      <c r="A3204" s="1" t="s">
        <v>3778</v>
      </c>
      <c r="B3204" s="2">
        <v>17374</v>
      </c>
      <c r="C3204" s="2" t="s">
        <v>13433</v>
      </c>
      <c r="D3204" s="3">
        <v>1</v>
      </c>
      <c r="F3204" s="2">
        <v>4.7151735747338698E-2</v>
      </c>
      <c r="G3204" s="2">
        <v>0</v>
      </c>
      <c r="H3204" s="2">
        <f t="shared" ref="H3204:H3267" si="100">F3204+G3204</f>
        <v>4.7151735747338698E-2</v>
      </c>
      <c r="J3204" s="7" t="s">
        <v>13433</v>
      </c>
      <c r="K3204" s="8" t="s">
        <v>13433</v>
      </c>
      <c r="L3204" s="9" t="s">
        <v>13433</v>
      </c>
      <c r="N3204" s="7" t="s">
        <v>13433</v>
      </c>
      <c r="O3204" s="6">
        <v>0.96253546527012757</v>
      </c>
      <c r="P3204" s="6">
        <v>1.7747311436624149</v>
      </c>
      <c r="R3204" s="6">
        <f t="shared" ref="R3204:R3267" si="101">2^(S3204)</f>
        <v>0.27472183403733419</v>
      </c>
      <c r="S3204" s="6">
        <v>-1.863956519</v>
      </c>
      <c r="T3204" s="6">
        <v>-0.78420633699999998</v>
      </c>
      <c r="U3204" s="6">
        <v>0.239055775</v>
      </c>
    </row>
    <row r="3205" spans="1:21" x14ac:dyDescent="0.25">
      <c r="A3205" s="1" t="s">
        <v>13130</v>
      </c>
      <c r="B3205" s="2">
        <v>10948</v>
      </c>
      <c r="C3205" s="2" t="s">
        <v>13433</v>
      </c>
      <c r="D3205" s="3">
        <v>1</v>
      </c>
      <c r="F3205" s="2">
        <v>1.93322116564088</v>
      </c>
      <c r="G3205" s="2">
        <v>4.7151735747338698E-2</v>
      </c>
      <c r="H3205" s="2">
        <f t="shared" si="100"/>
        <v>1.9803729013882188</v>
      </c>
      <c r="J3205" s="6">
        <v>0.99149850849693655</v>
      </c>
      <c r="K3205" s="3">
        <v>0.99428550743908839</v>
      </c>
      <c r="L3205">
        <v>0</v>
      </c>
      <c r="N3205" s="6">
        <v>0.96489496507094763</v>
      </c>
      <c r="O3205" s="6">
        <v>0.96253547477431478</v>
      </c>
      <c r="P3205" s="6">
        <v>0.72634408912021775</v>
      </c>
      <c r="R3205" s="6">
        <f t="shared" si="101"/>
        <v>0.52953578017194169</v>
      </c>
      <c r="S3205" s="6">
        <v>-0.917199926</v>
      </c>
      <c r="T3205" s="6">
        <v>1.887781371</v>
      </c>
      <c r="U3205" s="6">
        <v>0.34418500800000001</v>
      </c>
    </row>
    <row r="3206" spans="1:21" x14ac:dyDescent="0.25">
      <c r="A3206" s="1" t="s">
        <v>8886</v>
      </c>
      <c r="B3206" s="2">
        <v>37129</v>
      </c>
      <c r="C3206" s="2" t="s">
        <v>13432</v>
      </c>
      <c r="D3206" s="3">
        <v>1</v>
      </c>
      <c r="F3206" s="2">
        <v>0.14145520724201599</v>
      </c>
      <c r="G3206" s="2">
        <v>2.1218281086302402</v>
      </c>
      <c r="H3206" s="2">
        <f t="shared" si="100"/>
        <v>2.2632833158722563</v>
      </c>
      <c r="J3206" s="7" t="s">
        <v>13433</v>
      </c>
      <c r="K3206" s="8" t="s">
        <v>13433</v>
      </c>
      <c r="L3206" s="9" t="s">
        <v>13433</v>
      </c>
      <c r="N3206" s="7" t="s">
        <v>13433</v>
      </c>
      <c r="O3206" s="7" t="s">
        <v>13433</v>
      </c>
      <c r="P3206" s="7" t="s">
        <v>13433</v>
      </c>
      <c r="R3206" s="6">
        <f t="shared" si="101"/>
        <v>0.95632815467523136</v>
      </c>
      <c r="S3206" s="6">
        <v>-6.4422345000000006E-2</v>
      </c>
      <c r="T3206" s="6">
        <v>-0.82284207799999998</v>
      </c>
      <c r="U3206" s="6">
        <v>1</v>
      </c>
    </row>
    <row r="3207" spans="1:21" x14ac:dyDescent="0.25">
      <c r="A3207" s="1" t="s">
        <v>13824</v>
      </c>
      <c r="B3207" s="2">
        <v>721</v>
      </c>
      <c r="C3207" s="2" t="s">
        <v>13432</v>
      </c>
      <c r="D3207" s="3">
        <v>1</v>
      </c>
      <c r="F3207" s="2">
        <v>0</v>
      </c>
      <c r="G3207" s="2">
        <v>0</v>
      </c>
      <c r="H3207" s="2">
        <f t="shared" si="100"/>
        <v>0</v>
      </c>
      <c r="J3207" s="7" t="s">
        <v>13433</v>
      </c>
      <c r="K3207" s="8" t="s">
        <v>13433</v>
      </c>
      <c r="L3207" s="9" t="s">
        <v>13433</v>
      </c>
      <c r="N3207" s="7" t="s">
        <v>13433</v>
      </c>
      <c r="O3207" s="7" t="s">
        <v>13433</v>
      </c>
      <c r="P3207" s="7" t="s">
        <v>13433</v>
      </c>
      <c r="R3207" s="6">
        <f t="shared" si="101"/>
        <v>1.0000000000000036</v>
      </c>
      <c r="S3207" s="6">
        <v>5.1300000000000001E-15</v>
      </c>
      <c r="T3207" s="6">
        <v>-1.3655442069999999</v>
      </c>
      <c r="U3207" s="6">
        <v>1</v>
      </c>
    </row>
    <row r="3208" spans="1:21" x14ac:dyDescent="0.25">
      <c r="A3208" s="1" t="s">
        <v>2608</v>
      </c>
      <c r="B3208" s="2">
        <v>2702</v>
      </c>
      <c r="C3208" s="2" t="s">
        <v>13433</v>
      </c>
      <c r="D3208" s="3">
        <v>1</v>
      </c>
      <c r="F3208" s="2">
        <v>0</v>
      </c>
      <c r="G3208" s="2">
        <v>0</v>
      </c>
      <c r="H3208" s="2">
        <f t="shared" si="100"/>
        <v>0</v>
      </c>
      <c r="J3208" s="7" t="s">
        <v>13433</v>
      </c>
      <c r="K3208" s="8" t="s">
        <v>13433</v>
      </c>
      <c r="L3208" s="9" t="s">
        <v>13433</v>
      </c>
      <c r="N3208" s="7" t="s">
        <v>13433</v>
      </c>
      <c r="O3208" s="6">
        <v>0</v>
      </c>
      <c r="P3208" s="7" t="s">
        <v>13433</v>
      </c>
      <c r="R3208" s="6">
        <f t="shared" si="101"/>
        <v>0.75340520579230119</v>
      </c>
      <c r="S3208" s="6">
        <v>-0.40850209300000001</v>
      </c>
      <c r="T3208" s="6">
        <v>-0.51363594899999998</v>
      </c>
      <c r="U3208" s="6">
        <v>1</v>
      </c>
    </row>
    <row r="3209" spans="1:21" x14ac:dyDescent="0.25">
      <c r="A3209" s="1" t="s">
        <v>2606</v>
      </c>
      <c r="B3209" s="2">
        <v>1186</v>
      </c>
      <c r="C3209" s="2" t="s">
        <v>13432</v>
      </c>
      <c r="D3209" s="3">
        <v>1</v>
      </c>
      <c r="F3209" s="2">
        <v>0</v>
      </c>
      <c r="G3209" s="2">
        <v>0</v>
      </c>
      <c r="H3209" s="2">
        <f t="shared" si="100"/>
        <v>0</v>
      </c>
      <c r="J3209" s="7" t="s">
        <v>13433</v>
      </c>
      <c r="K3209" s="8" t="s">
        <v>13433</v>
      </c>
      <c r="L3209" s="9" t="s">
        <v>13433</v>
      </c>
      <c r="N3209" s="7" t="s">
        <v>13433</v>
      </c>
      <c r="O3209" s="7" t="s">
        <v>13433</v>
      </c>
      <c r="P3209" s="7" t="s">
        <v>13433</v>
      </c>
      <c r="R3209" s="6">
        <f t="shared" si="101"/>
        <v>1.7346424372881644</v>
      </c>
      <c r="S3209" s="6">
        <v>0.79463830999999996</v>
      </c>
      <c r="T3209" s="6">
        <v>-1.0091974480000001</v>
      </c>
      <c r="U3209" s="6">
        <v>0.73531582699999998</v>
      </c>
    </row>
    <row r="3210" spans="1:21" x14ac:dyDescent="0.25">
      <c r="A3210" s="1" t="s">
        <v>10042</v>
      </c>
      <c r="B3210" s="2">
        <v>1385</v>
      </c>
      <c r="C3210" s="2" t="s">
        <v>13433</v>
      </c>
      <c r="D3210" s="3">
        <v>1</v>
      </c>
      <c r="F3210" s="2">
        <v>0</v>
      </c>
      <c r="G3210" s="2">
        <v>0</v>
      </c>
      <c r="H3210" s="2">
        <f t="shared" si="100"/>
        <v>0</v>
      </c>
      <c r="J3210" s="7" t="s">
        <v>13433</v>
      </c>
      <c r="K3210" s="8" t="s">
        <v>13433</v>
      </c>
      <c r="L3210" s="9" t="s">
        <v>13433</v>
      </c>
      <c r="N3210" s="7" t="s">
        <v>13433</v>
      </c>
      <c r="O3210" s="7" t="s">
        <v>13433</v>
      </c>
      <c r="P3210" s="7" t="s">
        <v>13433</v>
      </c>
      <c r="R3210" s="6">
        <f t="shared" si="101"/>
        <v>1.0000000000000036</v>
      </c>
      <c r="S3210" s="6">
        <v>5.1300000000000001E-15</v>
      </c>
      <c r="T3210" s="6">
        <v>-1.3655442069999999</v>
      </c>
      <c r="U3210" s="6">
        <v>1</v>
      </c>
    </row>
    <row r="3211" spans="1:21" x14ac:dyDescent="0.25">
      <c r="A3211" s="1" t="s">
        <v>788</v>
      </c>
      <c r="B3211" s="2">
        <v>2823</v>
      </c>
      <c r="C3211" s="2" t="s">
        <v>13433</v>
      </c>
      <c r="D3211" s="3">
        <v>1</v>
      </c>
      <c r="F3211" s="2">
        <v>0</v>
      </c>
      <c r="G3211" s="2">
        <v>0</v>
      </c>
      <c r="H3211" s="2">
        <f t="shared" si="100"/>
        <v>0</v>
      </c>
      <c r="J3211" s="7" t="s">
        <v>13433</v>
      </c>
      <c r="K3211" s="8" t="s">
        <v>13433</v>
      </c>
      <c r="L3211" s="9" t="s">
        <v>13433</v>
      </c>
      <c r="N3211" s="6">
        <v>0</v>
      </c>
      <c r="O3211" s="6">
        <v>0</v>
      </c>
      <c r="P3211" s="7" t="s">
        <v>13433</v>
      </c>
      <c r="R3211" s="6">
        <f t="shared" si="101"/>
        <v>1.7494151611681397</v>
      </c>
      <c r="S3211" s="6">
        <v>0.80687270200000005</v>
      </c>
      <c r="T3211" s="6">
        <v>-1.1865371929999999</v>
      </c>
      <c r="U3211" s="6">
        <v>1</v>
      </c>
    </row>
    <row r="3212" spans="1:21" x14ac:dyDescent="0.25">
      <c r="A3212" s="1" t="s">
        <v>2605</v>
      </c>
      <c r="B3212" s="2">
        <v>2302</v>
      </c>
      <c r="C3212" s="2" t="s">
        <v>13433</v>
      </c>
      <c r="D3212" s="3">
        <v>1</v>
      </c>
      <c r="F3212" s="2">
        <v>0</v>
      </c>
      <c r="G3212" s="2">
        <v>0</v>
      </c>
      <c r="H3212" s="2">
        <f t="shared" si="100"/>
        <v>0</v>
      </c>
      <c r="J3212" s="7" t="s">
        <v>13433</v>
      </c>
      <c r="K3212" s="8" t="s">
        <v>13433</v>
      </c>
      <c r="L3212" s="9" t="s">
        <v>13433</v>
      </c>
      <c r="N3212" s="7" t="s">
        <v>13433</v>
      </c>
      <c r="O3212" s="7" t="s">
        <v>13433</v>
      </c>
      <c r="P3212" s="7" t="s">
        <v>13433</v>
      </c>
      <c r="R3212" s="6">
        <f t="shared" si="101"/>
        <v>1.0000000000000036</v>
      </c>
      <c r="S3212" s="6">
        <v>5.1300000000000001E-15</v>
      </c>
      <c r="T3212" s="6">
        <v>-1.3655442069999999</v>
      </c>
      <c r="U3212" s="6">
        <v>1</v>
      </c>
    </row>
    <row r="3213" spans="1:21" x14ac:dyDescent="0.25">
      <c r="A3213" s="1" t="s">
        <v>787</v>
      </c>
      <c r="B3213" s="2">
        <v>6612</v>
      </c>
      <c r="C3213" s="2" t="s">
        <v>13433</v>
      </c>
      <c r="D3213" s="3">
        <v>1</v>
      </c>
      <c r="F3213" s="2">
        <v>0</v>
      </c>
      <c r="G3213" s="2">
        <v>0</v>
      </c>
      <c r="H3213" s="2">
        <f t="shared" si="100"/>
        <v>0</v>
      </c>
      <c r="J3213" s="7" t="s">
        <v>13433</v>
      </c>
      <c r="K3213" s="8" t="s">
        <v>13433</v>
      </c>
      <c r="L3213" s="9" t="s">
        <v>13433</v>
      </c>
      <c r="N3213" s="7" t="s">
        <v>13433</v>
      </c>
      <c r="O3213" s="7" t="s">
        <v>13433</v>
      </c>
      <c r="P3213" s="7" t="s">
        <v>13433</v>
      </c>
      <c r="R3213" s="6">
        <f t="shared" si="101"/>
        <v>0.4041268794668762</v>
      </c>
      <c r="S3213" s="6">
        <v>-1.3071197830000001</v>
      </c>
      <c r="T3213" s="6">
        <v>-0.743437087</v>
      </c>
      <c r="U3213" s="6">
        <v>0.70725222799999998</v>
      </c>
    </row>
    <row r="3214" spans="1:21" x14ac:dyDescent="0.25">
      <c r="A3214" s="1" t="s">
        <v>10623</v>
      </c>
      <c r="B3214" s="2">
        <v>18051</v>
      </c>
      <c r="C3214" s="2" t="s">
        <v>13432</v>
      </c>
      <c r="D3214" s="3">
        <v>1</v>
      </c>
      <c r="F3214" s="2">
        <v>62.314325058943702</v>
      </c>
      <c r="G3214" s="2">
        <v>141.89909481007101</v>
      </c>
      <c r="H3214" s="2">
        <f t="shared" si="100"/>
        <v>204.2134198690147</v>
      </c>
      <c r="J3214" s="7" t="s">
        <v>13433</v>
      </c>
      <c r="K3214" s="8" t="s">
        <v>13433</v>
      </c>
      <c r="L3214" s="9" t="s">
        <v>13433</v>
      </c>
      <c r="N3214" s="6">
        <v>1.9297898268054443</v>
      </c>
      <c r="O3214" s="7" t="s">
        <v>13433</v>
      </c>
      <c r="P3214" s="7" t="s">
        <v>13433</v>
      </c>
      <c r="R3214" s="6">
        <f t="shared" si="101"/>
        <v>0.45085435143146652</v>
      </c>
      <c r="S3214" s="6">
        <v>-1.1492666490000001</v>
      </c>
      <c r="T3214" s="6">
        <v>-1.0051370930000001</v>
      </c>
      <c r="U3214" s="6">
        <v>1</v>
      </c>
    </row>
    <row r="3215" spans="1:21" x14ac:dyDescent="0.25">
      <c r="A3215" s="1" t="s">
        <v>11589</v>
      </c>
      <c r="B3215" s="2">
        <v>6026</v>
      </c>
      <c r="C3215" s="2" t="s">
        <v>13433</v>
      </c>
      <c r="D3215" s="3">
        <v>1.5858474999999999</v>
      </c>
      <c r="F3215" s="2">
        <v>10.6816145073554</v>
      </c>
      <c r="G3215" s="2">
        <v>0</v>
      </c>
      <c r="H3215" s="2">
        <f t="shared" si="100"/>
        <v>10.6816145073554</v>
      </c>
      <c r="J3215" s="6">
        <v>0.81328709179219982</v>
      </c>
      <c r="K3215" s="3">
        <v>0.20735783042961675</v>
      </c>
      <c r="L3215">
        <v>1</v>
      </c>
      <c r="N3215" s="6">
        <v>1.6391431461690587</v>
      </c>
      <c r="O3215" s="6">
        <v>0.81208266261271655</v>
      </c>
      <c r="P3215" s="6">
        <v>1.0960869346187849</v>
      </c>
      <c r="R3215" s="6">
        <f t="shared" si="101"/>
        <v>0.81959125951299938</v>
      </c>
      <c r="S3215" s="6">
        <v>-0.28702349599999999</v>
      </c>
      <c r="T3215" s="6">
        <v>7.3739289240000003</v>
      </c>
      <c r="U3215" s="6">
        <v>0.72258554900000005</v>
      </c>
    </row>
    <row r="3216" spans="1:21" x14ac:dyDescent="0.25">
      <c r="A3216" s="1" t="s">
        <v>12151</v>
      </c>
      <c r="B3216" s="2">
        <v>1302</v>
      </c>
      <c r="C3216" s="2" t="s">
        <v>13433</v>
      </c>
      <c r="D3216" s="3">
        <v>1</v>
      </c>
      <c r="F3216" s="2">
        <v>0.89588297919943605</v>
      </c>
      <c r="G3216" s="2">
        <v>0</v>
      </c>
      <c r="H3216" s="2">
        <f t="shared" si="100"/>
        <v>0.89588297919943605</v>
      </c>
      <c r="J3216" s="6">
        <v>0.6277583409755263</v>
      </c>
      <c r="K3216" s="3">
        <v>0.12464299560520649</v>
      </c>
      <c r="L3216">
        <v>1</v>
      </c>
      <c r="N3216" s="6">
        <v>1.2630186610012166</v>
      </c>
      <c r="O3216" s="6">
        <v>0.80038047262056378</v>
      </c>
      <c r="P3216" s="6">
        <v>1.3360983106261641</v>
      </c>
      <c r="R3216" s="6">
        <f t="shared" si="101"/>
        <v>0.86095099474694803</v>
      </c>
      <c r="S3216" s="6">
        <v>-0.21599697300000001</v>
      </c>
      <c r="T3216" s="6">
        <v>7.4623151439999997</v>
      </c>
      <c r="U3216" s="6">
        <v>0.80082616799999995</v>
      </c>
    </row>
    <row r="3217" spans="1:21" x14ac:dyDescent="0.25">
      <c r="A3217" s="1" t="s">
        <v>164</v>
      </c>
      <c r="B3217" s="2">
        <v>3615</v>
      </c>
      <c r="C3217" s="2" t="s">
        <v>13432</v>
      </c>
      <c r="D3217" s="3">
        <v>1</v>
      </c>
      <c r="F3217" s="2">
        <v>0.37721388597870897</v>
      </c>
      <c r="G3217" s="2">
        <v>1.4145520724201599</v>
      </c>
      <c r="H3217" s="2">
        <f t="shared" si="100"/>
        <v>1.791765958398869</v>
      </c>
      <c r="J3217" s="6">
        <v>0.507229605288809</v>
      </c>
      <c r="K3217" s="3">
        <v>0.30576111511763859</v>
      </c>
      <c r="L3217">
        <v>1</v>
      </c>
      <c r="N3217" s="6">
        <v>1.1027371019264998</v>
      </c>
      <c r="O3217" s="6">
        <v>0.48126773870892059</v>
      </c>
      <c r="P3217" s="6">
        <v>1.3235215023443256</v>
      </c>
      <c r="R3217" s="6">
        <f t="shared" si="101"/>
        <v>0.44277329084338718</v>
      </c>
      <c r="S3217" s="6">
        <v>-1.1753598970000001</v>
      </c>
      <c r="T3217" s="6">
        <v>2.3293765479999999</v>
      </c>
      <c r="U3217" s="6">
        <v>0.170340821</v>
      </c>
    </row>
    <row r="3218" spans="1:21" x14ac:dyDescent="0.25">
      <c r="A3218" s="1" t="s">
        <v>4766</v>
      </c>
      <c r="B3218" s="2">
        <v>715</v>
      </c>
      <c r="C3218" s="2" t="s">
        <v>13433</v>
      </c>
      <c r="D3218" s="3">
        <v>1</v>
      </c>
      <c r="F3218" s="2">
        <v>1.17879339368346</v>
      </c>
      <c r="G3218" s="2">
        <v>0</v>
      </c>
      <c r="H3218" s="2">
        <f t="shared" si="100"/>
        <v>1.17879339368346</v>
      </c>
      <c r="J3218" s="7" t="s">
        <v>13433</v>
      </c>
      <c r="K3218" s="8" t="s">
        <v>13433</v>
      </c>
      <c r="L3218" s="9" t="s">
        <v>13433</v>
      </c>
      <c r="N3218" s="7" t="s">
        <v>13433</v>
      </c>
      <c r="O3218" s="6">
        <v>0.48126773741048579</v>
      </c>
      <c r="P3218" s="6">
        <v>1.0333333369399866</v>
      </c>
      <c r="R3218" s="6">
        <f t="shared" si="101"/>
        <v>1.6727231155006022</v>
      </c>
      <c r="S3218" s="6">
        <v>0.74219865699999998</v>
      </c>
      <c r="T3218" s="6">
        <v>-0.19703871000000001</v>
      </c>
      <c r="U3218" s="6">
        <v>0.72100259200000005</v>
      </c>
    </row>
    <row r="3219" spans="1:21" x14ac:dyDescent="0.25">
      <c r="A3219" s="1" t="s">
        <v>8033</v>
      </c>
      <c r="B3219" s="2">
        <v>7446</v>
      </c>
      <c r="C3219" s="2" t="s">
        <v>13432</v>
      </c>
      <c r="D3219" s="3">
        <v>1</v>
      </c>
      <c r="F3219" s="2">
        <v>0.66601826743115899</v>
      </c>
      <c r="G3219" s="2">
        <v>2.9705593520823399</v>
      </c>
      <c r="H3219" s="2">
        <f t="shared" si="100"/>
        <v>3.6365776195134991</v>
      </c>
      <c r="J3219" s="6">
        <v>1.2013974736419222</v>
      </c>
      <c r="K3219" s="3">
        <v>0.27285444196257419</v>
      </c>
      <c r="L3219">
        <v>1</v>
      </c>
      <c r="N3219" s="6">
        <v>1.8304625111481612</v>
      </c>
      <c r="O3219" s="6">
        <v>0.79128683437044389</v>
      </c>
      <c r="P3219" s="6">
        <v>1.4013768688369832</v>
      </c>
      <c r="R3219" s="6">
        <f t="shared" si="101"/>
        <v>1.3698714882612406</v>
      </c>
      <c r="S3219" s="6">
        <v>0.45404055599999998</v>
      </c>
      <c r="T3219" s="6">
        <v>4.6877342110000004</v>
      </c>
      <c r="U3219" s="6">
        <v>0.48038490099999998</v>
      </c>
    </row>
    <row r="3220" spans="1:21" x14ac:dyDescent="0.25">
      <c r="A3220" s="1" t="s">
        <v>4749</v>
      </c>
      <c r="B3220" s="2">
        <v>779</v>
      </c>
      <c r="C3220" s="2" t="s">
        <v>13432</v>
      </c>
      <c r="D3220" s="3">
        <v>1</v>
      </c>
      <c r="F3220" s="2">
        <v>0</v>
      </c>
      <c r="G3220" s="2">
        <v>0.14145520724201599</v>
      </c>
      <c r="H3220" s="2">
        <f t="shared" si="100"/>
        <v>0.14145520724201599</v>
      </c>
      <c r="J3220" s="6">
        <v>0.91812565479029229</v>
      </c>
      <c r="K3220" s="3">
        <v>0.59816730741150848</v>
      </c>
      <c r="L3220">
        <v>1</v>
      </c>
      <c r="N3220" s="6">
        <v>2.5730532473817465</v>
      </c>
      <c r="O3220" s="6">
        <v>0.53474193231201805</v>
      </c>
      <c r="P3220" s="6">
        <v>0.56254800322017828</v>
      </c>
      <c r="R3220" s="6">
        <f t="shared" si="101"/>
        <v>1.0627845255227235</v>
      </c>
      <c r="S3220" s="6">
        <v>8.7849126999999999E-2</v>
      </c>
      <c r="T3220" s="6">
        <v>1.038557352</v>
      </c>
      <c r="U3220" s="6">
        <v>0.97098208600000002</v>
      </c>
    </row>
    <row r="3221" spans="1:21" x14ac:dyDescent="0.25">
      <c r="A3221" s="1" t="s">
        <v>13870</v>
      </c>
      <c r="B3221" s="2">
        <v>723</v>
      </c>
      <c r="C3221" s="2" t="s">
        <v>13433</v>
      </c>
      <c r="D3221" s="3">
        <v>1</v>
      </c>
      <c r="F3221" s="2">
        <v>0</v>
      </c>
      <c r="G3221" s="2">
        <v>0</v>
      </c>
      <c r="H3221" s="2">
        <f t="shared" si="100"/>
        <v>0</v>
      </c>
      <c r="J3221" s="7" t="s">
        <v>13433</v>
      </c>
      <c r="K3221" s="8" t="s">
        <v>13433</v>
      </c>
      <c r="L3221" s="9" t="s">
        <v>13433</v>
      </c>
      <c r="N3221" s="7" t="s">
        <v>13433</v>
      </c>
      <c r="O3221" s="7" t="s">
        <v>13433</v>
      </c>
      <c r="P3221" s="7" t="s">
        <v>13433</v>
      </c>
      <c r="R3221" s="6">
        <f t="shared" si="101"/>
        <v>1.0000000000000036</v>
      </c>
      <c r="S3221" s="6">
        <v>5.1300000000000001E-15</v>
      </c>
      <c r="T3221" s="6">
        <v>-1.3655442069999999</v>
      </c>
      <c r="U3221" s="6">
        <v>1</v>
      </c>
    </row>
    <row r="3222" spans="1:21" x14ac:dyDescent="0.25">
      <c r="A3222" s="1" t="s">
        <v>3779</v>
      </c>
      <c r="B3222" s="2">
        <v>530</v>
      </c>
      <c r="C3222" s="2" t="s">
        <v>13433</v>
      </c>
      <c r="D3222" s="3">
        <v>1</v>
      </c>
      <c r="F3222" s="2">
        <v>0</v>
      </c>
      <c r="G3222" s="2">
        <v>0</v>
      </c>
      <c r="H3222" s="2">
        <f t="shared" si="100"/>
        <v>0</v>
      </c>
      <c r="J3222" s="7" t="s">
        <v>13433</v>
      </c>
      <c r="K3222" s="8" t="s">
        <v>13433</v>
      </c>
      <c r="L3222" s="9" t="s">
        <v>13433</v>
      </c>
      <c r="N3222" s="7" t="s">
        <v>13433</v>
      </c>
      <c r="O3222" s="7" t="s">
        <v>13433</v>
      </c>
      <c r="P3222" s="7" t="s">
        <v>13433</v>
      </c>
      <c r="R3222" s="6">
        <f t="shared" si="101"/>
        <v>0.19905551318262554</v>
      </c>
      <c r="S3222" s="6">
        <v>-2.3287572650000001</v>
      </c>
      <c r="T3222" s="6">
        <v>-1.2635217030000001</v>
      </c>
      <c r="U3222" s="6">
        <v>0.60708771800000005</v>
      </c>
    </row>
    <row r="3223" spans="1:21" x14ac:dyDescent="0.25">
      <c r="A3223" s="1" t="s">
        <v>13</v>
      </c>
      <c r="B3223" s="2">
        <v>47706</v>
      </c>
      <c r="C3223" s="2" t="s">
        <v>13433</v>
      </c>
      <c r="D3223" s="3">
        <v>1</v>
      </c>
      <c r="F3223" s="2">
        <v>1.0373381864414499</v>
      </c>
      <c r="G3223" s="2">
        <v>0.29234076163349998</v>
      </c>
      <c r="H3223" s="2">
        <f t="shared" si="100"/>
        <v>1.32967894807495</v>
      </c>
      <c r="J3223" s="7" t="s">
        <v>13433</v>
      </c>
      <c r="K3223" s="8" t="s">
        <v>13433</v>
      </c>
      <c r="L3223" s="9" t="s">
        <v>13433</v>
      </c>
      <c r="N3223" s="7" t="s">
        <v>13433</v>
      </c>
      <c r="O3223" s="6">
        <v>2.8876056421174638</v>
      </c>
      <c r="P3223" s="7" t="s">
        <v>13433</v>
      </c>
      <c r="R3223" s="6">
        <f t="shared" si="101"/>
        <v>0.52486411868830862</v>
      </c>
      <c r="S3223" s="6">
        <v>-0.92998412100000005</v>
      </c>
      <c r="T3223" s="6">
        <v>0.57113203199999996</v>
      </c>
      <c r="U3223" s="6">
        <v>0.59526738099999998</v>
      </c>
    </row>
    <row r="3224" spans="1:21" x14ac:dyDescent="0.25">
      <c r="A3224" s="1" t="s">
        <v>8272</v>
      </c>
      <c r="B3224" s="2">
        <v>1032</v>
      </c>
      <c r="C3224" s="2" t="s">
        <v>13433</v>
      </c>
      <c r="D3224" s="3">
        <v>1</v>
      </c>
      <c r="F3224" s="2">
        <v>0</v>
      </c>
      <c r="G3224" s="2">
        <v>0</v>
      </c>
      <c r="H3224" s="2">
        <f t="shared" si="100"/>
        <v>0</v>
      </c>
      <c r="J3224" s="7" t="s">
        <v>13433</v>
      </c>
      <c r="K3224" s="8" t="s">
        <v>13433</v>
      </c>
      <c r="L3224" s="9" t="s">
        <v>13433</v>
      </c>
      <c r="N3224" s="7" t="s">
        <v>13433</v>
      </c>
      <c r="O3224" s="7" t="s">
        <v>13433</v>
      </c>
      <c r="P3224" s="7" t="s">
        <v>13433</v>
      </c>
      <c r="R3224" s="6">
        <f t="shared" si="101"/>
        <v>6.6859306784357503E-2</v>
      </c>
      <c r="S3224" s="6">
        <v>-3.9027277929999999</v>
      </c>
      <c r="T3224" s="6">
        <v>-1.0747318880000001</v>
      </c>
      <c r="U3224" s="6">
        <v>0.1956666</v>
      </c>
    </row>
    <row r="3225" spans="1:21" x14ac:dyDescent="0.25">
      <c r="A3225" s="1" t="s">
        <v>2603</v>
      </c>
      <c r="B3225" s="2">
        <v>2445</v>
      </c>
      <c r="C3225" s="2" t="s">
        <v>13432</v>
      </c>
      <c r="D3225" s="3">
        <v>1</v>
      </c>
      <c r="F3225" s="2">
        <v>0</v>
      </c>
      <c r="G3225" s="2">
        <v>4.7151735747338698E-2</v>
      </c>
      <c r="H3225" s="2">
        <f t="shared" si="100"/>
        <v>4.7151735747338698E-2</v>
      </c>
      <c r="J3225" s="7" t="s">
        <v>13433</v>
      </c>
      <c r="K3225" s="8" t="s">
        <v>13433</v>
      </c>
      <c r="L3225" s="9" t="s">
        <v>13433</v>
      </c>
      <c r="N3225" s="7" t="s">
        <v>13433</v>
      </c>
      <c r="O3225" s="7" t="s">
        <v>13433</v>
      </c>
      <c r="P3225" s="7" t="s">
        <v>13433</v>
      </c>
      <c r="R3225" s="6">
        <f t="shared" si="101"/>
        <v>0.25140360055054334</v>
      </c>
      <c r="S3225" s="6">
        <v>-1.9919227829999999</v>
      </c>
      <c r="T3225" s="6">
        <v>-1.2661306130000001</v>
      </c>
      <c r="U3225" s="6">
        <v>1</v>
      </c>
    </row>
    <row r="3226" spans="1:21" x14ac:dyDescent="0.25">
      <c r="A3226" s="1" t="s">
        <v>2604</v>
      </c>
      <c r="B3226" s="2">
        <v>573</v>
      </c>
      <c r="C3226" s="2" t="s">
        <v>13433</v>
      </c>
      <c r="D3226" s="3">
        <v>1</v>
      </c>
      <c r="F3226" s="2">
        <v>0</v>
      </c>
      <c r="G3226" s="2">
        <v>0</v>
      </c>
      <c r="H3226" s="2">
        <f t="shared" si="100"/>
        <v>0</v>
      </c>
      <c r="J3226" s="7" t="s">
        <v>13433</v>
      </c>
      <c r="K3226" s="8" t="s">
        <v>13433</v>
      </c>
      <c r="L3226" s="9" t="s">
        <v>13433</v>
      </c>
      <c r="N3226" s="7" t="s">
        <v>13433</v>
      </c>
      <c r="O3226" s="7" t="s">
        <v>13433</v>
      </c>
      <c r="P3226" s="7" t="s">
        <v>13433</v>
      </c>
      <c r="R3226" s="6">
        <f t="shared" si="101"/>
        <v>1.0000000000000036</v>
      </c>
      <c r="S3226" s="6">
        <v>5.1300000000000001E-15</v>
      </c>
      <c r="T3226" s="6">
        <v>-1.3655442069999999</v>
      </c>
      <c r="U3226" s="6">
        <v>1</v>
      </c>
    </row>
    <row r="3227" spans="1:21" x14ac:dyDescent="0.25">
      <c r="A3227" s="1" t="s">
        <v>13867</v>
      </c>
      <c r="B3227" s="2">
        <v>1112</v>
      </c>
      <c r="C3227" s="2" t="s">
        <v>13433</v>
      </c>
      <c r="D3227" s="3">
        <v>1</v>
      </c>
      <c r="F3227" s="2">
        <v>0</v>
      </c>
      <c r="G3227" s="2">
        <v>0</v>
      </c>
      <c r="H3227" s="2">
        <f t="shared" si="100"/>
        <v>0</v>
      </c>
      <c r="J3227" s="7" t="s">
        <v>13433</v>
      </c>
      <c r="K3227" s="8" t="s">
        <v>13433</v>
      </c>
      <c r="L3227" s="9" t="s">
        <v>13433</v>
      </c>
      <c r="N3227" s="7" t="s">
        <v>13433</v>
      </c>
      <c r="O3227" s="7" t="s">
        <v>13433</v>
      </c>
      <c r="P3227" s="7" t="s">
        <v>13433</v>
      </c>
      <c r="R3227" s="6">
        <f t="shared" si="101"/>
        <v>1.0000000000000036</v>
      </c>
      <c r="S3227" s="6">
        <v>5.1300000000000001E-15</v>
      </c>
      <c r="T3227" s="6">
        <v>-1.3655442069999999</v>
      </c>
      <c r="U3227" s="6">
        <v>1</v>
      </c>
    </row>
    <row r="3228" spans="1:21" x14ac:dyDescent="0.25">
      <c r="A3228" s="1" t="s">
        <v>10085</v>
      </c>
      <c r="B3228" s="2">
        <v>17795</v>
      </c>
      <c r="C3228" s="2" t="s">
        <v>13432</v>
      </c>
      <c r="D3228" s="3">
        <v>1</v>
      </c>
      <c r="F3228" s="2">
        <v>0.101039433744297</v>
      </c>
      <c r="G3228" s="2">
        <v>4.7151735747338698E-2</v>
      </c>
      <c r="H3228" s="2">
        <f t="shared" si="100"/>
        <v>0.14819116949163569</v>
      </c>
      <c r="J3228" s="7" t="s">
        <v>13433</v>
      </c>
      <c r="K3228" s="8" t="s">
        <v>13433</v>
      </c>
      <c r="L3228" s="9" t="s">
        <v>13433</v>
      </c>
      <c r="N3228" s="7" t="s">
        <v>13433</v>
      </c>
      <c r="O3228" s="7" t="s">
        <v>13433</v>
      </c>
      <c r="P3228" s="7" t="s">
        <v>13433</v>
      </c>
      <c r="R3228" s="6">
        <f t="shared" si="101"/>
        <v>0.60504171437518206</v>
      </c>
      <c r="S3228" s="6">
        <v>-0.72489348300000001</v>
      </c>
      <c r="T3228" s="6">
        <v>-0.204605537</v>
      </c>
      <c r="U3228" s="6">
        <v>0.74641058199999999</v>
      </c>
    </row>
    <row r="3229" spans="1:21" x14ac:dyDescent="0.25">
      <c r="A3229" s="1" t="s">
        <v>4664</v>
      </c>
      <c r="B3229" s="2">
        <v>1444</v>
      </c>
      <c r="C3229" s="2" t="s">
        <v>13433</v>
      </c>
      <c r="D3229" s="3">
        <v>1</v>
      </c>
      <c r="F3229" s="2">
        <v>0</v>
      </c>
      <c r="G3229" s="2">
        <v>3.1120145593243498</v>
      </c>
      <c r="H3229" s="2">
        <f t="shared" si="100"/>
        <v>3.1120145593243498</v>
      </c>
      <c r="J3229" s="7" t="s">
        <v>13433</v>
      </c>
      <c r="K3229" s="8" t="s">
        <v>13433</v>
      </c>
      <c r="L3229" s="9" t="s">
        <v>13433</v>
      </c>
      <c r="N3229" s="7" t="s">
        <v>13433</v>
      </c>
      <c r="O3229" s="7" t="s">
        <v>13433</v>
      </c>
      <c r="P3229" s="7" t="s">
        <v>13433</v>
      </c>
      <c r="R3229" s="6">
        <f t="shared" si="101"/>
        <v>1.0000000000000036</v>
      </c>
      <c r="S3229" s="6">
        <v>5.1300000000000001E-15</v>
      </c>
      <c r="T3229" s="6">
        <v>-1.3655442069999999</v>
      </c>
      <c r="U3229" s="6">
        <v>1</v>
      </c>
    </row>
    <row r="3230" spans="1:21" x14ac:dyDescent="0.25">
      <c r="A3230" s="1" t="s">
        <v>8328</v>
      </c>
      <c r="B3230" s="2">
        <v>6728</v>
      </c>
      <c r="C3230" s="2" t="s">
        <v>13432</v>
      </c>
      <c r="D3230" s="3">
        <v>1</v>
      </c>
      <c r="F3230" s="2">
        <v>0.28291041448403198</v>
      </c>
      <c r="G3230" s="2">
        <v>4.7151735747338698E-2</v>
      </c>
      <c r="H3230" s="2">
        <f t="shared" si="100"/>
        <v>0.3300621502313707</v>
      </c>
      <c r="J3230" s="7" t="s">
        <v>13433</v>
      </c>
      <c r="K3230" s="8" t="s">
        <v>13433</v>
      </c>
      <c r="L3230" s="9" t="s">
        <v>13433</v>
      </c>
      <c r="N3230" s="7" t="s">
        <v>13433</v>
      </c>
      <c r="O3230" s="7" t="s">
        <v>13433</v>
      </c>
      <c r="P3230" s="7" t="s">
        <v>13433</v>
      </c>
      <c r="R3230" s="6">
        <f t="shared" si="101"/>
        <v>0.37300419112532673</v>
      </c>
      <c r="S3230" s="6">
        <v>-1.4227362539999999</v>
      </c>
      <c r="T3230" s="6">
        <v>-1.282753381</v>
      </c>
      <c r="U3230" s="6">
        <v>1</v>
      </c>
    </row>
    <row r="3231" spans="1:21" x14ac:dyDescent="0.25">
      <c r="A3231" s="1" t="s">
        <v>10463</v>
      </c>
      <c r="B3231" s="2">
        <v>5610</v>
      </c>
      <c r="C3231" s="2" t="s">
        <v>13433</v>
      </c>
      <c r="D3231" s="3">
        <v>1</v>
      </c>
      <c r="F3231" s="2">
        <v>20.793915464576301</v>
      </c>
      <c r="G3231" s="2">
        <v>9.4303471494677396E-2</v>
      </c>
      <c r="H3231" s="2">
        <f t="shared" si="100"/>
        <v>20.888218936070977</v>
      </c>
      <c r="J3231" s="6">
        <v>1.3971657112184845</v>
      </c>
      <c r="K3231" s="3">
        <v>1.8909960774014303</v>
      </c>
      <c r="L3231">
        <v>0</v>
      </c>
      <c r="N3231" s="6">
        <v>3.7114797095144709</v>
      </c>
      <c r="O3231" s="6">
        <v>0.7708123799652955</v>
      </c>
      <c r="P3231" s="6">
        <v>1.1599034196206583</v>
      </c>
      <c r="R3231" s="6">
        <f t="shared" si="101"/>
        <v>0.86988571245558122</v>
      </c>
      <c r="S3231" s="6">
        <v>-0.201102226</v>
      </c>
      <c r="T3231" s="6">
        <v>7.789750454</v>
      </c>
      <c r="U3231" s="6">
        <v>0.78765990299999999</v>
      </c>
    </row>
    <row r="3232" spans="1:21" x14ac:dyDescent="0.25">
      <c r="A3232" s="1" t="s">
        <v>2602</v>
      </c>
      <c r="B3232" s="2">
        <v>1712</v>
      </c>
      <c r="C3232" s="2" t="s">
        <v>13433</v>
      </c>
      <c r="D3232" s="3">
        <v>1</v>
      </c>
      <c r="F3232" s="2">
        <v>9.7604092996991199</v>
      </c>
      <c r="G3232" s="2">
        <v>4.7151735747338698E-2</v>
      </c>
      <c r="H3232" s="2">
        <f t="shared" si="100"/>
        <v>9.807561035446458</v>
      </c>
      <c r="J3232" s="6">
        <v>0.62992836692050624</v>
      </c>
      <c r="K3232" s="3">
        <v>0.34275128427853058</v>
      </c>
      <c r="L3232">
        <v>1</v>
      </c>
      <c r="N3232" s="6">
        <v>1.2585586522904162</v>
      </c>
      <c r="O3232" s="6">
        <v>0.78428816699253878</v>
      </c>
      <c r="P3232" s="6">
        <v>1.11422882411862</v>
      </c>
      <c r="R3232" s="6">
        <f t="shared" si="101"/>
        <v>0.63233895980395327</v>
      </c>
      <c r="S3232" s="6">
        <v>-0.66122998499999996</v>
      </c>
      <c r="T3232" s="6">
        <v>4.3543577339999997</v>
      </c>
      <c r="U3232" s="6">
        <v>0.41219137300000003</v>
      </c>
    </row>
    <row r="3233" spans="1:21" x14ac:dyDescent="0.25">
      <c r="A3233" s="1" t="s">
        <v>1060</v>
      </c>
      <c r="B3233" s="2">
        <v>3792</v>
      </c>
      <c r="C3233" s="2" t="s">
        <v>13433</v>
      </c>
      <c r="D3233" s="3">
        <v>1</v>
      </c>
      <c r="F3233" s="2">
        <v>1.0196562855361999</v>
      </c>
      <c r="G3233" s="2">
        <v>0.14145520724201599</v>
      </c>
      <c r="H3233" s="2">
        <f t="shared" si="100"/>
        <v>1.161111492778216</v>
      </c>
      <c r="J3233" s="6">
        <v>1.1607259865011901</v>
      </c>
      <c r="K3233" s="3">
        <v>0.69676506451491405</v>
      </c>
      <c r="L3233">
        <v>1</v>
      </c>
      <c r="N3233" s="6">
        <v>1.4844537952958132</v>
      </c>
      <c r="O3233" s="6">
        <v>0.67141439318094909</v>
      </c>
      <c r="P3233" s="6">
        <v>1.110035841725389</v>
      </c>
      <c r="R3233" s="6">
        <f t="shared" si="101"/>
        <v>1.2932914718115067</v>
      </c>
      <c r="S3233" s="6">
        <v>0.37104745500000003</v>
      </c>
      <c r="T3233" s="6">
        <v>3.0179044259999999</v>
      </c>
      <c r="U3233" s="6">
        <v>0.67895081099999999</v>
      </c>
    </row>
    <row r="3234" spans="1:21" x14ac:dyDescent="0.25">
      <c r="A3234" s="1" t="s">
        <v>2601</v>
      </c>
      <c r="B3234" s="2">
        <v>1822</v>
      </c>
      <c r="C3234" s="2" t="s">
        <v>13433</v>
      </c>
      <c r="D3234" s="3">
        <v>1</v>
      </c>
      <c r="F3234" s="2">
        <v>4.9397056497212002E-2</v>
      </c>
      <c r="G3234" s="2">
        <v>0</v>
      </c>
      <c r="H3234" s="2">
        <f t="shared" si="100"/>
        <v>4.9397056497212002E-2</v>
      </c>
      <c r="J3234" s="7" t="s">
        <v>13433</v>
      </c>
      <c r="K3234" s="8" t="s">
        <v>13433</v>
      </c>
      <c r="L3234" s="9" t="s">
        <v>13433</v>
      </c>
      <c r="N3234" s="7" t="s">
        <v>13433</v>
      </c>
      <c r="O3234" s="6">
        <v>0.96253547908461368</v>
      </c>
      <c r="P3234" s="6">
        <v>1.4594085994386214</v>
      </c>
      <c r="R3234" s="6">
        <f t="shared" si="101"/>
        <v>1.0579725258115036</v>
      </c>
      <c r="S3234" s="6">
        <v>8.1302162999999997E-2</v>
      </c>
      <c r="T3234" s="6">
        <v>-0.98681449799999998</v>
      </c>
      <c r="U3234" s="6">
        <v>1</v>
      </c>
    </row>
    <row r="3235" spans="1:21" x14ac:dyDescent="0.25">
      <c r="A3235" s="1" t="s">
        <v>2600</v>
      </c>
      <c r="B3235" s="2">
        <v>1223</v>
      </c>
      <c r="C3235" s="2" t="s">
        <v>13433</v>
      </c>
      <c r="D3235" s="3">
        <v>1</v>
      </c>
      <c r="F3235" s="2">
        <v>0</v>
      </c>
      <c r="G3235" s="2">
        <v>0</v>
      </c>
      <c r="H3235" s="2">
        <f t="shared" si="100"/>
        <v>0</v>
      </c>
      <c r="J3235" s="7" t="s">
        <v>13433</v>
      </c>
      <c r="K3235" s="8" t="s">
        <v>13433</v>
      </c>
      <c r="L3235" s="9" t="s">
        <v>13433</v>
      </c>
      <c r="N3235" s="7" t="s">
        <v>13433</v>
      </c>
      <c r="O3235" s="6">
        <v>0.32084516141504288</v>
      </c>
      <c r="P3235" s="7" t="s">
        <v>13433</v>
      </c>
      <c r="R3235" s="6">
        <f t="shared" si="101"/>
        <v>0.37056249262116131</v>
      </c>
      <c r="S3235" s="6">
        <v>-1.432211232</v>
      </c>
      <c r="T3235" s="6">
        <v>-1.282753381</v>
      </c>
      <c r="U3235" s="6">
        <v>1</v>
      </c>
    </row>
    <row r="3236" spans="1:21" x14ac:dyDescent="0.25">
      <c r="A3236" s="1" t="s">
        <v>8182</v>
      </c>
      <c r="B3236" s="2">
        <v>1664</v>
      </c>
      <c r="C3236" s="2" t="s">
        <v>13432</v>
      </c>
      <c r="D3236" s="3">
        <v>1</v>
      </c>
      <c r="F3236" s="2">
        <v>0</v>
      </c>
      <c r="G3236" s="2">
        <v>4.7151735747338698E-2</v>
      </c>
      <c r="H3236" s="2">
        <f t="shared" si="100"/>
        <v>4.7151735747338698E-2</v>
      </c>
      <c r="J3236" s="7" t="s">
        <v>13433</v>
      </c>
      <c r="K3236" s="8" t="s">
        <v>13433</v>
      </c>
      <c r="L3236" s="9" t="s">
        <v>13433</v>
      </c>
      <c r="N3236" s="7" t="s">
        <v>13433</v>
      </c>
      <c r="O3236" s="7" t="s">
        <v>13433</v>
      </c>
      <c r="P3236" s="7" t="s">
        <v>13433</v>
      </c>
      <c r="R3236" s="6">
        <f t="shared" si="101"/>
        <v>0.56454501517597766</v>
      </c>
      <c r="S3236" s="6">
        <v>-0.82483947300000005</v>
      </c>
      <c r="T3236" s="6">
        <v>-0.66975907700000004</v>
      </c>
      <c r="U3236" s="6">
        <v>0.83728021500000005</v>
      </c>
    </row>
    <row r="3237" spans="1:21" x14ac:dyDescent="0.25">
      <c r="A3237" s="1" t="s">
        <v>13210</v>
      </c>
      <c r="B3237" s="2">
        <v>2059</v>
      </c>
      <c r="C3237" s="2" t="s">
        <v>13432</v>
      </c>
      <c r="D3237" s="3">
        <v>1</v>
      </c>
      <c r="F3237" s="2">
        <v>0</v>
      </c>
      <c r="G3237" s="2">
        <v>0</v>
      </c>
      <c r="H3237" s="2">
        <f t="shared" si="100"/>
        <v>0</v>
      </c>
      <c r="J3237" s="7" t="s">
        <v>13433</v>
      </c>
      <c r="K3237" s="8" t="s">
        <v>13433</v>
      </c>
      <c r="L3237" s="9" t="s">
        <v>13433</v>
      </c>
      <c r="N3237" s="7" t="s">
        <v>13433</v>
      </c>
      <c r="O3237" s="6">
        <v>0</v>
      </c>
      <c r="P3237" s="7" t="s">
        <v>13433</v>
      </c>
      <c r="R3237" s="6">
        <f t="shared" si="101"/>
        <v>0.50908601102240458</v>
      </c>
      <c r="S3237" s="6">
        <v>-0.97401867200000003</v>
      </c>
      <c r="T3237" s="6">
        <v>-0.82140443799999996</v>
      </c>
      <c r="U3237" s="6">
        <v>0.78421561799999995</v>
      </c>
    </row>
    <row r="3238" spans="1:21" x14ac:dyDescent="0.25">
      <c r="A3238" s="1" t="s">
        <v>2599</v>
      </c>
      <c r="B3238" s="2">
        <v>14185</v>
      </c>
      <c r="C3238" s="2" t="s">
        <v>13432</v>
      </c>
      <c r="D3238" s="3">
        <v>1</v>
      </c>
      <c r="F3238" s="2">
        <v>0.47429098898793598</v>
      </c>
      <c r="G3238" s="2">
        <v>0</v>
      </c>
      <c r="H3238" s="2">
        <f t="shared" si="100"/>
        <v>0.47429098898793598</v>
      </c>
      <c r="J3238" s="6">
        <v>0.84709604393858462</v>
      </c>
      <c r="K3238" s="3">
        <v>0.39898248721143653</v>
      </c>
      <c r="L3238">
        <v>1</v>
      </c>
      <c r="N3238" s="6">
        <v>0.96489492034706381</v>
      </c>
      <c r="O3238" s="6">
        <v>0.55002027654022523</v>
      </c>
      <c r="P3238" s="6">
        <v>1.0616487448205487</v>
      </c>
      <c r="R3238" s="6">
        <f t="shared" si="101"/>
        <v>1.0066674085136762</v>
      </c>
      <c r="S3238" s="6">
        <v>9.5871120000000001E-3</v>
      </c>
      <c r="T3238" s="6">
        <v>1.3955197109999999</v>
      </c>
      <c r="U3238" s="6">
        <v>1</v>
      </c>
    </row>
    <row r="3239" spans="1:21" x14ac:dyDescent="0.25">
      <c r="A3239" s="1" t="s">
        <v>11498</v>
      </c>
      <c r="B3239" s="2">
        <v>18194</v>
      </c>
      <c r="C3239" s="2" t="s">
        <v>13432</v>
      </c>
      <c r="D3239" s="3">
        <v>1</v>
      </c>
      <c r="F3239" s="2">
        <v>10.326230128667101</v>
      </c>
      <c r="G3239" s="2">
        <v>4.7151735747338698E-2</v>
      </c>
      <c r="H3239" s="2">
        <f t="shared" si="100"/>
        <v>10.373381864414439</v>
      </c>
      <c r="J3239" s="6">
        <v>1.2408214861151374</v>
      </c>
      <c r="K3239" s="3">
        <v>0.43505587494082176</v>
      </c>
      <c r="L3239">
        <v>1</v>
      </c>
      <c r="N3239" s="6">
        <v>1.4352112757224356</v>
      </c>
      <c r="O3239" s="6">
        <v>0.97829487465057463</v>
      </c>
      <c r="P3239" s="6">
        <v>1.3249017779816041</v>
      </c>
      <c r="R3239" s="6">
        <f t="shared" si="101"/>
        <v>1.3234939372004437</v>
      </c>
      <c r="S3239" s="6">
        <v>0.40435158599999999</v>
      </c>
      <c r="T3239" s="6">
        <v>4.7838980299999996</v>
      </c>
      <c r="U3239" s="6">
        <v>0.54347405699999995</v>
      </c>
    </row>
    <row r="3240" spans="1:21" x14ac:dyDescent="0.25">
      <c r="A3240" s="1" t="s">
        <v>11619</v>
      </c>
      <c r="B3240" s="2">
        <v>854</v>
      </c>
      <c r="C3240" s="2" t="s">
        <v>13432</v>
      </c>
      <c r="D3240" s="3">
        <v>1</v>
      </c>
      <c r="F3240" s="2">
        <v>0.51866909322072596</v>
      </c>
      <c r="G3240" s="2">
        <v>0</v>
      </c>
      <c r="H3240" s="2">
        <f t="shared" si="100"/>
        <v>0.51866909322072596</v>
      </c>
      <c r="J3240" s="6">
        <v>0.93404963428941812</v>
      </c>
      <c r="K3240" s="3">
        <v>0.34416131377017128</v>
      </c>
      <c r="L3240">
        <v>1</v>
      </c>
      <c r="N3240" s="6">
        <v>0.85125637360212292</v>
      </c>
      <c r="O3240" s="6">
        <v>1.1372040778871011</v>
      </c>
      <c r="P3240" s="6">
        <v>0.56697388649512059</v>
      </c>
      <c r="R3240" s="6">
        <f t="shared" si="101"/>
        <v>1.2450013658263157</v>
      </c>
      <c r="S3240" s="6">
        <v>0.31614732499999998</v>
      </c>
      <c r="T3240" s="6">
        <v>9.2860236030000003</v>
      </c>
      <c r="U3240" s="6">
        <v>0.73984188799999995</v>
      </c>
    </row>
    <row r="3241" spans="1:21" x14ac:dyDescent="0.25">
      <c r="A3241" s="1" t="s">
        <v>13382</v>
      </c>
      <c r="B3241" s="2">
        <v>16963</v>
      </c>
      <c r="C3241" s="2" t="s">
        <v>13433</v>
      </c>
      <c r="D3241" s="3">
        <v>1</v>
      </c>
      <c r="F3241" s="2">
        <v>7.4499742480795197</v>
      </c>
      <c r="G3241" s="2">
        <v>2.2663253633398202</v>
      </c>
      <c r="H3241" s="2">
        <f t="shared" si="100"/>
        <v>9.7162996114193394</v>
      </c>
      <c r="J3241" s="6">
        <v>1.047423540390493</v>
      </c>
      <c r="K3241" s="3">
        <v>0.55698301207096879</v>
      </c>
      <c r="L3241">
        <v>1</v>
      </c>
      <c r="N3241" s="6">
        <v>2.0101978509339173</v>
      </c>
      <c r="O3241" s="6">
        <v>0.84202682460295086</v>
      </c>
      <c r="P3241" s="6">
        <v>0.87115157620212447</v>
      </c>
      <c r="R3241" s="6">
        <f t="shared" si="101"/>
        <v>1.2114035984448626</v>
      </c>
      <c r="S3241" s="6">
        <v>0.27667960200000002</v>
      </c>
      <c r="T3241" s="6">
        <v>4.9379894589999997</v>
      </c>
      <c r="U3241" s="6">
        <v>0.70281099400000002</v>
      </c>
    </row>
    <row r="3242" spans="1:21" x14ac:dyDescent="0.25">
      <c r="A3242" s="1" t="s">
        <v>13423</v>
      </c>
      <c r="B3242" s="2">
        <v>22558</v>
      </c>
      <c r="C3242" s="2" t="s">
        <v>13432</v>
      </c>
      <c r="D3242" s="3">
        <v>3.5180049999999996</v>
      </c>
      <c r="F3242" s="2">
        <v>72.684063856410106</v>
      </c>
      <c r="G3242" s="2">
        <v>0.62061289226705496</v>
      </c>
      <c r="H3242" s="2">
        <f t="shared" si="100"/>
        <v>73.304676748677167</v>
      </c>
      <c r="J3242" s="6">
        <v>1.0395786228648152</v>
      </c>
      <c r="K3242" s="3">
        <v>0.8047327736456662</v>
      </c>
      <c r="L3242">
        <v>1</v>
      </c>
      <c r="N3242" s="6">
        <v>1.8362923607567432</v>
      </c>
      <c r="O3242" s="6">
        <v>0.5880693280880489</v>
      </c>
      <c r="P3242" s="6">
        <v>0.83760087695207563</v>
      </c>
      <c r="R3242" s="6">
        <f t="shared" si="101"/>
        <v>1.1882039939193885</v>
      </c>
      <c r="S3242" s="6">
        <v>0.24878254299999999</v>
      </c>
      <c r="T3242" s="6">
        <v>6.2066261200000001</v>
      </c>
      <c r="U3242" s="6">
        <v>0.77906214600000001</v>
      </c>
    </row>
    <row r="3243" spans="1:21" x14ac:dyDescent="0.25">
      <c r="A3243" s="1" t="s">
        <v>13893</v>
      </c>
      <c r="B3243" s="2">
        <v>488</v>
      </c>
      <c r="C3243" s="2" t="s">
        <v>13433</v>
      </c>
      <c r="D3243" s="3">
        <v>1</v>
      </c>
      <c r="F3243" s="2">
        <v>0</v>
      </c>
      <c r="G3243" s="2">
        <v>0</v>
      </c>
      <c r="H3243" s="2">
        <f t="shared" si="100"/>
        <v>0</v>
      </c>
      <c r="J3243" s="7" t="s">
        <v>13433</v>
      </c>
      <c r="K3243" s="8" t="s">
        <v>13433</v>
      </c>
      <c r="L3243" s="9" t="s">
        <v>13433</v>
      </c>
      <c r="N3243" s="7" t="s">
        <v>13433</v>
      </c>
      <c r="O3243" s="7" t="s">
        <v>13433</v>
      </c>
      <c r="P3243" s="7" t="s">
        <v>13433</v>
      </c>
      <c r="R3243" s="6">
        <f t="shared" si="101"/>
        <v>1.0000000000000036</v>
      </c>
      <c r="S3243" s="6">
        <v>5.1300000000000001E-15</v>
      </c>
      <c r="T3243" s="6">
        <v>-1.3655442069999999</v>
      </c>
      <c r="U3243" s="6">
        <v>1</v>
      </c>
    </row>
    <row r="3244" spans="1:21" x14ac:dyDescent="0.25">
      <c r="A3244" s="1" t="s">
        <v>9638</v>
      </c>
      <c r="B3244" s="2">
        <v>810</v>
      </c>
      <c r="C3244" s="2" t="s">
        <v>13433</v>
      </c>
      <c r="D3244" s="3">
        <v>1</v>
      </c>
      <c r="F3244" s="2">
        <v>0.91945884707310499</v>
      </c>
      <c r="G3244" s="2">
        <v>0</v>
      </c>
      <c r="H3244" s="2">
        <f t="shared" si="100"/>
        <v>0.91945884707310499</v>
      </c>
      <c r="J3244" s="6">
        <v>0.76777748733506679</v>
      </c>
      <c r="K3244" s="3">
        <v>1.0650951225145391</v>
      </c>
      <c r="L3244">
        <v>0</v>
      </c>
      <c r="N3244" s="7" t="s">
        <v>13433</v>
      </c>
      <c r="O3244" s="6">
        <v>0</v>
      </c>
      <c r="P3244" s="7" t="s">
        <v>13433</v>
      </c>
      <c r="R3244" s="6">
        <f t="shared" si="101"/>
        <v>0.26432915749712144</v>
      </c>
      <c r="S3244" s="6">
        <v>-1.919592521</v>
      </c>
      <c r="T3244" s="6">
        <v>0.36663203700000002</v>
      </c>
      <c r="U3244" s="6">
        <v>0.196833439</v>
      </c>
    </row>
    <row r="3245" spans="1:21" x14ac:dyDescent="0.25">
      <c r="A3245" s="1" t="s">
        <v>9637</v>
      </c>
      <c r="B3245" s="2">
        <v>658</v>
      </c>
      <c r="C3245" s="2" t="s">
        <v>13433</v>
      </c>
      <c r="D3245" s="3">
        <v>1</v>
      </c>
      <c r="F3245" s="2">
        <v>0.778003639831089</v>
      </c>
      <c r="G3245" s="2">
        <v>0.18860694298935399</v>
      </c>
      <c r="H3245" s="2">
        <f t="shared" si="100"/>
        <v>0.96661058282044299</v>
      </c>
      <c r="J3245" s="7" t="s">
        <v>13433</v>
      </c>
      <c r="K3245" s="8" t="s">
        <v>13433</v>
      </c>
      <c r="L3245" s="9" t="s">
        <v>13433</v>
      </c>
      <c r="N3245" s="7" t="s">
        <v>13433</v>
      </c>
      <c r="O3245" s="7" t="s">
        <v>13433</v>
      </c>
      <c r="P3245" s="7" t="s">
        <v>13433</v>
      </c>
      <c r="R3245" s="6">
        <f t="shared" si="101"/>
        <v>1.5869432758560738</v>
      </c>
      <c r="S3245" s="6">
        <v>0.66625056100000002</v>
      </c>
      <c r="T3245" s="6">
        <v>-1.0064556929999999</v>
      </c>
      <c r="U3245" s="6">
        <v>1</v>
      </c>
    </row>
    <row r="3246" spans="1:21" x14ac:dyDescent="0.25">
      <c r="A3246" s="1" t="s">
        <v>2598</v>
      </c>
      <c r="B3246" s="2">
        <v>1036</v>
      </c>
      <c r="C3246" s="2" t="s">
        <v>13432</v>
      </c>
      <c r="D3246" s="3">
        <v>1</v>
      </c>
      <c r="F3246" s="2">
        <v>0</v>
      </c>
      <c r="G3246" s="2">
        <v>0.47151735747338702</v>
      </c>
      <c r="H3246" s="2">
        <f t="shared" si="100"/>
        <v>0.47151735747338702</v>
      </c>
      <c r="J3246" s="7" t="s">
        <v>13433</v>
      </c>
      <c r="K3246" s="8" t="s">
        <v>13433</v>
      </c>
      <c r="L3246" s="9" t="s">
        <v>13433</v>
      </c>
      <c r="N3246" s="7" t="s">
        <v>13433</v>
      </c>
      <c r="O3246" s="7" t="s">
        <v>13433</v>
      </c>
      <c r="P3246" s="7" t="s">
        <v>13433</v>
      </c>
      <c r="R3246" s="6">
        <f t="shared" si="101"/>
        <v>0.37042421751476207</v>
      </c>
      <c r="S3246" s="6">
        <v>-1.432749673</v>
      </c>
      <c r="T3246" s="6">
        <v>-1.282753381</v>
      </c>
      <c r="U3246" s="6">
        <v>1</v>
      </c>
    </row>
    <row r="3247" spans="1:21" x14ac:dyDescent="0.25">
      <c r="A3247" s="1" t="s">
        <v>786</v>
      </c>
      <c r="B3247" s="2">
        <v>11452</v>
      </c>
      <c r="C3247" s="2" t="s">
        <v>13433</v>
      </c>
      <c r="D3247" s="3">
        <v>1</v>
      </c>
      <c r="F3247" s="2">
        <v>2.4047385231142702</v>
      </c>
      <c r="G3247" s="2">
        <v>0</v>
      </c>
      <c r="H3247" s="2">
        <f t="shared" si="100"/>
        <v>2.4047385231142702</v>
      </c>
      <c r="J3247" s="7" t="s">
        <v>13433</v>
      </c>
      <c r="K3247" s="8" t="s">
        <v>13433</v>
      </c>
      <c r="L3247" s="9" t="s">
        <v>13433</v>
      </c>
      <c r="N3247" s="6">
        <v>1.3508529596421757</v>
      </c>
      <c r="O3247" s="6">
        <v>0.58821612831006298</v>
      </c>
      <c r="P3247" s="6">
        <v>0.88462365039764324</v>
      </c>
      <c r="R3247" s="6">
        <f t="shared" si="101"/>
        <v>0.54347689163523893</v>
      </c>
      <c r="S3247" s="6">
        <v>-0.87970940099999995</v>
      </c>
      <c r="T3247" s="6">
        <v>1.973921456</v>
      </c>
      <c r="U3247" s="6">
        <v>0.528427655</v>
      </c>
    </row>
    <row r="3248" spans="1:21" x14ac:dyDescent="0.25">
      <c r="A3248" s="1" t="s">
        <v>1587</v>
      </c>
      <c r="B3248" s="2">
        <v>1911</v>
      </c>
      <c r="C3248" s="2" t="s">
        <v>13432</v>
      </c>
      <c r="D3248" s="3">
        <v>1</v>
      </c>
      <c r="F3248" s="2">
        <v>0</v>
      </c>
      <c r="G3248" s="2">
        <v>9.4303471494677396E-2</v>
      </c>
      <c r="H3248" s="2">
        <f t="shared" si="100"/>
        <v>9.4303471494677396E-2</v>
      </c>
      <c r="J3248" s="7" t="s">
        <v>13433</v>
      </c>
      <c r="K3248" s="8" t="s">
        <v>13433</v>
      </c>
      <c r="L3248" s="9" t="s">
        <v>13433</v>
      </c>
      <c r="N3248" s="6">
        <v>0.96489495493436239</v>
      </c>
      <c r="O3248" s="6">
        <v>0.48126774196340083</v>
      </c>
      <c r="P3248" s="6">
        <v>0.72634408637777215</v>
      </c>
      <c r="R3248" s="6">
        <f t="shared" si="101"/>
        <v>1.0260398383668354</v>
      </c>
      <c r="S3248" s="6">
        <v>3.7086748000000003E-2</v>
      </c>
      <c r="T3248" s="6">
        <v>-0.24167092700000001</v>
      </c>
      <c r="U3248" s="6">
        <v>1</v>
      </c>
    </row>
    <row r="3249" spans="1:21" x14ac:dyDescent="0.25">
      <c r="A3249" s="1" t="s">
        <v>3780</v>
      </c>
      <c r="B3249" s="2">
        <v>1334</v>
      </c>
      <c r="C3249" s="2" t="s">
        <v>13433</v>
      </c>
      <c r="D3249" s="3">
        <v>1</v>
      </c>
      <c r="F3249" s="2">
        <v>4.7151735747338698E-2</v>
      </c>
      <c r="G3249" s="2">
        <v>0</v>
      </c>
      <c r="H3249" s="2">
        <f t="shared" si="100"/>
        <v>4.7151735747338698E-2</v>
      </c>
      <c r="J3249" s="7" t="s">
        <v>13433</v>
      </c>
      <c r="K3249" s="8" t="s">
        <v>13433</v>
      </c>
      <c r="L3249" s="9" t="s">
        <v>13433</v>
      </c>
      <c r="N3249" s="6">
        <v>0</v>
      </c>
      <c r="O3249" s="7" t="s">
        <v>13433</v>
      </c>
      <c r="P3249" s="6">
        <v>0.34444444440242528</v>
      </c>
      <c r="R3249" s="6">
        <f t="shared" si="101"/>
        <v>0.24813475592722462</v>
      </c>
      <c r="S3249" s="6">
        <v>-2.0108042689999999</v>
      </c>
      <c r="T3249" s="6">
        <v>-1.204914855</v>
      </c>
      <c r="U3249" s="6">
        <v>1</v>
      </c>
    </row>
    <row r="3250" spans="1:21" x14ac:dyDescent="0.25">
      <c r="A3250" s="1" t="s">
        <v>9974</v>
      </c>
      <c r="B3250" s="2">
        <v>1603</v>
      </c>
      <c r="C3250" s="2" t="s">
        <v>13433</v>
      </c>
      <c r="D3250" s="3">
        <v>1</v>
      </c>
      <c r="F3250" s="2">
        <v>7.0727603621008106E-2</v>
      </c>
      <c r="G3250" s="2">
        <v>0</v>
      </c>
      <c r="H3250" s="2">
        <f t="shared" si="100"/>
        <v>7.0727603621008106E-2</v>
      </c>
      <c r="J3250" s="7" t="s">
        <v>13433</v>
      </c>
      <c r="K3250" s="8" t="s">
        <v>13433</v>
      </c>
      <c r="L3250" s="9" t="s">
        <v>13433</v>
      </c>
      <c r="N3250" s="7" t="s">
        <v>13433</v>
      </c>
      <c r="O3250" s="7" t="s">
        <v>13433</v>
      </c>
      <c r="P3250" s="7" t="s">
        <v>13433</v>
      </c>
      <c r="R3250" s="6">
        <f t="shared" si="101"/>
        <v>2.6674005475091653</v>
      </c>
      <c r="S3250" s="6">
        <v>1.415434482</v>
      </c>
      <c r="T3250" s="6">
        <v>-1.2847559230000001</v>
      </c>
      <c r="U3250" s="6">
        <v>1</v>
      </c>
    </row>
    <row r="3251" spans="1:21" x14ac:dyDescent="0.25">
      <c r="A3251" s="1" t="s">
        <v>1059</v>
      </c>
      <c r="B3251" s="2">
        <v>1927</v>
      </c>
      <c r="C3251" s="2" t="s">
        <v>13433</v>
      </c>
      <c r="D3251" s="3">
        <v>1</v>
      </c>
      <c r="F3251" s="2">
        <v>0.18860694298935399</v>
      </c>
      <c r="G3251" s="2">
        <v>0</v>
      </c>
      <c r="H3251" s="2">
        <f t="shared" si="100"/>
        <v>0.18860694298935399</v>
      </c>
      <c r="J3251" s="7" t="s">
        <v>13433</v>
      </c>
      <c r="K3251" s="8" t="s">
        <v>13433</v>
      </c>
      <c r="L3251" s="9" t="s">
        <v>13433</v>
      </c>
      <c r="N3251" s="7" t="s">
        <v>13433</v>
      </c>
      <c r="O3251" s="6">
        <v>0</v>
      </c>
      <c r="P3251" s="7" t="s">
        <v>13433</v>
      </c>
      <c r="R3251" s="6">
        <f t="shared" si="101"/>
        <v>4.7908928684297285</v>
      </c>
      <c r="S3251" s="6">
        <v>2.260294553</v>
      </c>
      <c r="T3251" s="6">
        <v>-1.264222008</v>
      </c>
      <c r="U3251" s="6">
        <v>1</v>
      </c>
    </row>
    <row r="3252" spans="1:21" x14ac:dyDescent="0.25">
      <c r="A3252" s="1" t="s">
        <v>10647</v>
      </c>
      <c r="B3252" s="2">
        <v>2125</v>
      </c>
      <c r="C3252" s="2" t="s">
        <v>13432</v>
      </c>
      <c r="D3252" s="3">
        <v>1</v>
      </c>
      <c r="F3252" s="2">
        <v>0.18860694298935399</v>
      </c>
      <c r="G3252" s="2">
        <v>0</v>
      </c>
      <c r="H3252" s="2">
        <f t="shared" si="100"/>
        <v>0.18860694298935399</v>
      </c>
      <c r="J3252" s="7" t="s">
        <v>13433</v>
      </c>
      <c r="K3252" s="8" t="s">
        <v>13433</v>
      </c>
      <c r="L3252" s="9" t="s">
        <v>13433</v>
      </c>
      <c r="N3252" s="7" t="s">
        <v>13433</v>
      </c>
      <c r="O3252" s="7" t="s">
        <v>13433</v>
      </c>
      <c r="P3252" s="7" t="s">
        <v>13433</v>
      </c>
      <c r="R3252" s="6">
        <f t="shared" si="101"/>
        <v>1.0114552115193778</v>
      </c>
      <c r="S3252" s="6">
        <v>1.6432437000000001E-2</v>
      </c>
      <c r="T3252" s="6">
        <v>-1.1675762089999999</v>
      </c>
      <c r="U3252" s="6">
        <v>1</v>
      </c>
    </row>
    <row r="3253" spans="1:21" x14ac:dyDescent="0.25">
      <c r="A3253" s="1" t="s">
        <v>5071</v>
      </c>
      <c r="B3253" s="2">
        <v>898</v>
      </c>
      <c r="C3253" s="2" t="s">
        <v>13432</v>
      </c>
      <c r="D3253" s="3">
        <v>1</v>
      </c>
      <c r="F3253" s="2">
        <v>0</v>
      </c>
      <c r="G3253" s="2">
        <v>0.18860694298935399</v>
      </c>
      <c r="H3253" s="2">
        <f t="shared" si="100"/>
        <v>0.18860694298935399</v>
      </c>
      <c r="J3253" s="7" t="s">
        <v>13433</v>
      </c>
      <c r="K3253" s="8" t="s">
        <v>13433</v>
      </c>
      <c r="L3253" s="9" t="s">
        <v>13433</v>
      </c>
      <c r="N3253" s="7" t="s">
        <v>13433</v>
      </c>
      <c r="O3253" s="7" t="s">
        <v>13433</v>
      </c>
      <c r="P3253" s="7" t="s">
        <v>13433</v>
      </c>
      <c r="R3253" s="6">
        <f t="shared" si="101"/>
        <v>1.0375549786752967</v>
      </c>
      <c r="S3253" s="6">
        <v>5.3187785000000001E-2</v>
      </c>
      <c r="T3253" s="6">
        <v>-0.33215197699999999</v>
      </c>
      <c r="U3253" s="6">
        <v>1</v>
      </c>
    </row>
    <row r="3254" spans="1:21" x14ac:dyDescent="0.25">
      <c r="A3254" s="1" t="s">
        <v>5070</v>
      </c>
      <c r="B3254" s="2">
        <v>723</v>
      </c>
      <c r="C3254" s="2" t="s">
        <v>13432</v>
      </c>
      <c r="D3254" s="3">
        <v>1</v>
      </c>
      <c r="F3254" s="2">
        <v>0</v>
      </c>
      <c r="G3254" s="2">
        <v>0.28291041448403198</v>
      </c>
      <c r="H3254" s="2">
        <f t="shared" si="100"/>
        <v>0.28291041448403198</v>
      </c>
      <c r="J3254" s="7" t="s">
        <v>13433</v>
      </c>
      <c r="K3254" s="8" t="s">
        <v>13433</v>
      </c>
      <c r="L3254" s="9" t="s">
        <v>13433</v>
      </c>
      <c r="N3254" s="7" t="s">
        <v>13433</v>
      </c>
      <c r="O3254" s="7" t="s">
        <v>13433</v>
      </c>
      <c r="P3254" s="6">
        <v>2.0907526883918268</v>
      </c>
      <c r="R3254" s="6">
        <f t="shared" si="101"/>
        <v>0.59000826688026098</v>
      </c>
      <c r="S3254" s="6">
        <v>-0.76119292599999999</v>
      </c>
      <c r="T3254" s="6">
        <v>-0.86074162600000004</v>
      </c>
      <c r="U3254" s="6">
        <v>1</v>
      </c>
    </row>
    <row r="3255" spans="1:21" x14ac:dyDescent="0.25">
      <c r="A3255" s="1" t="s">
        <v>9857</v>
      </c>
      <c r="B3255" s="2">
        <v>2446</v>
      </c>
      <c r="C3255" s="2" t="s">
        <v>13433</v>
      </c>
      <c r="D3255" s="3">
        <v>1</v>
      </c>
      <c r="F3255" s="2">
        <v>1.93322116564088</v>
      </c>
      <c r="G3255" s="2">
        <v>4.7151735747338698E-2</v>
      </c>
      <c r="H3255" s="2">
        <f t="shared" si="100"/>
        <v>1.9803729013882188</v>
      </c>
      <c r="J3255" s="7" t="s">
        <v>13433</v>
      </c>
      <c r="K3255" s="8" t="s">
        <v>13433</v>
      </c>
      <c r="L3255" s="9" t="s">
        <v>13433</v>
      </c>
      <c r="N3255" s="6">
        <v>0</v>
      </c>
      <c r="O3255" s="6">
        <v>0.48126773217383151</v>
      </c>
      <c r="P3255" s="6">
        <v>4.0784946120069288</v>
      </c>
      <c r="R3255" s="6">
        <f t="shared" si="101"/>
        <v>2.207170375235401</v>
      </c>
      <c r="S3255" s="6">
        <v>1.1421979980000001</v>
      </c>
      <c r="T3255" s="6">
        <v>-0.14205157600000001</v>
      </c>
      <c r="U3255" s="6">
        <v>0.50393148700000001</v>
      </c>
    </row>
    <row r="3256" spans="1:21" x14ac:dyDescent="0.25">
      <c r="A3256" s="1" t="s">
        <v>3781</v>
      </c>
      <c r="B3256" s="2">
        <v>2114</v>
      </c>
      <c r="C3256" s="2" t="s">
        <v>13433</v>
      </c>
      <c r="D3256" s="3">
        <v>1</v>
      </c>
      <c r="F3256" s="2">
        <v>0.51866909322072596</v>
      </c>
      <c r="G3256" s="2">
        <v>0</v>
      </c>
      <c r="H3256" s="2">
        <f t="shared" si="100"/>
        <v>0.51866909322072596</v>
      </c>
      <c r="J3256" s="7" t="s">
        <v>13433</v>
      </c>
      <c r="K3256" s="8" t="s">
        <v>13433</v>
      </c>
      <c r="L3256" s="9" t="s">
        <v>13433</v>
      </c>
      <c r="N3256" s="6">
        <v>6.7542647455484142</v>
      </c>
      <c r="O3256" s="6">
        <v>0.48126774137440675</v>
      </c>
      <c r="P3256" s="6">
        <v>2.1004480268511858</v>
      </c>
      <c r="R3256" s="6">
        <f t="shared" si="101"/>
        <v>1.6914289280793717</v>
      </c>
      <c r="S3256" s="6">
        <v>0.75824255799999996</v>
      </c>
      <c r="T3256" s="6">
        <v>-4.5533087999999999E-2</v>
      </c>
      <c r="U3256" s="6">
        <v>0.64902176</v>
      </c>
    </row>
    <row r="3257" spans="1:21" x14ac:dyDescent="0.25">
      <c r="A3257" s="1" t="s">
        <v>3452</v>
      </c>
      <c r="B3257" s="2">
        <v>1789</v>
      </c>
      <c r="C3257" s="2" t="s">
        <v>13433</v>
      </c>
      <c r="D3257" s="3">
        <v>1</v>
      </c>
      <c r="F3257" s="2">
        <v>0.14145520724201599</v>
      </c>
      <c r="G3257" s="2">
        <v>0</v>
      </c>
      <c r="H3257" s="2">
        <f t="shared" si="100"/>
        <v>0.14145520724201599</v>
      </c>
      <c r="J3257" s="7" t="s">
        <v>13433</v>
      </c>
      <c r="K3257" s="8" t="s">
        <v>13433</v>
      </c>
      <c r="L3257" s="9" t="s">
        <v>13433</v>
      </c>
      <c r="N3257" s="6">
        <v>2.1710136809689926</v>
      </c>
      <c r="O3257" s="6">
        <v>0.32084515710015116</v>
      </c>
      <c r="P3257" s="6">
        <v>0.82301747326695329</v>
      </c>
      <c r="R3257" s="6">
        <f t="shared" si="101"/>
        <v>0.3707324147765631</v>
      </c>
      <c r="S3257" s="6">
        <v>-1.431549833</v>
      </c>
      <c r="T3257" s="6">
        <v>0.51598676399999999</v>
      </c>
      <c r="U3257" s="6">
        <v>0.27642259299999999</v>
      </c>
    </row>
    <row r="3258" spans="1:21" x14ac:dyDescent="0.25">
      <c r="A3258" s="1" t="s">
        <v>3782</v>
      </c>
      <c r="B3258" s="2">
        <v>4268</v>
      </c>
      <c r="C3258" s="2" t="s">
        <v>13432</v>
      </c>
      <c r="D3258" s="3">
        <v>1</v>
      </c>
      <c r="F3258" s="2">
        <v>0</v>
      </c>
      <c r="G3258" s="2">
        <v>9.4303471494677396E-2</v>
      </c>
      <c r="H3258" s="2">
        <f t="shared" si="100"/>
        <v>9.4303471494677396E-2</v>
      </c>
      <c r="J3258" s="6">
        <v>0.88936422832511852</v>
      </c>
      <c r="K3258" s="3">
        <v>0.23926707369851682</v>
      </c>
      <c r="L3258">
        <v>1</v>
      </c>
      <c r="N3258" s="7" t="s">
        <v>13433</v>
      </c>
      <c r="O3258" s="6">
        <v>0.50051844848562455</v>
      </c>
      <c r="P3258" s="6">
        <v>1.5846390151216285</v>
      </c>
      <c r="R3258" s="6">
        <f t="shared" si="101"/>
        <v>0.96186969188018856</v>
      </c>
      <c r="S3258" s="6">
        <v>-5.6086635000000003E-2</v>
      </c>
      <c r="T3258" s="6">
        <v>2.0007953249999999</v>
      </c>
      <c r="U3258" s="6">
        <v>0.96640987599999995</v>
      </c>
    </row>
    <row r="3259" spans="1:21" x14ac:dyDescent="0.25">
      <c r="A3259" s="1" t="s">
        <v>9856</v>
      </c>
      <c r="B3259" s="2">
        <v>1964</v>
      </c>
      <c r="C3259" s="2" t="s">
        <v>13432</v>
      </c>
      <c r="D3259" s="3">
        <v>1</v>
      </c>
      <c r="F3259" s="2">
        <v>0</v>
      </c>
      <c r="G3259" s="2">
        <v>4.7151735747338698E-2</v>
      </c>
      <c r="H3259" s="2">
        <f t="shared" si="100"/>
        <v>4.7151735747338698E-2</v>
      </c>
      <c r="J3259" s="6">
        <v>0.84830535729943612</v>
      </c>
      <c r="K3259" s="3">
        <v>0.76463236702391491</v>
      </c>
      <c r="L3259">
        <v>0</v>
      </c>
      <c r="N3259" s="6">
        <v>2.7017059107445953</v>
      </c>
      <c r="O3259" s="6">
        <v>1.0131952393731176</v>
      </c>
      <c r="P3259" s="6">
        <v>1.7118988544930605</v>
      </c>
      <c r="R3259" s="6">
        <f t="shared" si="101"/>
        <v>1.1115483878223813</v>
      </c>
      <c r="S3259" s="6">
        <v>0.152570753</v>
      </c>
      <c r="T3259" s="6">
        <v>2.4876919960000001</v>
      </c>
      <c r="U3259" s="6">
        <v>0.93745261899999999</v>
      </c>
    </row>
    <row r="3260" spans="1:21" x14ac:dyDescent="0.25">
      <c r="A3260" s="1" t="s">
        <v>3784</v>
      </c>
      <c r="B3260" s="2">
        <v>1836</v>
      </c>
      <c r="C3260" s="2" t="s">
        <v>13432</v>
      </c>
      <c r="D3260" s="3">
        <v>1</v>
      </c>
      <c r="F3260" s="2">
        <v>0</v>
      </c>
      <c r="G3260" s="2">
        <v>0</v>
      </c>
      <c r="H3260" s="2">
        <f t="shared" si="100"/>
        <v>0</v>
      </c>
      <c r="J3260" s="7" t="s">
        <v>13433</v>
      </c>
      <c r="K3260" s="8" t="s">
        <v>13433</v>
      </c>
      <c r="L3260" s="9" t="s">
        <v>13433</v>
      </c>
      <c r="N3260" s="6">
        <v>4.1812115209999767</v>
      </c>
      <c r="O3260" s="6">
        <v>0.94205599962479769</v>
      </c>
      <c r="P3260" s="6">
        <v>1.8830791787013521</v>
      </c>
      <c r="R3260" s="6">
        <f t="shared" si="101"/>
        <v>1.2678717106078954</v>
      </c>
      <c r="S3260" s="6">
        <v>0.34240877400000003</v>
      </c>
      <c r="T3260" s="6">
        <v>2.9572267779999999</v>
      </c>
      <c r="U3260" s="6">
        <v>0.76492535399999995</v>
      </c>
    </row>
    <row r="3261" spans="1:21" x14ac:dyDescent="0.25">
      <c r="A3261" s="1" t="s">
        <v>3783</v>
      </c>
      <c r="B3261" s="2">
        <v>2293</v>
      </c>
      <c r="C3261" s="2" t="s">
        <v>13432</v>
      </c>
      <c r="D3261" s="3">
        <v>1</v>
      </c>
      <c r="F3261" s="2">
        <v>0</v>
      </c>
      <c r="G3261" s="2">
        <v>4.7151735747338698E-2</v>
      </c>
      <c r="H3261" s="2">
        <f t="shared" si="100"/>
        <v>4.7151735747338698E-2</v>
      </c>
      <c r="J3261" s="7" t="s">
        <v>13433</v>
      </c>
      <c r="K3261" s="8" t="s">
        <v>13433</v>
      </c>
      <c r="L3261" s="9" t="s">
        <v>13433</v>
      </c>
      <c r="N3261" s="6">
        <v>0</v>
      </c>
      <c r="O3261" s="6">
        <v>0</v>
      </c>
      <c r="P3261" s="7" t="s">
        <v>13433</v>
      </c>
      <c r="R3261" s="6">
        <f t="shared" si="101"/>
        <v>0.18322283838479736</v>
      </c>
      <c r="S3261" s="6">
        <v>-2.448328751</v>
      </c>
      <c r="T3261" s="6">
        <v>-1.18844672</v>
      </c>
      <c r="U3261" s="6">
        <v>1</v>
      </c>
    </row>
    <row r="3262" spans="1:21" x14ac:dyDescent="0.25">
      <c r="A3262" s="1" t="s">
        <v>3444</v>
      </c>
      <c r="B3262" s="2">
        <v>8521</v>
      </c>
      <c r="C3262" s="2" t="s">
        <v>13433</v>
      </c>
      <c r="D3262" s="3">
        <v>1</v>
      </c>
      <c r="F3262" s="2">
        <v>1.36740033667282</v>
      </c>
      <c r="G3262" s="2">
        <v>0</v>
      </c>
      <c r="H3262" s="2">
        <f t="shared" si="100"/>
        <v>1.36740033667282</v>
      </c>
      <c r="J3262" s="6">
        <v>0.61054537687845112</v>
      </c>
      <c r="K3262" s="3">
        <v>0.19028848371439919</v>
      </c>
      <c r="L3262">
        <v>1</v>
      </c>
      <c r="N3262" s="6">
        <v>1.3615740089704003</v>
      </c>
      <c r="O3262" s="6">
        <v>0.81323129442169961</v>
      </c>
      <c r="P3262" s="6">
        <v>0.93652471724177122</v>
      </c>
      <c r="R3262" s="6">
        <f t="shared" si="101"/>
        <v>0.71708438431222599</v>
      </c>
      <c r="S3262" s="6">
        <v>-0.47978519400000003</v>
      </c>
      <c r="T3262" s="6">
        <v>5.6545029470000001</v>
      </c>
      <c r="U3262" s="6">
        <v>0.50532971800000004</v>
      </c>
    </row>
    <row r="3263" spans="1:21" x14ac:dyDescent="0.25">
      <c r="A3263" s="1" t="s">
        <v>7866</v>
      </c>
      <c r="B3263" s="2">
        <v>3416</v>
      </c>
      <c r="C3263" s="2" t="s">
        <v>13433</v>
      </c>
      <c r="D3263" s="3">
        <v>1</v>
      </c>
      <c r="F3263" s="2">
        <v>4.7151735747338698E-2</v>
      </c>
      <c r="G3263" s="2">
        <v>9.4303471494677396E-2</v>
      </c>
      <c r="H3263" s="2">
        <f t="shared" si="100"/>
        <v>0.1414552072420161</v>
      </c>
      <c r="J3263" s="6">
        <v>0.72229588282613999</v>
      </c>
      <c r="K3263" s="3">
        <v>0.64637465915603043</v>
      </c>
      <c r="L3263">
        <v>0</v>
      </c>
      <c r="N3263" s="6">
        <v>2.4122374246439309</v>
      </c>
      <c r="O3263" s="7" t="s">
        <v>13433</v>
      </c>
      <c r="P3263" s="6">
        <v>0.83870967099064708</v>
      </c>
      <c r="R3263" s="6">
        <f t="shared" si="101"/>
        <v>0.51896218742060052</v>
      </c>
      <c r="S3263" s="6">
        <v>-0.94629867000000001</v>
      </c>
      <c r="T3263" s="6">
        <v>0.50793799900000003</v>
      </c>
      <c r="U3263" s="6">
        <v>0.436035803</v>
      </c>
    </row>
    <row r="3264" spans="1:21" x14ac:dyDescent="0.25">
      <c r="A3264" s="1" t="s">
        <v>10393</v>
      </c>
      <c r="B3264" s="2">
        <v>1500</v>
      </c>
      <c r="C3264" s="2" t="s">
        <v>13433</v>
      </c>
      <c r="D3264" s="3">
        <v>1</v>
      </c>
      <c r="F3264" s="2">
        <v>1.83891769414621</v>
      </c>
      <c r="G3264" s="2">
        <v>0</v>
      </c>
      <c r="H3264" s="2">
        <f t="shared" si="100"/>
        <v>1.83891769414621</v>
      </c>
      <c r="J3264" s="6">
        <v>1.0395477033421692</v>
      </c>
      <c r="K3264" s="3">
        <v>0.59579554891034103</v>
      </c>
      <c r="L3264">
        <v>1</v>
      </c>
      <c r="N3264" s="6">
        <v>1.7532847573920463</v>
      </c>
      <c r="O3264" s="6">
        <v>1.1633897644974784</v>
      </c>
      <c r="P3264" s="6">
        <v>1.3117741936327161</v>
      </c>
      <c r="R3264" s="6">
        <f t="shared" si="101"/>
        <v>0.71930725527549833</v>
      </c>
      <c r="S3264" s="6">
        <v>-0.47531993900000002</v>
      </c>
      <c r="T3264" s="6">
        <v>5.3218629030000004</v>
      </c>
      <c r="U3264" s="6">
        <v>0.65155565999999998</v>
      </c>
    </row>
    <row r="3265" spans="1:21" x14ac:dyDescent="0.25">
      <c r="A3265" s="1" t="s">
        <v>7862</v>
      </c>
      <c r="B3265" s="2">
        <v>2689</v>
      </c>
      <c r="C3265" s="2" t="s">
        <v>13432</v>
      </c>
      <c r="D3265" s="3">
        <v>1</v>
      </c>
      <c r="F3265" s="2">
        <v>0</v>
      </c>
      <c r="G3265" s="2">
        <v>0.28291041448403198</v>
      </c>
      <c r="H3265" s="2">
        <f t="shared" si="100"/>
        <v>0.28291041448403198</v>
      </c>
      <c r="J3265" s="7" t="s">
        <v>13433</v>
      </c>
      <c r="K3265" s="8" t="s">
        <v>13433</v>
      </c>
      <c r="L3265" s="9" t="s">
        <v>13433</v>
      </c>
      <c r="N3265" s="6">
        <v>0.48244747954332134</v>
      </c>
      <c r="O3265" s="6">
        <v>0.48126774530640359</v>
      </c>
      <c r="P3265" s="6">
        <v>2.4860215443229321</v>
      </c>
      <c r="R3265" s="6">
        <f t="shared" si="101"/>
        <v>1.4507449792407494</v>
      </c>
      <c r="S3265" s="6">
        <v>0.53679393600000003</v>
      </c>
      <c r="T3265" s="6">
        <v>-0.148891625</v>
      </c>
      <c r="U3265" s="6">
        <v>0.753750845</v>
      </c>
    </row>
    <row r="3266" spans="1:21" x14ac:dyDescent="0.25">
      <c r="A3266" s="1" t="s">
        <v>4863</v>
      </c>
      <c r="B3266" s="2">
        <v>5646</v>
      </c>
      <c r="C3266" s="2" t="s">
        <v>13433</v>
      </c>
      <c r="D3266" s="3">
        <v>1</v>
      </c>
      <c r="F3266" s="2">
        <v>4.7151735747338698E-2</v>
      </c>
      <c r="G3266" s="2">
        <v>0.18860694298935399</v>
      </c>
      <c r="H3266" s="2">
        <f t="shared" si="100"/>
        <v>0.23575867873669268</v>
      </c>
      <c r="J3266" s="6">
        <v>0.8657556631594584</v>
      </c>
      <c r="K3266" s="3">
        <v>0.32963393193756901</v>
      </c>
      <c r="L3266">
        <v>1</v>
      </c>
      <c r="N3266" s="6">
        <v>2.5730532586222066</v>
      </c>
      <c r="O3266" s="6">
        <v>1.0500387053492755</v>
      </c>
      <c r="P3266" s="6">
        <v>2.2478005881322884</v>
      </c>
      <c r="R3266" s="6">
        <f t="shared" si="101"/>
        <v>1.0149022616990142</v>
      </c>
      <c r="S3266" s="6">
        <v>2.1340798000000001E-2</v>
      </c>
      <c r="T3266" s="6">
        <v>3.118592112</v>
      </c>
      <c r="U3266" s="6">
        <v>1</v>
      </c>
    </row>
    <row r="3267" spans="1:21" x14ac:dyDescent="0.25">
      <c r="A3267" s="1" t="s">
        <v>13211</v>
      </c>
      <c r="B3267" s="2">
        <v>46292</v>
      </c>
      <c r="C3267" s="2" t="s">
        <v>13432</v>
      </c>
      <c r="D3267" s="3">
        <v>1</v>
      </c>
      <c r="F3267" s="2">
        <v>20.722205533127301</v>
      </c>
      <c r="G3267" s="2">
        <v>0.43222424435060502</v>
      </c>
      <c r="H3267" s="2">
        <f t="shared" si="100"/>
        <v>21.154429777477905</v>
      </c>
      <c r="J3267" s="6">
        <v>1.1813245850322149</v>
      </c>
      <c r="K3267" s="3">
        <v>0.2622696946323681</v>
      </c>
      <c r="L3267">
        <v>1</v>
      </c>
      <c r="N3267" s="6">
        <v>2.9446794564384446</v>
      </c>
      <c r="O3267" s="6">
        <v>0.88731340682034943</v>
      </c>
      <c r="P3267" s="6">
        <v>1.1918058709077792</v>
      </c>
      <c r="R3267" s="6">
        <f t="shared" si="101"/>
        <v>1.2027801710076524</v>
      </c>
      <c r="S3267" s="6">
        <v>0.266372989</v>
      </c>
      <c r="T3267" s="6">
        <v>7.4524009759999998</v>
      </c>
      <c r="U3267" s="6">
        <v>0.757957836</v>
      </c>
    </row>
    <row r="3268" spans="1:21" x14ac:dyDescent="0.25">
      <c r="A3268" s="1" t="s">
        <v>12026</v>
      </c>
      <c r="B3268" s="2">
        <v>9988</v>
      </c>
      <c r="C3268" s="2" t="s">
        <v>13433</v>
      </c>
      <c r="D3268" s="3">
        <v>1</v>
      </c>
      <c r="F3268" s="2">
        <v>2.9328379634844599</v>
      </c>
      <c r="G3268" s="2">
        <v>9.4303471494677407E-3</v>
      </c>
      <c r="H3268" s="2">
        <f t="shared" ref="H3268:H3331" si="102">F3268+G3268</f>
        <v>2.9422683106339278</v>
      </c>
      <c r="J3268" s="6">
        <v>1.1842427002711076</v>
      </c>
      <c r="K3268" s="3">
        <v>0.28849031915992462</v>
      </c>
      <c r="L3268">
        <v>1</v>
      </c>
      <c r="N3268" s="6">
        <v>2.4986459233900402</v>
      </c>
      <c r="O3268" s="6">
        <v>1.3269906582344337</v>
      </c>
      <c r="P3268" s="6">
        <v>2.2234638973742422</v>
      </c>
      <c r="R3268" s="6">
        <f t="shared" ref="R3268:R3331" si="103">2^(S3268)</f>
        <v>1.1506122068706894</v>
      </c>
      <c r="S3268" s="6">
        <v>0.202401681</v>
      </c>
      <c r="T3268" s="6">
        <v>5.7014469060000001</v>
      </c>
      <c r="U3268" s="6">
        <v>0.789705396</v>
      </c>
    </row>
    <row r="3269" spans="1:21" x14ac:dyDescent="0.25">
      <c r="A3269" s="1" t="s">
        <v>7860</v>
      </c>
      <c r="B3269" s="2">
        <v>2096</v>
      </c>
      <c r="C3269" s="2" t="s">
        <v>13432</v>
      </c>
      <c r="D3269" s="3">
        <v>1</v>
      </c>
      <c r="F3269" s="2">
        <v>0</v>
      </c>
      <c r="G3269" s="2">
        <v>0.23575867873669301</v>
      </c>
      <c r="H3269" s="2">
        <f t="shared" si="102"/>
        <v>0.23575867873669301</v>
      </c>
      <c r="J3269" s="7" t="s">
        <v>13433</v>
      </c>
      <c r="K3269" s="8" t="s">
        <v>13433</v>
      </c>
      <c r="L3269" s="9" t="s">
        <v>13433</v>
      </c>
      <c r="N3269" s="6">
        <v>0</v>
      </c>
      <c r="O3269" s="7" t="s">
        <v>13433</v>
      </c>
      <c r="P3269" s="7" t="s">
        <v>13433</v>
      </c>
      <c r="R3269" s="6">
        <f t="shared" si="103"/>
        <v>2.3865542691715556</v>
      </c>
      <c r="S3269" s="6">
        <v>1.254929143</v>
      </c>
      <c r="T3269" s="6">
        <v>-1.003538313</v>
      </c>
      <c r="U3269" s="6">
        <v>1</v>
      </c>
    </row>
    <row r="3270" spans="1:21" x14ac:dyDescent="0.25">
      <c r="A3270" s="1" t="s">
        <v>3969</v>
      </c>
      <c r="B3270" s="2">
        <v>2033</v>
      </c>
      <c r="C3270" s="2" t="s">
        <v>13433</v>
      </c>
      <c r="D3270" s="3">
        <v>1</v>
      </c>
      <c r="F3270" s="2">
        <v>9.4303471494677396E-2</v>
      </c>
      <c r="G3270" s="2">
        <v>0</v>
      </c>
      <c r="H3270" s="2">
        <f t="shared" si="102"/>
        <v>9.4303471494677396E-2</v>
      </c>
      <c r="J3270" s="7" t="s">
        <v>13433</v>
      </c>
      <c r="K3270" s="8" t="s">
        <v>13433</v>
      </c>
      <c r="L3270" s="9" t="s">
        <v>13433</v>
      </c>
      <c r="N3270" s="7" t="s">
        <v>13433</v>
      </c>
      <c r="O3270" s="7" t="s">
        <v>13433</v>
      </c>
      <c r="P3270" s="7" t="s">
        <v>13433</v>
      </c>
      <c r="R3270" s="6">
        <f t="shared" si="103"/>
        <v>0.13008314888854317</v>
      </c>
      <c r="S3270" s="6">
        <v>-2.9424940089999998</v>
      </c>
      <c r="T3270" s="6">
        <v>-1.171834904</v>
      </c>
      <c r="U3270" s="6">
        <v>0.60761550399999997</v>
      </c>
    </row>
    <row r="3271" spans="1:21" x14ac:dyDescent="0.25">
      <c r="A3271" s="1" t="s">
        <v>9855</v>
      </c>
      <c r="B3271" s="2">
        <v>2132</v>
      </c>
      <c r="C3271" s="2" t="s">
        <v>13433</v>
      </c>
      <c r="D3271" s="3">
        <v>1</v>
      </c>
      <c r="F3271" s="2">
        <v>0</v>
      </c>
      <c r="G3271" s="2">
        <v>0</v>
      </c>
      <c r="H3271" s="2">
        <f t="shared" si="102"/>
        <v>0</v>
      </c>
      <c r="J3271" s="7" t="s">
        <v>13433</v>
      </c>
      <c r="K3271" s="8" t="s">
        <v>13433</v>
      </c>
      <c r="L3271" s="9" t="s">
        <v>13433</v>
      </c>
      <c r="N3271" s="7" t="s">
        <v>13433</v>
      </c>
      <c r="O3271" s="7" t="s">
        <v>13433</v>
      </c>
      <c r="P3271" s="7" t="s">
        <v>13433</v>
      </c>
      <c r="R3271" s="6">
        <f t="shared" si="103"/>
        <v>1.7808987502795779</v>
      </c>
      <c r="S3271" s="6">
        <v>0.83260549699999997</v>
      </c>
      <c r="T3271" s="6">
        <v>-1.1863511520000001</v>
      </c>
      <c r="U3271" s="6">
        <v>1</v>
      </c>
    </row>
    <row r="3272" spans="1:21" x14ac:dyDescent="0.25">
      <c r="A3272" s="1" t="s">
        <v>4819</v>
      </c>
      <c r="B3272" s="2">
        <v>2124</v>
      </c>
      <c r="C3272" s="2" t="s">
        <v>13432</v>
      </c>
      <c r="D3272" s="3">
        <v>1</v>
      </c>
      <c r="F3272" s="2">
        <v>9.4303471494677396E-2</v>
      </c>
      <c r="G3272" s="2">
        <v>0</v>
      </c>
      <c r="H3272" s="2">
        <f t="shared" si="102"/>
        <v>9.4303471494677396E-2</v>
      </c>
      <c r="J3272" s="7" t="s">
        <v>13433</v>
      </c>
      <c r="K3272" s="8" t="s">
        <v>13433</v>
      </c>
      <c r="L3272" s="9" t="s">
        <v>13433</v>
      </c>
      <c r="N3272" s="7" t="s">
        <v>13433</v>
      </c>
      <c r="O3272" s="7" t="s">
        <v>13433</v>
      </c>
      <c r="P3272" s="7" t="s">
        <v>13433</v>
      </c>
      <c r="R3272" s="6">
        <f t="shared" si="103"/>
        <v>1.0000000000000036</v>
      </c>
      <c r="S3272" s="6">
        <v>5.1300000000000001E-15</v>
      </c>
      <c r="T3272" s="6">
        <v>-1.3655442069999999</v>
      </c>
      <c r="U3272" s="6">
        <v>1</v>
      </c>
    </row>
    <row r="3273" spans="1:21" x14ac:dyDescent="0.25">
      <c r="A3273" s="1" t="s">
        <v>2597</v>
      </c>
      <c r="B3273" s="2">
        <v>1991</v>
      </c>
      <c r="C3273" s="2" t="s">
        <v>13432</v>
      </c>
      <c r="D3273" s="3">
        <v>1</v>
      </c>
      <c r="F3273" s="2">
        <v>0</v>
      </c>
      <c r="G3273" s="2">
        <v>0</v>
      </c>
      <c r="H3273" s="2">
        <f t="shared" si="102"/>
        <v>0</v>
      </c>
      <c r="J3273" s="7" t="s">
        <v>13433</v>
      </c>
      <c r="K3273" s="8" t="s">
        <v>13433</v>
      </c>
      <c r="L3273" s="9" t="s">
        <v>13433</v>
      </c>
      <c r="N3273" s="7" t="s">
        <v>13433</v>
      </c>
      <c r="O3273" s="7" t="s">
        <v>13433</v>
      </c>
      <c r="P3273" s="7" t="s">
        <v>13433</v>
      </c>
      <c r="R3273" s="6">
        <f t="shared" si="103"/>
        <v>1.0000000000000036</v>
      </c>
      <c r="S3273" s="6">
        <v>5.1300000000000001E-15</v>
      </c>
      <c r="T3273" s="6">
        <v>-1.3655442069999999</v>
      </c>
      <c r="U3273" s="6">
        <v>1</v>
      </c>
    </row>
    <row r="3274" spans="1:21" x14ac:dyDescent="0.25">
      <c r="A3274" s="1" t="s">
        <v>9858</v>
      </c>
      <c r="B3274" s="2">
        <v>1985</v>
      </c>
      <c r="C3274" s="2" t="s">
        <v>13433</v>
      </c>
      <c r="D3274" s="3">
        <v>1</v>
      </c>
      <c r="F3274" s="2">
        <v>0</v>
      </c>
      <c r="G3274" s="2">
        <v>4.7151735747338698E-2</v>
      </c>
      <c r="H3274" s="2">
        <f t="shared" si="102"/>
        <v>4.7151735747338698E-2</v>
      </c>
      <c r="J3274" s="7" t="s">
        <v>13433</v>
      </c>
      <c r="K3274" s="8" t="s">
        <v>13433</v>
      </c>
      <c r="L3274" s="9" t="s">
        <v>13433</v>
      </c>
      <c r="N3274" s="7" t="s">
        <v>13433</v>
      </c>
      <c r="O3274" s="7" t="s">
        <v>13433</v>
      </c>
      <c r="P3274" s="7" t="s">
        <v>13433</v>
      </c>
      <c r="R3274" s="6">
        <f t="shared" si="103"/>
        <v>4.556283860441618</v>
      </c>
      <c r="S3274" s="6">
        <v>2.187857631</v>
      </c>
      <c r="T3274" s="6">
        <v>-1.092921086</v>
      </c>
      <c r="U3274" s="6">
        <v>0.41358629200000002</v>
      </c>
    </row>
    <row r="3275" spans="1:21" x14ac:dyDescent="0.25">
      <c r="A3275" s="1" t="s">
        <v>3922</v>
      </c>
      <c r="B3275" s="2">
        <v>2159</v>
      </c>
      <c r="C3275" s="2" t="s">
        <v>13433</v>
      </c>
      <c r="D3275" s="3">
        <v>1</v>
      </c>
      <c r="F3275" s="2">
        <v>0</v>
      </c>
      <c r="G3275" s="2">
        <v>0</v>
      </c>
      <c r="H3275" s="2">
        <f t="shared" si="102"/>
        <v>0</v>
      </c>
      <c r="J3275" s="7" t="s">
        <v>13433</v>
      </c>
      <c r="K3275" s="8" t="s">
        <v>13433</v>
      </c>
      <c r="L3275" s="9" t="s">
        <v>13433</v>
      </c>
      <c r="N3275" s="7" t="s">
        <v>13433</v>
      </c>
      <c r="O3275" s="7" t="s">
        <v>13433</v>
      </c>
      <c r="P3275" s="7" t="s">
        <v>13433</v>
      </c>
      <c r="R3275" s="6">
        <f t="shared" si="103"/>
        <v>1.0000000000000036</v>
      </c>
      <c r="S3275" s="6">
        <v>5.1300000000000001E-15</v>
      </c>
      <c r="T3275" s="6">
        <v>-1.3655442069999999</v>
      </c>
      <c r="U3275" s="6">
        <v>1</v>
      </c>
    </row>
    <row r="3276" spans="1:21" x14ac:dyDescent="0.25">
      <c r="A3276" s="1" t="s">
        <v>9854</v>
      </c>
      <c r="B3276" s="2">
        <v>3576</v>
      </c>
      <c r="C3276" s="2" t="s">
        <v>13433</v>
      </c>
      <c r="D3276" s="3">
        <v>1</v>
      </c>
      <c r="F3276" s="2">
        <v>4.7151735747338698E-2</v>
      </c>
      <c r="G3276" s="2">
        <v>9.4303471494677396E-2</v>
      </c>
      <c r="H3276" s="2">
        <f t="shared" si="102"/>
        <v>0.1414552072420161</v>
      </c>
      <c r="J3276" s="7" t="s">
        <v>13433</v>
      </c>
      <c r="K3276" s="8" t="s">
        <v>13433</v>
      </c>
      <c r="L3276" s="9" t="s">
        <v>13433</v>
      </c>
      <c r="N3276" s="7" t="s">
        <v>13433</v>
      </c>
      <c r="O3276" s="7" t="s">
        <v>13433</v>
      </c>
      <c r="P3276" s="7" t="s">
        <v>13433</v>
      </c>
      <c r="R3276" s="6">
        <f t="shared" si="103"/>
        <v>0.2067107268981597</v>
      </c>
      <c r="S3276" s="6">
        <v>-2.274314838</v>
      </c>
      <c r="T3276" s="6">
        <v>-1.263832719</v>
      </c>
      <c r="U3276" s="6">
        <v>1</v>
      </c>
    </row>
    <row r="3277" spans="1:21" x14ac:dyDescent="0.25">
      <c r="A3277" s="1" t="s">
        <v>9853</v>
      </c>
      <c r="B3277" s="2">
        <v>4341</v>
      </c>
      <c r="C3277" s="2" t="s">
        <v>13433</v>
      </c>
      <c r="D3277" s="3">
        <v>1</v>
      </c>
      <c r="F3277" s="2">
        <v>0</v>
      </c>
      <c r="G3277" s="2">
        <v>0.14145520724201599</v>
      </c>
      <c r="H3277" s="2">
        <f t="shared" si="102"/>
        <v>0.14145520724201599</v>
      </c>
      <c r="J3277" s="7" t="s">
        <v>13433</v>
      </c>
      <c r="K3277" s="8" t="s">
        <v>13433</v>
      </c>
      <c r="L3277" s="9" t="s">
        <v>13433</v>
      </c>
      <c r="N3277" s="7" t="s">
        <v>13433</v>
      </c>
      <c r="O3277" s="7" t="s">
        <v>13433</v>
      </c>
      <c r="P3277" s="7" t="s">
        <v>13433</v>
      </c>
      <c r="R3277" s="6">
        <f t="shared" si="103"/>
        <v>6.5055377746068883</v>
      </c>
      <c r="S3277" s="6">
        <v>2.7016683210000001</v>
      </c>
      <c r="T3277" s="6">
        <v>-1.1875672779999999</v>
      </c>
      <c r="U3277" s="6">
        <v>0.58701083099999996</v>
      </c>
    </row>
    <row r="3278" spans="1:21" x14ac:dyDescent="0.25">
      <c r="A3278" s="1" t="s">
        <v>9859</v>
      </c>
      <c r="B3278" s="2">
        <v>1927</v>
      </c>
      <c r="C3278" s="2" t="s">
        <v>13432</v>
      </c>
      <c r="D3278" s="3">
        <v>1</v>
      </c>
      <c r="F3278" s="2">
        <v>0</v>
      </c>
      <c r="G3278" s="2">
        <v>4.7151735747338698E-2</v>
      </c>
      <c r="H3278" s="2">
        <f t="shared" si="102"/>
        <v>4.7151735747338698E-2</v>
      </c>
      <c r="J3278" s="7" t="s">
        <v>13433</v>
      </c>
      <c r="K3278" s="8" t="s">
        <v>13433</v>
      </c>
      <c r="L3278" s="9" t="s">
        <v>13433</v>
      </c>
      <c r="N3278" s="7" t="s">
        <v>13433</v>
      </c>
      <c r="O3278" s="7" t="s">
        <v>13433</v>
      </c>
      <c r="P3278" s="7" t="s">
        <v>13433</v>
      </c>
      <c r="R3278" s="6">
        <f t="shared" si="103"/>
        <v>3.6715711533346944</v>
      </c>
      <c r="S3278" s="6">
        <v>1.8763975589999999</v>
      </c>
      <c r="T3278" s="6">
        <v>-0.747196576</v>
      </c>
      <c r="U3278" s="6">
        <v>0.34550129200000002</v>
      </c>
    </row>
    <row r="3279" spans="1:21" x14ac:dyDescent="0.25">
      <c r="A3279" s="1" t="s">
        <v>9191</v>
      </c>
      <c r="B3279" s="2">
        <v>939</v>
      </c>
      <c r="C3279" s="2" t="s">
        <v>13432</v>
      </c>
      <c r="D3279" s="3">
        <v>1</v>
      </c>
      <c r="F3279" s="2">
        <v>0.28291041448403198</v>
      </c>
      <c r="G3279" s="2">
        <v>4.7151735747338698E-2</v>
      </c>
      <c r="H3279" s="2">
        <f t="shared" si="102"/>
        <v>0.3300621502313707</v>
      </c>
      <c r="J3279" s="7" t="s">
        <v>13433</v>
      </c>
      <c r="K3279" s="8" t="s">
        <v>13433</v>
      </c>
      <c r="L3279" s="9" t="s">
        <v>13433</v>
      </c>
      <c r="N3279" s="7" t="s">
        <v>13433</v>
      </c>
      <c r="O3279" s="7" t="s">
        <v>13433</v>
      </c>
      <c r="P3279" s="7" t="s">
        <v>13433</v>
      </c>
      <c r="R3279" s="6">
        <f t="shared" si="103"/>
        <v>0.19927555269316841</v>
      </c>
      <c r="S3279" s="6">
        <v>-2.3271633650000001</v>
      </c>
      <c r="T3279" s="6">
        <v>-1.2635217030000001</v>
      </c>
      <c r="U3279" s="6">
        <v>0.60668501500000005</v>
      </c>
    </row>
    <row r="3280" spans="1:21" x14ac:dyDescent="0.25">
      <c r="A3280" s="1" t="s">
        <v>9192</v>
      </c>
      <c r="B3280" s="2">
        <v>913</v>
      </c>
      <c r="C3280" s="2" t="s">
        <v>13433</v>
      </c>
      <c r="D3280" s="3">
        <v>1</v>
      </c>
      <c r="F3280" s="2">
        <v>0.18860694298935399</v>
      </c>
      <c r="G3280" s="2">
        <v>4.7151735747338698E-2</v>
      </c>
      <c r="H3280" s="2">
        <f t="shared" si="102"/>
        <v>0.23575867873669268</v>
      </c>
      <c r="J3280" s="7" t="s">
        <v>13433</v>
      </c>
      <c r="K3280" s="8" t="s">
        <v>13433</v>
      </c>
      <c r="L3280" s="9" t="s">
        <v>13433</v>
      </c>
      <c r="N3280" s="7" t="s">
        <v>13433</v>
      </c>
      <c r="O3280" s="7" t="s">
        <v>13433</v>
      </c>
      <c r="P3280" s="7" t="s">
        <v>13433</v>
      </c>
      <c r="R3280" s="6">
        <f t="shared" si="103"/>
        <v>0.65862198799288474</v>
      </c>
      <c r="S3280" s="6">
        <v>-0.60247741799999999</v>
      </c>
      <c r="T3280" s="6">
        <v>-0.90124702800000001</v>
      </c>
      <c r="U3280" s="6">
        <v>1</v>
      </c>
    </row>
    <row r="3281" spans="1:21" x14ac:dyDescent="0.25">
      <c r="A3281" s="1" t="s">
        <v>13065</v>
      </c>
      <c r="B3281" s="2">
        <v>2161</v>
      </c>
      <c r="C3281" s="2" t="s">
        <v>13432</v>
      </c>
      <c r="D3281" s="3">
        <v>1</v>
      </c>
      <c r="F3281" s="2">
        <v>0.28291041448403198</v>
      </c>
      <c r="G3281" s="2">
        <v>0</v>
      </c>
      <c r="H3281" s="2">
        <f t="shared" si="102"/>
        <v>0.28291041448403198</v>
      </c>
      <c r="J3281" s="7" t="s">
        <v>13433</v>
      </c>
      <c r="K3281" s="8" t="s">
        <v>13433</v>
      </c>
      <c r="L3281" s="9" t="s">
        <v>13433</v>
      </c>
      <c r="N3281" s="6">
        <v>0</v>
      </c>
      <c r="O3281" s="6">
        <v>0.96253547080727242</v>
      </c>
      <c r="P3281" s="6">
        <v>1.137616488727115</v>
      </c>
      <c r="R3281" s="6">
        <f t="shared" si="103"/>
        <v>0.78068843495693174</v>
      </c>
      <c r="S3281" s="6">
        <v>-0.35718119700000001</v>
      </c>
      <c r="T3281" s="6">
        <v>-4.3502971000000001E-2</v>
      </c>
      <c r="U3281" s="6">
        <v>0.87381060300000002</v>
      </c>
    </row>
    <row r="3282" spans="1:21" x14ac:dyDescent="0.25">
      <c r="A3282" s="1" t="s">
        <v>9852</v>
      </c>
      <c r="B3282" s="2">
        <v>19748</v>
      </c>
      <c r="C3282" s="2" t="s">
        <v>13432</v>
      </c>
      <c r="D3282" s="3">
        <v>1</v>
      </c>
      <c r="F3282" s="2">
        <v>5.3905412074685701</v>
      </c>
      <c r="G3282" s="2">
        <v>0.88824449132641703</v>
      </c>
      <c r="H3282" s="2">
        <f t="shared" si="102"/>
        <v>6.2787856987949873</v>
      </c>
      <c r="J3282" s="6">
        <v>0.61449478015641279</v>
      </c>
      <c r="K3282" s="3">
        <v>0.24444746334642642</v>
      </c>
      <c r="L3282">
        <v>1</v>
      </c>
      <c r="N3282" s="6">
        <v>0.73593684137774706</v>
      </c>
      <c r="O3282" s="6">
        <v>0.84057036574938027</v>
      </c>
      <c r="P3282" s="6">
        <v>1.2148419645945241</v>
      </c>
      <c r="R3282" s="6">
        <f t="shared" si="103"/>
        <v>0.6458633317123551</v>
      </c>
      <c r="S3282" s="6">
        <v>-0.63069918000000003</v>
      </c>
      <c r="T3282" s="6">
        <v>4.7528488940000004</v>
      </c>
      <c r="U3282" s="6">
        <v>0.419374633</v>
      </c>
    </row>
    <row r="3283" spans="1:21" x14ac:dyDescent="0.25">
      <c r="A3283" s="1" t="s">
        <v>324</v>
      </c>
      <c r="B3283" s="2">
        <v>5948</v>
      </c>
      <c r="C3283" s="2" t="s">
        <v>13432</v>
      </c>
      <c r="D3283" s="3">
        <v>1</v>
      </c>
      <c r="F3283" s="2">
        <v>1.7917659583988701</v>
      </c>
      <c r="G3283" s="2">
        <v>0</v>
      </c>
      <c r="H3283" s="2">
        <f t="shared" si="102"/>
        <v>1.7917659583988701</v>
      </c>
      <c r="J3283" s="6">
        <v>0.56742872655123533</v>
      </c>
      <c r="K3283" s="3">
        <v>0.30593466291503674</v>
      </c>
      <c r="L3283">
        <v>1</v>
      </c>
      <c r="N3283" s="6">
        <v>0.57334338619462333</v>
      </c>
      <c r="O3283" s="6">
        <v>0.47918432862884941</v>
      </c>
      <c r="P3283" s="6">
        <v>0.49227598513475501</v>
      </c>
      <c r="R3283" s="6">
        <f t="shared" si="103"/>
        <v>0.56270214655260242</v>
      </c>
      <c r="S3283" s="6">
        <v>-0.82955662799999996</v>
      </c>
      <c r="T3283" s="6">
        <v>4.5570540819999996</v>
      </c>
      <c r="U3283" s="6">
        <v>0.30110064600000003</v>
      </c>
    </row>
    <row r="3284" spans="1:21" x14ac:dyDescent="0.25">
      <c r="A3284" s="1" t="s">
        <v>3441</v>
      </c>
      <c r="B3284" s="2">
        <v>2428</v>
      </c>
      <c r="C3284" s="2" t="s">
        <v>13433</v>
      </c>
      <c r="D3284" s="3">
        <v>1</v>
      </c>
      <c r="F3284" s="2">
        <v>9.4303471494677396E-2</v>
      </c>
      <c r="G3284" s="2">
        <v>0</v>
      </c>
      <c r="H3284" s="2">
        <f t="shared" si="102"/>
        <v>9.4303471494677396E-2</v>
      </c>
      <c r="J3284" s="6">
        <v>0.59357294331990074</v>
      </c>
      <c r="K3284" s="3">
        <v>0.45753457881362314</v>
      </c>
      <c r="L3284">
        <v>1</v>
      </c>
      <c r="N3284" s="6">
        <v>2.8602243662399269</v>
      </c>
      <c r="O3284" s="6">
        <v>0.85287953713518805</v>
      </c>
      <c r="P3284" s="6">
        <v>0.94841191125345425</v>
      </c>
      <c r="R3284" s="6">
        <f t="shared" si="103"/>
        <v>0.92326827291202818</v>
      </c>
      <c r="S3284" s="6">
        <v>-0.115178184</v>
      </c>
      <c r="T3284" s="6">
        <v>3.147858598</v>
      </c>
      <c r="U3284" s="6">
        <v>0.931333313</v>
      </c>
    </row>
    <row r="3285" spans="1:21" x14ac:dyDescent="0.25">
      <c r="A3285" s="1" t="s">
        <v>11268</v>
      </c>
      <c r="B3285" s="2">
        <v>10233</v>
      </c>
      <c r="C3285" s="2" t="s">
        <v>13433</v>
      </c>
      <c r="D3285" s="3">
        <v>1</v>
      </c>
      <c r="F3285" s="2">
        <v>1.17879339368346</v>
      </c>
      <c r="G3285" s="2">
        <v>0.15088555439148299</v>
      </c>
      <c r="H3285" s="2">
        <f t="shared" si="102"/>
        <v>1.3296789480749429</v>
      </c>
      <c r="J3285" s="6">
        <v>0.60449462745678784</v>
      </c>
      <c r="K3285" s="3">
        <v>0.1630806087973633</v>
      </c>
      <c r="L3285">
        <v>1</v>
      </c>
      <c r="N3285" s="6">
        <v>1.1779237260451525</v>
      </c>
      <c r="O3285" s="6">
        <v>0.66681674668665558</v>
      </c>
      <c r="P3285" s="6">
        <v>0.73028035307993466</v>
      </c>
      <c r="R3285" s="6">
        <f t="shared" si="103"/>
        <v>0.65816373688070773</v>
      </c>
      <c r="S3285" s="6">
        <v>-0.603481555</v>
      </c>
      <c r="T3285" s="6">
        <v>6.0068857790000001</v>
      </c>
      <c r="U3285" s="6">
        <v>0.38621888100000001</v>
      </c>
    </row>
    <row r="3286" spans="1:21" x14ac:dyDescent="0.25">
      <c r="A3286" s="1" t="s">
        <v>9821</v>
      </c>
      <c r="B3286" s="2">
        <v>1161</v>
      </c>
      <c r="C3286" s="2" t="s">
        <v>13433</v>
      </c>
      <c r="D3286" s="3">
        <v>1</v>
      </c>
      <c r="F3286" s="2">
        <v>0</v>
      </c>
      <c r="G3286" s="2">
        <v>4.7151735747338698E-2</v>
      </c>
      <c r="H3286" s="2">
        <f t="shared" si="102"/>
        <v>4.7151735747338698E-2</v>
      </c>
      <c r="J3286" s="7" t="s">
        <v>13433</v>
      </c>
      <c r="K3286" s="8" t="s">
        <v>13433</v>
      </c>
      <c r="L3286" s="9" t="s">
        <v>13433</v>
      </c>
      <c r="N3286" s="6">
        <v>1.9297899459708157</v>
      </c>
      <c r="O3286" s="6">
        <v>0</v>
      </c>
      <c r="P3286" s="6">
        <v>1.2155913964764911</v>
      </c>
      <c r="R3286" s="6">
        <f t="shared" si="103"/>
        <v>1.0721824175397532</v>
      </c>
      <c r="S3286" s="6">
        <v>0.10055038199999999</v>
      </c>
      <c r="T3286" s="6">
        <v>-0.726258721</v>
      </c>
      <c r="U3286" s="6">
        <v>1</v>
      </c>
    </row>
    <row r="3287" spans="1:21" x14ac:dyDescent="0.25">
      <c r="A3287" s="1" t="s">
        <v>2596</v>
      </c>
      <c r="B3287" s="2">
        <v>8289</v>
      </c>
      <c r="C3287" s="2" t="s">
        <v>13433</v>
      </c>
      <c r="D3287" s="3">
        <v>1</v>
      </c>
      <c r="F3287" s="2">
        <v>0</v>
      </c>
      <c r="G3287" s="2">
        <v>0.14145520724201599</v>
      </c>
      <c r="H3287" s="2">
        <f t="shared" si="102"/>
        <v>0.14145520724201599</v>
      </c>
      <c r="J3287" s="7" t="s">
        <v>13433</v>
      </c>
      <c r="K3287" s="8" t="s">
        <v>13433</v>
      </c>
      <c r="L3287" s="9" t="s">
        <v>13433</v>
      </c>
      <c r="N3287" s="6">
        <v>0</v>
      </c>
      <c r="O3287" s="7" t="s">
        <v>13433</v>
      </c>
      <c r="P3287" s="7" t="s">
        <v>13433</v>
      </c>
      <c r="R3287" s="6">
        <f t="shared" si="103"/>
        <v>1.9049745648020464</v>
      </c>
      <c r="S3287" s="6">
        <v>0.92977173499999999</v>
      </c>
      <c r="T3287" s="6">
        <v>-0.98096048700000005</v>
      </c>
      <c r="U3287" s="6">
        <v>1</v>
      </c>
    </row>
    <row r="3288" spans="1:21" x14ac:dyDescent="0.25">
      <c r="A3288" s="1" t="s">
        <v>2593</v>
      </c>
      <c r="B3288" s="2">
        <v>3076</v>
      </c>
      <c r="C3288" s="2" t="s">
        <v>13432</v>
      </c>
      <c r="D3288" s="3">
        <v>1</v>
      </c>
      <c r="F3288" s="2">
        <v>0.18860694298935399</v>
      </c>
      <c r="G3288" s="2">
        <v>0</v>
      </c>
      <c r="H3288" s="2">
        <f t="shared" si="102"/>
        <v>0.18860694298935399</v>
      </c>
      <c r="J3288" s="7" t="s">
        <v>13433</v>
      </c>
      <c r="K3288" s="8" t="s">
        <v>13433</v>
      </c>
      <c r="L3288" s="9" t="s">
        <v>13433</v>
      </c>
      <c r="N3288" s="7" t="s">
        <v>13433</v>
      </c>
      <c r="O3288" s="7" t="s">
        <v>13433</v>
      </c>
      <c r="P3288" s="7" t="s">
        <v>13433</v>
      </c>
      <c r="R3288" s="6">
        <f t="shared" si="103"/>
        <v>9.0435256862341398E-2</v>
      </c>
      <c r="S3288" s="6">
        <v>-3.4669708620000002</v>
      </c>
      <c r="T3288" s="6">
        <v>-0.91524284099999997</v>
      </c>
      <c r="U3288" s="6">
        <v>0.351480242</v>
      </c>
    </row>
    <row r="3289" spans="1:21" x14ac:dyDescent="0.25">
      <c r="A3289" s="1" t="s">
        <v>2592</v>
      </c>
      <c r="B3289" s="2">
        <v>2544</v>
      </c>
      <c r="C3289" s="2" t="s">
        <v>13432</v>
      </c>
      <c r="D3289" s="3">
        <v>1</v>
      </c>
      <c r="F3289" s="2">
        <v>9.4303471494677396E-2</v>
      </c>
      <c r="G3289" s="2">
        <v>0</v>
      </c>
      <c r="H3289" s="2">
        <f t="shared" si="102"/>
        <v>9.4303471494677396E-2</v>
      </c>
      <c r="J3289" s="7" t="s">
        <v>13433</v>
      </c>
      <c r="K3289" s="8" t="s">
        <v>13433</v>
      </c>
      <c r="L3289" s="9" t="s">
        <v>13433</v>
      </c>
      <c r="N3289" s="7" t="s">
        <v>13433</v>
      </c>
      <c r="O3289" s="6">
        <v>0.96253546756322395</v>
      </c>
      <c r="P3289" s="7" t="s">
        <v>13433</v>
      </c>
      <c r="R3289" s="6">
        <f t="shared" si="103"/>
        <v>1.0000000000000036</v>
      </c>
      <c r="S3289" s="6">
        <v>5.1300000000000001E-15</v>
      </c>
      <c r="T3289" s="6">
        <v>-1.3655442069999999</v>
      </c>
      <c r="U3289" s="6">
        <v>1</v>
      </c>
    </row>
    <row r="3290" spans="1:21" x14ac:dyDescent="0.25">
      <c r="A3290" s="1" t="s">
        <v>3439</v>
      </c>
      <c r="B3290" s="2">
        <v>2617</v>
      </c>
      <c r="C3290" s="2" t="s">
        <v>13433</v>
      </c>
      <c r="D3290" s="3">
        <v>1</v>
      </c>
      <c r="F3290" s="2">
        <v>1.2259451294307999</v>
      </c>
      <c r="G3290" s="2">
        <v>0.14145520724201599</v>
      </c>
      <c r="H3290" s="2">
        <f t="shared" si="102"/>
        <v>1.3674003366728158</v>
      </c>
      <c r="J3290" s="6">
        <v>0.90264555398832758</v>
      </c>
      <c r="K3290" s="3">
        <v>0.23761547187462378</v>
      </c>
      <c r="L3290">
        <v>1</v>
      </c>
      <c r="N3290" s="6">
        <v>1.5710469335295145</v>
      </c>
      <c r="O3290" s="6">
        <v>0.82339344401365921</v>
      </c>
      <c r="P3290" s="6">
        <v>0.99723808647871992</v>
      </c>
      <c r="R3290" s="6">
        <f t="shared" si="103"/>
        <v>1.0612039119926431</v>
      </c>
      <c r="S3290" s="6">
        <v>8.5701898999999998E-2</v>
      </c>
      <c r="T3290" s="6">
        <v>5.5126953350000001</v>
      </c>
      <c r="U3290" s="6">
        <v>0.90564404899999995</v>
      </c>
    </row>
    <row r="3291" spans="1:21" x14ac:dyDescent="0.25">
      <c r="A3291" s="1" t="s">
        <v>2595</v>
      </c>
      <c r="B3291" s="2">
        <v>664</v>
      </c>
      <c r="C3291" s="2" t="s">
        <v>13433</v>
      </c>
      <c r="D3291" s="3">
        <v>1</v>
      </c>
      <c r="F3291" s="2">
        <v>0.94303471494677404</v>
      </c>
      <c r="G3291" s="2">
        <v>0.33006215023137098</v>
      </c>
      <c r="H3291" s="2">
        <f t="shared" si="102"/>
        <v>1.2730968651781449</v>
      </c>
      <c r="J3291" s="6">
        <v>1.0678083612937246</v>
      </c>
      <c r="K3291" s="3">
        <v>0.33696929435424605</v>
      </c>
      <c r="L3291">
        <v>1</v>
      </c>
      <c r="N3291" s="6">
        <v>1.6032100989744322</v>
      </c>
      <c r="O3291" s="6">
        <v>0.82778051044212941</v>
      </c>
      <c r="P3291" s="6">
        <v>1.2916666635587362</v>
      </c>
      <c r="R3291" s="6">
        <f t="shared" si="103"/>
        <v>1.126949237528049</v>
      </c>
      <c r="S3291" s="6">
        <v>0.17242253199999999</v>
      </c>
      <c r="T3291" s="6">
        <v>5.6787311740000002</v>
      </c>
      <c r="U3291" s="6">
        <v>0.81339424800000004</v>
      </c>
    </row>
    <row r="3292" spans="1:21" x14ac:dyDescent="0.25">
      <c r="A3292" s="1" t="s">
        <v>12309</v>
      </c>
      <c r="B3292" s="2">
        <v>583</v>
      </c>
      <c r="C3292" s="2" t="s">
        <v>13432</v>
      </c>
      <c r="D3292" s="3">
        <v>1</v>
      </c>
      <c r="F3292" s="2">
        <v>0.66012430046274195</v>
      </c>
      <c r="G3292" s="2">
        <v>0.84873124345209705</v>
      </c>
      <c r="H3292" s="2">
        <f t="shared" si="102"/>
        <v>1.508855543914839</v>
      </c>
      <c r="J3292" s="6">
        <v>0.85167037736867746</v>
      </c>
      <c r="K3292" s="3">
        <v>0.27528451341191784</v>
      </c>
      <c r="L3292">
        <v>1</v>
      </c>
      <c r="N3292" s="6">
        <v>0.84674456259195063</v>
      </c>
      <c r="O3292" s="6">
        <v>0.92403405854943943</v>
      </c>
      <c r="P3292" s="6">
        <v>1.5163978503830324</v>
      </c>
      <c r="R3292" s="6">
        <f t="shared" si="103"/>
        <v>1.0247707822628189</v>
      </c>
      <c r="S3292" s="6">
        <v>3.5301248E-2</v>
      </c>
      <c r="T3292" s="6">
        <v>6.1641109729999997</v>
      </c>
      <c r="U3292" s="6">
        <v>0.97221235100000003</v>
      </c>
    </row>
    <row r="3293" spans="1:21" x14ac:dyDescent="0.25">
      <c r="A3293" s="1" t="s">
        <v>2594</v>
      </c>
      <c r="B3293" s="2">
        <v>812</v>
      </c>
      <c r="C3293" s="2" t="s">
        <v>13433</v>
      </c>
      <c r="D3293" s="3">
        <v>1</v>
      </c>
      <c r="F3293" s="2">
        <v>0.56582082896806396</v>
      </c>
      <c r="G3293" s="2">
        <v>0</v>
      </c>
      <c r="H3293" s="2">
        <f t="shared" si="102"/>
        <v>0.56582082896806396</v>
      </c>
      <c r="J3293" s="6">
        <v>0.72018562206071479</v>
      </c>
      <c r="K3293" s="3">
        <v>0.2512143524421161</v>
      </c>
      <c r="L3293">
        <v>1</v>
      </c>
      <c r="N3293" s="6">
        <v>0.95185584574674298</v>
      </c>
      <c r="O3293" s="6">
        <v>0.85903703926567987</v>
      </c>
      <c r="P3293" s="6">
        <v>1.3235215050453473</v>
      </c>
      <c r="R3293" s="6">
        <f t="shared" si="103"/>
        <v>0.85325819460506502</v>
      </c>
      <c r="S3293" s="6">
        <v>-0.22894572999999999</v>
      </c>
      <c r="T3293" s="6">
        <v>5.3029724150000002</v>
      </c>
      <c r="U3293" s="6">
        <v>0.751385203</v>
      </c>
    </row>
    <row r="3294" spans="1:21" x14ac:dyDescent="0.25">
      <c r="A3294" s="1" t="s">
        <v>3438</v>
      </c>
      <c r="B3294" s="2">
        <v>4205</v>
      </c>
      <c r="C3294" s="2" t="s">
        <v>13433</v>
      </c>
      <c r="D3294" s="3">
        <v>1</v>
      </c>
      <c r="F3294" s="2">
        <v>0.14145520724201599</v>
      </c>
      <c r="G3294" s="2">
        <v>1.83891769414621</v>
      </c>
      <c r="H3294" s="2">
        <f t="shared" si="102"/>
        <v>1.9803729013882259</v>
      </c>
      <c r="J3294" s="6">
        <v>0.96520813194589417</v>
      </c>
      <c r="K3294" s="3">
        <v>0.73777567172763803</v>
      </c>
      <c r="L3294">
        <v>1</v>
      </c>
      <c r="N3294" s="6">
        <v>1.9297899337941311</v>
      </c>
      <c r="O3294" s="6">
        <v>1.2250451545589802</v>
      </c>
      <c r="P3294" s="6">
        <v>2.2245161228105657</v>
      </c>
      <c r="R3294" s="6">
        <f t="shared" si="103"/>
        <v>1.0052019130507972</v>
      </c>
      <c r="S3294" s="6">
        <v>7.485322E-3</v>
      </c>
      <c r="T3294" s="6">
        <v>1.4103030560000001</v>
      </c>
      <c r="U3294" s="6">
        <v>1</v>
      </c>
    </row>
    <row r="3295" spans="1:21" x14ac:dyDescent="0.25">
      <c r="A3295" s="1" t="s">
        <v>5651</v>
      </c>
      <c r="B3295" s="2">
        <v>4205</v>
      </c>
      <c r="C3295" s="2" t="s">
        <v>13433</v>
      </c>
      <c r="D3295" s="3">
        <v>1</v>
      </c>
      <c r="F3295" s="2">
        <v>0.14145520724201599</v>
      </c>
      <c r="G3295" s="2">
        <v>1.83891769414621</v>
      </c>
      <c r="H3295" s="2">
        <f t="shared" si="102"/>
        <v>1.9803729013882259</v>
      </c>
      <c r="J3295" s="6">
        <v>0.96520813194589417</v>
      </c>
      <c r="K3295" s="3">
        <v>0.73777567172763803</v>
      </c>
      <c r="L3295">
        <v>1</v>
      </c>
      <c r="N3295" s="6">
        <v>1.9297899337941311</v>
      </c>
      <c r="O3295" s="6">
        <v>1.2250451545589802</v>
      </c>
      <c r="P3295" s="6">
        <v>2.2245161228105657</v>
      </c>
      <c r="R3295" s="6">
        <f t="shared" si="103"/>
        <v>1.0052003669573633</v>
      </c>
      <c r="S3295" s="6">
        <v>7.4831029999999996E-3</v>
      </c>
      <c r="T3295" s="6">
        <v>1.4103030560000001</v>
      </c>
      <c r="U3295" s="6">
        <v>1</v>
      </c>
    </row>
    <row r="3296" spans="1:21" x14ac:dyDescent="0.25">
      <c r="A3296" s="1" t="s">
        <v>8639</v>
      </c>
      <c r="B3296" s="2">
        <v>2753</v>
      </c>
      <c r="C3296" s="2" t="s">
        <v>13432</v>
      </c>
      <c r="D3296" s="3">
        <v>2.0753174999999997</v>
      </c>
      <c r="F3296" s="2">
        <v>16.173045361337099</v>
      </c>
      <c r="G3296" s="2">
        <v>9.4303471494677396E-2</v>
      </c>
      <c r="H3296" s="2">
        <f t="shared" si="102"/>
        <v>16.267348832831775</v>
      </c>
      <c r="J3296" s="6">
        <v>0.79854387506615554</v>
      </c>
      <c r="K3296" s="3">
        <v>0.28801139895665601</v>
      </c>
      <c r="L3296">
        <v>1</v>
      </c>
      <c r="N3296" s="6">
        <v>2.6788750597533313</v>
      </c>
      <c r="O3296" s="6">
        <v>0.79558212469438827</v>
      </c>
      <c r="P3296" s="6">
        <v>1.0031722540636316</v>
      </c>
      <c r="R3296" s="6">
        <f t="shared" si="103"/>
        <v>0.88925444140710985</v>
      </c>
      <c r="S3296" s="6">
        <v>-0.16933181999999999</v>
      </c>
      <c r="T3296" s="6">
        <v>8.9418797639999994</v>
      </c>
      <c r="U3296" s="6">
        <v>0.83143633800000005</v>
      </c>
    </row>
    <row r="3297" spans="1:21" x14ac:dyDescent="0.25">
      <c r="A3297" s="1" t="s">
        <v>8637</v>
      </c>
      <c r="B3297" s="2">
        <v>2557</v>
      </c>
      <c r="C3297" s="2" t="s">
        <v>13433</v>
      </c>
      <c r="D3297" s="3">
        <v>1</v>
      </c>
      <c r="F3297" s="2">
        <v>8.1572502842895993</v>
      </c>
      <c r="G3297" s="2">
        <v>0.42436562172604803</v>
      </c>
      <c r="H3297" s="2">
        <f t="shared" si="102"/>
        <v>8.5816159060156476</v>
      </c>
      <c r="J3297" s="6">
        <v>0.74628821856089866</v>
      </c>
      <c r="K3297" s="3">
        <v>5.5708421661831091E-2</v>
      </c>
      <c r="L3297">
        <v>1</v>
      </c>
      <c r="N3297" s="6">
        <v>1.3235862081155458</v>
      </c>
      <c r="O3297" s="6">
        <v>0.80066349493427202</v>
      </c>
      <c r="P3297" s="6">
        <v>0.95829021496227618</v>
      </c>
      <c r="R3297" s="6">
        <f t="shared" si="103"/>
        <v>0.91137919932682088</v>
      </c>
      <c r="S3297" s="6">
        <v>-0.13387665100000001</v>
      </c>
      <c r="T3297" s="6">
        <v>10.13861329</v>
      </c>
      <c r="U3297" s="6">
        <v>0.862063617</v>
      </c>
    </row>
    <row r="3298" spans="1:21" x14ac:dyDescent="0.25">
      <c r="A3298" s="1" t="s">
        <v>4980</v>
      </c>
      <c r="B3298" s="2">
        <v>833</v>
      </c>
      <c r="C3298" s="2" t="s">
        <v>13433</v>
      </c>
      <c r="D3298" s="3">
        <v>1</v>
      </c>
      <c r="F3298" s="2">
        <v>0</v>
      </c>
      <c r="G3298" s="2">
        <v>0.14145520724201599</v>
      </c>
      <c r="H3298" s="2">
        <f t="shared" si="102"/>
        <v>0.14145520724201599</v>
      </c>
      <c r="J3298" s="7" t="s">
        <v>13433</v>
      </c>
      <c r="K3298" s="8" t="s">
        <v>13433</v>
      </c>
      <c r="L3298" s="9" t="s">
        <v>13433</v>
      </c>
      <c r="N3298" s="7" t="s">
        <v>13433</v>
      </c>
      <c r="O3298" s="6">
        <v>0</v>
      </c>
      <c r="P3298" s="6">
        <v>0.83870967893120774</v>
      </c>
      <c r="R3298" s="6">
        <f t="shared" si="103"/>
        <v>1.0000000000000036</v>
      </c>
      <c r="S3298" s="6">
        <v>5.1300000000000001E-15</v>
      </c>
      <c r="T3298" s="6">
        <v>-1.3655442069999999</v>
      </c>
      <c r="U3298" s="6">
        <v>1</v>
      </c>
    </row>
    <row r="3299" spans="1:21" x14ac:dyDescent="0.25">
      <c r="A3299" s="1" t="s">
        <v>11950</v>
      </c>
      <c r="B3299" s="2">
        <v>84236</v>
      </c>
      <c r="C3299" s="2" t="s">
        <v>13432</v>
      </c>
      <c r="D3299" s="3">
        <v>1.2343375000000001</v>
      </c>
      <c r="F3299" s="2">
        <v>4.7151735747338698E-2</v>
      </c>
      <c r="G3299" s="2">
        <v>0</v>
      </c>
      <c r="H3299" s="2">
        <f t="shared" si="102"/>
        <v>4.7151735747338698E-2</v>
      </c>
      <c r="J3299" s="6">
        <v>0.64225610392107668</v>
      </c>
      <c r="K3299" s="3">
        <v>0.36888475140391624</v>
      </c>
      <c r="L3299">
        <v>1</v>
      </c>
      <c r="N3299" s="6">
        <v>0.93763804097493986</v>
      </c>
      <c r="O3299" s="6">
        <v>0.69081493694132612</v>
      </c>
      <c r="P3299" s="6">
        <v>0.77883018490677691</v>
      </c>
      <c r="R3299" s="6">
        <f t="shared" si="103"/>
        <v>0.58628692860302778</v>
      </c>
      <c r="S3299" s="6">
        <v>-0.77032120299999995</v>
      </c>
      <c r="T3299" s="6">
        <v>6.4563014389999998</v>
      </c>
      <c r="U3299" s="6">
        <v>0.36233975099999999</v>
      </c>
    </row>
    <row r="3300" spans="1:21" x14ac:dyDescent="0.25">
      <c r="A3300" s="1" t="s">
        <v>3252</v>
      </c>
      <c r="B3300" s="2">
        <v>916</v>
      </c>
      <c r="C3300" s="2" t="s">
        <v>13432</v>
      </c>
      <c r="D3300" s="3">
        <v>1</v>
      </c>
      <c r="F3300" s="2">
        <v>4.7151735747338698E-2</v>
      </c>
      <c r="G3300" s="2">
        <v>4.7151735747338698E-2</v>
      </c>
      <c r="H3300" s="2">
        <f t="shared" si="102"/>
        <v>9.4303471494677396E-2</v>
      </c>
      <c r="J3300" s="7" t="s">
        <v>13433</v>
      </c>
      <c r="K3300" s="8" t="s">
        <v>13433</v>
      </c>
      <c r="L3300" s="9" t="s">
        <v>13433</v>
      </c>
      <c r="N3300" s="7" t="s">
        <v>13433</v>
      </c>
      <c r="O3300" s="7" t="s">
        <v>13433</v>
      </c>
      <c r="P3300" s="7" t="s">
        <v>13433</v>
      </c>
      <c r="R3300" s="6">
        <f t="shared" si="103"/>
        <v>1.0000000000000036</v>
      </c>
      <c r="S3300" s="6">
        <v>5.1300000000000001E-15</v>
      </c>
      <c r="T3300" s="6">
        <v>-1.3655442069999999</v>
      </c>
      <c r="U3300" s="6">
        <v>1</v>
      </c>
    </row>
    <row r="3301" spans="1:21" x14ac:dyDescent="0.25">
      <c r="A3301" s="1" t="s">
        <v>7854</v>
      </c>
      <c r="B3301" s="2">
        <v>1903</v>
      </c>
      <c r="C3301" s="2" t="s">
        <v>13432</v>
      </c>
      <c r="D3301" s="3">
        <v>1</v>
      </c>
      <c r="F3301" s="2">
        <v>6.2868980996451607E-2</v>
      </c>
      <c r="G3301" s="2">
        <v>0.25147592398580598</v>
      </c>
      <c r="H3301" s="2">
        <f t="shared" si="102"/>
        <v>0.31434490498225759</v>
      </c>
      <c r="J3301" s="7" t="s">
        <v>13433</v>
      </c>
      <c r="K3301" s="8" t="s">
        <v>13433</v>
      </c>
      <c r="L3301" s="9" t="s">
        <v>13433</v>
      </c>
      <c r="N3301" s="7" t="s">
        <v>13433</v>
      </c>
      <c r="O3301" s="7" t="s">
        <v>13433</v>
      </c>
      <c r="P3301" s="7" t="s">
        <v>13433</v>
      </c>
      <c r="R3301" s="6">
        <f t="shared" si="103"/>
        <v>1.0000000000000036</v>
      </c>
      <c r="S3301" s="6">
        <v>5.1300000000000001E-15</v>
      </c>
      <c r="T3301" s="6">
        <v>-1.3655442069999999</v>
      </c>
      <c r="U3301" s="6">
        <v>1</v>
      </c>
    </row>
    <row r="3302" spans="1:21" x14ac:dyDescent="0.25">
      <c r="A3302" s="1" t="s">
        <v>4978</v>
      </c>
      <c r="B3302" s="2">
        <v>978</v>
      </c>
      <c r="C3302" s="2" t="s">
        <v>13432</v>
      </c>
      <c r="D3302" s="3">
        <v>1</v>
      </c>
      <c r="F3302" s="2">
        <v>0</v>
      </c>
      <c r="G3302" s="2">
        <v>0.18860694298935399</v>
      </c>
      <c r="H3302" s="2">
        <f t="shared" si="102"/>
        <v>0.18860694298935399</v>
      </c>
      <c r="J3302" s="7" t="s">
        <v>13433</v>
      </c>
      <c r="K3302" s="8" t="s">
        <v>13433</v>
      </c>
      <c r="L3302" s="9" t="s">
        <v>13433</v>
      </c>
      <c r="N3302" s="7" t="s">
        <v>13433</v>
      </c>
      <c r="O3302" s="7" t="s">
        <v>13433</v>
      </c>
      <c r="P3302" s="7" t="s">
        <v>13433</v>
      </c>
      <c r="R3302" s="6">
        <f t="shared" si="103"/>
        <v>1.0000000000000036</v>
      </c>
      <c r="S3302" s="6">
        <v>5.1300000000000001E-15</v>
      </c>
      <c r="T3302" s="6">
        <v>-1.3655442069999999</v>
      </c>
      <c r="U3302" s="6">
        <v>1</v>
      </c>
    </row>
    <row r="3303" spans="1:21" x14ac:dyDescent="0.25">
      <c r="A3303" s="1" t="s">
        <v>7870</v>
      </c>
      <c r="B3303" s="2">
        <v>2728</v>
      </c>
      <c r="C3303" s="2" t="s">
        <v>13433</v>
      </c>
      <c r="D3303" s="3">
        <v>1</v>
      </c>
      <c r="F3303" s="2">
        <v>4.7151735747338698E-2</v>
      </c>
      <c r="G3303" s="2">
        <v>0</v>
      </c>
      <c r="H3303" s="2">
        <f t="shared" si="102"/>
        <v>4.7151735747338698E-2</v>
      </c>
      <c r="J3303" s="7" t="s">
        <v>13433</v>
      </c>
      <c r="K3303" s="8" t="s">
        <v>13433</v>
      </c>
      <c r="L3303" s="9" t="s">
        <v>13433</v>
      </c>
      <c r="N3303" s="7" t="s">
        <v>13433</v>
      </c>
      <c r="O3303" s="6">
        <v>0.96253545090293979</v>
      </c>
      <c r="P3303" s="7" t="s">
        <v>13433</v>
      </c>
      <c r="R3303" s="6">
        <f t="shared" si="103"/>
        <v>0.10701518748048552</v>
      </c>
      <c r="S3303" s="6">
        <v>-3.224112538</v>
      </c>
      <c r="T3303" s="6">
        <v>-1.0963894620000001</v>
      </c>
      <c r="U3303" s="6">
        <v>0.34043865099999998</v>
      </c>
    </row>
    <row r="3304" spans="1:21" x14ac:dyDescent="0.25">
      <c r="A3304" s="1" t="s">
        <v>7871</v>
      </c>
      <c r="B3304" s="2">
        <v>2048</v>
      </c>
      <c r="C3304" s="2" t="s">
        <v>13433</v>
      </c>
      <c r="D3304" s="3">
        <v>1</v>
      </c>
      <c r="F3304" s="2">
        <v>4.7151735747338698E-2</v>
      </c>
      <c r="G3304" s="2">
        <v>0</v>
      </c>
      <c r="H3304" s="2">
        <f t="shared" si="102"/>
        <v>4.7151735747338698E-2</v>
      </c>
      <c r="J3304" s="7" t="s">
        <v>13433</v>
      </c>
      <c r="K3304" s="8" t="s">
        <v>13433</v>
      </c>
      <c r="L3304" s="9" t="s">
        <v>13433</v>
      </c>
      <c r="N3304" s="6">
        <v>3.3771324062798369</v>
      </c>
      <c r="O3304" s="7" t="s">
        <v>13433</v>
      </c>
      <c r="P3304" s="7" t="s">
        <v>13433</v>
      </c>
      <c r="R3304" s="6">
        <f t="shared" si="103"/>
        <v>1.156236619341769</v>
      </c>
      <c r="S3304" s="6">
        <v>0.20943666999999999</v>
      </c>
      <c r="T3304" s="6">
        <v>-0.49678193700000001</v>
      </c>
      <c r="U3304" s="6">
        <v>1</v>
      </c>
    </row>
    <row r="3305" spans="1:21" x14ac:dyDescent="0.25">
      <c r="A3305" s="1" t="s">
        <v>13882</v>
      </c>
      <c r="B3305" s="2">
        <v>641</v>
      </c>
      <c r="C3305" s="2" t="s">
        <v>13433</v>
      </c>
      <c r="D3305" s="3">
        <v>1</v>
      </c>
      <c r="F3305" s="2">
        <v>0</v>
      </c>
      <c r="G3305" s="2">
        <v>4.7151735747338698E-2</v>
      </c>
      <c r="H3305" s="2">
        <f t="shared" si="102"/>
        <v>4.7151735747338698E-2</v>
      </c>
      <c r="J3305" s="7" t="s">
        <v>13433</v>
      </c>
      <c r="K3305" s="8" t="s">
        <v>13433</v>
      </c>
      <c r="L3305" s="9" t="s">
        <v>13433</v>
      </c>
      <c r="N3305" s="7" t="s">
        <v>13433</v>
      </c>
      <c r="O3305" s="7" t="s">
        <v>13433</v>
      </c>
      <c r="P3305" s="7" t="s">
        <v>13433</v>
      </c>
      <c r="R3305" s="6">
        <f t="shared" si="103"/>
        <v>1.0000000000000036</v>
      </c>
      <c r="S3305" s="6">
        <v>5.1300000000000001E-15</v>
      </c>
      <c r="T3305" s="6">
        <v>-1.3655442069999999</v>
      </c>
      <c r="U3305" s="6">
        <v>1</v>
      </c>
    </row>
    <row r="3306" spans="1:21" x14ac:dyDescent="0.25">
      <c r="A3306" s="1" t="s">
        <v>8087</v>
      </c>
      <c r="B3306" s="2">
        <v>454</v>
      </c>
      <c r="C3306" s="2" t="s">
        <v>13432</v>
      </c>
      <c r="D3306" s="3">
        <v>1</v>
      </c>
      <c r="F3306" s="2">
        <v>0</v>
      </c>
      <c r="G3306" s="2">
        <v>4.2099764060123798E-3</v>
      </c>
      <c r="H3306" s="2">
        <f t="shared" si="102"/>
        <v>4.2099764060123798E-3</v>
      </c>
      <c r="J3306" s="6">
        <v>1.8002930172823917</v>
      </c>
      <c r="K3306" s="3">
        <v>1.7617780792826776</v>
      </c>
      <c r="L3306">
        <v>0</v>
      </c>
      <c r="N3306" s="6">
        <v>2.3157479224700448</v>
      </c>
      <c r="O3306" s="6">
        <v>5.775212885199001</v>
      </c>
      <c r="P3306" s="7" t="s">
        <v>13433</v>
      </c>
      <c r="R3306" s="6">
        <f t="shared" si="103"/>
        <v>1.1664042762747999</v>
      </c>
      <c r="S3306" s="6">
        <v>0.22206791400000001</v>
      </c>
      <c r="T3306" s="6">
        <v>0.73331499899999997</v>
      </c>
      <c r="U3306" s="6">
        <v>0.89680104999999999</v>
      </c>
    </row>
    <row r="3307" spans="1:21" x14ac:dyDescent="0.25">
      <c r="A3307" s="1" t="s">
        <v>8086</v>
      </c>
      <c r="B3307" s="2">
        <v>463</v>
      </c>
      <c r="C3307" s="2" t="s">
        <v>13433</v>
      </c>
      <c r="D3307" s="3">
        <v>1</v>
      </c>
      <c r="F3307" s="2">
        <v>0</v>
      </c>
      <c r="G3307" s="2">
        <v>0</v>
      </c>
      <c r="H3307" s="2">
        <f t="shared" si="102"/>
        <v>0</v>
      </c>
      <c r="J3307" s="7" t="s">
        <v>13433</v>
      </c>
      <c r="K3307" s="8" t="s">
        <v>13433</v>
      </c>
      <c r="L3307" s="9" t="s">
        <v>13433</v>
      </c>
      <c r="N3307" s="6">
        <v>1.2061187088108654</v>
      </c>
      <c r="O3307" s="6">
        <v>0.80211289797746865</v>
      </c>
      <c r="P3307" s="7" t="s">
        <v>13433</v>
      </c>
      <c r="R3307" s="6">
        <f t="shared" si="103"/>
        <v>0.88695806915379172</v>
      </c>
      <c r="S3307" s="6">
        <v>-0.173062192</v>
      </c>
      <c r="T3307" s="6">
        <v>0.118278935</v>
      </c>
      <c r="U3307" s="6">
        <v>1</v>
      </c>
    </row>
    <row r="3308" spans="1:21" x14ac:dyDescent="0.25">
      <c r="A3308" s="1" t="s">
        <v>8085</v>
      </c>
      <c r="B3308" s="2">
        <v>414</v>
      </c>
      <c r="C3308" s="2" t="s">
        <v>13432</v>
      </c>
      <c r="D3308" s="3">
        <v>1</v>
      </c>
      <c r="F3308" s="2">
        <v>0</v>
      </c>
      <c r="G3308" s="2">
        <v>0</v>
      </c>
      <c r="H3308" s="2">
        <f t="shared" si="102"/>
        <v>0</v>
      </c>
      <c r="J3308" s="7" t="s">
        <v>13433</v>
      </c>
      <c r="K3308" s="8" t="s">
        <v>13433</v>
      </c>
      <c r="L3308" s="9" t="s">
        <v>13433</v>
      </c>
      <c r="N3308" s="7" t="s">
        <v>13433</v>
      </c>
      <c r="O3308" s="6">
        <v>0.96253547537344319</v>
      </c>
      <c r="P3308" s="7" t="s">
        <v>13433</v>
      </c>
      <c r="R3308" s="6">
        <f t="shared" si="103"/>
        <v>1.2591348394042425</v>
      </c>
      <c r="S3308" s="6">
        <v>0.33243278799999998</v>
      </c>
      <c r="T3308" s="6">
        <v>-1.168943383</v>
      </c>
      <c r="U3308" s="6">
        <v>1</v>
      </c>
    </row>
    <row r="3309" spans="1:21" x14ac:dyDescent="0.25">
      <c r="A3309" s="1" t="s">
        <v>8084</v>
      </c>
      <c r="B3309" s="2">
        <v>414</v>
      </c>
      <c r="C3309" s="2" t="s">
        <v>13432</v>
      </c>
      <c r="D3309" s="3">
        <v>1</v>
      </c>
      <c r="F3309" s="2">
        <v>4.7151735747338698E-2</v>
      </c>
      <c r="G3309" s="2">
        <v>0</v>
      </c>
      <c r="H3309" s="2">
        <f t="shared" si="102"/>
        <v>4.7151735747338698E-2</v>
      </c>
      <c r="J3309" s="7" t="s">
        <v>13433</v>
      </c>
      <c r="K3309" s="8" t="s">
        <v>13433</v>
      </c>
      <c r="L3309" s="9" t="s">
        <v>13433</v>
      </c>
      <c r="N3309" s="7" t="s">
        <v>13433</v>
      </c>
      <c r="O3309" s="7" t="s">
        <v>13433</v>
      </c>
      <c r="P3309" s="7" t="s">
        <v>13433</v>
      </c>
      <c r="R3309" s="6">
        <f t="shared" si="103"/>
        <v>0.44931215252259887</v>
      </c>
      <c r="S3309" s="6">
        <v>-1.1542100120000001</v>
      </c>
      <c r="T3309" s="6">
        <v>0.63007203700000003</v>
      </c>
      <c r="U3309" s="6">
        <v>0.447801016</v>
      </c>
    </row>
    <row r="3310" spans="1:21" x14ac:dyDescent="0.25">
      <c r="A3310" s="1" t="s">
        <v>13781</v>
      </c>
      <c r="B3310" s="2">
        <v>342</v>
      </c>
      <c r="C3310" s="2" t="s">
        <v>13432</v>
      </c>
      <c r="D3310" s="3">
        <v>1</v>
      </c>
      <c r="F3310" s="2">
        <v>0</v>
      </c>
      <c r="G3310" s="2">
        <v>0</v>
      </c>
      <c r="H3310" s="2">
        <f t="shared" si="102"/>
        <v>0</v>
      </c>
      <c r="J3310" s="7" t="s">
        <v>13433</v>
      </c>
      <c r="K3310" s="8" t="s">
        <v>13433</v>
      </c>
      <c r="L3310" s="9" t="s">
        <v>13433</v>
      </c>
      <c r="N3310" s="7" t="s">
        <v>13433</v>
      </c>
      <c r="O3310" s="7" t="s">
        <v>13433</v>
      </c>
      <c r="P3310" s="7" t="s">
        <v>13433</v>
      </c>
      <c r="R3310" s="6">
        <f t="shared" si="103"/>
        <v>1.0000000000000036</v>
      </c>
      <c r="S3310" s="6">
        <v>5.1300000000000001E-15</v>
      </c>
      <c r="T3310" s="6">
        <v>-1.3655442069999999</v>
      </c>
      <c r="U3310" s="6">
        <v>1</v>
      </c>
    </row>
    <row r="3311" spans="1:21" x14ac:dyDescent="0.25">
      <c r="A3311" s="1" t="s">
        <v>10364</v>
      </c>
      <c r="B3311" s="2">
        <v>2503</v>
      </c>
      <c r="C3311" s="2" t="s">
        <v>13433</v>
      </c>
      <c r="D3311" s="3">
        <v>1</v>
      </c>
      <c r="F3311" s="2">
        <v>15.4657693251271</v>
      </c>
      <c r="G3311" s="2">
        <v>4.7151735747338698E-2</v>
      </c>
      <c r="H3311" s="2">
        <f t="shared" si="102"/>
        <v>15.512921060874438</v>
      </c>
      <c r="J3311" s="6">
        <v>1.196607723001756</v>
      </c>
      <c r="K3311" s="3">
        <v>0.51227441586866385</v>
      </c>
      <c r="L3311">
        <v>1</v>
      </c>
      <c r="N3311" s="6">
        <v>1.291062409990994</v>
      </c>
      <c r="O3311" s="6">
        <v>0.90734606794322314</v>
      </c>
      <c r="P3311" s="6">
        <v>1.451236190688866</v>
      </c>
      <c r="R3311" s="6">
        <f t="shared" si="103"/>
        <v>1.1936685002088605</v>
      </c>
      <c r="S3311" s="6">
        <v>0.25540223400000001</v>
      </c>
      <c r="T3311" s="6">
        <v>9.9568349749999996</v>
      </c>
      <c r="U3311" s="6">
        <v>0.78417576099999997</v>
      </c>
    </row>
    <row r="3312" spans="1:21" x14ac:dyDescent="0.25">
      <c r="A3312" s="1" t="s">
        <v>7873</v>
      </c>
      <c r="B3312" s="2">
        <v>6634</v>
      </c>
      <c r="C3312" s="2" t="s">
        <v>13433</v>
      </c>
      <c r="D3312" s="3">
        <v>1</v>
      </c>
      <c r="F3312" s="2">
        <v>1.5795831475358399</v>
      </c>
      <c r="G3312" s="2">
        <v>9.4303471494677396E-2</v>
      </c>
      <c r="H3312" s="2">
        <f t="shared" si="102"/>
        <v>1.6738866190305173</v>
      </c>
      <c r="J3312" s="6">
        <v>0.43330316080661835</v>
      </c>
      <c r="K3312" s="3">
        <v>0.12919240512798472</v>
      </c>
      <c r="L3312">
        <v>1</v>
      </c>
      <c r="N3312" s="6">
        <v>0.76696779422575334</v>
      </c>
      <c r="O3312" s="6">
        <v>0.55431730643136101</v>
      </c>
      <c r="P3312" s="6">
        <v>0.75706867099483532</v>
      </c>
      <c r="R3312" s="6">
        <f t="shared" si="103"/>
        <v>0.46497565103902994</v>
      </c>
      <c r="S3312" s="6">
        <v>-1.104772925</v>
      </c>
      <c r="T3312" s="6">
        <v>4.799779268</v>
      </c>
      <c r="U3312" s="6">
        <v>8.6115985000000006E-2</v>
      </c>
    </row>
    <row r="3313" spans="1:21" x14ac:dyDescent="0.25">
      <c r="A3313" s="1" t="s">
        <v>2591</v>
      </c>
      <c r="B3313" s="2">
        <v>1439</v>
      </c>
      <c r="C3313" s="2" t="s">
        <v>13433</v>
      </c>
      <c r="D3313" s="3">
        <v>1</v>
      </c>
      <c r="F3313" s="2">
        <v>0.51866909322072596</v>
      </c>
      <c r="G3313" s="2">
        <v>9.4303471494677396E-2</v>
      </c>
      <c r="H3313" s="2">
        <f t="shared" si="102"/>
        <v>0.6129725647154034</v>
      </c>
      <c r="J3313" s="6">
        <v>1.2047420429575924</v>
      </c>
      <c r="K3313" s="3">
        <v>1.0031488125370167</v>
      </c>
      <c r="L3313">
        <v>0</v>
      </c>
      <c r="N3313" s="6">
        <v>1.1027371038503071</v>
      </c>
      <c r="O3313" s="6">
        <v>1.2031693467920552</v>
      </c>
      <c r="P3313" s="6">
        <v>1.6137096737202909</v>
      </c>
      <c r="R3313" s="6">
        <f t="shared" si="103"/>
        <v>1.7824553017894189</v>
      </c>
      <c r="S3313" s="6">
        <v>0.83386589899999997</v>
      </c>
      <c r="T3313" s="6">
        <v>3.5567227269999999</v>
      </c>
      <c r="U3313" s="6">
        <v>0.410755757</v>
      </c>
    </row>
    <row r="3314" spans="1:21" x14ac:dyDescent="0.25">
      <c r="A3314" s="1" t="s">
        <v>7874</v>
      </c>
      <c r="B3314" s="2">
        <v>5653</v>
      </c>
      <c r="C3314" s="2" t="s">
        <v>13433</v>
      </c>
      <c r="D3314" s="3">
        <v>1</v>
      </c>
      <c r="F3314" s="2">
        <v>3.5835319167977402</v>
      </c>
      <c r="G3314" s="2">
        <v>4.7151735747338698E-2</v>
      </c>
      <c r="H3314" s="2">
        <f t="shared" si="102"/>
        <v>3.6306836525450787</v>
      </c>
      <c r="J3314" s="6">
        <v>0.44522445634279478</v>
      </c>
      <c r="K3314" s="3">
        <v>0.3009849435073127</v>
      </c>
      <c r="L3314">
        <v>1</v>
      </c>
      <c r="N3314" s="6">
        <v>1.4972508099404782</v>
      </c>
      <c r="O3314" s="6">
        <v>0.57324335113639058</v>
      </c>
      <c r="P3314" s="6">
        <v>0.81496415698911528</v>
      </c>
      <c r="R3314" s="6">
        <f t="shared" si="103"/>
        <v>0.53115497519966126</v>
      </c>
      <c r="S3314" s="6">
        <v>-0.91279523699999998</v>
      </c>
      <c r="T3314" s="6">
        <v>4.9515184589999999</v>
      </c>
      <c r="U3314" s="6">
        <v>0.33471596599999998</v>
      </c>
    </row>
    <row r="3315" spans="1:21" x14ac:dyDescent="0.25">
      <c r="A3315" s="1" t="s">
        <v>270</v>
      </c>
      <c r="B3315" s="2">
        <v>739</v>
      </c>
      <c r="C3315" s="2" t="s">
        <v>13432</v>
      </c>
      <c r="D3315" s="3">
        <v>1</v>
      </c>
      <c r="F3315" s="2">
        <v>0.61297256471540296</v>
      </c>
      <c r="G3315" s="2">
        <v>4.7151735747338698E-2</v>
      </c>
      <c r="H3315" s="2">
        <f t="shared" si="102"/>
        <v>0.66012430046274162</v>
      </c>
      <c r="J3315" s="6">
        <v>0.82899238339566395</v>
      </c>
      <c r="K3315" s="3">
        <v>0.22505589438120763</v>
      </c>
      <c r="L3315">
        <v>1</v>
      </c>
      <c r="N3315" s="6">
        <v>1.2664246442248426</v>
      </c>
      <c r="O3315" s="6">
        <v>1.5329268720887366</v>
      </c>
      <c r="P3315" s="6">
        <v>1.0843010747875397</v>
      </c>
      <c r="R3315" s="6">
        <f t="shared" si="103"/>
        <v>0.93543229594549437</v>
      </c>
      <c r="S3315" s="6">
        <v>-9.6294855999999998E-2</v>
      </c>
      <c r="T3315" s="6">
        <v>4.9029287449999996</v>
      </c>
      <c r="U3315" s="6">
        <v>0.90409238800000002</v>
      </c>
    </row>
    <row r="3316" spans="1:21" x14ac:dyDescent="0.25">
      <c r="A3316" s="1" t="s">
        <v>2590</v>
      </c>
      <c r="B3316" s="2">
        <v>2305</v>
      </c>
      <c r="C3316" s="2" t="s">
        <v>13432</v>
      </c>
      <c r="D3316" s="3">
        <v>1</v>
      </c>
      <c r="F3316" s="2">
        <v>3.48922844530306</v>
      </c>
      <c r="G3316" s="2">
        <v>0</v>
      </c>
      <c r="H3316" s="2">
        <f t="shared" si="102"/>
        <v>3.48922844530306</v>
      </c>
      <c r="J3316" s="6">
        <v>0.94932494652074406</v>
      </c>
      <c r="K3316" s="3">
        <v>0.15830191745906694</v>
      </c>
      <c r="L3316">
        <v>1</v>
      </c>
      <c r="N3316" s="6">
        <v>5.4677381588849965</v>
      </c>
      <c r="O3316" s="6">
        <v>0.66002432701085079</v>
      </c>
      <c r="P3316" s="6">
        <v>0.51817204375080894</v>
      </c>
      <c r="R3316" s="6">
        <f t="shared" si="103"/>
        <v>0.9862797499042788</v>
      </c>
      <c r="S3316" s="6">
        <v>-1.9931181999999999E-2</v>
      </c>
      <c r="T3316" s="6">
        <v>2.6159855040000002</v>
      </c>
      <c r="U3316" s="6">
        <v>1</v>
      </c>
    </row>
    <row r="3317" spans="1:21" x14ac:dyDescent="0.25">
      <c r="A3317" s="1" t="s">
        <v>3377</v>
      </c>
      <c r="B3317" s="2">
        <v>1446</v>
      </c>
      <c r="C3317" s="2" t="s">
        <v>13433</v>
      </c>
      <c r="D3317" s="3">
        <v>1</v>
      </c>
      <c r="F3317" s="2">
        <v>0.61297256471540296</v>
      </c>
      <c r="G3317" s="2">
        <v>0.25933454661036298</v>
      </c>
      <c r="H3317" s="2">
        <f t="shared" si="102"/>
        <v>0.87230711132576588</v>
      </c>
      <c r="J3317" s="6">
        <v>0.98109501098523277</v>
      </c>
      <c r="K3317" s="3">
        <v>0.64468318905800648</v>
      </c>
      <c r="L3317">
        <v>1</v>
      </c>
      <c r="N3317" s="6">
        <v>1.2943712967718655</v>
      </c>
      <c r="O3317" s="6">
        <v>0.6228170738920108</v>
      </c>
      <c r="P3317" s="6">
        <v>0.69027370564794943</v>
      </c>
      <c r="R3317" s="6">
        <f t="shared" si="103"/>
        <v>0.69684409548282256</v>
      </c>
      <c r="S3317" s="6">
        <v>-0.52109217600000002</v>
      </c>
      <c r="T3317" s="6">
        <v>3.6093629890000001</v>
      </c>
      <c r="U3317" s="6">
        <v>0.54153205199999999</v>
      </c>
    </row>
    <row r="3318" spans="1:21" x14ac:dyDescent="0.25">
      <c r="A3318" s="1" t="s">
        <v>9448</v>
      </c>
      <c r="B3318" s="2">
        <v>3114</v>
      </c>
      <c r="C3318" s="2" t="s">
        <v>13433</v>
      </c>
      <c r="D3318" s="3">
        <v>1</v>
      </c>
      <c r="F3318" s="2">
        <v>21.312584557797098</v>
      </c>
      <c r="G3318" s="2">
        <v>0</v>
      </c>
      <c r="H3318" s="2">
        <f t="shared" si="102"/>
        <v>21.312584557797098</v>
      </c>
      <c r="J3318" s="6">
        <v>0.48108477761720259</v>
      </c>
      <c r="K3318" s="3">
        <v>7.7975905002099125E-2</v>
      </c>
      <c r="L3318">
        <v>1</v>
      </c>
      <c r="N3318" s="6">
        <v>0.5621908691748283</v>
      </c>
      <c r="O3318" s="6">
        <v>0.47241005030299571</v>
      </c>
      <c r="P3318" s="6">
        <v>0.73759600570009987</v>
      </c>
      <c r="R3318" s="6">
        <f t="shared" si="103"/>
        <v>0.56001196201928527</v>
      </c>
      <c r="S3318" s="6">
        <v>-0.83647045099999995</v>
      </c>
      <c r="T3318" s="6">
        <v>6.3647865709999998</v>
      </c>
      <c r="U3318" s="6">
        <v>0.348507601</v>
      </c>
    </row>
    <row r="3319" spans="1:21" x14ac:dyDescent="0.25">
      <c r="A3319" s="1" t="s">
        <v>3786</v>
      </c>
      <c r="B3319" s="2">
        <v>4573</v>
      </c>
      <c r="C3319" s="2" t="s">
        <v>13433</v>
      </c>
      <c r="D3319" s="3">
        <v>1</v>
      </c>
      <c r="F3319" s="2">
        <v>0.37721388597870897</v>
      </c>
      <c r="G3319" s="2">
        <v>0</v>
      </c>
      <c r="H3319" s="2">
        <f t="shared" si="102"/>
        <v>0.37721388597870897</v>
      </c>
      <c r="J3319" s="6">
        <v>0.84891752067837567</v>
      </c>
      <c r="K3319" s="3">
        <v>0.25711860528571173</v>
      </c>
      <c r="L3319">
        <v>1</v>
      </c>
      <c r="N3319" s="6">
        <v>0.19297899090864146</v>
      </c>
      <c r="O3319" s="6">
        <v>0.3331853578252964</v>
      </c>
      <c r="P3319" s="6">
        <v>1.8667338691857731</v>
      </c>
      <c r="R3319" s="6">
        <f t="shared" si="103"/>
        <v>0.94357974633982034</v>
      </c>
      <c r="S3319" s="6">
        <v>-8.3783643000000005E-2</v>
      </c>
      <c r="T3319" s="6">
        <v>1.7448900249999999</v>
      </c>
      <c r="U3319" s="6">
        <v>1</v>
      </c>
    </row>
    <row r="3320" spans="1:21" x14ac:dyDescent="0.25">
      <c r="A3320" s="1" t="s">
        <v>3788</v>
      </c>
      <c r="B3320" s="2">
        <v>1739</v>
      </c>
      <c r="C3320" s="2" t="s">
        <v>13433</v>
      </c>
      <c r="D3320" s="3">
        <v>1</v>
      </c>
      <c r="F3320" s="2">
        <v>0.28291041448403198</v>
      </c>
      <c r="G3320" s="2">
        <v>0</v>
      </c>
      <c r="H3320" s="2">
        <f t="shared" si="102"/>
        <v>0.28291041448403198</v>
      </c>
      <c r="J3320" s="6">
        <v>0.65883793871408325</v>
      </c>
      <c r="K3320" s="3">
        <v>0.65965296875523327</v>
      </c>
      <c r="L3320">
        <v>0</v>
      </c>
      <c r="N3320" s="7" t="s">
        <v>13433</v>
      </c>
      <c r="O3320" s="6">
        <v>0.55002027477470994</v>
      </c>
      <c r="P3320" s="6">
        <v>1.1456989104945419</v>
      </c>
      <c r="R3320" s="6">
        <f t="shared" si="103"/>
        <v>0.58641212504103846</v>
      </c>
      <c r="S3320" s="6">
        <v>-0.77001316099999995</v>
      </c>
      <c r="T3320" s="6">
        <v>0.66234504400000005</v>
      </c>
      <c r="U3320" s="6">
        <v>0.56149002199999998</v>
      </c>
    </row>
    <row r="3321" spans="1:21" x14ac:dyDescent="0.25">
      <c r="A3321" s="1" t="s">
        <v>867</v>
      </c>
      <c r="B3321" s="2">
        <v>7452</v>
      </c>
      <c r="C3321" s="2" t="s">
        <v>13433</v>
      </c>
      <c r="D3321" s="3">
        <v>1</v>
      </c>
      <c r="F3321" s="2">
        <v>0</v>
      </c>
      <c r="G3321" s="2">
        <v>0</v>
      </c>
      <c r="H3321" s="2">
        <f t="shared" si="102"/>
        <v>0</v>
      </c>
      <c r="J3321" s="7" t="s">
        <v>13433</v>
      </c>
      <c r="K3321" s="8" t="s">
        <v>13433</v>
      </c>
      <c r="L3321" s="9" t="s">
        <v>13433</v>
      </c>
      <c r="N3321" s="6">
        <v>2.8946849284509564</v>
      </c>
      <c r="O3321" s="6">
        <v>0.48126772577498811</v>
      </c>
      <c r="P3321" s="7" t="s">
        <v>13433</v>
      </c>
      <c r="R3321" s="6">
        <f t="shared" si="103"/>
        <v>0.50186850255520565</v>
      </c>
      <c r="S3321" s="6">
        <v>-0.99461869000000003</v>
      </c>
      <c r="T3321" s="6">
        <v>-0.86310820600000004</v>
      </c>
      <c r="U3321" s="6">
        <v>0.62798228300000003</v>
      </c>
    </row>
    <row r="3322" spans="1:21" x14ac:dyDescent="0.25">
      <c r="A3322" s="1" t="s">
        <v>2588</v>
      </c>
      <c r="B3322" s="2">
        <v>1210</v>
      </c>
      <c r="C3322" s="2" t="s">
        <v>13432</v>
      </c>
      <c r="D3322" s="3">
        <v>1</v>
      </c>
      <c r="F3322" s="2">
        <v>0</v>
      </c>
      <c r="G3322" s="2">
        <v>0</v>
      </c>
      <c r="H3322" s="2">
        <f t="shared" si="102"/>
        <v>0</v>
      </c>
      <c r="J3322" s="6">
        <v>3.0509399143767473</v>
      </c>
      <c r="K3322" s="3">
        <v>1.9906866692893983</v>
      </c>
      <c r="L3322">
        <v>1</v>
      </c>
      <c r="N3322" s="6">
        <v>1.2865266211083923</v>
      </c>
      <c r="O3322" s="7" t="s">
        <v>13433</v>
      </c>
      <c r="P3322" s="7" t="s">
        <v>13433</v>
      </c>
      <c r="R3322" s="6">
        <f t="shared" si="103"/>
        <v>2.4339732305232746</v>
      </c>
      <c r="S3322" s="6">
        <v>1.283313301</v>
      </c>
      <c r="T3322" s="6">
        <v>1.9153016</v>
      </c>
      <c r="U3322" s="6">
        <v>0.21442629599999999</v>
      </c>
    </row>
    <row r="3323" spans="1:21" x14ac:dyDescent="0.25">
      <c r="A3323" s="1" t="s">
        <v>113</v>
      </c>
      <c r="B3323" s="2">
        <v>14332</v>
      </c>
      <c r="C3323" s="2" t="s">
        <v>13433</v>
      </c>
      <c r="D3323" s="3">
        <v>1</v>
      </c>
      <c r="F3323" s="2">
        <v>0</v>
      </c>
      <c r="G3323" s="2">
        <v>4.7151735747338698E-2</v>
      </c>
      <c r="H3323" s="2">
        <f t="shared" si="102"/>
        <v>4.7151735747338698E-2</v>
      </c>
      <c r="J3323" s="6">
        <v>0.98230798072646708</v>
      </c>
      <c r="K3323" s="3">
        <v>0.66718082208075657</v>
      </c>
      <c r="L3323">
        <v>1</v>
      </c>
      <c r="N3323" s="6">
        <v>1.4050224978483545</v>
      </c>
      <c r="O3323" s="6">
        <v>0.74491876104945443</v>
      </c>
      <c r="P3323" s="6">
        <v>0.85215053950429431</v>
      </c>
      <c r="R3323" s="6">
        <f t="shared" si="103"/>
        <v>0.781032895982396</v>
      </c>
      <c r="S3323" s="6">
        <v>-0.35654478099999998</v>
      </c>
      <c r="T3323" s="6">
        <v>3.8856832130000001</v>
      </c>
      <c r="U3323" s="6">
        <v>0.64031780299999996</v>
      </c>
    </row>
    <row r="3324" spans="1:21" x14ac:dyDescent="0.25">
      <c r="A3324" s="1" t="s">
        <v>10915</v>
      </c>
      <c r="B3324" s="2">
        <v>1624</v>
      </c>
      <c r="C3324" s="2" t="s">
        <v>13433</v>
      </c>
      <c r="D3324" s="3">
        <v>1</v>
      </c>
      <c r="F3324" s="2">
        <v>3.1120145593243498</v>
      </c>
      <c r="G3324" s="2">
        <v>4.7151735747338698E-2</v>
      </c>
      <c r="H3324" s="2">
        <f t="shared" si="102"/>
        <v>3.1591662950716883</v>
      </c>
      <c r="J3324" s="6">
        <v>0.91863448335614795</v>
      </c>
      <c r="K3324" s="3">
        <v>0.28625428427703348</v>
      </c>
      <c r="L3324">
        <v>1</v>
      </c>
      <c r="N3324" s="6">
        <v>0.93121280172299392</v>
      </c>
      <c r="O3324" s="6">
        <v>0.97990976415082698</v>
      </c>
      <c r="P3324" s="6">
        <v>1.3223531844402561</v>
      </c>
      <c r="R3324" s="6">
        <f t="shared" si="103"/>
        <v>1.5003099252380263</v>
      </c>
      <c r="S3324" s="6">
        <v>0.58526055499999996</v>
      </c>
      <c r="T3324" s="6">
        <v>9.3119884240000008</v>
      </c>
      <c r="U3324" s="6">
        <v>0.59790503699999997</v>
      </c>
    </row>
    <row r="3325" spans="1:21" x14ac:dyDescent="0.25">
      <c r="A3325" s="1" t="s">
        <v>3787</v>
      </c>
      <c r="B3325" s="2">
        <v>3107</v>
      </c>
      <c r="C3325" s="2" t="s">
        <v>13433</v>
      </c>
      <c r="D3325" s="3">
        <v>1</v>
      </c>
      <c r="F3325" s="2">
        <v>2.73480067334564</v>
      </c>
      <c r="G3325" s="2">
        <v>4.7151735747338698E-2</v>
      </c>
      <c r="H3325" s="2">
        <f t="shared" si="102"/>
        <v>2.7819524090929786</v>
      </c>
      <c r="J3325" s="6">
        <v>2.11641687327019</v>
      </c>
      <c r="K3325" s="3">
        <v>3.0098290656545932</v>
      </c>
      <c r="L3325">
        <v>0</v>
      </c>
      <c r="N3325" s="6">
        <v>1.6081582740559057</v>
      </c>
      <c r="O3325" s="6">
        <v>0.86121595529315875</v>
      </c>
      <c r="P3325" s="6">
        <v>0.65502846267854553</v>
      </c>
      <c r="R3325" s="6">
        <f t="shared" si="103"/>
        <v>2.0265770565096313</v>
      </c>
      <c r="S3325" s="6">
        <v>1.019045032</v>
      </c>
      <c r="T3325" s="6">
        <v>0.73908701799999998</v>
      </c>
      <c r="U3325" s="6">
        <v>0.450379431</v>
      </c>
    </row>
    <row r="3326" spans="1:21" x14ac:dyDescent="0.25">
      <c r="A3326" s="1" t="s">
        <v>3785</v>
      </c>
      <c r="B3326" s="2">
        <v>3487</v>
      </c>
      <c r="C3326" s="2" t="s">
        <v>13433</v>
      </c>
      <c r="D3326" s="3">
        <v>1</v>
      </c>
      <c r="F3326" s="2">
        <v>0</v>
      </c>
      <c r="G3326" s="2">
        <v>0</v>
      </c>
      <c r="H3326" s="2">
        <f t="shared" si="102"/>
        <v>0</v>
      </c>
      <c r="J3326" s="7" t="s">
        <v>13433</v>
      </c>
      <c r="K3326" s="8" t="s">
        <v>13433</v>
      </c>
      <c r="L3326" s="9" t="s">
        <v>13433</v>
      </c>
      <c r="N3326" s="6">
        <v>1.9297899592699665</v>
      </c>
      <c r="O3326" s="6">
        <v>1.732563865545135</v>
      </c>
      <c r="P3326" s="6">
        <v>1.3508602213585821</v>
      </c>
      <c r="R3326" s="6">
        <f t="shared" si="103"/>
        <v>2.1852209810183401</v>
      </c>
      <c r="S3326" s="6">
        <v>1.1277791800000001</v>
      </c>
      <c r="T3326" s="6">
        <v>-0.43971448800000001</v>
      </c>
      <c r="U3326" s="6">
        <v>0.80503943700000002</v>
      </c>
    </row>
    <row r="3327" spans="1:21" x14ac:dyDescent="0.25">
      <c r="A3327" s="1" t="s">
        <v>3320</v>
      </c>
      <c r="B3327" s="2">
        <v>2713</v>
      </c>
      <c r="C3327" s="2" t="s">
        <v>13433</v>
      </c>
      <c r="D3327" s="3">
        <v>1</v>
      </c>
      <c r="F3327" s="2">
        <v>0</v>
      </c>
      <c r="G3327" s="2">
        <v>9.4303471494677396E-2</v>
      </c>
      <c r="H3327" s="2">
        <f t="shared" si="102"/>
        <v>9.4303471494677396E-2</v>
      </c>
      <c r="J3327" s="7" t="s">
        <v>13433</v>
      </c>
      <c r="K3327" s="8" t="s">
        <v>13433</v>
      </c>
      <c r="L3327" s="9" t="s">
        <v>13433</v>
      </c>
      <c r="N3327" s="7" t="s">
        <v>13433</v>
      </c>
      <c r="O3327" s="7" t="s">
        <v>13433</v>
      </c>
      <c r="P3327" s="7" t="s">
        <v>13433</v>
      </c>
      <c r="R3327" s="6">
        <f t="shared" si="103"/>
        <v>1.0070559124443643</v>
      </c>
      <c r="S3327" s="6">
        <v>1.0143785000000001E-2</v>
      </c>
      <c r="T3327" s="6">
        <v>-0.92227803399999997</v>
      </c>
      <c r="U3327" s="6">
        <v>1</v>
      </c>
    </row>
    <row r="3328" spans="1:21" x14ac:dyDescent="0.25">
      <c r="A3328" s="1" t="s">
        <v>3789</v>
      </c>
      <c r="B3328" s="2">
        <v>1824</v>
      </c>
      <c r="C3328" s="2" t="s">
        <v>13432</v>
      </c>
      <c r="D3328" s="3">
        <v>1</v>
      </c>
      <c r="F3328" s="2">
        <v>4.7151735747338698E-2</v>
      </c>
      <c r="G3328" s="2">
        <v>0</v>
      </c>
      <c r="H3328" s="2">
        <f t="shared" si="102"/>
        <v>4.7151735747338698E-2</v>
      </c>
      <c r="J3328" s="7" t="s">
        <v>13433</v>
      </c>
      <c r="K3328" s="8" t="s">
        <v>13433</v>
      </c>
      <c r="L3328" s="9" t="s">
        <v>13433</v>
      </c>
      <c r="N3328" s="7" t="s">
        <v>13433</v>
      </c>
      <c r="O3328" s="6">
        <v>0</v>
      </c>
      <c r="P3328" s="6">
        <v>1.2056067594875755</v>
      </c>
      <c r="R3328" s="6">
        <f t="shared" si="103"/>
        <v>1.0000000000000036</v>
      </c>
      <c r="S3328" s="6">
        <v>5.1300000000000001E-15</v>
      </c>
      <c r="T3328" s="6">
        <v>-1.3655442069999999</v>
      </c>
      <c r="U3328" s="6">
        <v>1</v>
      </c>
    </row>
    <row r="3329" spans="1:21" x14ac:dyDescent="0.25">
      <c r="A3329" s="1" t="s">
        <v>12989</v>
      </c>
      <c r="B3329" s="2">
        <v>63065</v>
      </c>
      <c r="C3329" s="2" t="s">
        <v>13432</v>
      </c>
      <c r="D3329" s="3">
        <v>1</v>
      </c>
      <c r="F3329" s="2">
        <v>76.454859668013398</v>
      </c>
      <c r="G3329" s="2">
        <v>1.22902960666829</v>
      </c>
      <c r="H3329" s="2">
        <f t="shared" si="102"/>
        <v>77.68388927468169</v>
      </c>
      <c r="J3329" s="6">
        <v>1.066868861835278</v>
      </c>
      <c r="K3329" s="3">
        <v>0.69066253627070462</v>
      </c>
      <c r="L3329">
        <v>1</v>
      </c>
      <c r="N3329" s="6">
        <v>2.0888385550945543</v>
      </c>
      <c r="O3329" s="6">
        <v>0.71794381416537956</v>
      </c>
      <c r="P3329" s="6">
        <v>1.0013448232561901</v>
      </c>
      <c r="R3329" s="6">
        <f t="shared" si="103"/>
        <v>1.1664755759385379</v>
      </c>
      <c r="S3329" s="6">
        <v>0.2221561</v>
      </c>
      <c r="T3329" s="6">
        <v>4.715264339</v>
      </c>
      <c r="U3329" s="6">
        <v>0.76047787300000003</v>
      </c>
    </row>
    <row r="3330" spans="1:21" x14ac:dyDescent="0.25">
      <c r="A3330" s="1" t="s">
        <v>4996</v>
      </c>
      <c r="B3330" s="2">
        <v>1279</v>
      </c>
      <c r="C3330" s="2" t="s">
        <v>13432</v>
      </c>
      <c r="D3330" s="3">
        <v>1</v>
      </c>
      <c r="F3330" s="2">
        <v>1.4617038081675</v>
      </c>
      <c r="G3330" s="2">
        <v>9.4303471494677396E-2</v>
      </c>
      <c r="H3330" s="2">
        <f t="shared" si="102"/>
        <v>1.5560072796621773</v>
      </c>
      <c r="J3330" s="6">
        <v>0.83692882083249687</v>
      </c>
      <c r="K3330" s="3">
        <v>6.5331685006926238E-2</v>
      </c>
      <c r="L3330">
        <v>1</v>
      </c>
      <c r="N3330" s="6">
        <v>0.98916905397060662</v>
      </c>
      <c r="O3330" s="6">
        <v>1.0435409387358827</v>
      </c>
      <c r="P3330" s="6">
        <v>1.5043548387316323</v>
      </c>
      <c r="R3330" s="6">
        <f t="shared" si="103"/>
        <v>1.0496635521094915</v>
      </c>
      <c r="S3330" s="6">
        <v>6.9926976000000002E-2</v>
      </c>
      <c r="T3330" s="6">
        <v>6.5913682070000004</v>
      </c>
      <c r="U3330" s="6">
        <v>0.93145464099999997</v>
      </c>
    </row>
    <row r="3331" spans="1:21" x14ac:dyDescent="0.25">
      <c r="A3331" s="1" t="s">
        <v>7255</v>
      </c>
      <c r="B3331" s="2">
        <v>1279</v>
      </c>
      <c r="C3331" s="2" t="s">
        <v>13432</v>
      </c>
      <c r="D3331" s="3">
        <v>1</v>
      </c>
      <c r="F3331" s="2">
        <v>1.4617038081675</v>
      </c>
      <c r="G3331" s="2">
        <v>9.4303471494677396E-2</v>
      </c>
      <c r="H3331" s="2">
        <f t="shared" si="102"/>
        <v>1.5560072796621773</v>
      </c>
      <c r="J3331" s="6">
        <v>0.83692882083249687</v>
      </c>
      <c r="K3331" s="3">
        <v>6.5331685006926238E-2</v>
      </c>
      <c r="L3331">
        <v>1</v>
      </c>
      <c r="N3331" s="6">
        <v>0.98916905397060662</v>
      </c>
      <c r="O3331" s="6">
        <v>1.0384003427382857</v>
      </c>
      <c r="P3331" s="6">
        <v>1.4057184753441729</v>
      </c>
      <c r="R3331" s="6">
        <f t="shared" si="103"/>
        <v>1.0496635040897846</v>
      </c>
      <c r="S3331" s="6">
        <v>6.9926909999999995E-2</v>
      </c>
      <c r="T3331" s="6">
        <v>6.5913682070000004</v>
      </c>
      <c r="U3331" s="6">
        <v>0.93145088499999995</v>
      </c>
    </row>
    <row r="3332" spans="1:21" x14ac:dyDescent="0.25">
      <c r="A3332" s="1" t="s">
        <v>2586</v>
      </c>
      <c r="B3332" s="2">
        <v>420</v>
      </c>
      <c r="C3332" s="2" t="s">
        <v>13432</v>
      </c>
      <c r="D3332" s="3">
        <v>1</v>
      </c>
      <c r="F3332" s="2">
        <v>4.7151735747338698E-2</v>
      </c>
      <c r="G3332" s="2">
        <v>0</v>
      </c>
      <c r="H3332" s="2">
        <f t="shared" ref="H3332:H3395" si="104">F3332+G3332</f>
        <v>4.7151735747338698E-2</v>
      </c>
      <c r="J3332" s="7" t="s">
        <v>13433</v>
      </c>
      <c r="K3332" s="8" t="s">
        <v>13433</v>
      </c>
      <c r="L3332" s="9" t="s">
        <v>13433</v>
      </c>
      <c r="N3332" s="7" t="s">
        <v>13433</v>
      </c>
      <c r="O3332" s="6">
        <v>1.9250709566019446</v>
      </c>
      <c r="P3332" s="7" t="s">
        <v>13433</v>
      </c>
      <c r="R3332" s="6">
        <f t="shared" ref="R3332:R3395" si="105">2^(S3332)</f>
        <v>2.4509396026694654</v>
      </c>
      <c r="S3332" s="6">
        <v>1.2933349329999999</v>
      </c>
      <c r="T3332" s="6">
        <v>-0.25015470899999998</v>
      </c>
      <c r="U3332" s="6">
        <v>0.38306056500000002</v>
      </c>
    </row>
    <row r="3333" spans="1:21" x14ac:dyDescent="0.25">
      <c r="A3333" s="1" t="s">
        <v>13076</v>
      </c>
      <c r="B3333" s="2">
        <v>1350</v>
      </c>
      <c r="C3333" s="2" t="s">
        <v>13433</v>
      </c>
      <c r="D3333" s="3">
        <v>1</v>
      </c>
      <c r="F3333" s="2">
        <v>0.56582082896806396</v>
      </c>
      <c r="G3333" s="2">
        <v>0.33006215023137098</v>
      </c>
      <c r="H3333" s="2">
        <f t="shared" si="104"/>
        <v>0.89588297919943494</v>
      </c>
      <c r="J3333" s="6">
        <v>0.77631620879390195</v>
      </c>
      <c r="K3333" s="3">
        <v>0.1663779809119677</v>
      </c>
      <c r="L3333">
        <v>1</v>
      </c>
      <c r="N3333" s="6">
        <v>0.88351828333906801</v>
      </c>
      <c r="O3333" s="6">
        <v>0.82977196351266413</v>
      </c>
      <c r="P3333" s="6">
        <v>0.82938301450054819</v>
      </c>
      <c r="R3333" s="6">
        <f t="shared" si="105"/>
        <v>0.94237076140442178</v>
      </c>
      <c r="S3333" s="6">
        <v>-8.5633317E-2</v>
      </c>
      <c r="T3333" s="6">
        <v>5.5982212029999996</v>
      </c>
      <c r="U3333" s="6">
        <v>0.90813493499999998</v>
      </c>
    </row>
    <row r="3334" spans="1:21" x14ac:dyDescent="0.25">
      <c r="A3334" s="1" t="s">
        <v>7253</v>
      </c>
      <c r="B3334" s="2">
        <v>2185</v>
      </c>
      <c r="C3334" s="2" t="s">
        <v>13432</v>
      </c>
      <c r="D3334" s="3">
        <v>1</v>
      </c>
      <c r="F3334" s="2">
        <v>3.77213885978709</v>
      </c>
      <c r="G3334" s="2">
        <v>9.4303471494677396E-2</v>
      </c>
      <c r="H3334" s="2">
        <f t="shared" si="104"/>
        <v>3.8664423312817675</v>
      </c>
      <c r="J3334" s="6">
        <v>1.2035934053000077</v>
      </c>
      <c r="K3334" s="3">
        <v>0.60205602707159855</v>
      </c>
      <c r="L3334">
        <v>1</v>
      </c>
      <c r="N3334" s="6">
        <v>1.0009964792314607</v>
      </c>
      <c r="O3334" s="6">
        <v>0.88518887673376423</v>
      </c>
      <c r="P3334" s="6">
        <v>0.95754928245504112</v>
      </c>
      <c r="R3334" s="6">
        <f t="shared" si="105"/>
        <v>1.2056709034679205</v>
      </c>
      <c r="S3334" s="6">
        <v>0.26983616700000002</v>
      </c>
      <c r="T3334" s="6">
        <v>5.2068591870000001</v>
      </c>
      <c r="U3334" s="6">
        <v>0.69857697500000004</v>
      </c>
    </row>
    <row r="3335" spans="1:21" x14ac:dyDescent="0.25">
      <c r="A3335" s="1" t="s">
        <v>2587</v>
      </c>
      <c r="B3335" s="2">
        <v>3478</v>
      </c>
      <c r="C3335" s="2" t="s">
        <v>13433</v>
      </c>
      <c r="D3335" s="3">
        <v>1</v>
      </c>
      <c r="F3335" s="2">
        <v>0</v>
      </c>
      <c r="G3335" s="2">
        <v>3.5835319167977402</v>
      </c>
      <c r="H3335" s="2">
        <f t="shared" si="104"/>
        <v>3.5835319167977402</v>
      </c>
      <c r="J3335" s="7" t="s">
        <v>13433</v>
      </c>
      <c r="K3335" s="8" t="s">
        <v>13433</v>
      </c>
      <c r="L3335" s="9" t="s">
        <v>13433</v>
      </c>
      <c r="N3335" s="7" t="s">
        <v>13433</v>
      </c>
      <c r="O3335" s="7" t="s">
        <v>13433</v>
      </c>
      <c r="P3335" s="7" t="s">
        <v>13433</v>
      </c>
      <c r="R3335" s="6">
        <f t="shared" si="105"/>
        <v>0.34379820463935884</v>
      </c>
      <c r="S3335" s="6">
        <v>-1.540366084</v>
      </c>
      <c r="T3335" s="6">
        <v>-0.96303864400000005</v>
      </c>
      <c r="U3335" s="6">
        <v>0.38701271999999998</v>
      </c>
    </row>
    <row r="3336" spans="1:21" x14ac:dyDescent="0.25">
      <c r="A3336" s="1" t="s">
        <v>7251</v>
      </c>
      <c r="B3336" s="2">
        <v>2191</v>
      </c>
      <c r="C3336" s="2" t="s">
        <v>13432</v>
      </c>
      <c r="D3336" s="3">
        <v>1</v>
      </c>
      <c r="F3336" s="2">
        <v>4.1965044815131396</v>
      </c>
      <c r="G3336" s="2">
        <v>4.7151735747338698E-2</v>
      </c>
      <c r="H3336" s="2">
        <f t="shared" si="104"/>
        <v>4.2436562172604786</v>
      </c>
      <c r="J3336" s="6">
        <v>0.888739030534478</v>
      </c>
      <c r="K3336" s="3">
        <v>0.1333701170869622</v>
      </c>
      <c r="L3336">
        <v>1</v>
      </c>
      <c r="N3336" s="6">
        <v>1.3165092345759846</v>
      </c>
      <c r="O3336" s="6">
        <v>0.96253547759960534</v>
      </c>
      <c r="P3336" s="6">
        <v>1.5885386130653294</v>
      </c>
      <c r="R3336" s="6">
        <f t="shared" si="105"/>
        <v>1.1155360021337828</v>
      </c>
      <c r="S3336" s="6">
        <v>0.157737075</v>
      </c>
      <c r="T3336" s="6">
        <v>5.5474989859999999</v>
      </c>
      <c r="U3336" s="6">
        <v>0.83884546999999998</v>
      </c>
    </row>
    <row r="3337" spans="1:21" x14ac:dyDescent="0.25">
      <c r="A3337" s="1" t="s">
        <v>10303</v>
      </c>
      <c r="B3337" s="2">
        <v>930</v>
      </c>
      <c r="C3337" s="2" t="s">
        <v>13433</v>
      </c>
      <c r="D3337" s="3">
        <v>1</v>
      </c>
      <c r="F3337" s="2">
        <v>4.3379596887551601</v>
      </c>
      <c r="G3337" s="2">
        <v>9.4303471494677396E-2</v>
      </c>
      <c r="H3337" s="2">
        <f t="shared" si="104"/>
        <v>4.4322631602498372</v>
      </c>
      <c r="J3337" s="6">
        <v>1</v>
      </c>
      <c r="K3337" s="3">
        <v>0</v>
      </c>
      <c r="L3337">
        <v>1</v>
      </c>
      <c r="N3337" s="6">
        <v>1</v>
      </c>
      <c r="O3337" s="6">
        <v>1</v>
      </c>
      <c r="P3337" s="6">
        <v>1</v>
      </c>
      <c r="R3337" s="6">
        <f t="shared" si="105"/>
        <v>1.333924514395191</v>
      </c>
      <c r="S3337" s="6">
        <v>0.415677028</v>
      </c>
      <c r="T3337" s="6">
        <v>11.653669389999999</v>
      </c>
      <c r="U3337" s="6">
        <v>0.71250143200000005</v>
      </c>
    </row>
    <row r="3338" spans="1:21" x14ac:dyDescent="0.25">
      <c r="A3338" s="1" t="s">
        <v>10701</v>
      </c>
      <c r="B3338" s="2">
        <v>1546</v>
      </c>
      <c r="C3338" s="2" t="s">
        <v>13432</v>
      </c>
      <c r="D3338" s="3">
        <v>1</v>
      </c>
      <c r="F3338" s="2">
        <v>1.8860694298935401</v>
      </c>
      <c r="G3338" s="2">
        <v>9.4303471494677396E-2</v>
      </c>
      <c r="H3338" s="2">
        <f t="shared" si="104"/>
        <v>1.9803729013882174</v>
      </c>
      <c r="J3338" s="6">
        <v>1.023703498800185</v>
      </c>
      <c r="K3338" s="3">
        <v>4.8939159190824977E-2</v>
      </c>
      <c r="L3338">
        <v>1</v>
      </c>
      <c r="N3338" s="6">
        <v>1.1075316145304865</v>
      </c>
      <c r="O3338" s="6">
        <v>0.85253142335797261</v>
      </c>
      <c r="P3338" s="6">
        <v>0.7369623658961193</v>
      </c>
      <c r="R3338" s="6">
        <f t="shared" si="105"/>
        <v>1.3098849714886909</v>
      </c>
      <c r="S3338" s="6">
        <v>0.389440126</v>
      </c>
      <c r="T3338" s="6">
        <v>6.6796138940000001</v>
      </c>
      <c r="U3338" s="6">
        <v>0.63493869000000003</v>
      </c>
    </row>
    <row r="3339" spans="1:21" x14ac:dyDescent="0.25">
      <c r="A3339" s="1" t="s">
        <v>10699</v>
      </c>
      <c r="B3339" s="2">
        <v>1872</v>
      </c>
      <c r="C3339" s="2" t="s">
        <v>13432</v>
      </c>
      <c r="D3339" s="3">
        <v>1</v>
      </c>
      <c r="F3339" s="2">
        <v>1.9803729013882201</v>
      </c>
      <c r="G3339" s="2">
        <v>0</v>
      </c>
      <c r="H3339" s="2">
        <f t="shared" si="104"/>
        <v>1.9803729013882201</v>
      </c>
      <c r="J3339" s="6">
        <v>1.2259764256362446</v>
      </c>
      <c r="K3339" s="3">
        <v>0.13611366977774714</v>
      </c>
      <c r="L3339">
        <v>1</v>
      </c>
      <c r="N3339" s="6">
        <v>0.98419286673561968</v>
      </c>
      <c r="O3339" s="6">
        <v>1.1623069921539797</v>
      </c>
      <c r="P3339" s="6">
        <v>1.0749727288933668</v>
      </c>
      <c r="R3339" s="6">
        <f t="shared" si="105"/>
        <v>1.3828090129288177</v>
      </c>
      <c r="S3339" s="6">
        <v>0.46760191200000001</v>
      </c>
      <c r="T3339" s="6">
        <v>2.435940091</v>
      </c>
      <c r="U3339" s="6">
        <v>0.54239853000000005</v>
      </c>
    </row>
    <row r="3340" spans="1:21" x14ac:dyDescent="0.25">
      <c r="A3340" s="1" t="s">
        <v>10700</v>
      </c>
      <c r="B3340" s="2">
        <v>1300</v>
      </c>
      <c r="C3340" s="2" t="s">
        <v>13432</v>
      </c>
      <c r="D3340" s="3">
        <v>1</v>
      </c>
      <c r="F3340" s="2">
        <v>0.51866909322072596</v>
      </c>
      <c r="G3340" s="2">
        <v>4.7151735747338698E-2</v>
      </c>
      <c r="H3340" s="2">
        <f t="shared" si="104"/>
        <v>0.56582082896806463</v>
      </c>
      <c r="J3340" s="6">
        <v>1.0195617014156069</v>
      </c>
      <c r="K3340" s="3">
        <v>0.56435008502884343</v>
      </c>
      <c r="L3340">
        <v>1</v>
      </c>
      <c r="N3340" s="6">
        <v>0.78234727042339991</v>
      </c>
      <c r="O3340" s="6">
        <v>0.88614377289912705</v>
      </c>
      <c r="P3340" s="6">
        <v>0.77710075668695944</v>
      </c>
      <c r="R3340" s="6">
        <f t="shared" si="105"/>
        <v>1.129451419357256</v>
      </c>
      <c r="S3340" s="6">
        <v>0.175622218</v>
      </c>
      <c r="T3340" s="6">
        <v>3.3786028410000002</v>
      </c>
      <c r="U3340" s="6">
        <v>0.81955294000000001</v>
      </c>
    </row>
    <row r="3341" spans="1:21" x14ac:dyDescent="0.25">
      <c r="A3341" s="1" t="s">
        <v>12022</v>
      </c>
      <c r="B3341" s="2">
        <v>921</v>
      </c>
      <c r="C3341" s="2" t="s">
        <v>13433</v>
      </c>
      <c r="D3341" s="3">
        <v>1</v>
      </c>
      <c r="F3341" s="2">
        <v>1.4617038081675</v>
      </c>
      <c r="G3341" s="2">
        <v>0</v>
      </c>
      <c r="H3341" s="2">
        <f t="shared" si="104"/>
        <v>1.4617038081675</v>
      </c>
      <c r="J3341" s="6">
        <v>0.79777731585856104</v>
      </c>
      <c r="K3341" s="3">
        <v>0.14934982977843622</v>
      </c>
      <c r="L3341">
        <v>1</v>
      </c>
      <c r="N3341" s="6">
        <v>1.1600422638358567</v>
      </c>
      <c r="O3341" s="6">
        <v>0.81838765264262481</v>
      </c>
      <c r="P3341" s="6">
        <v>1.322909200418513</v>
      </c>
      <c r="R3341" s="6">
        <f t="shared" si="105"/>
        <v>1.0027793850944648</v>
      </c>
      <c r="S3341" s="6">
        <v>4.0042430000000002E-3</v>
      </c>
      <c r="T3341" s="6">
        <v>8.7476841830000005</v>
      </c>
      <c r="U3341" s="6">
        <v>0.99610387</v>
      </c>
    </row>
    <row r="3342" spans="1:21" x14ac:dyDescent="0.25">
      <c r="A3342" s="1" t="s">
        <v>12023</v>
      </c>
      <c r="B3342" s="2">
        <v>757</v>
      </c>
      <c r="C3342" s="2" t="s">
        <v>13433</v>
      </c>
      <c r="D3342" s="3">
        <v>1</v>
      </c>
      <c r="F3342" s="2">
        <v>0.84873124345209705</v>
      </c>
      <c r="G3342" s="2">
        <v>0</v>
      </c>
      <c r="H3342" s="2">
        <f t="shared" si="104"/>
        <v>0.84873124345209705</v>
      </c>
      <c r="J3342" s="6">
        <v>1.2208079306749433</v>
      </c>
      <c r="K3342" s="3">
        <v>1.3363914311922553</v>
      </c>
      <c r="L3342">
        <v>0</v>
      </c>
      <c r="N3342" s="6">
        <v>1.3508529533778759</v>
      </c>
      <c r="O3342" s="6">
        <v>0.56147902858927956</v>
      </c>
      <c r="P3342" s="6">
        <v>0.4193548381199349</v>
      </c>
      <c r="R3342" s="6">
        <f t="shared" si="105"/>
        <v>1.0022152100444142</v>
      </c>
      <c r="S3342" s="6">
        <v>3.1923379999999999E-3</v>
      </c>
      <c r="T3342" s="6">
        <v>4.8751421300000004</v>
      </c>
      <c r="U3342" s="6">
        <v>1</v>
      </c>
    </row>
    <row r="3343" spans="1:21" x14ac:dyDescent="0.25">
      <c r="A3343" s="1" t="s">
        <v>12593</v>
      </c>
      <c r="B3343" s="2">
        <v>736</v>
      </c>
      <c r="C3343" s="2" t="s">
        <v>13433</v>
      </c>
      <c r="D3343" s="3">
        <v>1</v>
      </c>
      <c r="F3343" s="2">
        <v>0</v>
      </c>
      <c r="G3343" s="2">
        <v>0</v>
      </c>
      <c r="H3343" s="2">
        <f t="shared" si="104"/>
        <v>0</v>
      </c>
      <c r="J3343" s="7" t="s">
        <v>13433</v>
      </c>
      <c r="K3343" s="8" t="s">
        <v>13433</v>
      </c>
      <c r="L3343" s="9" t="s">
        <v>13433</v>
      </c>
      <c r="N3343" s="6">
        <v>1.4473424504653838</v>
      </c>
      <c r="O3343" s="7" t="s">
        <v>13433</v>
      </c>
      <c r="P3343" s="7" t="s">
        <v>13433</v>
      </c>
      <c r="R3343" s="6">
        <f t="shared" si="105"/>
        <v>1.0741738696215983</v>
      </c>
      <c r="S3343" s="6">
        <v>0.103227532</v>
      </c>
      <c r="T3343" s="6">
        <v>-0.58440533400000005</v>
      </c>
      <c r="U3343" s="6">
        <v>1</v>
      </c>
    </row>
    <row r="3344" spans="1:21" x14ac:dyDescent="0.25">
      <c r="A3344" s="1" t="s">
        <v>7250</v>
      </c>
      <c r="B3344" s="2">
        <v>1807</v>
      </c>
      <c r="C3344" s="2" t="s">
        <v>13433</v>
      </c>
      <c r="D3344" s="3">
        <v>1</v>
      </c>
      <c r="F3344" s="2">
        <v>1.5088555439148299</v>
      </c>
      <c r="G3344" s="2">
        <v>2.0746763728828999</v>
      </c>
      <c r="H3344" s="2">
        <f t="shared" si="104"/>
        <v>3.58353191679773</v>
      </c>
      <c r="J3344" s="6">
        <v>1.3316261365815976</v>
      </c>
      <c r="K3344" s="3">
        <v>0.44262988465591124</v>
      </c>
      <c r="L3344">
        <v>1</v>
      </c>
      <c r="N3344" s="6">
        <v>1.9297899340256257</v>
      </c>
      <c r="O3344" s="6">
        <v>0.81618505413813269</v>
      </c>
      <c r="P3344" s="6">
        <v>0.8306451610606177</v>
      </c>
      <c r="R3344" s="6">
        <f t="shared" si="105"/>
        <v>1.5809264245264294</v>
      </c>
      <c r="S3344" s="6">
        <v>0.66077022699999999</v>
      </c>
      <c r="T3344" s="6">
        <v>3.4608540350000001</v>
      </c>
      <c r="U3344" s="6">
        <v>0.47883546900000001</v>
      </c>
    </row>
    <row r="3345" spans="1:21" x14ac:dyDescent="0.25">
      <c r="A3345" s="1" t="s">
        <v>239</v>
      </c>
      <c r="B3345" s="2">
        <v>12468</v>
      </c>
      <c r="C3345" s="2" t="s">
        <v>13432</v>
      </c>
      <c r="D3345" s="3">
        <v>1</v>
      </c>
      <c r="F3345" s="2">
        <v>6.9548810227324598</v>
      </c>
      <c r="G3345" s="2">
        <v>0.75442777195741895</v>
      </c>
      <c r="H3345" s="2">
        <f t="shared" si="104"/>
        <v>7.7093087946898784</v>
      </c>
      <c r="J3345" s="6">
        <v>1.1055856280215164</v>
      </c>
      <c r="K3345" s="3">
        <v>0.5433468585179233</v>
      </c>
      <c r="L3345">
        <v>1</v>
      </c>
      <c r="N3345" s="6">
        <v>1.5251565605368447</v>
      </c>
      <c r="O3345" s="6">
        <v>0.75188474207260181</v>
      </c>
      <c r="P3345" s="6">
        <v>1.1413084896982639</v>
      </c>
      <c r="R3345" s="6">
        <f t="shared" si="105"/>
        <v>1.2347442514211382</v>
      </c>
      <c r="S3345" s="6">
        <v>0.30421225200000002</v>
      </c>
      <c r="T3345" s="6">
        <v>4.907401224</v>
      </c>
      <c r="U3345" s="6">
        <v>0.64165802900000002</v>
      </c>
    </row>
    <row r="3346" spans="1:21" x14ac:dyDescent="0.25">
      <c r="A3346" s="1" t="s">
        <v>10354</v>
      </c>
      <c r="B3346" s="2">
        <v>195</v>
      </c>
      <c r="C3346" s="2" t="s">
        <v>13433</v>
      </c>
      <c r="D3346" s="3">
        <v>1</v>
      </c>
      <c r="F3346" s="2">
        <v>0</v>
      </c>
      <c r="G3346" s="2">
        <v>0</v>
      </c>
      <c r="H3346" s="2">
        <f t="shared" si="104"/>
        <v>0</v>
      </c>
      <c r="J3346" s="7" t="s">
        <v>13433</v>
      </c>
      <c r="K3346" s="8" t="s">
        <v>13433</v>
      </c>
      <c r="L3346" s="9" t="s">
        <v>13433</v>
      </c>
      <c r="N3346" s="7" t="s">
        <v>13433</v>
      </c>
      <c r="O3346" s="7" t="s">
        <v>13433</v>
      </c>
      <c r="P3346" s="7" t="s">
        <v>13433</v>
      </c>
      <c r="R3346" s="6">
        <f t="shared" si="105"/>
        <v>1.0000000000000036</v>
      </c>
      <c r="S3346" s="6">
        <v>5.1300000000000001E-15</v>
      </c>
      <c r="T3346" s="6">
        <v>-1.3655442069999999</v>
      </c>
      <c r="U3346" s="6">
        <v>1</v>
      </c>
    </row>
    <row r="3347" spans="1:21" x14ac:dyDescent="0.25">
      <c r="A3347" s="1" t="s">
        <v>9429</v>
      </c>
      <c r="B3347" s="2">
        <v>6754</v>
      </c>
      <c r="C3347" s="2" t="s">
        <v>13433</v>
      </c>
      <c r="D3347" s="3">
        <v>1</v>
      </c>
      <c r="F3347" s="2">
        <v>1.20236926155713</v>
      </c>
      <c r="G3347" s="2">
        <v>0</v>
      </c>
      <c r="H3347" s="2">
        <f t="shared" si="104"/>
        <v>1.20236926155713</v>
      </c>
      <c r="J3347" s="6">
        <v>1.0271010817446879</v>
      </c>
      <c r="K3347" s="3">
        <v>0.85743946463996989</v>
      </c>
      <c r="L3347">
        <v>0</v>
      </c>
      <c r="N3347" s="6">
        <v>2.0613665197361071</v>
      </c>
      <c r="O3347" s="6">
        <v>0.786588132351419</v>
      </c>
      <c r="P3347" s="6">
        <v>0.90709514495620625</v>
      </c>
      <c r="R3347" s="6">
        <f t="shared" si="105"/>
        <v>1.2009596558267519</v>
      </c>
      <c r="S3347" s="6">
        <v>0.264187687</v>
      </c>
      <c r="T3347" s="6">
        <v>2.1384026760000001</v>
      </c>
      <c r="U3347" s="6">
        <v>0.82584728299999999</v>
      </c>
    </row>
    <row r="3348" spans="1:21" x14ac:dyDescent="0.25">
      <c r="A3348" s="1" t="s">
        <v>7246</v>
      </c>
      <c r="B3348" s="2">
        <v>4889</v>
      </c>
      <c r="C3348" s="2" t="s">
        <v>13433</v>
      </c>
      <c r="D3348" s="3">
        <v>1</v>
      </c>
      <c r="F3348" s="2">
        <v>1.6031590154095099</v>
      </c>
      <c r="G3348" s="2">
        <v>0.70727603621008095</v>
      </c>
      <c r="H3348" s="2">
        <f t="shared" si="104"/>
        <v>2.3104350516195908</v>
      </c>
      <c r="J3348" s="6">
        <v>1.3205639621784411</v>
      </c>
      <c r="K3348" s="3">
        <v>0.8794100453512832</v>
      </c>
      <c r="L3348">
        <v>1</v>
      </c>
      <c r="N3348" s="6">
        <v>1.5517086408008711</v>
      </c>
      <c r="O3348" s="6">
        <v>0.85174859696050775</v>
      </c>
      <c r="P3348" s="6">
        <v>1.5596285442145283</v>
      </c>
      <c r="R3348" s="6">
        <f t="shared" si="105"/>
        <v>1.2745987420387239</v>
      </c>
      <c r="S3348" s="6">
        <v>0.35004314199999997</v>
      </c>
      <c r="T3348" s="6">
        <v>4.5680417149999997</v>
      </c>
      <c r="U3348" s="6">
        <v>0.63123136700000004</v>
      </c>
    </row>
    <row r="3349" spans="1:21" x14ac:dyDescent="0.25">
      <c r="A3349" s="1" t="s">
        <v>7242</v>
      </c>
      <c r="B3349" s="2">
        <v>3156</v>
      </c>
      <c r="C3349" s="2" t="s">
        <v>13433</v>
      </c>
      <c r="D3349" s="3">
        <v>1</v>
      </c>
      <c r="F3349" s="2">
        <v>4.7151735747338698E-2</v>
      </c>
      <c r="G3349" s="2">
        <v>9.4303471494677396E-2</v>
      </c>
      <c r="H3349" s="2">
        <f t="shared" si="104"/>
        <v>0.1414552072420161</v>
      </c>
      <c r="J3349" s="7" t="s">
        <v>13433</v>
      </c>
      <c r="K3349" s="8" t="s">
        <v>13433</v>
      </c>
      <c r="L3349" s="9" t="s">
        <v>13433</v>
      </c>
      <c r="N3349" s="7" t="s">
        <v>13433</v>
      </c>
      <c r="O3349" s="6">
        <v>0</v>
      </c>
      <c r="P3349" s="6">
        <v>2.194086030351889</v>
      </c>
      <c r="R3349" s="6">
        <f t="shared" si="105"/>
        <v>0.88280924495480351</v>
      </c>
      <c r="S3349" s="6">
        <v>-0.17982635699999999</v>
      </c>
      <c r="T3349" s="6">
        <v>-0.65418839399999995</v>
      </c>
      <c r="U3349" s="6">
        <v>1</v>
      </c>
    </row>
    <row r="3350" spans="1:21" x14ac:dyDescent="0.25">
      <c r="A3350" s="1" t="s">
        <v>9609</v>
      </c>
      <c r="B3350" s="2">
        <v>5568</v>
      </c>
      <c r="C3350" s="2" t="s">
        <v>13432</v>
      </c>
      <c r="D3350" s="3">
        <v>1</v>
      </c>
      <c r="F3350" s="2">
        <v>7.4499742480795197</v>
      </c>
      <c r="G3350" s="2">
        <v>0.14145520724201599</v>
      </c>
      <c r="H3350" s="2">
        <f t="shared" si="104"/>
        <v>7.5914294553215358</v>
      </c>
      <c r="J3350" s="6">
        <v>0.92077386127260397</v>
      </c>
      <c r="K3350" s="3">
        <v>0.13963061139869701</v>
      </c>
      <c r="L3350">
        <v>1</v>
      </c>
      <c r="N3350" s="6">
        <v>1.2873935545607491</v>
      </c>
      <c r="O3350" s="6">
        <v>0.88195406332825033</v>
      </c>
      <c r="P3350" s="6">
        <v>0.92712158856193994</v>
      </c>
      <c r="R3350" s="6">
        <f t="shared" si="105"/>
        <v>1.044797641284881</v>
      </c>
      <c r="S3350" s="6">
        <v>6.3223545000000006E-2</v>
      </c>
      <c r="T3350" s="6">
        <v>8.1088252969999992</v>
      </c>
      <c r="U3350" s="6">
        <v>0.92898990000000004</v>
      </c>
    </row>
    <row r="3351" spans="1:21" x14ac:dyDescent="0.25">
      <c r="A3351" s="1" t="s">
        <v>7241</v>
      </c>
      <c r="B3351" s="2">
        <v>1181</v>
      </c>
      <c r="C3351" s="2" t="s">
        <v>13433</v>
      </c>
      <c r="D3351" s="3">
        <v>1</v>
      </c>
      <c r="F3351" s="2">
        <v>2.1689798443775801</v>
      </c>
      <c r="G3351" s="2">
        <v>1.5717245249112902E-2</v>
      </c>
      <c r="H3351" s="2">
        <f t="shared" si="104"/>
        <v>2.1846970896266931</v>
      </c>
      <c r="J3351" s="6">
        <v>1.1471668393326397</v>
      </c>
      <c r="K3351" s="3">
        <v>0.22114661913184924</v>
      </c>
      <c r="L3351">
        <v>1</v>
      </c>
      <c r="N3351" s="6">
        <v>1.4176855054853779</v>
      </c>
      <c r="O3351" s="6">
        <v>0.80080089180992298</v>
      </c>
      <c r="P3351" s="6">
        <v>1.1089116971826605</v>
      </c>
      <c r="R3351" s="6">
        <f t="shared" si="105"/>
        <v>1.1357148160315993</v>
      </c>
      <c r="S3351" s="6">
        <v>0.183600612</v>
      </c>
      <c r="T3351" s="6">
        <v>7.2041808490000001</v>
      </c>
      <c r="U3351" s="6">
        <v>0.815121757</v>
      </c>
    </row>
    <row r="3352" spans="1:21" x14ac:dyDescent="0.25">
      <c r="A3352" s="1" t="s">
        <v>10790</v>
      </c>
      <c r="B3352" s="2">
        <v>3144</v>
      </c>
      <c r="C3352" s="2" t="s">
        <v>13432</v>
      </c>
      <c r="D3352" s="3">
        <v>1</v>
      </c>
      <c r="F3352" s="2">
        <v>0</v>
      </c>
      <c r="G3352" s="2">
        <v>9.4303471494677396E-2</v>
      </c>
      <c r="H3352" s="2">
        <f t="shared" si="104"/>
        <v>9.4303471494677396E-2</v>
      </c>
      <c r="J3352" s="6">
        <v>0.37229107874793521</v>
      </c>
      <c r="K3352" s="3">
        <v>0.25712866071576546</v>
      </c>
      <c r="L3352">
        <v>1</v>
      </c>
      <c r="N3352" s="6">
        <v>0</v>
      </c>
      <c r="O3352" s="6">
        <v>0.64169032344117871</v>
      </c>
      <c r="P3352" s="6">
        <v>2.2763440643417048</v>
      </c>
      <c r="R3352" s="6">
        <f t="shared" si="105"/>
        <v>0.4702123719688589</v>
      </c>
      <c r="S3352" s="6">
        <v>-1.0886155959999999</v>
      </c>
      <c r="T3352" s="6">
        <v>0.28268835799999997</v>
      </c>
      <c r="U3352" s="6">
        <v>0.376065973</v>
      </c>
    </row>
    <row r="3353" spans="1:21" x14ac:dyDescent="0.25">
      <c r="A3353" s="1" t="s">
        <v>5335</v>
      </c>
      <c r="B3353" s="2">
        <v>20963</v>
      </c>
      <c r="C3353" s="2" t="s">
        <v>13433</v>
      </c>
      <c r="D3353" s="3">
        <v>1</v>
      </c>
      <c r="F3353" s="2">
        <v>373.23730154389699</v>
      </c>
      <c r="G3353" s="2">
        <v>1.20827571942029</v>
      </c>
      <c r="H3353" s="2">
        <f t="shared" si="104"/>
        <v>374.44557726331726</v>
      </c>
      <c r="J3353" s="6">
        <v>0.71231004310306489</v>
      </c>
      <c r="K3353" s="3">
        <v>0.19513831096288972</v>
      </c>
      <c r="L3353">
        <v>1</v>
      </c>
      <c r="N3353" s="6">
        <v>1.5549653502263769</v>
      </c>
      <c r="O3353" s="6">
        <v>0.80560034536355241</v>
      </c>
      <c r="P3353" s="6">
        <v>1.1264808197850478</v>
      </c>
      <c r="R3353" s="6">
        <f t="shared" si="105"/>
        <v>0.6509896809253537</v>
      </c>
      <c r="S3353" s="6">
        <v>-0.61929341999999998</v>
      </c>
      <c r="T3353" s="6">
        <v>6.7846474309999998</v>
      </c>
      <c r="U3353" s="6">
        <v>0.47654901300000002</v>
      </c>
    </row>
    <row r="3354" spans="1:21" x14ac:dyDescent="0.25">
      <c r="A3354" s="1" t="s">
        <v>5337</v>
      </c>
      <c r="B3354" s="2">
        <v>1948</v>
      </c>
      <c r="C3354" s="2" t="s">
        <v>13433</v>
      </c>
      <c r="D3354" s="3">
        <v>1</v>
      </c>
      <c r="F3354" s="2">
        <v>2.7131694136214199</v>
      </c>
      <c r="G3354" s="2">
        <v>0</v>
      </c>
      <c r="H3354" s="2">
        <f t="shared" si="104"/>
        <v>2.7131694136214199</v>
      </c>
      <c r="J3354" s="6">
        <v>1.1343264754354401</v>
      </c>
      <c r="K3354" s="3">
        <v>0.47623116091103695</v>
      </c>
      <c r="L3354">
        <v>1</v>
      </c>
      <c r="N3354" s="6">
        <v>0.90497314566910914</v>
      </c>
      <c r="O3354" s="6">
        <v>0.85224495430040981</v>
      </c>
      <c r="P3354" s="6">
        <v>1.3613604488285396</v>
      </c>
      <c r="R3354" s="6">
        <f t="shared" si="105"/>
        <v>1.472646709663346</v>
      </c>
      <c r="S3354" s="6">
        <v>0.55841136700000005</v>
      </c>
      <c r="T3354" s="6">
        <v>10.64685392</v>
      </c>
      <c r="U3354" s="6">
        <v>0.59588148799999996</v>
      </c>
    </row>
    <row r="3355" spans="1:21" x14ac:dyDescent="0.25">
      <c r="A3355" s="1" t="s">
        <v>5308</v>
      </c>
      <c r="B3355" s="2">
        <v>10452</v>
      </c>
      <c r="C3355" s="2" t="s">
        <v>13433</v>
      </c>
      <c r="D3355" s="3">
        <v>1</v>
      </c>
      <c r="F3355" s="2">
        <v>23.1993565744351</v>
      </c>
      <c r="G3355" s="2">
        <v>1.2119368227524301</v>
      </c>
      <c r="H3355" s="2">
        <f t="shared" si="104"/>
        <v>24.411293397187531</v>
      </c>
      <c r="J3355" s="6">
        <v>0.86044611034810525</v>
      </c>
      <c r="K3355" s="3">
        <v>0.3027256169793594</v>
      </c>
      <c r="L3355">
        <v>1</v>
      </c>
      <c r="N3355" s="6">
        <v>1.2559385164140096</v>
      </c>
      <c r="O3355" s="6">
        <v>0.856429204480604</v>
      </c>
      <c r="P3355" s="6">
        <v>1.354390862144772</v>
      </c>
      <c r="R3355" s="6">
        <f t="shared" si="105"/>
        <v>1.107414882172572</v>
      </c>
      <c r="S3355" s="6">
        <v>0.14719581500000001</v>
      </c>
      <c r="T3355" s="6">
        <v>9.8134615800000002</v>
      </c>
      <c r="U3355" s="6">
        <v>0.85473429499999998</v>
      </c>
    </row>
    <row r="3356" spans="1:21" x14ac:dyDescent="0.25">
      <c r="A3356" s="1" t="s">
        <v>129</v>
      </c>
      <c r="B3356" s="2">
        <v>4554</v>
      </c>
      <c r="C3356" s="2" t="s">
        <v>13433</v>
      </c>
      <c r="D3356" s="3">
        <v>1</v>
      </c>
      <c r="F3356" s="2">
        <v>2.1263598544000102</v>
      </c>
      <c r="G3356" s="2">
        <v>3.22764857794283E-2</v>
      </c>
      <c r="H3356" s="2">
        <f t="shared" si="104"/>
        <v>2.1586363401794384</v>
      </c>
      <c r="J3356" s="6">
        <v>0.86621245360366872</v>
      </c>
      <c r="K3356" s="3">
        <v>0.25733846832409002</v>
      </c>
      <c r="L3356">
        <v>1</v>
      </c>
      <c r="N3356" s="6">
        <v>1.3127287942892452</v>
      </c>
      <c r="O3356" s="6">
        <v>0.87264175826201351</v>
      </c>
      <c r="P3356" s="6">
        <v>1.2727452043974319</v>
      </c>
      <c r="R3356" s="6">
        <f t="shared" si="105"/>
        <v>1.1915737616241997</v>
      </c>
      <c r="S3356" s="6">
        <v>0.25286826099999998</v>
      </c>
      <c r="T3356" s="6">
        <v>9.4540454189999998</v>
      </c>
      <c r="U3356" s="6">
        <v>0.80663026400000004</v>
      </c>
    </row>
    <row r="3357" spans="1:21" x14ac:dyDescent="0.25">
      <c r="A3357" s="1" t="s">
        <v>9888</v>
      </c>
      <c r="B3357" s="2">
        <v>91611</v>
      </c>
      <c r="C3357" s="2" t="s">
        <v>13432</v>
      </c>
      <c r="D3357" s="3">
        <v>1</v>
      </c>
      <c r="F3357" s="2">
        <v>100.857375924225</v>
      </c>
      <c r="G3357" s="2">
        <v>20.099127922533</v>
      </c>
      <c r="H3357" s="2">
        <f t="shared" si="104"/>
        <v>120.956503846758</v>
      </c>
      <c r="J3357" s="6">
        <v>0.82864959685740491</v>
      </c>
      <c r="K3357" s="3">
        <v>0.16164067891077269</v>
      </c>
      <c r="L3357">
        <v>1</v>
      </c>
      <c r="N3357" s="6">
        <v>1.1458127694687756</v>
      </c>
      <c r="O3357" s="6">
        <v>0.65570424527623394</v>
      </c>
      <c r="P3357" s="6">
        <v>0.83741512019659581</v>
      </c>
      <c r="R3357" s="6">
        <f t="shared" si="105"/>
        <v>0.76478547040882083</v>
      </c>
      <c r="S3357" s="6">
        <v>-0.38687297999999998</v>
      </c>
      <c r="T3357" s="6">
        <v>6.9310498630000001</v>
      </c>
      <c r="U3357" s="6">
        <v>0.64751151500000004</v>
      </c>
    </row>
    <row r="3358" spans="1:21" x14ac:dyDescent="0.25">
      <c r="A3358" s="1" t="s">
        <v>13082</v>
      </c>
      <c r="B3358" s="2">
        <v>31606</v>
      </c>
      <c r="C3358" s="2" t="s">
        <v>13433</v>
      </c>
      <c r="D3358" s="3">
        <v>1</v>
      </c>
      <c r="F3358" s="2">
        <v>6.8269555110880997</v>
      </c>
      <c r="G3358" s="2">
        <v>61.676791912964603</v>
      </c>
      <c r="H3358" s="2">
        <f t="shared" si="104"/>
        <v>68.503747424052705</v>
      </c>
      <c r="J3358" s="7" t="s">
        <v>13433</v>
      </c>
      <c r="K3358" s="8" t="s">
        <v>13433</v>
      </c>
      <c r="L3358" s="9" t="s">
        <v>13433</v>
      </c>
      <c r="N3358" s="7" t="s">
        <v>13433</v>
      </c>
      <c r="O3358" s="6">
        <v>0.96253537663227062</v>
      </c>
      <c r="P3358" s="6">
        <v>0.13978492599092002</v>
      </c>
      <c r="R3358" s="6">
        <f t="shared" si="105"/>
        <v>1.1157802166426489</v>
      </c>
      <c r="S3358" s="6">
        <v>0.15805287700000001</v>
      </c>
      <c r="T3358" s="6">
        <v>-1.0492614389999999</v>
      </c>
      <c r="U3358" s="6">
        <v>1</v>
      </c>
    </row>
    <row r="3359" spans="1:21" x14ac:dyDescent="0.25">
      <c r="A3359" s="1" t="s">
        <v>5569</v>
      </c>
      <c r="B3359" s="2">
        <v>103441</v>
      </c>
      <c r="C3359" s="2" t="s">
        <v>13432</v>
      </c>
      <c r="D3359" s="3">
        <v>1</v>
      </c>
      <c r="F3359" s="2">
        <v>8.7316280364710508</v>
      </c>
      <c r="G3359" s="2">
        <v>40.496406221753503</v>
      </c>
      <c r="H3359" s="2">
        <f t="shared" si="104"/>
        <v>49.228034258224554</v>
      </c>
      <c r="J3359" s="7" t="s">
        <v>13433</v>
      </c>
      <c r="K3359" s="8" t="s">
        <v>13433</v>
      </c>
      <c r="L3359" s="9" t="s">
        <v>13433</v>
      </c>
      <c r="N3359" s="7" t="s">
        <v>13433</v>
      </c>
      <c r="O3359" s="7" t="s">
        <v>13433</v>
      </c>
      <c r="P3359" s="7" t="s">
        <v>13433</v>
      </c>
      <c r="R3359" s="6">
        <f t="shared" si="105"/>
        <v>1.0000000000000036</v>
      </c>
      <c r="S3359" s="6">
        <v>5.1300000000000001E-15</v>
      </c>
      <c r="T3359" s="6">
        <v>-1.3655442069999999</v>
      </c>
      <c r="U3359" s="6">
        <v>1</v>
      </c>
    </row>
    <row r="3360" spans="1:21" x14ac:dyDescent="0.25">
      <c r="A3360" s="1" t="s">
        <v>5294</v>
      </c>
      <c r="B3360" s="2">
        <v>546</v>
      </c>
      <c r="C3360" s="2" t="s">
        <v>13433</v>
      </c>
      <c r="D3360" s="3">
        <v>1</v>
      </c>
      <c r="F3360" s="2">
        <v>0</v>
      </c>
      <c r="G3360" s="2">
        <v>0</v>
      </c>
      <c r="H3360" s="2">
        <f t="shared" si="104"/>
        <v>0</v>
      </c>
      <c r="J3360" s="7" t="s">
        <v>13433</v>
      </c>
      <c r="K3360" s="8" t="s">
        <v>13433</v>
      </c>
      <c r="L3360" s="9" t="s">
        <v>13433</v>
      </c>
      <c r="N3360" s="7" t="s">
        <v>13433</v>
      </c>
      <c r="O3360" s="6">
        <v>0</v>
      </c>
      <c r="P3360" s="7" t="s">
        <v>13433</v>
      </c>
      <c r="R3360" s="6">
        <f t="shared" si="105"/>
        <v>1.0000000000000036</v>
      </c>
      <c r="S3360" s="6">
        <v>5.1300000000000001E-15</v>
      </c>
      <c r="T3360" s="6">
        <v>-1.3655442069999999</v>
      </c>
      <c r="U3360" s="6">
        <v>1</v>
      </c>
    </row>
    <row r="3361" spans="1:21" x14ac:dyDescent="0.25">
      <c r="A3361" s="1" t="s">
        <v>5285</v>
      </c>
      <c r="B3361" s="2">
        <v>1930</v>
      </c>
      <c r="C3361" s="2" t="s">
        <v>13432</v>
      </c>
      <c r="D3361" s="3">
        <v>1</v>
      </c>
      <c r="F3361" s="2">
        <v>0</v>
      </c>
      <c r="G3361" s="2">
        <v>0</v>
      </c>
      <c r="H3361" s="2">
        <f t="shared" si="104"/>
        <v>0</v>
      </c>
      <c r="J3361" s="7" t="s">
        <v>13433</v>
      </c>
      <c r="K3361" s="8" t="s">
        <v>13433</v>
      </c>
      <c r="L3361" s="9" t="s">
        <v>13433</v>
      </c>
      <c r="N3361" s="7" t="s">
        <v>13433</v>
      </c>
      <c r="O3361" s="7" t="s">
        <v>13433</v>
      </c>
      <c r="P3361" s="7" t="s">
        <v>13433</v>
      </c>
      <c r="R3361" s="6">
        <f t="shared" si="105"/>
        <v>7.330700613790035</v>
      </c>
      <c r="S3361" s="6">
        <v>2.873951087</v>
      </c>
      <c r="T3361" s="6">
        <v>-1.1171440349999999</v>
      </c>
      <c r="U3361" s="6">
        <v>0.56620883200000005</v>
      </c>
    </row>
    <row r="3362" spans="1:21" x14ac:dyDescent="0.25">
      <c r="A3362" s="1" t="s">
        <v>4977</v>
      </c>
      <c r="B3362" s="2">
        <v>609</v>
      </c>
      <c r="C3362" s="2" t="s">
        <v>13432</v>
      </c>
      <c r="D3362" s="3">
        <v>1</v>
      </c>
      <c r="F3362" s="2">
        <v>0</v>
      </c>
      <c r="G3362" s="2">
        <v>0</v>
      </c>
      <c r="H3362" s="2">
        <f t="shared" si="104"/>
        <v>0</v>
      </c>
      <c r="J3362" s="7" t="s">
        <v>13433</v>
      </c>
      <c r="K3362" s="8" t="s">
        <v>13433</v>
      </c>
      <c r="L3362" s="9" t="s">
        <v>13433</v>
      </c>
      <c r="N3362" s="7" t="s">
        <v>13433</v>
      </c>
      <c r="O3362" s="7" t="s">
        <v>13433</v>
      </c>
      <c r="P3362" s="7" t="s">
        <v>13433</v>
      </c>
      <c r="R3362" s="6">
        <f t="shared" si="105"/>
        <v>0.48753192131297968</v>
      </c>
      <c r="S3362" s="6">
        <v>-1.036431412</v>
      </c>
      <c r="T3362" s="6">
        <v>-1.0074993569999999</v>
      </c>
      <c r="U3362" s="6">
        <v>1</v>
      </c>
    </row>
    <row r="3363" spans="1:21" x14ac:dyDescent="0.25">
      <c r="A3363" s="1" t="s">
        <v>869</v>
      </c>
      <c r="B3363" s="2">
        <v>1959</v>
      </c>
      <c r="C3363" s="2" t="s">
        <v>13432</v>
      </c>
      <c r="D3363" s="3">
        <v>1</v>
      </c>
      <c r="F3363" s="2">
        <v>0.99018645069411304</v>
      </c>
      <c r="G3363" s="2">
        <v>0</v>
      </c>
      <c r="H3363" s="2">
        <f t="shared" si="104"/>
        <v>0.99018645069411304</v>
      </c>
      <c r="J3363" s="6">
        <v>1.1841010021547425</v>
      </c>
      <c r="K3363" s="3">
        <v>0.56878587310416806</v>
      </c>
      <c r="L3363">
        <v>1</v>
      </c>
      <c r="N3363" s="6">
        <v>1.2767802087492055</v>
      </c>
      <c r="O3363" s="6">
        <v>0.85043295227357119</v>
      </c>
      <c r="P3363" s="6">
        <v>0.94225811415184846</v>
      </c>
      <c r="R3363" s="6">
        <f t="shared" si="105"/>
        <v>1.5949878343677297</v>
      </c>
      <c r="S3363" s="6">
        <v>0.67354541999999995</v>
      </c>
      <c r="T3363" s="6">
        <v>3.7228044140000001</v>
      </c>
      <c r="U3363" s="6">
        <v>0.43488328500000001</v>
      </c>
    </row>
    <row r="3364" spans="1:21" x14ac:dyDescent="0.25">
      <c r="A3364" s="1" t="s">
        <v>2585</v>
      </c>
      <c r="B3364" s="2">
        <v>717</v>
      </c>
      <c r="C3364" s="2" t="s">
        <v>13433</v>
      </c>
      <c r="D3364" s="3">
        <v>1</v>
      </c>
      <c r="F3364" s="2">
        <v>0.80157950770475805</v>
      </c>
      <c r="G3364" s="2">
        <v>0.23575867873669301</v>
      </c>
      <c r="H3364" s="2">
        <f t="shared" si="104"/>
        <v>1.037338186441451</v>
      </c>
      <c r="J3364" s="6">
        <v>1.1390357096391259</v>
      </c>
      <c r="K3364" s="3">
        <v>0.42710756474785377</v>
      </c>
      <c r="L3364">
        <v>1</v>
      </c>
      <c r="N3364" s="6">
        <v>1.5789190369282982</v>
      </c>
      <c r="O3364" s="6">
        <v>0.91133678190087564</v>
      </c>
      <c r="P3364" s="6">
        <v>0.37989247399621318</v>
      </c>
      <c r="R3364" s="6">
        <f t="shared" si="105"/>
        <v>1.0202350074003561</v>
      </c>
      <c r="S3364" s="6">
        <v>2.8901509999999998E-2</v>
      </c>
      <c r="T3364" s="6">
        <v>3.4024336810000002</v>
      </c>
      <c r="U3364" s="6">
        <v>0.97893101900000001</v>
      </c>
    </row>
    <row r="3365" spans="1:21" x14ac:dyDescent="0.25">
      <c r="A3365" s="1" t="s">
        <v>12912</v>
      </c>
      <c r="B3365" s="2">
        <v>1682</v>
      </c>
      <c r="C3365" s="2" t="s">
        <v>13432</v>
      </c>
      <c r="D3365" s="3">
        <v>1</v>
      </c>
      <c r="F3365" s="2">
        <v>0.61297256471540296</v>
      </c>
      <c r="G3365" s="2">
        <v>0.37721388597870897</v>
      </c>
      <c r="H3365" s="2">
        <f t="shared" si="104"/>
        <v>0.99018645069411193</v>
      </c>
      <c r="J3365" s="6">
        <v>0.88444627255969843</v>
      </c>
      <c r="K3365" s="3">
        <v>0.41437674671991337</v>
      </c>
      <c r="L3365">
        <v>1</v>
      </c>
      <c r="N3365" s="6">
        <v>2.7688290348057354</v>
      </c>
      <c r="O3365" s="6">
        <v>0.85386211740551443</v>
      </c>
      <c r="P3365" s="6">
        <v>1.6163855501006683</v>
      </c>
      <c r="R3365" s="6">
        <f t="shared" si="105"/>
        <v>1.0330971577378916</v>
      </c>
      <c r="S3365" s="6">
        <v>4.6975939000000001E-2</v>
      </c>
      <c r="T3365" s="6">
        <v>2.6152758650000001</v>
      </c>
      <c r="U3365" s="6">
        <v>0.97974876200000005</v>
      </c>
    </row>
    <row r="3366" spans="1:21" x14ac:dyDescent="0.25">
      <c r="A3366" s="1" t="s">
        <v>7237</v>
      </c>
      <c r="B3366" s="2">
        <v>1736</v>
      </c>
      <c r="C3366" s="2" t="s">
        <v>13433</v>
      </c>
      <c r="D3366" s="3">
        <v>1</v>
      </c>
      <c r="F3366" s="2">
        <v>1.5088555439148299</v>
      </c>
      <c r="G3366" s="2">
        <v>0</v>
      </c>
      <c r="H3366" s="2">
        <f t="shared" si="104"/>
        <v>1.5088555439148299</v>
      </c>
      <c r="J3366" s="6">
        <v>0.69518841666068465</v>
      </c>
      <c r="K3366" s="3">
        <v>0.13064958537740107</v>
      </c>
      <c r="L3366">
        <v>1</v>
      </c>
      <c r="N3366" s="6">
        <v>1.4597128985931396</v>
      </c>
      <c r="O3366" s="6">
        <v>0.68239455491592582</v>
      </c>
      <c r="P3366" s="6">
        <v>1.4342786249941395</v>
      </c>
      <c r="R3366" s="6">
        <f t="shared" si="105"/>
        <v>0.65756370815186693</v>
      </c>
      <c r="S3366" s="6">
        <v>-0.60479741799999998</v>
      </c>
      <c r="T3366" s="6">
        <v>5.6359548019999997</v>
      </c>
      <c r="U3366" s="6">
        <v>0.47954642200000003</v>
      </c>
    </row>
    <row r="3367" spans="1:21" x14ac:dyDescent="0.25">
      <c r="A3367" s="1" t="s">
        <v>82</v>
      </c>
      <c r="B3367" s="2">
        <v>2270</v>
      </c>
      <c r="C3367" s="2" t="s">
        <v>13433</v>
      </c>
      <c r="D3367" s="3">
        <v>1</v>
      </c>
      <c r="F3367" s="2">
        <v>8.9116780562470197</v>
      </c>
      <c r="G3367" s="2">
        <v>0</v>
      </c>
      <c r="H3367" s="2">
        <f t="shared" si="104"/>
        <v>8.9116780562470197</v>
      </c>
      <c r="J3367" s="6">
        <v>0.7870716188876119</v>
      </c>
      <c r="K3367" s="3">
        <v>0.160612146727863</v>
      </c>
      <c r="L3367">
        <v>1</v>
      </c>
      <c r="N3367" s="6">
        <v>1.666636761100988</v>
      </c>
      <c r="O3367" s="6">
        <v>0.92753418722834269</v>
      </c>
      <c r="P3367" s="6">
        <v>1.2827104854833993</v>
      </c>
      <c r="R3367" s="6">
        <f t="shared" si="105"/>
        <v>0.88782738910314851</v>
      </c>
      <c r="S3367" s="6">
        <v>-0.171648879</v>
      </c>
      <c r="T3367" s="6">
        <v>5.2063031080000002</v>
      </c>
      <c r="U3367" s="6">
        <v>0.80563801199999996</v>
      </c>
    </row>
    <row r="3368" spans="1:21" x14ac:dyDescent="0.25">
      <c r="A3368" s="1" t="s">
        <v>7235</v>
      </c>
      <c r="B3368" s="2">
        <v>7341</v>
      </c>
      <c r="C3368" s="2" t="s">
        <v>13432</v>
      </c>
      <c r="D3368" s="3">
        <v>1</v>
      </c>
      <c r="F3368" s="2">
        <v>0</v>
      </c>
      <c r="G3368" s="2">
        <v>0</v>
      </c>
      <c r="H3368" s="2">
        <f t="shared" si="104"/>
        <v>0</v>
      </c>
      <c r="J3368" s="7" t="s">
        <v>13433</v>
      </c>
      <c r="K3368" s="8" t="s">
        <v>13433</v>
      </c>
      <c r="L3368" s="9" t="s">
        <v>13433</v>
      </c>
      <c r="N3368" s="7" t="s">
        <v>13433</v>
      </c>
      <c r="O3368" s="7" t="s">
        <v>13433</v>
      </c>
      <c r="P3368" s="7" t="s">
        <v>13433</v>
      </c>
      <c r="R3368" s="6">
        <f t="shared" si="105"/>
        <v>0.60794326809889221</v>
      </c>
      <c r="S3368" s="6">
        <v>-0.717991394</v>
      </c>
      <c r="T3368" s="6">
        <v>-1.025281874</v>
      </c>
      <c r="U3368" s="6">
        <v>1</v>
      </c>
    </row>
    <row r="3369" spans="1:21" x14ac:dyDescent="0.25">
      <c r="A3369" s="1" t="s">
        <v>10808</v>
      </c>
      <c r="B3369" s="2">
        <v>18652</v>
      </c>
      <c r="C3369" s="2" t="s">
        <v>13433</v>
      </c>
      <c r="D3369" s="3">
        <v>1</v>
      </c>
      <c r="F3369" s="2">
        <v>4.7151735747338698E-2</v>
      </c>
      <c r="G3369" s="2">
        <v>4.7151735747338698E-2</v>
      </c>
      <c r="H3369" s="2">
        <f t="shared" si="104"/>
        <v>9.4303471494677396E-2</v>
      </c>
      <c r="J3369" s="7" t="s">
        <v>13433</v>
      </c>
      <c r="K3369" s="8" t="s">
        <v>13433</v>
      </c>
      <c r="L3369" s="9" t="s">
        <v>13433</v>
      </c>
      <c r="N3369" s="7" t="s">
        <v>13433</v>
      </c>
      <c r="O3369" s="6">
        <v>0.96253533748261311</v>
      </c>
      <c r="P3369" s="7" t="s">
        <v>13433</v>
      </c>
      <c r="R3369" s="6">
        <f t="shared" si="105"/>
        <v>0.10093756878082284</v>
      </c>
      <c r="S3369" s="6">
        <v>-3.3084648520000002</v>
      </c>
      <c r="T3369" s="6">
        <v>-0.97778081900000002</v>
      </c>
      <c r="U3369" s="6">
        <v>0.35054816900000002</v>
      </c>
    </row>
    <row r="3370" spans="1:21" x14ac:dyDescent="0.25">
      <c r="A3370" s="1" t="s">
        <v>2584</v>
      </c>
      <c r="B3370" s="2">
        <v>12227</v>
      </c>
      <c r="C3370" s="2" t="s">
        <v>13432</v>
      </c>
      <c r="D3370" s="3">
        <v>1</v>
      </c>
      <c r="F3370" s="2">
        <v>5.4224496109439499</v>
      </c>
      <c r="G3370" s="2">
        <v>0</v>
      </c>
      <c r="H3370" s="2">
        <f t="shared" si="104"/>
        <v>5.4224496109439499</v>
      </c>
      <c r="J3370" s="6">
        <v>1.479695094090743</v>
      </c>
      <c r="K3370" s="3">
        <v>1.1299525827678598</v>
      </c>
      <c r="L3370">
        <v>1</v>
      </c>
      <c r="N3370" s="6">
        <v>2.3820844498463041</v>
      </c>
      <c r="O3370" s="6">
        <v>0.67703766665948517</v>
      </c>
      <c r="P3370" s="6">
        <v>0.9993250449040223</v>
      </c>
      <c r="R3370" s="6">
        <f t="shared" si="105"/>
        <v>1.1884281932909397</v>
      </c>
      <c r="S3370" s="6">
        <v>0.249054736</v>
      </c>
      <c r="T3370" s="6">
        <v>3.8667154379999999</v>
      </c>
      <c r="U3370" s="6">
        <v>0.76165711400000002</v>
      </c>
    </row>
    <row r="3371" spans="1:21" x14ac:dyDescent="0.25">
      <c r="A3371" s="1" t="s">
        <v>11711</v>
      </c>
      <c r="B3371" s="2">
        <v>1295</v>
      </c>
      <c r="C3371" s="2" t="s">
        <v>13433</v>
      </c>
      <c r="D3371" s="3">
        <v>1</v>
      </c>
      <c r="F3371" s="2">
        <v>0.70727603621008095</v>
      </c>
      <c r="G3371" s="2">
        <v>4.7151735747338698E-2</v>
      </c>
      <c r="H3371" s="2">
        <f t="shared" si="104"/>
        <v>0.75442777195741961</v>
      </c>
      <c r="J3371" s="6">
        <v>0.82301493000472559</v>
      </c>
      <c r="K3371" s="3">
        <v>0.22362376976558043</v>
      </c>
      <c r="L3371">
        <v>1</v>
      </c>
      <c r="N3371" s="6">
        <v>1.1275177139050514</v>
      </c>
      <c r="O3371" s="6">
        <v>0.92979617575700757</v>
      </c>
      <c r="P3371" s="6">
        <v>1.2759856630637159</v>
      </c>
      <c r="R3371" s="6">
        <f t="shared" si="105"/>
        <v>0.87901577949712817</v>
      </c>
      <c r="S3371" s="6">
        <v>-0.18603903099999999</v>
      </c>
      <c r="T3371" s="6">
        <v>5.2812899450000002</v>
      </c>
      <c r="U3371" s="6">
        <v>0.77830247299999999</v>
      </c>
    </row>
    <row r="3372" spans="1:21" x14ac:dyDescent="0.25">
      <c r="A3372" s="1" t="s">
        <v>5533</v>
      </c>
      <c r="B3372" s="2">
        <v>1276</v>
      </c>
      <c r="C3372" s="2" t="s">
        <v>13432</v>
      </c>
      <c r="D3372" s="3">
        <v>1</v>
      </c>
      <c r="F3372" s="2">
        <v>0.61297256471540296</v>
      </c>
      <c r="G3372" s="2">
        <v>4.7151735747338698E-2</v>
      </c>
      <c r="H3372" s="2">
        <f t="shared" si="104"/>
        <v>0.66012430046274162</v>
      </c>
      <c r="J3372" s="6">
        <v>0.95722263962430942</v>
      </c>
      <c r="K3372" s="3">
        <v>0.4310699354215472</v>
      </c>
      <c r="L3372">
        <v>1</v>
      </c>
      <c r="N3372" s="6">
        <v>1.3722950640618792</v>
      </c>
      <c r="O3372" s="6">
        <v>0.82118411390622004</v>
      </c>
      <c r="P3372" s="6">
        <v>0.68719918126260104</v>
      </c>
      <c r="R3372" s="6">
        <f t="shared" si="105"/>
        <v>0.94378226266633325</v>
      </c>
      <c r="S3372" s="6">
        <v>-8.3474037000000001E-2</v>
      </c>
      <c r="T3372" s="6">
        <v>4.4725122150000001</v>
      </c>
      <c r="U3372" s="6">
        <v>0.92008702399999998</v>
      </c>
    </row>
    <row r="3373" spans="1:21" x14ac:dyDescent="0.25">
      <c r="A3373" s="1" t="s">
        <v>5534</v>
      </c>
      <c r="B3373" s="2">
        <v>1276</v>
      </c>
      <c r="C3373" s="2" t="s">
        <v>13432</v>
      </c>
      <c r="D3373" s="3">
        <v>1</v>
      </c>
      <c r="F3373" s="2">
        <v>0.61297256471540296</v>
      </c>
      <c r="G3373" s="2">
        <v>4.7151735747338698E-2</v>
      </c>
      <c r="H3373" s="2">
        <f t="shared" si="104"/>
        <v>0.66012430046274162</v>
      </c>
      <c r="J3373" s="6">
        <v>0.95722263962430942</v>
      </c>
      <c r="K3373" s="3">
        <v>0.4310699354215472</v>
      </c>
      <c r="L3373">
        <v>1</v>
      </c>
      <c r="N3373" s="6">
        <v>1.3722950640618792</v>
      </c>
      <c r="O3373" s="6">
        <v>0.82118411390622004</v>
      </c>
      <c r="P3373" s="6">
        <v>0.68719918126260104</v>
      </c>
      <c r="R3373" s="6">
        <f t="shared" si="105"/>
        <v>0.94378224434929292</v>
      </c>
      <c r="S3373" s="6">
        <v>-8.3474065E-2</v>
      </c>
      <c r="T3373" s="6">
        <v>4.4725122150000001</v>
      </c>
      <c r="U3373" s="6">
        <v>0.92008683400000002</v>
      </c>
    </row>
    <row r="3374" spans="1:21" x14ac:dyDescent="0.25">
      <c r="A3374" s="1" t="s">
        <v>8160</v>
      </c>
      <c r="B3374" s="2">
        <v>2507</v>
      </c>
      <c r="C3374" s="2" t="s">
        <v>13433</v>
      </c>
      <c r="D3374" s="3">
        <v>1</v>
      </c>
      <c r="F3374" s="2">
        <v>0.80157950770475805</v>
      </c>
      <c r="G3374" s="2">
        <v>0.23575867873669301</v>
      </c>
      <c r="H3374" s="2">
        <f t="shared" si="104"/>
        <v>1.037338186441451</v>
      </c>
      <c r="J3374" s="7" t="s">
        <v>13433</v>
      </c>
      <c r="K3374" s="8" t="s">
        <v>13433</v>
      </c>
      <c r="L3374" s="9" t="s">
        <v>13433</v>
      </c>
      <c r="N3374" s="6">
        <v>1.1540900584934528</v>
      </c>
      <c r="O3374" s="6">
        <v>0.8403087503676645</v>
      </c>
      <c r="P3374" s="6">
        <v>1.4694525903431557</v>
      </c>
      <c r="R3374" s="6">
        <f t="shared" si="105"/>
        <v>1.4158779498798764</v>
      </c>
      <c r="S3374" s="6">
        <v>0.50169690899999997</v>
      </c>
      <c r="T3374" s="6">
        <v>3.1409017420000001</v>
      </c>
      <c r="U3374" s="6">
        <v>0.614490129</v>
      </c>
    </row>
    <row r="3375" spans="1:21" x14ac:dyDescent="0.25">
      <c r="A3375" s="1" t="s">
        <v>3857</v>
      </c>
      <c r="B3375" s="2">
        <v>1686</v>
      </c>
      <c r="C3375" s="2" t="s">
        <v>13433</v>
      </c>
      <c r="D3375" s="3">
        <v>1</v>
      </c>
      <c r="F3375" s="2">
        <v>0.37721388597870897</v>
      </c>
      <c r="G3375" s="2">
        <v>0.37721388597870897</v>
      </c>
      <c r="H3375" s="2">
        <f t="shared" si="104"/>
        <v>0.75442777195741795</v>
      </c>
      <c r="J3375" s="7" t="s">
        <v>13433</v>
      </c>
      <c r="K3375" s="8" t="s">
        <v>13433</v>
      </c>
      <c r="L3375" s="9" t="s">
        <v>13433</v>
      </c>
      <c r="N3375" s="6">
        <v>0</v>
      </c>
      <c r="O3375" s="6">
        <v>0.48126774171127029</v>
      </c>
      <c r="P3375" s="6">
        <v>2.109139800495706</v>
      </c>
      <c r="R3375" s="6">
        <f t="shared" si="105"/>
        <v>2.487906261308062</v>
      </c>
      <c r="S3375" s="6">
        <v>1.314932129</v>
      </c>
      <c r="T3375" s="6">
        <v>-0.59162740599999997</v>
      </c>
      <c r="U3375" s="6">
        <v>0.77821076199999994</v>
      </c>
    </row>
    <row r="3376" spans="1:21" x14ac:dyDescent="0.25">
      <c r="A3376" s="1" t="s">
        <v>2583</v>
      </c>
      <c r="B3376" s="2">
        <v>1515</v>
      </c>
      <c r="C3376" s="2" t="s">
        <v>13432</v>
      </c>
      <c r="D3376" s="3">
        <v>1</v>
      </c>
      <c r="F3376" s="2">
        <v>4.7151735747338698E-2</v>
      </c>
      <c r="G3376" s="2">
        <v>4.7151735747338698E-2</v>
      </c>
      <c r="H3376" s="2">
        <f t="shared" si="104"/>
        <v>9.4303471494677396E-2</v>
      </c>
      <c r="J3376" s="7" t="s">
        <v>13433</v>
      </c>
      <c r="K3376" s="8" t="s">
        <v>13433</v>
      </c>
      <c r="L3376" s="9" t="s">
        <v>13433</v>
      </c>
      <c r="N3376" s="7" t="s">
        <v>13433</v>
      </c>
      <c r="O3376" s="6">
        <v>0</v>
      </c>
      <c r="P3376" s="7" t="s">
        <v>13433</v>
      </c>
      <c r="R3376" s="6">
        <f t="shared" si="105"/>
        <v>4.9789688441257057E-2</v>
      </c>
      <c r="S3376" s="6">
        <v>-4.3280092019999996</v>
      </c>
      <c r="T3376" s="6">
        <v>-0.79373918499999996</v>
      </c>
      <c r="U3376" s="6">
        <v>0.16432970399999999</v>
      </c>
    </row>
    <row r="3377" spans="1:21" x14ac:dyDescent="0.25">
      <c r="A3377" s="1" t="s">
        <v>9188</v>
      </c>
      <c r="B3377" s="2">
        <v>960</v>
      </c>
      <c r="C3377" s="2" t="s">
        <v>13433</v>
      </c>
      <c r="D3377" s="3">
        <v>1</v>
      </c>
      <c r="F3377" s="2">
        <v>4.7151735747338698E-2</v>
      </c>
      <c r="G3377" s="2">
        <v>4.7151735747338698E-2</v>
      </c>
      <c r="H3377" s="2">
        <f t="shared" si="104"/>
        <v>9.4303471494677396E-2</v>
      </c>
      <c r="J3377" s="7" t="s">
        <v>13433</v>
      </c>
      <c r="K3377" s="8" t="s">
        <v>13433</v>
      </c>
      <c r="L3377" s="9" t="s">
        <v>13433</v>
      </c>
      <c r="N3377" s="7" t="s">
        <v>13433</v>
      </c>
      <c r="O3377" s="7" t="s">
        <v>13433</v>
      </c>
      <c r="P3377" s="7" t="s">
        <v>13433</v>
      </c>
      <c r="R3377" s="6">
        <f t="shared" si="105"/>
        <v>1.0000000000000036</v>
      </c>
      <c r="S3377" s="6">
        <v>5.1300000000000001E-15</v>
      </c>
      <c r="T3377" s="6">
        <v>-1.3655442069999999</v>
      </c>
      <c r="U3377" s="6">
        <v>1</v>
      </c>
    </row>
    <row r="3378" spans="1:21" x14ac:dyDescent="0.25">
      <c r="A3378" s="1" t="s">
        <v>9189</v>
      </c>
      <c r="B3378" s="2">
        <v>858</v>
      </c>
      <c r="C3378" s="2" t="s">
        <v>13433</v>
      </c>
      <c r="D3378" s="3">
        <v>1</v>
      </c>
      <c r="F3378" s="2">
        <v>4.7151735747338698E-2</v>
      </c>
      <c r="G3378" s="2">
        <v>2.35758678736693E-2</v>
      </c>
      <c r="H3378" s="2">
        <f t="shared" si="104"/>
        <v>7.0727603621007995E-2</v>
      </c>
      <c r="J3378" s="7" t="s">
        <v>13433</v>
      </c>
      <c r="K3378" s="8" t="s">
        <v>13433</v>
      </c>
      <c r="L3378" s="9" t="s">
        <v>13433</v>
      </c>
      <c r="N3378" s="7" t="s">
        <v>13433</v>
      </c>
      <c r="O3378" s="7" t="s">
        <v>13433</v>
      </c>
      <c r="P3378" s="7" t="s">
        <v>13433</v>
      </c>
      <c r="R3378" s="6">
        <f t="shared" si="105"/>
        <v>1.0000000000000036</v>
      </c>
      <c r="S3378" s="6">
        <v>5.1300000000000001E-15</v>
      </c>
      <c r="T3378" s="6">
        <v>-1.3655442069999999</v>
      </c>
      <c r="U3378" s="6">
        <v>1</v>
      </c>
    </row>
    <row r="3379" spans="1:21" x14ac:dyDescent="0.25">
      <c r="A3379" s="1" t="s">
        <v>9190</v>
      </c>
      <c r="B3379" s="2">
        <v>893</v>
      </c>
      <c r="C3379" s="2" t="s">
        <v>13432</v>
      </c>
      <c r="D3379" s="3">
        <v>1</v>
      </c>
      <c r="F3379" s="2">
        <v>4.7151735747338698E-2</v>
      </c>
      <c r="G3379" s="2">
        <v>2.35758678736693E-2</v>
      </c>
      <c r="H3379" s="2">
        <f t="shared" si="104"/>
        <v>7.0727603621007995E-2</v>
      </c>
      <c r="J3379" s="7" t="s">
        <v>13433</v>
      </c>
      <c r="K3379" s="8" t="s">
        <v>13433</v>
      </c>
      <c r="L3379" s="9" t="s">
        <v>13433</v>
      </c>
      <c r="N3379" s="7" t="s">
        <v>13433</v>
      </c>
      <c r="O3379" s="7" t="s">
        <v>13433</v>
      </c>
      <c r="P3379" s="7" t="s">
        <v>13433</v>
      </c>
      <c r="R3379" s="6">
        <f t="shared" si="105"/>
        <v>0.20654273981263666</v>
      </c>
      <c r="S3379" s="6">
        <v>-2.275487746</v>
      </c>
      <c r="T3379" s="6">
        <v>-1.263832719</v>
      </c>
      <c r="U3379" s="6">
        <v>1</v>
      </c>
    </row>
    <row r="3380" spans="1:21" x14ac:dyDescent="0.25">
      <c r="A3380" s="1" t="s">
        <v>13241</v>
      </c>
      <c r="B3380" s="2">
        <v>5770</v>
      </c>
      <c r="C3380" s="2" t="s">
        <v>13433</v>
      </c>
      <c r="D3380" s="3">
        <v>1</v>
      </c>
      <c r="F3380" s="2">
        <v>0</v>
      </c>
      <c r="G3380" s="2">
        <v>0.18860694298935399</v>
      </c>
      <c r="H3380" s="2">
        <f t="shared" si="104"/>
        <v>0.18860694298935399</v>
      </c>
      <c r="J3380" s="7" t="s">
        <v>13433</v>
      </c>
      <c r="K3380" s="8" t="s">
        <v>13433</v>
      </c>
      <c r="L3380" s="9" t="s">
        <v>13433</v>
      </c>
      <c r="N3380" s="7" t="s">
        <v>13433</v>
      </c>
      <c r="O3380" s="6">
        <v>0</v>
      </c>
      <c r="P3380" s="7" t="s">
        <v>13433</v>
      </c>
      <c r="R3380" s="6">
        <f t="shared" si="105"/>
        <v>0.3277324437236776</v>
      </c>
      <c r="S3380" s="6">
        <v>-1.6094095960000001</v>
      </c>
      <c r="T3380" s="6">
        <v>-0.98739945500000004</v>
      </c>
      <c r="U3380" s="6">
        <v>0.705513799</v>
      </c>
    </row>
    <row r="3381" spans="1:21" x14ac:dyDescent="0.25">
      <c r="A3381" s="1" t="s">
        <v>11449</v>
      </c>
      <c r="B3381" s="2">
        <v>1344</v>
      </c>
      <c r="C3381" s="2" t="s">
        <v>13433</v>
      </c>
      <c r="D3381" s="3">
        <v>1</v>
      </c>
      <c r="F3381" s="2">
        <v>0</v>
      </c>
      <c r="G3381" s="2">
        <v>4.7151735747338698E-2</v>
      </c>
      <c r="H3381" s="2">
        <f t="shared" si="104"/>
        <v>4.7151735747338698E-2</v>
      </c>
      <c r="J3381" s="7" t="s">
        <v>13433</v>
      </c>
      <c r="K3381" s="8" t="s">
        <v>13433</v>
      </c>
      <c r="L3381" s="9" t="s">
        <v>13433</v>
      </c>
      <c r="N3381" s="7" t="s">
        <v>13433</v>
      </c>
      <c r="O3381" s="7" t="s">
        <v>13433</v>
      </c>
      <c r="P3381" s="7" t="s">
        <v>13433</v>
      </c>
      <c r="R3381" s="6">
        <f t="shared" si="105"/>
        <v>0.49893213779613454</v>
      </c>
      <c r="S3381" s="6">
        <v>-1.0030844940000001</v>
      </c>
      <c r="T3381" s="6">
        <v>-1.075453276</v>
      </c>
      <c r="U3381" s="6">
        <v>1</v>
      </c>
    </row>
    <row r="3382" spans="1:21" x14ac:dyDescent="0.25">
      <c r="A3382" s="1" t="s">
        <v>3791</v>
      </c>
      <c r="B3382" s="2">
        <v>4784</v>
      </c>
      <c r="C3382" s="2" t="s">
        <v>13432</v>
      </c>
      <c r="D3382" s="3">
        <v>1</v>
      </c>
      <c r="F3382" s="2">
        <v>0</v>
      </c>
      <c r="G3382" s="2">
        <v>0</v>
      </c>
      <c r="H3382" s="2">
        <f t="shared" si="104"/>
        <v>0</v>
      </c>
      <c r="J3382" s="7" t="s">
        <v>13433</v>
      </c>
      <c r="K3382" s="8" t="s">
        <v>13433</v>
      </c>
      <c r="L3382" s="9" t="s">
        <v>13433</v>
      </c>
      <c r="N3382" s="6">
        <v>2.8946849313290208</v>
      </c>
      <c r="O3382" s="7" t="s">
        <v>13433</v>
      </c>
      <c r="P3382" s="6">
        <v>1.3553763394453915</v>
      </c>
      <c r="R3382" s="6">
        <f t="shared" si="105"/>
        <v>0.69991275080985471</v>
      </c>
      <c r="S3382" s="6">
        <v>-0.51475300400000001</v>
      </c>
      <c r="T3382" s="6">
        <v>-0.58721479300000001</v>
      </c>
      <c r="U3382" s="6">
        <v>1</v>
      </c>
    </row>
    <row r="3383" spans="1:21" x14ac:dyDescent="0.25">
      <c r="A3383" s="1" t="s">
        <v>2580</v>
      </c>
      <c r="B3383" s="2">
        <v>984</v>
      </c>
      <c r="C3383" s="2" t="s">
        <v>13432</v>
      </c>
      <c r="D3383" s="3">
        <v>1</v>
      </c>
      <c r="F3383" s="2">
        <v>0.18860694298935399</v>
      </c>
      <c r="G3383" s="2">
        <v>0</v>
      </c>
      <c r="H3383" s="2">
        <f t="shared" si="104"/>
        <v>0.18860694298935399</v>
      </c>
      <c r="J3383" s="7" t="s">
        <v>13433</v>
      </c>
      <c r="K3383" s="8" t="s">
        <v>13433</v>
      </c>
      <c r="L3383" s="9" t="s">
        <v>13433</v>
      </c>
      <c r="N3383" s="7" t="s">
        <v>13433</v>
      </c>
      <c r="O3383" s="7" t="s">
        <v>13433</v>
      </c>
      <c r="P3383" s="7" t="s">
        <v>13433</v>
      </c>
      <c r="R3383" s="6">
        <f t="shared" si="105"/>
        <v>0.76182744006061776</v>
      </c>
      <c r="S3383" s="6">
        <v>-0.39246384200000001</v>
      </c>
      <c r="T3383" s="6">
        <v>-1.094455001</v>
      </c>
      <c r="U3383" s="6">
        <v>1</v>
      </c>
    </row>
    <row r="3384" spans="1:21" x14ac:dyDescent="0.25">
      <c r="A3384" s="1" t="s">
        <v>2581</v>
      </c>
      <c r="B3384" s="2">
        <v>538</v>
      </c>
      <c r="C3384" s="2" t="s">
        <v>13433</v>
      </c>
      <c r="D3384" s="3">
        <v>1</v>
      </c>
      <c r="F3384" s="2">
        <v>0</v>
      </c>
      <c r="G3384" s="2">
        <v>0</v>
      </c>
      <c r="H3384" s="2">
        <f t="shared" si="104"/>
        <v>0</v>
      </c>
      <c r="J3384" s="7" t="s">
        <v>13433</v>
      </c>
      <c r="K3384" s="8" t="s">
        <v>13433</v>
      </c>
      <c r="L3384" s="9" t="s">
        <v>13433</v>
      </c>
      <c r="N3384" s="7" t="s">
        <v>13433</v>
      </c>
      <c r="O3384" s="7" t="s">
        <v>13433</v>
      </c>
      <c r="P3384" s="7" t="s">
        <v>13433</v>
      </c>
      <c r="R3384" s="6">
        <f t="shared" si="105"/>
        <v>4.7891757579254008</v>
      </c>
      <c r="S3384" s="6">
        <v>2.2597773819999998</v>
      </c>
      <c r="T3384" s="6">
        <v>-1.264222008</v>
      </c>
      <c r="U3384" s="6">
        <v>1</v>
      </c>
    </row>
    <row r="3385" spans="1:21" x14ac:dyDescent="0.25">
      <c r="A3385" s="1" t="s">
        <v>3792</v>
      </c>
      <c r="B3385" s="2">
        <v>26149</v>
      </c>
      <c r="C3385" s="2" t="s">
        <v>13432</v>
      </c>
      <c r="D3385" s="3">
        <v>2.612975</v>
      </c>
      <c r="F3385" s="2">
        <v>3.20631803081903</v>
      </c>
      <c r="G3385" s="2">
        <v>1.2495209973044701</v>
      </c>
      <c r="H3385" s="2">
        <f t="shared" si="104"/>
        <v>4.4558390281235001</v>
      </c>
      <c r="J3385" s="6">
        <v>1.2001942084773234</v>
      </c>
      <c r="K3385" s="3">
        <v>0.69623409469689479</v>
      </c>
      <c r="L3385">
        <v>1</v>
      </c>
      <c r="N3385" s="6">
        <v>1.808262950294653</v>
      </c>
      <c r="O3385" s="6">
        <v>1.0954135416404047</v>
      </c>
      <c r="P3385" s="6">
        <v>1.3183695832633262</v>
      </c>
      <c r="R3385" s="6">
        <f t="shared" si="105"/>
        <v>1.2844127914244545</v>
      </c>
      <c r="S3385" s="6">
        <v>0.36110893799999999</v>
      </c>
      <c r="T3385" s="6">
        <v>5.7116772200000003</v>
      </c>
      <c r="U3385" s="6">
        <v>0.59732061599999997</v>
      </c>
    </row>
    <row r="3386" spans="1:21" x14ac:dyDescent="0.25">
      <c r="A3386" s="1" t="s">
        <v>4850</v>
      </c>
      <c r="B3386" s="2">
        <v>5790</v>
      </c>
      <c r="C3386" s="2" t="s">
        <v>13432</v>
      </c>
      <c r="D3386" s="3">
        <v>1</v>
      </c>
      <c r="F3386" s="2">
        <v>4.1965044815131396</v>
      </c>
      <c r="G3386" s="2">
        <v>0.14145520724201599</v>
      </c>
      <c r="H3386" s="2">
        <f t="shared" si="104"/>
        <v>4.3379596887551557</v>
      </c>
      <c r="J3386" s="6">
        <v>1.1271485533637025</v>
      </c>
      <c r="K3386" s="3">
        <v>0.9868122155459077</v>
      </c>
      <c r="L3386">
        <v>0</v>
      </c>
      <c r="N3386" s="6">
        <v>2.1358840045850775</v>
      </c>
      <c r="O3386" s="6">
        <v>0.83030216919549538</v>
      </c>
      <c r="P3386" s="6">
        <v>1.1649442008487321</v>
      </c>
      <c r="R3386" s="6">
        <f t="shared" si="105"/>
        <v>1.0285686248958177</v>
      </c>
      <c r="S3386" s="6">
        <v>4.0638052000000001E-2</v>
      </c>
      <c r="T3386" s="6">
        <v>4.778219955</v>
      </c>
      <c r="U3386" s="6">
        <v>0.96742141500000001</v>
      </c>
    </row>
    <row r="3387" spans="1:21" x14ac:dyDescent="0.25">
      <c r="A3387" s="1" t="s">
        <v>7209</v>
      </c>
      <c r="B3387" s="2">
        <v>5196</v>
      </c>
      <c r="C3387" s="2" t="s">
        <v>13433</v>
      </c>
      <c r="D3387" s="3">
        <v>1</v>
      </c>
      <c r="F3387" s="2">
        <v>3.5363801810503999</v>
      </c>
      <c r="G3387" s="2">
        <v>3.46565257742939</v>
      </c>
      <c r="H3387" s="2">
        <f t="shared" si="104"/>
        <v>7.0020327584797899</v>
      </c>
      <c r="J3387" s="6">
        <v>0.65764453055989092</v>
      </c>
      <c r="K3387" s="3">
        <v>0.21374319097050978</v>
      </c>
      <c r="L3387">
        <v>1</v>
      </c>
      <c r="N3387" s="6">
        <v>1.5538568299739175</v>
      </c>
      <c r="O3387" s="6">
        <v>0.58092418979076299</v>
      </c>
      <c r="P3387" s="6">
        <v>0.79777517088472683</v>
      </c>
      <c r="R3387" s="6">
        <f t="shared" si="105"/>
        <v>0.74911657312374524</v>
      </c>
      <c r="S3387" s="6">
        <v>-0.41673785499999999</v>
      </c>
      <c r="T3387" s="6">
        <v>5.6852568310000002</v>
      </c>
      <c r="U3387" s="6">
        <v>0.57431363400000002</v>
      </c>
    </row>
    <row r="3388" spans="1:21" x14ac:dyDescent="0.25">
      <c r="A3388" s="1" t="s">
        <v>10365</v>
      </c>
      <c r="B3388" s="2">
        <v>1987</v>
      </c>
      <c r="C3388" s="2" t="s">
        <v>13432</v>
      </c>
      <c r="D3388" s="3">
        <v>0.71127204030226698</v>
      </c>
      <c r="F3388" s="2">
        <v>77.823939850982498</v>
      </c>
      <c r="G3388" s="2">
        <v>2.923407616335</v>
      </c>
      <c r="H3388" s="2">
        <f t="shared" si="104"/>
        <v>80.747347467317496</v>
      </c>
      <c r="J3388" s="6">
        <v>0.91507406668130375</v>
      </c>
      <c r="K3388" s="3">
        <v>5.1006598118033937E-2</v>
      </c>
      <c r="L3388">
        <v>1</v>
      </c>
      <c r="N3388" s="6">
        <v>0.83405488530988448</v>
      </c>
      <c r="O3388" s="6">
        <v>0.89436993842446622</v>
      </c>
      <c r="P3388" s="6">
        <v>1.1694086582882797</v>
      </c>
      <c r="R3388" s="6">
        <f t="shared" si="105"/>
        <v>1.2074509090022452</v>
      </c>
      <c r="S3388" s="6">
        <v>0.27196453500000001</v>
      </c>
      <c r="T3388" s="6">
        <v>12.415416430000001</v>
      </c>
      <c r="U3388" s="6">
        <v>0.77428229299999995</v>
      </c>
    </row>
    <row r="3389" spans="1:21" x14ac:dyDescent="0.25">
      <c r="A3389" s="1" t="s">
        <v>2579</v>
      </c>
      <c r="B3389" s="2">
        <v>1421</v>
      </c>
      <c r="C3389" s="2" t="s">
        <v>13433</v>
      </c>
      <c r="D3389" s="3">
        <v>1</v>
      </c>
      <c r="F3389" s="2">
        <v>1.2259451294307999</v>
      </c>
      <c r="G3389" s="2">
        <v>5.0098719231547399E-2</v>
      </c>
      <c r="H3389" s="2">
        <f t="shared" si="104"/>
        <v>1.2760438486623473</v>
      </c>
      <c r="J3389" s="6">
        <v>1.111835980578717</v>
      </c>
      <c r="K3389" s="3">
        <v>0.8537657329598427</v>
      </c>
      <c r="L3389">
        <v>1</v>
      </c>
      <c r="N3389" s="6">
        <v>1.1456213259237111</v>
      </c>
      <c r="O3389" s="6">
        <v>0.79690437235990375</v>
      </c>
      <c r="P3389" s="6">
        <v>0.88005969228278658</v>
      </c>
      <c r="R3389" s="6">
        <f t="shared" si="105"/>
        <v>0.98154786209065303</v>
      </c>
      <c r="S3389" s="6">
        <v>-2.6869476999999999E-2</v>
      </c>
      <c r="T3389" s="6">
        <v>5.009771754</v>
      </c>
      <c r="U3389" s="6">
        <v>0.98056155700000003</v>
      </c>
    </row>
    <row r="3390" spans="1:21" x14ac:dyDescent="0.25">
      <c r="A3390" s="1" t="s">
        <v>7211</v>
      </c>
      <c r="B3390" s="2">
        <v>1265</v>
      </c>
      <c r="C3390" s="2" t="s">
        <v>13433</v>
      </c>
      <c r="D3390" s="3">
        <v>1</v>
      </c>
      <c r="F3390" s="2">
        <v>0.47151735747338702</v>
      </c>
      <c r="G3390" s="2">
        <v>0</v>
      </c>
      <c r="H3390" s="2">
        <f t="shared" si="104"/>
        <v>0.47151735747338702</v>
      </c>
      <c r="J3390" s="6">
        <v>0.81829505110195666</v>
      </c>
      <c r="K3390" s="3">
        <v>0.26808126844784919</v>
      </c>
      <c r="L3390">
        <v>1</v>
      </c>
      <c r="N3390" s="6">
        <v>1.0338160359365851</v>
      </c>
      <c r="O3390" s="6">
        <v>0.91240342165030064</v>
      </c>
      <c r="P3390" s="6">
        <v>1.0059139785000288</v>
      </c>
      <c r="R3390" s="6">
        <f t="shared" si="105"/>
        <v>0.78831168247956152</v>
      </c>
      <c r="S3390" s="6">
        <v>-0.34316194</v>
      </c>
      <c r="T3390" s="6">
        <v>3.460543033</v>
      </c>
      <c r="U3390" s="6">
        <v>0.70486102799999995</v>
      </c>
    </row>
    <row r="3391" spans="1:21" x14ac:dyDescent="0.25">
      <c r="A3391" s="1" t="s">
        <v>11601</v>
      </c>
      <c r="B3391" s="2">
        <v>2775</v>
      </c>
      <c r="C3391" s="2" t="s">
        <v>13433</v>
      </c>
      <c r="D3391" s="3">
        <v>1</v>
      </c>
      <c r="F3391" s="2">
        <v>1.36740033667282</v>
      </c>
      <c r="G3391" s="2">
        <v>4.7151735747338698E-2</v>
      </c>
      <c r="H3391" s="2">
        <f t="shared" si="104"/>
        <v>1.4145520724201588</v>
      </c>
      <c r="J3391" s="6">
        <v>1.474959127073306</v>
      </c>
      <c r="K3391" s="3">
        <v>0.76362217517407383</v>
      </c>
      <c r="L3391">
        <v>1</v>
      </c>
      <c r="N3391" s="6">
        <v>1.4743595097477764</v>
      </c>
      <c r="O3391" s="6">
        <v>0.92147946197480524</v>
      </c>
      <c r="P3391" s="6">
        <v>1.0077888058318594</v>
      </c>
      <c r="R3391" s="6">
        <f t="shared" si="105"/>
        <v>1.4499903552021509</v>
      </c>
      <c r="S3391" s="6">
        <v>0.536043304</v>
      </c>
      <c r="T3391" s="6">
        <v>3.8493256740000001</v>
      </c>
      <c r="U3391" s="6">
        <v>0.55301817499999995</v>
      </c>
    </row>
    <row r="3392" spans="1:21" x14ac:dyDescent="0.25">
      <c r="A3392" s="1" t="s">
        <v>8020</v>
      </c>
      <c r="B3392" s="2">
        <v>13043</v>
      </c>
      <c r="C3392" s="2" t="s">
        <v>13432</v>
      </c>
      <c r="D3392" s="3">
        <v>1</v>
      </c>
      <c r="F3392" s="2">
        <v>0.84873124345209705</v>
      </c>
      <c r="G3392" s="2">
        <v>0.66012430046274195</v>
      </c>
      <c r="H3392" s="2">
        <f t="shared" si="104"/>
        <v>1.508855543914839</v>
      </c>
      <c r="J3392" s="6">
        <v>0.76476201121958021</v>
      </c>
      <c r="K3392" s="3">
        <v>0.4869175603238779</v>
      </c>
      <c r="L3392">
        <v>1</v>
      </c>
      <c r="N3392" s="6">
        <v>0.92383560522465002</v>
      </c>
      <c r="O3392" s="6">
        <v>0.40949974227531716</v>
      </c>
      <c r="P3392" s="6">
        <v>0.98789711733271557</v>
      </c>
      <c r="R3392" s="6">
        <f t="shared" si="105"/>
        <v>0.81271037678658742</v>
      </c>
      <c r="S3392" s="6">
        <v>-0.29918677999999999</v>
      </c>
      <c r="T3392" s="6">
        <v>3.1153533900000001</v>
      </c>
      <c r="U3392" s="6">
        <v>0.70202267500000004</v>
      </c>
    </row>
    <row r="3393" spans="1:21" x14ac:dyDescent="0.25">
      <c r="A3393" s="1" t="s">
        <v>2578</v>
      </c>
      <c r="B3393" s="2">
        <v>1498</v>
      </c>
      <c r="C3393" s="2" t="s">
        <v>13432</v>
      </c>
      <c r="D3393" s="3">
        <v>1</v>
      </c>
      <c r="F3393" s="2">
        <v>0</v>
      </c>
      <c r="G3393" s="2">
        <v>4.7151735747338698E-2</v>
      </c>
      <c r="H3393" s="2">
        <f t="shared" si="104"/>
        <v>4.7151735747338698E-2</v>
      </c>
      <c r="J3393" s="7" t="s">
        <v>13433</v>
      </c>
      <c r="K3393" s="8" t="s">
        <v>13433</v>
      </c>
      <c r="L3393" s="9" t="s">
        <v>13433</v>
      </c>
      <c r="N3393" s="7" t="s">
        <v>13433</v>
      </c>
      <c r="O3393" s="7" t="s">
        <v>13433</v>
      </c>
      <c r="P3393" s="7" t="s">
        <v>13433</v>
      </c>
      <c r="R3393" s="6">
        <f t="shared" si="105"/>
        <v>7.2596524599939345</v>
      </c>
      <c r="S3393" s="6">
        <v>2.8599004840000002</v>
      </c>
      <c r="T3393" s="6">
        <v>-1.004302402</v>
      </c>
      <c r="U3393" s="6">
        <v>0.24545386</v>
      </c>
    </row>
    <row r="3394" spans="1:21" x14ac:dyDescent="0.25">
      <c r="A3394" s="1" t="s">
        <v>5561</v>
      </c>
      <c r="B3394" s="2">
        <v>627</v>
      </c>
      <c r="C3394" s="2" t="s">
        <v>13433</v>
      </c>
      <c r="D3394" s="3">
        <v>1</v>
      </c>
      <c r="F3394" s="2">
        <v>0</v>
      </c>
      <c r="G3394" s="2">
        <v>0</v>
      </c>
      <c r="H3394" s="2">
        <f t="shared" si="104"/>
        <v>0</v>
      </c>
      <c r="J3394" s="6">
        <v>0.73274522154443089</v>
      </c>
      <c r="K3394" s="3">
        <v>0.60513135266867324</v>
      </c>
      <c r="L3394">
        <v>0</v>
      </c>
      <c r="N3394" s="6">
        <v>0</v>
      </c>
      <c r="O3394" s="6">
        <v>0.24063386986311089</v>
      </c>
      <c r="P3394" s="6">
        <v>0.54769585247154895</v>
      </c>
      <c r="R3394" s="6">
        <f t="shared" si="105"/>
        <v>0.65776369658818845</v>
      </c>
      <c r="S3394" s="6">
        <v>-0.60435870999999997</v>
      </c>
      <c r="T3394" s="6">
        <v>1.9460746719999999</v>
      </c>
      <c r="U3394" s="6">
        <v>0.53706080499999997</v>
      </c>
    </row>
    <row r="3395" spans="1:21" x14ac:dyDescent="0.25">
      <c r="A3395" s="1" t="s">
        <v>3790</v>
      </c>
      <c r="B3395" s="2">
        <v>7821</v>
      </c>
      <c r="C3395" s="2" t="s">
        <v>13433</v>
      </c>
      <c r="D3395" s="3">
        <v>1</v>
      </c>
      <c r="F3395" s="2">
        <v>1.8860694298935401</v>
      </c>
      <c r="G3395" s="2">
        <v>0.66012430046274195</v>
      </c>
      <c r="H3395" s="2">
        <f t="shared" si="104"/>
        <v>2.5461937303562818</v>
      </c>
      <c r="J3395" s="6">
        <v>1.0924998409854108</v>
      </c>
      <c r="K3395" s="3">
        <v>0.88364816742585361</v>
      </c>
      <c r="L3395">
        <v>0</v>
      </c>
      <c r="N3395" s="6">
        <v>1.0091562033962935</v>
      </c>
      <c r="O3395" s="6">
        <v>0.58035227311834658</v>
      </c>
      <c r="P3395" s="6">
        <v>1.089541455353193</v>
      </c>
      <c r="R3395" s="6">
        <f t="shared" si="105"/>
        <v>0.93895864168695609</v>
      </c>
      <c r="S3395" s="6">
        <v>-9.0866481999999998E-2</v>
      </c>
      <c r="T3395" s="6">
        <v>4.0021545400000003</v>
      </c>
      <c r="U3395" s="6">
        <v>0.90015170899999997</v>
      </c>
    </row>
    <row r="3396" spans="1:21" x14ac:dyDescent="0.25">
      <c r="A3396" s="1" t="s">
        <v>12508</v>
      </c>
      <c r="B3396" s="2">
        <v>6689</v>
      </c>
      <c r="C3396" s="2" t="s">
        <v>13432</v>
      </c>
      <c r="D3396" s="3">
        <v>1</v>
      </c>
      <c r="F3396" s="2">
        <v>0.23575867873669301</v>
      </c>
      <c r="G3396" s="2">
        <v>0</v>
      </c>
      <c r="H3396" s="2">
        <f t="shared" ref="H3396:H3459" si="106">F3396+G3396</f>
        <v>0.23575867873669301</v>
      </c>
      <c r="J3396" s="7" t="s">
        <v>13433</v>
      </c>
      <c r="K3396" s="8" t="s">
        <v>13433</v>
      </c>
      <c r="L3396" s="9" t="s">
        <v>13433</v>
      </c>
      <c r="N3396" s="6">
        <v>0</v>
      </c>
      <c r="O3396" s="7" t="s">
        <v>13433</v>
      </c>
      <c r="P3396" s="7" t="s">
        <v>13433</v>
      </c>
      <c r="R3396" s="6">
        <f t="shared" ref="R3396:R3459" si="107">2^(S3396)</f>
        <v>2.9540629894502359</v>
      </c>
      <c r="S3396" s="6">
        <v>1.5627005890000001</v>
      </c>
      <c r="T3396" s="6">
        <v>-0.98821220600000004</v>
      </c>
      <c r="U3396" s="6">
        <v>0.82726179600000005</v>
      </c>
    </row>
    <row r="3397" spans="1:21" x14ac:dyDescent="0.25">
      <c r="A3397" s="1" t="s">
        <v>7212</v>
      </c>
      <c r="B3397" s="2">
        <v>1035</v>
      </c>
      <c r="C3397" s="2" t="s">
        <v>13433</v>
      </c>
      <c r="D3397" s="3">
        <v>1</v>
      </c>
      <c r="F3397" s="2">
        <v>0</v>
      </c>
      <c r="G3397" s="2">
        <v>0</v>
      </c>
      <c r="H3397" s="2">
        <f t="shared" si="106"/>
        <v>0</v>
      </c>
      <c r="J3397" s="7" t="s">
        <v>13433</v>
      </c>
      <c r="K3397" s="8" t="s">
        <v>13433</v>
      </c>
      <c r="L3397" s="9" t="s">
        <v>13433</v>
      </c>
      <c r="N3397" s="7" t="s">
        <v>13433</v>
      </c>
      <c r="O3397" s="7" t="s">
        <v>13433</v>
      </c>
      <c r="P3397" s="7" t="s">
        <v>13433</v>
      </c>
      <c r="R3397" s="6">
        <f t="shared" si="107"/>
        <v>1.0000000000000036</v>
      </c>
      <c r="S3397" s="6">
        <v>5.1300000000000001E-15</v>
      </c>
      <c r="T3397" s="6">
        <v>-1.3655442069999999</v>
      </c>
      <c r="U3397" s="6">
        <v>1</v>
      </c>
    </row>
    <row r="3398" spans="1:21" x14ac:dyDescent="0.25">
      <c r="A3398" s="1" t="s">
        <v>11135</v>
      </c>
      <c r="B3398" s="2">
        <v>1531</v>
      </c>
      <c r="C3398" s="2" t="s">
        <v>13433</v>
      </c>
      <c r="D3398" s="3">
        <v>1</v>
      </c>
      <c r="F3398" s="2">
        <v>0.61297256471540296</v>
      </c>
      <c r="G3398" s="2">
        <v>1.4617038081675</v>
      </c>
      <c r="H3398" s="2">
        <f t="shared" si="106"/>
        <v>2.074676372882903</v>
      </c>
      <c r="J3398" s="6">
        <v>0.72650148346870647</v>
      </c>
      <c r="K3398" s="3">
        <v>0.30628590399088729</v>
      </c>
      <c r="L3398">
        <v>1</v>
      </c>
      <c r="N3398" s="6">
        <v>1.0640897766820741</v>
      </c>
      <c r="O3398" s="6">
        <v>0.85689133987450572</v>
      </c>
      <c r="P3398" s="6">
        <v>0.86462365661332441</v>
      </c>
      <c r="R3398" s="6">
        <f t="shared" si="107"/>
        <v>0.7207388369245894</v>
      </c>
      <c r="S3398" s="6">
        <v>-0.47245150800000002</v>
      </c>
      <c r="T3398" s="6">
        <v>4.4298000210000001</v>
      </c>
      <c r="U3398" s="6">
        <v>0.53968766199999996</v>
      </c>
    </row>
    <row r="3399" spans="1:21" x14ac:dyDescent="0.25">
      <c r="A3399" s="1" t="s">
        <v>11438</v>
      </c>
      <c r="B3399" s="2">
        <v>7813</v>
      </c>
      <c r="C3399" s="2" t="s">
        <v>13432</v>
      </c>
      <c r="D3399" s="3">
        <v>1</v>
      </c>
      <c r="F3399" s="2">
        <v>6.2711808543960501</v>
      </c>
      <c r="G3399" s="2">
        <v>0.66012430046274195</v>
      </c>
      <c r="H3399" s="2">
        <f t="shared" si="106"/>
        <v>6.9313051548587925</v>
      </c>
      <c r="J3399" s="6">
        <v>1.1765249515406282</v>
      </c>
      <c r="K3399" s="3">
        <v>1.0458304726139669</v>
      </c>
      <c r="L3399">
        <v>0</v>
      </c>
      <c r="N3399" s="6">
        <v>2.6307042016957563</v>
      </c>
      <c r="O3399" s="6">
        <v>0.64169031845157343</v>
      </c>
      <c r="P3399" s="6">
        <v>1.1230689205457178</v>
      </c>
      <c r="R3399" s="6">
        <f t="shared" si="107"/>
        <v>1.0811221512000038</v>
      </c>
      <c r="S3399" s="6">
        <v>0.112529536</v>
      </c>
      <c r="T3399" s="6">
        <v>4.1701595859999996</v>
      </c>
      <c r="U3399" s="6">
        <v>0.89335623399999997</v>
      </c>
    </row>
    <row r="3400" spans="1:21" x14ac:dyDescent="0.25">
      <c r="A3400" s="1" t="s">
        <v>12499</v>
      </c>
      <c r="B3400" s="2">
        <v>2841</v>
      </c>
      <c r="C3400" s="2" t="s">
        <v>13433</v>
      </c>
      <c r="D3400" s="3">
        <v>1</v>
      </c>
      <c r="F3400" s="2">
        <v>6.0354221756593498</v>
      </c>
      <c r="G3400" s="2">
        <v>0.94303471494677404</v>
      </c>
      <c r="H3400" s="2">
        <f t="shared" si="106"/>
        <v>6.9784568906061235</v>
      </c>
      <c r="J3400" s="6">
        <v>2.7450845150768401</v>
      </c>
      <c r="K3400" s="3">
        <v>2.6086487970632173</v>
      </c>
      <c r="L3400">
        <v>0</v>
      </c>
      <c r="N3400" s="6">
        <v>1.4183650989879879</v>
      </c>
      <c r="O3400" s="6">
        <v>0.89842499416974309</v>
      </c>
      <c r="P3400" s="6">
        <v>1.1454523406734154</v>
      </c>
      <c r="R3400" s="6">
        <f t="shared" si="107"/>
        <v>2.1649403795263185</v>
      </c>
      <c r="S3400" s="6">
        <v>1.1143272950000001</v>
      </c>
      <c r="T3400" s="6">
        <v>5.336614677</v>
      </c>
      <c r="U3400" s="6">
        <v>0.13221261200000001</v>
      </c>
    </row>
    <row r="3401" spans="1:21" x14ac:dyDescent="0.25">
      <c r="A3401" s="1" t="s">
        <v>7200</v>
      </c>
      <c r="B3401" s="2">
        <v>1187</v>
      </c>
      <c r="C3401" s="2" t="s">
        <v>13432</v>
      </c>
      <c r="D3401" s="3">
        <v>1</v>
      </c>
      <c r="F3401" s="2">
        <v>1.08448992218879</v>
      </c>
      <c r="G3401" s="2">
        <v>1.5088555439148299</v>
      </c>
      <c r="H3401" s="2">
        <f t="shared" si="106"/>
        <v>2.5933454661036199</v>
      </c>
      <c r="J3401" s="6">
        <v>0.85362299076565995</v>
      </c>
      <c r="K3401" s="3">
        <v>0.25729377695086975</v>
      </c>
      <c r="L3401">
        <v>1</v>
      </c>
      <c r="N3401" s="6">
        <v>0.89429289617694696</v>
      </c>
      <c r="O3401" s="6">
        <v>0.91927545623722562</v>
      </c>
      <c r="P3401" s="6">
        <v>0.80518084028969383</v>
      </c>
      <c r="R3401" s="6">
        <f t="shared" si="107"/>
        <v>0.89041772689820176</v>
      </c>
      <c r="S3401" s="6">
        <v>-0.16744577999999999</v>
      </c>
      <c r="T3401" s="6">
        <v>7.21309456</v>
      </c>
      <c r="U3401" s="6">
        <v>0.85761114299999996</v>
      </c>
    </row>
    <row r="3402" spans="1:21" x14ac:dyDescent="0.25">
      <c r="A3402" s="1" t="s">
        <v>7214</v>
      </c>
      <c r="B3402" s="2">
        <v>1228</v>
      </c>
      <c r="C3402" s="2" t="s">
        <v>13433</v>
      </c>
      <c r="D3402" s="3">
        <v>1</v>
      </c>
      <c r="F3402" s="2">
        <v>1.27309686517814</v>
      </c>
      <c r="G3402" s="2">
        <v>4.7151735747338698E-2</v>
      </c>
      <c r="H3402" s="2">
        <f t="shared" si="106"/>
        <v>1.3202486009254788</v>
      </c>
      <c r="J3402" s="6">
        <v>1.1054946960089453</v>
      </c>
      <c r="K3402" s="3">
        <v>0.18631962879007152</v>
      </c>
      <c r="L3402">
        <v>1</v>
      </c>
      <c r="N3402" s="6">
        <v>1.3279247563929744</v>
      </c>
      <c r="O3402" s="6">
        <v>0.93592159366870498</v>
      </c>
      <c r="P3402" s="6">
        <v>1.4493157386810485</v>
      </c>
      <c r="R3402" s="6">
        <f t="shared" si="107"/>
        <v>1.5865151137654254</v>
      </c>
      <c r="S3402" s="6">
        <v>0.66586126499999998</v>
      </c>
      <c r="T3402" s="6">
        <v>8.6105557190000006</v>
      </c>
      <c r="U3402" s="6">
        <v>0.53426667900000002</v>
      </c>
    </row>
    <row r="3403" spans="1:21" x14ac:dyDescent="0.25">
      <c r="A3403" s="1" t="s">
        <v>9045</v>
      </c>
      <c r="B3403" s="2">
        <v>1933</v>
      </c>
      <c r="C3403" s="2" t="s">
        <v>13432</v>
      </c>
      <c r="D3403" s="3">
        <v>1</v>
      </c>
      <c r="F3403" s="2">
        <v>6.6483947403747603</v>
      </c>
      <c r="G3403" s="2">
        <v>0.47151735747338702</v>
      </c>
      <c r="H3403" s="2">
        <f t="shared" si="106"/>
        <v>7.1199120978481476</v>
      </c>
      <c r="J3403" s="6">
        <v>0.84739038276277334</v>
      </c>
      <c r="K3403" s="3">
        <v>8.6749998436246215E-2</v>
      </c>
      <c r="L3403">
        <v>1</v>
      </c>
      <c r="N3403" s="6">
        <v>1.3041986917438353</v>
      </c>
      <c r="O3403" s="6">
        <v>0.99791516018121895</v>
      </c>
      <c r="P3403" s="6">
        <v>1.3450331921957714</v>
      </c>
      <c r="R3403" s="6">
        <f t="shared" si="107"/>
        <v>0.86108644079135654</v>
      </c>
      <c r="S3403" s="6">
        <v>-0.215770024</v>
      </c>
      <c r="T3403" s="6">
        <v>7.1347404189999999</v>
      </c>
      <c r="U3403" s="6">
        <v>0.77713327799999998</v>
      </c>
    </row>
    <row r="3404" spans="1:21" x14ac:dyDescent="0.25">
      <c r="A3404" s="1" t="s">
        <v>7215</v>
      </c>
      <c r="B3404" s="2">
        <v>3637</v>
      </c>
      <c r="C3404" s="2" t="s">
        <v>13433</v>
      </c>
      <c r="D3404" s="3">
        <v>1</v>
      </c>
      <c r="F3404" s="2">
        <v>1.2259451294307999</v>
      </c>
      <c r="G3404" s="2">
        <v>0.23575867873669301</v>
      </c>
      <c r="H3404" s="2">
        <f t="shared" si="106"/>
        <v>1.4617038081674929</v>
      </c>
      <c r="J3404" s="6">
        <v>2.7547453370013697</v>
      </c>
      <c r="K3404" s="3">
        <v>1.9466423423513362</v>
      </c>
      <c r="L3404">
        <v>1</v>
      </c>
      <c r="N3404" s="6">
        <v>2.9729196265992379</v>
      </c>
      <c r="O3404" s="6">
        <v>0.76339020637474597</v>
      </c>
      <c r="P3404" s="6">
        <v>1.1656088107419684</v>
      </c>
      <c r="R3404" s="6">
        <f t="shared" si="107"/>
        <v>2.2169076931355693</v>
      </c>
      <c r="S3404" s="6">
        <v>1.1485487009999999</v>
      </c>
      <c r="T3404" s="6">
        <v>2.6008742009999999</v>
      </c>
      <c r="U3404" s="6">
        <v>0.19210558799999999</v>
      </c>
    </row>
    <row r="3405" spans="1:21" x14ac:dyDescent="0.25">
      <c r="A3405" s="1" t="s">
        <v>13097</v>
      </c>
      <c r="B3405" s="2">
        <v>1063</v>
      </c>
      <c r="C3405" s="2" t="s">
        <v>13432</v>
      </c>
      <c r="D3405" s="3">
        <v>1</v>
      </c>
      <c r="F3405" s="2">
        <v>0.47151735747338702</v>
      </c>
      <c r="G3405" s="2">
        <v>1.17879339368346</v>
      </c>
      <c r="H3405" s="2">
        <f t="shared" si="106"/>
        <v>1.6503107511568471</v>
      </c>
      <c r="J3405" s="7" t="s">
        <v>13433</v>
      </c>
      <c r="K3405" s="8" t="s">
        <v>13433</v>
      </c>
      <c r="L3405" s="9" t="s">
        <v>13433</v>
      </c>
      <c r="N3405" s="7" t="s">
        <v>13433</v>
      </c>
      <c r="O3405" s="6">
        <v>0</v>
      </c>
      <c r="P3405" s="6">
        <v>0.78625191984716736</v>
      </c>
      <c r="R3405" s="6">
        <f t="shared" si="107"/>
        <v>0.72128826540591662</v>
      </c>
      <c r="S3405" s="6">
        <v>-0.47135214199999997</v>
      </c>
      <c r="T3405" s="6">
        <v>0.25470788300000002</v>
      </c>
      <c r="U3405" s="6">
        <v>0.83358109999999996</v>
      </c>
    </row>
    <row r="3406" spans="1:21" x14ac:dyDescent="0.25">
      <c r="A3406" s="1" t="s">
        <v>11823</v>
      </c>
      <c r="B3406" s="2">
        <v>1459</v>
      </c>
      <c r="C3406" s="2" t="s">
        <v>13433</v>
      </c>
      <c r="D3406" s="3">
        <v>1</v>
      </c>
      <c r="F3406" s="2">
        <v>4.7151735747338698E-2</v>
      </c>
      <c r="G3406" s="2">
        <v>2.31043505161959</v>
      </c>
      <c r="H3406" s="2">
        <f t="shared" si="106"/>
        <v>2.3575867873669285</v>
      </c>
      <c r="J3406" s="7" t="s">
        <v>13433</v>
      </c>
      <c r="K3406" s="8" t="s">
        <v>13433</v>
      </c>
      <c r="L3406" s="9" t="s">
        <v>13433</v>
      </c>
      <c r="N3406" s="7" t="s">
        <v>13433</v>
      </c>
      <c r="O3406" s="6">
        <v>0.96253547417020568</v>
      </c>
      <c r="P3406" s="7" t="s">
        <v>13433</v>
      </c>
      <c r="R3406" s="6">
        <f t="shared" si="107"/>
        <v>1.0373136749514498</v>
      </c>
      <c r="S3406" s="6">
        <v>5.2852218999999999E-2</v>
      </c>
      <c r="T3406" s="6">
        <v>3.2742063000000002E-2</v>
      </c>
      <c r="U3406" s="6">
        <v>1</v>
      </c>
    </row>
    <row r="3407" spans="1:21" x14ac:dyDescent="0.25">
      <c r="A3407" s="1" t="s">
        <v>12043</v>
      </c>
      <c r="B3407" s="2">
        <v>27341</v>
      </c>
      <c r="C3407" s="2" t="s">
        <v>13432</v>
      </c>
      <c r="D3407" s="3">
        <v>1.380357190510501</v>
      </c>
      <c r="F3407" s="2">
        <v>118.125965399512</v>
      </c>
      <c r="G3407" s="2">
        <v>14.5759521662919</v>
      </c>
      <c r="H3407" s="2">
        <f t="shared" si="106"/>
        <v>132.70191756580391</v>
      </c>
      <c r="J3407" s="6">
        <v>0.77687549887563367</v>
      </c>
      <c r="K3407" s="3">
        <v>9.7623973076560483E-2</v>
      </c>
      <c r="L3407">
        <v>1</v>
      </c>
      <c r="N3407" s="6">
        <v>1.5815200738255684</v>
      </c>
      <c r="O3407" s="6">
        <v>0.79261588147694806</v>
      </c>
      <c r="P3407" s="6">
        <v>1.0610737054000916</v>
      </c>
      <c r="R3407" s="6">
        <f t="shared" si="107"/>
        <v>0.8366940710123022</v>
      </c>
      <c r="S3407" s="6">
        <v>-0.25722788299999999</v>
      </c>
      <c r="T3407" s="6">
        <v>7.2188312430000003</v>
      </c>
      <c r="U3407" s="6">
        <v>0.73226746200000004</v>
      </c>
    </row>
    <row r="3408" spans="1:21" x14ac:dyDescent="0.25">
      <c r="A3408" s="1" t="s">
        <v>13393</v>
      </c>
      <c r="B3408" s="2">
        <v>4382</v>
      </c>
      <c r="C3408" s="2" t="s">
        <v>13432</v>
      </c>
      <c r="D3408" s="3">
        <v>1</v>
      </c>
      <c r="F3408" s="2">
        <v>7.4971259838268596</v>
      </c>
      <c r="G3408" s="2">
        <v>0.18860694298935399</v>
      </c>
      <c r="H3408" s="2">
        <f t="shared" si="106"/>
        <v>7.6857329268162138</v>
      </c>
      <c r="J3408" s="6">
        <v>0.84031175375735867</v>
      </c>
      <c r="K3408" s="3">
        <v>0.27511853455660529</v>
      </c>
      <c r="L3408">
        <v>1</v>
      </c>
      <c r="N3408" s="6">
        <v>1.2764305618353338</v>
      </c>
      <c r="O3408" s="6">
        <v>0.91408570534299971</v>
      </c>
      <c r="P3408" s="6">
        <v>1.1292621480371259</v>
      </c>
      <c r="R3408" s="6">
        <f t="shared" si="107"/>
        <v>0.98921824297923677</v>
      </c>
      <c r="S3408" s="6">
        <v>-1.5639249000000001E-2</v>
      </c>
      <c r="T3408" s="6">
        <v>4.5314212420000004</v>
      </c>
      <c r="U3408" s="6">
        <v>0.98287901799999999</v>
      </c>
    </row>
    <row r="3409" spans="1:21" x14ac:dyDescent="0.25">
      <c r="A3409" s="1" t="s">
        <v>48</v>
      </c>
      <c r="B3409" s="2">
        <v>1433</v>
      </c>
      <c r="C3409" s="2" t="s">
        <v>13433</v>
      </c>
      <c r="D3409" s="3">
        <v>1</v>
      </c>
      <c r="F3409" s="2">
        <v>2.5933454661036301</v>
      </c>
      <c r="G3409" s="2">
        <v>4.7151735747338698E-2</v>
      </c>
      <c r="H3409" s="2">
        <f t="shared" si="106"/>
        <v>2.6404972018509687</v>
      </c>
      <c r="J3409" s="6">
        <v>0.93407130988158704</v>
      </c>
      <c r="K3409" s="3">
        <v>8.4480690213900755E-2</v>
      </c>
      <c r="L3409">
        <v>1</v>
      </c>
      <c r="N3409" s="6">
        <v>0.81499054955652162</v>
      </c>
      <c r="O3409" s="6">
        <v>0.87602419181281344</v>
      </c>
      <c r="P3409" s="6">
        <v>1.7512544806154167</v>
      </c>
      <c r="R3409" s="6">
        <f t="shared" si="107"/>
        <v>1.1903736610982445</v>
      </c>
      <c r="S3409" s="6">
        <v>0.25141450999999998</v>
      </c>
      <c r="T3409" s="6">
        <v>9.5927185920000007</v>
      </c>
      <c r="U3409" s="6">
        <v>0.82082841799999995</v>
      </c>
    </row>
    <row r="3410" spans="1:21" x14ac:dyDescent="0.25">
      <c r="A3410" s="1" t="s">
        <v>9079</v>
      </c>
      <c r="B3410" s="2">
        <v>2160</v>
      </c>
      <c r="C3410" s="2" t="s">
        <v>13432</v>
      </c>
      <c r="D3410" s="3">
        <v>1</v>
      </c>
      <c r="F3410" s="2">
        <v>0.99018645069411304</v>
      </c>
      <c r="G3410" s="2">
        <v>9.4303471494677396E-2</v>
      </c>
      <c r="H3410" s="2">
        <f t="shared" si="106"/>
        <v>1.0844899221887905</v>
      </c>
      <c r="J3410" s="6">
        <v>1.4213462218384216</v>
      </c>
      <c r="K3410" s="3">
        <v>1.3219950636645024</v>
      </c>
      <c r="L3410">
        <v>0</v>
      </c>
      <c r="N3410" s="6">
        <v>1.350182887502942</v>
      </c>
      <c r="O3410" s="6">
        <v>0.9864494022605812</v>
      </c>
      <c r="P3410" s="6">
        <v>1.3793127629909145</v>
      </c>
      <c r="R3410" s="6">
        <f t="shared" si="107"/>
        <v>0.98226263055335972</v>
      </c>
      <c r="S3410" s="6">
        <v>-2.5819280999999999E-2</v>
      </c>
      <c r="T3410" s="6">
        <v>4.4363241750000002</v>
      </c>
      <c r="U3410" s="6">
        <v>0.98969018200000003</v>
      </c>
    </row>
    <row r="3411" spans="1:21" x14ac:dyDescent="0.25">
      <c r="A3411" s="1" t="s">
        <v>7140</v>
      </c>
      <c r="B3411" s="2">
        <v>3097</v>
      </c>
      <c r="C3411" s="2" t="s">
        <v>13433</v>
      </c>
      <c r="D3411" s="3">
        <v>1</v>
      </c>
      <c r="F3411" s="2">
        <v>1.5088555439148299</v>
      </c>
      <c r="G3411" s="2">
        <v>4.7151735747338698E-2</v>
      </c>
      <c r="H3411" s="2">
        <f t="shared" si="106"/>
        <v>1.5560072796621687</v>
      </c>
      <c r="J3411" s="6">
        <v>0.98713330923532694</v>
      </c>
      <c r="K3411" s="3">
        <v>0.68383338884716405</v>
      </c>
      <c r="L3411">
        <v>1</v>
      </c>
      <c r="N3411" s="6">
        <v>1.5334937870321868</v>
      </c>
      <c r="O3411" s="6">
        <v>0.69910471529632745</v>
      </c>
      <c r="P3411" s="6">
        <v>1.162325766523312</v>
      </c>
      <c r="R3411" s="6">
        <f t="shared" si="107"/>
        <v>1.1281731453172648</v>
      </c>
      <c r="S3411" s="6">
        <v>0.17398850099999999</v>
      </c>
      <c r="T3411" s="6">
        <v>2.9635978660000002</v>
      </c>
      <c r="U3411" s="6">
        <v>0.86206659799999996</v>
      </c>
    </row>
    <row r="3412" spans="1:21" x14ac:dyDescent="0.25">
      <c r="A3412" s="1" t="s">
        <v>3373</v>
      </c>
      <c r="B3412" s="2">
        <v>2108</v>
      </c>
      <c r="C3412" s="2" t="s">
        <v>13432</v>
      </c>
      <c r="D3412" s="3">
        <v>1</v>
      </c>
      <c r="F3412" s="2">
        <v>0.80157950770475805</v>
      </c>
      <c r="G3412" s="2">
        <v>4.7151735747338698E-2</v>
      </c>
      <c r="H3412" s="2">
        <f t="shared" si="106"/>
        <v>0.84873124345209672</v>
      </c>
      <c r="J3412" s="6">
        <v>0.72710532013160845</v>
      </c>
      <c r="K3412" s="3">
        <v>0.22866164372648834</v>
      </c>
      <c r="L3412">
        <v>1</v>
      </c>
      <c r="N3412" s="6">
        <v>0.93103900347759061</v>
      </c>
      <c r="O3412" s="6">
        <v>0.70585935032062941</v>
      </c>
      <c r="P3412" s="6">
        <v>4.2271505637425264</v>
      </c>
      <c r="R3412" s="6">
        <f t="shared" si="107"/>
        <v>0.76111042758578762</v>
      </c>
      <c r="S3412" s="6">
        <v>-0.39382230899999998</v>
      </c>
      <c r="T3412" s="6">
        <v>4.3845733889999998</v>
      </c>
      <c r="U3412" s="6">
        <v>0.55455363800000002</v>
      </c>
    </row>
    <row r="3413" spans="1:21" x14ac:dyDescent="0.25">
      <c r="A3413" s="1" t="s">
        <v>7135</v>
      </c>
      <c r="B3413" s="2">
        <v>1137</v>
      </c>
      <c r="C3413" s="2" t="s">
        <v>13432</v>
      </c>
      <c r="D3413" s="3">
        <v>1</v>
      </c>
      <c r="F3413" s="2">
        <v>0.37721388597870897</v>
      </c>
      <c r="G3413" s="2">
        <v>9.4303471494677396E-2</v>
      </c>
      <c r="H3413" s="2">
        <f t="shared" si="106"/>
        <v>0.47151735747338636</v>
      </c>
      <c r="J3413" s="6">
        <v>1.2028695225842931</v>
      </c>
      <c r="K3413" s="3">
        <v>0.92206637466432362</v>
      </c>
      <c r="L3413">
        <v>1</v>
      </c>
      <c r="N3413" s="6">
        <v>0.90610208399000192</v>
      </c>
      <c r="O3413" s="6">
        <v>0.98279938211553985</v>
      </c>
      <c r="P3413" s="6">
        <v>1.2625038400360602</v>
      </c>
      <c r="R3413" s="6">
        <f t="shared" si="107"/>
        <v>0.86518008837907656</v>
      </c>
      <c r="S3413" s="6">
        <v>-0.208927632</v>
      </c>
      <c r="T3413" s="6">
        <v>3.8244247360000001</v>
      </c>
      <c r="U3413" s="6">
        <v>0.80135193900000001</v>
      </c>
    </row>
    <row r="3414" spans="1:21" x14ac:dyDescent="0.25">
      <c r="A3414" s="1" t="s">
        <v>7137</v>
      </c>
      <c r="B3414" s="2">
        <v>1552</v>
      </c>
      <c r="C3414" s="2" t="s">
        <v>13433</v>
      </c>
      <c r="D3414" s="3">
        <v>1</v>
      </c>
      <c r="F3414" s="2">
        <v>0.28291041448403198</v>
      </c>
      <c r="G3414" s="2">
        <v>0.37721388597870897</v>
      </c>
      <c r="H3414" s="2">
        <f t="shared" si="106"/>
        <v>0.66012430046274095</v>
      </c>
      <c r="J3414" s="6">
        <v>0.69833890491320771</v>
      </c>
      <c r="K3414" s="3">
        <v>0.17943965393219763</v>
      </c>
      <c r="L3414">
        <v>1</v>
      </c>
      <c r="N3414" s="6">
        <v>1.9833952097572605</v>
      </c>
      <c r="O3414" s="6">
        <v>0.58821612530454859</v>
      </c>
      <c r="P3414" s="6">
        <v>1.5751344114680537</v>
      </c>
      <c r="R3414" s="6">
        <f t="shared" si="107"/>
        <v>0.73126522701029351</v>
      </c>
      <c r="S3414" s="6">
        <v>-0.45153333400000001</v>
      </c>
      <c r="T3414" s="6">
        <v>3.6692616710000001</v>
      </c>
      <c r="U3414" s="6">
        <v>0.53990617100000005</v>
      </c>
    </row>
    <row r="3415" spans="1:21" x14ac:dyDescent="0.25">
      <c r="A3415" s="1" t="s">
        <v>9237</v>
      </c>
      <c r="B3415" s="2">
        <v>6837</v>
      </c>
      <c r="C3415" s="2" t="s">
        <v>13432</v>
      </c>
      <c r="D3415" s="3">
        <v>1</v>
      </c>
      <c r="F3415" s="2">
        <v>0.18860694298935399</v>
      </c>
      <c r="G3415" s="2">
        <v>0</v>
      </c>
      <c r="H3415" s="2">
        <f t="shared" si="106"/>
        <v>0.18860694298935399</v>
      </c>
      <c r="J3415" s="6">
        <v>1.9183173049028153</v>
      </c>
      <c r="K3415" s="3">
        <v>1.5705893480134139</v>
      </c>
      <c r="L3415">
        <v>0</v>
      </c>
      <c r="N3415" s="6">
        <v>1.9297899872142579</v>
      </c>
      <c r="O3415" s="6">
        <v>0.99572635554908928</v>
      </c>
      <c r="P3415" s="6">
        <v>1.0222459411778515</v>
      </c>
      <c r="R3415" s="6">
        <f t="shared" si="107"/>
        <v>1.5930916974970621</v>
      </c>
      <c r="S3415" s="6">
        <v>0.67182931000000001</v>
      </c>
      <c r="T3415" s="6">
        <v>1.644041375</v>
      </c>
      <c r="U3415" s="6">
        <v>0.595089596</v>
      </c>
    </row>
    <row r="3416" spans="1:21" x14ac:dyDescent="0.25">
      <c r="A3416" s="1" t="s">
        <v>3321</v>
      </c>
      <c r="B3416" s="2">
        <v>664</v>
      </c>
      <c r="C3416" s="2" t="s">
        <v>13432</v>
      </c>
      <c r="D3416" s="3">
        <v>1</v>
      </c>
      <c r="F3416" s="2">
        <v>0.33006215023137098</v>
      </c>
      <c r="G3416" s="2">
        <v>0</v>
      </c>
      <c r="H3416" s="2">
        <f t="shared" si="106"/>
        <v>0.33006215023137098</v>
      </c>
      <c r="J3416" s="6">
        <v>0.70597602561709549</v>
      </c>
      <c r="K3416" s="3">
        <v>0.14134400608706643</v>
      </c>
      <c r="L3416">
        <v>1</v>
      </c>
      <c r="N3416" s="6">
        <v>1.1403304155347367</v>
      </c>
      <c r="O3416" s="6">
        <v>0.80656908094440838</v>
      </c>
      <c r="P3416" s="6">
        <v>0.50746189281379828</v>
      </c>
      <c r="R3416" s="6">
        <f t="shared" si="107"/>
        <v>0.91487641505369532</v>
      </c>
      <c r="S3416" s="6">
        <v>-0.12835122299999999</v>
      </c>
      <c r="T3416" s="6">
        <v>6.2592394489999998</v>
      </c>
      <c r="U3416" s="6">
        <v>0.87198530699999999</v>
      </c>
    </row>
    <row r="3417" spans="1:21" x14ac:dyDescent="0.25">
      <c r="A3417" s="1" t="s">
        <v>7134</v>
      </c>
      <c r="B3417" s="2">
        <v>771</v>
      </c>
      <c r="C3417" s="2" t="s">
        <v>13433</v>
      </c>
      <c r="D3417" s="3">
        <v>1</v>
      </c>
      <c r="F3417" s="2">
        <v>1.6031590154095099</v>
      </c>
      <c r="G3417" s="2">
        <v>0.28291041448403198</v>
      </c>
      <c r="H3417" s="2">
        <f t="shared" si="106"/>
        <v>1.8860694298935419</v>
      </c>
      <c r="J3417" s="6">
        <v>0.6278830656959602</v>
      </c>
      <c r="K3417" s="3">
        <v>0.14783324848891538</v>
      </c>
      <c r="L3417">
        <v>1</v>
      </c>
      <c r="N3417" s="6">
        <v>1.0135823275457849</v>
      </c>
      <c r="O3417" s="6">
        <v>0.71034277612471908</v>
      </c>
      <c r="P3417" s="6">
        <v>0.78026881737034992</v>
      </c>
      <c r="R3417" s="6">
        <f t="shared" si="107"/>
        <v>0.71625758159146091</v>
      </c>
      <c r="S3417" s="6">
        <v>-0.48144958999999998</v>
      </c>
      <c r="T3417" s="6">
        <v>5.6908123880000003</v>
      </c>
      <c r="U3417" s="6">
        <v>0.46438438300000001</v>
      </c>
    </row>
    <row r="3418" spans="1:21" x14ac:dyDescent="0.25">
      <c r="A3418" s="1" t="s">
        <v>9908</v>
      </c>
      <c r="B3418" s="2">
        <v>1066</v>
      </c>
      <c r="C3418" s="2" t="s">
        <v>13432</v>
      </c>
      <c r="D3418" s="3">
        <v>1</v>
      </c>
      <c r="F3418" s="2">
        <v>0.80157950770475805</v>
      </c>
      <c r="G3418" s="2">
        <v>1.1316416579361199</v>
      </c>
      <c r="H3418" s="2">
        <f t="shared" si="106"/>
        <v>1.933221165640878</v>
      </c>
      <c r="J3418" s="6">
        <v>1.2979730588739962</v>
      </c>
      <c r="K3418" s="3">
        <v>0.12258935326976526</v>
      </c>
      <c r="L3418">
        <v>1</v>
      </c>
      <c r="N3418" s="6">
        <v>0.96069977181106203</v>
      </c>
      <c r="O3418" s="6">
        <v>0.78244819475981575</v>
      </c>
      <c r="P3418" s="6">
        <v>0.89156585986730463</v>
      </c>
      <c r="R3418" s="6">
        <f t="shared" si="107"/>
        <v>1.7802389292134779</v>
      </c>
      <c r="S3418" s="6">
        <v>0.83207088100000004</v>
      </c>
      <c r="T3418" s="6">
        <v>7.8204507200000002</v>
      </c>
      <c r="U3418" s="6">
        <v>0.44373179200000001</v>
      </c>
    </row>
    <row r="3419" spans="1:21" x14ac:dyDescent="0.25">
      <c r="A3419" s="1" t="s">
        <v>4975</v>
      </c>
      <c r="B3419" s="2">
        <v>472</v>
      </c>
      <c r="C3419" s="2" t="s">
        <v>13432</v>
      </c>
      <c r="D3419" s="3">
        <v>1</v>
      </c>
      <c r="F3419" s="2">
        <v>0</v>
      </c>
      <c r="G3419" s="2">
        <v>9.4303471494677396E-2</v>
      </c>
      <c r="H3419" s="2">
        <f t="shared" si="106"/>
        <v>9.4303471494677396E-2</v>
      </c>
      <c r="J3419" s="7" t="s">
        <v>13433</v>
      </c>
      <c r="K3419" s="8" t="s">
        <v>13433</v>
      </c>
      <c r="L3419" s="9" t="s">
        <v>13433</v>
      </c>
      <c r="N3419" s="7" t="s">
        <v>13433</v>
      </c>
      <c r="O3419" s="7" t="s">
        <v>13433</v>
      </c>
      <c r="P3419" s="7" t="s">
        <v>13433</v>
      </c>
      <c r="R3419" s="6">
        <f t="shared" si="107"/>
        <v>1.0000000000000036</v>
      </c>
      <c r="S3419" s="6">
        <v>5.1300000000000001E-15</v>
      </c>
      <c r="T3419" s="6">
        <v>-1.3655442069999999</v>
      </c>
      <c r="U3419" s="6">
        <v>1</v>
      </c>
    </row>
    <row r="3420" spans="1:21" x14ac:dyDescent="0.25">
      <c r="A3420" s="1" t="s">
        <v>2577</v>
      </c>
      <c r="B3420" s="2">
        <v>3711</v>
      </c>
      <c r="C3420" s="2" t="s">
        <v>13432</v>
      </c>
      <c r="D3420" s="3">
        <v>1</v>
      </c>
      <c r="F3420" s="2">
        <v>0</v>
      </c>
      <c r="G3420" s="2">
        <v>0.61297256471540296</v>
      </c>
      <c r="H3420" s="2">
        <f t="shared" si="106"/>
        <v>0.61297256471540296</v>
      </c>
      <c r="J3420" s="7" t="s">
        <v>13433</v>
      </c>
      <c r="K3420" s="8" t="s">
        <v>13433</v>
      </c>
      <c r="L3420" s="9" t="s">
        <v>13433</v>
      </c>
      <c r="N3420" s="7" t="s">
        <v>13433</v>
      </c>
      <c r="O3420" s="6">
        <v>0.96253548987309201</v>
      </c>
      <c r="P3420" s="7" t="s">
        <v>13433</v>
      </c>
      <c r="R3420" s="6">
        <f t="shared" si="107"/>
        <v>0.28985682118712219</v>
      </c>
      <c r="S3420" s="6">
        <v>-1.786587658</v>
      </c>
      <c r="T3420" s="6">
        <v>-0.78388794299999998</v>
      </c>
      <c r="U3420" s="6">
        <v>0.20612472500000001</v>
      </c>
    </row>
    <row r="3421" spans="1:21" x14ac:dyDescent="0.25">
      <c r="A3421" s="1" t="s">
        <v>9720</v>
      </c>
      <c r="B3421" s="2">
        <v>557</v>
      </c>
      <c r="C3421" s="2" t="s">
        <v>13433</v>
      </c>
      <c r="D3421" s="3">
        <v>1</v>
      </c>
      <c r="F3421" s="2">
        <v>0</v>
      </c>
      <c r="G3421" s="2">
        <v>0</v>
      </c>
      <c r="H3421" s="2">
        <f t="shared" si="106"/>
        <v>0</v>
      </c>
      <c r="J3421" s="7" t="s">
        <v>13433</v>
      </c>
      <c r="K3421" s="8" t="s">
        <v>13433</v>
      </c>
      <c r="L3421" s="9" t="s">
        <v>13433</v>
      </c>
      <c r="N3421" s="7" t="s">
        <v>13433</v>
      </c>
      <c r="O3421" s="7" t="s">
        <v>13433</v>
      </c>
      <c r="P3421" s="6">
        <v>0</v>
      </c>
      <c r="R3421" s="6">
        <f t="shared" si="107"/>
        <v>4.7764027735020909</v>
      </c>
      <c r="S3421" s="6">
        <v>2.2559244980000002</v>
      </c>
      <c r="T3421" s="6">
        <v>-1.264222008</v>
      </c>
      <c r="U3421" s="6">
        <v>1</v>
      </c>
    </row>
    <row r="3422" spans="1:21" x14ac:dyDescent="0.25">
      <c r="A3422" s="1" t="s">
        <v>8515</v>
      </c>
      <c r="B3422" s="2">
        <v>310</v>
      </c>
      <c r="C3422" s="2" t="s">
        <v>13433</v>
      </c>
      <c r="D3422" s="3">
        <v>1</v>
      </c>
      <c r="F3422" s="2">
        <v>0</v>
      </c>
      <c r="G3422" s="2">
        <v>0</v>
      </c>
      <c r="H3422" s="2">
        <f t="shared" si="106"/>
        <v>0</v>
      </c>
      <c r="J3422" s="7" t="s">
        <v>13433</v>
      </c>
      <c r="K3422" s="8" t="s">
        <v>13433</v>
      </c>
      <c r="L3422" s="9" t="s">
        <v>13433</v>
      </c>
      <c r="N3422" s="7" t="s">
        <v>13433</v>
      </c>
      <c r="O3422" s="7" t="s">
        <v>13433</v>
      </c>
      <c r="P3422" s="7" t="s">
        <v>13433</v>
      </c>
      <c r="R3422" s="6">
        <f t="shared" si="107"/>
        <v>1.0000000000000036</v>
      </c>
      <c r="S3422" s="6">
        <v>5.1300000000000001E-15</v>
      </c>
      <c r="T3422" s="6">
        <v>-1.3655442069999999</v>
      </c>
      <c r="U3422" s="6">
        <v>1</v>
      </c>
    </row>
    <row r="3423" spans="1:21" x14ac:dyDescent="0.25">
      <c r="A3423" s="1" t="s">
        <v>9722</v>
      </c>
      <c r="B3423" s="2">
        <v>414</v>
      </c>
      <c r="C3423" s="2" t="s">
        <v>13432</v>
      </c>
      <c r="D3423" s="3">
        <v>1</v>
      </c>
      <c r="F3423" s="2">
        <v>0</v>
      </c>
      <c r="G3423" s="2">
        <v>4.7151735747338698E-2</v>
      </c>
      <c r="H3423" s="2">
        <f t="shared" si="106"/>
        <v>4.7151735747338698E-2</v>
      </c>
      <c r="J3423" s="7" t="s">
        <v>13433</v>
      </c>
      <c r="K3423" s="8" t="s">
        <v>13433</v>
      </c>
      <c r="L3423" s="9" t="s">
        <v>13433</v>
      </c>
      <c r="N3423" s="7" t="s">
        <v>13433</v>
      </c>
      <c r="O3423" s="7" t="s">
        <v>13433</v>
      </c>
      <c r="P3423" s="7" t="s">
        <v>13433</v>
      </c>
      <c r="R3423" s="6">
        <f t="shared" si="107"/>
        <v>1.0000000000000036</v>
      </c>
      <c r="S3423" s="6">
        <v>5.1300000000000001E-15</v>
      </c>
      <c r="T3423" s="6">
        <v>-1.3655442069999999</v>
      </c>
      <c r="U3423" s="6">
        <v>1</v>
      </c>
    </row>
    <row r="3424" spans="1:21" x14ac:dyDescent="0.25">
      <c r="A3424" s="1" t="s">
        <v>11628</v>
      </c>
      <c r="B3424" s="2">
        <v>4435</v>
      </c>
      <c r="C3424" s="2" t="s">
        <v>13432</v>
      </c>
      <c r="D3424" s="3">
        <v>1</v>
      </c>
      <c r="F3424" s="2">
        <v>6.1821164646510697E-2</v>
      </c>
      <c r="G3424" s="2">
        <v>9.4303471494677396E-2</v>
      </c>
      <c r="H3424" s="2">
        <f t="shared" si="106"/>
        <v>0.1561246361411881</v>
      </c>
      <c r="J3424" s="7" t="s">
        <v>13433</v>
      </c>
      <c r="K3424" s="8" t="s">
        <v>13433</v>
      </c>
      <c r="L3424" s="9" t="s">
        <v>13433</v>
      </c>
      <c r="N3424" s="7" t="s">
        <v>13433</v>
      </c>
      <c r="O3424" s="7" t="s">
        <v>13433</v>
      </c>
      <c r="P3424" s="7" t="s">
        <v>13433</v>
      </c>
      <c r="R3424" s="6">
        <f t="shared" si="107"/>
        <v>0.20652758454333572</v>
      </c>
      <c r="S3424" s="6">
        <v>-2.275593609</v>
      </c>
      <c r="T3424" s="6">
        <v>-1.263832719</v>
      </c>
      <c r="U3424" s="6">
        <v>1</v>
      </c>
    </row>
    <row r="3425" spans="1:21" x14ac:dyDescent="0.25">
      <c r="A3425" s="1" t="s">
        <v>9721</v>
      </c>
      <c r="B3425" s="2">
        <v>1044</v>
      </c>
      <c r="C3425" s="2" t="s">
        <v>13433</v>
      </c>
      <c r="D3425" s="3">
        <v>1</v>
      </c>
      <c r="F3425" s="2">
        <v>4.7151735747338698E-2</v>
      </c>
      <c r="G3425" s="2">
        <v>0</v>
      </c>
      <c r="H3425" s="2">
        <f t="shared" si="106"/>
        <v>4.7151735747338698E-2</v>
      </c>
      <c r="J3425" s="7" t="s">
        <v>13433</v>
      </c>
      <c r="K3425" s="8" t="s">
        <v>13433</v>
      </c>
      <c r="L3425" s="9" t="s">
        <v>13433</v>
      </c>
      <c r="N3425" s="7" t="s">
        <v>13433</v>
      </c>
      <c r="O3425" s="7" t="s">
        <v>13433</v>
      </c>
      <c r="P3425" s="7" t="s">
        <v>13433</v>
      </c>
      <c r="R3425" s="6">
        <f t="shared" si="107"/>
        <v>6.0570492876885131</v>
      </c>
      <c r="S3425" s="6">
        <v>2.5986151510000002</v>
      </c>
      <c r="T3425" s="6">
        <v>-1.188516635</v>
      </c>
      <c r="U3425" s="6">
        <v>0.57728090399999998</v>
      </c>
    </row>
    <row r="3426" spans="1:21" x14ac:dyDescent="0.25">
      <c r="A3426" s="1" t="s">
        <v>8885</v>
      </c>
      <c r="B3426" s="2">
        <v>3256</v>
      </c>
      <c r="C3426" s="2" t="s">
        <v>13432</v>
      </c>
      <c r="D3426" s="3">
        <v>1</v>
      </c>
      <c r="F3426" s="2">
        <v>0</v>
      </c>
      <c r="G3426" s="2">
        <v>0</v>
      </c>
      <c r="H3426" s="2">
        <f t="shared" si="106"/>
        <v>0</v>
      </c>
      <c r="J3426" s="7" t="s">
        <v>13433</v>
      </c>
      <c r="K3426" s="8" t="s">
        <v>13433</v>
      </c>
      <c r="L3426" s="9" t="s">
        <v>13433</v>
      </c>
      <c r="N3426" s="7" t="s">
        <v>13433</v>
      </c>
      <c r="O3426" s="6">
        <v>0</v>
      </c>
      <c r="P3426" s="7" t="s">
        <v>13433</v>
      </c>
      <c r="R3426" s="6">
        <f t="shared" si="107"/>
        <v>0.64053246248840268</v>
      </c>
      <c r="S3426" s="6">
        <v>-0.64265640599999996</v>
      </c>
      <c r="T3426" s="6">
        <v>-1.0276121869999999</v>
      </c>
      <c r="U3426" s="6">
        <v>1</v>
      </c>
    </row>
    <row r="3427" spans="1:21" x14ac:dyDescent="0.25">
      <c r="A3427" s="1" t="s">
        <v>7132</v>
      </c>
      <c r="B3427" s="2">
        <v>2038</v>
      </c>
      <c r="C3427" s="2" t="s">
        <v>13433</v>
      </c>
      <c r="D3427" s="3">
        <v>1</v>
      </c>
      <c r="F3427" s="2">
        <v>0</v>
      </c>
      <c r="G3427" s="2">
        <v>4.7151735747338698E-2</v>
      </c>
      <c r="H3427" s="2">
        <f t="shared" si="106"/>
        <v>4.7151735747338698E-2</v>
      </c>
      <c r="J3427" s="7" t="s">
        <v>13433</v>
      </c>
      <c r="K3427" s="8" t="s">
        <v>13433</v>
      </c>
      <c r="L3427" s="9" t="s">
        <v>13433</v>
      </c>
      <c r="N3427" s="6">
        <v>0</v>
      </c>
      <c r="O3427" s="6">
        <v>0</v>
      </c>
      <c r="P3427" s="7" t="s">
        <v>13433</v>
      </c>
      <c r="R3427" s="6">
        <f t="shared" si="107"/>
        <v>0.5641004813048619</v>
      </c>
      <c r="S3427" s="6">
        <v>-0.825975927</v>
      </c>
      <c r="T3427" s="6">
        <v>-0.74813436700000002</v>
      </c>
      <c r="U3427" s="6">
        <v>0.82683122399999998</v>
      </c>
    </row>
    <row r="3428" spans="1:21" x14ac:dyDescent="0.25">
      <c r="A3428" s="1" t="s">
        <v>312</v>
      </c>
      <c r="B3428" s="2">
        <v>4581</v>
      </c>
      <c r="C3428" s="2" t="s">
        <v>13432</v>
      </c>
      <c r="D3428" s="3">
        <v>1</v>
      </c>
      <c r="F3428" s="2">
        <v>5.2338426679546002</v>
      </c>
      <c r="G3428" s="2">
        <v>0</v>
      </c>
      <c r="H3428" s="2">
        <f t="shared" si="106"/>
        <v>5.2338426679546002</v>
      </c>
      <c r="J3428" s="6">
        <v>1.8540405367493604</v>
      </c>
      <c r="K3428" s="3">
        <v>1.7635787423189642</v>
      </c>
      <c r="L3428">
        <v>0</v>
      </c>
      <c r="N3428" s="6">
        <v>2.2449889563105736</v>
      </c>
      <c r="O3428" s="6">
        <v>0.85328487554456611</v>
      </c>
      <c r="P3428" s="6">
        <v>1.0983734858300003</v>
      </c>
      <c r="R3428" s="6">
        <f t="shared" si="107"/>
        <v>1.6359936561618895</v>
      </c>
      <c r="S3428" s="6">
        <v>0.71016715399999997</v>
      </c>
      <c r="T3428" s="6">
        <v>3.7667348789999999</v>
      </c>
      <c r="U3428" s="6">
        <v>0.377705711</v>
      </c>
    </row>
    <row r="3429" spans="1:21" x14ac:dyDescent="0.25">
      <c r="A3429" s="1" t="s">
        <v>298</v>
      </c>
      <c r="B3429" s="2">
        <v>1287</v>
      </c>
      <c r="C3429" s="2" t="s">
        <v>13433</v>
      </c>
      <c r="D3429" s="3">
        <v>1</v>
      </c>
      <c r="F3429" s="2">
        <v>3.9607458027764499</v>
      </c>
      <c r="G3429" s="2">
        <v>4.7151735747338698E-2</v>
      </c>
      <c r="H3429" s="2">
        <f t="shared" si="106"/>
        <v>4.0078975385237889</v>
      </c>
      <c r="J3429" s="6">
        <v>0.79568833762288527</v>
      </c>
      <c r="K3429" s="3">
        <v>0.21518399577184022</v>
      </c>
      <c r="L3429">
        <v>1</v>
      </c>
      <c r="N3429" s="6">
        <v>1.2545989887851874</v>
      </c>
      <c r="O3429" s="6">
        <v>0.7642318135119095</v>
      </c>
      <c r="P3429" s="6">
        <v>1.1101881720124007</v>
      </c>
      <c r="R3429" s="6">
        <f t="shared" si="107"/>
        <v>0.95366648822791766</v>
      </c>
      <c r="S3429" s="6">
        <v>-6.8443272999999999E-2</v>
      </c>
      <c r="T3429" s="6">
        <v>7.7775701579999996</v>
      </c>
      <c r="U3429" s="6">
        <v>0.92665325099999996</v>
      </c>
    </row>
    <row r="3430" spans="1:21" x14ac:dyDescent="0.25">
      <c r="A3430" s="1" t="s">
        <v>12742</v>
      </c>
      <c r="B3430" s="2">
        <v>1768</v>
      </c>
      <c r="C3430" s="2" t="s">
        <v>13432</v>
      </c>
      <c r="D3430" s="3">
        <v>1</v>
      </c>
      <c r="F3430" s="2">
        <v>0</v>
      </c>
      <c r="G3430" s="2">
        <v>2.6404972018509598</v>
      </c>
      <c r="H3430" s="2">
        <f t="shared" si="106"/>
        <v>2.6404972018509598</v>
      </c>
      <c r="J3430" s="7" t="s">
        <v>13433</v>
      </c>
      <c r="K3430" s="8" t="s">
        <v>13433</v>
      </c>
      <c r="L3430" s="9" t="s">
        <v>13433</v>
      </c>
      <c r="N3430" s="6">
        <v>8.6840547066608593</v>
      </c>
      <c r="O3430" s="6">
        <v>0.96253546867350159</v>
      </c>
      <c r="P3430" s="7" t="s">
        <v>13433</v>
      </c>
      <c r="R3430" s="6">
        <f t="shared" si="107"/>
        <v>1.409977518851556</v>
      </c>
      <c r="S3430" s="6">
        <v>0.49567215999999997</v>
      </c>
      <c r="T3430" s="6">
        <v>0.29621281599999999</v>
      </c>
      <c r="U3430" s="6">
        <v>0.71802163600000002</v>
      </c>
    </row>
    <row r="3431" spans="1:21" x14ac:dyDescent="0.25">
      <c r="A3431" s="1" t="s">
        <v>9719</v>
      </c>
      <c r="B3431" s="2">
        <v>675</v>
      </c>
      <c r="C3431" s="2" t="s">
        <v>13432</v>
      </c>
      <c r="D3431" s="3">
        <v>1</v>
      </c>
      <c r="F3431" s="2">
        <v>0</v>
      </c>
      <c r="G3431" s="2">
        <v>0</v>
      </c>
      <c r="H3431" s="2">
        <f t="shared" si="106"/>
        <v>0</v>
      </c>
      <c r="J3431" s="6">
        <v>0.46665569556025654</v>
      </c>
      <c r="K3431" s="3">
        <v>0.44851780313590506</v>
      </c>
      <c r="L3431">
        <v>0</v>
      </c>
      <c r="N3431" s="6">
        <v>0.64326330970100221</v>
      </c>
      <c r="O3431" s="6">
        <v>0.32084515857048829</v>
      </c>
      <c r="P3431" s="7" t="s">
        <v>13433</v>
      </c>
      <c r="R3431" s="6">
        <f t="shared" si="107"/>
        <v>0.61049570177681323</v>
      </c>
      <c r="S3431" s="6">
        <v>-0.71194695699999999</v>
      </c>
      <c r="T3431" s="6">
        <v>2.1068813799999999</v>
      </c>
      <c r="U3431" s="6">
        <v>0.56706341299999996</v>
      </c>
    </row>
    <row r="3432" spans="1:21" x14ac:dyDescent="0.25">
      <c r="A3432" s="1" t="s">
        <v>3190</v>
      </c>
      <c r="B3432" s="2">
        <v>2102</v>
      </c>
      <c r="C3432" s="2" t="s">
        <v>13432</v>
      </c>
      <c r="D3432" s="3">
        <v>1</v>
      </c>
      <c r="F3432" s="2">
        <v>0</v>
      </c>
      <c r="G3432" s="2">
        <v>0</v>
      </c>
      <c r="H3432" s="2">
        <f t="shared" si="106"/>
        <v>0</v>
      </c>
      <c r="J3432" s="7" t="s">
        <v>13433</v>
      </c>
      <c r="K3432" s="8" t="s">
        <v>13433</v>
      </c>
      <c r="L3432" s="9" t="s">
        <v>13433</v>
      </c>
      <c r="N3432" s="6">
        <v>0</v>
      </c>
      <c r="O3432" s="7" t="s">
        <v>13433</v>
      </c>
      <c r="P3432" s="7" t="s">
        <v>13433</v>
      </c>
      <c r="R3432" s="6">
        <f t="shared" si="107"/>
        <v>0.97284923688579228</v>
      </c>
      <c r="S3432" s="6">
        <v>-3.9711848000000001E-2</v>
      </c>
      <c r="T3432" s="6">
        <v>-0.98748081799999998</v>
      </c>
      <c r="U3432" s="6">
        <v>1</v>
      </c>
    </row>
    <row r="3433" spans="1:21" x14ac:dyDescent="0.25">
      <c r="A3433" s="1" t="s">
        <v>12743</v>
      </c>
      <c r="B3433" s="2">
        <v>2064</v>
      </c>
      <c r="C3433" s="2" t="s">
        <v>13433</v>
      </c>
      <c r="D3433" s="3">
        <v>1</v>
      </c>
      <c r="F3433" s="2">
        <v>0.33006215023137098</v>
      </c>
      <c r="G3433" s="2">
        <v>0.61297256471540296</v>
      </c>
      <c r="H3433" s="2">
        <f t="shared" si="106"/>
        <v>0.94303471494677393</v>
      </c>
      <c r="J3433" s="7" t="s">
        <v>13433</v>
      </c>
      <c r="K3433" s="8" t="s">
        <v>13433</v>
      </c>
      <c r="L3433" s="9" t="s">
        <v>13433</v>
      </c>
      <c r="N3433" s="7" t="s">
        <v>13433</v>
      </c>
      <c r="O3433" s="7" t="s">
        <v>13433</v>
      </c>
      <c r="P3433" s="7" t="s">
        <v>13433</v>
      </c>
      <c r="R3433" s="6">
        <f t="shared" si="107"/>
        <v>0.16059401803107093</v>
      </c>
      <c r="S3433" s="6">
        <v>-2.6385099400000001</v>
      </c>
      <c r="T3433" s="6">
        <v>-1.185835566</v>
      </c>
      <c r="U3433" s="6">
        <v>0.58384439899999996</v>
      </c>
    </row>
    <row r="3434" spans="1:21" x14ac:dyDescent="0.25">
      <c r="A3434" s="1" t="s">
        <v>12744</v>
      </c>
      <c r="B3434" s="2">
        <v>2005</v>
      </c>
      <c r="C3434" s="2" t="s">
        <v>13432</v>
      </c>
      <c r="D3434" s="3">
        <v>1</v>
      </c>
      <c r="F3434" s="2">
        <v>0</v>
      </c>
      <c r="G3434" s="2">
        <v>0</v>
      </c>
      <c r="H3434" s="2">
        <f t="shared" si="106"/>
        <v>0</v>
      </c>
      <c r="J3434" s="7" t="s">
        <v>13433</v>
      </c>
      <c r="K3434" s="8" t="s">
        <v>13433</v>
      </c>
      <c r="L3434" s="9" t="s">
        <v>13433</v>
      </c>
      <c r="N3434" s="7" t="s">
        <v>13433</v>
      </c>
      <c r="O3434" s="7" t="s">
        <v>13433</v>
      </c>
      <c r="P3434" s="7" t="s">
        <v>13433</v>
      </c>
      <c r="R3434" s="6">
        <f t="shared" si="107"/>
        <v>0.37490142566740442</v>
      </c>
      <c r="S3434" s="6">
        <v>-1.415416783</v>
      </c>
      <c r="T3434" s="6">
        <v>-1.282753381</v>
      </c>
      <c r="U3434" s="6">
        <v>1</v>
      </c>
    </row>
    <row r="3435" spans="1:21" x14ac:dyDescent="0.25">
      <c r="A3435" s="1" t="s">
        <v>8481</v>
      </c>
      <c r="B3435" s="2">
        <v>29681</v>
      </c>
      <c r="C3435" s="2" t="s">
        <v>13433</v>
      </c>
      <c r="D3435" s="3">
        <v>1</v>
      </c>
      <c r="F3435" s="2">
        <v>0.669779304589042</v>
      </c>
      <c r="G3435" s="2">
        <v>1.3272387284705101</v>
      </c>
      <c r="H3435" s="2">
        <f t="shared" si="106"/>
        <v>1.9970180330595522</v>
      </c>
      <c r="J3435" s="7" t="s">
        <v>13433</v>
      </c>
      <c r="K3435" s="8" t="s">
        <v>13433</v>
      </c>
      <c r="L3435" s="9" t="s">
        <v>13433</v>
      </c>
      <c r="N3435" s="7" t="s">
        <v>13433</v>
      </c>
      <c r="O3435" s="7" t="s">
        <v>13433</v>
      </c>
      <c r="P3435" s="7" t="s">
        <v>13433</v>
      </c>
      <c r="R3435" s="6">
        <f t="shared" si="107"/>
        <v>0.16058844390330784</v>
      </c>
      <c r="S3435" s="6">
        <v>-2.638560016</v>
      </c>
      <c r="T3435" s="6">
        <v>-1.185835566</v>
      </c>
      <c r="U3435" s="6">
        <v>0.58386581500000001</v>
      </c>
    </row>
    <row r="3436" spans="1:21" x14ac:dyDescent="0.25">
      <c r="A3436" s="1" t="s">
        <v>3358</v>
      </c>
      <c r="B3436" s="2">
        <v>1725</v>
      </c>
      <c r="C3436" s="2" t="s">
        <v>13432</v>
      </c>
      <c r="D3436" s="3">
        <v>1</v>
      </c>
      <c r="F3436" s="2">
        <v>0.84873124345209705</v>
      </c>
      <c r="G3436" s="2">
        <v>0</v>
      </c>
      <c r="H3436" s="2">
        <f t="shared" si="106"/>
        <v>0.84873124345209705</v>
      </c>
      <c r="J3436" s="6">
        <v>0.70277627129418385</v>
      </c>
      <c r="K3436" s="3">
        <v>0.11790119914448829</v>
      </c>
      <c r="L3436">
        <v>1</v>
      </c>
      <c r="N3436" s="6">
        <v>1.1319763463811643</v>
      </c>
      <c r="O3436" s="6">
        <v>0.87426803252163465</v>
      </c>
      <c r="P3436" s="6">
        <v>1.0976050826046673</v>
      </c>
      <c r="R3436" s="6">
        <f t="shared" si="107"/>
        <v>0.83065291001307562</v>
      </c>
      <c r="S3436" s="6">
        <v>-0.267682325</v>
      </c>
      <c r="T3436" s="6">
        <v>5.833921846</v>
      </c>
      <c r="U3436" s="6">
        <v>0.70823214400000001</v>
      </c>
    </row>
    <row r="3437" spans="1:21" x14ac:dyDescent="0.25">
      <c r="A3437" s="1" t="s">
        <v>5874</v>
      </c>
      <c r="B3437" s="2">
        <v>378</v>
      </c>
      <c r="C3437" s="2" t="s">
        <v>13432</v>
      </c>
      <c r="D3437" s="3">
        <v>1</v>
      </c>
      <c r="F3437" s="2">
        <v>0</v>
      </c>
      <c r="G3437" s="2">
        <v>0</v>
      </c>
      <c r="H3437" s="2">
        <f t="shared" si="106"/>
        <v>0</v>
      </c>
      <c r="J3437" s="7" t="s">
        <v>13433</v>
      </c>
      <c r="K3437" s="8" t="s">
        <v>13433</v>
      </c>
      <c r="L3437" s="9" t="s">
        <v>13433</v>
      </c>
      <c r="N3437" s="7" t="s">
        <v>13433</v>
      </c>
      <c r="O3437" s="7" t="s">
        <v>13433</v>
      </c>
      <c r="P3437" s="7" t="s">
        <v>13433</v>
      </c>
      <c r="R3437" s="6">
        <f t="shared" si="107"/>
        <v>1.0000000000000036</v>
      </c>
      <c r="S3437" s="6">
        <v>5.1300000000000001E-15</v>
      </c>
      <c r="T3437" s="6">
        <v>-1.3655442069999999</v>
      </c>
      <c r="U3437" s="6">
        <v>1</v>
      </c>
    </row>
    <row r="3438" spans="1:21" x14ac:dyDescent="0.25">
      <c r="A3438" s="1" t="s">
        <v>7128</v>
      </c>
      <c r="B3438" s="2">
        <v>1566</v>
      </c>
      <c r="C3438" s="2" t="s">
        <v>13433</v>
      </c>
      <c r="D3438" s="3">
        <v>1</v>
      </c>
      <c r="F3438" s="2">
        <v>0</v>
      </c>
      <c r="G3438" s="2">
        <v>9.4303471494677396E-2</v>
      </c>
      <c r="H3438" s="2">
        <f t="shared" si="106"/>
        <v>9.4303471494677396E-2</v>
      </c>
      <c r="J3438" s="7" t="s">
        <v>13433</v>
      </c>
      <c r="K3438" s="8" t="s">
        <v>13433</v>
      </c>
      <c r="L3438" s="9" t="s">
        <v>13433</v>
      </c>
      <c r="N3438" s="7" t="s">
        <v>13433</v>
      </c>
      <c r="O3438" s="7" t="s">
        <v>13433</v>
      </c>
      <c r="P3438" s="7" t="s">
        <v>13433</v>
      </c>
      <c r="R3438" s="6">
        <f t="shared" si="107"/>
        <v>1.0000000000000036</v>
      </c>
      <c r="S3438" s="6">
        <v>5.1300000000000001E-15</v>
      </c>
      <c r="T3438" s="6">
        <v>-1.3655442069999999</v>
      </c>
      <c r="U3438" s="6">
        <v>1</v>
      </c>
    </row>
    <row r="3439" spans="1:21" x14ac:dyDescent="0.25">
      <c r="A3439" s="1" t="s">
        <v>11219</v>
      </c>
      <c r="B3439" s="2">
        <v>25338</v>
      </c>
      <c r="C3439" s="2" t="s">
        <v>13432</v>
      </c>
      <c r="D3439" s="3">
        <v>1</v>
      </c>
      <c r="F3439" s="2">
        <v>13.464767539349401</v>
      </c>
      <c r="G3439" s="2">
        <v>9.4303471494677396E-2</v>
      </c>
      <c r="H3439" s="2">
        <f t="shared" si="106"/>
        <v>13.559071010844079</v>
      </c>
      <c r="J3439" s="6">
        <v>0.72096630030072906</v>
      </c>
      <c r="K3439" s="3">
        <v>0.4794103491931308</v>
      </c>
      <c r="L3439">
        <v>1</v>
      </c>
      <c r="N3439" s="6">
        <v>1.5296030804926173</v>
      </c>
      <c r="O3439" s="6">
        <v>0.64533628615975069</v>
      </c>
      <c r="P3439" s="6">
        <v>1.0364990325785068</v>
      </c>
      <c r="R3439" s="6">
        <f t="shared" si="107"/>
        <v>0.58736945207212199</v>
      </c>
      <c r="S3439" s="6">
        <v>-0.767659859</v>
      </c>
      <c r="T3439" s="6">
        <v>7.3627887200000002</v>
      </c>
      <c r="U3439" s="6">
        <v>0.41952973799999999</v>
      </c>
    </row>
    <row r="3440" spans="1:21" x14ac:dyDescent="0.25">
      <c r="A3440" s="1" t="s">
        <v>3794</v>
      </c>
      <c r="B3440" s="2">
        <v>837</v>
      </c>
      <c r="C3440" s="2" t="s">
        <v>13433</v>
      </c>
      <c r="D3440" s="3">
        <v>1</v>
      </c>
      <c r="F3440" s="2">
        <v>0</v>
      </c>
      <c r="G3440" s="2">
        <v>0</v>
      </c>
      <c r="H3440" s="2">
        <f t="shared" si="106"/>
        <v>0</v>
      </c>
      <c r="J3440" s="7" t="s">
        <v>13433</v>
      </c>
      <c r="K3440" s="8" t="s">
        <v>13433</v>
      </c>
      <c r="L3440" s="9" t="s">
        <v>13433</v>
      </c>
      <c r="N3440" s="7" t="s">
        <v>13433</v>
      </c>
      <c r="O3440" s="7" t="s">
        <v>13433</v>
      </c>
      <c r="P3440" s="7" t="s">
        <v>13433</v>
      </c>
      <c r="R3440" s="6">
        <f t="shared" si="107"/>
        <v>1.0000000000000036</v>
      </c>
      <c r="S3440" s="6">
        <v>5.1300000000000001E-15</v>
      </c>
      <c r="T3440" s="6">
        <v>-1.3655442069999999</v>
      </c>
      <c r="U3440" s="6">
        <v>1</v>
      </c>
    </row>
    <row r="3441" spans="1:21" x14ac:dyDescent="0.25">
      <c r="A3441" s="1" t="s">
        <v>862</v>
      </c>
      <c r="B3441" s="2">
        <v>727</v>
      </c>
      <c r="C3441" s="2" t="s">
        <v>13433</v>
      </c>
      <c r="D3441" s="3">
        <v>1</v>
      </c>
      <c r="F3441" s="2">
        <v>0</v>
      </c>
      <c r="G3441" s="2">
        <v>0</v>
      </c>
      <c r="H3441" s="2">
        <f t="shared" si="106"/>
        <v>0</v>
      </c>
      <c r="J3441" s="7" t="s">
        <v>13433</v>
      </c>
      <c r="K3441" s="8" t="s">
        <v>13433</v>
      </c>
      <c r="L3441" s="9" t="s">
        <v>13433</v>
      </c>
      <c r="N3441" s="7" t="s">
        <v>13433</v>
      </c>
      <c r="O3441" s="6">
        <v>0</v>
      </c>
      <c r="P3441" s="7" t="s">
        <v>13433</v>
      </c>
      <c r="R3441" s="6">
        <f t="shared" si="107"/>
        <v>0.54833588773711461</v>
      </c>
      <c r="S3441" s="6">
        <v>-0.86686819599999998</v>
      </c>
      <c r="T3441" s="6">
        <v>-0.19044011699999999</v>
      </c>
      <c r="U3441" s="6">
        <v>0.70250384700000001</v>
      </c>
    </row>
    <row r="3442" spans="1:21" x14ac:dyDescent="0.25">
      <c r="A3442" s="1" t="s">
        <v>7127</v>
      </c>
      <c r="B3442" s="2">
        <v>864</v>
      </c>
      <c r="C3442" s="2" t="s">
        <v>13433</v>
      </c>
      <c r="D3442" s="3">
        <v>1</v>
      </c>
      <c r="F3442" s="2">
        <v>0</v>
      </c>
      <c r="G3442" s="2">
        <v>0</v>
      </c>
      <c r="H3442" s="2">
        <f t="shared" si="106"/>
        <v>0</v>
      </c>
      <c r="J3442" s="7" t="s">
        <v>13433</v>
      </c>
      <c r="K3442" s="8" t="s">
        <v>13433</v>
      </c>
      <c r="L3442" s="9" t="s">
        <v>13433</v>
      </c>
      <c r="N3442" s="7" t="s">
        <v>13433</v>
      </c>
      <c r="O3442" s="7" t="s">
        <v>13433</v>
      </c>
      <c r="P3442" s="7" t="s">
        <v>13433</v>
      </c>
      <c r="R3442" s="6">
        <f t="shared" si="107"/>
        <v>1.0000000000000036</v>
      </c>
      <c r="S3442" s="6">
        <v>5.1300000000000001E-15</v>
      </c>
      <c r="T3442" s="6">
        <v>-1.3655442069999999</v>
      </c>
      <c r="U3442" s="6">
        <v>1</v>
      </c>
    </row>
    <row r="3443" spans="1:21" x14ac:dyDescent="0.25">
      <c r="A3443" s="1" t="s">
        <v>8493</v>
      </c>
      <c r="B3443" s="2">
        <v>8899</v>
      </c>
      <c r="C3443" s="2" t="s">
        <v>13432</v>
      </c>
      <c r="D3443" s="3">
        <v>1</v>
      </c>
      <c r="F3443" s="2">
        <v>0</v>
      </c>
      <c r="G3443" s="2">
        <v>0</v>
      </c>
      <c r="H3443" s="2">
        <f t="shared" si="106"/>
        <v>0</v>
      </c>
      <c r="J3443" s="7" t="s">
        <v>13433</v>
      </c>
      <c r="K3443" s="8" t="s">
        <v>13433</v>
      </c>
      <c r="L3443" s="9" t="s">
        <v>13433</v>
      </c>
      <c r="N3443" s="6">
        <v>0</v>
      </c>
      <c r="O3443" s="6">
        <v>0</v>
      </c>
      <c r="P3443" s="7" t="s">
        <v>13433</v>
      </c>
      <c r="R3443" s="6">
        <f t="shared" si="107"/>
        <v>3.3454492872951684</v>
      </c>
      <c r="S3443" s="6">
        <v>1.7421999749999999</v>
      </c>
      <c r="T3443" s="6">
        <v>-0.98590374599999997</v>
      </c>
      <c r="U3443" s="6">
        <v>0.65279794099999999</v>
      </c>
    </row>
    <row r="3444" spans="1:21" x14ac:dyDescent="0.25">
      <c r="A3444" s="1" t="s">
        <v>13832</v>
      </c>
      <c r="B3444" s="2">
        <v>719</v>
      </c>
      <c r="C3444" s="2" t="s">
        <v>13432</v>
      </c>
      <c r="D3444" s="3">
        <v>1</v>
      </c>
      <c r="F3444" s="2">
        <v>0</v>
      </c>
      <c r="G3444" s="2">
        <v>0</v>
      </c>
      <c r="H3444" s="2">
        <f t="shared" si="106"/>
        <v>0</v>
      </c>
      <c r="J3444" s="7" t="s">
        <v>13433</v>
      </c>
      <c r="K3444" s="8" t="s">
        <v>13433</v>
      </c>
      <c r="L3444" s="9" t="s">
        <v>13433</v>
      </c>
      <c r="N3444" s="7" t="s">
        <v>13433</v>
      </c>
      <c r="O3444" s="7" t="s">
        <v>13433</v>
      </c>
      <c r="P3444" s="7" t="s">
        <v>13433</v>
      </c>
      <c r="R3444" s="6">
        <f t="shared" si="107"/>
        <v>1.0000000000000036</v>
      </c>
      <c r="S3444" s="6">
        <v>5.1300000000000001E-15</v>
      </c>
      <c r="T3444" s="6">
        <v>-1.3655442069999999</v>
      </c>
      <c r="U3444" s="6">
        <v>1</v>
      </c>
    </row>
    <row r="3445" spans="1:21" x14ac:dyDescent="0.25">
      <c r="A3445" s="1" t="s">
        <v>3386</v>
      </c>
      <c r="B3445" s="2">
        <v>715</v>
      </c>
      <c r="C3445" s="2" t="s">
        <v>13432</v>
      </c>
      <c r="D3445" s="3">
        <v>1</v>
      </c>
      <c r="F3445" s="2">
        <v>0</v>
      </c>
      <c r="G3445" s="2">
        <v>0</v>
      </c>
      <c r="H3445" s="2">
        <f t="shared" si="106"/>
        <v>0</v>
      </c>
      <c r="J3445" s="7" t="s">
        <v>13433</v>
      </c>
      <c r="K3445" s="8" t="s">
        <v>13433</v>
      </c>
      <c r="L3445" s="9" t="s">
        <v>13433</v>
      </c>
      <c r="N3445" s="7" t="s">
        <v>13433</v>
      </c>
      <c r="O3445" s="7" t="s">
        <v>13433</v>
      </c>
      <c r="P3445" s="7" t="s">
        <v>13433</v>
      </c>
      <c r="R3445" s="6">
        <f t="shared" si="107"/>
        <v>0.19904898722106432</v>
      </c>
      <c r="S3445" s="6">
        <v>-2.3288045639999999</v>
      </c>
      <c r="T3445" s="6">
        <v>-1.2635217030000001</v>
      </c>
      <c r="U3445" s="6">
        <v>0.60709969399999997</v>
      </c>
    </row>
    <row r="3446" spans="1:21" x14ac:dyDescent="0.25">
      <c r="A3446" s="1" t="s">
        <v>10930</v>
      </c>
      <c r="B3446" s="2">
        <v>4956</v>
      </c>
      <c r="C3446" s="2" t="s">
        <v>13433</v>
      </c>
      <c r="D3446" s="3">
        <v>1</v>
      </c>
      <c r="F3446" s="2">
        <v>3.67783538829242</v>
      </c>
      <c r="G3446" s="2">
        <v>9.4303471494677396E-2</v>
      </c>
      <c r="H3446" s="2">
        <f t="shared" si="106"/>
        <v>3.7721388597870975</v>
      </c>
      <c r="J3446" s="6">
        <v>0.92281904602513787</v>
      </c>
      <c r="K3446" s="3">
        <v>0.59700065776961819</v>
      </c>
      <c r="L3446">
        <v>1</v>
      </c>
      <c r="N3446" s="6">
        <v>1.3806627169559429</v>
      </c>
      <c r="O3446" s="6">
        <v>0.7928483726883625</v>
      </c>
      <c r="P3446" s="6">
        <v>1.0478151249659851</v>
      </c>
      <c r="R3446" s="6">
        <f t="shared" si="107"/>
        <v>0.89191225126060358</v>
      </c>
      <c r="S3446" s="6">
        <v>-0.16502631400000001</v>
      </c>
      <c r="T3446" s="6">
        <v>5.5889059860000003</v>
      </c>
      <c r="U3446" s="6">
        <v>0.80853438300000002</v>
      </c>
    </row>
    <row r="3447" spans="1:21" x14ac:dyDescent="0.25">
      <c r="A3447" s="1" t="s">
        <v>3385</v>
      </c>
      <c r="B3447" s="2">
        <v>4124</v>
      </c>
      <c r="C3447" s="2" t="s">
        <v>13432</v>
      </c>
      <c r="D3447" s="3">
        <v>1</v>
      </c>
      <c r="F3447" s="2">
        <v>4.7151735747338698E-2</v>
      </c>
      <c r="G3447" s="2">
        <v>0.84873124345209705</v>
      </c>
      <c r="H3447" s="2">
        <f t="shared" si="106"/>
        <v>0.89588297919943571</v>
      </c>
      <c r="J3447" s="7" t="s">
        <v>13433</v>
      </c>
      <c r="K3447" s="8" t="s">
        <v>13433</v>
      </c>
      <c r="L3447" s="9" t="s">
        <v>13433</v>
      </c>
      <c r="N3447" s="6">
        <v>1.9297899559672147</v>
      </c>
      <c r="O3447" s="6">
        <v>1.9250709307167828</v>
      </c>
      <c r="P3447" s="7" t="s">
        <v>13433</v>
      </c>
      <c r="R3447" s="6">
        <f t="shared" si="107"/>
        <v>1.1454284853396557</v>
      </c>
      <c r="S3447" s="6">
        <v>0.195887387</v>
      </c>
      <c r="T3447" s="6">
        <v>-1.113260887</v>
      </c>
      <c r="U3447" s="6">
        <v>1</v>
      </c>
    </row>
    <row r="3448" spans="1:21" x14ac:dyDescent="0.25">
      <c r="A3448" s="1" t="s">
        <v>868</v>
      </c>
      <c r="B3448" s="2">
        <v>414</v>
      </c>
      <c r="C3448" s="2" t="s">
        <v>13432</v>
      </c>
      <c r="D3448" s="3">
        <v>1</v>
      </c>
      <c r="F3448" s="2">
        <v>0</v>
      </c>
      <c r="G3448" s="2">
        <v>0</v>
      </c>
      <c r="H3448" s="2">
        <f t="shared" si="106"/>
        <v>0</v>
      </c>
      <c r="J3448" s="7" t="s">
        <v>13433</v>
      </c>
      <c r="K3448" s="8" t="s">
        <v>13433</v>
      </c>
      <c r="L3448" s="9" t="s">
        <v>13433</v>
      </c>
      <c r="N3448" s="7" t="s">
        <v>13433</v>
      </c>
      <c r="O3448" s="6">
        <v>0</v>
      </c>
      <c r="P3448" s="7" t="s">
        <v>13433</v>
      </c>
      <c r="R3448" s="6">
        <f t="shared" si="107"/>
        <v>0.36263922644429603</v>
      </c>
      <c r="S3448" s="6">
        <v>-1.4633931060000001</v>
      </c>
      <c r="T3448" s="6">
        <v>-0.26243690600000003</v>
      </c>
      <c r="U3448" s="6">
        <v>0.49957056999999999</v>
      </c>
    </row>
    <row r="3449" spans="1:21" x14ac:dyDescent="0.25">
      <c r="A3449" s="1" t="s">
        <v>3458</v>
      </c>
      <c r="B3449" s="2">
        <v>1990</v>
      </c>
      <c r="C3449" s="2" t="s">
        <v>13433</v>
      </c>
      <c r="D3449" s="3">
        <v>1</v>
      </c>
      <c r="F3449" s="2">
        <v>2.5461937303562898</v>
      </c>
      <c r="G3449" s="2">
        <v>0.56582082896806396</v>
      </c>
      <c r="H3449" s="2">
        <f t="shared" si="106"/>
        <v>3.1120145593243538</v>
      </c>
      <c r="J3449" s="6">
        <v>0.86075373923876297</v>
      </c>
      <c r="K3449" s="3">
        <v>0.23796784191756165</v>
      </c>
      <c r="L3449">
        <v>1</v>
      </c>
      <c r="N3449" s="6">
        <v>1.3364694263426038</v>
      </c>
      <c r="O3449" s="6">
        <v>0.87201489957026113</v>
      </c>
      <c r="P3449" s="6">
        <v>1.5121266434182514</v>
      </c>
      <c r="R3449" s="6">
        <f t="shared" si="107"/>
        <v>1.2094828687756651</v>
      </c>
      <c r="S3449" s="6">
        <v>0.27439033499999999</v>
      </c>
      <c r="T3449" s="6">
        <v>8.6223782300000007</v>
      </c>
      <c r="U3449" s="6">
        <v>0.78603330800000004</v>
      </c>
    </row>
    <row r="3450" spans="1:21" x14ac:dyDescent="0.25">
      <c r="A3450" s="1" t="s">
        <v>10634</v>
      </c>
      <c r="B3450" s="2">
        <v>577</v>
      </c>
      <c r="C3450" s="2" t="s">
        <v>13433</v>
      </c>
      <c r="D3450" s="3">
        <v>1</v>
      </c>
      <c r="F3450" s="2">
        <v>1.9567970335145499</v>
      </c>
      <c r="G3450" s="2">
        <v>2.31043505161959</v>
      </c>
      <c r="H3450" s="2">
        <f t="shared" si="106"/>
        <v>4.2672320851341397</v>
      </c>
      <c r="J3450" s="6">
        <v>0.82250817983944446</v>
      </c>
      <c r="K3450" s="3">
        <v>0.23865736751474784</v>
      </c>
      <c r="L3450">
        <v>1</v>
      </c>
      <c r="N3450" s="6">
        <v>0.95897536599790367</v>
      </c>
      <c r="O3450" s="6">
        <v>0.92577196989561661</v>
      </c>
      <c r="P3450" s="6">
        <v>0.80415444792311386</v>
      </c>
      <c r="R3450" s="6">
        <f t="shared" si="107"/>
        <v>0.97672318889007725</v>
      </c>
      <c r="S3450" s="6">
        <v>-3.3978346E-2</v>
      </c>
      <c r="T3450" s="6">
        <v>8.6024079810000007</v>
      </c>
      <c r="U3450" s="6">
        <v>0.970802367</v>
      </c>
    </row>
    <row r="3451" spans="1:21" x14ac:dyDescent="0.25">
      <c r="A3451" s="1" t="s">
        <v>3384</v>
      </c>
      <c r="B3451" s="2">
        <v>1913</v>
      </c>
      <c r="C3451" s="2" t="s">
        <v>13432</v>
      </c>
      <c r="D3451" s="3">
        <v>1</v>
      </c>
      <c r="F3451" s="2">
        <v>6.0354221756593498</v>
      </c>
      <c r="G3451" s="2">
        <v>1.9567970335145499</v>
      </c>
      <c r="H3451" s="2">
        <f t="shared" si="106"/>
        <v>7.9922192091738999</v>
      </c>
      <c r="J3451" s="6">
        <v>0.90474991241488667</v>
      </c>
      <c r="K3451" s="3">
        <v>0.32764471655506155</v>
      </c>
      <c r="L3451">
        <v>1</v>
      </c>
      <c r="N3451" s="6">
        <v>1.1759657408963389</v>
      </c>
      <c r="O3451" s="6">
        <v>0.68134533821003052</v>
      </c>
      <c r="P3451" s="6">
        <v>2.0083410125331289</v>
      </c>
      <c r="R3451" s="6">
        <f t="shared" si="107"/>
        <v>1.138668293152836</v>
      </c>
      <c r="S3451" s="6">
        <v>0.18734753500000001</v>
      </c>
      <c r="T3451" s="6">
        <v>6.6166297539999999</v>
      </c>
      <c r="U3451" s="6">
        <v>0.83259420699999998</v>
      </c>
    </row>
    <row r="3452" spans="1:21" x14ac:dyDescent="0.25">
      <c r="A3452" s="1" t="s">
        <v>3460</v>
      </c>
      <c r="B3452" s="2">
        <v>2292</v>
      </c>
      <c r="C3452" s="2" t="s">
        <v>13433</v>
      </c>
      <c r="D3452" s="3">
        <v>1</v>
      </c>
      <c r="F3452" s="2">
        <v>0.66012430046274195</v>
      </c>
      <c r="G3452" s="2">
        <v>0.61297256471540296</v>
      </c>
      <c r="H3452" s="2">
        <f t="shared" si="106"/>
        <v>1.2730968651781449</v>
      </c>
      <c r="J3452" s="6">
        <v>0.64891555068510676</v>
      </c>
      <c r="K3452" s="3">
        <v>0.36072750522488944</v>
      </c>
      <c r="L3452">
        <v>1</v>
      </c>
      <c r="N3452" s="6">
        <v>2.4604821643277219</v>
      </c>
      <c r="O3452" s="6">
        <v>0.6325233140261084</v>
      </c>
      <c r="P3452" s="6">
        <v>1.0062717961624927</v>
      </c>
      <c r="R3452" s="6">
        <f t="shared" si="107"/>
        <v>0.83317160881389452</v>
      </c>
      <c r="S3452" s="6">
        <v>-0.263314416</v>
      </c>
      <c r="T3452" s="6">
        <v>1.5194749789999999</v>
      </c>
      <c r="U3452" s="6">
        <v>0.78775024800000004</v>
      </c>
    </row>
    <row r="3453" spans="1:21" x14ac:dyDescent="0.25">
      <c r="A3453" s="1" t="s">
        <v>10080</v>
      </c>
      <c r="B3453" s="2">
        <v>109440</v>
      </c>
      <c r="C3453" s="2" t="s">
        <v>13432</v>
      </c>
      <c r="D3453" s="3">
        <v>1</v>
      </c>
      <c r="F3453" s="2">
        <v>52.437844492748702</v>
      </c>
      <c r="G3453" s="2">
        <v>140.47418918438399</v>
      </c>
      <c r="H3453" s="2">
        <f t="shared" si="106"/>
        <v>192.91203367713268</v>
      </c>
      <c r="J3453" s="6">
        <v>1.6427480556361056</v>
      </c>
      <c r="K3453" s="3">
        <v>1.7463975664505067</v>
      </c>
      <c r="L3453">
        <v>0</v>
      </c>
      <c r="N3453" s="6">
        <v>2.1613647136765008</v>
      </c>
      <c r="O3453" s="6">
        <v>1.008009593807931</v>
      </c>
      <c r="P3453" s="6">
        <v>1.5454242076708453</v>
      </c>
      <c r="R3453" s="6">
        <f t="shared" si="107"/>
        <v>1.1951022061661869</v>
      </c>
      <c r="S3453" s="6">
        <v>0.25713400400000003</v>
      </c>
      <c r="T3453" s="6">
        <v>5.7267917759999998</v>
      </c>
      <c r="U3453" s="6">
        <v>0.74974998299999995</v>
      </c>
    </row>
    <row r="3454" spans="1:21" x14ac:dyDescent="0.25">
      <c r="A3454" s="1" t="s">
        <v>8156</v>
      </c>
      <c r="B3454" s="2">
        <v>4402</v>
      </c>
      <c r="C3454" s="2" t="s">
        <v>13433</v>
      </c>
      <c r="D3454" s="3">
        <v>1</v>
      </c>
      <c r="F3454" s="2">
        <v>6.00398768516113</v>
      </c>
      <c r="G3454" s="2">
        <v>0.30648628235770098</v>
      </c>
      <c r="H3454" s="2">
        <f t="shared" si="106"/>
        <v>6.3104739675188313</v>
      </c>
      <c r="J3454" s="6">
        <v>1.0920838670525517</v>
      </c>
      <c r="K3454" s="3">
        <v>0.75567922493283357</v>
      </c>
      <c r="L3454">
        <v>1</v>
      </c>
      <c r="N3454" s="6">
        <v>2.8869780709350716</v>
      </c>
      <c r="O3454" s="6">
        <v>1.0133338435726704</v>
      </c>
      <c r="P3454" s="6">
        <v>1.2276131411284583</v>
      </c>
      <c r="R3454" s="6">
        <f t="shared" si="107"/>
        <v>1.2494159443468318</v>
      </c>
      <c r="S3454" s="6">
        <v>0.32125384600000001</v>
      </c>
      <c r="T3454" s="6">
        <v>6.415318342</v>
      </c>
      <c r="U3454" s="6">
        <v>0.66310552</v>
      </c>
    </row>
    <row r="3455" spans="1:21" x14ac:dyDescent="0.25">
      <c r="A3455" s="1" t="s">
        <v>2120</v>
      </c>
      <c r="B3455" s="2">
        <v>1489</v>
      </c>
      <c r="C3455" s="2" t="s">
        <v>13433</v>
      </c>
      <c r="D3455" s="3">
        <v>1</v>
      </c>
      <c r="F3455" s="2">
        <v>0</v>
      </c>
      <c r="G3455" s="2">
        <v>0.28291041448403198</v>
      </c>
      <c r="H3455" s="2">
        <f t="shared" si="106"/>
        <v>0.28291041448403198</v>
      </c>
      <c r="J3455" s="7" t="s">
        <v>13433</v>
      </c>
      <c r="K3455" s="8" t="s">
        <v>13433</v>
      </c>
      <c r="L3455" s="9" t="s">
        <v>13433</v>
      </c>
      <c r="N3455" s="7" t="s">
        <v>13433</v>
      </c>
      <c r="O3455" s="7" t="s">
        <v>13433</v>
      </c>
      <c r="P3455" s="7" t="s">
        <v>13433</v>
      </c>
      <c r="R3455" s="6">
        <f t="shared" si="107"/>
        <v>0.20588206213248419</v>
      </c>
      <c r="S3455" s="6">
        <v>-2.2801099570000001</v>
      </c>
      <c r="T3455" s="6">
        <v>-1.263832719</v>
      </c>
      <c r="U3455" s="6">
        <v>1</v>
      </c>
    </row>
    <row r="3456" spans="1:21" x14ac:dyDescent="0.25">
      <c r="A3456" s="1" t="s">
        <v>13121</v>
      </c>
      <c r="B3456" s="2">
        <v>3963</v>
      </c>
      <c r="C3456" s="2" t="s">
        <v>13433</v>
      </c>
      <c r="D3456" s="3">
        <v>3.8175749999999997</v>
      </c>
      <c r="F3456" s="2">
        <v>151.12083679006099</v>
      </c>
      <c r="G3456" s="2">
        <v>0.340802267818265</v>
      </c>
      <c r="H3456" s="2">
        <f t="shared" si="106"/>
        <v>151.46163905787927</v>
      </c>
      <c r="J3456" s="6">
        <v>0.4490040768375067</v>
      </c>
      <c r="K3456" s="3">
        <v>0.10786192174022059</v>
      </c>
      <c r="L3456">
        <v>1</v>
      </c>
      <c r="N3456" s="6">
        <v>0.72422832395593084</v>
      </c>
      <c r="O3456" s="6">
        <v>0.38713548129258973</v>
      </c>
      <c r="P3456" s="6">
        <v>0.5413709678166414</v>
      </c>
      <c r="R3456" s="6">
        <f t="shared" si="107"/>
        <v>0.4612994859989174</v>
      </c>
      <c r="S3456" s="6">
        <v>-1.1162244100000001</v>
      </c>
      <c r="T3456" s="6">
        <v>6.0139357999999996</v>
      </c>
      <c r="U3456" s="6">
        <v>0.14748383400000001</v>
      </c>
    </row>
    <row r="3457" spans="1:21" x14ac:dyDescent="0.25">
      <c r="A3457" s="1" t="s">
        <v>10445</v>
      </c>
      <c r="B3457" s="2">
        <v>5488</v>
      </c>
      <c r="C3457" s="2" t="s">
        <v>13433</v>
      </c>
      <c r="D3457" s="3">
        <v>1</v>
      </c>
      <c r="F3457" s="2">
        <v>0.28291041448403198</v>
      </c>
      <c r="G3457" s="2">
        <v>0</v>
      </c>
      <c r="H3457" s="2">
        <f t="shared" si="106"/>
        <v>0.28291041448403198</v>
      </c>
      <c r="J3457" s="7" t="s">
        <v>13433</v>
      </c>
      <c r="K3457" s="8" t="s">
        <v>13433</v>
      </c>
      <c r="L3457" s="9" t="s">
        <v>13433</v>
      </c>
      <c r="N3457" s="7" t="s">
        <v>13433</v>
      </c>
      <c r="O3457" s="6">
        <v>0.60338044995955231</v>
      </c>
      <c r="P3457" s="6">
        <v>0.41935485472464007</v>
      </c>
      <c r="R3457" s="6">
        <f t="shared" si="107"/>
        <v>0.7541470332859761</v>
      </c>
      <c r="S3457" s="6">
        <v>-0.407082267</v>
      </c>
      <c r="T3457" s="6">
        <v>-0.42235962599999999</v>
      </c>
      <c r="U3457" s="6">
        <v>0.87808198599999998</v>
      </c>
    </row>
    <row r="3458" spans="1:21" x14ac:dyDescent="0.25">
      <c r="A3458" s="1" t="s">
        <v>3941</v>
      </c>
      <c r="B3458" s="2">
        <v>3919</v>
      </c>
      <c r="C3458" s="2" t="s">
        <v>13433</v>
      </c>
      <c r="D3458" s="3">
        <v>1</v>
      </c>
      <c r="F3458" s="2">
        <v>0.23575867873669301</v>
      </c>
      <c r="G3458" s="2">
        <v>0</v>
      </c>
      <c r="H3458" s="2">
        <f t="shared" si="106"/>
        <v>0.23575867873669301</v>
      </c>
      <c r="J3458" s="7" t="s">
        <v>13433</v>
      </c>
      <c r="K3458" s="8" t="s">
        <v>13433</v>
      </c>
      <c r="L3458" s="9" t="s">
        <v>13433</v>
      </c>
      <c r="N3458" s="7" t="s">
        <v>13433</v>
      </c>
      <c r="O3458" s="7" t="s">
        <v>13433</v>
      </c>
      <c r="P3458" s="6">
        <v>0</v>
      </c>
      <c r="R3458" s="6">
        <f t="shared" si="107"/>
        <v>1.5634118955755867</v>
      </c>
      <c r="S3458" s="6">
        <v>0.64469792000000004</v>
      </c>
      <c r="T3458" s="6">
        <v>-0.94072862099999999</v>
      </c>
      <c r="U3458" s="6">
        <v>1</v>
      </c>
    </row>
    <row r="3459" spans="1:21" x14ac:dyDescent="0.25">
      <c r="A3459" s="1" t="s">
        <v>3936</v>
      </c>
      <c r="B3459" s="2">
        <v>1534</v>
      </c>
      <c r="C3459" s="2" t="s">
        <v>13433</v>
      </c>
      <c r="D3459" s="3">
        <v>1</v>
      </c>
      <c r="F3459" s="2">
        <v>4.7151735747338698E-2</v>
      </c>
      <c r="G3459" s="2">
        <v>0</v>
      </c>
      <c r="H3459" s="2">
        <f t="shared" si="106"/>
        <v>4.7151735747338698E-2</v>
      </c>
      <c r="J3459" s="7" t="s">
        <v>13433</v>
      </c>
      <c r="K3459" s="8" t="s">
        <v>13433</v>
      </c>
      <c r="L3459" s="9" t="s">
        <v>13433</v>
      </c>
      <c r="N3459" s="7" t="s">
        <v>13433</v>
      </c>
      <c r="O3459" s="7" t="s">
        <v>13433</v>
      </c>
      <c r="P3459" s="7" t="s">
        <v>13433</v>
      </c>
      <c r="R3459" s="6">
        <f t="shared" si="107"/>
        <v>1.0113376495125659</v>
      </c>
      <c r="S3459" s="6">
        <v>1.6264741999999999E-2</v>
      </c>
      <c r="T3459" s="6">
        <v>-1.1675762089999999</v>
      </c>
      <c r="U3459" s="6">
        <v>1</v>
      </c>
    </row>
    <row r="3460" spans="1:21" x14ac:dyDescent="0.25">
      <c r="A3460" s="1" t="s">
        <v>1017</v>
      </c>
      <c r="B3460" s="2">
        <v>3386</v>
      </c>
      <c r="C3460" s="2" t="s">
        <v>13433</v>
      </c>
      <c r="D3460" s="3">
        <v>1</v>
      </c>
      <c r="F3460" s="2">
        <v>4.7151735747338698E-2</v>
      </c>
      <c r="G3460" s="2">
        <v>0</v>
      </c>
      <c r="H3460" s="2">
        <f t="shared" ref="H3460:H3523" si="108">F3460+G3460</f>
        <v>4.7151735747338698E-2</v>
      </c>
      <c r="J3460" s="7" t="s">
        <v>13433</v>
      </c>
      <c r="K3460" s="8" t="s">
        <v>13433</v>
      </c>
      <c r="L3460" s="9" t="s">
        <v>13433</v>
      </c>
      <c r="N3460" s="7" t="s">
        <v>13433</v>
      </c>
      <c r="O3460" s="6">
        <v>0</v>
      </c>
      <c r="P3460" s="7" t="s">
        <v>13433</v>
      </c>
      <c r="R3460" s="6">
        <f t="shared" ref="R3460:R3523" si="109">2^(S3460)</f>
        <v>0.72415388134719516</v>
      </c>
      <c r="S3460" s="6">
        <v>-0.46563179500000001</v>
      </c>
      <c r="T3460" s="6">
        <v>-0.80125733399999999</v>
      </c>
      <c r="U3460" s="6">
        <v>1</v>
      </c>
    </row>
    <row r="3461" spans="1:21" x14ac:dyDescent="0.25">
      <c r="A3461" s="1" t="s">
        <v>2707</v>
      </c>
      <c r="B3461" s="2">
        <v>5997</v>
      </c>
      <c r="C3461" s="2" t="s">
        <v>13432</v>
      </c>
      <c r="D3461" s="3">
        <v>1</v>
      </c>
      <c r="F3461" s="2">
        <v>9.4303471494677407</v>
      </c>
      <c r="G3461" s="2">
        <v>4.7151735747338698E-2</v>
      </c>
      <c r="H3461" s="2">
        <f t="shared" si="108"/>
        <v>9.4774988852150788</v>
      </c>
      <c r="J3461" s="6">
        <v>1.5759536218912036</v>
      </c>
      <c r="K3461" s="3">
        <v>1.1337933590448965</v>
      </c>
      <c r="L3461">
        <v>1</v>
      </c>
      <c r="N3461" s="6">
        <v>2.1888821007308779</v>
      </c>
      <c r="O3461" s="6">
        <v>0.86561350244357549</v>
      </c>
      <c r="P3461" s="6">
        <v>1.1394742063722734</v>
      </c>
      <c r="R3461" s="6">
        <f t="shared" si="109"/>
        <v>1.6250625232661262</v>
      </c>
      <c r="S3461" s="6">
        <v>0.70049522600000003</v>
      </c>
      <c r="T3461" s="6">
        <v>3.728367972</v>
      </c>
      <c r="U3461" s="6">
        <v>0.32454577499999998</v>
      </c>
    </row>
    <row r="3462" spans="1:21" x14ac:dyDescent="0.25">
      <c r="A3462" s="1" t="s">
        <v>2121</v>
      </c>
      <c r="B3462" s="2">
        <v>1522</v>
      </c>
      <c r="C3462" s="2" t="s">
        <v>13433</v>
      </c>
      <c r="D3462" s="3">
        <v>1</v>
      </c>
      <c r="F3462" s="2">
        <v>0</v>
      </c>
      <c r="G3462" s="2">
        <v>0.42436562172604803</v>
      </c>
      <c r="H3462" s="2">
        <f t="shared" si="108"/>
        <v>0.42436562172604803</v>
      </c>
      <c r="J3462" s="7" t="s">
        <v>13433</v>
      </c>
      <c r="K3462" s="8" t="s">
        <v>13433</v>
      </c>
      <c r="L3462" s="9" t="s">
        <v>13433</v>
      </c>
      <c r="N3462" s="7" t="s">
        <v>13433</v>
      </c>
      <c r="O3462" s="6">
        <v>0</v>
      </c>
      <c r="P3462" s="7" t="s">
        <v>13433</v>
      </c>
      <c r="R3462" s="6">
        <f t="shared" si="109"/>
        <v>0.51012738653884915</v>
      </c>
      <c r="S3462" s="6">
        <v>-0.97107054000000004</v>
      </c>
      <c r="T3462" s="6">
        <v>-0.72584561800000003</v>
      </c>
      <c r="U3462" s="6">
        <v>0.69908473999999998</v>
      </c>
    </row>
    <row r="3463" spans="1:21" x14ac:dyDescent="0.25">
      <c r="A3463" s="1" t="s">
        <v>284</v>
      </c>
      <c r="B3463" s="2">
        <v>2786</v>
      </c>
      <c r="C3463" s="2" t="s">
        <v>13432</v>
      </c>
      <c r="D3463" s="3">
        <v>1</v>
      </c>
      <c r="F3463" s="2">
        <v>0.75442777195741895</v>
      </c>
      <c r="G3463" s="2">
        <v>9.4303471494677396E-2</v>
      </c>
      <c r="H3463" s="2">
        <f t="shared" si="108"/>
        <v>0.84873124345209638</v>
      </c>
      <c r="J3463" s="6">
        <v>1.5136764785749763</v>
      </c>
      <c r="K3463" s="3">
        <v>0.86877985901726351</v>
      </c>
      <c r="L3463">
        <v>1</v>
      </c>
      <c r="N3463" s="6">
        <v>1.1437658358491161</v>
      </c>
      <c r="O3463" s="6">
        <v>0.74082786766619835</v>
      </c>
      <c r="P3463" s="6">
        <v>0.92046986306281819</v>
      </c>
      <c r="R3463" s="6">
        <f t="shared" si="109"/>
        <v>1.611855607703887</v>
      </c>
      <c r="S3463" s="6">
        <v>0.68872251100000004</v>
      </c>
      <c r="T3463" s="6">
        <v>2.642489667</v>
      </c>
      <c r="U3463" s="6">
        <v>0.38003930600000002</v>
      </c>
    </row>
    <row r="3464" spans="1:21" x14ac:dyDescent="0.25">
      <c r="A3464" s="1" t="s">
        <v>2158</v>
      </c>
      <c r="B3464" s="2">
        <v>1211</v>
      </c>
      <c r="C3464" s="2" t="s">
        <v>13433</v>
      </c>
      <c r="D3464" s="3">
        <v>1</v>
      </c>
      <c r="F3464" s="2">
        <v>0.51866909322072596</v>
      </c>
      <c r="G3464" s="2">
        <v>4.7151735747338698E-2</v>
      </c>
      <c r="H3464" s="2">
        <f t="shared" si="108"/>
        <v>0.56582082896806463</v>
      </c>
      <c r="J3464" s="6">
        <v>0.84152147710658554</v>
      </c>
      <c r="K3464" s="3">
        <v>0.14840559397680297</v>
      </c>
      <c r="L3464">
        <v>1</v>
      </c>
      <c r="N3464" s="6">
        <v>0.99681630398999532</v>
      </c>
      <c r="O3464" s="6">
        <v>1.0151330445407618</v>
      </c>
      <c r="P3464" s="6">
        <v>0.63246484698897176</v>
      </c>
      <c r="R3464" s="6">
        <f t="shared" si="109"/>
        <v>1.1191449242878879</v>
      </c>
      <c r="S3464" s="6">
        <v>0.162396871</v>
      </c>
      <c r="T3464" s="6">
        <v>8.9174311060000004</v>
      </c>
      <c r="U3464" s="6">
        <v>0.86437465199999997</v>
      </c>
    </row>
    <row r="3465" spans="1:21" x14ac:dyDescent="0.25">
      <c r="A3465" s="1" t="s">
        <v>8551</v>
      </c>
      <c r="B3465" s="2">
        <v>1944</v>
      </c>
      <c r="C3465" s="2" t="s">
        <v>13432</v>
      </c>
      <c r="D3465" s="3">
        <v>4.6113</v>
      </c>
      <c r="F3465" s="2">
        <v>9.1002849992363704</v>
      </c>
      <c r="G3465" s="2">
        <v>4.7151735747338698E-2</v>
      </c>
      <c r="H3465" s="2">
        <f t="shared" si="108"/>
        <v>9.1474367349837085</v>
      </c>
      <c r="J3465" s="6">
        <v>1.5331290020814461</v>
      </c>
      <c r="K3465" s="3">
        <v>1.4352684743228321</v>
      </c>
      <c r="L3465">
        <v>0</v>
      </c>
      <c r="N3465" s="6">
        <v>1.3827294891196835</v>
      </c>
      <c r="O3465" s="6">
        <v>0.89632859505487006</v>
      </c>
      <c r="P3465" s="6">
        <v>1.1699809463769431</v>
      </c>
      <c r="R3465" s="6">
        <f t="shared" si="109"/>
        <v>0.9459763894401203</v>
      </c>
      <c r="S3465" s="6">
        <v>-8.0123919000000002E-2</v>
      </c>
      <c r="T3465" s="6">
        <v>8.7815476829999994</v>
      </c>
      <c r="U3465" s="6">
        <v>0.924181064</v>
      </c>
    </row>
    <row r="3466" spans="1:21" x14ac:dyDescent="0.25">
      <c r="A3466" s="1" t="s">
        <v>7978</v>
      </c>
      <c r="B3466" s="2">
        <v>5106</v>
      </c>
      <c r="C3466" s="2" t="s">
        <v>13432</v>
      </c>
      <c r="D3466" s="3">
        <v>9.1020175000000005</v>
      </c>
      <c r="F3466" s="2">
        <v>5.2374697245505404</v>
      </c>
      <c r="G3466" s="2">
        <v>0</v>
      </c>
      <c r="H3466" s="2">
        <f t="shared" si="108"/>
        <v>5.2374697245505404</v>
      </c>
      <c r="J3466" s="6">
        <v>0.7643031046086054</v>
      </c>
      <c r="K3466" s="3">
        <v>0.2902835992210348</v>
      </c>
      <c r="L3466">
        <v>1</v>
      </c>
      <c r="N3466" s="6">
        <v>0.62377048317941042</v>
      </c>
      <c r="O3466" s="6">
        <v>0.52179554854042598</v>
      </c>
      <c r="P3466" s="6">
        <v>0.71166748093771148</v>
      </c>
      <c r="R3466" s="6">
        <f t="shared" si="109"/>
        <v>0.7416905198571464</v>
      </c>
      <c r="S3466" s="6">
        <v>-0.43111076599999998</v>
      </c>
      <c r="T3466" s="6">
        <v>5.1231478660000001</v>
      </c>
      <c r="U3466" s="6">
        <v>0.58800601600000002</v>
      </c>
    </row>
    <row r="3467" spans="1:21" x14ac:dyDescent="0.25">
      <c r="A3467" s="1" t="s">
        <v>2122</v>
      </c>
      <c r="B3467" s="2">
        <v>1469</v>
      </c>
      <c r="C3467" s="2" t="s">
        <v>13433</v>
      </c>
      <c r="D3467" s="3">
        <v>1</v>
      </c>
      <c r="F3467" s="2">
        <v>0.14145520724201599</v>
      </c>
      <c r="G3467" s="2">
        <v>0</v>
      </c>
      <c r="H3467" s="2">
        <f t="shared" si="108"/>
        <v>0.14145520724201599</v>
      </c>
      <c r="J3467" s="7" t="s">
        <v>13433</v>
      </c>
      <c r="K3467" s="8" t="s">
        <v>13433</v>
      </c>
      <c r="L3467" s="9" t="s">
        <v>13433</v>
      </c>
      <c r="N3467" s="6">
        <v>0</v>
      </c>
      <c r="O3467" s="6">
        <v>0</v>
      </c>
      <c r="P3467" s="7" t="s">
        <v>13433</v>
      </c>
      <c r="R3467" s="6">
        <f t="shared" si="109"/>
        <v>0.57506192667926304</v>
      </c>
      <c r="S3467" s="6">
        <v>-0.79821077100000004</v>
      </c>
      <c r="T3467" s="6">
        <v>-0.15787237400000001</v>
      </c>
      <c r="U3467" s="6">
        <v>0.62773746600000002</v>
      </c>
    </row>
    <row r="3468" spans="1:21" x14ac:dyDescent="0.25">
      <c r="A3468" s="1" t="s">
        <v>9421</v>
      </c>
      <c r="B3468" s="2">
        <v>770</v>
      </c>
      <c r="C3468" s="2" t="s">
        <v>13433</v>
      </c>
      <c r="D3468" s="3">
        <v>1</v>
      </c>
      <c r="F3468" s="2">
        <v>0.18860694298935399</v>
      </c>
      <c r="G3468" s="2">
        <v>0</v>
      </c>
      <c r="H3468" s="2">
        <f t="shared" si="108"/>
        <v>0.18860694298935399</v>
      </c>
      <c r="J3468" s="6">
        <v>1.4273802833298619</v>
      </c>
      <c r="K3468" s="3">
        <v>0.88890696296524263</v>
      </c>
      <c r="L3468">
        <v>1</v>
      </c>
      <c r="N3468" s="6">
        <v>0.88448705283286155</v>
      </c>
      <c r="O3468" s="6">
        <v>0.62434733686896593</v>
      </c>
      <c r="P3468" s="6">
        <v>0.46801075257008168</v>
      </c>
      <c r="R3468" s="6">
        <f t="shared" si="109"/>
        <v>1.1187320976181612</v>
      </c>
      <c r="S3468" s="6">
        <v>0.161864596</v>
      </c>
      <c r="T3468" s="6">
        <v>2.5458642330000001</v>
      </c>
      <c r="U3468" s="6">
        <v>0.87916642700000003</v>
      </c>
    </row>
    <row r="3469" spans="1:21" x14ac:dyDescent="0.25">
      <c r="A3469" s="1" t="s">
        <v>1004</v>
      </c>
      <c r="B3469" s="2">
        <v>1319</v>
      </c>
      <c r="C3469" s="2" t="s">
        <v>13432</v>
      </c>
      <c r="D3469" s="3">
        <v>1</v>
      </c>
      <c r="F3469" s="2">
        <v>0.14145520724201599</v>
      </c>
      <c r="G3469" s="2">
        <v>0.51866909322072596</v>
      </c>
      <c r="H3469" s="2">
        <f t="shared" si="108"/>
        <v>0.66012430046274195</v>
      </c>
      <c r="J3469" s="6">
        <v>0.66904988199170756</v>
      </c>
      <c r="K3469" s="3">
        <v>0.21776422079063748</v>
      </c>
      <c r="L3469">
        <v>1</v>
      </c>
      <c r="N3469" s="6">
        <v>0.66558060969968924</v>
      </c>
      <c r="O3469" s="6">
        <v>0.77002838210337898</v>
      </c>
      <c r="P3469" s="6">
        <v>1.0069175624139284</v>
      </c>
      <c r="R3469" s="6">
        <f t="shared" si="109"/>
        <v>0.71250961256226852</v>
      </c>
      <c r="S3469" s="6">
        <v>-0.48901861699999999</v>
      </c>
      <c r="T3469" s="6">
        <v>6.309163893</v>
      </c>
      <c r="U3469" s="6">
        <v>0.60302429199999996</v>
      </c>
    </row>
    <row r="3470" spans="1:21" x14ac:dyDescent="0.25">
      <c r="A3470" s="1" t="s">
        <v>2126</v>
      </c>
      <c r="B3470" s="2">
        <v>1629</v>
      </c>
      <c r="C3470" s="2" t="s">
        <v>13432</v>
      </c>
      <c r="D3470" s="3">
        <v>1</v>
      </c>
      <c r="F3470" s="2">
        <v>0</v>
      </c>
      <c r="G3470" s="2">
        <v>10.0904714499304</v>
      </c>
      <c r="H3470" s="2">
        <f t="shared" si="108"/>
        <v>10.0904714499304</v>
      </c>
      <c r="J3470" s="7" t="s">
        <v>13433</v>
      </c>
      <c r="K3470" s="8" t="s">
        <v>13433</v>
      </c>
      <c r="L3470" s="9" t="s">
        <v>13433</v>
      </c>
      <c r="N3470" s="6">
        <v>0</v>
      </c>
      <c r="O3470" s="7" t="s">
        <v>13433</v>
      </c>
      <c r="P3470" s="7" t="s">
        <v>13433</v>
      </c>
      <c r="R3470" s="6">
        <f t="shared" si="109"/>
        <v>0.3698150089879772</v>
      </c>
      <c r="S3470" s="6">
        <v>-1.4351243170000001</v>
      </c>
      <c r="T3470" s="6">
        <v>-1.282753381</v>
      </c>
      <c r="U3470" s="6">
        <v>1</v>
      </c>
    </row>
    <row r="3471" spans="1:21" x14ac:dyDescent="0.25">
      <c r="A3471" s="1" t="s">
        <v>2123</v>
      </c>
      <c r="B3471" s="2">
        <v>21728</v>
      </c>
      <c r="C3471" s="2" t="s">
        <v>13433</v>
      </c>
      <c r="D3471" s="3">
        <v>1</v>
      </c>
      <c r="F3471" s="2">
        <v>0.61297256471540296</v>
      </c>
      <c r="G3471" s="2">
        <v>0.43968993584393301</v>
      </c>
      <c r="H3471" s="2">
        <f t="shared" si="108"/>
        <v>1.052662500559336</v>
      </c>
      <c r="J3471" s="7" t="s">
        <v>13433</v>
      </c>
      <c r="K3471" s="8" t="s">
        <v>13433</v>
      </c>
      <c r="L3471" s="9" t="s">
        <v>13433</v>
      </c>
      <c r="N3471" s="6">
        <v>0.12061191701244363</v>
      </c>
      <c r="O3471" s="6">
        <v>0</v>
      </c>
      <c r="P3471" s="6">
        <v>0.41935486812673889</v>
      </c>
      <c r="R3471" s="6">
        <f t="shared" si="109"/>
        <v>0.52573434135327979</v>
      </c>
      <c r="S3471" s="6">
        <v>-0.92759411899999999</v>
      </c>
      <c r="T3471" s="6">
        <v>6.8182518999999997E-2</v>
      </c>
      <c r="U3471" s="6">
        <v>0.615752254</v>
      </c>
    </row>
    <row r="3472" spans="1:21" x14ac:dyDescent="0.25">
      <c r="A3472" s="1" t="s">
        <v>1003</v>
      </c>
      <c r="B3472" s="2">
        <v>5357</v>
      </c>
      <c r="C3472" s="2" t="s">
        <v>13432</v>
      </c>
      <c r="D3472" s="3">
        <v>1</v>
      </c>
      <c r="F3472" s="2">
        <v>4.7151735747338698E-2</v>
      </c>
      <c r="G3472" s="2">
        <v>4.7151735747338698E-2</v>
      </c>
      <c r="H3472" s="2">
        <f t="shared" si="108"/>
        <v>9.4303471494677396E-2</v>
      </c>
      <c r="J3472" s="7" t="s">
        <v>13433</v>
      </c>
      <c r="K3472" s="8" t="s">
        <v>13433</v>
      </c>
      <c r="L3472" s="9" t="s">
        <v>13433</v>
      </c>
      <c r="N3472" s="6">
        <v>0</v>
      </c>
      <c r="O3472" s="7" t="s">
        <v>13433</v>
      </c>
      <c r="P3472" s="6">
        <v>0.84208211090584784</v>
      </c>
      <c r="R3472" s="6">
        <f t="shared" si="109"/>
        <v>1.9290594924779827</v>
      </c>
      <c r="S3472" s="6">
        <v>0.94789763699999996</v>
      </c>
      <c r="T3472" s="6">
        <v>0.20068501399999999</v>
      </c>
      <c r="U3472" s="6">
        <v>0.58745634400000002</v>
      </c>
    </row>
    <row r="3473" spans="1:21" x14ac:dyDescent="0.25">
      <c r="A3473" s="1" t="s">
        <v>1002</v>
      </c>
      <c r="B3473" s="2">
        <v>6848</v>
      </c>
      <c r="C3473" s="2" t="s">
        <v>13432</v>
      </c>
      <c r="D3473" s="3">
        <v>1</v>
      </c>
      <c r="F3473" s="2">
        <v>4.95093225347056</v>
      </c>
      <c r="G3473" s="2">
        <v>4.7151735747338698E-2</v>
      </c>
      <c r="H3473" s="2">
        <f t="shared" si="108"/>
        <v>4.998083989217899</v>
      </c>
      <c r="J3473" s="6">
        <v>0.96416321672747718</v>
      </c>
      <c r="K3473" s="3">
        <v>0.55073771512199843</v>
      </c>
      <c r="L3473">
        <v>1</v>
      </c>
      <c r="N3473" s="6">
        <v>2.2729742267326039</v>
      </c>
      <c r="O3473" s="6">
        <v>0.73862728093392893</v>
      </c>
      <c r="P3473" s="6">
        <v>0.94342519890796916</v>
      </c>
      <c r="R3473" s="6">
        <f t="shared" si="109"/>
        <v>1.1411213294625984</v>
      </c>
      <c r="S3473" s="6">
        <v>0.19045219399999999</v>
      </c>
      <c r="T3473" s="6">
        <v>5.2734536319999998</v>
      </c>
      <c r="U3473" s="6">
        <v>0.79253538000000001</v>
      </c>
    </row>
    <row r="3474" spans="1:21" x14ac:dyDescent="0.25">
      <c r="A3474" s="1" t="s">
        <v>10380</v>
      </c>
      <c r="B3474" s="2">
        <v>3797</v>
      </c>
      <c r="C3474" s="2" t="s">
        <v>13432</v>
      </c>
      <c r="D3474" s="3">
        <v>1</v>
      </c>
      <c r="F3474" s="2">
        <v>4.4794148959971798</v>
      </c>
      <c r="G3474" s="2">
        <v>0.18860694298935399</v>
      </c>
      <c r="H3474" s="2">
        <f t="shared" si="108"/>
        <v>4.668021838986534</v>
      </c>
      <c r="J3474" s="6">
        <v>1.7203084656991519</v>
      </c>
      <c r="K3474" s="3">
        <v>1.2314727703683315</v>
      </c>
      <c r="L3474">
        <v>1</v>
      </c>
      <c r="N3474" s="6">
        <v>1.9662698949059345</v>
      </c>
      <c r="O3474" s="6">
        <v>0.96372379303058819</v>
      </c>
      <c r="P3474" s="6">
        <v>1.3124484554020228</v>
      </c>
      <c r="R3474" s="6">
        <f t="shared" si="109"/>
        <v>1.7900087788440637</v>
      </c>
      <c r="S3474" s="6">
        <v>0.839966663</v>
      </c>
      <c r="T3474" s="6">
        <v>4.9640086290000003</v>
      </c>
      <c r="U3474" s="6">
        <v>0.23328726299999999</v>
      </c>
    </row>
    <row r="3475" spans="1:21" x14ac:dyDescent="0.25">
      <c r="A3475" s="1" t="s">
        <v>10577</v>
      </c>
      <c r="B3475" s="2">
        <v>1177</v>
      </c>
      <c r="C3475" s="2" t="s">
        <v>13433</v>
      </c>
      <c r="D3475" s="3">
        <v>1</v>
      </c>
      <c r="F3475" s="2">
        <v>1.5088555439148299</v>
      </c>
      <c r="G3475" s="2">
        <v>0</v>
      </c>
      <c r="H3475" s="2">
        <f t="shared" si="108"/>
        <v>1.5088555439148299</v>
      </c>
      <c r="J3475" s="6">
        <v>0.90948095302727072</v>
      </c>
      <c r="K3475" s="3">
        <v>0.23359971554904441</v>
      </c>
      <c r="L3475">
        <v>1</v>
      </c>
      <c r="N3475" s="6">
        <v>0.84995450079050117</v>
      </c>
      <c r="O3475" s="6">
        <v>0.83890706825357408</v>
      </c>
      <c r="P3475" s="6">
        <v>0.81387893285377466</v>
      </c>
      <c r="R3475" s="6">
        <f t="shared" si="109"/>
        <v>1.1515169672842018</v>
      </c>
      <c r="S3475" s="6">
        <v>0.203535669</v>
      </c>
      <c r="T3475" s="6">
        <v>4.6848093720000001</v>
      </c>
      <c r="U3475" s="6">
        <v>0.77597552299999994</v>
      </c>
    </row>
    <row r="3476" spans="1:21" x14ac:dyDescent="0.25">
      <c r="A3476" s="1" t="s">
        <v>12214</v>
      </c>
      <c r="B3476" s="2">
        <v>1895</v>
      </c>
      <c r="C3476" s="2" t="s">
        <v>13433</v>
      </c>
      <c r="D3476" s="3">
        <v>1</v>
      </c>
      <c r="F3476" s="2">
        <v>0.51866909322072596</v>
      </c>
      <c r="G3476" s="2">
        <v>4.7151735747338698E-2</v>
      </c>
      <c r="H3476" s="2">
        <f t="shared" si="108"/>
        <v>0.56582082896806463</v>
      </c>
      <c r="J3476" s="6">
        <v>1.1674650443388765</v>
      </c>
      <c r="K3476" s="3">
        <v>0.85551775011703435</v>
      </c>
      <c r="L3476">
        <v>1</v>
      </c>
      <c r="N3476" s="6">
        <v>0.88434721322107879</v>
      </c>
      <c r="O3476" s="6">
        <v>0.8597404265684212</v>
      </c>
      <c r="P3476" s="6">
        <v>0.96641366241573423</v>
      </c>
      <c r="R3476" s="6">
        <f t="shared" si="109"/>
        <v>0.77721972093384684</v>
      </c>
      <c r="S3476" s="6">
        <v>-0.36360558700000001</v>
      </c>
      <c r="T3476" s="6">
        <v>3.8520567469999998</v>
      </c>
      <c r="U3476" s="6">
        <v>0.66347035899999995</v>
      </c>
    </row>
    <row r="3477" spans="1:21" x14ac:dyDescent="0.25">
      <c r="A3477" s="1" t="s">
        <v>9946</v>
      </c>
      <c r="B3477" s="2">
        <v>1654</v>
      </c>
      <c r="C3477" s="2" t="s">
        <v>13432</v>
      </c>
      <c r="D3477" s="3">
        <v>1</v>
      </c>
      <c r="F3477" s="2">
        <v>1.1316416579361199</v>
      </c>
      <c r="G3477" s="2">
        <v>0.37721388597870897</v>
      </c>
      <c r="H3477" s="2">
        <f t="shared" si="108"/>
        <v>1.5088555439148288</v>
      </c>
      <c r="J3477" s="6">
        <v>0.9729430421563281</v>
      </c>
      <c r="K3477" s="3">
        <v>0.17723971615450529</v>
      </c>
      <c r="L3477">
        <v>1</v>
      </c>
      <c r="N3477" s="6">
        <v>0.88770336983237164</v>
      </c>
      <c r="O3477" s="6">
        <v>0.87916626279892218</v>
      </c>
      <c r="P3477" s="6">
        <v>1.1613671277180204</v>
      </c>
      <c r="R3477" s="6">
        <f t="shared" si="109"/>
        <v>1.3479547126639613</v>
      </c>
      <c r="S3477" s="6">
        <v>0.430772027</v>
      </c>
      <c r="T3477" s="6">
        <v>8.9097977309999994</v>
      </c>
      <c r="U3477" s="6">
        <v>0.69376077999999997</v>
      </c>
    </row>
    <row r="3478" spans="1:21" x14ac:dyDescent="0.25">
      <c r="A3478" s="1" t="s">
        <v>995</v>
      </c>
      <c r="B3478" s="2">
        <v>1157</v>
      </c>
      <c r="C3478" s="2" t="s">
        <v>13433</v>
      </c>
      <c r="D3478" s="3">
        <v>1</v>
      </c>
      <c r="F3478" s="2">
        <v>0.91945884707310499</v>
      </c>
      <c r="G3478" s="2">
        <v>0</v>
      </c>
      <c r="H3478" s="2">
        <f t="shared" si="108"/>
        <v>0.91945884707310499</v>
      </c>
      <c r="J3478" s="6">
        <v>1.0614643188714989</v>
      </c>
      <c r="K3478" s="3">
        <v>0.37007247840288865</v>
      </c>
      <c r="L3478">
        <v>1</v>
      </c>
      <c r="N3478" s="6">
        <v>0.94321193414720927</v>
      </c>
      <c r="O3478" s="6">
        <v>1.0716889853741132</v>
      </c>
      <c r="P3478" s="6">
        <v>1.1973655920194228</v>
      </c>
      <c r="R3478" s="6">
        <f t="shared" si="109"/>
        <v>1.3739741647674066</v>
      </c>
      <c r="S3478" s="6">
        <v>0.45835487699999999</v>
      </c>
      <c r="T3478" s="6">
        <v>5.7194785479999997</v>
      </c>
      <c r="U3478" s="6">
        <v>0.54570940700000004</v>
      </c>
    </row>
    <row r="3479" spans="1:21" x14ac:dyDescent="0.25">
      <c r="A3479" s="1" t="s">
        <v>2124</v>
      </c>
      <c r="B3479" s="2">
        <v>1216</v>
      </c>
      <c r="C3479" s="2" t="s">
        <v>13433</v>
      </c>
      <c r="D3479" s="3">
        <v>1</v>
      </c>
      <c r="F3479" s="2">
        <v>9.4303471494677396E-2</v>
      </c>
      <c r="G3479" s="2">
        <v>0</v>
      </c>
      <c r="H3479" s="2">
        <f t="shared" si="108"/>
        <v>9.4303471494677396E-2</v>
      </c>
      <c r="J3479" s="6">
        <v>0.77347435547449739</v>
      </c>
      <c r="K3479" s="3">
        <v>0.28810474012441512</v>
      </c>
      <c r="L3479">
        <v>1</v>
      </c>
      <c r="N3479" s="6">
        <v>1.5679543213000637</v>
      </c>
      <c r="O3479" s="6">
        <v>0.77002838247019934</v>
      </c>
      <c r="P3479" s="6">
        <v>0.83870967417511255</v>
      </c>
      <c r="R3479" s="6">
        <f t="shared" si="109"/>
        <v>0.91743799188866337</v>
      </c>
      <c r="S3479" s="6">
        <v>-0.124317443</v>
      </c>
      <c r="T3479" s="6">
        <v>2.4383537139999998</v>
      </c>
      <c r="U3479" s="6">
        <v>0.91379538599999999</v>
      </c>
    </row>
    <row r="3480" spans="1:21" x14ac:dyDescent="0.25">
      <c r="A3480" s="1" t="s">
        <v>2127</v>
      </c>
      <c r="B3480" s="2">
        <v>7124</v>
      </c>
      <c r="C3480" s="2" t="s">
        <v>13432</v>
      </c>
      <c r="D3480" s="3">
        <v>1</v>
      </c>
      <c r="F3480" s="2">
        <v>9.4303471494677396E-2</v>
      </c>
      <c r="G3480" s="2">
        <v>4.7151735747338698E-2</v>
      </c>
      <c r="H3480" s="2">
        <f t="shared" si="108"/>
        <v>0.1414552072420161</v>
      </c>
      <c r="J3480" s="7" t="s">
        <v>13433</v>
      </c>
      <c r="K3480" s="8" t="s">
        <v>13433</v>
      </c>
      <c r="L3480" s="9" t="s">
        <v>13433</v>
      </c>
      <c r="N3480" s="7" t="s">
        <v>13433</v>
      </c>
      <c r="O3480" s="7" t="s">
        <v>13433</v>
      </c>
      <c r="P3480" s="6">
        <v>0.93602150316547261</v>
      </c>
      <c r="R3480" s="6">
        <f t="shared" si="109"/>
        <v>1.1057884117685013</v>
      </c>
      <c r="S3480" s="6">
        <v>0.14507535799999999</v>
      </c>
      <c r="T3480" s="6">
        <v>-0.318281333</v>
      </c>
      <c r="U3480" s="6">
        <v>1</v>
      </c>
    </row>
    <row r="3481" spans="1:21" x14ac:dyDescent="0.25">
      <c r="A3481" s="1" t="s">
        <v>2125</v>
      </c>
      <c r="B3481" s="2">
        <v>604</v>
      </c>
      <c r="C3481" s="2" t="s">
        <v>13433</v>
      </c>
      <c r="D3481" s="3">
        <v>1</v>
      </c>
      <c r="F3481" s="2">
        <v>0.23575867873669301</v>
      </c>
      <c r="G3481" s="2">
        <v>9.4303471494677396E-2</v>
      </c>
      <c r="H3481" s="2">
        <f t="shared" si="108"/>
        <v>0.33006215023137042</v>
      </c>
      <c r="J3481" s="6">
        <v>0.94117419171313732</v>
      </c>
      <c r="K3481" s="3">
        <v>0.40770097176753767</v>
      </c>
      <c r="L3481">
        <v>1</v>
      </c>
      <c r="N3481" s="6">
        <v>2.0906057620548166</v>
      </c>
      <c r="O3481" s="6">
        <v>0.81213930916435273</v>
      </c>
      <c r="P3481" s="6">
        <v>0.96787634644826648</v>
      </c>
      <c r="R3481" s="6">
        <f t="shared" si="109"/>
        <v>1.237604446273407</v>
      </c>
      <c r="S3481" s="6">
        <v>0.30755028499999998</v>
      </c>
      <c r="T3481" s="6">
        <v>3.6823220210000001</v>
      </c>
      <c r="U3481" s="6">
        <v>0.72867778599999999</v>
      </c>
    </row>
    <row r="3482" spans="1:21" x14ac:dyDescent="0.25">
      <c r="A3482" s="1" t="s">
        <v>11092</v>
      </c>
      <c r="B3482" s="2">
        <v>6931</v>
      </c>
      <c r="C3482" s="2" t="s">
        <v>13432</v>
      </c>
      <c r="D3482" s="3">
        <v>1</v>
      </c>
      <c r="F3482" s="2">
        <v>6.1562484985119097</v>
      </c>
      <c r="G3482" s="2">
        <v>1.17879339368346</v>
      </c>
      <c r="H3482" s="2">
        <f t="shared" si="108"/>
        <v>7.3350418921953695</v>
      </c>
      <c r="J3482" s="6">
        <v>0.80415265537410163</v>
      </c>
      <c r="K3482" s="3">
        <v>9.8758331789787615E-2</v>
      </c>
      <c r="L3482">
        <v>1</v>
      </c>
      <c r="N3482" s="6">
        <v>1.5119220351595657</v>
      </c>
      <c r="O3482" s="6">
        <v>0.80620531037259402</v>
      </c>
      <c r="P3482" s="6">
        <v>1.2790605987701003</v>
      </c>
      <c r="R3482" s="6">
        <f t="shared" si="109"/>
        <v>0.89211658923642778</v>
      </c>
      <c r="S3482" s="6">
        <v>-0.16469582899999999</v>
      </c>
      <c r="T3482" s="6">
        <v>6.5315274700000003</v>
      </c>
      <c r="U3482" s="6">
        <v>0.82469108199999996</v>
      </c>
    </row>
    <row r="3483" spans="1:21" x14ac:dyDescent="0.25">
      <c r="A3483" s="1" t="s">
        <v>11606</v>
      </c>
      <c r="B3483" s="2">
        <v>2346</v>
      </c>
      <c r="C3483" s="2" t="s">
        <v>13433</v>
      </c>
      <c r="D3483" s="3">
        <v>1</v>
      </c>
      <c r="F3483" s="2">
        <v>0.89588297919943605</v>
      </c>
      <c r="G3483" s="2">
        <v>4.7151735747338698E-2</v>
      </c>
      <c r="H3483" s="2">
        <f t="shared" si="108"/>
        <v>0.94303471494677471</v>
      </c>
      <c r="J3483" s="6">
        <v>1.556571866222964</v>
      </c>
      <c r="K3483" s="3">
        <v>1.2853557287863573</v>
      </c>
      <c r="L3483">
        <v>0</v>
      </c>
      <c r="N3483" s="6">
        <v>1.3049808978607427</v>
      </c>
      <c r="O3483" s="6">
        <v>0.89682020410295937</v>
      </c>
      <c r="P3483" s="6">
        <v>0.9853463234730141</v>
      </c>
      <c r="R3483" s="6">
        <f t="shared" si="109"/>
        <v>1.297529033789752</v>
      </c>
      <c r="S3483" s="6">
        <v>0.37576682099999997</v>
      </c>
      <c r="T3483" s="6">
        <v>3.7734566300000001</v>
      </c>
      <c r="U3483" s="6">
        <v>0.64151502599999999</v>
      </c>
    </row>
    <row r="3484" spans="1:21" x14ac:dyDescent="0.25">
      <c r="A3484" s="1" t="s">
        <v>994</v>
      </c>
      <c r="B3484" s="2">
        <v>4869</v>
      </c>
      <c r="C3484" s="2" t="s">
        <v>13432</v>
      </c>
      <c r="D3484" s="3">
        <v>1</v>
      </c>
      <c r="F3484" s="2">
        <v>3.1591662950716901</v>
      </c>
      <c r="G3484" s="2">
        <v>0</v>
      </c>
      <c r="H3484" s="2">
        <f t="shared" si="108"/>
        <v>3.1591662950716901</v>
      </c>
      <c r="J3484" s="6">
        <v>0.80450229349919333</v>
      </c>
      <c r="K3484" s="3">
        <v>0.24342270303498953</v>
      </c>
      <c r="L3484">
        <v>1</v>
      </c>
      <c r="N3484" s="6">
        <v>3.1005291614676667</v>
      </c>
      <c r="O3484" s="6">
        <v>1.0896961280466855</v>
      </c>
      <c r="P3484" s="6">
        <v>1.26813006168189</v>
      </c>
      <c r="R3484" s="6">
        <f t="shared" si="109"/>
        <v>0.86705967931087624</v>
      </c>
      <c r="S3484" s="6">
        <v>-0.205796798</v>
      </c>
      <c r="T3484" s="6">
        <v>5.2001196079999996</v>
      </c>
      <c r="U3484" s="6">
        <v>0.81263757000000003</v>
      </c>
    </row>
    <row r="3485" spans="1:21" x14ac:dyDescent="0.25">
      <c r="A3485" s="1" t="s">
        <v>13405</v>
      </c>
      <c r="B3485" s="2">
        <v>4548</v>
      </c>
      <c r="C3485" s="2" t="s">
        <v>13433</v>
      </c>
      <c r="D3485" s="3">
        <v>1</v>
      </c>
      <c r="F3485" s="2">
        <v>6.1768773829013703</v>
      </c>
      <c r="G3485" s="2">
        <v>1.08448992218879</v>
      </c>
      <c r="H3485" s="2">
        <f t="shared" si="108"/>
        <v>7.2613673050901602</v>
      </c>
      <c r="J3485" s="6">
        <v>0.77584276444239364</v>
      </c>
      <c r="K3485" s="3">
        <v>0.26755202580028181</v>
      </c>
      <c r="L3485">
        <v>1</v>
      </c>
      <c r="N3485" s="6">
        <v>1.2811660952688633</v>
      </c>
      <c r="O3485" s="6">
        <v>0.75866511609221821</v>
      </c>
      <c r="P3485" s="6">
        <v>0.85432263363707628</v>
      </c>
      <c r="R3485" s="6">
        <f t="shared" si="109"/>
        <v>0.88941467752045378</v>
      </c>
      <c r="S3485" s="6">
        <v>-0.16907188200000001</v>
      </c>
      <c r="T3485" s="6">
        <v>4.3250754200000001</v>
      </c>
      <c r="U3485" s="6">
        <v>0.80573197399999996</v>
      </c>
    </row>
    <row r="3486" spans="1:21" x14ac:dyDescent="0.25">
      <c r="A3486" s="1" t="s">
        <v>992</v>
      </c>
      <c r="B3486" s="2">
        <v>2000</v>
      </c>
      <c r="C3486" s="2" t="s">
        <v>13432</v>
      </c>
      <c r="D3486" s="3">
        <v>1</v>
      </c>
      <c r="F3486" s="2">
        <v>2.02752463713556</v>
      </c>
      <c r="G3486" s="2">
        <v>3.3073574645633301</v>
      </c>
      <c r="H3486" s="2">
        <f t="shared" si="108"/>
        <v>5.3348821016988897</v>
      </c>
      <c r="J3486" s="6">
        <v>1.1646099961242333</v>
      </c>
      <c r="K3486" s="3">
        <v>0.39775380876639171</v>
      </c>
      <c r="L3486">
        <v>1</v>
      </c>
      <c r="N3486" s="6">
        <v>1.3466116574311064</v>
      </c>
      <c r="O3486" s="6">
        <v>0.66899628936536937</v>
      </c>
      <c r="P3486" s="6">
        <v>1.2458681103946456</v>
      </c>
      <c r="R3486" s="6">
        <f t="shared" si="109"/>
        <v>1.281752547399273</v>
      </c>
      <c r="S3486" s="6">
        <v>0.35811776499999998</v>
      </c>
      <c r="T3486" s="6">
        <v>3.465275015</v>
      </c>
      <c r="U3486" s="6">
        <v>0.63764868799999996</v>
      </c>
    </row>
    <row r="3487" spans="1:21" x14ac:dyDescent="0.25">
      <c r="A3487" s="1" t="s">
        <v>991</v>
      </c>
      <c r="B3487" s="2">
        <v>3127</v>
      </c>
      <c r="C3487" s="2" t="s">
        <v>13432</v>
      </c>
      <c r="D3487" s="3">
        <v>1</v>
      </c>
      <c r="F3487" s="2">
        <v>1.36740033667282</v>
      </c>
      <c r="G3487" s="2">
        <v>0</v>
      </c>
      <c r="H3487" s="2">
        <f t="shared" si="108"/>
        <v>1.36740033667282</v>
      </c>
      <c r="J3487" s="6">
        <v>0.91270922237611907</v>
      </c>
      <c r="K3487" s="3">
        <v>0.12685567048662877</v>
      </c>
      <c r="L3487">
        <v>1</v>
      </c>
      <c r="N3487" s="6">
        <v>0.98723990289961716</v>
      </c>
      <c r="O3487" s="6">
        <v>0.93988758449951215</v>
      </c>
      <c r="P3487" s="6">
        <v>1.1110691900840224</v>
      </c>
      <c r="R3487" s="6">
        <f t="shared" si="109"/>
        <v>1.1456898582626507</v>
      </c>
      <c r="S3487" s="6">
        <v>0.19621655499999999</v>
      </c>
      <c r="T3487" s="6">
        <v>7.940578833</v>
      </c>
      <c r="U3487" s="6">
        <v>0.84292585900000006</v>
      </c>
    </row>
    <row r="3488" spans="1:21" x14ac:dyDescent="0.25">
      <c r="A3488" s="1" t="s">
        <v>989</v>
      </c>
      <c r="B3488" s="2">
        <v>3768</v>
      </c>
      <c r="C3488" s="2" t="s">
        <v>13433</v>
      </c>
      <c r="D3488" s="3">
        <v>1</v>
      </c>
      <c r="F3488" s="2">
        <v>9.3831954137204097</v>
      </c>
      <c r="G3488" s="2">
        <v>0.94303471494677404</v>
      </c>
      <c r="H3488" s="2">
        <f t="shared" si="108"/>
        <v>10.326230128667184</v>
      </c>
      <c r="J3488" s="6">
        <v>0.83937459570457895</v>
      </c>
      <c r="K3488" s="3">
        <v>0.2509724197794948</v>
      </c>
      <c r="L3488">
        <v>1</v>
      </c>
      <c r="N3488" s="6">
        <v>2.5500795554769029</v>
      </c>
      <c r="O3488" s="6">
        <v>0.81473732384895359</v>
      </c>
      <c r="P3488" s="6">
        <v>1.0903195603118636</v>
      </c>
      <c r="R3488" s="6">
        <f t="shared" si="109"/>
        <v>0.95308230041141306</v>
      </c>
      <c r="S3488" s="6">
        <v>-6.9327295999999997E-2</v>
      </c>
      <c r="T3488" s="6">
        <v>6.259837621</v>
      </c>
      <c r="U3488" s="6">
        <v>0.92120394999999999</v>
      </c>
    </row>
    <row r="3489" spans="1:21" x14ac:dyDescent="0.25">
      <c r="A3489" s="1" t="s">
        <v>988</v>
      </c>
      <c r="B3489" s="2">
        <v>42479</v>
      </c>
      <c r="C3489" s="2" t="s">
        <v>13432</v>
      </c>
      <c r="D3489" s="3">
        <v>1.1792199999999999</v>
      </c>
      <c r="F3489" s="2">
        <v>18.8351534295081</v>
      </c>
      <c r="G3489" s="2">
        <v>2.77010478628713</v>
      </c>
      <c r="H3489" s="2">
        <f t="shared" si="108"/>
        <v>21.605258215795232</v>
      </c>
      <c r="J3489" s="6">
        <v>1.2816627940931975</v>
      </c>
      <c r="K3489" s="3">
        <v>0.87840134378103041</v>
      </c>
      <c r="L3489">
        <v>1</v>
      </c>
      <c r="N3489" s="6">
        <v>1.2310728898983956</v>
      </c>
      <c r="O3489" s="6">
        <v>0.64770851566495535</v>
      </c>
      <c r="P3489" s="6">
        <v>1.0136116308900858</v>
      </c>
      <c r="R3489" s="6">
        <f t="shared" si="109"/>
        <v>1.120287848330346</v>
      </c>
      <c r="S3489" s="6">
        <v>0.16386946799999999</v>
      </c>
      <c r="T3489" s="6">
        <v>4.712261925</v>
      </c>
      <c r="U3489" s="6">
        <v>0.83897817299999999</v>
      </c>
    </row>
    <row r="3490" spans="1:21" x14ac:dyDescent="0.25">
      <c r="A3490" s="1" t="s">
        <v>8276</v>
      </c>
      <c r="B3490" s="2">
        <v>3890</v>
      </c>
      <c r="C3490" s="2" t="s">
        <v>13433</v>
      </c>
      <c r="D3490" s="3">
        <v>1</v>
      </c>
      <c r="F3490" s="2">
        <v>24.613206060110802</v>
      </c>
      <c r="G3490" s="2">
        <v>9.4303471494677396E-2</v>
      </c>
      <c r="H3490" s="2">
        <f t="shared" si="108"/>
        <v>24.707509531605478</v>
      </c>
      <c r="J3490" s="6">
        <v>0.76901279813240708</v>
      </c>
      <c r="K3490" s="3">
        <v>0.5631635474726967</v>
      </c>
      <c r="L3490">
        <v>1</v>
      </c>
      <c r="N3490" s="6">
        <v>2.4122374174520314</v>
      </c>
      <c r="O3490" s="6">
        <v>0.89132163573686696</v>
      </c>
      <c r="P3490" s="6">
        <v>1.1859020312692674</v>
      </c>
      <c r="R3490" s="6">
        <f t="shared" si="109"/>
        <v>0.77487561821403883</v>
      </c>
      <c r="S3490" s="6">
        <v>-0.367963345</v>
      </c>
      <c r="T3490" s="6">
        <v>4.6568054219999997</v>
      </c>
      <c r="U3490" s="6">
        <v>0.63040840799999998</v>
      </c>
    </row>
    <row r="3491" spans="1:21" x14ac:dyDescent="0.25">
      <c r="A3491" s="1" t="s">
        <v>10571</v>
      </c>
      <c r="B3491" s="2">
        <v>3273</v>
      </c>
      <c r="C3491" s="2" t="s">
        <v>13432</v>
      </c>
      <c r="D3491" s="3">
        <v>1</v>
      </c>
      <c r="F3491" s="2">
        <v>1.65031075115685</v>
      </c>
      <c r="G3491" s="2">
        <v>0</v>
      </c>
      <c r="H3491" s="2">
        <f t="shared" si="108"/>
        <v>1.65031075115685</v>
      </c>
      <c r="J3491" s="6">
        <v>1.0888030532087838</v>
      </c>
      <c r="K3491" s="3">
        <v>1.3125731869869521</v>
      </c>
      <c r="L3491">
        <v>0</v>
      </c>
      <c r="N3491" s="6">
        <v>2.8946849014575724</v>
      </c>
      <c r="O3491" s="6">
        <v>0.94549945159231308</v>
      </c>
      <c r="P3491" s="6">
        <v>0.83686036770770578</v>
      </c>
      <c r="R3491" s="6">
        <f t="shared" si="109"/>
        <v>1.1824046571775058</v>
      </c>
      <c r="S3491" s="6">
        <v>0.24172385699999999</v>
      </c>
      <c r="T3491" s="6">
        <v>2.6665905130000001</v>
      </c>
      <c r="U3491" s="6">
        <v>0.83991004499999999</v>
      </c>
    </row>
    <row r="3492" spans="1:21" x14ac:dyDescent="0.25">
      <c r="A3492" s="1" t="s">
        <v>978</v>
      </c>
      <c r="B3492" s="2">
        <v>1316</v>
      </c>
      <c r="C3492" s="2" t="s">
        <v>13432</v>
      </c>
      <c r="D3492" s="3">
        <v>1</v>
      </c>
      <c r="F3492" s="2">
        <v>0</v>
      </c>
      <c r="G3492" s="2">
        <v>2.8291041448403198</v>
      </c>
      <c r="H3492" s="2">
        <f t="shared" si="108"/>
        <v>2.8291041448403198</v>
      </c>
      <c r="J3492" s="7" t="s">
        <v>13433</v>
      </c>
      <c r="K3492" s="8" t="s">
        <v>13433</v>
      </c>
      <c r="L3492" s="9" t="s">
        <v>13433</v>
      </c>
      <c r="N3492" s="7" t="s">
        <v>13433</v>
      </c>
      <c r="O3492" s="7" t="s">
        <v>13433</v>
      </c>
      <c r="P3492" s="7" t="s">
        <v>13433</v>
      </c>
      <c r="R3492" s="6">
        <f t="shared" si="109"/>
        <v>4.0220899488042692</v>
      </c>
      <c r="S3492" s="6">
        <v>2.0079453460000001</v>
      </c>
      <c r="T3492" s="6">
        <v>-0.55505185599999995</v>
      </c>
      <c r="U3492" s="6">
        <v>0.19710019300000001</v>
      </c>
    </row>
    <row r="3493" spans="1:21" x14ac:dyDescent="0.25">
      <c r="A3493" s="1" t="s">
        <v>977</v>
      </c>
      <c r="B3493" s="2">
        <v>1234</v>
      </c>
      <c r="C3493" s="2" t="s">
        <v>13432</v>
      </c>
      <c r="D3493" s="3">
        <v>1</v>
      </c>
      <c r="F3493" s="2">
        <v>0.14145520724201599</v>
      </c>
      <c r="G3493" s="2">
        <v>0</v>
      </c>
      <c r="H3493" s="2">
        <f t="shared" si="108"/>
        <v>0.14145520724201599</v>
      </c>
      <c r="J3493" s="6">
        <v>0.32179395569530106</v>
      </c>
      <c r="K3493" s="3">
        <v>0.17688924932701169</v>
      </c>
      <c r="L3493">
        <v>1</v>
      </c>
      <c r="N3493" s="6">
        <v>1.4727344231835267</v>
      </c>
      <c r="O3493" s="6">
        <v>0.4646722996966054</v>
      </c>
      <c r="P3493" s="6">
        <v>0.33884408680088329</v>
      </c>
      <c r="R3493" s="6">
        <f t="shared" si="109"/>
        <v>0.3038830218759947</v>
      </c>
      <c r="S3493" s="6">
        <v>-1.7184120220000001</v>
      </c>
      <c r="T3493" s="6">
        <v>2.3739333509999998</v>
      </c>
      <c r="U3493" s="6">
        <v>4.1980985999999998E-2</v>
      </c>
    </row>
    <row r="3494" spans="1:21" x14ac:dyDescent="0.25">
      <c r="A3494" s="1" t="s">
        <v>976</v>
      </c>
      <c r="B3494" s="2">
        <v>1212</v>
      </c>
      <c r="C3494" s="2" t="s">
        <v>13432</v>
      </c>
      <c r="D3494" s="3">
        <v>1</v>
      </c>
      <c r="F3494" s="2">
        <v>0</v>
      </c>
      <c r="G3494" s="2">
        <v>0</v>
      </c>
      <c r="H3494" s="2">
        <f t="shared" si="108"/>
        <v>0</v>
      </c>
      <c r="J3494" s="7" t="s">
        <v>13433</v>
      </c>
      <c r="K3494" s="8" t="s">
        <v>13433</v>
      </c>
      <c r="L3494" s="9" t="s">
        <v>13433</v>
      </c>
      <c r="N3494" s="7" t="s">
        <v>13433</v>
      </c>
      <c r="O3494" s="7" t="s">
        <v>13433</v>
      </c>
      <c r="P3494" s="7" t="s">
        <v>13433</v>
      </c>
      <c r="R3494" s="6">
        <f t="shared" si="109"/>
        <v>1.9391649086698473</v>
      </c>
      <c r="S3494" s="6">
        <v>0.95543549699999997</v>
      </c>
      <c r="T3494" s="6">
        <v>-1.1855868110000001</v>
      </c>
      <c r="U3494" s="6">
        <v>0.58376098499999995</v>
      </c>
    </row>
    <row r="3495" spans="1:21" x14ac:dyDescent="0.25">
      <c r="A3495" s="1" t="s">
        <v>974</v>
      </c>
      <c r="B3495" s="2">
        <v>1227</v>
      </c>
      <c r="C3495" s="2" t="s">
        <v>13432</v>
      </c>
      <c r="D3495" s="3">
        <v>1</v>
      </c>
      <c r="F3495" s="2">
        <v>0.37721388597870897</v>
      </c>
      <c r="G3495" s="2">
        <v>9.4303471494677396E-2</v>
      </c>
      <c r="H3495" s="2">
        <f t="shared" si="108"/>
        <v>0.47151735747338636</v>
      </c>
      <c r="J3495" s="6">
        <v>0.74148895957541483</v>
      </c>
      <c r="K3495" s="3">
        <v>0.16398661789732163</v>
      </c>
      <c r="L3495">
        <v>1</v>
      </c>
      <c r="N3495" s="6">
        <v>0.78283931276712437</v>
      </c>
      <c r="O3495" s="6">
        <v>0.70429425198259354</v>
      </c>
      <c r="P3495" s="6">
        <v>2.0748552557147977</v>
      </c>
      <c r="R3495" s="6">
        <f t="shared" si="109"/>
        <v>0.78565618958368333</v>
      </c>
      <c r="S3495" s="6">
        <v>-0.34802998099999999</v>
      </c>
      <c r="T3495" s="6">
        <v>4.2608737520000002</v>
      </c>
      <c r="U3495" s="6">
        <v>0.61485002</v>
      </c>
    </row>
    <row r="3496" spans="1:21" x14ac:dyDescent="0.25">
      <c r="A3496" s="1" t="s">
        <v>9979</v>
      </c>
      <c r="B3496" s="2">
        <v>7861</v>
      </c>
      <c r="C3496" s="2" t="s">
        <v>13432</v>
      </c>
      <c r="D3496" s="3">
        <v>1</v>
      </c>
      <c r="F3496" s="2">
        <v>6.2711808543960501</v>
      </c>
      <c r="G3496" s="2">
        <v>0.70727603621008095</v>
      </c>
      <c r="H3496" s="2">
        <f t="shared" si="108"/>
        <v>6.9784568906061306</v>
      </c>
      <c r="J3496" s="6">
        <v>1.0026271599121757</v>
      </c>
      <c r="K3496" s="3">
        <v>0.77194843354961495</v>
      </c>
      <c r="L3496">
        <v>1</v>
      </c>
      <c r="N3496" s="6">
        <v>1.4718736797230689</v>
      </c>
      <c r="O3496" s="6">
        <v>0.77822017366178831</v>
      </c>
      <c r="P3496" s="6">
        <v>0.88165853133055849</v>
      </c>
      <c r="R3496" s="6">
        <f t="shared" si="109"/>
        <v>0.91733003754143938</v>
      </c>
      <c r="S3496" s="6">
        <v>-0.124487214</v>
      </c>
      <c r="T3496" s="6">
        <v>3.6136351050000002</v>
      </c>
      <c r="U3496" s="6">
        <v>0.866756627</v>
      </c>
    </row>
    <row r="3497" spans="1:21" x14ac:dyDescent="0.25">
      <c r="A3497" s="1" t="s">
        <v>10585</v>
      </c>
      <c r="B3497" s="2">
        <v>2009</v>
      </c>
      <c r="C3497" s="2" t="s">
        <v>13433</v>
      </c>
      <c r="D3497" s="3">
        <v>1</v>
      </c>
      <c r="F3497" s="2">
        <v>0.23575867873669301</v>
      </c>
      <c r="G3497" s="2">
        <v>4.7151735747338698E-2</v>
      </c>
      <c r="H3497" s="2">
        <f t="shared" si="108"/>
        <v>0.2829104144840317</v>
      </c>
      <c r="J3497" s="6">
        <v>2.0992821093725462</v>
      </c>
      <c r="K3497" s="3">
        <v>1.2989840636992362</v>
      </c>
      <c r="L3497">
        <v>1</v>
      </c>
      <c r="N3497" s="6">
        <v>2.2192584241064739</v>
      </c>
      <c r="O3497" s="6">
        <v>0.77623828847638121</v>
      </c>
      <c r="P3497" s="6">
        <v>0.68974512165538659</v>
      </c>
      <c r="R3497" s="6">
        <f t="shared" si="109"/>
        <v>2.3284081153101388</v>
      </c>
      <c r="S3497" s="6">
        <v>1.2193439509999999</v>
      </c>
      <c r="T3497" s="6">
        <v>3.2164949360000001</v>
      </c>
      <c r="U3497" s="6">
        <v>0.21424501000000001</v>
      </c>
    </row>
    <row r="3498" spans="1:21" x14ac:dyDescent="0.25">
      <c r="A3498" s="1" t="s">
        <v>8248</v>
      </c>
      <c r="B3498" s="2">
        <v>2460</v>
      </c>
      <c r="C3498" s="2" t="s">
        <v>13432</v>
      </c>
      <c r="D3498" s="3">
        <v>1</v>
      </c>
      <c r="F3498" s="2">
        <v>1.1316416579361199</v>
      </c>
      <c r="G3498" s="2">
        <v>0.14145520724201599</v>
      </c>
      <c r="H3498" s="2">
        <f t="shared" si="108"/>
        <v>1.273096865178136</v>
      </c>
      <c r="J3498" s="6">
        <v>0.94598549647304586</v>
      </c>
      <c r="K3498" s="3">
        <v>0.39892609200061402</v>
      </c>
      <c r="L3498">
        <v>1</v>
      </c>
      <c r="N3498" s="6">
        <v>2.3121068074304487</v>
      </c>
      <c r="O3498" s="6">
        <v>0.89378294337761688</v>
      </c>
      <c r="P3498" s="6">
        <v>1.0695180492756218</v>
      </c>
      <c r="R3498" s="6">
        <f t="shared" si="109"/>
        <v>1.1508103241865568</v>
      </c>
      <c r="S3498" s="6">
        <v>0.20265006899999999</v>
      </c>
      <c r="T3498" s="6">
        <v>4.7748660740000002</v>
      </c>
      <c r="U3498" s="6">
        <v>0.82122487099999997</v>
      </c>
    </row>
    <row r="3499" spans="1:21" x14ac:dyDescent="0.25">
      <c r="A3499" s="1" t="s">
        <v>11343</v>
      </c>
      <c r="B3499" s="2">
        <v>1349</v>
      </c>
      <c r="C3499" s="2" t="s">
        <v>13433</v>
      </c>
      <c r="D3499" s="3">
        <v>1</v>
      </c>
      <c r="F3499" s="2">
        <v>0.94303471494677404</v>
      </c>
      <c r="G3499" s="2">
        <v>4.7151735747338698E-2</v>
      </c>
      <c r="H3499" s="2">
        <f t="shared" si="108"/>
        <v>0.99018645069411271</v>
      </c>
      <c r="J3499" s="6">
        <v>0.69498242073894612</v>
      </c>
      <c r="K3499" s="3">
        <v>0.16263450971863705</v>
      </c>
      <c r="L3499">
        <v>1</v>
      </c>
      <c r="N3499" s="6">
        <v>1.0888758847621363</v>
      </c>
      <c r="O3499" s="6">
        <v>0.81797886716797874</v>
      </c>
      <c r="P3499" s="6">
        <v>1.129334677829275</v>
      </c>
      <c r="R3499" s="6">
        <f t="shared" si="109"/>
        <v>0.80948780865531234</v>
      </c>
      <c r="S3499" s="6">
        <v>-0.30491874200000002</v>
      </c>
      <c r="T3499" s="6">
        <v>5.3262804429999999</v>
      </c>
      <c r="U3499" s="6">
        <v>0.66578429400000005</v>
      </c>
    </row>
    <row r="3500" spans="1:21" x14ac:dyDescent="0.25">
      <c r="A3500" s="1" t="s">
        <v>10709</v>
      </c>
      <c r="B3500" s="2">
        <v>1676</v>
      </c>
      <c r="C3500" s="2" t="s">
        <v>13433</v>
      </c>
      <c r="D3500" s="3">
        <v>1</v>
      </c>
      <c r="F3500" s="2">
        <v>0.37721388597870897</v>
      </c>
      <c r="G3500" s="2">
        <v>0.47151735747338702</v>
      </c>
      <c r="H3500" s="2">
        <f t="shared" si="108"/>
        <v>0.84873124345209594</v>
      </c>
      <c r="J3500" s="7" t="s">
        <v>13433</v>
      </c>
      <c r="K3500" s="8" t="s">
        <v>13433</v>
      </c>
      <c r="L3500" s="9" t="s">
        <v>13433</v>
      </c>
      <c r="N3500" s="6">
        <v>0.96489496998906377</v>
      </c>
      <c r="O3500" s="6">
        <v>0.13750506902100992</v>
      </c>
      <c r="P3500" s="6">
        <v>1.2155913956249882</v>
      </c>
      <c r="R3500" s="6">
        <f t="shared" si="109"/>
        <v>1.2612740430644429</v>
      </c>
      <c r="S3500" s="6">
        <v>0.33488177099999999</v>
      </c>
      <c r="T3500" s="6">
        <v>0.447606371</v>
      </c>
      <c r="U3500" s="6">
        <v>0.79569778700000005</v>
      </c>
    </row>
    <row r="3501" spans="1:21" x14ac:dyDescent="0.25">
      <c r="A3501" s="1" t="s">
        <v>3369</v>
      </c>
      <c r="B3501" s="2">
        <v>3692</v>
      </c>
      <c r="C3501" s="2" t="s">
        <v>13432</v>
      </c>
      <c r="D3501" s="3">
        <v>1.11717</v>
      </c>
      <c r="F3501" s="2">
        <v>2.4047385231142702</v>
      </c>
      <c r="G3501" s="2">
        <v>0</v>
      </c>
      <c r="H3501" s="2">
        <f t="shared" si="108"/>
        <v>2.4047385231142702</v>
      </c>
      <c r="J3501" s="6">
        <v>1.0111396064512708</v>
      </c>
      <c r="K3501" s="3">
        <v>0.57579124493023126</v>
      </c>
      <c r="L3501">
        <v>1</v>
      </c>
      <c r="N3501" s="6">
        <v>2.3623290568059407</v>
      </c>
      <c r="O3501" s="6">
        <v>0.92579748249957738</v>
      </c>
      <c r="P3501" s="6">
        <v>1.0831951465839162</v>
      </c>
      <c r="R3501" s="6">
        <f t="shared" si="109"/>
        <v>1.100309331770617</v>
      </c>
      <c r="S3501" s="6">
        <v>0.137909168</v>
      </c>
      <c r="T3501" s="6">
        <v>3.9175951090000001</v>
      </c>
      <c r="U3501" s="6">
        <v>0.85938678800000001</v>
      </c>
    </row>
    <row r="3502" spans="1:21" x14ac:dyDescent="0.25">
      <c r="A3502" s="1" t="s">
        <v>11723</v>
      </c>
      <c r="B3502" s="2">
        <v>736</v>
      </c>
      <c r="C3502" s="2" t="s">
        <v>13433</v>
      </c>
      <c r="D3502" s="3">
        <v>1</v>
      </c>
      <c r="F3502" s="2">
        <v>9.4303471494677396E-2</v>
      </c>
      <c r="G3502" s="2">
        <v>4.7151735747338698E-2</v>
      </c>
      <c r="H3502" s="2">
        <f t="shared" si="108"/>
        <v>0.1414552072420161</v>
      </c>
      <c r="J3502" s="6">
        <v>1.1238720173591994</v>
      </c>
      <c r="K3502" s="3">
        <v>0.64114477627364685</v>
      </c>
      <c r="L3502">
        <v>1</v>
      </c>
      <c r="N3502" s="6">
        <v>1.8574228114760603</v>
      </c>
      <c r="O3502" s="6">
        <v>1.4137239830881936</v>
      </c>
      <c r="P3502" s="6">
        <v>0.91053763422834078</v>
      </c>
      <c r="R3502" s="6">
        <f t="shared" si="109"/>
        <v>1.1376764247034212</v>
      </c>
      <c r="S3502" s="6">
        <v>0.18609028799999999</v>
      </c>
      <c r="T3502" s="6">
        <v>4.2857801899999997</v>
      </c>
      <c r="U3502" s="6">
        <v>0.79715482800000004</v>
      </c>
    </row>
    <row r="3503" spans="1:21" x14ac:dyDescent="0.25">
      <c r="A3503" s="1" t="s">
        <v>2128</v>
      </c>
      <c r="B3503" s="2">
        <v>1189</v>
      </c>
      <c r="C3503" s="2" t="s">
        <v>13432</v>
      </c>
      <c r="D3503" s="3">
        <v>1</v>
      </c>
      <c r="F3503" s="2">
        <v>0</v>
      </c>
      <c r="G3503" s="2">
        <v>0</v>
      </c>
      <c r="H3503" s="2">
        <f t="shared" si="108"/>
        <v>0</v>
      </c>
      <c r="J3503" s="6">
        <v>0.2380898565839546</v>
      </c>
      <c r="K3503" s="3">
        <v>0.1670473837309871</v>
      </c>
      <c r="L3503">
        <v>1</v>
      </c>
      <c r="N3503" s="6">
        <v>0.20676320715405141</v>
      </c>
      <c r="O3503" s="6">
        <v>0.43751612612607393</v>
      </c>
      <c r="P3503" s="6">
        <v>0.21940860204123919</v>
      </c>
      <c r="R3503" s="6">
        <f t="shared" si="109"/>
        <v>0.31002822399230789</v>
      </c>
      <c r="S3503" s="6">
        <v>-1.689528535</v>
      </c>
      <c r="T3503" s="6">
        <v>1.751793087</v>
      </c>
      <c r="U3503" s="6">
        <v>0.112702858</v>
      </c>
    </row>
    <row r="3504" spans="1:21" x14ac:dyDescent="0.25">
      <c r="A3504" s="1" t="s">
        <v>2081</v>
      </c>
      <c r="B3504" s="2">
        <v>27430</v>
      </c>
      <c r="C3504" s="2" t="s">
        <v>13433</v>
      </c>
      <c r="D3504" s="3">
        <v>1</v>
      </c>
      <c r="F3504" s="2">
        <v>0.427407669193618</v>
      </c>
      <c r="G3504" s="2">
        <v>0.95482264888360902</v>
      </c>
      <c r="H3504" s="2">
        <f t="shared" si="108"/>
        <v>1.3822303180772271</v>
      </c>
      <c r="J3504" s="6">
        <v>0.51160151393766895</v>
      </c>
      <c r="K3504" s="3">
        <v>0.23089150533869904</v>
      </c>
      <c r="L3504">
        <v>1</v>
      </c>
      <c r="N3504" s="6">
        <v>2.1710136338437902</v>
      </c>
      <c r="O3504" s="6">
        <v>0.99885757346457837</v>
      </c>
      <c r="P3504" s="6">
        <v>1.1649865473198342</v>
      </c>
      <c r="R3504" s="6">
        <f t="shared" si="109"/>
        <v>0.59198322501373712</v>
      </c>
      <c r="S3504" s="6">
        <v>-0.75637180000000004</v>
      </c>
      <c r="T3504" s="6">
        <v>2.4121581609999998</v>
      </c>
      <c r="U3504" s="6">
        <v>0.36212888599999998</v>
      </c>
    </row>
    <row r="3505" spans="1:21" x14ac:dyDescent="0.25">
      <c r="A3505" s="1" t="s">
        <v>2129</v>
      </c>
      <c r="B3505" s="2">
        <v>45358</v>
      </c>
      <c r="C3505" s="2" t="s">
        <v>13433</v>
      </c>
      <c r="D3505" s="3">
        <v>1</v>
      </c>
      <c r="F3505" s="2">
        <v>0.23968799004897101</v>
      </c>
      <c r="G3505" s="2">
        <v>4.5763379083667104</v>
      </c>
      <c r="H3505" s="2">
        <f t="shared" si="108"/>
        <v>4.8160258984156812</v>
      </c>
      <c r="J3505" s="6">
        <v>0.41879785048463625</v>
      </c>
      <c r="K3505" s="3">
        <v>0.16206342187910575</v>
      </c>
      <c r="L3505">
        <v>1</v>
      </c>
      <c r="N3505" s="6">
        <v>1.0271462454485296</v>
      </c>
      <c r="O3505" s="6">
        <v>0.23544033323982858</v>
      </c>
      <c r="P3505" s="6">
        <v>0.56999618704737842</v>
      </c>
      <c r="R3505" s="6">
        <f t="shared" si="109"/>
        <v>0.40767418454993554</v>
      </c>
      <c r="S3505" s="6">
        <v>-1.294511492</v>
      </c>
      <c r="T3505" s="6">
        <v>4.4129190600000001</v>
      </c>
      <c r="U3505" s="6">
        <v>8.3444799E-2</v>
      </c>
    </row>
    <row r="3506" spans="1:21" x14ac:dyDescent="0.25">
      <c r="A3506" s="1" t="s">
        <v>971</v>
      </c>
      <c r="B3506" s="2">
        <v>2043</v>
      </c>
      <c r="C3506" s="2" t="s">
        <v>13432</v>
      </c>
      <c r="D3506" s="3">
        <v>1</v>
      </c>
      <c r="F3506" s="2">
        <v>1.0373381864414499</v>
      </c>
      <c r="G3506" s="2">
        <v>0</v>
      </c>
      <c r="H3506" s="2">
        <f t="shared" si="108"/>
        <v>1.0373381864414499</v>
      </c>
      <c r="J3506" s="6">
        <v>0.59527933919619391</v>
      </c>
      <c r="K3506" s="3">
        <v>0.25884214757558388</v>
      </c>
      <c r="L3506">
        <v>1</v>
      </c>
      <c r="N3506" s="6">
        <v>0</v>
      </c>
      <c r="O3506" s="6">
        <v>0.3850141926135589</v>
      </c>
      <c r="P3506" s="6">
        <v>1.2318100361305462</v>
      </c>
      <c r="R3506" s="6">
        <f t="shared" si="109"/>
        <v>0.46689572043039634</v>
      </c>
      <c r="S3506" s="6">
        <v>-1.09882773</v>
      </c>
      <c r="T3506" s="6">
        <v>1.5795445969999999</v>
      </c>
      <c r="U3506" s="6">
        <v>0.35188236899999997</v>
      </c>
    </row>
    <row r="3507" spans="1:21" x14ac:dyDescent="0.25">
      <c r="A3507" s="1" t="s">
        <v>8474</v>
      </c>
      <c r="B3507" s="2">
        <v>34696</v>
      </c>
      <c r="C3507" s="2" t="s">
        <v>13432</v>
      </c>
      <c r="D3507" s="3">
        <v>3.9566394205742204</v>
      </c>
      <c r="F3507" s="2">
        <v>92.551980977229405</v>
      </c>
      <c r="G3507" s="2">
        <v>3.4420767095557201</v>
      </c>
      <c r="H3507" s="2">
        <f t="shared" si="108"/>
        <v>95.994057686785126</v>
      </c>
      <c r="J3507" s="6">
        <v>0.83442379237091524</v>
      </c>
      <c r="K3507" s="3">
        <v>0.34941769314305304</v>
      </c>
      <c r="L3507">
        <v>1</v>
      </c>
      <c r="N3507" s="6">
        <v>1.8934766811743895</v>
      </c>
      <c r="O3507" s="6">
        <v>0.53560441912254397</v>
      </c>
      <c r="P3507" s="6">
        <v>0.99925207565475305</v>
      </c>
      <c r="R3507" s="6">
        <f t="shared" si="109"/>
        <v>0.98808260900000888</v>
      </c>
      <c r="S3507" s="6">
        <v>-1.7296431000000001E-2</v>
      </c>
      <c r="T3507" s="6">
        <v>6.6121475509999996</v>
      </c>
      <c r="U3507" s="6">
        <v>0.98231581300000004</v>
      </c>
    </row>
    <row r="3508" spans="1:21" x14ac:dyDescent="0.25">
      <c r="A3508" s="1" t="s">
        <v>2131</v>
      </c>
      <c r="B3508" s="2">
        <v>2323</v>
      </c>
      <c r="C3508" s="2" t="s">
        <v>13432</v>
      </c>
      <c r="D3508" s="3">
        <v>1</v>
      </c>
      <c r="F3508" s="2">
        <v>0</v>
      </c>
      <c r="G3508" s="2">
        <v>0</v>
      </c>
      <c r="H3508" s="2">
        <f t="shared" si="108"/>
        <v>0</v>
      </c>
      <c r="J3508" s="7" t="s">
        <v>13433</v>
      </c>
      <c r="K3508" s="8" t="s">
        <v>13433</v>
      </c>
      <c r="L3508" s="9" t="s">
        <v>13433</v>
      </c>
      <c r="N3508" s="7" t="s">
        <v>13433</v>
      </c>
      <c r="O3508" s="6">
        <v>0</v>
      </c>
      <c r="P3508" s="6">
        <v>0.41935483921946198</v>
      </c>
      <c r="R3508" s="6">
        <f t="shared" si="109"/>
        <v>2.6739347298553935</v>
      </c>
      <c r="S3508" s="6">
        <v>1.4189642499999999</v>
      </c>
      <c r="T3508" s="6">
        <v>-0.25054129000000003</v>
      </c>
      <c r="U3508" s="6">
        <v>0.38984081399999998</v>
      </c>
    </row>
    <row r="3509" spans="1:21" x14ac:dyDescent="0.25">
      <c r="A3509" s="1" t="s">
        <v>2132</v>
      </c>
      <c r="B3509" s="2">
        <v>2103</v>
      </c>
      <c r="C3509" s="2" t="s">
        <v>13432</v>
      </c>
      <c r="D3509" s="3">
        <v>1</v>
      </c>
      <c r="F3509" s="2">
        <v>0</v>
      </c>
      <c r="G3509" s="2">
        <v>0</v>
      </c>
      <c r="H3509" s="2">
        <f t="shared" si="108"/>
        <v>0</v>
      </c>
      <c r="J3509" s="7" t="s">
        <v>13433</v>
      </c>
      <c r="K3509" s="8" t="s">
        <v>13433</v>
      </c>
      <c r="L3509" s="9" t="s">
        <v>13433</v>
      </c>
      <c r="N3509" s="7" t="s">
        <v>13433</v>
      </c>
      <c r="O3509" s="7" t="s">
        <v>13433</v>
      </c>
      <c r="P3509" s="7" t="s">
        <v>13433</v>
      </c>
      <c r="R3509" s="6">
        <f t="shared" si="109"/>
        <v>6.0546994224127042</v>
      </c>
      <c r="S3509" s="6">
        <v>2.5980553409999998</v>
      </c>
      <c r="T3509" s="6">
        <v>-1.188516635</v>
      </c>
      <c r="U3509" s="6">
        <v>0.57697551800000002</v>
      </c>
    </row>
    <row r="3510" spans="1:21" x14ac:dyDescent="0.25">
      <c r="A3510" s="1" t="s">
        <v>2130</v>
      </c>
      <c r="B3510" s="2">
        <v>2227</v>
      </c>
      <c r="C3510" s="2" t="s">
        <v>13433</v>
      </c>
      <c r="D3510" s="3">
        <v>1</v>
      </c>
      <c r="F3510" s="2">
        <v>0</v>
      </c>
      <c r="G3510" s="2">
        <v>0</v>
      </c>
      <c r="H3510" s="2">
        <f t="shared" si="108"/>
        <v>0</v>
      </c>
      <c r="J3510" s="7" t="s">
        <v>13433</v>
      </c>
      <c r="K3510" s="8" t="s">
        <v>13433</v>
      </c>
      <c r="L3510" s="9" t="s">
        <v>13433</v>
      </c>
      <c r="N3510" s="7" t="s">
        <v>13433</v>
      </c>
      <c r="O3510" s="6">
        <v>0</v>
      </c>
      <c r="P3510" s="7" t="s">
        <v>13433</v>
      </c>
      <c r="R3510" s="6">
        <f t="shared" si="109"/>
        <v>10.224423410923444</v>
      </c>
      <c r="S3510" s="6">
        <v>3.353947582</v>
      </c>
      <c r="T3510" s="6">
        <v>-1.1675942960000001</v>
      </c>
      <c r="U3510" s="6">
        <v>0.43246944500000001</v>
      </c>
    </row>
    <row r="3511" spans="1:21" x14ac:dyDescent="0.25">
      <c r="A3511" s="1" t="s">
        <v>2133</v>
      </c>
      <c r="B3511" s="2">
        <v>2185</v>
      </c>
      <c r="C3511" s="2" t="s">
        <v>13432</v>
      </c>
      <c r="D3511" s="3">
        <v>1</v>
      </c>
      <c r="F3511" s="2">
        <v>4.7151735747338698E-2</v>
      </c>
      <c r="G3511" s="2">
        <v>0</v>
      </c>
      <c r="H3511" s="2">
        <f t="shared" si="108"/>
        <v>4.7151735747338698E-2</v>
      </c>
      <c r="J3511" s="7" t="s">
        <v>13433</v>
      </c>
      <c r="K3511" s="8" t="s">
        <v>13433</v>
      </c>
      <c r="L3511" s="9" t="s">
        <v>13433</v>
      </c>
      <c r="N3511" s="6">
        <v>0</v>
      </c>
      <c r="O3511" s="7" t="s">
        <v>13433</v>
      </c>
      <c r="P3511" s="7" t="s">
        <v>13433</v>
      </c>
      <c r="R3511" s="6">
        <f t="shared" si="109"/>
        <v>0.19894399293781945</v>
      </c>
      <c r="S3511" s="6">
        <v>-2.3295657570000001</v>
      </c>
      <c r="T3511" s="6">
        <v>-1.2635217030000001</v>
      </c>
      <c r="U3511" s="6">
        <v>0.60729261300000004</v>
      </c>
    </row>
    <row r="3512" spans="1:21" x14ac:dyDescent="0.25">
      <c r="A3512" s="1" t="s">
        <v>2134</v>
      </c>
      <c r="B3512" s="2">
        <v>2127</v>
      </c>
      <c r="C3512" s="2" t="s">
        <v>13432</v>
      </c>
      <c r="D3512" s="3">
        <v>1</v>
      </c>
      <c r="F3512" s="2">
        <v>0</v>
      </c>
      <c r="G3512" s="2">
        <v>4.7151735747338698E-2</v>
      </c>
      <c r="H3512" s="2">
        <f t="shared" si="108"/>
        <v>4.7151735747338698E-2</v>
      </c>
      <c r="J3512" s="7" t="s">
        <v>13433</v>
      </c>
      <c r="K3512" s="8" t="s">
        <v>13433</v>
      </c>
      <c r="L3512" s="9" t="s">
        <v>13433</v>
      </c>
      <c r="N3512" s="7" t="s">
        <v>13433</v>
      </c>
      <c r="O3512" s="7" t="s">
        <v>13433</v>
      </c>
      <c r="P3512" s="6">
        <v>1.9469533959296856</v>
      </c>
      <c r="R3512" s="6">
        <f t="shared" si="109"/>
        <v>1.0000000000000036</v>
      </c>
      <c r="S3512" s="6">
        <v>5.1300000000000001E-15</v>
      </c>
      <c r="T3512" s="6">
        <v>-1.3655442069999999</v>
      </c>
      <c r="U3512" s="6">
        <v>1</v>
      </c>
    </row>
    <row r="3513" spans="1:21" x14ac:dyDescent="0.25">
      <c r="A3513" s="1" t="s">
        <v>4574</v>
      </c>
      <c r="B3513" s="2">
        <v>18390</v>
      </c>
      <c r="C3513" s="2" t="s">
        <v>13433</v>
      </c>
      <c r="D3513" s="3">
        <v>1</v>
      </c>
      <c r="F3513" s="2">
        <v>0.42575243748332298</v>
      </c>
      <c r="G3513" s="2">
        <v>0.51866909322072596</v>
      </c>
      <c r="H3513" s="2">
        <f t="shared" si="108"/>
        <v>0.94442153070404888</v>
      </c>
      <c r="J3513" s="7" t="s">
        <v>13433</v>
      </c>
      <c r="K3513" s="8" t="s">
        <v>13433</v>
      </c>
      <c r="L3513" s="9" t="s">
        <v>13433</v>
      </c>
      <c r="N3513" s="6">
        <v>0.72367121031341997</v>
      </c>
      <c r="O3513" s="6">
        <v>1.6042258180581892</v>
      </c>
      <c r="P3513" s="6">
        <v>2.5908601902000807</v>
      </c>
      <c r="R3513" s="6">
        <f t="shared" si="109"/>
        <v>1.5856764788286006</v>
      </c>
      <c r="S3513" s="6">
        <v>0.66509845199999995</v>
      </c>
      <c r="T3513" s="6">
        <v>0.741937234</v>
      </c>
      <c r="U3513" s="6">
        <v>0.61856086200000004</v>
      </c>
    </row>
    <row r="3514" spans="1:21" x14ac:dyDescent="0.25">
      <c r="A3514" s="1" t="s">
        <v>12010</v>
      </c>
      <c r="B3514" s="2">
        <v>5075</v>
      </c>
      <c r="C3514" s="2" t="s">
        <v>13433</v>
      </c>
      <c r="D3514" s="3">
        <v>1</v>
      </c>
      <c r="F3514" s="2">
        <v>3.3006215023137102</v>
      </c>
      <c r="G3514" s="2">
        <v>0.44008286697516102</v>
      </c>
      <c r="H3514" s="2">
        <f t="shared" si="108"/>
        <v>3.7407043692888711</v>
      </c>
      <c r="J3514" s="6">
        <v>1.0195365292475236</v>
      </c>
      <c r="K3514" s="3">
        <v>0.40381643653788668</v>
      </c>
      <c r="L3514">
        <v>1</v>
      </c>
      <c r="N3514" s="6">
        <v>3.7062787989642638</v>
      </c>
      <c r="O3514" s="6">
        <v>0.8398092540371388</v>
      </c>
      <c r="P3514" s="6">
        <v>1.0996052216647181</v>
      </c>
      <c r="R3514" s="6">
        <f t="shared" si="109"/>
        <v>0.77570510106270496</v>
      </c>
      <c r="S3514" s="6">
        <v>-0.36641980600000001</v>
      </c>
      <c r="T3514" s="6">
        <v>7.7400197879999997</v>
      </c>
      <c r="U3514" s="6">
        <v>0.75605488700000001</v>
      </c>
    </row>
    <row r="3515" spans="1:21" x14ac:dyDescent="0.25">
      <c r="A3515" s="1" t="s">
        <v>3795</v>
      </c>
      <c r="B3515" s="2">
        <v>23652</v>
      </c>
      <c r="C3515" s="2" t="s">
        <v>13432</v>
      </c>
      <c r="D3515" s="3">
        <v>1</v>
      </c>
      <c r="F3515" s="2">
        <v>1.7603314679006401</v>
      </c>
      <c r="G3515" s="2">
        <v>8.7230711132576602</v>
      </c>
      <c r="H3515" s="2">
        <f t="shared" si="108"/>
        <v>10.4834025811583</v>
      </c>
      <c r="J3515" s="6">
        <v>1.520234800361755</v>
      </c>
      <c r="K3515" s="3">
        <v>0.63357538891686782</v>
      </c>
      <c r="L3515">
        <v>1</v>
      </c>
      <c r="N3515" s="6">
        <v>1.608158277881327</v>
      </c>
      <c r="O3515" s="6">
        <v>0.65963969806550915</v>
      </c>
      <c r="P3515" s="6">
        <v>1.3506540330992278</v>
      </c>
      <c r="R3515" s="6">
        <f t="shared" si="109"/>
        <v>1.8636243489072315</v>
      </c>
      <c r="S3515" s="6">
        <v>0.89811108500000003</v>
      </c>
      <c r="T3515" s="6">
        <v>2.7474464570000001</v>
      </c>
      <c r="U3515" s="6">
        <v>0.31150672899999998</v>
      </c>
    </row>
    <row r="3516" spans="1:21" x14ac:dyDescent="0.25">
      <c r="A3516" s="1" t="s">
        <v>158</v>
      </c>
      <c r="B3516" s="2">
        <v>12351</v>
      </c>
      <c r="C3516" s="2" t="s">
        <v>13433</v>
      </c>
      <c r="D3516" s="3">
        <v>1</v>
      </c>
      <c r="F3516" s="2">
        <v>5.5167530824386297</v>
      </c>
      <c r="G3516" s="2">
        <v>0.14145520724201599</v>
      </c>
      <c r="H3516" s="2">
        <f t="shared" si="108"/>
        <v>5.6582082896806458</v>
      </c>
      <c r="J3516" s="6">
        <v>1.5453582609811178</v>
      </c>
      <c r="K3516" s="3">
        <v>1.6878851497444809</v>
      </c>
      <c r="L3516">
        <v>0</v>
      </c>
      <c r="N3516" s="6">
        <v>2.3632934701223767</v>
      </c>
      <c r="O3516" s="6">
        <v>0.6479405489729958</v>
      </c>
      <c r="P3516" s="6">
        <v>0.93771799920597476</v>
      </c>
      <c r="R3516" s="6">
        <f t="shared" si="109"/>
        <v>1.2741229286811195</v>
      </c>
      <c r="S3516" s="6">
        <v>0.34950447699999998</v>
      </c>
      <c r="T3516" s="6">
        <v>3.7857498789999999</v>
      </c>
      <c r="U3516" s="6">
        <v>0.65957418099999998</v>
      </c>
    </row>
    <row r="3517" spans="1:21" x14ac:dyDescent="0.25">
      <c r="A3517" s="1" t="s">
        <v>11150</v>
      </c>
      <c r="B3517" s="2">
        <v>7530</v>
      </c>
      <c r="C3517" s="2" t="s">
        <v>13433</v>
      </c>
      <c r="D3517" s="3">
        <v>1</v>
      </c>
      <c r="F3517" s="2">
        <v>7.2142155693428203</v>
      </c>
      <c r="G3517" s="2">
        <v>0.84873124345209705</v>
      </c>
      <c r="H3517" s="2">
        <f t="shared" si="108"/>
        <v>8.0629468127949178</v>
      </c>
      <c r="J3517" s="6">
        <v>1.1973659748812771</v>
      </c>
      <c r="K3517" s="3">
        <v>0.19887451161064876</v>
      </c>
      <c r="L3517">
        <v>1</v>
      </c>
      <c r="N3517" s="6">
        <v>2.3963325547765315</v>
      </c>
      <c r="O3517" s="6">
        <v>0.73545844585793452</v>
      </c>
      <c r="P3517" s="6">
        <v>0.99998133129743361</v>
      </c>
      <c r="R3517" s="6">
        <f t="shared" si="109"/>
        <v>1.2863034776993714</v>
      </c>
      <c r="S3517" s="6">
        <v>0.363231058</v>
      </c>
      <c r="T3517" s="6">
        <v>4.4991000190000001</v>
      </c>
      <c r="U3517" s="6">
        <v>0.58593040699999999</v>
      </c>
    </row>
    <row r="3518" spans="1:21" x14ac:dyDescent="0.25">
      <c r="A3518" s="1" t="s">
        <v>2766</v>
      </c>
      <c r="B3518" s="2">
        <v>4235</v>
      </c>
      <c r="C3518" s="2" t="s">
        <v>13432</v>
      </c>
      <c r="D3518" s="3">
        <v>1</v>
      </c>
      <c r="F3518" s="2">
        <v>2.1689798443775801</v>
      </c>
      <c r="G3518" s="2">
        <v>0.84873124345209705</v>
      </c>
      <c r="H3518" s="2">
        <f t="shared" si="108"/>
        <v>3.0177110878296771</v>
      </c>
      <c r="J3518" s="6">
        <v>2.4244955621262867</v>
      </c>
      <c r="K3518" s="3">
        <v>3.3012598176379031</v>
      </c>
      <c r="L3518">
        <v>0</v>
      </c>
      <c r="N3518" s="6">
        <v>2.4122374115458007</v>
      </c>
      <c r="O3518" s="6">
        <v>0.71460967282235055</v>
      </c>
      <c r="P3518" s="6">
        <v>0.82312645033227638</v>
      </c>
      <c r="R3518" s="6">
        <f t="shared" si="109"/>
        <v>2.4120535418651134</v>
      </c>
      <c r="S3518" s="6">
        <v>1.2702619319999999</v>
      </c>
      <c r="T3518" s="6">
        <v>2.694753301</v>
      </c>
      <c r="U3518" s="6">
        <v>0.21487152000000001</v>
      </c>
    </row>
    <row r="3519" spans="1:21" x14ac:dyDescent="0.25">
      <c r="A3519" s="1" t="s">
        <v>2460</v>
      </c>
      <c r="B3519" s="2">
        <v>2348</v>
      </c>
      <c r="C3519" s="2" t="s">
        <v>13433</v>
      </c>
      <c r="D3519" s="3">
        <v>1</v>
      </c>
      <c r="F3519" s="2">
        <v>0.80157950770475805</v>
      </c>
      <c r="G3519" s="2">
        <v>0.14145520724201599</v>
      </c>
      <c r="H3519" s="2">
        <f t="shared" si="108"/>
        <v>0.94303471494677404</v>
      </c>
      <c r="J3519" s="6">
        <v>1.2271276302252212</v>
      </c>
      <c r="K3519" s="3">
        <v>0.45876827026625705</v>
      </c>
      <c r="L3519">
        <v>1</v>
      </c>
      <c r="N3519" s="6">
        <v>1.1468602710257734</v>
      </c>
      <c r="O3519" s="6">
        <v>0.96882655928211692</v>
      </c>
      <c r="P3519" s="6">
        <v>1.1238863288532934</v>
      </c>
      <c r="R3519" s="6">
        <f t="shared" si="109"/>
        <v>1.2908026600445208</v>
      </c>
      <c r="S3519" s="6">
        <v>0.36826845600000002</v>
      </c>
      <c r="T3519" s="6">
        <v>4.3500101920000001</v>
      </c>
      <c r="U3519" s="6">
        <v>0.60368290599999996</v>
      </c>
    </row>
    <row r="3520" spans="1:21" x14ac:dyDescent="0.25">
      <c r="A3520" s="1" t="s">
        <v>2765</v>
      </c>
      <c r="B3520" s="2">
        <v>5251</v>
      </c>
      <c r="C3520" s="2" t="s">
        <v>13432</v>
      </c>
      <c r="D3520" s="3">
        <v>1</v>
      </c>
      <c r="F3520" s="2">
        <v>3.20631803081903</v>
      </c>
      <c r="G3520" s="2">
        <v>4.7151735747338698E-2</v>
      </c>
      <c r="H3520" s="2">
        <f t="shared" si="108"/>
        <v>3.2534697665663685</v>
      </c>
      <c r="J3520" s="6">
        <v>0.9682238790062776</v>
      </c>
      <c r="K3520" s="3">
        <v>0.65083782420386116</v>
      </c>
      <c r="L3520">
        <v>1</v>
      </c>
      <c r="N3520" s="6">
        <v>1.8382305574767792</v>
      </c>
      <c r="O3520" s="6">
        <v>0.68922293464122963</v>
      </c>
      <c r="P3520" s="6">
        <v>1.18740722644473</v>
      </c>
      <c r="R3520" s="6">
        <f t="shared" si="109"/>
        <v>0.93453327071830516</v>
      </c>
      <c r="S3520" s="6">
        <v>-9.7682067999999997E-2</v>
      </c>
      <c r="T3520" s="6">
        <v>5.0765462790000004</v>
      </c>
      <c r="U3520" s="6">
        <v>0.88792183099999999</v>
      </c>
    </row>
    <row r="3521" spans="1:21" x14ac:dyDescent="0.25">
      <c r="A3521" s="1" t="s">
        <v>13356</v>
      </c>
      <c r="B3521" s="2">
        <v>3345</v>
      </c>
      <c r="C3521" s="2" t="s">
        <v>13433</v>
      </c>
      <c r="D3521" s="3">
        <v>1</v>
      </c>
      <c r="F3521" s="2">
        <v>1.8860694298935401</v>
      </c>
      <c r="G3521" s="2">
        <v>0</v>
      </c>
      <c r="H3521" s="2">
        <f t="shared" si="108"/>
        <v>1.8860694298935401</v>
      </c>
      <c r="J3521" s="6">
        <v>1.1512434472411586</v>
      </c>
      <c r="K3521" s="3">
        <v>0.92082331837519005</v>
      </c>
      <c r="L3521">
        <v>1</v>
      </c>
      <c r="N3521" s="6">
        <v>0.93950299423420436</v>
      </c>
      <c r="O3521" s="6">
        <v>1.0661511947933353</v>
      </c>
      <c r="P3521" s="6">
        <v>0.84320834443555759</v>
      </c>
      <c r="R3521" s="6">
        <f t="shared" si="109"/>
        <v>0.92951091916089867</v>
      </c>
      <c r="S3521" s="6">
        <v>-0.105456282</v>
      </c>
      <c r="T3521" s="6">
        <v>4.2383022199999996</v>
      </c>
      <c r="U3521" s="6">
        <v>0.90392851200000002</v>
      </c>
    </row>
    <row r="3522" spans="1:21" x14ac:dyDescent="0.25">
      <c r="A3522" s="1" t="s">
        <v>8118</v>
      </c>
      <c r="B3522" s="2">
        <v>708</v>
      </c>
      <c r="C3522" s="2" t="s">
        <v>13432</v>
      </c>
      <c r="D3522" s="3">
        <v>1</v>
      </c>
      <c r="F3522" s="2">
        <v>0</v>
      </c>
      <c r="G3522" s="2">
        <v>0</v>
      </c>
      <c r="H3522" s="2">
        <f t="shared" si="108"/>
        <v>0</v>
      </c>
      <c r="J3522" s="7" t="s">
        <v>13433</v>
      </c>
      <c r="K3522" s="8" t="s">
        <v>13433</v>
      </c>
      <c r="L3522" s="9" t="s">
        <v>13433</v>
      </c>
      <c r="N3522" s="7" t="s">
        <v>13433</v>
      </c>
      <c r="O3522" s="7" t="s">
        <v>13433</v>
      </c>
      <c r="P3522" s="7" t="s">
        <v>13433</v>
      </c>
      <c r="R3522" s="6">
        <f t="shared" si="109"/>
        <v>1.0000000000000036</v>
      </c>
      <c r="S3522" s="6">
        <v>5.1300000000000001E-15</v>
      </c>
      <c r="T3522" s="6">
        <v>-1.3655442069999999</v>
      </c>
      <c r="U3522" s="6">
        <v>1</v>
      </c>
    </row>
    <row r="3523" spans="1:21" x14ac:dyDescent="0.25">
      <c r="A3523" s="1" t="s">
        <v>1223</v>
      </c>
      <c r="B3523" s="2">
        <v>940</v>
      </c>
      <c r="C3523" s="2" t="s">
        <v>13432</v>
      </c>
      <c r="D3523" s="3">
        <v>1</v>
      </c>
      <c r="F3523" s="2">
        <v>0</v>
      </c>
      <c r="G3523" s="2">
        <v>0</v>
      </c>
      <c r="H3523" s="2">
        <f t="shared" si="108"/>
        <v>0</v>
      </c>
      <c r="J3523" s="7" t="s">
        <v>13433</v>
      </c>
      <c r="K3523" s="8" t="s">
        <v>13433</v>
      </c>
      <c r="L3523" s="9" t="s">
        <v>13433</v>
      </c>
      <c r="N3523" s="7" t="s">
        <v>13433</v>
      </c>
      <c r="O3523" s="7" t="s">
        <v>13433</v>
      </c>
      <c r="P3523" s="7" t="s">
        <v>13433</v>
      </c>
      <c r="R3523" s="6">
        <f t="shared" si="109"/>
        <v>0.20580121504449861</v>
      </c>
      <c r="S3523" s="6">
        <v>-2.2806765950000001</v>
      </c>
      <c r="T3523" s="6">
        <v>-1.263832719</v>
      </c>
      <c r="U3523" s="6">
        <v>1</v>
      </c>
    </row>
    <row r="3524" spans="1:21" x14ac:dyDescent="0.25">
      <c r="A3524" s="1" t="s">
        <v>4974</v>
      </c>
      <c r="B3524" s="2">
        <v>867</v>
      </c>
      <c r="C3524" s="2" t="s">
        <v>13432</v>
      </c>
      <c r="D3524" s="3">
        <v>1</v>
      </c>
      <c r="F3524" s="2">
        <v>0</v>
      </c>
      <c r="G3524" s="2">
        <v>0</v>
      </c>
      <c r="H3524" s="2">
        <f t="shared" ref="H3524:H3587" si="110">F3524+G3524</f>
        <v>0</v>
      </c>
      <c r="J3524" s="7" t="s">
        <v>13433</v>
      </c>
      <c r="K3524" s="8" t="s">
        <v>13433</v>
      </c>
      <c r="L3524" s="9" t="s">
        <v>13433</v>
      </c>
      <c r="N3524" s="7" t="s">
        <v>13433</v>
      </c>
      <c r="O3524" s="7" t="s">
        <v>13433</v>
      </c>
      <c r="P3524" s="7" t="s">
        <v>13433</v>
      </c>
      <c r="R3524" s="6">
        <f t="shared" ref="R3524:R3587" si="111">2^(S3524)</f>
        <v>1.0000000000000036</v>
      </c>
      <c r="S3524" s="6">
        <v>5.1300000000000001E-15</v>
      </c>
      <c r="T3524" s="6">
        <v>-1.3655442069999999</v>
      </c>
      <c r="U3524" s="6">
        <v>1</v>
      </c>
    </row>
    <row r="3525" spans="1:21" x14ac:dyDescent="0.25">
      <c r="A3525" s="1" t="s">
        <v>1885</v>
      </c>
      <c r="B3525" s="2">
        <v>1236</v>
      </c>
      <c r="C3525" s="2" t="s">
        <v>13433</v>
      </c>
      <c r="D3525" s="3">
        <v>1</v>
      </c>
      <c r="F3525" s="2">
        <v>0</v>
      </c>
      <c r="G3525" s="2">
        <v>4.7151735747338698E-2</v>
      </c>
      <c r="H3525" s="2">
        <f t="shared" si="110"/>
        <v>4.7151735747338698E-2</v>
      </c>
      <c r="J3525" s="6">
        <v>4.7547718367451441</v>
      </c>
      <c r="K3525" s="3">
        <v>3.6248007617990421</v>
      </c>
      <c r="L3525">
        <v>1</v>
      </c>
      <c r="N3525" s="6">
        <v>3.8595798700045481</v>
      </c>
      <c r="O3525" s="6">
        <v>3.6408950677146499</v>
      </c>
      <c r="P3525" s="6">
        <v>3.2153763424220978</v>
      </c>
      <c r="R3525" s="6">
        <f t="shared" si="111"/>
        <v>3.2949732274660959</v>
      </c>
      <c r="S3525" s="6">
        <v>1.720266743</v>
      </c>
      <c r="T3525" s="6">
        <v>3.2016555310000001</v>
      </c>
      <c r="U3525" s="6">
        <v>0.10233980500000001</v>
      </c>
    </row>
    <row r="3526" spans="1:21" x14ac:dyDescent="0.25">
      <c r="A3526" s="1" t="s">
        <v>7966</v>
      </c>
      <c r="B3526" s="2">
        <v>1030</v>
      </c>
      <c r="C3526" s="2" t="s">
        <v>13433</v>
      </c>
      <c r="D3526" s="3">
        <v>1</v>
      </c>
      <c r="F3526" s="2">
        <v>0</v>
      </c>
      <c r="G3526" s="2">
        <v>4.7151735747338698E-2</v>
      </c>
      <c r="H3526" s="2">
        <f t="shared" si="110"/>
        <v>4.7151735747338698E-2</v>
      </c>
      <c r="J3526" s="7" t="s">
        <v>13433</v>
      </c>
      <c r="K3526" s="8" t="s">
        <v>13433</v>
      </c>
      <c r="L3526" s="9" t="s">
        <v>13433</v>
      </c>
      <c r="N3526" s="6">
        <v>5.7893698069892343</v>
      </c>
      <c r="O3526" s="6">
        <v>2.5266556271841574</v>
      </c>
      <c r="P3526" s="6">
        <v>5.5311827758849201</v>
      </c>
      <c r="R3526" s="6">
        <f t="shared" si="111"/>
        <v>4.9569440640247304</v>
      </c>
      <c r="S3526" s="6">
        <v>2.3094509790000002</v>
      </c>
      <c r="T3526" s="6">
        <v>0.73519886199999995</v>
      </c>
      <c r="U3526" s="6">
        <v>0.22338356500000001</v>
      </c>
    </row>
    <row r="3527" spans="1:21" x14ac:dyDescent="0.25">
      <c r="A3527" s="1" t="s">
        <v>325</v>
      </c>
      <c r="B3527" s="2">
        <v>3209</v>
      </c>
      <c r="C3527" s="2" t="s">
        <v>13433</v>
      </c>
      <c r="D3527" s="3">
        <v>1</v>
      </c>
      <c r="F3527" s="2">
        <v>4.7151735747338698E-2</v>
      </c>
      <c r="G3527" s="2">
        <v>0</v>
      </c>
      <c r="H3527" s="2">
        <f t="shared" si="110"/>
        <v>4.7151735747338698E-2</v>
      </c>
      <c r="J3527" s="7" t="s">
        <v>13433</v>
      </c>
      <c r="K3527" s="8" t="s">
        <v>13433</v>
      </c>
      <c r="L3527" s="9" t="s">
        <v>13433</v>
      </c>
      <c r="N3527" s="7" t="s">
        <v>13433</v>
      </c>
      <c r="O3527" s="6">
        <v>0.96253547894197888</v>
      </c>
      <c r="P3527" s="7" t="s">
        <v>13433</v>
      </c>
      <c r="R3527" s="6">
        <f t="shared" si="111"/>
        <v>8.7050774515403884</v>
      </c>
      <c r="S3527" s="6">
        <v>3.1218571339999999</v>
      </c>
      <c r="T3527" s="6">
        <v>1.3143947460000001</v>
      </c>
      <c r="U3527" s="6">
        <v>4.9429820999999999E-2</v>
      </c>
    </row>
    <row r="3528" spans="1:21" x14ac:dyDescent="0.25">
      <c r="A3528" s="1" t="s">
        <v>40</v>
      </c>
      <c r="B3528" s="2">
        <v>7655</v>
      </c>
      <c r="C3528" s="2" t="s">
        <v>13433</v>
      </c>
      <c r="D3528" s="3">
        <v>1</v>
      </c>
      <c r="F3528" s="2">
        <v>2.35758678736693E-2</v>
      </c>
      <c r="G3528" s="2">
        <v>0</v>
      </c>
      <c r="H3528" s="2">
        <f t="shared" si="110"/>
        <v>2.35758678736693E-2</v>
      </c>
      <c r="J3528" s="7" t="s">
        <v>13433</v>
      </c>
      <c r="K3528" s="8" t="s">
        <v>13433</v>
      </c>
      <c r="L3528" s="9" t="s">
        <v>13433</v>
      </c>
      <c r="N3528" s="7" t="s">
        <v>13433</v>
      </c>
      <c r="O3528" s="7" t="s">
        <v>13433</v>
      </c>
      <c r="P3528" s="7" t="s">
        <v>13433</v>
      </c>
      <c r="R3528" s="6">
        <f t="shared" si="111"/>
        <v>2.6711075183407416</v>
      </c>
      <c r="S3528" s="6">
        <v>1.417438049</v>
      </c>
      <c r="T3528" s="6">
        <v>-1.2847559230000001</v>
      </c>
      <c r="U3528" s="6">
        <v>1</v>
      </c>
    </row>
    <row r="3529" spans="1:21" x14ac:dyDescent="0.25">
      <c r="A3529" s="1" t="s">
        <v>11977</v>
      </c>
      <c r="B3529" s="2">
        <v>38110</v>
      </c>
      <c r="C3529" s="2" t="s">
        <v>13432</v>
      </c>
      <c r="D3529" s="3">
        <v>1</v>
      </c>
      <c r="F3529" s="2">
        <v>5.7525117611753203</v>
      </c>
      <c r="G3529" s="2">
        <v>0</v>
      </c>
      <c r="H3529" s="2">
        <f t="shared" si="110"/>
        <v>5.7525117611753203</v>
      </c>
      <c r="J3529" s="6">
        <v>1.091892506108596</v>
      </c>
      <c r="K3529" s="3">
        <v>0.97950380322170494</v>
      </c>
      <c r="L3529">
        <v>0</v>
      </c>
      <c r="N3529" s="6">
        <v>1.7574872612842023</v>
      </c>
      <c r="O3529" s="6">
        <v>0.71313357265082966</v>
      </c>
      <c r="P3529" s="6">
        <v>1.0506965154851879</v>
      </c>
      <c r="R3529" s="6">
        <f t="shared" si="111"/>
        <v>1.0948999690067984</v>
      </c>
      <c r="S3529" s="6">
        <v>0.13079906999999999</v>
      </c>
      <c r="T3529" s="6">
        <v>4.4260882270000002</v>
      </c>
      <c r="U3529" s="6">
        <v>0.87013580800000001</v>
      </c>
    </row>
    <row r="3530" spans="1:21" x14ac:dyDescent="0.25">
      <c r="A3530" s="1" t="s">
        <v>7962</v>
      </c>
      <c r="B3530" s="2">
        <v>20585</v>
      </c>
      <c r="C3530" s="2" t="s">
        <v>13432</v>
      </c>
      <c r="D3530" s="3">
        <v>1</v>
      </c>
      <c r="F3530" s="2">
        <v>9.4303471494677396E-2</v>
      </c>
      <c r="G3530" s="2">
        <v>0</v>
      </c>
      <c r="H3530" s="2">
        <f t="shared" si="110"/>
        <v>9.4303471494677396E-2</v>
      </c>
      <c r="J3530" s="6">
        <v>0.69948731443426104</v>
      </c>
      <c r="K3530" s="3">
        <v>0.24661469672674985</v>
      </c>
      <c r="L3530">
        <v>1</v>
      </c>
      <c r="N3530" s="6">
        <v>1.0885994478252563</v>
      </c>
      <c r="O3530" s="6">
        <v>0.50751870598312987</v>
      </c>
      <c r="P3530" s="6">
        <v>1.0029604827176104</v>
      </c>
      <c r="R3530" s="6">
        <f t="shared" si="111"/>
        <v>0.70719224133435621</v>
      </c>
      <c r="S3530" s="6">
        <v>-0.49982564800000001</v>
      </c>
      <c r="T3530" s="6">
        <v>4.2967507969999996</v>
      </c>
      <c r="U3530" s="6">
        <v>0.48240277199999998</v>
      </c>
    </row>
    <row r="3531" spans="1:21" x14ac:dyDescent="0.25">
      <c r="A3531" s="1" t="s">
        <v>7961</v>
      </c>
      <c r="B3531" s="2">
        <v>1286</v>
      </c>
      <c r="C3531" s="2" t="s">
        <v>13432</v>
      </c>
      <c r="D3531" s="3">
        <v>1</v>
      </c>
      <c r="F3531" s="2">
        <v>0</v>
      </c>
      <c r="G3531" s="2">
        <v>0</v>
      </c>
      <c r="H3531" s="2">
        <f t="shared" si="110"/>
        <v>0</v>
      </c>
      <c r="J3531" s="7" t="s">
        <v>13433</v>
      </c>
      <c r="K3531" s="8" t="s">
        <v>13433</v>
      </c>
      <c r="L3531" s="9" t="s">
        <v>13433</v>
      </c>
      <c r="N3531" s="6">
        <v>1.6885661886129584</v>
      </c>
      <c r="O3531" s="6">
        <v>1.732563861023414</v>
      </c>
      <c r="P3531" s="7" t="s">
        <v>13433</v>
      </c>
      <c r="R3531" s="6">
        <f t="shared" si="111"/>
        <v>1.098031093161842</v>
      </c>
      <c r="S3531" s="6">
        <v>0.134918908</v>
      </c>
      <c r="T3531" s="6">
        <v>1.719162064</v>
      </c>
      <c r="U3531" s="6">
        <v>0.967035847</v>
      </c>
    </row>
    <row r="3532" spans="1:21" x14ac:dyDescent="0.25">
      <c r="A3532" s="1" t="s">
        <v>4636</v>
      </c>
      <c r="B3532" s="2">
        <v>1220</v>
      </c>
      <c r="C3532" s="2" t="s">
        <v>13432</v>
      </c>
      <c r="D3532" s="3">
        <v>1</v>
      </c>
      <c r="F3532" s="2">
        <v>0</v>
      </c>
      <c r="G3532" s="2">
        <v>0</v>
      </c>
      <c r="H3532" s="2">
        <f t="shared" si="110"/>
        <v>0</v>
      </c>
      <c r="J3532" s="7" t="s">
        <v>13433</v>
      </c>
      <c r="K3532" s="8" t="s">
        <v>13433</v>
      </c>
      <c r="L3532" s="9" t="s">
        <v>13433</v>
      </c>
      <c r="N3532" s="7" t="s">
        <v>13433</v>
      </c>
      <c r="O3532" s="7" t="s">
        <v>13433</v>
      </c>
      <c r="P3532" s="7" t="s">
        <v>13433</v>
      </c>
      <c r="R3532" s="6">
        <f t="shared" si="111"/>
        <v>0.37108253003526848</v>
      </c>
      <c r="S3532" s="6">
        <v>-1.4301880119999999</v>
      </c>
      <c r="T3532" s="6">
        <v>-1.282753381</v>
      </c>
      <c r="U3532" s="6">
        <v>1</v>
      </c>
    </row>
    <row r="3533" spans="1:21" x14ac:dyDescent="0.25">
      <c r="A3533" s="1" t="s">
        <v>13871</v>
      </c>
      <c r="B3533" s="2">
        <v>398</v>
      </c>
      <c r="C3533" s="2" t="s">
        <v>13433</v>
      </c>
      <c r="D3533" s="3">
        <v>1</v>
      </c>
      <c r="F3533" s="2">
        <v>0</v>
      </c>
      <c r="G3533" s="2">
        <v>0</v>
      </c>
      <c r="H3533" s="2">
        <f t="shared" si="110"/>
        <v>0</v>
      </c>
      <c r="J3533" s="7" t="s">
        <v>13433</v>
      </c>
      <c r="K3533" s="8" t="s">
        <v>13433</v>
      </c>
      <c r="L3533" s="9" t="s">
        <v>13433</v>
      </c>
      <c r="N3533" s="7" t="s">
        <v>13433</v>
      </c>
      <c r="O3533" s="7" t="s">
        <v>13433</v>
      </c>
      <c r="P3533" s="7" t="s">
        <v>13433</v>
      </c>
      <c r="R3533" s="6">
        <f t="shared" si="111"/>
        <v>1.0000000000000036</v>
      </c>
      <c r="S3533" s="6">
        <v>5.1300000000000001E-15</v>
      </c>
      <c r="T3533" s="6">
        <v>-1.3655442069999999</v>
      </c>
      <c r="U3533" s="6">
        <v>1</v>
      </c>
    </row>
    <row r="3534" spans="1:21" x14ac:dyDescent="0.25">
      <c r="A3534" s="1" t="s">
        <v>13862</v>
      </c>
      <c r="B3534" s="2">
        <v>1307</v>
      </c>
      <c r="C3534" s="2" t="s">
        <v>13433</v>
      </c>
      <c r="D3534" s="3">
        <v>1</v>
      </c>
      <c r="F3534" s="2">
        <v>0</v>
      </c>
      <c r="G3534" s="2">
        <v>0</v>
      </c>
      <c r="H3534" s="2">
        <f t="shared" si="110"/>
        <v>0</v>
      </c>
      <c r="J3534" s="7" t="s">
        <v>13433</v>
      </c>
      <c r="K3534" s="8" t="s">
        <v>13433</v>
      </c>
      <c r="L3534" s="9" t="s">
        <v>13433</v>
      </c>
      <c r="N3534" s="7" t="s">
        <v>13433</v>
      </c>
      <c r="O3534" s="7" t="s">
        <v>13433</v>
      </c>
      <c r="P3534" s="7" t="s">
        <v>13433</v>
      </c>
      <c r="R3534" s="6">
        <f t="shared" si="111"/>
        <v>1.0000000000000036</v>
      </c>
      <c r="S3534" s="6">
        <v>5.1300000000000001E-15</v>
      </c>
      <c r="T3534" s="6">
        <v>-1.3655442069999999</v>
      </c>
      <c r="U3534" s="6">
        <v>1</v>
      </c>
    </row>
    <row r="3535" spans="1:21" x14ac:dyDescent="0.25">
      <c r="A3535" s="1" t="s">
        <v>7960</v>
      </c>
      <c r="B3535" s="2">
        <v>2388</v>
      </c>
      <c r="C3535" s="2" t="s">
        <v>13432</v>
      </c>
      <c r="D3535" s="3">
        <v>1</v>
      </c>
      <c r="F3535" s="2">
        <v>0</v>
      </c>
      <c r="G3535" s="2">
        <v>0</v>
      </c>
      <c r="H3535" s="2">
        <f t="shared" si="110"/>
        <v>0</v>
      </c>
      <c r="J3535" s="7" t="s">
        <v>13433</v>
      </c>
      <c r="K3535" s="8" t="s">
        <v>13433</v>
      </c>
      <c r="L3535" s="9" t="s">
        <v>13433</v>
      </c>
      <c r="N3535" s="6">
        <v>0</v>
      </c>
      <c r="O3535" s="6">
        <v>1.2833806362309619</v>
      </c>
      <c r="P3535" s="7" t="s">
        <v>13433</v>
      </c>
      <c r="R3535" s="6">
        <f t="shared" si="111"/>
        <v>0.46166910203847006</v>
      </c>
      <c r="S3535" s="6">
        <v>-1.1150689140000001</v>
      </c>
      <c r="T3535" s="6">
        <v>0.66846524100000004</v>
      </c>
      <c r="U3535" s="6">
        <v>0.51430228</v>
      </c>
    </row>
    <row r="3536" spans="1:21" x14ac:dyDescent="0.25">
      <c r="A3536" s="1" t="s">
        <v>328</v>
      </c>
      <c r="B3536" s="2">
        <v>27132</v>
      </c>
      <c r="C3536" s="2" t="s">
        <v>13433</v>
      </c>
      <c r="D3536" s="3">
        <v>1</v>
      </c>
      <c r="F3536" s="2">
        <v>21.469757010288198</v>
      </c>
      <c r="G3536" s="2">
        <v>3.2602057288159898</v>
      </c>
      <c r="H3536" s="2">
        <f t="shared" si="110"/>
        <v>24.729962739104188</v>
      </c>
      <c r="J3536" s="6">
        <v>1.2602023966119815</v>
      </c>
      <c r="K3536" s="3">
        <v>1.0999883484432988</v>
      </c>
      <c r="L3536">
        <v>0</v>
      </c>
      <c r="N3536" s="6">
        <v>1.4663364454189056</v>
      </c>
      <c r="O3536" s="6">
        <v>0.68519474653148849</v>
      </c>
      <c r="P3536" s="6">
        <v>0.98699079054315297</v>
      </c>
      <c r="R3536" s="6">
        <f t="shared" si="111"/>
        <v>1.0417226325459281</v>
      </c>
      <c r="S3536" s="6">
        <v>5.8971199000000002E-2</v>
      </c>
      <c r="T3536" s="6">
        <v>4.8057961230000004</v>
      </c>
      <c r="U3536" s="6">
        <v>0.94621175099999999</v>
      </c>
    </row>
    <row r="3537" spans="1:21" x14ac:dyDescent="0.25">
      <c r="A3537" s="1" t="s">
        <v>7958</v>
      </c>
      <c r="B3537" s="2">
        <v>2238</v>
      </c>
      <c r="C3537" s="2" t="s">
        <v>13432</v>
      </c>
      <c r="D3537" s="3">
        <v>1</v>
      </c>
      <c r="F3537" s="2">
        <v>3.3477732380610501</v>
      </c>
      <c r="G3537" s="2">
        <v>4.9980839892178999</v>
      </c>
      <c r="H3537" s="2">
        <f t="shared" si="110"/>
        <v>8.34585722727895</v>
      </c>
      <c r="J3537" s="6">
        <v>1.001004302542138</v>
      </c>
      <c r="K3537" s="3">
        <v>0.62055115857757559</v>
      </c>
      <c r="L3537">
        <v>1</v>
      </c>
      <c r="N3537" s="6">
        <v>1.8555672438254038</v>
      </c>
      <c r="O3537" s="6">
        <v>0.7042942518980041</v>
      </c>
      <c r="P3537" s="6">
        <v>1.405286738238207</v>
      </c>
      <c r="R3537" s="6">
        <f t="shared" si="111"/>
        <v>1.0765344614257142</v>
      </c>
      <c r="S3537" s="6">
        <v>0.106394503</v>
      </c>
      <c r="T3537" s="6">
        <v>3.4113685020000002</v>
      </c>
      <c r="U3537" s="6">
        <v>0.91472915200000005</v>
      </c>
    </row>
    <row r="3538" spans="1:21" x14ac:dyDescent="0.25">
      <c r="A3538" s="1" t="s">
        <v>8994</v>
      </c>
      <c r="B3538" s="2">
        <v>5971</v>
      </c>
      <c r="C3538" s="2" t="s">
        <v>13432</v>
      </c>
      <c r="D3538" s="3">
        <v>40.798674999999996</v>
      </c>
      <c r="F3538" s="2">
        <v>30.200686746170401</v>
      </c>
      <c r="G3538" s="2">
        <v>0.66012430046274195</v>
      </c>
      <c r="H3538" s="2">
        <f t="shared" si="110"/>
        <v>30.860811046633142</v>
      </c>
      <c r="J3538" s="6">
        <v>0.80543089474722174</v>
      </c>
      <c r="K3538" s="3">
        <v>0.15630835803812801</v>
      </c>
      <c r="L3538">
        <v>1</v>
      </c>
      <c r="N3538" s="6">
        <v>1.4953801399541642</v>
      </c>
      <c r="O3538" s="6">
        <v>0.75376786223253489</v>
      </c>
      <c r="P3538" s="6">
        <v>1.1150750155226796</v>
      </c>
      <c r="R3538" s="6">
        <f t="shared" si="111"/>
        <v>0.79687142078502893</v>
      </c>
      <c r="S3538" s="6">
        <v>-0.32758113799999999</v>
      </c>
      <c r="T3538" s="6">
        <v>9.7248693460000002</v>
      </c>
      <c r="U3538" s="6">
        <v>0.68863815500000003</v>
      </c>
    </row>
    <row r="3539" spans="1:21" x14ac:dyDescent="0.25">
      <c r="A3539" s="1" t="s">
        <v>9621</v>
      </c>
      <c r="B3539" s="2">
        <v>1222</v>
      </c>
      <c r="C3539" s="2" t="s">
        <v>13433</v>
      </c>
      <c r="D3539" s="3">
        <v>1</v>
      </c>
      <c r="F3539" s="2">
        <v>0.47151735747338702</v>
      </c>
      <c r="G3539" s="2">
        <v>9.4303471494677396E-2</v>
      </c>
      <c r="H3539" s="2">
        <f t="shared" si="110"/>
        <v>0.5658208289680644</v>
      </c>
      <c r="J3539" s="6">
        <v>1.1742747041595178</v>
      </c>
      <c r="K3539" s="3">
        <v>0.3682264166215054</v>
      </c>
      <c r="L3539">
        <v>1</v>
      </c>
      <c r="N3539" s="6">
        <v>1.033408219044655</v>
      </c>
      <c r="O3539" s="6">
        <v>0.92081567338797521</v>
      </c>
      <c r="P3539" s="6">
        <v>1.2332632067598741</v>
      </c>
      <c r="R3539" s="6">
        <f t="shared" si="111"/>
        <v>1.0615793458982057</v>
      </c>
      <c r="S3539" s="6">
        <v>8.6212206999999999E-2</v>
      </c>
      <c r="T3539" s="6">
        <v>5.1089040890000001</v>
      </c>
      <c r="U3539" s="6">
        <v>0.91746843099999997</v>
      </c>
    </row>
    <row r="3540" spans="1:21" x14ac:dyDescent="0.25">
      <c r="A3540" s="1" t="s">
        <v>5986</v>
      </c>
      <c r="B3540" s="2">
        <v>937</v>
      </c>
      <c r="C3540" s="2" t="s">
        <v>13432</v>
      </c>
      <c r="D3540" s="3">
        <v>1</v>
      </c>
      <c r="F3540" s="2">
        <v>0</v>
      </c>
      <c r="G3540" s="2">
        <v>0</v>
      </c>
      <c r="H3540" s="2">
        <f t="shared" si="110"/>
        <v>0</v>
      </c>
      <c r="J3540" s="7" t="s">
        <v>13433</v>
      </c>
      <c r="K3540" s="8" t="s">
        <v>13433</v>
      </c>
      <c r="L3540" s="9" t="s">
        <v>13433</v>
      </c>
      <c r="N3540" s="7" t="s">
        <v>13433</v>
      </c>
      <c r="O3540" s="7" t="s">
        <v>13433</v>
      </c>
      <c r="P3540" s="7" t="s">
        <v>13433</v>
      </c>
      <c r="R3540" s="6">
        <f t="shared" si="111"/>
        <v>1.0000000000000036</v>
      </c>
      <c r="S3540" s="6">
        <v>5.1300000000000001E-15</v>
      </c>
      <c r="T3540" s="6">
        <v>-1.3655442069999999</v>
      </c>
      <c r="U3540" s="6">
        <v>1</v>
      </c>
    </row>
    <row r="3541" spans="1:21" x14ac:dyDescent="0.25">
      <c r="A3541" s="1" t="s">
        <v>13841</v>
      </c>
      <c r="B3541" s="2">
        <v>3920</v>
      </c>
      <c r="C3541" s="2" t="s">
        <v>13432</v>
      </c>
      <c r="D3541" s="3">
        <v>1</v>
      </c>
      <c r="F3541" s="2">
        <v>0</v>
      </c>
      <c r="G3541" s="2">
        <v>0</v>
      </c>
      <c r="H3541" s="2">
        <f t="shared" si="110"/>
        <v>0</v>
      </c>
      <c r="J3541" s="7" t="s">
        <v>13433</v>
      </c>
      <c r="K3541" s="8" t="s">
        <v>13433</v>
      </c>
      <c r="L3541" s="9" t="s">
        <v>13433</v>
      </c>
      <c r="N3541" s="7" t="s">
        <v>13433</v>
      </c>
      <c r="O3541" s="7" t="s">
        <v>13433</v>
      </c>
      <c r="P3541" s="7" t="s">
        <v>13433</v>
      </c>
      <c r="R3541" s="6">
        <f t="shared" si="111"/>
        <v>1.0000000000000036</v>
      </c>
      <c r="S3541" s="6">
        <v>5.1300000000000001E-15</v>
      </c>
      <c r="T3541" s="6">
        <v>-1.3655442069999999</v>
      </c>
      <c r="U3541" s="6">
        <v>1</v>
      </c>
    </row>
    <row r="3542" spans="1:21" x14ac:dyDescent="0.25">
      <c r="A3542" s="1" t="s">
        <v>11825</v>
      </c>
      <c r="B3542" s="2">
        <v>4030</v>
      </c>
      <c r="C3542" s="2" t="s">
        <v>13433</v>
      </c>
      <c r="D3542" s="3">
        <v>1</v>
      </c>
      <c r="F3542" s="2">
        <v>4.7151735747338698E-2</v>
      </c>
      <c r="G3542" s="2">
        <v>0.80157950770475805</v>
      </c>
      <c r="H3542" s="2">
        <f t="shared" si="110"/>
        <v>0.84873124345209672</v>
      </c>
      <c r="J3542" s="7" t="s">
        <v>13433</v>
      </c>
      <c r="K3542" s="8" t="s">
        <v>13433</v>
      </c>
      <c r="L3542" s="9" t="s">
        <v>13433</v>
      </c>
      <c r="N3542" s="7" t="s">
        <v>13433</v>
      </c>
      <c r="O3542" s="7" t="s">
        <v>13433</v>
      </c>
      <c r="P3542" s="7" t="s">
        <v>13433</v>
      </c>
      <c r="R3542" s="6">
        <f t="shared" si="111"/>
        <v>0.50114192213061859</v>
      </c>
      <c r="S3542" s="6">
        <v>-0.99670886599999997</v>
      </c>
      <c r="T3542" s="6">
        <v>-0.26656491500000001</v>
      </c>
      <c r="U3542" s="6">
        <v>0.60883651299999997</v>
      </c>
    </row>
    <row r="3543" spans="1:21" x14ac:dyDescent="0.25">
      <c r="A3543" s="1" t="s">
        <v>1177</v>
      </c>
      <c r="B3543" s="2">
        <v>2529</v>
      </c>
      <c r="C3543" s="2" t="s">
        <v>13433</v>
      </c>
      <c r="D3543" s="3">
        <v>1</v>
      </c>
      <c r="F3543" s="2">
        <v>0.96661058282044399</v>
      </c>
      <c r="G3543" s="2">
        <v>0</v>
      </c>
      <c r="H3543" s="2">
        <f t="shared" si="110"/>
        <v>0.96661058282044399</v>
      </c>
      <c r="J3543" s="6">
        <v>1.1522817504771807</v>
      </c>
      <c r="K3543" s="3">
        <v>0.40370910792886483</v>
      </c>
      <c r="L3543">
        <v>1</v>
      </c>
      <c r="N3543" s="6">
        <v>1.3850911620681476</v>
      </c>
      <c r="O3543" s="6">
        <v>0.73854923451171817</v>
      </c>
      <c r="P3543" s="6">
        <v>1.2066606932591473</v>
      </c>
      <c r="R3543" s="6">
        <f t="shared" si="111"/>
        <v>1.1348930104380557</v>
      </c>
      <c r="S3543" s="6">
        <v>0.18255629700000001</v>
      </c>
      <c r="T3543" s="6">
        <v>2.728105561</v>
      </c>
      <c r="U3543" s="6">
        <v>0.84884359899999995</v>
      </c>
    </row>
    <row r="3544" spans="1:21" x14ac:dyDescent="0.25">
      <c r="A3544" s="1" t="s">
        <v>10020</v>
      </c>
      <c r="B3544" s="2">
        <v>19667</v>
      </c>
      <c r="C3544" s="2" t="s">
        <v>13433</v>
      </c>
      <c r="D3544" s="3">
        <v>1</v>
      </c>
      <c r="F3544" s="2">
        <v>5.0923874607125796</v>
      </c>
      <c r="G3544" s="2">
        <v>9.4303471494677407E-3</v>
      </c>
      <c r="H3544" s="2">
        <f t="shared" si="110"/>
        <v>5.1018178078620471</v>
      </c>
      <c r="J3544" s="6">
        <v>0.26898221809160644</v>
      </c>
      <c r="K3544" s="3">
        <v>0.1807590278046082</v>
      </c>
      <c r="L3544">
        <v>1</v>
      </c>
      <c r="N3544" s="6">
        <v>1.4473424282604039</v>
      </c>
      <c r="O3544" s="6">
        <v>0.55002028537449521</v>
      </c>
      <c r="P3544" s="6">
        <v>1.7687096901360939</v>
      </c>
      <c r="R3544" s="6">
        <f t="shared" si="111"/>
        <v>0.27473637147860508</v>
      </c>
      <c r="S3544" s="6">
        <v>-1.8638801780000001</v>
      </c>
      <c r="T3544" s="6">
        <v>-6.6677129000000002E-2</v>
      </c>
      <c r="U3544" s="6">
        <v>0.27721078500000002</v>
      </c>
    </row>
    <row r="3545" spans="1:21" x14ac:dyDescent="0.25">
      <c r="A3545" s="1" t="s">
        <v>3796</v>
      </c>
      <c r="B3545" s="2">
        <v>968</v>
      </c>
      <c r="C3545" s="2" t="s">
        <v>13433</v>
      </c>
      <c r="D3545" s="3">
        <v>1</v>
      </c>
      <c r="F3545" s="2">
        <v>0</v>
      </c>
      <c r="G3545" s="2">
        <v>0</v>
      </c>
      <c r="H3545" s="2">
        <f t="shared" si="110"/>
        <v>0</v>
      </c>
      <c r="J3545" s="7" t="s">
        <v>13433</v>
      </c>
      <c r="K3545" s="8" t="s">
        <v>13433</v>
      </c>
      <c r="L3545" s="9" t="s">
        <v>13433</v>
      </c>
      <c r="N3545" s="6">
        <v>0</v>
      </c>
      <c r="O3545" s="7" t="s">
        <v>13433</v>
      </c>
      <c r="P3545" s="7" t="s">
        <v>13433</v>
      </c>
      <c r="R3545" s="6">
        <f t="shared" si="111"/>
        <v>2.2984522393362612</v>
      </c>
      <c r="S3545" s="6">
        <v>1.200662688</v>
      </c>
      <c r="T3545" s="6">
        <v>-1.024522905</v>
      </c>
      <c r="U3545" s="6">
        <v>0.70584220099999995</v>
      </c>
    </row>
    <row r="3546" spans="1:21" x14ac:dyDescent="0.25">
      <c r="A3546" s="1" t="s">
        <v>8445</v>
      </c>
      <c r="B3546" s="2">
        <v>32446</v>
      </c>
      <c r="C3546" s="2" t="s">
        <v>13432</v>
      </c>
      <c r="D3546" s="3">
        <v>1</v>
      </c>
      <c r="F3546" s="2">
        <v>9.4303471494677396E-2</v>
      </c>
      <c r="G3546" s="2">
        <v>5.8939669684173399E-2</v>
      </c>
      <c r="H3546" s="2">
        <f t="shared" si="110"/>
        <v>0.15324314117885079</v>
      </c>
      <c r="J3546" s="7" t="s">
        <v>13433</v>
      </c>
      <c r="K3546" s="8" t="s">
        <v>13433</v>
      </c>
      <c r="L3546" s="9" t="s">
        <v>13433</v>
      </c>
      <c r="N3546" s="7" t="s">
        <v>13433</v>
      </c>
      <c r="O3546" s="6">
        <v>1.1000404963198416</v>
      </c>
      <c r="P3546" s="6">
        <v>0.9195391709775238</v>
      </c>
      <c r="R3546" s="6">
        <f t="shared" si="111"/>
        <v>1.2300097708741182</v>
      </c>
      <c r="S3546" s="6">
        <v>0.298669776</v>
      </c>
      <c r="T3546" s="6">
        <v>-2.3382231999999999E-2</v>
      </c>
      <c r="U3546" s="6">
        <v>1</v>
      </c>
    </row>
    <row r="3547" spans="1:21" x14ac:dyDescent="0.25">
      <c r="A3547" s="1" t="s">
        <v>3355</v>
      </c>
      <c r="B3547" s="2">
        <v>1442</v>
      </c>
      <c r="C3547" s="2" t="s">
        <v>13432</v>
      </c>
      <c r="D3547" s="3">
        <v>1</v>
      </c>
      <c r="F3547" s="2">
        <v>0</v>
      </c>
      <c r="G3547" s="2">
        <v>0</v>
      </c>
      <c r="H3547" s="2">
        <f t="shared" si="110"/>
        <v>0</v>
      </c>
      <c r="J3547" s="7" t="s">
        <v>13433</v>
      </c>
      <c r="K3547" s="8" t="s">
        <v>13433</v>
      </c>
      <c r="L3547" s="9" t="s">
        <v>13433</v>
      </c>
      <c r="N3547" s="6">
        <v>5.7893698487864071</v>
      </c>
      <c r="O3547" s="6">
        <v>2.4063386968061686</v>
      </c>
      <c r="P3547" s="7" t="s">
        <v>13433</v>
      </c>
      <c r="R3547" s="6">
        <f t="shared" si="111"/>
        <v>1.1975655761136224</v>
      </c>
      <c r="S3547" s="6">
        <v>0.26010465700000002</v>
      </c>
      <c r="T3547" s="6">
        <v>-0.35103437999999998</v>
      </c>
      <c r="U3547" s="6">
        <v>0.783412361</v>
      </c>
    </row>
    <row r="3548" spans="1:21" x14ac:dyDescent="0.25">
      <c r="A3548" s="1" t="s">
        <v>11331</v>
      </c>
      <c r="B3548" s="2">
        <v>55006</v>
      </c>
      <c r="C3548" s="2" t="s">
        <v>13432</v>
      </c>
      <c r="D3548" s="3">
        <v>1</v>
      </c>
      <c r="F3548" s="2">
        <v>4.7151735747338698E-2</v>
      </c>
      <c r="G3548" s="2">
        <v>0.194456594416656</v>
      </c>
      <c r="H3548" s="2">
        <f t="shared" si="110"/>
        <v>0.24160833016399469</v>
      </c>
      <c r="J3548" s="7" t="s">
        <v>13433</v>
      </c>
      <c r="K3548" s="8" t="s">
        <v>13433</v>
      </c>
      <c r="L3548" s="9" t="s">
        <v>13433</v>
      </c>
      <c r="N3548" s="7" t="s">
        <v>13433</v>
      </c>
      <c r="O3548" s="7" t="s">
        <v>13433</v>
      </c>
      <c r="P3548" s="6">
        <v>0.7937275658168822</v>
      </c>
      <c r="R3548" s="6">
        <f t="shared" si="111"/>
        <v>0.13511655648431883</v>
      </c>
      <c r="S3548" s="6">
        <v>-2.8877236289999999</v>
      </c>
      <c r="T3548" s="6">
        <v>-1.1128702930000001</v>
      </c>
      <c r="U3548" s="6">
        <v>0.57030234499999999</v>
      </c>
    </row>
    <row r="3549" spans="1:21" x14ac:dyDescent="0.25">
      <c r="A3549" s="1" t="s">
        <v>13845</v>
      </c>
      <c r="B3549" s="2">
        <v>1261</v>
      </c>
      <c r="C3549" s="2" t="s">
        <v>13432</v>
      </c>
      <c r="D3549" s="3">
        <v>1</v>
      </c>
      <c r="F3549" s="2">
        <v>0</v>
      </c>
      <c r="G3549" s="2">
        <v>0</v>
      </c>
      <c r="H3549" s="2">
        <f t="shared" si="110"/>
        <v>0</v>
      </c>
      <c r="J3549" s="7" t="s">
        <v>13433</v>
      </c>
      <c r="K3549" s="8" t="s">
        <v>13433</v>
      </c>
      <c r="L3549" s="9" t="s">
        <v>13433</v>
      </c>
      <c r="N3549" s="7" t="s">
        <v>13433</v>
      </c>
      <c r="O3549" s="7" t="s">
        <v>13433</v>
      </c>
      <c r="P3549" s="7" t="s">
        <v>13433</v>
      </c>
      <c r="R3549" s="6">
        <f t="shared" si="111"/>
        <v>1.0000000000000036</v>
      </c>
      <c r="S3549" s="6">
        <v>5.1300000000000001E-15</v>
      </c>
      <c r="T3549" s="6">
        <v>-1.3655442069999999</v>
      </c>
      <c r="U3549" s="6">
        <v>1</v>
      </c>
    </row>
    <row r="3550" spans="1:21" x14ac:dyDescent="0.25">
      <c r="A3550" s="1" t="s">
        <v>9462</v>
      </c>
      <c r="B3550" s="2">
        <v>4832</v>
      </c>
      <c r="C3550" s="2" t="s">
        <v>13432</v>
      </c>
      <c r="D3550" s="3">
        <v>1</v>
      </c>
      <c r="F3550" s="2">
        <v>10.6091405431512</v>
      </c>
      <c r="G3550" s="2">
        <v>0</v>
      </c>
      <c r="H3550" s="2">
        <f t="shared" si="110"/>
        <v>10.6091405431512</v>
      </c>
      <c r="J3550" s="6">
        <v>1.6143381803568018</v>
      </c>
      <c r="K3550" s="3">
        <v>1.7158366085267431</v>
      </c>
      <c r="L3550">
        <v>0</v>
      </c>
      <c r="N3550" s="6">
        <v>1.6010757161188929</v>
      </c>
      <c r="O3550" s="6">
        <v>0.73939365773054011</v>
      </c>
      <c r="P3550" s="6">
        <v>1.1357568918261733</v>
      </c>
      <c r="R3550" s="6">
        <f t="shared" si="111"/>
        <v>1.0539955880721272</v>
      </c>
      <c r="S3550" s="6">
        <v>7.5868827999999999E-2</v>
      </c>
      <c r="T3550" s="6">
        <v>3.2599603620000002</v>
      </c>
      <c r="U3550" s="6">
        <v>0.95211828099999996</v>
      </c>
    </row>
    <row r="3551" spans="1:21" x14ac:dyDescent="0.25">
      <c r="A3551" s="1" t="s">
        <v>8735</v>
      </c>
      <c r="B3551" s="2">
        <v>2750</v>
      </c>
      <c r="C3551" s="2" t="s">
        <v>13433</v>
      </c>
      <c r="D3551" s="3">
        <v>1</v>
      </c>
      <c r="F3551" s="2">
        <v>1.7917659583988701</v>
      </c>
      <c r="G3551" s="2">
        <v>0.37721388597870897</v>
      </c>
      <c r="H3551" s="2">
        <f t="shared" si="110"/>
        <v>2.1689798443775792</v>
      </c>
      <c r="J3551" s="6">
        <v>0.81204712277397695</v>
      </c>
      <c r="K3551" s="3">
        <v>0.39639130436498388</v>
      </c>
      <c r="L3551">
        <v>1</v>
      </c>
      <c r="N3551" s="6">
        <v>0.85398749938640461</v>
      </c>
      <c r="O3551" s="6">
        <v>0.75851980580972089</v>
      </c>
      <c r="P3551" s="6">
        <v>1.2800093780527948</v>
      </c>
      <c r="R3551" s="6">
        <f t="shared" si="111"/>
        <v>0.7474764243141242</v>
      </c>
      <c r="S3551" s="6">
        <v>-0.41990001799999999</v>
      </c>
      <c r="T3551" s="6">
        <v>4.0623562719999997</v>
      </c>
      <c r="U3551" s="6">
        <v>0.56343204599999996</v>
      </c>
    </row>
    <row r="3552" spans="1:21" x14ac:dyDescent="0.25">
      <c r="A3552" s="1" t="s">
        <v>12182</v>
      </c>
      <c r="B3552" s="2">
        <v>18258</v>
      </c>
      <c r="C3552" s="2" t="s">
        <v>13433</v>
      </c>
      <c r="D3552" s="3">
        <v>10.795564209346095</v>
      </c>
      <c r="F3552" s="2">
        <v>917.26324809381003</v>
      </c>
      <c r="G3552" s="2">
        <v>4.0185628120856904</v>
      </c>
      <c r="H3552" s="2">
        <f t="shared" si="110"/>
        <v>921.28181090589578</v>
      </c>
      <c r="J3552" s="6">
        <v>1.1805725129274929</v>
      </c>
      <c r="K3552" s="3">
        <v>0.9435056119442442</v>
      </c>
      <c r="L3552">
        <v>1</v>
      </c>
      <c r="N3552" s="6">
        <v>1.5735210233080987</v>
      </c>
      <c r="O3552" s="6">
        <v>0.66000184105281068</v>
      </c>
      <c r="P3552" s="6">
        <v>1.0427153093365706</v>
      </c>
      <c r="R3552" s="6">
        <f t="shared" si="111"/>
        <v>0.9000735001003014</v>
      </c>
      <c r="S3552" s="6">
        <v>-0.15188527800000001</v>
      </c>
      <c r="T3552" s="6">
        <v>8.8965838220000002</v>
      </c>
      <c r="U3552" s="6">
        <v>0.86830922899999996</v>
      </c>
    </row>
    <row r="3553" spans="1:21" x14ac:dyDescent="0.25">
      <c r="A3553" s="1" t="s">
        <v>13861</v>
      </c>
      <c r="B3553" s="2">
        <v>975</v>
      </c>
      <c r="C3553" s="2" t="s">
        <v>13433</v>
      </c>
      <c r="D3553" s="3">
        <v>1</v>
      </c>
      <c r="F3553" s="2">
        <v>9.4303471494677396E-2</v>
      </c>
      <c r="G3553" s="2">
        <v>0</v>
      </c>
      <c r="H3553" s="2">
        <f t="shared" si="110"/>
        <v>9.4303471494677396E-2</v>
      </c>
      <c r="J3553" s="7" t="s">
        <v>13433</v>
      </c>
      <c r="K3553" s="8" t="s">
        <v>13433</v>
      </c>
      <c r="L3553" s="9" t="s">
        <v>13433</v>
      </c>
      <c r="N3553" s="7" t="s">
        <v>13433</v>
      </c>
      <c r="O3553" s="7" t="s">
        <v>13433</v>
      </c>
      <c r="P3553" s="7" t="s">
        <v>13433</v>
      </c>
      <c r="R3553" s="6">
        <f t="shared" si="111"/>
        <v>1.0000000000000036</v>
      </c>
      <c r="S3553" s="6">
        <v>5.1300000000000001E-15</v>
      </c>
      <c r="T3553" s="6">
        <v>-1.3655442069999999</v>
      </c>
      <c r="U3553" s="6">
        <v>1</v>
      </c>
    </row>
    <row r="3554" spans="1:21" x14ac:dyDescent="0.25">
      <c r="A3554" s="1" t="s">
        <v>3145</v>
      </c>
      <c r="B3554" s="2">
        <v>447</v>
      </c>
      <c r="C3554" s="2" t="s">
        <v>13432</v>
      </c>
      <c r="D3554" s="3">
        <v>1</v>
      </c>
      <c r="F3554" s="2">
        <v>4.7151735747338698E-2</v>
      </c>
      <c r="G3554" s="2">
        <v>0</v>
      </c>
      <c r="H3554" s="2">
        <f t="shared" si="110"/>
        <v>4.7151735747338698E-2</v>
      </c>
      <c r="J3554" s="7" t="s">
        <v>13433</v>
      </c>
      <c r="K3554" s="8" t="s">
        <v>13433</v>
      </c>
      <c r="L3554" s="9" t="s">
        <v>13433</v>
      </c>
      <c r="N3554" s="7" t="s">
        <v>13433</v>
      </c>
      <c r="O3554" s="7" t="s">
        <v>13433</v>
      </c>
      <c r="P3554" s="7" t="s">
        <v>13433</v>
      </c>
      <c r="R3554" s="6">
        <f t="shared" si="111"/>
        <v>1.2136270931953059</v>
      </c>
      <c r="S3554" s="6">
        <v>0.279325198</v>
      </c>
      <c r="T3554" s="6">
        <v>0.45192535700000003</v>
      </c>
      <c r="U3554" s="6">
        <v>0.90105412900000004</v>
      </c>
    </row>
    <row r="3555" spans="1:21" x14ac:dyDescent="0.25">
      <c r="A3555" s="1" t="s">
        <v>9494</v>
      </c>
      <c r="B3555" s="2">
        <v>1066</v>
      </c>
      <c r="C3555" s="2" t="s">
        <v>13432</v>
      </c>
      <c r="D3555" s="3">
        <v>1</v>
      </c>
      <c r="F3555" s="2">
        <v>9.4303471494677396E-2</v>
      </c>
      <c r="G3555" s="2">
        <v>0</v>
      </c>
      <c r="H3555" s="2">
        <f t="shared" si="110"/>
        <v>9.4303471494677396E-2</v>
      </c>
      <c r="J3555" s="7" t="s">
        <v>13433</v>
      </c>
      <c r="K3555" s="8" t="s">
        <v>13433</v>
      </c>
      <c r="L3555" s="9" t="s">
        <v>13433</v>
      </c>
      <c r="N3555" s="7" t="s">
        <v>13433</v>
      </c>
      <c r="O3555" s="7" t="s">
        <v>13433</v>
      </c>
      <c r="P3555" s="7" t="s">
        <v>13433</v>
      </c>
      <c r="R3555" s="6">
        <f t="shared" si="111"/>
        <v>1.6809495885565402</v>
      </c>
      <c r="S3555" s="6">
        <v>0.74927645899999995</v>
      </c>
      <c r="T3555" s="6">
        <v>-1.0082207540000001</v>
      </c>
      <c r="U3555" s="6">
        <v>0.70464671800000001</v>
      </c>
    </row>
    <row r="3556" spans="1:21" x14ac:dyDescent="0.25">
      <c r="A3556" s="1" t="s">
        <v>9493</v>
      </c>
      <c r="B3556" s="2">
        <v>1319</v>
      </c>
      <c r="C3556" s="2" t="s">
        <v>13432</v>
      </c>
      <c r="D3556" s="3">
        <v>1</v>
      </c>
      <c r="F3556" s="2">
        <v>0</v>
      </c>
      <c r="G3556" s="2">
        <v>0</v>
      </c>
      <c r="H3556" s="2">
        <f t="shared" si="110"/>
        <v>0</v>
      </c>
      <c r="J3556" s="7" t="s">
        <v>13433</v>
      </c>
      <c r="K3556" s="8" t="s">
        <v>13433</v>
      </c>
      <c r="L3556" s="9" t="s">
        <v>13433</v>
      </c>
      <c r="N3556" s="6">
        <v>0</v>
      </c>
      <c r="O3556" s="7" t="s">
        <v>13433</v>
      </c>
      <c r="P3556" s="7" t="s">
        <v>13433</v>
      </c>
      <c r="R3556" s="6">
        <f t="shared" si="111"/>
        <v>7.330803240604765</v>
      </c>
      <c r="S3556" s="6">
        <v>2.873971284</v>
      </c>
      <c r="T3556" s="6">
        <v>-1.1171440349999999</v>
      </c>
      <c r="U3556" s="6">
        <v>0.56624999600000003</v>
      </c>
    </row>
    <row r="3557" spans="1:21" x14ac:dyDescent="0.25">
      <c r="A3557" s="1" t="s">
        <v>5075</v>
      </c>
      <c r="B3557" s="2">
        <v>1007</v>
      </c>
      <c r="C3557" s="2" t="s">
        <v>13432</v>
      </c>
      <c r="D3557" s="3">
        <v>1</v>
      </c>
      <c r="F3557" s="2">
        <v>0.14145520724201599</v>
      </c>
      <c r="G3557" s="2">
        <v>0</v>
      </c>
      <c r="H3557" s="2">
        <f t="shared" si="110"/>
        <v>0.14145520724201599</v>
      </c>
      <c r="J3557" s="7" t="s">
        <v>13433</v>
      </c>
      <c r="K3557" s="8" t="s">
        <v>13433</v>
      </c>
      <c r="L3557" s="9" t="s">
        <v>13433</v>
      </c>
      <c r="N3557" s="7" t="s">
        <v>13433</v>
      </c>
      <c r="O3557" s="6">
        <v>0</v>
      </c>
      <c r="P3557" s="7" t="s">
        <v>13433</v>
      </c>
      <c r="R3557" s="6">
        <f t="shared" si="111"/>
        <v>0.37140895230588589</v>
      </c>
      <c r="S3557" s="6">
        <v>-1.4289195050000001</v>
      </c>
      <c r="T3557" s="6">
        <v>-1.282753381</v>
      </c>
      <c r="U3557" s="6">
        <v>1</v>
      </c>
    </row>
    <row r="3558" spans="1:21" x14ac:dyDescent="0.25">
      <c r="A3558" s="1" t="s">
        <v>5074</v>
      </c>
      <c r="B3558" s="2">
        <v>935</v>
      </c>
      <c r="C3558" s="2" t="s">
        <v>13432</v>
      </c>
      <c r="D3558" s="3">
        <v>1</v>
      </c>
      <c r="F3558" s="2">
        <v>0</v>
      </c>
      <c r="G3558" s="2">
        <v>4.7151735747338698E-2</v>
      </c>
      <c r="H3558" s="2">
        <f t="shared" si="110"/>
        <v>4.7151735747338698E-2</v>
      </c>
      <c r="J3558" s="7" t="s">
        <v>13433</v>
      </c>
      <c r="K3558" s="8" t="s">
        <v>13433</v>
      </c>
      <c r="L3558" s="9" t="s">
        <v>13433</v>
      </c>
      <c r="N3558" s="7" t="s">
        <v>13433</v>
      </c>
      <c r="O3558" s="7" t="s">
        <v>13433</v>
      </c>
      <c r="P3558" s="7" t="s">
        <v>13433</v>
      </c>
      <c r="R3558" s="6">
        <f t="shared" si="111"/>
        <v>1.3961517955457245</v>
      </c>
      <c r="S3558" s="6">
        <v>0.48145580599999999</v>
      </c>
      <c r="T3558" s="6">
        <v>-1.095447939</v>
      </c>
      <c r="U3558" s="6">
        <v>1</v>
      </c>
    </row>
    <row r="3559" spans="1:21" x14ac:dyDescent="0.25">
      <c r="A3559" s="1" t="s">
        <v>5805</v>
      </c>
      <c r="B3559" s="2">
        <v>886</v>
      </c>
      <c r="C3559" s="2" t="s">
        <v>13433</v>
      </c>
      <c r="D3559" s="3">
        <v>1</v>
      </c>
      <c r="F3559" s="2">
        <v>9.4303471494677396E-2</v>
      </c>
      <c r="G3559" s="2">
        <v>0.94303471494677404</v>
      </c>
      <c r="H3559" s="2">
        <f t="shared" si="110"/>
        <v>1.0373381864414515</v>
      </c>
      <c r="J3559" s="7" t="s">
        <v>13433</v>
      </c>
      <c r="K3559" s="8" t="s">
        <v>13433</v>
      </c>
      <c r="L3559" s="9" t="s">
        <v>13433</v>
      </c>
      <c r="N3559" s="6">
        <v>0.96489496963519228</v>
      </c>
      <c r="O3559" s="7" t="s">
        <v>13433</v>
      </c>
      <c r="P3559" s="6">
        <v>1.145698923623347</v>
      </c>
      <c r="R3559" s="6">
        <f t="shared" si="111"/>
        <v>0.53805176474387884</v>
      </c>
      <c r="S3559" s="6">
        <v>-0.89418311699999997</v>
      </c>
      <c r="T3559" s="6">
        <v>-2.3587829000000001E-2</v>
      </c>
      <c r="U3559" s="6">
        <v>0.57016998500000005</v>
      </c>
    </row>
    <row r="3560" spans="1:21" x14ac:dyDescent="0.25">
      <c r="A3560" s="1" t="s">
        <v>5806</v>
      </c>
      <c r="B3560" s="2">
        <v>888</v>
      </c>
      <c r="C3560" s="2" t="s">
        <v>13433</v>
      </c>
      <c r="D3560" s="3">
        <v>1</v>
      </c>
      <c r="F3560" s="2">
        <v>0</v>
      </c>
      <c r="G3560" s="2">
        <v>0.94303471494677404</v>
      </c>
      <c r="H3560" s="2">
        <f t="shared" si="110"/>
        <v>0.94303471494677404</v>
      </c>
      <c r="J3560" s="7" t="s">
        <v>13433</v>
      </c>
      <c r="K3560" s="8" t="s">
        <v>13433</v>
      </c>
      <c r="L3560" s="9" t="s">
        <v>13433</v>
      </c>
      <c r="N3560" s="6">
        <v>0.96489496372630768</v>
      </c>
      <c r="O3560" s="7" t="s">
        <v>13433</v>
      </c>
      <c r="P3560" s="6">
        <v>0.51666666475126</v>
      </c>
      <c r="R3560" s="6">
        <f t="shared" si="111"/>
        <v>1.563418325029897</v>
      </c>
      <c r="S3560" s="6">
        <v>0.64470385299999999</v>
      </c>
      <c r="T3560" s="6">
        <v>-0.28065094499999999</v>
      </c>
      <c r="U3560" s="6">
        <v>0.78864058400000003</v>
      </c>
    </row>
    <row r="3561" spans="1:21" x14ac:dyDescent="0.25">
      <c r="A3561" s="1" t="s">
        <v>5023</v>
      </c>
      <c r="B3561" s="2">
        <v>92407</v>
      </c>
      <c r="C3561" s="2" t="s">
        <v>13432</v>
      </c>
      <c r="D3561" s="3">
        <v>1</v>
      </c>
      <c r="F3561" s="2">
        <v>0.214423028611193</v>
      </c>
      <c r="G3561" s="2">
        <v>2.33260562185002</v>
      </c>
      <c r="H3561" s="2">
        <f t="shared" si="110"/>
        <v>2.547028650461213</v>
      </c>
      <c r="J3561" s="7" t="s">
        <v>13433</v>
      </c>
      <c r="K3561" s="8" t="s">
        <v>13433</v>
      </c>
      <c r="L3561" s="9" t="s">
        <v>13433</v>
      </c>
      <c r="N3561" s="7" t="s">
        <v>13433</v>
      </c>
      <c r="O3561" s="7" t="s">
        <v>13433</v>
      </c>
      <c r="P3561" s="7" t="s">
        <v>13433</v>
      </c>
      <c r="R3561" s="6">
        <f t="shared" si="111"/>
        <v>2.0165737082692892</v>
      </c>
      <c r="S3561" s="6">
        <v>1.0119061389999999</v>
      </c>
      <c r="T3561" s="6">
        <v>-0.393894833</v>
      </c>
      <c r="U3561" s="6">
        <v>0.63017737500000004</v>
      </c>
    </row>
    <row r="3562" spans="1:21" x14ac:dyDescent="0.25">
      <c r="A3562" s="1" t="s">
        <v>5028</v>
      </c>
      <c r="B3562" s="2">
        <v>59151</v>
      </c>
      <c r="C3562" s="2" t="s">
        <v>13432</v>
      </c>
      <c r="D3562" s="3">
        <v>1</v>
      </c>
      <c r="F3562" s="2">
        <v>10.404989996200101</v>
      </c>
      <c r="G3562" s="2">
        <v>2.5954356349101402</v>
      </c>
      <c r="H3562" s="2">
        <f t="shared" si="110"/>
        <v>13.000425631110241</v>
      </c>
      <c r="J3562" s="7" t="s">
        <v>13433</v>
      </c>
      <c r="K3562" s="8" t="s">
        <v>13433</v>
      </c>
      <c r="L3562" s="9" t="s">
        <v>13433</v>
      </c>
      <c r="N3562" s="6">
        <v>0</v>
      </c>
      <c r="O3562" s="6">
        <v>1.5015560534433112</v>
      </c>
      <c r="P3562" s="7" t="s">
        <v>13433</v>
      </c>
      <c r="R3562" s="6">
        <f t="shared" si="111"/>
        <v>6.0053236098782263E-2</v>
      </c>
      <c r="S3562" s="6">
        <v>-4.0576141989999996</v>
      </c>
      <c r="T3562" s="6">
        <v>-1.0060358730000001</v>
      </c>
      <c r="U3562" s="6">
        <v>0.259596522</v>
      </c>
    </row>
    <row r="3563" spans="1:21" x14ac:dyDescent="0.25">
      <c r="A3563" s="1" t="s">
        <v>6156</v>
      </c>
      <c r="B3563" s="2">
        <v>1053</v>
      </c>
      <c r="C3563" s="2" t="s">
        <v>13433</v>
      </c>
      <c r="D3563" s="3">
        <v>1</v>
      </c>
      <c r="F3563" s="2">
        <v>0</v>
      </c>
      <c r="G3563" s="2">
        <v>0</v>
      </c>
      <c r="H3563" s="2">
        <f t="shared" si="110"/>
        <v>0</v>
      </c>
      <c r="J3563" s="7" t="s">
        <v>13433</v>
      </c>
      <c r="K3563" s="8" t="s">
        <v>13433</v>
      </c>
      <c r="L3563" s="9" t="s">
        <v>13433</v>
      </c>
      <c r="N3563" s="7" t="s">
        <v>13433</v>
      </c>
      <c r="O3563" s="7" t="s">
        <v>13433</v>
      </c>
      <c r="P3563" s="7" t="s">
        <v>13433</v>
      </c>
      <c r="R3563" s="6">
        <f t="shared" si="111"/>
        <v>0.82489454426623654</v>
      </c>
      <c r="S3563" s="6">
        <v>-0.27771839999999998</v>
      </c>
      <c r="T3563" s="6">
        <v>-1.0934903469999999</v>
      </c>
      <c r="U3563" s="6">
        <v>1</v>
      </c>
    </row>
    <row r="3564" spans="1:21" x14ac:dyDescent="0.25">
      <c r="A3564" s="1" t="s">
        <v>11356</v>
      </c>
      <c r="B3564" s="2">
        <v>21360</v>
      </c>
      <c r="C3564" s="2" t="s">
        <v>13433</v>
      </c>
      <c r="D3564" s="3">
        <v>1</v>
      </c>
      <c r="F3564" s="2">
        <v>1.4617038081675</v>
      </c>
      <c r="G3564" s="2">
        <v>8.6444848870120994E-2</v>
      </c>
      <c r="H3564" s="2">
        <f t="shared" si="110"/>
        <v>1.5481486570376211</v>
      </c>
      <c r="J3564" s="6">
        <v>0.97264209773018129</v>
      </c>
      <c r="K3564" s="3">
        <v>0.5610399888641836</v>
      </c>
      <c r="L3564">
        <v>1</v>
      </c>
      <c r="N3564" s="6">
        <v>1.0165352398095191</v>
      </c>
      <c r="O3564" s="6">
        <v>0.99200084991483073</v>
      </c>
      <c r="P3564" s="6">
        <v>1.1931302152738514</v>
      </c>
      <c r="R3564" s="6">
        <f t="shared" si="111"/>
        <v>0.95377711227185846</v>
      </c>
      <c r="S3564" s="6">
        <v>-6.8275931999999998E-2</v>
      </c>
      <c r="T3564" s="6">
        <v>6.6505169359999998</v>
      </c>
      <c r="U3564" s="6">
        <v>0.94306702200000003</v>
      </c>
    </row>
    <row r="3565" spans="1:21" x14ac:dyDescent="0.25">
      <c r="A3565" s="1" t="s">
        <v>6168</v>
      </c>
      <c r="B3565" s="2">
        <v>3543</v>
      </c>
      <c r="C3565" s="2" t="s">
        <v>13432</v>
      </c>
      <c r="D3565" s="3">
        <v>1</v>
      </c>
      <c r="F3565" s="2">
        <v>1.9921608353250599</v>
      </c>
      <c r="G3565" s="2">
        <v>2.35758678736693E-2</v>
      </c>
      <c r="H3565" s="2">
        <f t="shared" si="110"/>
        <v>2.0157367031987294</v>
      </c>
      <c r="J3565" s="6">
        <v>1.2900502863566186</v>
      </c>
      <c r="K3565" s="3">
        <v>0.82243960157234219</v>
      </c>
      <c r="L3565">
        <v>1</v>
      </c>
      <c r="N3565" s="6">
        <v>1.3763407454394312</v>
      </c>
      <c r="O3565" s="6">
        <v>0.80075639103948582</v>
      </c>
      <c r="P3565" s="6">
        <v>1.0104973379322397</v>
      </c>
      <c r="R3565" s="6">
        <f t="shared" si="111"/>
        <v>1.3378174671689755</v>
      </c>
      <c r="S3565" s="6">
        <v>0.41988128699999999</v>
      </c>
      <c r="T3565" s="6">
        <v>4.96199499</v>
      </c>
      <c r="U3565" s="6">
        <v>0.51531130199999997</v>
      </c>
    </row>
    <row r="3566" spans="1:21" x14ac:dyDescent="0.25">
      <c r="A3566" s="1" t="s">
        <v>3883</v>
      </c>
      <c r="B3566" s="2">
        <v>1224</v>
      </c>
      <c r="C3566" s="2" t="s">
        <v>13433</v>
      </c>
      <c r="D3566" s="3">
        <v>1</v>
      </c>
      <c r="F3566" s="2">
        <v>1.5717245249112902E-2</v>
      </c>
      <c r="G3566" s="2">
        <v>1.5717245249112902E-2</v>
      </c>
      <c r="H3566" s="2">
        <f t="shared" si="110"/>
        <v>3.1434490498225803E-2</v>
      </c>
      <c r="J3566" s="7" t="s">
        <v>13433</v>
      </c>
      <c r="K3566" s="8" t="s">
        <v>13433</v>
      </c>
      <c r="L3566" s="9" t="s">
        <v>13433</v>
      </c>
      <c r="N3566" s="7" t="s">
        <v>13433</v>
      </c>
      <c r="O3566" s="7" t="s">
        <v>13433</v>
      </c>
      <c r="P3566" s="7" t="s">
        <v>13433</v>
      </c>
      <c r="R3566" s="6">
        <f t="shared" si="111"/>
        <v>1.2893124727252165</v>
      </c>
      <c r="S3566" s="6">
        <v>0.36660195200000001</v>
      </c>
      <c r="T3566" s="6">
        <v>-0.60027181699999999</v>
      </c>
      <c r="U3566" s="6">
        <v>0.90300771499999999</v>
      </c>
    </row>
    <row r="3567" spans="1:21" x14ac:dyDescent="0.25">
      <c r="A3567" s="1" t="s">
        <v>3834</v>
      </c>
      <c r="B3567" s="2">
        <v>1224</v>
      </c>
      <c r="C3567" s="2" t="s">
        <v>13433</v>
      </c>
      <c r="D3567" s="3">
        <v>1</v>
      </c>
      <c r="F3567" s="2">
        <v>1.5717245249112902E-2</v>
      </c>
      <c r="G3567" s="2">
        <v>1.5717245249112902E-2</v>
      </c>
      <c r="H3567" s="2">
        <f t="shared" si="110"/>
        <v>3.1434490498225803E-2</v>
      </c>
      <c r="J3567" s="7" t="s">
        <v>13433</v>
      </c>
      <c r="K3567" s="8" t="s">
        <v>13433</v>
      </c>
      <c r="L3567" s="9" t="s">
        <v>13433</v>
      </c>
      <c r="N3567" s="7" t="s">
        <v>13433</v>
      </c>
      <c r="O3567" s="7" t="s">
        <v>13433</v>
      </c>
      <c r="P3567" s="7" t="s">
        <v>13433</v>
      </c>
      <c r="R3567" s="6">
        <f t="shared" si="111"/>
        <v>1.2892605847292791</v>
      </c>
      <c r="S3567" s="6">
        <v>0.36654388999999998</v>
      </c>
      <c r="T3567" s="6">
        <v>-0.60027181699999999</v>
      </c>
      <c r="U3567" s="6">
        <v>0.90304390899999998</v>
      </c>
    </row>
    <row r="3568" spans="1:21" x14ac:dyDescent="0.25">
      <c r="A3568" s="1" t="s">
        <v>3883</v>
      </c>
      <c r="B3568" s="2">
        <v>1224</v>
      </c>
      <c r="C3568" s="2" t="s">
        <v>13433</v>
      </c>
      <c r="D3568" s="3">
        <v>1</v>
      </c>
      <c r="F3568" s="2">
        <v>1.5717245249112902E-2</v>
      </c>
      <c r="G3568" s="2">
        <v>1.5717245249112902E-2</v>
      </c>
      <c r="H3568" s="2">
        <f t="shared" si="110"/>
        <v>3.1434490498225803E-2</v>
      </c>
      <c r="J3568" s="7" t="s">
        <v>13433</v>
      </c>
      <c r="K3568" s="8" t="s">
        <v>13433</v>
      </c>
      <c r="L3568" s="9" t="s">
        <v>13433</v>
      </c>
      <c r="N3568" s="7" t="s">
        <v>13433</v>
      </c>
      <c r="O3568" s="7" t="s">
        <v>13433</v>
      </c>
      <c r="P3568" s="7" t="s">
        <v>13433</v>
      </c>
      <c r="R3568" s="6">
        <f t="shared" si="111"/>
        <v>1.2892891871232901</v>
      </c>
      <c r="S3568" s="6">
        <v>0.36657589600000001</v>
      </c>
      <c r="T3568" s="6">
        <v>-0.60027181699999999</v>
      </c>
      <c r="U3568" s="6">
        <v>0.90302395599999996</v>
      </c>
    </row>
    <row r="3569" spans="1:21" x14ac:dyDescent="0.25">
      <c r="A3569" s="1" t="s">
        <v>3834</v>
      </c>
      <c r="B3569" s="2">
        <v>1224</v>
      </c>
      <c r="C3569" s="2" t="s">
        <v>13433</v>
      </c>
      <c r="D3569" s="3">
        <v>1</v>
      </c>
      <c r="F3569" s="2">
        <v>1.5717245249112902E-2</v>
      </c>
      <c r="G3569" s="2">
        <v>1.5717245249112902E-2</v>
      </c>
      <c r="H3569" s="2">
        <f t="shared" si="110"/>
        <v>3.1434490498225803E-2</v>
      </c>
      <c r="J3569" s="7" t="s">
        <v>13433</v>
      </c>
      <c r="K3569" s="8" t="s">
        <v>13433</v>
      </c>
      <c r="L3569" s="9" t="s">
        <v>13433</v>
      </c>
      <c r="N3569" s="7" t="s">
        <v>13433</v>
      </c>
      <c r="O3569" s="7" t="s">
        <v>13433</v>
      </c>
      <c r="P3569" s="7" t="s">
        <v>13433</v>
      </c>
      <c r="R3569" s="6">
        <f t="shared" si="111"/>
        <v>1.2892580306877131</v>
      </c>
      <c r="S3569" s="6">
        <v>0.36654103199999999</v>
      </c>
      <c r="T3569" s="6">
        <v>-0.60027181699999999</v>
      </c>
      <c r="U3569" s="6">
        <v>0.90304569099999998</v>
      </c>
    </row>
    <row r="3570" spans="1:21" x14ac:dyDescent="0.25">
      <c r="A3570" s="1" t="s">
        <v>5483</v>
      </c>
      <c r="B3570" s="2">
        <v>1058</v>
      </c>
      <c r="C3570" s="2" t="s">
        <v>13433</v>
      </c>
      <c r="D3570" s="3">
        <v>1</v>
      </c>
      <c r="F3570" s="2">
        <v>0.18074832036479799</v>
      </c>
      <c r="G3570" s="2">
        <v>0.14145520724201599</v>
      </c>
      <c r="H3570" s="2">
        <f t="shared" si="110"/>
        <v>0.32220352760681398</v>
      </c>
      <c r="J3570" s="7" t="s">
        <v>13433</v>
      </c>
      <c r="K3570" s="8" t="s">
        <v>13433</v>
      </c>
      <c r="L3570" s="9" t="s">
        <v>13433</v>
      </c>
      <c r="N3570" s="6">
        <v>2.9552273301627556</v>
      </c>
      <c r="O3570" s="6">
        <v>0.76682274244260396</v>
      </c>
      <c r="P3570" s="6">
        <v>1.0176056841069658</v>
      </c>
      <c r="R3570" s="6">
        <f t="shared" si="111"/>
        <v>1.9113241458116124</v>
      </c>
      <c r="S3570" s="6">
        <v>0.93457246900000002</v>
      </c>
      <c r="T3570" s="6">
        <v>2.633383893</v>
      </c>
      <c r="U3570" s="6">
        <v>0.49214362699999997</v>
      </c>
    </row>
    <row r="3571" spans="1:21" x14ac:dyDescent="0.25">
      <c r="A3571" s="1" t="s">
        <v>6178</v>
      </c>
      <c r="B3571" s="2">
        <v>1202</v>
      </c>
      <c r="C3571" s="2" t="s">
        <v>13433</v>
      </c>
      <c r="D3571" s="3">
        <v>1</v>
      </c>
      <c r="F3571" s="2">
        <v>1.08448992218879</v>
      </c>
      <c r="G3571" s="2">
        <v>4.7151735747338698E-2</v>
      </c>
      <c r="H3571" s="2">
        <f t="shared" si="110"/>
        <v>1.1316416579361288</v>
      </c>
      <c r="J3571" s="6">
        <v>1.4080968862502734</v>
      </c>
      <c r="K3571" s="3">
        <v>0.7814400943393518</v>
      </c>
      <c r="L3571">
        <v>1</v>
      </c>
      <c r="N3571" s="6">
        <v>1.855567244242998</v>
      </c>
      <c r="O3571" s="6">
        <v>0.93522950670249971</v>
      </c>
      <c r="P3571" s="6">
        <v>1.2025806447890337</v>
      </c>
      <c r="R3571" s="6">
        <f t="shared" si="111"/>
        <v>1.2014870868625063</v>
      </c>
      <c r="S3571" s="6">
        <v>0.26482114299999998</v>
      </c>
      <c r="T3571" s="6">
        <v>3.2971318900000002</v>
      </c>
      <c r="U3571" s="6">
        <v>0.75418080300000001</v>
      </c>
    </row>
    <row r="3572" spans="1:21" x14ac:dyDescent="0.25">
      <c r="A3572" s="1" t="s">
        <v>6406</v>
      </c>
      <c r="B3572" s="2">
        <v>2410</v>
      </c>
      <c r="C3572" s="2" t="s">
        <v>13432</v>
      </c>
      <c r="D3572" s="3">
        <v>1</v>
      </c>
      <c r="F3572" s="2">
        <v>0.18860694298935399</v>
      </c>
      <c r="G3572" s="2">
        <v>0.14145520724201599</v>
      </c>
      <c r="H3572" s="2">
        <f t="shared" si="110"/>
        <v>0.33006215023136998</v>
      </c>
      <c r="J3572" s="7" t="s">
        <v>13433</v>
      </c>
      <c r="K3572" s="8" t="s">
        <v>13433</v>
      </c>
      <c r="L3572" s="9" t="s">
        <v>13433</v>
      </c>
      <c r="N3572" s="6">
        <v>0.9648949645019903</v>
      </c>
      <c r="O3572" s="7" t="s">
        <v>13433</v>
      </c>
      <c r="P3572" s="7" t="s">
        <v>13433</v>
      </c>
      <c r="R3572" s="6">
        <f t="shared" si="111"/>
        <v>0.52199085106150211</v>
      </c>
      <c r="S3572" s="6">
        <v>-0.93790357400000002</v>
      </c>
      <c r="T3572" s="6">
        <v>-0.87727688500000001</v>
      </c>
      <c r="U3572" s="6">
        <v>0.57013670599999999</v>
      </c>
    </row>
    <row r="3573" spans="1:21" x14ac:dyDescent="0.25">
      <c r="A3573" s="1" t="s">
        <v>6198</v>
      </c>
      <c r="B3573" s="2">
        <v>2062</v>
      </c>
      <c r="C3573" s="2" t="s">
        <v>13433</v>
      </c>
      <c r="D3573" s="3">
        <v>1</v>
      </c>
      <c r="F3573" s="2">
        <v>3.48922844530306</v>
      </c>
      <c r="G3573" s="2">
        <v>5.5639048181859696</v>
      </c>
      <c r="H3573" s="2">
        <f t="shared" si="110"/>
        <v>9.0531332634890305</v>
      </c>
      <c r="J3573" s="6">
        <v>0.95177396019714888</v>
      </c>
      <c r="K3573" s="3">
        <v>0.36410727732833281</v>
      </c>
      <c r="L3573">
        <v>1</v>
      </c>
      <c r="N3573" s="6">
        <v>1.7259388847292327</v>
      </c>
      <c r="O3573" s="6">
        <v>0.81023556079614389</v>
      </c>
      <c r="P3573" s="6">
        <v>0.91181147805888951</v>
      </c>
      <c r="R3573" s="6">
        <f t="shared" si="111"/>
        <v>1.0737694118710384</v>
      </c>
      <c r="S3573" s="6">
        <v>0.102684213</v>
      </c>
      <c r="T3573" s="6">
        <v>4.4184488899999996</v>
      </c>
      <c r="U3573" s="6">
        <v>0.87999914300000004</v>
      </c>
    </row>
    <row r="3574" spans="1:21" x14ac:dyDescent="0.25">
      <c r="A3574" s="1" t="s">
        <v>8776</v>
      </c>
      <c r="B3574" s="2">
        <v>3503</v>
      </c>
      <c r="C3574" s="2" t="s">
        <v>13432</v>
      </c>
      <c r="D3574" s="3">
        <v>1</v>
      </c>
      <c r="F3574" s="2">
        <v>9.7604092996991199</v>
      </c>
      <c r="G3574" s="2">
        <v>2.6404972018509598</v>
      </c>
      <c r="H3574" s="2">
        <f t="shared" si="110"/>
        <v>12.400906501550079</v>
      </c>
      <c r="J3574" s="6">
        <v>1.1576175863989175</v>
      </c>
      <c r="K3574" s="3">
        <v>1.0007634705557948</v>
      </c>
      <c r="L3574">
        <v>0</v>
      </c>
      <c r="N3574" s="6">
        <v>1.4984109886081101</v>
      </c>
      <c r="O3574" s="6">
        <v>0.88410666094092194</v>
      </c>
      <c r="P3574" s="6">
        <v>1.1882625054751763</v>
      </c>
      <c r="R3574" s="6">
        <f t="shared" si="111"/>
        <v>0.94955836298349594</v>
      </c>
      <c r="S3574" s="6">
        <v>-7.4671419000000003E-2</v>
      </c>
      <c r="T3574" s="6">
        <v>6.4291637350000004</v>
      </c>
      <c r="U3574" s="6">
        <v>0.91833543100000004</v>
      </c>
    </row>
    <row r="3575" spans="1:21" x14ac:dyDescent="0.25">
      <c r="A3575" s="1" t="s">
        <v>12373</v>
      </c>
      <c r="B3575" s="2">
        <v>5221</v>
      </c>
      <c r="C3575" s="2" t="s">
        <v>13433</v>
      </c>
      <c r="D3575" s="3">
        <v>1</v>
      </c>
      <c r="F3575" s="2">
        <v>7.2849431729638301</v>
      </c>
      <c r="G3575" s="2">
        <v>0.23575867873669301</v>
      </c>
      <c r="H3575" s="2">
        <f t="shared" si="110"/>
        <v>7.5207018517005233</v>
      </c>
      <c r="J3575" s="6">
        <v>0.95907138926258384</v>
      </c>
      <c r="K3575" s="3">
        <v>8.0660259408164417E-2</v>
      </c>
      <c r="L3575">
        <v>1</v>
      </c>
      <c r="N3575" s="6">
        <v>1.5128600098095717</v>
      </c>
      <c r="O3575" s="6">
        <v>0.79936279668633992</v>
      </c>
      <c r="P3575" s="6">
        <v>1.0441214824387299</v>
      </c>
      <c r="R3575" s="6">
        <f t="shared" si="111"/>
        <v>1.0789949794501803</v>
      </c>
      <c r="S3575" s="6">
        <v>0.109688152</v>
      </c>
      <c r="T3575" s="6">
        <v>5.3936645710000004</v>
      </c>
      <c r="U3575" s="6">
        <v>0.86372720999999997</v>
      </c>
    </row>
    <row r="3576" spans="1:21" x14ac:dyDescent="0.25">
      <c r="A3576" s="1" t="s">
        <v>6399</v>
      </c>
      <c r="B3576" s="2">
        <v>4534</v>
      </c>
      <c r="C3576" s="2" t="s">
        <v>13432</v>
      </c>
      <c r="D3576" s="3">
        <v>1</v>
      </c>
      <c r="F3576" s="2">
        <v>5.6739255349297597</v>
      </c>
      <c r="G3576" s="2">
        <v>0</v>
      </c>
      <c r="H3576" s="2">
        <f t="shared" si="110"/>
        <v>5.6739255349297597</v>
      </c>
      <c r="J3576" s="6">
        <v>2.0374067961881206</v>
      </c>
      <c r="K3576" s="3">
        <v>2.1464211280712053</v>
      </c>
      <c r="L3576">
        <v>0</v>
      </c>
      <c r="N3576" s="6">
        <v>3.2603293092354546</v>
      </c>
      <c r="O3576" s="6">
        <v>0.76339020640754451</v>
      </c>
      <c r="P3576" s="6">
        <v>0.89519351609818298</v>
      </c>
      <c r="R3576" s="6">
        <f t="shared" si="111"/>
        <v>1.3816226151601418</v>
      </c>
      <c r="S3576" s="6">
        <v>0.46636360300000002</v>
      </c>
      <c r="T3576" s="6">
        <v>4.0222316400000002</v>
      </c>
      <c r="U3576" s="6">
        <v>0.56488417000000002</v>
      </c>
    </row>
    <row r="3577" spans="1:21" x14ac:dyDescent="0.25">
      <c r="A3577" s="1" t="s">
        <v>9418</v>
      </c>
      <c r="B3577" s="2">
        <v>4868</v>
      </c>
      <c r="C3577" s="2" t="s">
        <v>13433</v>
      </c>
      <c r="D3577" s="3">
        <v>1</v>
      </c>
      <c r="F3577" s="2">
        <v>7.78003639831089</v>
      </c>
      <c r="G3577" s="2">
        <v>1.6974624869041901</v>
      </c>
      <c r="H3577" s="2">
        <f t="shared" si="110"/>
        <v>9.4774988852150805</v>
      </c>
      <c r="J3577" s="6">
        <v>1.1984915823833489</v>
      </c>
      <c r="K3577" s="3">
        <v>0.81941658947680263</v>
      </c>
      <c r="L3577">
        <v>1</v>
      </c>
      <c r="N3577" s="6">
        <v>1.5255446609727183</v>
      </c>
      <c r="O3577" s="6">
        <v>0.84255938382194018</v>
      </c>
      <c r="P3577" s="6">
        <v>1.0234365687633828</v>
      </c>
      <c r="R3577" s="6">
        <f t="shared" si="111"/>
        <v>1.249622803002715</v>
      </c>
      <c r="S3577" s="6">
        <v>0.321492685</v>
      </c>
      <c r="T3577" s="6">
        <v>4.3531261480000003</v>
      </c>
      <c r="U3577" s="6">
        <v>0.64024832499999995</v>
      </c>
    </row>
    <row r="3578" spans="1:21" x14ac:dyDescent="0.25">
      <c r="A3578" s="1" t="s">
        <v>3797</v>
      </c>
      <c r="B3578" s="2">
        <v>820</v>
      </c>
      <c r="C3578" s="2" t="s">
        <v>13433</v>
      </c>
      <c r="D3578" s="3">
        <v>1</v>
      </c>
      <c r="F3578" s="2">
        <v>0</v>
      </c>
      <c r="G3578" s="2">
        <v>0</v>
      </c>
      <c r="H3578" s="2">
        <f t="shared" si="110"/>
        <v>0</v>
      </c>
      <c r="J3578" s="7" t="s">
        <v>13433</v>
      </c>
      <c r="K3578" s="8" t="s">
        <v>13433</v>
      </c>
      <c r="L3578" s="9" t="s">
        <v>13433</v>
      </c>
      <c r="N3578" s="6">
        <v>0.96489496521580642</v>
      </c>
      <c r="O3578" s="6">
        <v>0</v>
      </c>
      <c r="P3578" s="7" t="s">
        <v>13433</v>
      </c>
      <c r="R3578" s="6">
        <f t="shared" si="111"/>
        <v>1.9621896024171956</v>
      </c>
      <c r="S3578" s="6">
        <v>0.97246445299999995</v>
      </c>
      <c r="T3578" s="6">
        <v>-1.067691519</v>
      </c>
      <c r="U3578" s="6">
        <v>1</v>
      </c>
    </row>
    <row r="3579" spans="1:21" x14ac:dyDescent="0.25">
      <c r="A3579" s="1" t="s">
        <v>6396</v>
      </c>
      <c r="B3579" s="2">
        <v>7781</v>
      </c>
      <c r="C3579" s="2" t="s">
        <v>13432</v>
      </c>
      <c r="D3579" s="3">
        <v>1</v>
      </c>
      <c r="F3579" s="2">
        <v>7.6621570589425403</v>
      </c>
      <c r="G3579" s="2">
        <v>8.2044020200369392</v>
      </c>
      <c r="H3579" s="2">
        <f t="shared" si="110"/>
        <v>15.866559078979479</v>
      </c>
      <c r="J3579" s="6">
        <v>1.0528267545479337</v>
      </c>
      <c r="K3579" s="3">
        <v>0.62076934930417271</v>
      </c>
      <c r="L3579">
        <v>1</v>
      </c>
      <c r="N3579" s="6">
        <v>1.4938003561124451</v>
      </c>
      <c r="O3579" s="6">
        <v>0.80013237257838443</v>
      </c>
      <c r="P3579" s="6">
        <v>0.86027730608994712</v>
      </c>
      <c r="R3579" s="6">
        <f t="shared" si="111"/>
        <v>0.9611878732176673</v>
      </c>
      <c r="S3579" s="6">
        <v>-5.7109647999999999E-2</v>
      </c>
      <c r="T3579" s="6">
        <v>4.3400020059999997</v>
      </c>
      <c r="U3579" s="6">
        <v>0.94019144200000004</v>
      </c>
    </row>
    <row r="3580" spans="1:21" x14ac:dyDescent="0.25">
      <c r="A3580" s="1" t="s">
        <v>10315</v>
      </c>
      <c r="B3580" s="2">
        <v>2130</v>
      </c>
      <c r="C3580" s="2" t="s">
        <v>13432</v>
      </c>
      <c r="D3580" s="3">
        <v>1.0386837681838854</v>
      </c>
      <c r="F3580" s="2">
        <v>4.5737183674918498</v>
      </c>
      <c r="G3580" s="2">
        <v>4.7151735747338698E-2</v>
      </c>
      <c r="H3580" s="2">
        <f t="shared" si="110"/>
        <v>4.6208701032391888</v>
      </c>
      <c r="J3580" s="6">
        <v>1.2397080835977086</v>
      </c>
      <c r="K3580" s="3">
        <v>0.84797134776322813</v>
      </c>
      <c r="L3580">
        <v>1</v>
      </c>
      <c r="N3580" s="6">
        <v>0.99817079276373355</v>
      </c>
      <c r="O3580" s="6">
        <v>0.83443960080947133</v>
      </c>
      <c r="P3580" s="6">
        <v>1.6082180069569092</v>
      </c>
      <c r="R3580" s="6">
        <f t="shared" si="111"/>
        <v>1.1327601318985614</v>
      </c>
      <c r="S3580" s="6">
        <v>0.17984239499999999</v>
      </c>
      <c r="T3580" s="6">
        <v>11.853634489999999</v>
      </c>
      <c r="U3580" s="6">
        <v>0.87620061299999996</v>
      </c>
    </row>
    <row r="3581" spans="1:21" x14ac:dyDescent="0.25">
      <c r="A3581" s="1" t="s">
        <v>6210</v>
      </c>
      <c r="B3581" s="2">
        <v>1070</v>
      </c>
      <c r="C3581" s="2" t="s">
        <v>13433</v>
      </c>
      <c r="D3581" s="3">
        <v>1</v>
      </c>
      <c r="F3581" s="2">
        <v>0.61297256471540296</v>
      </c>
      <c r="G3581" s="2">
        <v>0</v>
      </c>
      <c r="H3581" s="2">
        <f t="shared" si="110"/>
        <v>0.61297256471540296</v>
      </c>
      <c r="J3581" s="6">
        <v>0.94234267637995273</v>
      </c>
      <c r="K3581" s="3">
        <v>0.61277726679539934</v>
      </c>
      <c r="L3581">
        <v>1</v>
      </c>
      <c r="N3581" s="6">
        <v>1.0119630140394551</v>
      </c>
      <c r="O3581" s="6">
        <v>0.98721587476761785</v>
      </c>
      <c r="P3581" s="6">
        <v>0.77876344186215252</v>
      </c>
      <c r="R3581" s="6">
        <f t="shared" si="111"/>
        <v>0.74672017674178803</v>
      </c>
      <c r="S3581" s="6">
        <v>-0.42136038100000001</v>
      </c>
      <c r="T3581" s="6">
        <v>5.2841976639999997</v>
      </c>
      <c r="U3581" s="6">
        <v>0.65400053599999997</v>
      </c>
    </row>
    <row r="3582" spans="1:21" x14ac:dyDescent="0.25">
      <c r="A3582" s="1" t="s">
        <v>1126</v>
      </c>
      <c r="B3582" s="2">
        <v>1246</v>
      </c>
      <c r="C3582" s="2" t="s">
        <v>13433</v>
      </c>
      <c r="D3582" s="3">
        <v>1</v>
      </c>
      <c r="F3582" s="2">
        <v>0.66012430046274195</v>
      </c>
      <c r="G3582" s="2">
        <v>0</v>
      </c>
      <c r="H3582" s="2">
        <f t="shared" si="110"/>
        <v>0.66012430046274195</v>
      </c>
      <c r="J3582" s="6">
        <v>2.0350574794312761</v>
      </c>
      <c r="K3582" s="3">
        <v>1.5834222887777101</v>
      </c>
      <c r="L3582">
        <v>1</v>
      </c>
      <c r="N3582" s="6">
        <v>1.2226913322238293</v>
      </c>
      <c r="O3582" s="6">
        <v>0.82354118460372061</v>
      </c>
      <c r="P3582" s="6">
        <v>0.75629800357798571</v>
      </c>
      <c r="R3582" s="6">
        <f t="shared" si="111"/>
        <v>1.3259771607396866</v>
      </c>
      <c r="S3582" s="6">
        <v>0.40705592600000001</v>
      </c>
      <c r="T3582" s="6">
        <v>3.6906501359999999</v>
      </c>
      <c r="U3582" s="6">
        <v>0.66223416700000004</v>
      </c>
    </row>
    <row r="3583" spans="1:21" x14ac:dyDescent="0.25">
      <c r="A3583" s="1" t="s">
        <v>4577</v>
      </c>
      <c r="B3583" s="2">
        <v>1292</v>
      </c>
      <c r="C3583" s="2" t="s">
        <v>13433</v>
      </c>
      <c r="D3583" s="3">
        <v>1</v>
      </c>
      <c r="F3583" s="2">
        <v>0.39293113122782197</v>
      </c>
      <c r="G3583" s="2">
        <v>0.17288969774024199</v>
      </c>
      <c r="H3583" s="2">
        <f t="shared" si="110"/>
        <v>0.56582082896806396</v>
      </c>
      <c r="J3583" s="6">
        <v>1.0977401789592383</v>
      </c>
      <c r="K3583" s="3">
        <v>0.42886485273347363</v>
      </c>
      <c r="L3583">
        <v>1</v>
      </c>
      <c r="N3583" s="6">
        <v>1.4773250624141132</v>
      </c>
      <c r="O3583" s="6">
        <v>1.239429245292007</v>
      </c>
      <c r="P3583" s="6">
        <v>1.6875268821100087</v>
      </c>
      <c r="R3583" s="6">
        <f t="shared" si="111"/>
        <v>0.98442235016894852</v>
      </c>
      <c r="S3583" s="6">
        <v>-2.2650681999999998E-2</v>
      </c>
      <c r="T3583" s="6">
        <v>3.0147249039999999</v>
      </c>
      <c r="U3583" s="6">
        <v>1</v>
      </c>
    </row>
    <row r="3584" spans="1:21" x14ac:dyDescent="0.25">
      <c r="A3584" s="1" t="s">
        <v>12312</v>
      </c>
      <c r="B3584" s="2">
        <v>1340</v>
      </c>
      <c r="C3584" s="2" t="s">
        <v>13432</v>
      </c>
      <c r="D3584" s="3">
        <v>1</v>
      </c>
      <c r="F3584" s="2">
        <v>0.62868980996451596</v>
      </c>
      <c r="G3584" s="2">
        <v>0.22004143348758001</v>
      </c>
      <c r="H3584" s="2">
        <f t="shared" si="110"/>
        <v>0.84873124345209594</v>
      </c>
      <c r="J3584" s="6">
        <v>0.92463894889766296</v>
      </c>
      <c r="K3584" s="3">
        <v>0.33004324555502562</v>
      </c>
      <c r="L3584">
        <v>1</v>
      </c>
      <c r="N3584" s="6">
        <v>0.97019658765850258</v>
      </c>
      <c r="O3584" s="6">
        <v>0.99986372346887664</v>
      </c>
      <c r="P3584" s="6">
        <v>1.5020772241699039</v>
      </c>
      <c r="R3584" s="6">
        <f t="shared" si="111"/>
        <v>0.90725893056820717</v>
      </c>
      <c r="S3584" s="6">
        <v>-0.14041374200000001</v>
      </c>
      <c r="T3584" s="6">
        <v>5.0371812739999999</v>
      </c>
      <c r="U3584" s="6">
        <v>0.84276191</v>
      </c>
    </row>
    <row r="3585" spans="1:21" x14ac:dyDescent="0.25">
      <c r="A3585" s="1" t="s">
        <v>6220</v>
      </c>
      <c r="B3585" s="2">
        <v>2751</v>
      </c>
      <c r="C3585" s="2" t="s">
        <v>13433</v>
      </c>
      <c r="D3585" s="3">
        <v>1</v>
      </c>
      <c r="F3585" s="2">
        <v>1.4145520724201599</v>
      </c>
      <c r="G3585" s="2">
        <v>0</v>
      </c>
      <c r="H3585" s="2">
        <f t="shared" si="110"/>
        <v>1.4145520724201599</v>
      </c>
      <c r="J3585" s="6">
        <v>1.2572797585811779</v>
      </c>
      <c r="K3585" s="3">
        <v>0.27118979948474348</v>
      </c>
      <c r="L3585">
        <v>1</v>
      </c>
      <c r="N3585" s="6">
        <v>1.2047080436437168</v>
      </c>
      <c r="O3585" s="6">
        <v>0.89733146148808607</v>
      </c>
      <c r="P3585" s="6">
        <v>1.1707360028388429</v>
      </c>
      <c r="R3585" s="6">
        <f t="shared" si="111"/>
        <v>1.4322490193816317</v>
      </c>
      <c r="S3585" s="6">
        <v>0.51828235</v>
      </c>
      <c r="T3585" s="6">
        <v>4.508558442</v>
      </c>
      <c r="U3585" s="6">
        <v>0.43287754699999997</v>
      </c>
    </row>
    <row r="3586" spans="1:21" x14ac:dyDescent="0.25">
      <c r="A3586" s="1" t="s">
        <v>6226</v>
      </c>
      <c r="B3586" s="2">
        <v>1339</v>
      </c>
      <c r="C3586" s="2" t="s">
        <v>13432</v>
      </c>
      <c r="D3586" s="3">
        <v>1</v>
      </c>
      <c r="F3586" s="2">
        <v>0</v>
      </c>
      <c r="G3586" s="2">
        <v>0</v>
      </c>
      <c r="H3586" s="2">
        <f t="shared" si="110"/>
        <v>0</v>
      </c>
      <c r="J3586" s="7" t="s">
        <v>13433</v>
      </c>
      <c r="K3586" s="8" t="s">
        <v>13433</v>
      </c>
      <c r="L3586" s="9" t="s">
        <v>13433</v>
      </c>
      <c r="N3586" s="7" t="s">
        <v>13433</v>
      </c>
      <c r="O3586" s="6">
        <v>10.587890259308798</v>
      </c>
      <c r="P3586" s="7" t="s">
        <v>13433</v>
      </c>
      <c r="R3586" s="6">
        <f t="shared" si="111"/>
        <v>4.929472127900997</v>
      </c>
      <c r="S3586" s="6">
        <v>2.3014331640000001</v>
      </c>
      <c r="T3586" s="6">
        <v>0.444995578</v>
      </c>
      <c r="U3586" s="6">
        <v>0.18383613600000001</v>
      </c>
    </row>
    <row r="3587" spans="1:21" x14ac:dyDescent="0.25">
      <c r="A3587" s="1" t="s">
        <v>1181</v>
      </c>
      <c r="B3587" s="2">
        <v>890</v>
      </c>
      <c r="C3587" s="2" t="s">
        <v>13433</v>
      </c>
      <c r="D3587" s="3">
        <v>1</v>
      </c>
      <c r="F3587" s="2">
        <v>0</v>
      </c>
      <c r="G3587" s="2">
        <v>0</v>
      </c>
      <c r="H3587" s="2">
        <f t="shared" si="110"/>
        <v>0</v>
      </c>
      <c r="J3587" s="7" t="s">
        <v>13433</v>
      </c>
      <c r="K3587" s="8" t="s">
        <v>13433</v>
      </c>
      <c r="L3587" s="9" t="s">
        <v>13433</v>
      </c>
      <c r="N3587" s="7" t="s">
        <v>13433</v>
      </c>
      <c r="O3587" s="7" t="s">
        <v>13433</v>
      </c>
      <c r="P3587" s="7" t="s">
        <v>13433</v>
      </c>
      <c r="R3587" s="6">
        <f t="shared" si="111"/>
        <v>6.1642174179121891</v>
      </c>
      <c r="S3587" s="6">
        <v>2.6239177480000002</v>
      </c>
      <c r="T3587" s="6">
        <v>-1.069581651</v>
      </c>
      <c r="U3587" s="6">
        <v>1</v>
      </c>
    </row>
    <row r="3588" spans="1:21" x14ac:dyDescent="0.25">
      <c r="A3588" s="1" t="s">
        <v>9786</v>
      </c>
      <c r="B3588" s="2">
        <v>1311</v>
      </c>
      <c r="C3588" s="2" t="s">
        <v>13432</v>
      </c>
      <c r="D3588" s="3">
        <v>1</v>
      </c>
      <c r="F3588" s="2">
        <v>0</v>
      </c>
      <c r="G3588" s="2">
        <v>0</v>
      </c>
      <c r="H3588" s="2">
        <f t="shared" ref="H3588:H3651" si="112">F3588+G3588</f>
        <v>0</v>
      </c>
      <c r="J3588" s="7" t="s">
        <v>13433</v>
      </c>
      <c r="K3588" s="8" t="s">
        <v>13433</v>
      </c>
      <c r="L3588" s="9" t="s">
        <v>13433</v>
      </c>
      <c r="N3588" s="6">
        <v>5.7893698115268224</v>
      </c>
      <c r="O3588" s="7" t="s">
        <v>13433</v>
      </c>
      <c r="P3588" s="7" t="s">
        <v>13433</v>
      </c>
      <c r="R3588" s="6">
        <f t="shared" ref="R3588:R3651" si="113">2^(S3588)</f>
        <v>51.073567640705527</v>
      </c>
      <c r="S3588" s="6">
        <v>5.6745049339999998</v>
      </c>
      <c r="T3588" s="6">
        <v>-0.52907528199999998</v>
      </c>
      <c r="U3588" s="6">
        <v>4.0929154000000002E-2</v>
      </c>
    </row>
    <row r="3589" spans="1:21" x14ac:dyDescent="0.25">
      <c r="A3589" s="1" t="s">
        <v>5022</v>
      </c>
      <c r="B3589" s="2">
        <v>137878</v>
      </c>
      <c r="C3589" s="2" t="s">
        <v>13433</v>
      </c>
      <c r="D3589" s="3">
        <v>1</v>
      </c>
      <c r="F3589" s="2">
        <v>35.539598101787298</v>
      </c>
      <c r="G3589" s="2">
        <v>7.5171001648014899</v>
      </c>
      <c r="H3589" s="2">
        <f t="shared" si="112"/>
        <v>43.056698266588789</v>
      </c>
      <c r="J3589" s="7" t="s">
        <v>13433</v>
      </c>
      <c r="K3589" s="8" t="s">
        <v>13433</v>
      </c>
      <c r="L3589" s="9" t="s">
        <v>13433</v>
      </c>
      <c r="N3589" s="6">
        <v>4.3420280465871555</v>
      </c>
      <c r="O3589" s="6">
        <v>5.133522459218427</v>
      </c>
      <c r="P3589" s="6">
        <v>18.228090530920252</v>
      </c>
      <c r="R3589" s="6">
        <f t="shared" si="113"/>
        <v>4.5341604294943219</v>
      </c>
      <c r="S3589" s="6">
        <v>2.1808354379999999</v>
      </c>
      <c r="T3589" s="6">
        <v>1.4555550150000001</v>
      </c>
      <c r="U3589" s="6">
        <v>9.0795870000000001E-2</v>
      </c>
    </row>
    <row r="3590" spans="1:21" x14ac:dyDescent="0.25">
      <c r="A3590" s="1" t="s">
        <v>8604</v>
      </c>
      <c r="B3590" s="2">
        <v>11828</v>
      </c>
      <c r="C3590" s="2" t="s">
        <v>13432</v>
      </c>
      <c r="D3590" s="3">
        <v>1</v>
      </c>
      <c r="F3590" s="2">
        <v>0.10019743846309399</v>
      </c>
      <c r="G3590" s="2">
        <v>0.15324314117884999</v>
      </c>
      <c r="H3590" s="2">
        <f t="shared" si="112"/>
        <v>0.253440579641944</v>
      </c>
      <c r="J3590" s="7" t="s">
        <v>13433</v>
      </c>
      <c r="K3590" s="8" t="s">
        <v>13433</v>
      </c>
      <c r="L3590" s="9" t="s">
        <v>13433</v>
      </c>
      <c r="N3590" s="6">
        <v>3.8595798979700362</v>
      </c>
      <c r="O3590" s="6">
        <v>0.85558709091845364</v>
      </c>
      <c r="P3590" s="6">
        <v>0.92540321609803144</v>
      </c>
      <c r="R3590" s="6">
        <f t="shared" si="113"/>
        <v>1.8067472144172065</v>
      </c>
      <c r="S3590" s="6">
        <v>0.85339467000000002</v>
      </c>
      <c r="T3590" s="6">
        <v>0.51154678799999997</v>
      </c>
      <c r="U3590" s="6">
        <v>0.56092874400000003</v>
      </c>
    </row>
    <row r="3591" spans="1:21" x14ac:dyDescent="0.25">
      <c r="A3591" s="1" t="s">
        <v>1320</v>
      </c>
      <c r="B3591" s="2">
        <v>3756</v>
      </c>
      <c r="C3591" s="2" t="s">
        <v>13432</v>
      </c>
      <c r="D3591" s="3">
        <v>1</v>
      </c>
      <c r="F3591" s="2">
        <v>1.08448992218879</v>
      </c>
      <c r="G3591" s="2">
        <v>0</v>
      </c>
      <c r="H3591" s="2">
        <f t="shared" si="112"/>
        <v>1.08448992218879</v>
      </c>
      <c r="J3591" s="6">
        <v>1.3634973999296329</v>
      </c>
      <c r="K3591" s="3">
        <v>1.3008363108887533</v>
      </c>
      <c r="L3591">
        <v>0</v>
      </c>
      <c r="N3591" s="6">
        <v>2.5487791579485637</v>
      </c>
      <c r="O3591" s="6">
        <v>0.75156879779168484</v>
      </c>
      <c r="P3591" s="6">
        <v>0.84956861759471247</v>
      </c>
      <c r="R3591" s="6">
        <f t="shared" si="113"/>
        <v>1.4501595633590894</v>
      </c>
      <c r="S3591" s="6">
        <v>0.53621165100000001</v>
      </c>
      <c r="T3591" s="6">
        <v>2.57569238</v>
      </c>
      <c r="U3591" s="6">
        <v>0.56834580300000004</v>
      </c>
    </row>
    <row r="3592" spans="1:21" x14ac:dyDescent="0.25">
      <c r="A3592" s="1" t="s">
        <v>1182</v>
      </c>
      <c r="B3592" s="2">
        <v>3368</v>
      </c>
      <c r="C3592" s="2" t="s">
        <v>13433</v>
      </c>
      <c r="D3592" s="3">
        <v>1</v>
      </c>
      <c r="F3592" s="2">
        <v>1.2259451294307999</v>
      </c>
      <c r="G3592" s="2">
        <v>0.51866909322072596</v>
      </c>
      <c r="H3592" s="2">
        <f t="shared" si="112"/>
        <v>1.744614222651526</v>
      </c>
      <c r="J3592" s="6">
        <v>0.69825087279467091</v>
      </c>
      <c r="K3592" s="3">
        <v>0.3298841704889765</v>
      </c>
      <c r="L3592">
        <v>1</v>
      </c>
      <c r="N3592" s="6">
        <v>1.5970675319258241</v>
      </c>
      <c r="O3592" s="6">
        <v>0.85147369184838462</v>
      </c>
      <c r="P3592" s="6">
        <v>1.0034128090681749</v>
      </c>
      <c r="R3592" s="6">
        <f t="shared" si="113"/>
        <v>0.82414613879883769</v>
      </c>
      <c r="S3592" s="6">
        <v>-0.27902791399999999</v>
      </c>
      <c r="T3592" s="6">
        <v>3.266733066</v>
      </c>
      <c r="U3592" s="6">
        <v>0.73136380400000001</v>
      </c>
    </row>
    <row r="3593" spans="1:21" x14ac:dyDescent="0.25">
      <c r="A3593" s="1" t="s">
        <v>11422</v>
      </c>
      <c r="B3593" s="2">
        <v>3189</v>
      </c>
      <c r="C3593" s="2" t="s">
        <v>13432</v>
      </c>
      <c r="D3593" s="3">
        <v>1</v>
      </c>
      <c r="F3593" s="2">
        <v>2.28685918374592</v>
      </c>
      <c r="G3593" s="2">
        <v>9.4303471494677396E-2</v>
      </c>
      <c r="H3593" s="2">
        <f t="shared" si="112"/>
        <v>2.3811626552405976</v>
      </c>
      <c r="J3593" s="6">
        <v>0.84682174085987927</v>
      </c>
      <c r="K3593" s="3">
        <v>6.9772346839689969E-2</v>
      </c>
      <c r="L3593">
        <v>1</v>
      </c>
      <c r="N3593" s="6">
        <v>1.4898221031327155</v>
      </c>
      <c r="O3593" s="6">
        <v>0.79935886243113452</v>
      </c>
      <c r="P3593" s="6">
        <v>1.0274193546586363</v>
      </c>
      <c r="R3593" s="6">
        <f t="shared" si="113"/>
        <v>0.95980160854389696</v>
      </c>
      <c r="S3593" s="6">
        <v>-5.9191863999999997E-2</v>
      </c>
      <c r="T3593" s="6">
        <v>5.3542927970000003</v>
      </c>
      <c r="U3593" s="6">
        <v>0.93585505099999999</v>
      </c>
    </row>
    <row r="3594" spans="1:21" x14ac:dyDescent="0.25">
      <c r="A3594" s="1" t="s">
        <v>30</v>
      </c>
      <c r="B3594" s="2">
        <v>3781</v>
      </c>
      <c r="C3594" s="2" t="s">
        <v>13433</v>
      </c>
      <c r="D3594" s="3">
        <v>0.66714701251567798</v>
      </c>
      <c r="F3594" s="2">
        <v>3.9607458027764499</v>
      </c>
      <c r="G3594" s="2">
        <v>0.37721388597870897</v>
      </c>
      <c r="H3594" s="2">
        <f t="shared" si="112"/>
        <v>4.3379596887551592</v>
      </c>
      <c r="J3594" s="6">
        <v>1.8128533193979406</v>
      </c>
      <c r="K3594" s="3">
        <v>1.692858461301622</v>
      </c>
      <c r="L3594">
        <v>0</v>
      </c>
      <c r="N3594" s="6">
        <v>1.2633004746942744</v>
      </c>
      <c r="O3594" s="6">
        <v>0.87341182221162206</v>
      </c>
      <c r="P3594" s="6">
        <v>1.1713502324427481</v>
      </c>
      <c r="R3594" s="6">
        <f t="shared" si="113"/>
        <v>1.3094504666045259</v>
      </c>
      <c r="S3594" s="6">
        <v>0.38896148699999999</v>
      </c>
      <c r="T3594" s="6">
        <v>5.5000126639999998</v>
      </c>
      <c r="U3594" s="6">
        <v>0.58795002200000002</v>
      </c>
    </row>
    <row r="3595" spans="1:21" x14ac:dyDescent="0.25">
      <c r="A3595" s="1" t="s">
        <v>5927</v>
      </c>
      <c r="B3595" s="2">
        <v>1197</v>
      </c>
      <c r="C3595" s="2" t="s">
        <v>13432</v>
      </c>
      <c r="D3595" s="3">
        <v>1</v>
      </c>
      <c r="F3595" s="2">
        <v>0.33006215023137098</v>
      </c>
      <c r="G3595" s="2">
        <v>0.37721388597870897</v>
      </c>
      <c r="H3595" s="2">
        <f t="shared" si="112"/>
        <v>0.70727603621007995</v>
      </c>
      <c r="J3595" s="6">
        <v>0.85727897592608215</v>
      </c>
      <c r="K3595" s="3">
        <v>0.59892566831413041</v>
      </c>
      <c r="L3595">
        <v>1</v>
      </c>
      <c r="N3595" s="6">
        <v>1.2795346304177395</v>
      </c>
      <c r="O3595" s="6">
        <v>1.291823930406292</v>
      </c>
      <c r="P3595" s="6">
        <v>1.7952853593369076</v>
      </c>
      <c r="R3595" s="6">
        <f t="shared" si="113"/>
        <v>1.0846986815017727</v>
      </c>
      <c r="S3595" s="6">
        <v>0.117294332</v>
      </c>
      <c r="T3595" s="6">
        <v>2.0396031429999999</v>
      </c>
      <c r="U3595" s="6">
        <v>0.93910631200000005</v>
      </c>
    </row>
    <row r="3596" spans="1:21" x14ac:dyDescent="0.25">
      <c r="A3596" s="1" t="s">
        <v>81</v>
      </c>
      <c r="B3596" s="2">
        <v>169</v>
      </c>
      <c r="C3596" s="2" t="s">
        <v>13432</v>
      </c>
      <c r="D3596" s="3">
        <v>1</v>
      </c>
      <c r="F3596" s="2">
        <v>0</v>
      </c>
      <c r="G3596" s="2">
        <v>0.42436562172604803</v>
      </c>
      <c r="H3596" s="2">
        <f t="shared" si="112"/>
        <v>0.42436562172604803</v>
      </c>
      <c r="J3596" s="7" t="s">
        <v>13433</v>
      </c>
      <c r="K3596" s="8" t="s">
        <v>13433</v>
      </c>
      <c r="L3596" s="9" t="s">
        <v>13433</v>
      </c>
      <c r="N3596" s="7" t="s">
        <v>13433</v>
      </c>
      <c r="O3596" s="7" t="s">
        <v>13433</v>
      </c>
      <c r="P3596" s="7" t="s">
        <v>13433</v>
      </c>
      <c r="R3596" s="6">
        <f t="shared" si="113"/>
        <v>1.0000000000000036</v>
      </c>
      <c r="S3596" s="6">
        <v>5.1300000000000001E-15</v>
      </c>
      <c r="T3596" s="6">
        <v>-1.3655442069999999</v>
      </c>
      <c r="U3596" s="6">
        <v>1</v>
      </c>
    </row>
    <row r="3597" spans="1:21" x14ac:dyDescent="0.25">
      <c r="A3597" s="1" t="s">
        <v>5925</v>
      </c>
      <c r="B3597" s="2">
        <v>224</v>
      </c>
      <c r="C3597" s="2" t="s">
        <v>13432</v>
      </c>
      <c r="D3597" s="3">
        <v>1</v>
      </c>
      <c r="F3597" s="2">
        <v>0</v>
      </c>
      <c r="G3597" s="2">
        <v>4.7151735747338698E-2</v>
      </c>
      <c r="H3597" s="2">
        <f t="shared" si="112"/>
        <v>4.7151735747338698E-2</v>
      </c>
      <c r="J3597" s="7" t="s">
        <v>13433</v>
      </c>
      <c r="K3597" s="8" t="s">
        <v>13433</v>
      </c>
      <c r="L3597" s="9" t="s">
        <v>13433</v>
      </c>
      <c r="N3597" s="7" t="s">
        <v>13433</v>
      </c>
      <c r="O3597" s="7" t="s">
        <v>13433</v>
      </c>
      <c r="P3597" s="7" t="s">
        <v>13433</v>
      </c>
      <c r="R3597" s="6">
        <f t="shared" si="113"/>
        <v>1.0000000000000036</v>
      </c>
      <c r="S3597" s="6">
        <v>5.1300000000000001E-15</v>
      </c>
      <c r="T3597" s="6">
        <v>-1.3655442069999999</v>
      </c>
      <c r="U3597" s="6">
        <v>1</v>
      </c>
    </row>
    <row r="3598" spans="1:21" x14ac:dyDescent="0.25">
      <c r="A3598" s="1" t="s">
        <v>1322</v>
      </c>
      <c r="B3598" s="2">
        <v>6831</v>
      </c>
      <c r="C3598" s="2" t="s">
        <v>13432</v>
      </c>
      <c r="D3598" s="3">
        <v>1</v>
      </c>
      <c r="F3598" s="2">
        <v>0.80157950770475805</v>
      </c>
      <c r="G3598" s="2">
        <v>0</v>
      </c>
      <c r="H3598" s="2">
        <f t="shared" si="112"/>
        <v>0.80157950770475805</v>
      </c>
      <c r="J3598" s="6">
        <v>0.7092912113124521</v>
      </c>
      <c r="K3598" s="3">
        <v>0.33676106405885675</v>
      </c>
      <c r="L3598">
        <v>1</v>
      </c>
      <c r="N3598" s="6">
        <v>1.1458127747712463</v>
      </c>
      <c r="O3598" s="6">
        <v>0.80612346327745787</v>
      </c>
      <c r="P3598" s="6">
        <v>1.4264848945129578</v>
      </c>
      <c r="R3598" s="6">
        <f t="shared" si="113"/>
        <v>0.7500436852853668</v>
      </c>
      <c r="S3598" s="6">
        <v>-0.41495346900000002</v>
      </c>
      <c r="T3598" s="6">
        <v>2.0350378359999999</v>
      </c>
      <c r="U3598" s="6">
        <v>0.66539467799999996</v>
      </c>
    </row>
    <row r="3599" spans="1:21" x14ac:dyDescent="0.25">
      <c r="A3599" s="1" t="s">
        <v>3798</v>
      </c>
      <c r="B3599" s="2">
        <v>2505</v>
      </c>
      <c r="C3599" s="2" t="s">
        <v>13433</v>
      </c>
      <c r="D3599" s="3">
        <v>1</v>
      </c>
      <c r="F3599" s="2">
        <v>0</v>
      </c>
      <c r="G3599" s="2">
        <v>4.7151735747338698E-2</v>
      </c>
      <c r="H3599" s="2">
        <f t="shared" si="112"/>
        <v>4.7151735747338698E-2</v>
      </c>
      <c r="J3599" s="7" t="s">
        <v>13433</v>
      </c>
      <c r="K3599" s="8" t="s">
        <v>13433</v>
      </c>
      <c r="L3599" s="9" t="s">
        <v>13433</v>
      </c>
      <c r="N3599" s="7" t="s">
        <v>13433</v>
      </c>
      <c r="O3599" s="7" t="s">
        <v>13433</v>
      </c>
      <c r="P3599" s="7" t="s">
        <v>13433</v>
      </c>
      <c r="R3599" s="6">
        <f t="shared" si="113"/>
        <v>0.86044918406314086</v>
      </c>
      <c r="S3599" s="6">
        <v>-0.216838102</v>
      </c>
      <c r="T3599" s="6">
        <v>-1.1167542509999999</v>
      </c>
      <c r="U3599" s="6">
        <v>1</v>
      </c>
    </row>
    <row r="3600" spans="1:21" x14ac:dyDescent="0.25">
      <c r="A3600" s="1" t="s">
        <v>10476</v>
      </c>
      <c r="B3600" s="2">
        <v>1621</v>
      </c>
      <c r="C3600" s="2" t="s">
        <v>13433</v>
      </c>
      <c r="D3600" s="3">
        <v>1</v>
      </c>
      <c r="F3600" s="2">
        <v>0.56582082896806396</v>
      </c>
      <c r="G3600" s="2">
        <v>9.4303471494677396E-2</v>
      </c>
      <c r="H3600" s="2">
        <f t="shared" si="112"/>
        <v>0.6601243004627414</v>
      </c>
      <c r="J3600" s="6">
        <v>0.86097084335515461</v>
      </c>
      <c r="K3600" s="3">
        <v>0.28073438949066665</v>
      </c>
      <c r="L3600">
        <v>1</v>
      </c>
      <c r="N3600" s="6">
        <v>0.93078251831064884</v>
      </c>
      <c r="O3600" s="6">
        <v>0.85166751693616616</v>
      </c>
      <c r="P3600" s="6">
        <v>1.0782954994320744</v>
      </c>
      <c r="R3600" s="6">
        <f t="shared" si="113"/>
        <v>0.84190967445467413</v>
      </c>
      <c r="S3600" s="6">
        <v>-0.24826263500000001</v>
      </c>
      <c r="T3600" s="6">
        <v>4.8739241910000004</v>
      </c>
      <c r="U3600" s="6">
        <v>0.74802687000000001</v>
      </c>
    </row>
    <row r="3601" spans="1:21" x14ac:dyDescent="0.25">
      <c r="A3601" s="1" t="s">
        <v>1323</v>
      </c>
      <c r="B3601" s="2">
        <v>1046</v>
      </c>
      <c r="C3601" s="2" t="s">
        <v>13432</v>
      </c>
      <c r="D3601" s="3">
        <v>1</v>
      </c>
      <c r="F3601" s="2">
        <v>0.42436562172604803</v>
      </c>
      <c r="G3601" s="2">
        <v>4.7151735747338698E-2</v>
      </c>
      <c r="H3601" s="2">
        <f t="shared" si="112"/>
        <v>0.47151735747338674</v>
      </c>
      <c r="J3601" s="6">
        <v>1.1918744397577086</v>
      </c>
      <c r="K3601" s="3">
        <v>0.96962849868053946</v>
      </c>
      <c r="L3601">
        <v>0</v>
      </c>
      <c r="N3601" s="6">
        <v>1.3850911624116804</v>
      </c>
      <c r="O3601" s="6">
        <v>0.87023755522870927</v>
      </c>
      <c r="P3601" s="6">
        <v>1.1292293906523059</v>
      </c>
      <c r="R3601" s="6">
        <f t="shared" si="113"/>
        <v>0.96497213557643768</v>
      </c>
      <c r="S3601" s="6">
        <v>-5.1440811000000003E-2</v>
      </c>
      <c r="T3601" s="6">
        <v>3.197522728</v>
      </c>
      <c r="U3601" s="6">
        <v>0.97259179500000004</v>
      </c>
    </row>
    <row r="3602" spans="1:21" x14ac:dyDescent="0.25">
      <c r="A3602" s="1" t="s">
        <v>6427</v>
      </c>
      <c r="B3602" s="2">
        <v>1441</v>
      </c>
      <c r="C3602" s="2" t="s">
        <v>13432</v>
      </c>
      <c r="D3602" s="3">
        <v>1</v>
      </c>
      <c r="F3602" s="2">
        <v>0.56582082896806396</v>
      </c>
      <c r="G3602" s="2">
        <v>0</v>
      </c>
      <c r="H3602" s="2">
        <f t="shared" si="112"/>
        <v>0.56582082896806396</v>
      </c>
      <c r="J3602" s="6">
        <v>0.8816945188907146</v>
      </c>
      <c r="K3602" s="3">
        <v>0.56794400313642235</v>
      </c>
      <c r="L3602">
        <v>1</v>
      </c>
      <c r="N3602" s="6">
        <v>0.92418209889136393</v>
      </c>
      <c r="O3602" s="6">
        <v>0.98505092776122749</v>
      </c>
      <c r="P3602" s="6">
        <v>1.028696236437016</v>
      </c>
      <c r="R3602" s="6">
        <f t="shared" si="113"/>
        <v>0.64976040061814522</v>
      </c>
      <c r="S3602" s="6">
        <v>-0.62202027299999996</v>
      </c>
      <c r="T3602" s="6">
        <v>5.0378008789999997</v>
      </c>
      <c r="U3602" s="6">
        <v>0.49897989999999998</v>
      </c>
    </row>
    <row r="3603" spans="1:21" x14ac:dyDescent="0.25">
      <c r="A3603" s="1" t="s">
        <v>3257</v>
      </c>
      <c r="B3603" s="2">
        <v>14062</v>
      </c>
      <c r="C3603" s="2" t="s">
        <v>13432</v>
      </c>
      <c r="D3603" s="3">
        <v>1</v>
      </c>
      <c r="F3603" s="2">
        <v>7.7328846625635501</v>
      </c>
      <c r="G3603" s="2">
        <v>1.08811697878474</v>
      </c>
      <c r="H3603" s="2">
        <f t="shared" si="112"/>
        <v>8.8210016413482908</v>
      </c>
      <c r="J3603" s="7" t="s">
        <v>13433</v>
      </c>
      <c r="K3603" s="8" t="s">
        <v>13433</v>
      </c>
      <c r="L3603" s="9" t="s">
        <v>13433</v>
      </c>
      <c r="N3603" s="7" t="s">
        <v>13433</v>
      </c>
      <c r="O3603" s="6">
        <v>0.96253542477276666</v>
      </c>
      <c r="P3603" s="6">
        <v>0.9813171957846516</v>
      </c>
      <c r="R3603" s="6">
        <f t="shared" si="113"/>
        <v>0.64389047427711377</v>
      </c>
      <c r="S3603" s="6">
        <v>-0.63511278800000004</v>
      </c>
      <c r="T3603" s="6">
        <v>-5.3199541000000003E-2</v>
      </c>
      <c r="U3603" s="6">
        <v>0.75748244499999995</v>
      </c>
    </row>
    <row r="3604" spans="1:21" x14ac:dyDescent="0.25">
      <c r="A3604" s="1" t="s">
        <v>9447</v>
      </c>
      <c r="B3604" s="2">
        <v>2637</v>
      </c>
      <c r="C3604" s="2" t="s">
        <v>13433</v>
      </c>
      <c r="D3604" s="3">
        <v>1</v>
      </c>
      <c r="F3604" s="2">
        <v>0.10635335951899701</v>
      </c>
      <c r="G3604" s="2">
        <v>0</v>
      </c>
      <c r="H3604" s="2">
        <f t="shared" si="112"/>
        <v>0.10635335951899701</v>
      </c>
      <c r="J3604" s="6">
        <v>6.5091455713000373E-2</v>
      </c>
      <c r="K3604" s="3">
        <v>0.13018291142600075</v>
      </c>
      <c r="L3604">
        <v>0</v>
      </c>
      <c r="N3604" s="7" t="s">
        <v>13433</v>
      </c>
      <c r="O3604" s="6">
        <v>0</v>
      </c>
      <c r="P3604" s="6">
        <v>0</v>
      </c>
      <c r="R3604" s="6">
        <f t="shared" si="113"/>
        <v>0.1841943507894567</v>
      </c>
      <c r="S3604" s="6">
        <v>-2.44069928</v>
      </c>
      <c r="T3604" s="6">
        <v>-0.28390004000000002</v>
      </c>
      <c r="U3604" s="6">
        <v>0.18321590700000001</v>
      </c>
    </row>
    <row r="3605" spans="1:21" x14ac:dyDescent="0.25">
      <c r="A3605" s="1" t="s">
        <v>10329</v>
      </c>
      <c r="B3605" s="2">
        <v>528</v>
      </c>
      <c r="C3605" s="2" t="s">
        <v>13432</v>
      </c>
      <c r="D3605" s="3">
        <v>1</v>
      </c>
      <c r="F3605" s="2">
        <v>4.7151735747338698E-2</v>
      </c>
      <c r="G3605" s="2">
        <v>0</v>
      </c>
      <c r="H3605" s="2">
        <f t="shared" si="112"/>
        <v>4.7151735747338698E-2</v>
      </c>
      <c r="J3605" s="6">
        <v>1.3182246470769683</v>
      </c>
      <c r="K3605" s="3">
        <v>0.37995582491858271</v>
      </c>
      <c r="L3605">
        <v>1</v>
      </c>
      <c r="N3605" s="6">
        <v>1.5324802414549639</v>
      </c>
      <c r="O3605" s="6">
        <v>1.5675577777676766</v>
      </c>
      <c r="P3605" s="7" t="s">
        <v>13433</v>
      </c>
      <c r="R3605" s="6">
        <f t="shared" si="113"/>
        <v>1.401603794692821</v>
      </c>
      <c r="S3605" s="6">
        <v>0.48707858599999998</v>
      </c>
      <c r="T3605" s="6">
        <v>4.8918237680000001</v>
      </c>
      <c r="U3605" s="6">
        <v>0.61761554900000004</v>
      </c>
    </row>
    <row r="3606" spans="1:21" x14ac:dyDescent="0.25">
      <c r="A3606" s="1" t="s">
        <v>3799</v>
      </c>
      <c r="B3606" s="2">
        <v>1338</v>
      </c>
      <c r="C3606" s="2" t="s">
        <v>13433</v>
      </c>
      <c r="D3606" s="3">
        <v>1</v>
      </c>
      <c r="F3606" s="2">
        <v>0</v>
      </c>
      <c r="G3606" s="2">
        <v>0</v>
      </c>
      <c r="H3606" s="2">
        <f t="shared" si="112"/>
        <v>0</v>
      </c>
      <c r="J3606" s="7" t="s">
        <v>13433</v>
      </c>
      <c r="K3606" s="8" t="s">
        <v>13433</v>
      </c>
      <c r="L3606" s="9" t="s">
        <v>13433</v>
      </c>
      <c r="N3606" s="7" t="s">
        <v>13433</v>
      </c>
      <c r="O3606" s="6">
        <v>0</v>
      </c>
      <c r="P3606" s="7" t="s">
        <v>13433</v>
      </c>
      <c r="R3606" s="6">
        <f t="shared" si="113"/>
        <v>0.70642243557448559</v>
      </c>
      <c r="S3606" s="6">
        <v>-0.50139693200000002</v>
      </c>
      <c r="T3606" s="6">
        <v>-0.68750810500000004</v>
      </c>
      <c r="U3606" s="6">
        <v>0.88519592999999996</v>
      </c>
    </row>
    <row r="3607" spans="1:21" x14ac:dyDescent="0.25">
      <c r="A3607" s="1" t="s">
        <v>13178</v>
      </c>
      <c r="B3607" s="2">
        <v>16021</v>
      </c>
      <c r="C3607" s="2" t="s">
        <v>13433</v>
      </c>
      <c r="D3607" s="3">
        <v>1</v>
      </c>
      <c r="F3607" s="2">
        <v>4.8426106983753298E-2</v>
      </c>
      <c r="G3607" s="2">
        <v>0.19281691939536699</v>
      </c>
      <c r="H3607" s="2">
        <f t="shared" si="112"/>
        <v>0.24124302637912029</v>
      </c>
      <c r="J3607" s="6">
        <v>2.2278833692760585</v>
      </c>
      <c r="K3607" s="3">
        <v>1.9362538291481168</v>
      </c>
      <c r="L3607">
        <v>0</v>
      </c>
      <c r="N3607" s="6">
        <v>3.8595798441432549</v>
      </c>
      <c r="O3607" s="6">
        <v>1.2045340035472512</v>
      </c>
      <c r="P3607" s="6">
        <v>1.5296309869631848</v>
      </c>
      <c r="R3607" s="6">
        <f t="shared" si="113"/>
        <v>1.1208177915475948</v>
      </c>
      <c r="S3607" s="6">
        <v>0.16455176199999999</v>
      </c>
      <c r="T3607" s="6">
        <v>3.5775557849999999</v>
      </c>
      <c r="U3607" s="6">
        <v>0.863335662</v>
      </c>
    </row>
    <row r="3608" spans="1:21" x14ac:dyDescent="0.25">
      <c r="A3608" s="1" t="s">
        <v>4973</v>
      </c>
      <c r="B3608" s="2">
        <v>911</v>
      </c>
      <c r="C3608" s="2" t="s">
        <v>13433</v>
      </c>
      <c r="D3608" s="3">
        <v>1</v>
      </c>
      <c r="F3608" s="2">
        <v>0</v>
      </c>
      <c r="G3608" s="2">
        <v>9.4303471494677396E-2</v>
      </c>
      <c r="H3608" s="2">
        <f t="shared" si="112"/>
        <v>9.4303471494677396E-2</v>
      </c>
      <c r="J3608" s="6">
        <v>1.9285060815327664</v>
      </c>
      <c r="K3608" s="3">
        <v>0.85619689045500635</v>
      </c>
      <c r="L3608">
        <v>1</v>
      </c>
      <c r="N3608" s="7" t="s">
        <v>13433</v>
      </c>
      <c r="O3608" s="6">
        <v>1.0828524134511861</v>
      </c>
      <c r="P3608" s="6">
        <v>3.1545161294976034</v>
      </c>
      <c r="R3608" s="6">
        <f t="shared" si="113"/>
        <v>2.0639916868176877</v>
      </c>
      <c r="S3608" s="6">
        <v>1.0454371600000001</v>
      </c>
      <c r="T3608" s="6">
        <v>1.414988964</v>
      </c>
      <c r="U3608" s="6">
        <v>0.27260068900000001</v>
      </c>
    </row>
    <row r="3609" spans="1:21" x14ac:dyDescent="0.25">
      <c r="A3609" s="1" t="s">
        <v>9500</v>
      </c>
      <c r="B3609" s="2">
        <v>3460</v>
      </c>
      <c r="C3609" s="2" t="s">
        <v>13432</v>
      </c>
      <c r="D3609" s="3">
        <v>1</v>
      </c>
      <c r="F3609" s="2">
        <v>9.4774988852150805</v>
      </c>
      <c r="G3609" s="2">
        <v>0</v>
      </c>
      <c r="H3609" s="2">
        <f t="shared" si="112"/>
        <v>9.4774988852150805</v>
      </c>
      <c r="J3609" s="6">
        <v>0.99886054518681644</v>
      </c>
      <c r="K3609" s="3">
        <v>0.43607463391321905</v>
      </c>
      <c r="L3609">
        <v>1</v>
      </c>
      <c r="N3609" s="6">
        <v>3.4580397262720202</v>
      </c>
      <c r="O3609" s="6">
        <v>0.84303333039629746</v>
      </c>
      <c r="P3609" s="6">
        <v>0.69627169890044982</v>
      </c>
      <c r="R3609" s="6">
        <f t="shared" si="113"/>
        <v>1.1634825151161357</v>
      </c>
      <c r="S3609" s="6">
        <v>0.21844953</v>
      </c>
      <c r="T3609" s="6">
        <v>4.6806454229999996</v>
      </c>
      <c r="U3609" s="6">
        <v>0.77909169300000003</v>
      </c>
    </row>
    <row r="3610" spans="1:21" x14ac:dyDescent="0.25">
      <c r="A3610" s="1" t="s">
        <v>6434</v>
      </c>
      <c r="B3610" s="2">
        <v>1433</v>
      </c>
      <c r="C3610" s="2" t="s">
        <v>13433</v>
      </c>
      <c r="D3610" s="3">
        <v>1</v>
      </c>
      <c r="F3610" s="2">
        <v>1.27309686517814</v>
      </c>
      <c r="G3610" s="2">
        <v>0.23575867873669301</v>
      </c>
      <c r="H3610" s="2">
        <f t="shared" si="112"/>
        <v>1.508855543914833</v>
      </c>
      <c r="J3610" s="6">
        <v>0.79786642506080718</v>
      </c>
      <c r="K3610" s="3">
        <v>0.30419306333966922</v>
      </c>
      <c r="L3610">
        <v>1</v>
      </c>
      <c r="N3610" s="6">
        <v>0.86840547032075777</v>
      </c>
      <c r="O3610" s="6">
        <v>0.94366223295817064</v>
      </c>
      <c r="P3610" s="6">
        <v>1.2056100980929876</v>
      </c>
      <c r="R3610" s="6">
        <f t="shared" si="113"/>
        <v>0.72962642151819068</v>
      </c>
      <c r="S3610" s="6">
        <v>-0.45477012100000003</v>
      </c>
      <c r="T3610" s="6">
        <v>4.0459586820000002</v>
      </c>
      <c r="U3610" s="6">
        <v>0.54721417900000002</v>
      </c>
    </row>
    <row r="3611" spans="1:21" x14ac:dyDescent="0.25">
      <c r="A3611" s="1" t="s">
        <v>6435</v>
      </c>
      <c r="B3611" s="2">
        <v>2651</v>
      </c>
      <c r="C3611" s="2" t="s">
        <v>13433</v>
      </c>
      <c r="D3611" s="3">
        <v>1</v>
      </c>
      <c r="F3611" s="2">
        <v>0</v>
      </c>
      <c r="G3611" s="2">
        <v>4.7151735747338698E-2</v>
      </c>
      <c r="H3611" s="2">
        <f t="shared" si="112"/>
        <v>4.7151735747338698E-2</v>
      </c>
      <c r="J3611" s="7" t="s">
        <v>13433</v>
      </c>
      <c r="K3611" s="8" t="s">
        <v>13433</v>
      </c>
      <c r="L3611" s="9" t="s">
        <v>13433</v>
      </c>
      <c r="N3611" s="7" t="s">
        <v>13433</v>
      </c>
      <c r="O3611" s="6">
        <v>0</v>
      </c>
      <c r="P3611" s="7" t="s">
        <v>13433</v>
      </c>
      <c r="R3611" s="6">
        <f t="shared" si="113"/>
        <v>1.2885865657217537</v>
      </c>
      <c r="S3611" s="6">
        <v>0.36578945899999998</v>
      </c>
      <c r="T3611" s="6">
        <v>-0.64830274200000004</v>
      </c>
      <c r="U3611" s="6">
        <v>1</v>
      </c>
    </row>
    <row r="3612" spans="1:21" x14ac:dyDescent="0.25">
      <c r="A3612" s="1" t="s">
        <v>10993</v>
      </c>
      <c r="B3612" s="2">
        <v>26669</v>
      </c>
      <c r="C3612" s="2" t="s">
        <v>13432</v>
      </c>
      <c r="D3612" s="3">
        <v>1</v>
      </c>
      <c r="F3612" s="2">
        <v>0.733995353133573</v>
      </c>
      <c r="G3612" s="2">
        <v>0.85658986607665299</v>
      </c>
      <c r="H3612" s="2">
        <f t="shared" si="112"/>
        <v>1.5905852192102259</v>
      </c>
      <c r="J3612" s="7" t="s">
        <v>13433</v>
      </c>
      <c r="K3612" s="8" t="s">
        <v>13433</v>
      </c>
      <c r="L3612" s="9" t="s">
        <v>13433</v>
      </c>
      <c r="N3612" s="7" t="s">
        <v>13433</v>
      </c>
      <c r="O3612" s="6">
        <v>0.64169039669588668</v>
      </c>
      <c r="P3612" s="6">
        <v>0.9360214558084673</v>
      </c>
      <c r="R3612" s="6">
        <f t="shared" si="113"/>
        <v>0.59796277409615928</v>
      </c>
      <c r="S3612" s="6">
        <v>-0.74187242200000003</v>
      </c>
      <c r="T3612" s="6">
        <v>-0.66124117400000004</v>
      </c>
      <c r="U3612" s="6">
        <v>1</v>
      </c>
    </row>
    <row r="3613" spans="1:21" x14ac:dyDescent="0.25">
      <c r="A3613" s="1" t="s">
        <v>11680</v>
      </c>
      <c r="B3613" s="2">
        <v>9599</v>
      </c>
      <c r="C3613" s="2" t="s">
        <v>13433</v>
      </c>
      <c r="D3613" s="3">
        <v>1.11717</v>
      </c>
      <c r="F3613" s="2">
        <v>8.9824056598680304</v>
      </c>
      <c r="G3613" s="2">
        <v>0</v>
      </c>
      <c r="H3613" s="2">
        <f t="shared" si="112"/>
        <v>8.9824056598680304</v>
      </c>
      <c r="J3613" s="6">
        <v>1.2485893247117419</v>
      </c>
      <c r="K3613" s="3">
        <v>1.2262459208482321</v>
      </c>
      <c r="L3613">
        <v>0</v>
      </c>
      <c r="N3613" s="6">
        <v>2.8058129981329647</v>
      </c>
      <c r="O3613" s="6">
        <v>0.77384040399918608</v>
      </c>
      <c r="P3613" s="6">
        <v>1.0047258565051143</v>
      </c>
      <c r="R3613" s="6">
        <f t="shared" si="113"/>
        <v>1.265866413826942</v>
      </c>
      <c r="S3613" s="6">
        <v>0.34012516599999998</v>
      </c>
      <c r="T3613" s="6">
        <v>4.6613470379999997</v>
      </c>
      <c r="U3613" s="6">
        <v>0.65823141799999996</v>
      </c>
    </row>
    <row r="3614" spans="1:21" x14ac:dyDescent="0.25">
      <c r="A3614" s="1" t="s">
        <v>6443</v>
      </c>
      <c r="B3614" s="2">
        <v>7166</v>
      </c>
      <c r="C3614" s="2" t="s">
        <v>13433</v>
      </c>
      <c r="D3614" s="3">
        <v>1</v>
      </c>
      <c r="F3614" s="2">
        <v>9.4303471494677396E-2</v>
      </c>
      <c r="G3614" s="2">
        <v>9.4303471494677396E-2</v>
      </c>
      <c r="H3614" s="2">
        <f t="shared" si="112"/>
        <v>0.18860694298935479</v>
      </c>
      <c r="J3614" s="6">
        <v>1.0487123563902798</v>
      </c>
      <c r="K3614" s="3">
        <v>0.707575319782488</v>
      </c>
      <c r="L3614">
        <v>1</v>
      </c>
      <c r="N3614" s="6">
        <v>1.4727344239342492</v>
      </c>
      <c r="O3614" s="6">
        <v>0.77002838264161377</v>
      </c>
      <c r="P3614" s="6">
        <v>1.1440322611355915</v>
      </c>
      <c r="R3614" s="6">
        <f t="shared" si="113"/>
        <v>0.90796411508845221</v>
      </c>
      <c r="S3614" s="6">
        <v>-0.13929281499999999</v>
      </c>
      <c r="T3614" s="6">
        <v>2.687777364</v>
      </c>
      <c r="U3614" s="6">
        <v>0.89601019699999995</v>
      </c>
    </row>
    <row r="3615" spans="1:21" x14ac:dyDescent="0.25">
      <c r="A3615" s="1" t="s">
        <v>12819</v>
      </c>
      <c r="B3615" s="2">
        <v>3572</v>
      </c>
      <c r="C3615" s="2" t="s">
        <v>13432</v>
      </c>
      <c r="D3615" s="3">
        <v>1</v>
      </c>
      <c r="F3615" s="2">
        <v>8.5344641702683095</v>
      </c>
      <c r="G3615" s="2">
        <v>0</v>
      </c>
      <c r="H3615" s="2">
        <f t="shared" si="112"/>
        <v>8.5344641702683095</v>
      </c>
      <c r="J3615" s="6">
        <v>1.0320157526882652</v>
      </c>
      <c r="K3615" s="3">
        <v>0.29021279856442578</v>
      </c>
      <c r="L3615">
        <v>1</v>
      </c>
      <c r="N3615" s="6">
        <v>1.6100347757516911</v>
      </c>
      <c r="O3615" s="6">
        <v>0.83758747607382633</v>
      </c>
      <c r="P3615" s="6">
        <v>1.2879542158638735</v>
      </c>
      <c r="R3615" s="6">
        <f t="shared" si="113"/>
        <v>1.1596280821660543</v>
      </c>
      <c r="S3615" s="6">
        <v>0.21366217600000001</v>
      </c>
      <c r="T3615" s="6">
        <v>6.2367090919999999</v>
      </c>
      <c r="U3615" s="6">
        <v>0.76603499200000003</v>
      </c>
    </row>
    <row r="3616" spans="1:21" x14ac:dyDescent="0.25">
      <c r="A3616" s="1" t="s">
        <v>13354</v>
      </c>
      <c r="B3616" s="2">
        <v>17198</v>
      </c>
      <c r="C3616" s="2" t="s">
        <v>13433</v>
      </c>
      <c r="D3616" s="3">
        <v>1</v>
      </c>
      <c r="F3616" s="2">
        <v>18.259509668156898</v>
      </c>
      <c r="G3616" s="2">
        <v>0.61297256471540296</v>
      </c>
      <c r="H3616" s="2">
        <f t="shared" si="112"/>
        <v>18.872482232872301</v>
      </c>
      <c r="J3616" s="6">
        <v>1.2049713702990186</v>
      </c>
      <c r="K3616" s="3">
        <v>1.029429597980019</v>
      </c>
      <c r="L3616">
        <v>0</v>
      </c>
      <c r="N3616" s="6">
        <v>1.4284229404848916</v>
      </c>
      <c r="O3616" s="6">
        <v>0.67088629623786589</v>
      </c>
      <c r="P3616" s="6">
        <v>0.85565407255762205</v>
      </c>
      <c r="R3616" s="6">
        <f t="shared" si="113"/>
        <v>1.4245050024511656</v>
      </c>
      <c r="S3616" s="6">
        <v>0.510460688</v>
      </c>
      <c r="T3616" s="6">
        <v>5.5304233380000003</v>
      </c>
      <c r="U3616" s="6">
        <v>0.51098117700000001</v>
      </c>
    </row>
    <row r="3617" spans="1:21" x14ac:dyDescent="0.25">
      <c r="A3617" s="1" t="s">
        <v>6448</v>
      </c>
      <c r="B3617" s="2">
        <v>1928</v>
      </c>
      <c r="C3617" s="2" t="s">
        <v>13433</v>
      </c>
      <c r="D3617" s="3">
        <v>1</v>
      </c>
      <c r="F3617" s="2">
        <v>0.23575867873669301</v>
      </c>
      <c r="G3617" s="2">
        <v>4.7151735747338698E-2</v>
      </c>
      <c r="H3617" s="2">
        <f t="shared" si="112"/>
        <v>0.2829104144840317</v>
      </c>
      <c r="J3617" s="6">
        <v>1.0055826853401038</v>
      </c>
      <c r="K3617" s="3">
        <v>0.31779811684919135</v>
      </c>
      <c r="L3617">
        <v>1</v>
      </c>
      <c r="N3617" s="6">
        <v>1.14744266334459</v>
      </c>
      <c r="O3617" s="6">
        <v>0.72351660066955337</v>
      </c>
      <c r="P3617" s="6">
        <v>1.3284901062528245</v>
      </c>
      <c r="R3617" s="6">
        <f t="shared" si="113"/>
        <v>1.2997801295539726</v>
      </c>
      <c r="S3617" s="6">
        <v>0.37826759799999998</v>
      </c>
      <c r="T3617" s="6">
        <v>6.2458441960000002</v>
      </c>
      <c r="U3617" s="6">
        <v>0.64133986700000001</v>
      </c>
    </row>
    <row r="3618" spans="1:21" x14ac:dyDescent="0.25">
      <c r="A3618" s="1" t="s">
        <v>9228</v>
      </c>
      <c r="B3618" s="2">
        <v>11366</v>
      </c>
      <c r="C3618" s="2" t="s">
        <v>13433</v>
      </c>
      <c r="D3618" s="3">
        <v>1</v>
      </c>
      <c r="F3618" s="2">
        <v>8.1572502842895993</v>
      </c>
      <c r="G3618" s="2">
        <v>9.4303471494677396E-2</v>
      </c>
      <c r="H3618" s="2">
        <f t="shared" si="112"/>
        <v>8.2515537557842773</v>
      </c>
      <c r="J3618" s="6">
        <v>1.1458602053757168</v>
      </c>
      <c r="K3618" s="3">
        <v>0.31720421394010673</v>
      </c>
      <c r="L3618">
        <v>1</v>
      </c>
      <c r="N3618" s="6">
        <v>1.6475676898831977</v>
      </c>
      <c r="O3618" s="6">
        <v>0.69645879142514722</v>
      </c>
      <c r="P3618" s="6">
        <v>1.1589194134783463</v>
      </c>
      <c r="R3618" s="6">
        <f t="shared" si="113"/>
        <v>1.2698249694237407</v>
      </c>
      <c r="S3618" s="6">
        <v>0.34462965200000001</v>
      </c>
      <c r="T3618" s="6">
        <v>4.952153837</v>
      </c>
      <c r="U3618" s="6">
        <v>0.63359042200000004</v>
      </c>
    </row>
    <row r="3619" spans="1:21" x14ac:dyDescent="0.25">
      <c r="A3619" s="1" t="s">
        <v>8841</v>
      </c>
      <c r="B3619" s="2">
        <v>1411</v>
      </c>
      <c r="C3619" s="2" t="s">
        <v>13432</v>
      </c>
      <c r="D3619" s="3">
        <v>1</v>
      </c>
      <c r="F3619" s="2">
        <v>0</v>
      </c>
      <c r="G3619" s="2">
        <v>0</v>
      </c>
      <c r="H3619" s="2">
        <f t="shared" si="112"/>
        <v>0</v>
      </c>
      <c r="J3619" s="7" t="s">
        <v>13433</v>
      </c>
      <c r="K3619" s="8" t="s">
        <v>13433</v>
      </c>
      <c r="L3619" s="9" t="s">
        <v>13433</v>
      </c>
      <c r="N3619" s="7" t="s">
        <v>13433</v>
      </c>
      <c r="O3619" s="7" t="s">
        <v>13433</v>
      </c>
      <c r="P3619" s="7" t="s">
        <v>13433</v>
      </c>
      <c r="R3619" s="6">
        <f t="shared" si="113"/>
        <v>1.0000000000000036</v>
      </c>
      <c r="S3619" s="6">
        <v>5.1300000000000001E-15</v>
      </c>
      <c r="T3619" s="6">
        <v>-1.3655442069999999</v>
      </c>
      <c r="U3619" s="6">
        <v>1</v>
      </c>
    </row>
    <row r="3620" spans="1:21" x14ac:dyDescent="0.25">
      <c r="A3620" s="1" t="s">
        <v>8840</v>
      </c>
      <c r="B3620" s="2">
        <v>1394</v>
      </c>
      <c r="C3620" s="2" t="s">
        <v>13432</v>
      </c>
      <c r="D3620" s="3">
        <v>1</v>
      </c>
      <c r="F3620" s="2">
        <v>0</v>
      </c>
      <c r="G3620" s="2">
        <v>0</v>
      </c>
      <c r="H3620" s="2">
        <f t="shared" si="112"/>
        <v>0</v>
      </c>
      <c r="J3620" s="7" t="s">
        <v>13433</v>
      </c>
      <c r="K3620" s="8" t="s">
        <v>13433</v>
      </c>
      <c r="L3620" s="9" t="s">
        <v>13433</v>
      </c>
      <c r="N3620" s="7" t="s">
        <v>13433</v>
      </c>
      <c r="O3620" s="7" t="s">
        <v>13433</v>
      </c>
      <c r="P3620" s="7" t="s">
        <v>13433</v>
      </c>
      <c r="R3620" s="6">
        <f t="shared" si="113"/>
        <v>1.0000000000000036</v>
      </c>
      <c r="S3620" s="6">
        <v>5.1300000000000001E-15</v>
      </c>
      <c r="T3620" s="6">
        <v>-1.3655442069999999</v>
      </c>
      <c r="U3620" s="6">
        <v>1</v>
      </c>
    </row>
    <row r="3621" spans="1:21" x14ac:dyDescent="0.25">
      <c r="A3621" s="1" t="s">
        <v>8839</v>
      </c>
      <c r="B3621" s="2">
        <v>1392</v>
      </c>
      <c r="C3621" s="2" t="s">
        <v>13432</v>
      </c>
      <c r="D3621" s="3">
        <v>1</v>
      </c>
      <c r="F3621" s="2">
        <v>0</v>
      </c>
      <c r="G3621" s="2">
        <v>0</v>
      </c>
      <c r="H3621" s="2">
        <f t="shared" si="112"/>
        <v>0</v>
      </c>
      <c r="J3621" s="7" t="s">
        <v>13433</v>
      </c>
      <c r="K3621" s="8" t="s">
        <v>13433</v>
      </c>
      <c r="L3621" s="9" t="s">
        <v>13433</v>
      </c>
      <c r="N3621" s="7" t="s">
        <v>13433</v>
      </c>
      <c r="O3621" s="7" t="s">
        <v>13433</v>
      </c>
      <c r="P3621" s="7" t="s">
        <v>13433</v>
      </c>
      <c r="R3621" s="6">
        <f t="shared" si="113"/>
        <v>1.0000000000000036</v>
      </c>
      <c r="S3621" s="6">
        <v>5.1300000000000001E-15</v>
      </c>
      <c r="T3621" s="6">
        <v>-1.3655442069999999</v>
      </c>
      <c r="U3621" s="6">
        <v>1</v>
      </c>
    </row>
    <row r="3622" spans="1:21" x14ac:dyDescent="0.25">
      <c r="A3622" s="1" t="s">
        <v>1324</v>
      </c>
      <c r="B3622" s="2">
        <v>3621</v>
      </c>
      <c r="C3622" s="2" t="s">
        <v>13432</v>
      </c>
      <c r="D3622" s="3">
        <v>1</v>
      </c>
      <c r="F3622" s="2">
        <v>0</v>
      </c>
      <c r="G3622" s="2">
        <v>0</v>
      </c>
      <c r="H3622" s="2">
        <f t="shared" si="112"/>
        <v>0</v>
      </c>
      <c r="J3622" s="7" t="s">
        <v>13433</v>
      </c>
      <c r="K3622" s="8" t="s">
        <v>13433</v>
      </c>
      <c r="L3622" s="9" t="s">
        <v>13433</v>
      </c>
      <c r="N3622" s="7" t="s">
        <v>13433</v>
      </c>
      <c r="O3622" s="7" t="s">
        <v>13433</v>
      </c>
      <c r="P3622" s="7" t="s">
        <v>13433</v>
      </c>
      <c r="R3622" s="6">
        <f t="shared" si="113"/>
        <v>4.7905779081248365</v>
      </c>
      <c r="S3622" s="6">
        <v>2.2601997049999998</v>
      </c>
      <c r="T3622" s="6">
        <v>-1.264222008</v>
      </c>
      <c r="U3622" s="6">
        <v>1</v>
      </c>
    </row>
    <row r="3623" spans="1:21" x14ac:dyDescent="0.25">
      <c r="A3623" s="1" t="s">
        <v>1844</v>
      </c>
      <c r="B3623" s="2">
        <v>1347</v>
      </c>
      <c r="C3623" s="2" t="s">
        <v>13433</v>
      </c>
      <c r="D3623" s="3">
        <v>1</v>
      </c>
      <c r="F3623" s="2">
        <v>0</v>
      </c>
      <c r="G3623" s="2">
        <v>0</v>
      </c>
      <c r="H3623" s="2">
        <f t="shared" si="112"/>
        <v>0</v>
      </c>
      <c r="J3623" s="7" t="s">
        <v>13433</v>
      </c>
      <c r="K3623" s="8" t="s">
        <v>13433</v>
      </c>
      <c r="L3623" s="9" t="s">
        <v>13433</v>
      </c>
      <c r="N3623" s="7" t="s">
        <v>13433</v>
      </c>
      <c r="O3623" s="7" t="s">
        <v>13433</v>
      </c>
      <c r="P3623" s="7" t="s">
        <v>13433</v>
      </c>
      <c r="R3623" s="6">
        <f t="shared" si="113"/>
        <v>1.0000000000000036</v>
      </c>
      <c r="S3623" s="6">
        <v>5.1300000000000001E-15</v>
      </c>
      <c r="T3623" s="6">
        <v>-1.3655442069999999</v>
      </c>
      <c r="U3623" s="6">
        <v>1</v>
      </c>
    </row>
    <row r="3624" spans="1:21" x14ac:dyDescent="0.25">
      <c r="A3624" s="1" t="s">
        <v>6369</v>
      </c>
      <c r="B3624" s="2">
        <v>867</v>
      </c>
      <c r="C3624" s="2" t="s">
        <v>13433</v>
      </c>
      <c r="D3624" s="3">
        <v>1</v>
      </c>
      <c r="F3624" s="2">
        <v>0</v>
      </c>
      <c r="G3624" s="2">
        <v>0</v>
      </c>
      <c r="H3624" s="2">
        <f t="shared" si="112"/>
        <v>0</v>
      </c>
      <c r="J3624" s="7" t="s">
        <v>13433</v>
      </c>
      <c r="K3624" s="8" t="s">
        <v>13433</v>
      </c>
      <c r="L3624" s="9" t="s">
        <v>13433</v>
      </c>
      <c r="N3624" s="7" t="s">
        <v>13433</v>
      </c>
      <c r="O3624" s="7" t="s">
        <v>13433</v>
      </c>
      <c r="P3624" s="7" t="s">
        <v>13433</v>
      </c>
      <c r="R3624" s="6">
        <f t="shared" si="113"/>
        <v>6.3233180185300983E-2</v>
      </c>
      <c r="S3624" s="6">
        <v>-3.9831744109999998</v>
      </c>
      <c r="T3624" s="6">
        <v>-1.0750524379999999</v>
      </c>
      <c r="U3624" s="6">
        <v>0.27938997300000001</v>
      </c>
    </row>
    <row r="3625" spans="1:21" x14ac:dyDescent="0.25">
      <c r="A3625" s="1" t="s">
        <v>13880</v>
      </c>
      <c r="B3625" s="2">
        <v>660</v>
      </c>
      <c r="C3625" s="2" t="s">
        <v>13433</v>
      </c>
      <c r="D3625" s="3">
        <v>1</v>
      </c>
      <c r="F3625" s="2">
        <v>0</v>
      </c>
      <c r="G3625" s="2">
        <v>0</v>
      </c>
      <c r="H3625" s="2">
        <f t="shared" si="112"/>
        <v>0</v>
      </c>
      <c r="J3625" s="7" t="s">
        <v>13433</v>
      </c>
      <c r="K3625" s="8" t="s">
        <v>13433</v>
      </c>
      <c r="L3625" s="9" t="s">
        <v>13433</v>
      </c>
      <c r="N3625" s="7" t="s">
        <v>13433</v>
      </c>
      <c r="O3625" s="7" t="s">
        <v>13433</v>
      </c>
      <c r="P3625" s="7" t="s">
        <v>13433</v>
      </c>
      <c r="R3625" s="6">
        <f t="shared" si="113"/>
        <v>1.0000000000000036</v>
      </c>
      <c r="S3625" s="6">
        <v>5.1300000000000001E-15</v>
      </c>
      <c r="T3625" s="6">
        <v>-1.3655442069999999</v>
      </c>
      <c r="U3625" s="6">
        <v>1</v>
      </c>
    </row>
    <row r="3626" spans="1:21" x14ac:dyDescent="0.25">
      <c r="A3626" s="1" t="s">
        <v>8838</v>
      </c>
      <c r="B3626" s="2">
        <v>2042</v>
      </c>
      <c r="C3626" s="2" t="s">
        <v>13432</v>
      </c>
      <c r="D3626" s="3">
        <v>1</v>
      </c>
      <c r="F3626" s="2">
        <v>0</v>
      </c>
      <c r="G3626" s="2">
        <v>0</v>
      </c>
      <c r="H3626" s="2">
        <f t="shared" si="112"/>
        <v>0</v>
      </c>
      <c r="J3626" s="7" t="s">
        <v>13433</v>
      </c>
      <c r="K3626" s="8" t="s">
        <v>13433</v>
      </c>
      <c r="L3626" s="9" t="s">
        <v>13433</v>
      </c>
      <c r="N3626" s="7" t="s">
        <v>13433</v>
      </c>
      <c r="O3626" s="7" t="s">
        <v>13433</v>
      </c>
      <c r="P3626" s="7" t="s">
        <v>13433</v>
      </c>
      <c r="R3626" s="6">
        <f t="shared" si="113"/>
        <v>0.37386713967328128</v>
      </c>
      <c r="S3626" s="6">
        <v>-1.419402421</v>
      </c>
      <c r="T3626" s="6">
        <v>-1.282753381</v>
      </c>
      <c r="U3626" s="6">
        <v>1</v>
      </c>
    </row>
    <row r="3627" spans="1:21" x14ac:dyDescent="0.25">
      <c r="A3627" s="1" t="s">
        <v>8344</v>
      </c>
      <c r="B3627" s="2">
        <v>1792</v>
      </c>
      <c r="C3627" s="2" t="s">
        <v>13432</v>
      </c>
      <c r="D3627" s="3">
        <v>1</v>
      </c>
      <c r="F3627" s="2">
        <v>0</v>
      </c>
      <c r="G3627" s="2">
        <v>0</v>
      </c>
      <c r="H3627" s="2">
        <f t="shared" si="112"/>
        <v>0</v>
      </c>
      <c r="J3627" s="7" t="s">
        <v>13433</v>
      </c>
      <c r="K3627" s="8" t="s">
        <v>13433</v>
      </c>
      <c r="L3627" s="9" t="s">
        <v>13433</v>
      </c>
      <c r="N3627" s="7" t="s">
        <v>13433</v>
      </c>
      <c r="O3627" s="7" t="s">
        <v>13433</v>
      </c>
      <c r="P3627" s="7" t="s">
        <v>13433</v>
      </c>
      <c r="R3627" s="6">
        <f t="shared" si="113"/>
        <v>0.3730043196231102</v>
      </c>
      <c r="S3627" s="6">
        <v>-1.4227357570000001</v>
      </c>
      <c r="T3627" s="6">
        <v>-1.282753381</v>
      </c>
      <c r="U3627" s="6">
        <v>1</v>
      </c>
    </row>
    <row r="3628" spans="1:21" x14ac:dyDescent="0.25">
      <c r="A3628" s="1" t="s">
        <v>1845</v>
      </c>
      <c r="B3628" s="2">
        <v>2815</v>
      </c>
      <c r="C3628" s="2" t="s">
        <v>13432</v>
      </c>
      <c r="D3628" s="3">
        <v>1</v>
      </c>
      <c r="F3628" s="2">
        <v>9.4303471494677396E-2</v>
      </c>
      <c r="G3628" s="2">
        <v>4.7151735747338698E-2</v>
      </c>
      <c r="H3628" s="2">
        <f t="shared" si="112"/>
        <v>0.1414552072420161</v>
      </c>
      <c r="J3628" s="7" t="s">
        <v>13433</v>
      </c>
      <c r="K3628" s="8" t="s">
        <v>13433</v>
      </c>
      <c r="L3628" s="9" t="s">
        <v>13433</v>
      </c>
      <c r="N3628" s="7" t="s">
        <v>13433</v>
      </c>
      <c r="O3628" s="7" t="s">
        <v>13433</v>
      </c>
      <c r="P3628" s="7" t="s">
        <v>13433</v>
      </c>
      <c r="R3628" s="6">
        <f t="shared" si="113"/>
        <v>0.98410462920716057</v>
      </c>
      <c r="S3628" s="6">
        <v>-2.3116385E-2</v>
      </c>
      <c r="T3628" s="6">
        <v>-1.206879434</v>
      </c>
      <c r="U3628" s="6">
        <v>1</v>
      </c>
    </row>
    <row r="3629" spans="1:21" x14ac:dyDescent="0.25">
      <c r="A3629" s="1" t="s">
        <v>5991</v>
      </c>
      <c r="B3629" s="2">
        <v>534</v>
      </c>
      <c r="C3629" s="2" t="s">
        <v>13432</v>
      </c>
      <c r="D3629" s="3">
        <v>1</v>
      </c>
      <c r="F3629" s="2">
        <v>0</v>
      </c>
      <c r="G3629" s="2">
        <v>0</v>
      </c>
      <c r="H3629" s="2">
        <f t="shared" si="112"/>
        <v>0</v>
      </c>
      <c r="J3629" s="7" t="s">
        <v>13433</v>
      </c>
      <c r="K3629" s="8" t="s">
        <v>13433</v>
      </c>
      <c r="L3629" s="9" t="s">
        <v>13433</v>
      </c>
      <c r="N3629" s="7" t="s">
        <v>13433</v>
      </c>
      <c r="O3629" s="7" t="s">
        <v>13433</v>
      </c>
      <c r="P3629" s="7" t="s">
        <v>13433</v>
      </c>
      <c r="R3629" s="6">
        <f t="shared" si="113"/>
        <v>1.0000000000000036</v>
      </c>
      <c r="S3629" s="6">
        <v>5.1300000000000001E-15</v>
      </c>
      <c r="T3629" s="6">
        <v>-1.3655442069999999</v>
      </c>
      <c r="U3629" s="6">
        <v>1</v>
      </c>
    </row>
    <row r="3630" spans="1:21" x14ac:dyDescent="0.25">
      <c r="A3630" s="1" t="s">
        <v>12986</v>
      </c>
      <c r="B3630" s="2">
        <v>61882</v>
      </c>
      <c r="C3630" s="2" t="s">
        <v>13433</v>
      </c>
      <c r="D3630" s="3">
        <v>1</v>
      </c>
      <c r="F3630" s="2">
        <v>1.00840809216423</v>
      </c>
      <c r="G3630" s="2">
        <v>0.18860694298935399</v>
      </c>
      <c r="H3630" s="2">
        <f t="shared" si="112"/>
        <v>1.197015035153584</v>
      </c>
      <c r="J3630" s="6">
        <v>0.65942143848402135</v>
      </c>
      <c r="K3630" s="3">
        <v>0.26765074820019014</v>
      </c>
      <c r="L3630">
        <v>1</v>
      </c>
      <c r="N3630" s="6">
        <v>1.6885661860440937</v>
      </c>
      <c r="O3630" s="6">
        <v>0.40015519824468759</v>
      </c>
      <c r="P3630" s="6">
        <v>0.57900170900973746</v>
      </c>
      <c r="R3630" s="6">
        <f t="shared" si="113"/>
        <v>0.71552632530880378</v>
      </c>
      <c r="S3630" s="6">
        <v>-0.48292324800000003</v>
      </c>
      <c r="T3630" s="6">
        <v>4.3087026850000001</v>
      </c>
      <c r="U3630" s="6">
        <v>0.60050381100000005</v>
      </c>
    </row>
    <row r="3631" spans="1:21" x14ac:dyDescent="0.25">
      <c r="A3631" s="1" t="s">
        <v>13906</v>
      </c>
      <c r="B3631" s="2">
        <v>3086</v>
      </c>
      <c r="C3631" s="2" t="s">
        <v>13433</v>
      </c>
      <c r="D3631" s="3">
        <v>1</v>
      </c>
      <c r="F3631" s="2">
        <v>0</v>
      </c>
      <c r="G3631" s="2">
        <v>0</v>
      </c>
      <c r="H3631" s="2">
        <f t="shared" si="112"/>
        <v>0</v>
      </c>
      <c r="J3631" s="7" t="s">
        <v>13433</v>
      </c>
      <c r="K3631" s="8" t="s">
        <v>13433</v>
      </c>
      <c r="L3631" s="9" t="s">
        <v>13433</v>
      </c>
      <c r="N3631" s="7" t="s">
        <v>13433</v>
      </c>
      <c r="O3631" s="7" t="s">
        <v>13433</v>
      </c>
      <c r="P3631" s="7" t="s">
        <v>13433</v>
      </c>
      <c r="R3631" s="6">
        <f t="shared" si="113"/>
        <v>1.0000000000000036</v>
      </c>
      <c r="S3631" s="6">
        <v>5.1300000000000001E-15</v>
      </c>
      <c r="T3631" s="6">
        <v>-1.3655442069999999</v>
      </c>
      <c r="U3631" s="6">
        <v>1</v>
      </c>
    </row>
    <row r="3632" spans="1:21" x14ac:dyDescent="0.25">
      <c r="A3632" s="1" t="s">
        <v>5518</v>
      </c>
      <c r="B3632" s="2">
        <v>31953</v>
      </c>
      <c r="C3632" s="2" t="s">
        <v>13432</v>
      </c>
      <c r="D3632" s="3">
        <v>1</v>
      </c>
      <c r="F3632" s="2">
        <v>6.0773348296569898E-2</v>
      </c>
      <c r="G3632" s="2">
        <v>9.5613241932103493E-2</v>
      </c>
      <c r="H3632" s="2">
        <f t="shared" si="112"/>
        <v>0.15638659022867341</v>
      </c>
      <c r="J3632" s="7" t="s">
        <v>13433</v>
      </c>
      <c r="K3632" s="8" t="s">
        <v>13433</v>
      </c>
      <c r="L3632" s="9" t="s">
        <v>13433</v>
      </c>
      <c r="N3632" s="6">
        <v>0</v>
      </c>
      <c r="O3632" s="7" t="s">
        <v>13433</v>
      </c>
      <c r="P3632" s="7" t="s">
        <v>13433</v>
      </c>
      <c r="R3632" s="6">
        <f t="shared" si="113"/>
        <v>0.30436848441224384</v>
      </c>
      <c r="S3632" s="6">
        <v>-1.716109111</v>
      </c>
      <c r="T3632" s="6">
        <v>-0.61384036399999997</v>
      </c>
      <c r="U3632" s="6">
        <v>0.51760894300000004</v>
      </c>
    </row>
    <row r="3633" spans="1:21" x14ac:dyDescent="0.25">
      <c r="A3633" s="1" t="s">
        <v>4620</v>
      </c>
      <c r="B3633" s="2">
        <v>1197</v>
      </c>
      <c r="C3633" s="2" t="s">
        <v>13433</v>
      </c>
      <c r="D3633" s="3">
        <v>1</v>
      </c>
      <c r="F3633" s="2">
        <v>0</v>
      </c>
      <c r="G3633" s="2">
        <v>0</v>
      </c>
      <c r="H3633" s="2">
        <f t="shared" si="112"/>
        <v>0</v>
      </c>
      <c r="J3633" s="7" t="s">
        <v>13433</v>
      </c>
      <c r="K3633" s="8" t="s">
        <v>13433</v>
      </c>
      <c r="L3633" s="9" t="s">
        <v>13433</v>
      </c>
      <c r="N3633" s="7" t="s">
        <v>13433</v>
      </c>
      <c r="O3633" s="7" t="s">
        <v>13433</v>
      </c>
      <c r="P3633" s="7" t="s">
        <v>13433</v>
      </c>
      <c r="R3633" s="6">
        <f t="shared" si="113"/>
        <v>1.0258773676955513</v>
      </c>
      <c r="S3633" s="6">
        <v>3.6858282999999999E-2</v>
      </c>
      <c r="T3633" s="6">
        <v>-1.1673877340000001</v>
      </c>
      <c r="U3633" s="6">
        <v>1</v>
      </c>
    </row>
    <row r="3634" spans="1:21" x14ac:dyDescent="0.25">
      <c r="A3634" s="1" t="s">
        <v>4640</v>
      </c>
      <c r="B3634" s="2">
        <v>27781</v>
      </c>
      <c r="C3634" s="2" t="s">
        <v>13433</v>
      </c>
      <c r="D3634" s="3">
        <v>1</v>
      </c>
      <c r="F3634" s="2">
        <v>1.17879339368346E-2</v>
      </c>
      <c r="G3634" s="2">
        <v>0.51866909322072596</v>
      </c>
      <c r="H3634" s="2">
        <f t="shared" si="112"/>
        <v>0.5304570271575606</v>
      </c>
      <c r="J3634" s="7" t="s">
        <v>13433</v>
      </c>
      <c r="K3634" s="8" t="s">
        <v>13433</v>
      </c>
      <c r="L3634" s="9" t="s">
        <v>13433</v>
      </c>
      <c r="N3634" s="6">
        <v>0</v>
      </c>
      <c r="O3634" s="6">
        <v>0.96253551303720641</v>
      </c>
      <c r="P3634" s="6">
        <v>5.5860212068146735</v>
      </c>
      <c r="R3634" s="6">
        <f t="shared" si="113"/>
        <v>0.88817006902945017</v>
      </c>
      <c r="S3634" s="6">
        <v>-0.171092141</v>
      </c>
      <c r="T3634" s="6">
        <v>-0.53858283600000001</v>
      </c>
      <c r="U3634" s="6">
        <v>1</v>
      </c>
    </row>
    <row r="3635" spans="1:21" x14ac:dyDescent="0.25">
      <c r="A3635" s="1" t="s">
        <v>4663</v>
      </c>
      <c r="B3635" s="2">
        <v>657</v>
      </c>
      <c r="C3635" s="2" t="s">
        <v>13433</v>
      </c>
      <c r="D3635" s="3">
        <v>1</v>
      </c>
      <c r="F3635" s="2">
        <v>0.20039487692618899</v>
      </c>
      <c r="G3635" s="2">
        <v>2.0903936181320102</v>
      </c>
      <c r="H3635" s="2">
        <f t="shared" si="112"/>
        <v>2.2907884950581994</v>
      </c>
      <c r="J3635" s="7" t="s">
        <v>13433</v>
      </c>
      <c r="K3635" s="8" t="s">
        <v>13433</v>
      </c>
      <c r="L3635" s="9" t="s">
        <v>13433</v>
      </c>
      <c r="N3635" s="6">
        <v>0</v>
      </c>
      <c r="O3635" s="6">
        <v>0.96253547442003862</v>
      </c>
      <c r="P3635" s="7" t="s">
        <v>13433</v>
      </c>
      <c r="R3635" s="6">
        <f t="shared" si="113"/>
        <v>0.45171648727040559</v>
      </c>
      <c r="S3635" s="6">
        <v>-1.1465105229999999</v>
      </c>
      <c r="T3635" s="6">
        <v>-0.52285707800000003</v>
      </c>
      <c r="U3635" s="6">
        <v>0.51576913199999996</v>
      </c>
    </row>
    <row r="3636" spans="1:21" x14ac:dyDescent="0.25">
      <c r="A3636" s="1" t="s">
        <v>8976</v>
      </c>
      <c r="B3636" s="2">
        <v>2818</v>
      </c>
      <c r="C3636" s="2" t="s">
        <v>13432</v>
      </c>
      <c r="D3636" s="3">
        <v>1</v>
      </c>
      <c r="F3636" s="2">
        <v>5.8625324779191104</v>
      </c>
      <c r="G3636" s="2">
        <v>0.10609140543151201</v>
      </c>
      <c r="H3636" s="2">
        <f t="shared" si="112"/>
        <v>5.968623883350622</v>
      </c>
      <c r="J3636" s="6">
        <v>0.84789289521059641</v>
      </c>
      <c r="K3636" s="3">
        <v>0.26376304486332769</v>
      </c>
      <c r="L3636">
        <v>1</v>
      </c>
      <c r="N3636" s="6">
        <v>1.8505610217978177</v>
      </c>
      <c r="O3636" s="6">
        <v>0.87967528073705537</v>
      </c>
      <c r="P3636" s="6">
        <v>1.3438072481541496</v>
      </c>
      <c r="R3636" s="6">
        <f t="shared" si="113"/>
        <v>1.1990589828194751</v>
      </c>
      <c r="S3636" s="6">
        <v>0.26190262800000003</v>
      </c>
      <c r="T3636" s="6">
        <v>8.1793827300000004</v>
      </c>
      <c r="U3636" s="6">
        <v>0.76886389600000005</v>
      </c>
    </row>
    <row r="3637" spans="1:21" x14ac:dyDescent="0.25">
      <c r="A3637" s="1" t="s">
        <v>11365</v>
      </c>
      <c r="B3637" s="2">
        <v>1131</v>
      </c>
      <c r="C3637" s="2" t="s">
        <v>13433</v>
      </c>
      <c r="D3637" s="3">
        <v>1</v>
      </c>
      <c r="F3637" s="2">
        <v>1.93322116564088</v>
      </c>
      <c r="G3637" s="2">
        <v>2.9705593520823399</v>
      </c>
      <c r="H3637" s="2">
        <f t="shared" si="112"/>
        <v>4.9037805177232201</v>
      </c>
      <c r="J3637" s="6">
        <v>0.86388797137445428</v>
      </c>
      <c r="K3637" s="3">
        <v>0.32919170840877054</v>
      </c>
      <c r="L3637">
        <v>1</v>
      </c>
      <c r="N3637" s="6">
        <v>1.0420865643458839</v>
      </c>
      <c r="O3637" s="6">
        <v>0.83913349344109056</v>
      </c>
      <c r="P3637" s="6">
        <v>0.72784946245543269</v>
      </c>
      <c r="R3637" s="6">
        <f t="shared" si="113"/>
        <v>0.91759614472240891</v>
      </c>
      <c r="S3637" s="6">
        <v>-0.124068765</v>
      </c>
      <c r="T3637" s="6">
        <v>4.1991230030000004</v>
      </c>
      <c r="U3637" s="6">
        <v>0.85948513699999995</v>
      </c>
    </row>
    <row r="3638" spans="1:21" x14ac:dyDescent="0.25">
      <c r="A3638" s="1" t="s">
        <v>4718</v>
      </c>
      <c r="B3638" s="2">
        <v>3673</v>
      </c>
      <c r="C3638" s="2" t="s">
        <v>13432</v>
      </c>
      <c r="D3638" s="3">
        <v>1</v>
      </c>
      <c r="F3638" s="2">
        <v>6.41263606163806</v>
      </c>
      <c r="G3638" s="2">
        <v>2.2632833158722501</v>
      </c>
      <c r="H3638" s="2">
        <f t="shared" si="112"/>
        <v>8.6759193775103096</v>
      </c>
      <c r="J3638" s="6">
        <v>1.0622691793264714</v>
      </c>
      <c r="K3638" s="3">
        <v>0.93374184438367014</v>
      </c>
      <c r="L3638">
        <v>0</v>
      </c>
      <c r="N3638" s="6">
        <v>1.2177439493595319</v>
      </c>
      <c r="O3638" s="6">
        <v>0.90409582367609109</v>
      </c>
      <c r="P3638" s="6">
        <v>0.98198046253441384</v>
      </c>
      <c r="R3638" s="6">
        <f t="shared" si="113"/>
        <v>0.99590790524567796</v>
      </c>
      <c r="S3638" s="6">
        <v>-5.9157569999999998E-3</v>
      </c>
      <c r="T3638" s="6">
        <v>4.6311400550000004</v>
      </c>
      <c r="U3638" s="6">
        <v>0.99499911900000004</v>
      </c>
    </row>
    <row r="3639" spans="1:21" x14ac:dyDescent="0.25">
      <c r="A3639" s="1" t="s">
        <v>12418</v>
      </c>
      <c r="B3639" s="2">
        <v>5982</v>
      </c>
      <c r="C3639" s="2" t="s">
        <v>13433</v>
      </c>
      <c r="D3639" s="3">
        <v>1</v>
      </c>
      <c r="F3639" s="2">
        <v>2.47546612673528</v>
      </c>
      <c r="G3639" s="2">
        <v>3.48922844530306</v>
      </c>
      <c r="H3639" s="2">
        <f t="shared" si="112"/>
        <v>5.96469457203834</v>
      </c>
      <c r="J3639" s="6">
        <v>1.3277441530146989</v>
      </c>
      <c r="K3639" s="3">
        <v>0.73649024247902339</v>
      </c>
      <c r="L3639">
        <v>1</v>
      </c>
      <c r="N3639" s="6">
        <v>2.6004261519214795</v>
      </c>
      <c r="O3639" s="6">
        <v>0.92676557828325168</v>
      </c>
      <c r="P3639" s="6">
        <v>1.0963424669894506</v>
      </c>
      <c r="R3639" s="6">
        <f t="shared" si="113"/>
        <v>1.3954468578793524</v>
      </c>
      <c r="S3639" s="6">
        <v>0.48072718399999997</v>
      </c>
      <c r="T3639" s="6">
        <v>3.2429823249999998</v>
      </c>
      <c r="U3639" s="6">
        <v>0.58563194200000002</v>
      </c>
    </row>
    <row r="3640" spans="1:21" x14ac:dyDescent="0.25">
      <c r="A3640" s="1" t="s">
        <v>6553</v>
      </c>
      <c r="B3640" s="2">
        <v>2712</v>
      </c>
      <c r="C3640" s="2" t="s">
        <v>13432</v>
      </c>
      <c r="D3640" s="3">
        <v>1</v>
      </c>
      <c r="F3640" s="2">
        <v>7.4499742480795197</v>
      </c>
      <c r="G3640" s="2">
        <v>1.4381279402938301</v>
      </c>
      <c r="H3640" s="2">
        <f t="shared" si="112"/>
        <v>8.8881021883733489</v>
      </c>
      <c r="J3640" s="6">
        <v>0.82373324932546588</v>
      </c>
      <c r="K3640" s="3">
        <v>0.23740545558417517</v>
      </c>
      <c r="L3640">
        <v>1</v>
      </c>
      <c r="N3640" s="6">
        <v>1.034646409864532</v>
      </c>
      <c r="O3640" s="6">
        <v>0.93291900144383511</v>
      </c>
      <c r="P3640" s="6">
        <v>0.97806628847510579</v>
      </c>
      <c r="R3640" s="6">
        <f t="shared" si="113"/>
        <v>0.77444386058906822</v>
      </c>
      <c r="S3640" s="6">
        <v>-0.36876743299999998</v>
      </c>
      <c r="T3640" s="6">
        <v>5.4779317199999999</v>
      </c>
      <c r="U3640" s="6">
        <v>0.636490157</v>
      </c>
    </row>
    <row r="3641" spans="1:21" x14ac:dyDescent="0.25">
      <c r="A3641" s="1" t="s">
        <v>6551</v>
      </c>
      <c r="B3641" s="2">
        <v>860</v>
      </c>
      <c r="C3641" s="2" t="s">
        <v>13432</v>
      </c>
      <c r="D3641" s="3">
        <v>1</v>
      </c>
      <c r="F3641" s="2">
        <v>1.17879339368346</v>
      </c>
      <c r="G3641" s="2">
        <v>0</v>
      </c>
      <c r="H3641" s="2">
        <f t="shared" si="112"/>
        <v>1.17879339368346</v>
      </c>
      <c r="J3641" s="6">
        <v>0.99960254995588516</v>
      </c>
      <c r="K3641" s="3">
        <v>0.20505097709118972</v>
      </c>
      <c r="L3641">
        <v>1</v>
      </c>
      <c r="N3641" s="6">
        <v>1.2289714837255945</v>
      </c>
      <c r="O3641" s="6">
        <v>0.88614377358273966</v>
      </c>
      <c r="P3641" s="6">
        <v>1.4806451617482885</v>
      </c>
      <c r="R3641" s="6">
        <f t="shared" si="113"/>
        <v>1.1684601708496065</v>
      </c>
      <c r="S3641" s="6">
        <v>0.22460855800000001</v>
      </c>
      <c r="T3641" s="6">
        <v>5.9243203839999996</v>
      </c>
      <c r="U3641" s="6">
        <v>0.80682297199999997</v>
      </c>
    </row>
    <row r="3642" spans="1:21" x14ac:dyDescent="0.25">
      <c r="A3642" s="1" t="s">
        <v>12169</v>
      </c>
      <c r="B3642" s="2">
        <v>7044</v>
      </c>
      <c r="C3642" s="2" t="s">
        <v>13433</v>
      </c>
      <c r="D3642" s="3">
        <v>1</v>
      </c>
      <c r="F3642" s="2">
        <v>2.8055282769666499</v>
      </c>
      <c r="G3642" s="2">
        <v>0.23575867873669301</v>
      </c>
      <c r="H3642" s="2">
        <f t="shared" si="112"/>
        <v>3.0412869557033431</v>
      </c>
      <c r="J3642" s="6">
        <v>1.3890890332952648</v>
      </c>
      <c r="K3642" s="3">
        <v>1.2785886065985475</v>
      </c>
      <c r="L3642">
        <v>0</v>
      </c>
      <c r="N3642" s="6">
        <v>1.1150731721242544</v>
      </c>
      <c r="O3642" s="6">
        <v>0.79784309553303545</v>
      </c>
      <c r="P3642" s="6">
        <v>1.0294284096671507</v>
      </c>
      <c r="R3642" s="6">
        <f t="shared" si="113"/>
        <v>1.1018920170858897</v>
      </c>
      <c r="S3642" s="6">
        <v>0.13998284999999999</v>
      </c>
      <c r="T3642" s="6">
        <v>4.158812728</v>
      </c>
      <c r="U3642" s="6">
        <v>0.85321924199999999</v>
      </c>
    </row>
    <row r="3643" spans="1:21" x14ac:dyDescent="0.25">
      <c r="A3643" s="1" t="s">
        <v>1989</v>
      </c>
      <c r="B3643" s="2">
        <v>968</v>
      </c>
      <c r="C3643" s="2" t="s">
        <v>13432</v>
      </c>
      <c r="D3643" s="3">
        <v>1</v>
      </c>
      <c r="F3643" s="2">
        <v>0.18860694298935399</v>
      </c>
      <c r="G3643" s="2">
        <v>0.37721388597870897</v>
      </c>
      <c r="H3643" s="2">
        <f t="shared" si="112"/>
        <v>0.56582082896806296</v>
      </c>
      <c r="J3643" s="7" t="s">
        <v>13433</v>
      </c>
      <c r="K3643" s="8" t="s">
        <v>13433</v>
      </c>
      <c r="L3643" s="9" t="s">
        <v>13433</v>
      </c>
      <c r="N3643" s="6">
        <v>1.9297899335710138</v>
      </c>
      <c r="O3643" s="6">
        <v>1.4438032165658503</v>
      </c>
      <c r="P3643" s="6">
        <v>1.0439516116764134</v>
      </c>
      <c r="R3643" s="6">
        <f t="shared" si="113"/>
        <v>2.063660387741149</v>
      </c>
      <c r="S3643" s="6">
        <v>1.0452055689999999</v>
      </c>
      <c r="T3643" s="6">
        <v>1.0880463899999999</v>
      </c>
      <c r="U3643" s="6">
        <v>0.37507372700000002</v>
      </c>
    </row>
    <row r="3644" spans="1:21" x14ac:dyDescent="0.25">
      <c r="A3644" s="1" t="s">
        <v>1990</v>
      </c>
      <c r="B3644" s="2">
        <v>1104</v>
      </c>
      <c r="C3644" s="2" t="s">
        <v>13433</v>
      </c>
      <c r="D3644" s="3">
        <v>1</v>
      </c>
      <c r="F3644" s="2">
        <v>0</v>
      </c>
      <c r="G3644" s="2">
        <v>9.4303471494677396E-2</v>
      </c>
      <c r="H3644" s="2">
        <f t="shared" si="112"/>
        <v>9.4303471494677396E-2</v>
      </c>
      <c r="J3644" s="7" t="s">
        <v>13433</v>
      </c>
      <c r="K3644" s="8" t="s">
        <v>13433</v>
      </c>
      <c r="L3644" s="9" t="s">
        <v>13433</v>
      </c>
      <c r="N3644" s="6">
        <v>1.3508529531498834</v>
      </c>
      <c r="O3644" s="6">
        <v>0.96253547845025811</v>
      </c>
      <c r="P3644" s="6">
        <v>0</v>
      </c>
      <c r="R3644" s="6">
        <f t="shared" si="113"/>
        <v>1.1364248018388114</v>
      </c>
      <c r="S3644" s="6">
        <v>0.18450222299999999</v>
      </c>
      <c r="T3644" s="6">
        <v>0.55713890200000005</v>
      </c>
      <c r="U3644" s="6">
        <v>0.94766208299999999</v>
      </c>
    </row>
    <row r="3645" spans="1:21" x14ac:dyDescent="0.25">
      <c r="A3645" s="1" t="s">
        <v>13376</v>
      </c>
      <c r="B3645" s="2">
        <v>7444</v>
      </c>
      <c r="C3645" s="2" t="s">
        <v>13433</v>
      </c>
      <c r="D3645" s="3">
        <v>1</v>
      </c>
      <c r="F3645" s="2">
        <v>9.7604092996991199</v>
      </c>
      <c r="G3645" s="2">
        <v>0.33006215023137098</v>
      </c>
      <c r="H3645" s="2">
        <f t="shared" si="112"/>
        <v>10.09047144993049</v>
      </c>
      <c r="J3645" s="6">
        <v>1.3029922966979626</v>
      </c>
      <c r="K3645" s="3">
        <v>1.0171855111894124</v>
      </c>
      <c r="L3645">
        <v>1</v>
      </c>
      <c r="N3645" s="6">
        <v>1.4901727973870513</v>
      </c>
      <c r="O3645" s="6">
        <v>0.67743958294465934</v>
      </c>
      <c r="P3645" s="6">
        <v>1.0264678610729305</v>
      </c>
      <c r="R3645" s="6">
        <f t="shared" si="113"/>
        <v>1.3175430309079148</v>
      </c>
      <c r="S3645" s="6">
        <v>0.39785008100000002</v>
      </c>
      <c r="T3645" s="6">
        <v>5.9042272200000001</v>
      </c>
      <c r="U3645" s="6">
        <v>0.56154831599999999</v>
      </c>
    </row>
    <row r="3646" spans="1:21" x14ac:dyDescent="0.25">
      <c r="A3646" s="1" t="s">
        <v>12714</v>
      </c>
      <c r="B3646" s="2">
        <v>2050</v>
      </c>
      <c r="C3646" s="2" t="s">
        <v>13433</v>
      </c>
      <c r="D3646" s="3">
        <v>1</v>
      </c>
      <c r="F3646" s="2">
        <v>0.14145520724201599</v>
      </c>
      <c r="G3646" s="2">
        <v>0</v>
      </c>
      <c r="H3646" s="2">
        <f t="shared" si="112"/>
        <v>0.14145520724201599</v>
      </c>
      <c r="J3646" s="7" t="s">
        <v>13433</v>
      </c>
      <c r="K3646" s="8" t="s">
        <v>13433</v>
      </c>
      <c r="L3646" s="9" t="s">
        <v>13433</v>
      </c>
      <c r="N3646" s="6">
        <v>1.1680307493537445</v>
      </c>
      <c r="O3646" s="6">
        <v>1.2226802017459129</v>
      </c>
      <c r="P3646" s="6">
        <v>1.3526468144267358</v>
      </c>
      <c r="R3646" s="6">
        <f t="shared" si="113"/>
        <v>1.3599835027488094</v>
      </c>
      <c r="S3646" s="6">
        <v>0.44358915100000001</v>
      </c>
      <c r="T3646" s="6">
        <v>2.0271408179999999</v>
      </c>
      <c r="U3646" s="6">
        <v>0.63115698600000003</v>
      </c>
    </row>
    <row r="3647" spans="1:21" x14ac:dyDescent="0.25">
      <c r="A3647" s="1" t="s">
        <v>10853</v>
      </c>
      <c r="B3647" s="2">
        <v>5353</v>
      </c>
      <c r="C3647" s="2" t="s">
        <v>13432</v>
      </c>
      <c r="D3647" s="3">
        <v>1</v>
      </c>
      <c r="F3647" s="2">
        <v>1.4145520724201599</v>
      </c>
      <c r="G3647" s="2">
        <v>0.18860694298935399</v>
      </c>
      <c r="H3647" s="2">
        <f t="shared" si="112"/>
        <v>1.6031590154095139</v>
      </c>
      <c r="J3647" s="6">
        <v>1.2744085957552564</v>
      </c>
      <c r="K3647" s="3">
        <v>0.42572275876835758</v>
      </c>
      <c r="L3647">
        <v>1</v>
      </c>
      <c r="N3647" s="6">
        <v>1.3719951745572514</v>
      </c>
      <c r="O3647" s="6">
        <v>0.98854995007745827</v>
      </c>
      <c r="P3647" s="6">
        <v>1.0156359816172662</v>
      </c>
      <c r="R3647" s="6">
        <f t="shared" si="113"/>
        <v>1.4002193685742113</v>
      </c>
      <c r="S3647" s="6">
        <v>0.48565286800000002</v>
      </c>
      <c r="T3647" s="6">
        <v>4.5229446329999998</v>
      </c>
      <c r="U3647" s="6">
        <v>0.492030566</v>
      </c>
    </row>
    <row r="3648" spans="1:21" x14ac:dyDescent="0.25">
      <c r="A3648" s="1" t="s">
        <v>6569</v>
      </c>
      <c r="B3648" s="2">
        <v>2781</v>
      </c>
      <c r="C3648" s="2" t="s">
        <v>13433</v>
      </c>
      <c r="D3648" s="3">
        <v>1</v>
      </c>
      <c r="F3648" s="2">
        <v>0.51866909322072596</v>
      </c>
      <c r="G3648" s="2">
        <v>9.4303471494677396E-2</v>
      </c>
      <c r="H3648" s="2">
        <f t="shared" si="112"/>
        <v>0.6129725647154034</v>
      </c>
      <c r="J3648" s="6">
        <v>1.4876069639187788</v>
      </c>
      <c r="K3648" s="3">
        <v>0.93050274312634529</v>
      </c>
      <c r="L3648">
        <v>1</v>
      </c>
      <c r="N3648" s="6">
        <v>1.9297899411974637</v>
      </c>
      <c r="O3648" s="6">
        <v>1.0500387049212048</v>
      </c>
      <c r="P3648" s="6">
        <v>1.1426881741910127</v>
      </c>
      <c r="R3648" s="6">
        <f t="shared" si="113"/>
        <v>1.1391169640730359</v>
      </c>
      <c r="S3648" s="6">
        <v>0.18791589</v>
      </c>
      <c r="T3648" s="6">
        <v>0.56061988399999996</v>
      </c>
      <c r="U3648" s="6">
        <v>0.93256042800000005</v>
      </c>
    </row>
    <row r="3649" spans="1:21" x14ac:dyDescent="0.25">
      <c r="A3649" s="1" t="s">
        <v>6567</v>
      </c>
      <c r="B3649" s="2">
        <v>959</v>
      </c>
      <c r="C3649" s="2" t="s">
        <v>13433</v>
      </c>
      <c r="D3649" s="3">
        <v>1</v>
      </c>
      <c r="F3649" s="2">
        <v>0</v>
      </c>
      <c r="G3649" s="2">
        <v>4.7151735747338698E-2</v>
      </c>
      <c r="H3649" s="2">
        <f t="shared" si="112"/>
        <v>4.7151735747338698E-2</v>
      </c>
      <c r="J3649" s="7" t="s">
        <v>13433</v>
      </c>
      <c r="K3649" s="8" t="s">
        <v>13433</v>
      </c>
      <c r="L3649" s="9" t="s">
        <v>13433</v>
      </c>
      <c r="N3649" s="7" t="s">
        <v>13433</v>
      </c>
      <c r="O3649" s="7" t="s">
        <v>13433</v>
      </c>
      <c r="P3649" s="7" t="s">
        <v>13433</v>
      </c>
      <c r="R3649" s="6">
        <f t="shared" si="113"/>
        <v>0.19940721337822198</v>
      </c>
      <c r="S3649" s="6">
        <v>-2.3262104959999998</v>
      </c>
      <c r="T3649" s="6">
        <v>-0.94718481899999996</v>
      </c>
      <c r="U3649" s="6">
        <v>0.22751353799999999</v>
      </c>
    </row>
    <row r="3650" spans="1:21" x14ac:dyDescent="0.25">
      <c r="A3650" s="1" t="s">
        <v>3332</v>
      </c>
      <c r="B3650" s="2">
        <v>2896</v>
      </c>
      <c r="C3650" s="2" t="s">
        <v>13433</v>
      </c>
      <c r="D3650" s="3">
        <v>1</v>
      </c>
      <c r="F3650" s="2">
        <v>2.1689798443775801</v>
      </c>
      <c r="G3650" s="2">
        <v>4.7151735747338698E-2</v>
      </c>
      <c r="H3650" s="2">
        <f t="shared" si="112"/>
        <v>2.2161315801249186</v>
      </c>
      <c r="J3650" s="6">
        <v>1.0944337912345088</v>
      </c>
      <c r="K3650" s="3">
        <v>0.49005730076628079</v>
      </c>
      <c r="L3650">
        <v>1</v>
      </c>
      <c r="N3650" s="6">
        <v>1.0404218888856531</v>
      </c>
      <c r="O3650" s="6">
        <v>0.78235069637644861</v>
      </c>
      <c r="P3650" s="6">
        <v>1.1801305680767082</v>
      </c>
      <c r="R3650" s="6">
        <f t="shared" si="113"/>
        <v>0.8344763380401754</v>
      </c>
      <c r="S3650" s="6">
        <v>-0.26105695299999998</v>
      </c>
      <c r="T3650" s="6">
        <v>6.0363860579999997</v>
      </c>
      <c r="U3650" s="6">
        <v>0.78361846599999996</v>
      </c>
    </row>
    <row r="3651" spans="1:21" x14ac:dyDescent="0.25">
      <c r="A3651" s="1" t="s">
        <v>3167</v>
      </c>
      <c r="B3651" s="2">
        <v>1064</v>
      </c>
      <c r="C3651" s="2" t="s">
        <v>13432</v>
      </c>
      <c r="D3651" s="3">
        <v>1</v>
      </c>
      <c r="F3651" s="2">
        <v>9.4303471494677396E-2</v>
      </c>
      <c r="G3651" s="2">
        <v>0.28291041448403198</v>
      </c>
      <c r="H3651" s="2">
        <f t="shared" si="112"/>
        <v>0.37721388597870936</v>
      </c>
      <c r="J3651" s="7" t="s">
        <v>13433</v>
      </c>
      <c r="K3651" s="8" t="s">
        <v>13433</v>
      </c>
      <c r="L3651" s="9" t="s">
        <v>13433</v>
      </c>
      <c r="N3651" s="7" t="s">
        <v>13433</v>
      </c>
      <c r="O3651" s="6">
        <v>0</v>
      </c>
      <c r="P3651" s="6">
        <v>0.66706989212436629</v>
      </c>
      <c r="R3651" s="6">
        <f t="shared" si="113"/>
        <v>0.30425813792240741</v>
      </c>
      <c r="S3651" s="6">
        <v>-1.7166322439999999</v>
      </c>
      <c r="T3651" s="6">
        <v>-0.61294596000000001</v>
      </c>
      <c r="U3651" s="6">
        <v>0.48163620400000001</v>
      </c>
    </row>
    <row r="3652" spans="1:21" x14ac:dyDescent="0.25">
      <c r="A3652" s="1" t="s">
        <v>8392</v>
      </c>
      <c r="B3652" s="2">
        <v>2048</v>
      </c>
      <c r="C3652" s="2" t="s">
        <v>13432</v>
      </c>
      <c r="D3652" s="3">
        <v>1</v>
      </c>
      <c r="F3652" s="2">
        <v>1.3202486009254799</v>
      </c>
      <c r="G3652" s="2">
        <v>9.4303471494677396E-2</v>
      </c>
      <c r="H3652" s="2">
        <f t="shared" ref="H3652:H3715" si="114">F3652+G3652</f>
        <v>1.4145520724201572</v>
      </c>
      <c r="J3652" s="6">
        <v>1.040235351579788</v>
      </c>
      <c r="K3652" s="3">
        <v>0.60650745281574758</v>
      </c>
      <c r="L3652">
        <v>1</v>
      </c>
      <c r="N3652" s="6">
        <v>1.2509975443162122</v>
      </c>
      <c r="O3652" s="6">
        <v>0.8158992135298847</v>
      </c>
      <c r="P3652" s="6">
        <v>1.0448680347772239</v>
      </c>
      <c r="R3652" s="6">
        <f t="shared" ref="R3652:R3715" si="115">2^(S3652)</f>
        <v>1.052090440591815</v>
      </c>
      <c r="S3652" s="6">
        <v>7.3258727999999995E-2</v>
      </c>
      <c r="T3652" s="6">
        <v>4.0630421290000003</v>
      </c>
      <c r="U3652" s="6">
        <v>0.91807047799999997</v>
      </c>
    </row>
    <row r="3653" spans="1:21" x14ac:dyDescent="0.25">
      <c r="A3653" s="1" t="s">
        <v>3803</v>
      </c>
      <c r="B3653" s="2">
        <v>2590</v>
      </c>
      <c r="C3653" s="2" t="s">
        <v>13432</v>
      </c>
      <c r="D3653" s="3">
        <v>1</v>
      </c>
      <c r="F3653" s="2">
        <v>4.4322631602498399</v>
      </c>
      <c r="G3653" s="2">
        <v>12.188723690687</v>
      </c>
      <c r="H3653" s="2">
        <f t="shared" si="114"/>
        <v>16.620986850936841</v>
      </c>
      <c r="J3653" s="7" t="s">
        <v>13433</v>
      </c>
      <c r="K3653" s="8" t="s">
        <v>13433</v>
      </c>
      <c r="L3653" s="9" t="s">
        <v>13433</v>
      </c>
      <c r="N3653" s="7" t="s">
        <v>13433</v>
      </c>
      <c r="O3653" s="6">
        <v>0</v>
      </c>
      <c r="P3653" s="6">
        <v>1.2580645184958925</v>
      </c>
      <c r="R3653" s="6">
        <f t="shared" si="115"/>
        <v>0.98410330792349821</v>
      </c>
      <c r="S3653" s="6">
        <v>-2.3118322E-2</v>
      </c>
      <c r="T3653" s="6">
        <v>-1.206879434</v>
      </c>
      <c r="U3653" s="6">
        <v>1</v>
      </c>
    </row>
    <row r="3654" spans="1:21" x14ac:dyDescent="0.25">
      <c r="A3654" s="1" t="s">
        <v>3801</v>
      </c>
      <c r="B3654" s="2">
        <v>9577</v>
      </c>
      <c r="C3654" s="2" t="s">
        <v>13433</v>
      </c>
      <c r="D3654" s="3">
        <v>1</v>
      </c>
      <c r="F3654" s="2">
        <v>13.084606669886499</v>
      </c>
      <c r="G3654" s="2">
        <v>4.4322631602498399</v>
      </c>
      <c r="H3654" s="2">
        <f t="shared" si="114"/>
        <v>17.51686983013634</v>
      </c>
      <c r="J3654" s="6">
        <v>0.8679547238965315</v>
      </c>
      <c r="K3654" s="3">
        <v>0.33678946818057565</v>
      </c>
      <c r="L3654">
        <v>1</v>
      </c>
      <c r="N3654" s="6">
        <v>1.3819258419698763</v>
      </c>
      <c r="O3654" s="6">
        <v>0.61877280679934932</v>
      </c>
      <c r="P3654" s="6">
        <v>0.99875966027865459</v>
      </c>
      <c r="R3654" s="6">
        <f t="shared" si="115"/>
        <v>0.97639788894086577</v>
      </c>
      <c r="S3654" s="6">
        <v>-3.4458918999999998E-2</v>
      </c>
      <c r="T3654" s="6">
        <v>4.3470952289999998</v>
      </c>
      <c r="U3654" s="6">
        <v>0.96883223900000004</v>
      </c>
    </row>
    <row r="3655" spans="1:21" x14ac:dyDescent="0.25">
      <c r="A3655" s="1" t="s">
        <v>5698</v>
      </c>
      <c r="B3655" s="2">
        <v>714</v>
      </c>
      <c r="C3655" s="2" t="s">
        <v>13433</v>
      </c>
      <c r="D3655" s="3">
        <v>1</v>
      </c>
      <c r="F3655" s="2">
        <v>4.7151735747338698E-2</v>
      </c>
      <c r="G3655" s="2">
        <v>0</v>
      </c>
      <c r="H3655" s="2">
        <f t="shared" si="114"/>
        <v>4.7151735747338698E-2</v>
      </c>
      <c r="J3655" s="7" t="s">
        <v>13433</v>
      </c>
      <c r="K3655" s="8" t="s">
        <v>13433</v>
      </c>
      <c r="L3655" s="9" t="s">
        <v>13433</v>
      </c>
      <c r="N3655" s="7" t="s">
        <v>13433</v>
      </c>
      <c r="O3655" s="7" t="s">
        <v>13433</v>
      </c>
      <c r="P3655" s="6">
        <v>0</v>
      </c>
      <c r="R3655" s="6">
        <f t="shared" si="115"/>
        <v>4.7855634037248667</v>
      </c>
      <c r="S3655" s="6">
        <v>2.2586887830000002</v>
      </c>
      <c r="T3655" s="6">
        <v>-1.264222008</v>
      </c>
      <c r="U3655" s="6">
        <v>1</v>
      </c>
    </row>
    <row r="3656" spans="1:21" x14ac:dyDescent="0.25">
      <c r="A3656" s="1" t="s">
        <v>5697</v>
      </c>
      <c r="B3656" s="2">
        <v>1083</v>
      </c>
      <c r="C3656" s="2" t="s">
        <v>13433</v>
      </c>
      <c r="D3656" s="3">
        <v>1</v>
      </c>
      <c r="F3656" s="2">
        <v>0.16503107511568499</v>
      </c>
      <c r="G3656" s="2">
        <v>0</v>
      </c>
      <c r="H3656" s="2">
        <f t="shared" si="114"/>
        <v>0.16503107511568499</v>
      </c>
      <c r="J3656" s="6">
        <v>0.73829525138207286</v>
      </c>
      <c r="K3656" s="3">
        <v>0.16099967403468327</v>
      </c>
      <c r="L3656">
        <v>1</v>
      </c>
      <c r="N3656" s="6">
        <v>0.96197104258028077</v>
      </c>
      <c r="O3656" s="6">
        <v>1.0357106901643121</v>
      </c>
      <c r="P3656" s="6">
        <v>0.97907706124820792</v>
      </c>
      <c r="R3656" s="6">
        <f t="shared" si="115"/>
        <v>0.83694432820036158</v>
      </c>
      <c r="S3656" s="6">
        <v>-0.25679643400000002</v>
      </c>
      <c r="T3656" s="6">
        <v>6.0063964690000002</v>
      </c>
      <c r="U3656" s="6">
        <v>0.74261904700000003</v>
      </c>
    </row>
    <row r="3657" spans="1:21" x14ac:dyDescent="0.25">
      <c r="A3657" s="1" t="s">
        <v>4796</v>
      </c>
      <c r="B3657" s="2">
        <v>1026</v>
      </c>
      <c r="C3657" s="2" t="s">
        <v>13433</v>
      </c>
      <c r="D3657" s="3">
        <v>1</v>
      </c>
      <c r="F3657" s="2">
        <v>9.4303471494677396E-2</v>
      </c>
      <c r="G3657" s="2">
        <v>0</v>
      </c>
      <c r="H3657" s="2">
        <f t="shared" si="114"/>
        <v>9.4303471494677396E-2</v>
      </c>
      <c r="J3657" s="7" t="s">
        <v>13433</v>
      </c>
      <c r="K3657" s="8" t="s">
        <v>13433</v>
      </c>
      <c r="L3657" s="9" t="s">
        <v>13433</v>
      </c>
      <c r="N3657" s="6">
        <v>0</v>
      </c>
      <c r="O3657" s="7" t="s">
        <v>13433</v>
      </c>
      <c r="P3657" s="7" t="s">
        <v>13433</v>
      </c>
      <c r="R3657" s="6">
        <f t="shared" si="115"/>
        <v>0.3713762062159065</v>
      </c>
      <c r="S3657" s="6">
        <v>-1.4290467090000001</v>
      </c>
      <c r="T3657" s="6">
        <v>-1.282753381</v>
      </c>
      <c r="U3657" s="6">
        <v>1</v>
      </c>
    </row>
    <row r="3658" spans="1:21" x14ac:dyDescent="0.25">
      <c r="A3658" s="1" t="s">
        <v>10513</v>
      </c>
      <c r="B3658" s="2">
        <v>21899</v>
      </c>
      <c r="C3658" s="2" t="s">
        <v>13433</v>
      </c>
      <c r="D3658" s="3">
        <v>1</v>
      </c>
      <c r="F3658" s="2">
        <v>2.35758678736693E-2</v>
      </c>
      <c r="G3658" s="2">
        <v>9.85899929262537E-2</v>
      </c>
      <c r="H3658" s="2">
        <f t="shared" si="114"/>
        <v>0.122165860799923</v>
      </c>
      <c r="J3658" s="6">
        <v>1.3088812309661939</v>
      </c>
      <c r="K3658" s="3">
        <v>0.61925208969073497</v>
      </c>
      <c r="L3658">
        <v>1</v>
      </c>
      <c r="N3658" s="6">
        <v>1.0156789120638889</v>
      </c>
      <c r="O3658" s="6">
        <v>0.77743250137874209</v>
      </c>
      <c r="P3658" s="6">
        <v>0.92721978138082917</v>
      </c>
      <c r="R3658" s="6">
        <f t="shared" si="115"/>
        <v>1.6026003101383357</v>
      </c>
      <c r="S3658" s="6">
        <v>0.68041466100000003</v>
      </c>
      <c r="T3658" s="6">
        <v>5.1923269379999999</v>
      </c>
      <c r="U3658" s="6">
        <v>0.31747923</v>
      </c>
    </row>
    <row r="3659" spans="1:21" x14ac:dyDescent="0.25">
      <c r="A3659" s="1" t="s">
        <v>13078</v>
      </c>
      <c r="B3659" s="2">
        <v>1405</v>
      </c>
      <c r="C3659" s="2" t="s">
        <v>13432</v>
      </c>
      <c r="D3659" s="3">
        <v>1</v>
      </c>
      <c r="F3659" s="2">
        <v>0.14145520724201599</v>
      </c>
      <c r="G3659" s="2">
        <v>0</v>
      </c>
      <c r="H3659" s="2">
        <f t="shared" si="114"/>
        <v>0.14145520724201599</v>
      </c>
      <c r="J3659" s="6">
        <v>0.62341341379901249</v>
      </c>
      <c r="K3659" s="3">
        <v>0.26019014615995995</v>
      </c>
      <c r="L3659">
        <v>1</v>
      </c>
      <c r="N3659" s="6">
        <v>1.078412022431734</v>
      </c>
      <c r="O3659" s="6">
        <v>0.3982905424503434</v>
      </c>
      <c r="P3659" s="6">
        <v>0.67768817317816843</v>
      </c>
      <c r="R3659" s="6">
        <f t="shared" si="115"/>
        <v>0.74852793621438174</v>
      </c>
      <c r="S3659" s="6">
        <v>-0.417871934</v>
      </c>
      <c r="T3659" s="6">
        <v>3.0530456130000001</v>
      </c>
      <c r="U3659" s="6">
        <v>0.60798866100000004</v>
      </c>
    </row>
    <row r="3660" spans="1:21" x14ac:dyDescent="0.25">
      <c r="A3660" s="1" t="s">
        <v>4972</v>
      </c>
      <c r="B3660" s="2">
        <v>507</v>
      </c>
      <c r="C3660" s="2" t="s">
        <v>13433</v>
      </c>
      <c r="D3660" s="3">
        <v>1</v>
      </c>
      <c r="F3660" s="2">
        <v>0.42436562172604803</v>
      </c>
      <c r="G3660" s="2">
        <v>0</v>
      </c>
      <c r="H3660" s="2">
        <f t="shared" si="114"/>
        <v>0.42436562172604803</v>
      </c>
      <c r="J3660" s="6">
        <v>0.83017146236853601</v>
      </c>
      <c r="K3660" s="3">
        <v>0.30234331252080632</v>
      </c>
      <c r="L3660">
        <v>1</v>
      </c>
      <c r="N3660" s="6">
        <v>1.2317808085784046</v>
      </c>
      <c r="O3660" s="6">
        <v>0.83965860857325791</v>
      </c>
      <c r="P3660" s="6">
        <v>1.3001955034419583</v>
      </c>
      <c r="R3660" s="6">
        <f t="shared" si="115"/>
        <v>1.0292593190000447</v>
      </c>
      <c r="S3660" s="6">
        <v>4.1606510999999999E-2</v>
      </c>
      <c r="T3660" s="6">
        <v>5.8148588910000001</v>
      </c>
      <c r="U3660" s="6">
        <v>0.96323049599999999</v>
      </c>
    </row>
    <row r="3661" spans="1:21" x14ac:dyDescent="0.25">
      <c r="A3661" s="1" t="s">
        <v>3802</v>
      </c>
      <c r="B3661" s="2">
        <v>1573</v>
      </c>
      <c r="C3661" s="2" t="s">
        <v>13432</v>
      </c>
      <c r="D3661" s="3">
        <v>1</v>
      </c>
      <c r="F3661" s="2">
        <v>9.4303471494677396E-2</v>
      </c>
      <c r="G3661" s="2">
        <v>0.84873124345209705</v>
      </c>
      <c r="H3661" s="2">
        <f t="shared" si="114"/>
        <v>0.94303471494677449</v>
      </c>
      <c r="J3661" s="7" t="s">
        <v>13433</v>
      </c>
      <c r="K3661" s="8" t="s">
        <v>13433</v>
      </c>
      <c r="L3661" s="9" t="s">
        <v>13433</v>
      </c>
      <c r="N3661" s="6">
        <v>5.7893698194899859</v>
      </c>
      <c r="O3661" s="6">
        <v>0.24063386747091109</v>
      </c>
      <c r="P3661" s="7" t="s">
        <v>13433</v>
      </c>
      <c r="R3661" s="6">
        <f t="shared" si="115"/>
        <v>0.69172016665938985</v>
      </c>
      <c r="S3661" s="6">
        <v>-0.53173957699999996</v>
      </c>
      <c r="T3661" s="6">
        <v>1.226760292</v>
      </c>
      <c r="U3661" s="6">
        <v>0.69349324300000004</v>
      </c>
    </row>
    <row r="3662" spans="1:21" x14ac:dyDescent="0.25">
      <c r="A3662" s="1" t="s">
        <v>6542</v>
      </c>
      <c r="B3662" s="2">
        <v>1754</v>
      </c>
      <c r="C3662" s="2" t="s">
        <v>13432</v>
      </c>
      <c r="D3662" s="3">
        <v>1</v>
      </c>
      <c r="F3662" s="2">
        <v>0</v>
      </c>
      <c r="G3662" s="2">
        <v>0.33006215023137098</v>
      </c>
      <c r="H3662" s="2">
        <f t="shared" si="114"/>
        <v>0.33006215023137098</v>
      </c>
      <c r="J3662" s="7" t="s">
        <v>13433</v>
      </c>
      <c r="K3662" s="8" t="s">
        <v>13433</v>
      </c>
      <c r="L3662" s="9" t="s">
        <v>13433</v>
      </c>
      <c r="N3662" s="7" t="s">
        <v>13433</v>
      </c>
      <c r="O3662" s="6">
        <v>0.96253547105032855</v>
      </c>
      <c r="P3662" s="7" t="s">
        <v>13433</v>
      </c>
      <c r="R3662" s="6">
        <f t="shared" si="115"/>
        <v>1.5294348785191421</v>
      </c>
      <c r="S3662" s="6">
        <v>0.61299868000000002</v>
      </c>
      <c r="T3662" s="6">
        <v>-0.90345916299999995</v>
      </c>
      <c r="U3662" s="6">
        <v>0.84787368100000005</v>
      </c>
    </row>
    <row r="3663" spans="1:21" x14ac:dyDescent="0.25">
      <c r="A3663" s="1" t="s">
        <v>11922</v>
      </c>
      <c r="B3663" s="2">
        <v>1836</v>
      </c>
      <c r="C3663" s="2" t="s">
        <v>13432</v>
      </c>
      <c r="D3663" s="3">
        <v>1</v>
      </c>
      <c r="F3663" s="2">
        <v>0.37721388597870897</v>
      </c>
      <c r="G3663" s="2">
        <v>4.7151735747338698E-2</v>
      </c>
      <c r="H3663" s="2">
        <f t="shared" si="114"/>
        <v>0.42436562172604769</v>
      </c>
      <c r="J3663" s="6">
        <v>0.57911202970890985</v>
      </c>
      <c r="K3663" s="3">
        <v>0.13491270702400329</v>
      </c>
      <c r="L3663">
        <v>1</v>
      </c>
      <c r="N3663" s="6">
        <v>0.86840547143829239</v>
      </c>
      <c r="O3663" s="6">
        <v>0.96253547840724585</v>
      </c>
      <c r="P3663" s="6">
        <v>1.52007168294501</v>
      </c>
      <c r="R3663" s="6">
        <f t="shared" si="115"/>
        <v>0.71635840972343279</v>
      </c>
      <c r="S3663" s="6">
        <v>-0.48124651499999999</v>
      </c>
      <c r="T3663" s="6">
        <v>4.6326295609999999</v>
      </c>
      <c r="U3663" s="6">
        <v>0.60215760900000004</v>
      </c>
    </row>
    <row r="3664" spans="1:21" x14ac:dyDescent="0.25">
      <c r="A3664" s="1" t="s">
        <v>9414</v>
      </c>
      <c r="B3664" s="2">
        <v>5963</v>
      </c>
      <c r="C3664" s="2" t="s">
        <v>13432</v>
      </c>
      <c r="D3664" s="3">
        <v>1</v>
      </c>
      <c r="F3664" s="2">
        <v>13.155334273507499</v>
      </c>
      <c r="G3664" s="2">
        <v>9.4303471494677396E-2</v>
      </c>
      <c r="H3664" s="2">
        <f t="shared" si="114"/>
        <v>13.249637745002177</v>
      </c>
      <c r="J3664" s="6">
        <v>0.77077241413081587</v>
      </c>
      <c r="K3664" s="3">
        <v>0.15215203949693692</v>
      </c>
      <c r="L3664">
        <v>1</v>
      </c>
      <c r="N3664" s="6">
        <v>3.1085533723477377</v>
      </c>
      <c r="O3664" s="6">
        <v>0.85627156117548409</v>
      </c>
      <c r="P3664" s="6">
        <v>1.1784983234723536</v>
      </c>
      <c r="R3664" s="6">
        <f t="shared" si="115"/>
        <v>0.86324600046121402</v>
      </c>
      <c r="S3664" s="6">
        <v>-0.21215634999999999</v>
      </c>
      <c r="T3664" s="6">
        <v>6.2532938099999997</v>
      </c>
      <c r="U3664" s="6">
        <v>0.77720866</v>
      </c>
    </row>
    <row r="3665" spans="1:21" x14ac:dyDescent="0.25">
      <c r="A3665" s="1" t="s">
        <v>6593</v>
      </c>
      <c r="B3665" s="2">
        <v>26311</v>
      </c>
      <c r="C3665" s="2" t="s">
        <v>13433</v>
      </c>
      <c r="D3665" s="3">
        <v>1</v>
      </c>
      <c r="F3665" s="2">
        <v>734.19835385139095</v>
      </c>
      <c r="G3665" s="2">
        <v>0.37767587467669</v>
      </c>
      <c r="H3665" s="2">
        <f t="shared" si="114"/>
        <v>734.57602972606765</v>
      </c>
      <c r="J3665" s="6">
        <v>1.0042219361800031</v>
      </c>
      <c r="K3665" s="3">
        <v>0.4257169735016974</v>
      </c>
      <c r="L3665">
        <v>1</v>
      </c>
      <c r="N3665" s="6">
        <v>1.8398420982877157</v>
      </c>
      <c r="O3665" s="6">
        <v>0.84501661136969386</v>
      </c>
      <c r="P3665" s="6">
        <v>1.2916199363521117</v>
      </c>
      <c r="R3665" s="6">
        <f t="shared" si="115"/>
        <v>1.1001411066270306</v>
      </c>
      <c r="S3665" s="6">
        <v>0.13768857900000001</v>
      </c>
      <c r="T3665" s="6">
        <v>5.6254084889999998</v>
      </c>
      <c r="U3665" s="6">
        <v>0.83837012700000002</v>
      </c>
    </row>
    <row r="3666" spans="1:21" x14ac:dyDescent="0.25">
      <c r="A3666" s="1" t="s">
        <v>6597</v>
      </c>
      <c r="B3666" s="2">
        <v>3071</v>
      </c>
      <c r="C3666" s="2" t="s">
        <v>13433</v>
      </c>
      <c r="D3666" s="3">
        <v>1</v>
      </c>
      <c r="F3666" s="2">
        <v>9.4303471494677396E-2</v>
      </c>
      <c r="G3666" s="2">
        <v>0</v>
      </c>
      <c r="H3666" s="2">
        <f t="shared" si="114"/>
        <v>9.4303471494677396E-2</v>
      </c>
      <c r="J3666" s="7" t="s">
        <v>13433</v>
      </c>
      <c r="K3666" s="8" t="s">
        <v>13433</v>
      </c>
      <c r="L3666" s="9" t="s">
        <v>13433</v>
      </c>
      <c r="N3666" s="7" t="s">
        <v>13433</v>
      </c>
      <c r="O3666" s="6">
        <v>0.4812677368073548</v>
      </c>
      <c r="P3666" s="6">
        <v>1.175001178823321</v>
      </c>
      <c r="R3666" s="6">
        <f t="shared" si="115"/>
        <v>1.8964330093847637</v>
      </c>
      <c r="S3666" s="6">
        <v>0.92328840999999995</v>
      </c>
      <c r="T3666" s="6">
        <v>0.72461203399999996</v>
      </c>
      <c r="U3666" s="6">
        <v>0.47302913600000002</v>
      </c>
    </row>
    <row r="3667" spans="1:21" x14ac:dyDescent="0.25">
      <c r="A3667" s="1" t="s">
        <v>6533</v>
      </c>
      <c r="B3667" s="2">
        <v>2945</v>
      </c>
      <c r="C3667" s="2" t="s">
        <v>13432</v>
      </c>
      <c r="D3667" s="3">
        <v>1</v>
      </c>
      <c r="F3667" s="2">
        <v>0.37721388597870897</v>
      </c>
      <c r="G3667" s="2">
        <v>0</v>
      </c>
      <c r="H3667" s="2">
        <f t="shared" si="114"/>
        <v>0.37721388597870897</v>
      </c>
      <c r="J3667" s="7" t="s">
        <v>13433</v>
      </c>
      <c r="K3667" s="8" t="s">
        <v>13433</v>
      </c>
      <c r="L3667" s="9" t="s">
        <v>13433</v>
      </c>
      <c r="N3667" s="6">
        <v>0.64326330544419363</v>
      </c>
      <c r="O3667" s="6">
        <v>0.64169031628603646</v>
      </c>
      <c r="P3667" s="6">
        <v>2.8080645255526622</v>
      </c>
      <c r="R3667" s="6">
        <f t="shared" si="115"/>
        <v>6.1601154137546805</v>
      </c>
      <c r="S3667" s="6">
        <v>2.622957381</v>
      </c>
      <c r="T3667" s="6">
        <v>-1.069581651</v>
      </c>
      <c r="U3667" s="6">
        <v>1</v>
      </c>
    </row>
    <row r="3668" spans="1:21" x14ac:dyDescent="0.25">
      <c r="A3668" s="1" t="s">
        <v>6532</v>
      </c>
      <c r="B3668" s="2">
        <v>1795</v>
      </c>
      <c r="C3668" s="2" t="s">
        <v>13432</v>
      </c>
      <c r="D3668" s="3">
        <v>1</v>
      </c>
      <c r="F3668" s="2">
        <v>1.0373381864414499</v>
      </c>
      <c r="G3668" s="2">
        <v>0</v>
      </c>
      <c r="H3668" s="2">
        <f t="shared" si="114"/>
        <v>1.0373381864414499</v>
      </c>
      <c r="J3668" s="6">
        <v>0.74961507450792231</v>
      </c>
      <c r="K3668" s="3">
        <v>9.7360408201897494E-2</v>
      </c>
      <c r="L3668">
        <v>1</v>
      </c>
      <c r="N3668" s="6">
        <v>2.2973689680702609</v>
      </c>
      <c r="O3668" s="6">
        <v>0.85847758818069864</v>
      </c>
      <c r="P3668" s="6">
        <v>0.98224177244819788</v>
      </c>
      <c r="R3668" s="6">
        <f t="shared" si="115"/>
        <v>0.81945051524967916</v>
      </c>
      <c r="S3668" s="6">
        <v>-0.28727126400000003</v>
      </c>
      <c r="T3668" s="6">
        <v>4.0468641590000001</v>
      </c>
      <c r="U3668" s="6">
        <v>0.68546202300000003</v>
      </c>
    </row>
    <row r="3669" spans="1:21" x14ac:dyDescent="0.25">
      <c r="A3669" s="1" t="s">
        <v>6598</v>
      </c>
      <c r="B3669" s="2">
        <v>1446</v>
      </c>
      <c r="C3669" s="2" t="s">
        <v>13433</v>
      </c>
      <c r="D3669" s="3">
        <v>1</v>
      </c>
      <c r="F3669" s="2">
        <v>0.56582082896806396</v>
      </c>
      <c r="G3669" s="2">
        <v>0</v>
      </c>
      <c r="H3669" s="2">
        <f t="shared" si="114"/>
        <v>0.56582082896806396</v>
      </c>
      <c r="J3669" s="6">
        <v>2.0285816834374879</v>
      </c>
      <c r="K3669" s="3">
        <v>2.0678924103225036</v>
      </c>
      <c r="L3669">
        <v>0</v>
      </c>
      <c r="N3669" s="6">
        <v>1.7053957556000632</v>
      </c>
      <c r="O3669" s="6">
        <v>0.7041926225594205</v>
      </c>
      <c r="P3669" s="6">
        <v>0.61368899952520151</v>
      </c>
      <c r="R3669" s="6">
        <f t="shared" si="115"/>
        <v>1.2678903980102736</v>
      </c>
      <c r="S3669" s="6">
        <v>0.34243003799999999</v>
      </c>
      <c r="T3669" s="6">
        <v>3.6343321300000002</v>
      </c>
      <c r="U3669" s="6">
        <v>0.70572548099999999</v>
      </c>
    </row>
    <row r="3670" spans="1:21" x14ac:dyDescent="0.25">
      <c r="A3670" s="1" t="s">
        <v>6510</v>
      </c>
      <c r="B3670" s="2">
        <v>2570</v>
      </c>
      <c r="C3670" s="2" t="s">
        <v>13432</v>
      </c>
      <c r="D3670" s="3">
        <v>1</v>
      </c>
      <c r="F3670" s="2">
        <v>3.20631803081903</v>
      </c>
      <c r="G3670" s="2">
        <v>1.0373381864414499</v>
      </c>
      <c r="H3670" s="2">
        <f t="shared" si="114"/>
        <v>4.2436562172604795</v>
      </c>
      <c r="J3670" s="6">
        <v>1.2542630985835772</v>
      </c>
      <c r="K3670" s="3">
        <v>6.2306826541552909E-2</v>
      </c>
      <c r="L3670">
        <v>1</v>
      </c>
      <c r="N3670" s="6">
        <v>1.039757507424218</v>
      </c>
      <c r="O3670" s="6">
        <v>0.77521569909180599</v>
      </c>
      <c r="P3670" s="6">
        <v>1.0465406243643698</v>
      </c>
      <c r="R3670" s="6">
        <f t="shared" si="115"/>
        <v>1.2675512597766456</v>
      </c>
      <c r="S3670" s="6">
        <v>0.34204409099999999</v>
      </c>
      <c r="T3670" s="6">
        <v>4.3204751220000004</v>
      </c>
      <c r="U3670" s="6">
        <v>0.68795144699999999</v>
      </c>
    </row>
    <row r="3671" spans="1:21" x14ac:dyDescent="0.25">
      <c r="A3671" s="1" t="s">
        <v>11887</v>
      </c>
      <c r="B3671" s="2">
        <v>3782</v>
      </c>
      <c r="C3671" s="2" t="s">
        <v>13433</v>
      </c>
      <c r="D3671" s="3">
        <v>1</v>
      </c>
      <c r="F3671" s="2">
        <v>7.78003639831089</v>
      </c>
      <c r="G3671" s="2">
        <v>9.4303471494677396E-2</v>
      </c>
      <c r="H3671" s="2">
        <f t="shared" si="114"/>
        <v>7.8743398698055671</v>
      </c>
      <c r="J3671" s="6">
        <v>0.56625278380369282</v>
      </c>
      <c r="K3671" s="3">
        <v>0.11248222519862686</v>
      </c>
      <c r="L3671">
        <v>1</v>
      </c>
      <c r="N3671" s="6">
        <v>1.2139001193767054</v>
      </c>
      <c r="O3671" s="6">
        <v>0.66020061625992432</v>
      </c>
      <c r="P3671" s="6">
        <v>1.2148617509266453</v>
      </c>
      <c r="R3671" s="6">
        <f t="shared" si="115"/>
        <v>0.59350449849683307</v>
      </c>
      <c r="S3671" s="6">
        <v>-0.75266913000000002</v>
      </c>
      <c r="T3671" s="6">
        <v>3.7942543080000002</v>
      </c>
      <c r="U3671" s="6">
        <v>0.33021539500000002</v>
      </c>
    </row>
    <row r="3672" spans="1:21" x14ac:dyDescent="0.25">
      <c r="A3672" s="1" t="s">
        <v>6602</v>
      </c>
      <c r="B3672" s="2">
        <v>3197</v>
      </c>
      <c r="C3672" s="2" t="s">
        <v>13433</v>
      </c>
      <c r="D3672" s="3">
        <v>1</v>
      </c>
      <c r="F3672" s="2">
        <v>4.7151735747338698E-2</v>
      </c>
      <c r="G3672" s="2">
        <v>0</v>
      </c>
      <c r="H3672" s="2">
        <f t="shared" si="114"/>
        <v>4.7151735747338698E-2</v>
      </c>
      <c r="J3672" s="7" t="s">
        <v>13433</v>
      </c>
      <c r="K3672" s="8" t="s">
        <v>13433</v>
      </c>
      <c r="L3672" s="9" t="s">
        <v>13433</v>
      </c>
      <c r="N3672" s="7" t="s">
        <v>13433</v>
      </c>
      <c r="O3672" s="6">
        <v>0.48126774777166292</v>
      </c>
      <c r="P3672" s="7" t="s">
        <v>13433</v>
      </c>
      <c r="R3672" s="6">
        <f t="shared" si="115"/>
        <v>2.3642121221560677</v>
      </c>
      <c r="S3672" s="6">
        <v>1.2413594830000001</v>
      </c>
      <c r="T3672" s="6">
        <v>0.522814483</v>
      </c>
      <c r="U3672" s="6">
        <v>0.29278324100000003</v>
      </c>
    </row>
    <row r="3673" spans="1:21" x14ac:dyDescent="0.25">
      <c r="A3673" s="1" t="s">
        <v>2946</v>
      </c>
      <c r="B3673" s="2">
        <v>1512</v>
      </c>
      <c r="C3673" s="2" t="s">
        <v>13432</v>
      </c>
      <c r="D3673" s="3">
        <v>1</v>
      </c>
      <c r="F3673" s="2">
        <v>0</v>
      </c>
      <c r="G3673" s="2">
        <v>4.7151735747338698E-2</v>
      </c>
      <c r="H3673" s="2">
        <f t="shared" si="114"/>
        <v>4.7151735747338698E-2</v>
      </c>
      <c r="J3673" s="7" t="s">
        <v>13433</v>
      </c>
      <c r="K3673" s="8" t="s">
        <v>13433</v>
      </c>
      <c r="L3673" s="9" t="s">
        <v>13433</v>
      </c>
      <c r="N3673" s="6">
        <v>6.75426480334455</v>
      </c>
      <c r="O3673" s="6">
        <v>0.8144530957411068</v>
      </c>
      <c r="P3673" s="6">
        <v>2.0767025120648523</v>
      </c>
      <c r="R3673" s="6">
        <f t="shared" si="115"/>
        <v>1.6010083298066435</v>
      </c>
      <c r="S3673" s="6">
        <v>0.67898081399999999</v>
      </c>
      <c r="T3673" s="6">
        <v>1.2496873959999999</v>
      </c>
      <c r="U3673" s="6">
        <v>0.60582466400000001</v>
      </c>
    </row>
    <row r="3674" spans="1:21" x14ac:dyDescent="0.25">
      <c r="A3674" s="1" t="s">
        <v>11737</v>
      </c>
      <c r="B3674" s="2">
        <v>3813</v>
      </c>
      <c r="C3674" s="2" t="s">
        <v>13433</v>
      </c>
      <c r="D3674" s="3">
        <v>1</v>
      </c>
      <c r="F3674" s="2">
        <v>0</v>
      </c>
      <c r="G3674" s="2">
        <v>0</v>
      </c>
      <c r="H3674" s="2">
        <f t="shared" si="114"/>
        <v>0</v>
      </c>
      <c r="J3674" s="6">
        <v>1.7715055972633329</v>
      </c>
      <c r="K3674" s="3">
        <v>0.83373820867752368</v>
      </c>
      <c r="L3674">
        <v>1</v>
      </c>
      <c r="N3674" s="6">
        <v>0.96489495112091039</v>
      </c>
      <c r="O3674" s="6">
        <v>0.78752902633217647</v>
      </c>
      <c r="P3674" s="6">
        <v>3.7216845512758092</v>
      </c>
      <c r="R3674" s="6">
        <f t="shared" si="115"/>
        <v>1.7698311007370986</v>
      </c>
      <c r="S3674" s="6">
        <v>0.82361168699999998</v>
      </c>
      <c r="T3674" s="6">
        <v>1.767384415</v>
      </c>
      <c r="U3674" s="6">
        <v>0.38688388899999998</v>
      </c>
    </row>
    <row r="3675" spans="1:21" x14ac:dyDescent="0.25">
      <c r="A3675" s="1" t="s">
        <v>1988</v>
      </c>
      <c r="B3675" s="2">
        <v>1360</v>
      </c>
      <c r="C3675" s="2" t="s">
        <v>13432</v>
      </c>
      <c r="D3675" s="3">
        <v>1</v>
      </c>
      <c r="F3675" s="2">
        <v>0</v>
      </c>
      <c r="G3675" s="2">
        <v>0</v>
      </c>
      <c r="H3675" s="2">
        <f t="shared" si="114"/>
        <v>0</v>
      </c>
      <c r="J3675" s="7" t="s">
        <v>13433</v>
      </c>
      <c r="K3675" s="8" t="s">
        <v>13433</v>
      </c>
      <c r="L3675" s="9" t="s">
        <v>13433</v>
      </c>
      <c r="N3675" s="7" t="s">
        <v>13433</v>
      </c>
      <c r="O3675" s="7" t="s">
        <v>13433</v>
      </c>
      <c r="P3675" s="7" t="s">
        <v>13433</v>
      </c>
      <c r="R3675" s="6">
        <f t="shared" si="115"/>
        <v>0.24813782466147949</v>
      </c>
      <c r="S3675" s="6">
        <v>-2.0107864270000002</v>
      </c>
      <c r="T3675" s="6">
        <v>-1.204914855</v>
      </c>
      <c r="U3675" s="6">
        <v>1</v>
      </c>
    </row>
    <row r="3676" spans="1:21" x14ac:dyDescent="0.25">
      <c r="A3676" s="1" t="s">
        <v>1987</v>
      </c>
      <c r="B3676" s="2">
        <v>1082</v>
      </c>
      <c r="C3676" s="2" t="s">
        <v>13432</v>
      </c>
      <c r="D3676" s="3">
        <v>1</v>
      </c>
      <c r="F3676" s="2">
        <v>0</v>
      </c>
      <c r="G3676" s="2">
        <v>0</v>
      </c>
      <c r="H3676" s="2">
        <f t="shared" si="114"/>
        <v>0</v>
      </c>
      <c r="J3676" s="7" t="s">
        <v>13433</v>
      </c>
      <c r="K3676" s="8" t="s">
        <v>13433</v>
      </c>
      <c r="L3676" s="9" t="s">
        <v>13433</v>
      </c>
      <c r="N3676" s="7" t="s">
        <v>13433</v>
      </c>
      <c r="O3676" s="7" t="s">
        <v>13433</v>
      </c>
      <c r="P3676" s="7" t="s">
        <v>13433</v>
      </c>
      <c r="R3676" s="6">
        <f t="shared" si="115"/>
        <v>1.0000000000000036</v>
      </c>
      <c r="S3676" s="6">
        <v>5.1300000000000001E-15</v>
      </c>
      <c r="T3676" s="6">
        <v>-1.3655442069999999</v>
      </c>
      <c r="U3676" s="6">
        <v>1</v>
      </c>
    </row>
    <row r="3677" spans="1:21" x14ac:dyDescent="0.25">
      <c r="A3677" s="1" t="s">
        <v>8247</v>
      </c>
      <c r="B3677" s="2">
        <v>1428</v>
      </c>
      <c r="C3677" s="2" t="s">
        <v>13433</v>
      </c>
      <c r="D3677" s="3">
        <v>1</v>
      </c>
      <c r="F3677" s="2">
        <v>0</v>
      </c>
      <c r="G3677" s="2">
        <v>0</v>
      </c>
      <c r="H3677" s="2">
        <f t="shared" si="114"/>
        <v>0</v>
      </c>
      <c r="J3677" s="7" t="s">
        <v>13433</v>
      </c>
      <c r="K3677" s="8" t="s">
        <v>13433</v>
      </c>
      <c r="L3677" s="9" t="s">
        <v>13433</v>
      </c>
      <c r="N3677" s="7" t="s">
        <v>13433</v>
      </c>
      <c r="O3677" s="7" t="s">
        <v>13433</v>
      </c>
      <c r="P3677" s="7" t="s">
        <v>13433</v>
      </c>
      <c r="R3677" s="6">
        <f t="shared" si="115"/>
        <v>0.20661876270598029</v>
      </c>
      <c r="S3677" s="6">
        <v>-2.2749568259999999</v>
      </c>
      <c r="T3677" s="6">
        <v>-1.263832719</v>
      </c>
      <c r="U3677" s="6">
        <v>1</v>
      </c>
    </row>
    <row r="3678" spans="1:21" x14ac:dyDescent="0.25">
      <c r="A3678" s="1" t="s">
        <v>8246</v>
      </c>
      <c r="B3678" s="2">
        <v>3488</v>
      </c>
      <c r="C3678" s="2" t="s">
        <v>13433</v>
      </c>
      <c r="D3678" s="3">
        <v>1</v>
      </c>
      <c r="F3678" s="2">
        <v>0</v>
      </c>
      <c r="G3678" s="2">
        <v>0</v>
      </c>
      <c r="H3678" s="2">
        <f t="shared" si="114"/>
        <v>0</v>
      </c>
      <c r="J3678" s="7" t="s">
        <v>13433</v>
      </c>
      <c r="K3678" s="8" t="s">
        <v>13433</v>
      </c>
      <c r="L3678" s="9" t="s">
        <v>13433</v>
      </c>
      <c r="N3678" s="6">
        <v>1.9297898670588733</v>
      </c>
      <c r="O3678" s="6">
        <v>0.48126773712841608</v>
      </c>
      <c r="P3678" s="7" t="s">
        <v>13433</v>
      </c>
      <c r="R3678" s="6">
        <f t="shared" si="115"/>
        <v>1.6471596497409831</v>
      </c>
      <c r="S3678" s="6">
        <v>0.71998039400000002</v>
      </c>
      <c r="T3678" s="6">
        <v>-0.28755173699999997</v>
      </c>
      <c r="U3678" s="6">
        <v>0.87890052699999999</v>
      </c>
    </row>
    <row r="3679" spans="1:21" x14ac:dyDescent="0.25">
      <c r="A3679" s="1" t="s">
        <v>1986</v>
      </c>
      <c r="B3679" s="2">
        <v>6938</v>
      </c>
      <c r="C3679" s="2" t="s">
        <v>13432</v>
      </c>
      <c r="D3679" s="3">
        <v>1</v>
      </c>
      <c r="F3679" s="2">
        <v>5.8939669684173399E-3</v>
      </c>
      <c r="G3679" s="2">
        <v>0</v>
      </c>
      <c r="H3679" s="2">
        <f t="shared" si="114"/>
        <v>5.8939669684173399E-3</v>
      </c>
      <c r="J3679" s="7" t="s">
        <v>13433</v>
      </c>
      <c r="K3679" s="8" t="s">
        <v>13433</v>
      </c>
      <c r="L3679" s="9" t="s">
        <v>13433</v>
      </c>
      <c r="N3679" s="6">
        <v>0.96489493843284158</v>
      </c>
      <c r="O3679" s="7" t="s">
        <v>13433</v>
      </c>
      <c r="P3679" s="7" t="s">
        <v>13433</v>
      </c>
      <c r="R3679" s="6">
        <f t="shared" si="115"/>
        <v>2.9977408314024334</v>
      </c>
      <c r="S3679" s="6">
        <v>1.583875661</v>
      </c>
      <c r="T3679" s="6">
        <v>-5.5124836000000003E-2</v>
      </c>
      <c r="U3679" s="6">
        <v>0.31287031799999998</v>
      </c>
    </row>
    <row r="3680" spans="1:21" x14ac:dyDescent="0.25">
      <c r="A3680" s="1" t="s">
        <v>13086</v>
      </c>
      <c r="B3680" s="2">
        <v>4999</v>
      </c>
      <c r="C3680" s="2" t="s">
        <v>13433</v>
      </c>
      <c r="D3680" s="3">
        <v>1</v>
      </c>
      <c r="F3680" s="2">
        <v>0.23575867873669301</v>
      </c>
      <c r="G3680" s="2">
        <v>0</v>
      </c>
      <c r="H3680" s="2">
        <f t="shared" si="114"/>
        <v>0.23575867873669301</v>
      </c>
      <c r="J3680" s="6">
        <v>1.582762237986993</v>
      </c>
      <c r="K3680" s="3">
        <v>1.1780958325296131</v>
      </c>
      <c r="L3680">
        <v>1</v>
      </c>
      <c r="N3680" s="6">
        <v>2.305026865268184</v>
      </c>
      <c r="O3680" s="6">
        <v>0.77472367724590796</v>
      </c>
      <c r="P3680" s="6">
        <v>1.2785144515216385</v>
      </c>
      <c r="R3680" s="6">
        <f t="shared" si="115"/>
        <v>1.5463859641209579</v>
      </c>
      <c r="S3680" s="6">
        <v>0.628900448</v>
      </c>
      <c r="T3680" s="6">
        <v>5.0867569330000002</v>
      </c>
      <c r="U3680" s="6">
        <v>0.56819914400000004</v>
      </c>
    </row>
    <row r="3681" spans="1:21" x14ac:dyDescent="0.25">
      <c r="A3681" s="1" t="s">
        <v>4971</v>
      </c>
      <c r="B3681" s="2">
        <v>846</v>
      </c>
      <c r="C3681" s="2" t="s">
        <v>13432</v>
      </c>
      <c r="D3681" s="3">
        <v>1</v>
      </c>
      <c r="F3681" s="2">
        <v>0</v>
      </c>
      <c r="G3681" s="2">
        <v>0</v>
      </c>
      <c r="H3681" s="2">
        <f t="shared" si="114"/>
        <v>0</v>
      </c>
      <c r="J3681" s="7" t="s">
        <v>13433</v>
      </c>
      <c r="K3681" s="8" t="s">
        <v>13433</v>
      </c>
      <c r="L3681" s="9" t="s">
        <v>13433</v>
      </c>
      <c r="N3681" s="7" t="s">
        <v>13433</v>
      </c>
      <c r="O3681" s="7" t="s">
        <v>13433</v>
      </c>
      <c r="P3681" s="7" t="s">
        <v>13433</v>
      </c>
      <c r="R3681" s="6">
        <f t="shared" si="115"/>
        <v>1.0000000000000036</v>
      </c>
      <c r="S3681" s="6">
        <v>5.1300000000000001E-15</v>
      </c>
      <c r="T3681" s="6">
        <v>-1.3655442069999999</v>
      </c>
      <c r="U3681" s="6">
        <v>1</v>
      </c>
    </row>
    <row r="3682" spans="1:21" x14ac:dyDescent="0.25">
      <c r="A3682" s="1" t="s">
        <v>9584</v>
      </c>
      <c r="B3682" s="2">
        <v>5884</v>
      </c>
      <c r="C3682" s="2" t="s">
        <v>13433</v>
      </c>
      <c r="D3682" s="3">
        <v>1</v>
      </c>
      <c r="F3682" s="2">
        <v>9.4303471494677396E-2</v>
      </c>
      <c r="G3682" s="2">
        <v>9.4303471494677396E-2</v>
      </c>
      <c r="H3682" s="2">
        <f t="shared" si="114"/>
        <v>0.18860694298935479</v>
      </c>
      <c r="J3682" s="7" t="s">
        <v>13433</v>
      </c>
      <c r="K3682" s="8" t="s">
        <v>13433</v>
      </c>
      <c r="L3682" s="9" t="s">
        <v>13433</v>
      </c>
      <c r="N3682" s="6">
        <v>0.96489500417113594</v>
      </c>
      <c r="O3682" s="6">
        <v>0.64169031738674165</v>
      </c>
      <c r="P3682" s="6">
        <v>0.48393816266560624</v>
      </c>
      <c r="R3682" s="6">
        <f t="shared" si="115"/>
        <v>1.6931762225564058</v>
      </c>
      <c r="S3682" s="6">
        <v>0.75973213399999995</v>
      </c>
      <c r="T3682" s="6">
        <v>0.15615083499999999</v>
      </c>
      <c r="U3682" s="6">
        <v>0.72475225099999996</v>
      </c>
    </row>
    <row r="3683" spans="1:21" x14ac:dyDescent="0.25">
      <c r="A3683" s="1" t="s">
        <v>11011</v>
      </c>
      <c r="B3683" s="2">
        <v>1796</v>
      </c>
      <c r="C3683" s="2" t="s">
        <v>13432</v>
      </c>
      <c r="D3683" s="3">
        <v>1</v>
      </c>
      <c r="F3683" s="2">
        <v>0</v>
      </c>
      <c r="G3683" s="2">
        <v>0</v>
      </c>
      <c r="H3683" s="2">
        <f t="shared" si="114"/>
        <v>0</v>
      </c>
      <c r="J3683" s="7" t="s">
        <v>13433</v>
      </c>
      <c r="K3683" s="8" t="s">
        <v>13433</v>
      </c>
      <c r="L3683" s="9" t="s">
        <v>13433</v>
      </c>
      <c r="N3683" s="7" t="s">
        <v>13433</v>
      </c>
      <c r="O3683" s="7" t="s">
        <v>13433</v>
      </c>
      <c r="P3683" s="7" t="s">
        <v>13433</v>
      </c>
      <c r="R3683" s="6">
        <f t="shared" si="115"/>
        <v>1.0616427123810273</v>
      </c>
      <c r="S3683" s="6">
        <v>8.6298319999999998E-2</v>
      </c>
      <c r="T3683" s="6">
        <v>-0.38634663600000002</v>
      </c>
      <c r="U3683" s="6">
        <v>1</v>
      </c>
    </row>
    <row r="3684" spans="1:21" x14ac:dyDescent="0.25">
      <c r="A3684" s="1" t="s">
        <v>9585</v>
      </c>
      <c r="B3684" s="2">
        <v>30020</v>
      </c>
      <c r="C3684" s="2" t="s">
        <v>13432</v>
      </c>
      <c r="D3684" s="3">
        <v>1</v>
      </c>
      <c r="F3684" s="2">
        <v>0.192893464420931</v>
      </c>
      <c r="G3684" s="2">
        <v>4.7151735747338698E-2</v>
      </c>
      <c r="H3684" s="2">
        <f t="shared" si="114"/>
        <v>0.24004520016826969</v>
      </c>
      <c r="J3684" s="7" t="s">
        <v>13433</v>
      </c>
      <c r="K3684" s="8" t="s">
        <v>13433</v>
      </c>
      <c r="L3684" s="9" t="s">
        <v>13433</v>
      </c>
      <c r="N3684" s="7" t="s">
        <v>13433</v>
      </c>
      <c r="O3684" s="7" t="s">
        <v>13433</v>
      </c>
      <c r="P3684" s="7" t="s">
        <v>13433</v>
      </c>
      <c r="R3684" s="6">
        <f t="shared" si="115"/>
        <v>1.0000000000000036</v>
      </c>
      <c r="S3684" s="6">
        <v>5.1300000000000001E-15</v>
      </c>
      <c r="T3684" s="6">
        <v>-1.3655442069999999</v>
      </c>
      <c r="U3684" s="6">
        <v>1</v>
      </c>
    </row>
    <row r="3685" spans="1:21" x14ac:dyDescent="0.25">
      <c r="A3685" s="1" t="s">
        <v>6662</v>
      </c>
      <c r="B3685" s="2">
        <v>1140</v>
      </c>
      <c r="C3685" s="2" t="s">
        <v>13433</v>
      </c>
      <c r="D3685" s="3">
        <v>1</v>
      </c>
      <c r="F3685" s="2">
        <v>0</v>
      </c>
      <c r="G3685" s="2">
        <v>0</v>
      </c>
      <c r="H3685" s="2">
        <f t="shared" si="114"/>
        <v>0</v>
      </c>
      <c r="J3685" s="7" t="s">
        <v>13433</v>
      </c>
      <c r="K3685" s="8" t="s">
        <v>13433</v>
      </c>
      <c r="L3685" s="9" t="s">
        <v>13433</v>
      </c>
      <c r="N3685" s="7" t="s">
        <v>13433</v>
      </c>
      <c r="O3685" s="7" t="s">
        <v>13433</v>
      </c>
      <c r="P3685" s="7" t="s">
        <v>13433</v>
      </c>
      <c r="R3685" s="6">
        <f t="shared" si="115"/>
        <v>4.7850252279146579</v>
      </c>
      <c r="S3685" s="6">
        <v>2.2585265309999998</v>
      </c>
      <c r="T3685" s="6">
        <v>-1.264222008</v>
      </c>
      <c r="U3685" s="6">
        <v>1</v>
      </c>
    </row>
    <row r="3686" spans="1:21" x14ac:dyDescent="0.25">
      <c r="A3686" s="1" t="s">
        <v>6664</v>
      </c>
      <c r="B3686" s="2">
        <v>1144</v>
      </c>
      <c r="C3686" s="2" t="s">
        <v>13433</v>
      </c>
      <c r="D3686" s="3">
        <v>1</v>
      </c>
      <c r="F3686" s="2">
        <v>0</v>
      </c>
      <c r="G3686" s="2">
        <v>0</v>
      </c>
      <c r="H3686" s="2">
        <f t="shared" si="114"/>
        <v>0</v>
      </c>
      <c r="J3686" s="7" t="s">
        <v>13433</v>
      </c>
      <c r="K3686" s="8" t="s">
        <v>13433</v>
      </c>
      <c r="L3686" s="9" t="s">
        <v>13433</v>
      </c>
      <c r="N3686" s="7" t="s">
        <v>13433</v>
      </c>
      <c r="O3686" s="7" t="s">
        <v>13433</v>
      </c>
      <c r="P3686" s="7" t="s">
        <v>13433</v>
      </c>
      <c r="R3686" s="6">
        <f t="shared" si="115"/>
        <v>1.0000000000000036</v>
      </c>
      <c r="S3686" s="6">
        <v>5.1300000000000001E-15</v>
      </c>
      <c r="T3686" s="6">
        <v>-1.3655442069999999</v>
      </c>
      <c r="U3686" s="6">
        <v>1</v>
      </c>
    </row>
    <row r="3687" spans="1:21" x14ac:dyDescent="0.25">
      <c r="A3687" s="1" t="s">
        <v>6668</v>
      </c>
      <c r="B3687" s="2">
        <v>1145</v>
      </c>
      <c r="C3687" s="2" t="s">
        <v>13433</v>
      </c>
      <c r="D3687" s="3">
        <v>1</v>
      </c>
      <c r="F3687" s="2">
        <v>0</v>
      </c>
      <c r="G3687" s="2">
        <v>0</v>
      </c>
      <c r="H3687" s="2">
        <f t="shared" si="114"/>
        <v>0</v>
      </c>
      <c r="J3687" s="7" t="s">
        <v>13433</v>
      </c>
      <c r="K3687" s="8" t="s">
        <v>13433</v>
      </c>
      <c r="L3687" s="9" t="s">
        <v>13433</v>
      </c>
      <c r="N3687" s="7" t="s">
        <v>13433</v>
      </c>
      <c r="O3687" s="7" t="s">
        <v>13433</v>
      </c>
      <c r="P3687" s="7" t="s">
        <v>13433</v>
      </c>
      <c r="R3687" s="6">
        <f t="shared" si="115"/>
        <v>1.0000000000000036</v>
      </c>
      <c r="S3687" s="6">
        <v>5.1300000000000001E-15</v>
      </c>
      <c r="T3687" s="6">
        <v>-1.3655442069999999</v>
      </c>
      <c r="U3687" s="6">
        <v>1</v>
      </c>
    </row>
    <row r="3688" spans="1:21" x14ac:dyDescent="0.25">
      <c r="A3688" s="1" t="s">
        <v>2948</v>
      </c>
      <c r="B3688" s="2">
        <v>1144</v>
      </c>
      <c r="C3688" s="2" t="s">
        <v>13433</v>
      </c>
      <c r="D3688" s="3">
        <v>1</v>
      </c>
      <c r="F3688" s="2">
        <v>0</v>
      </c>
      <c r="G3688" s="2">
        <v>0</v>
      </c>
      <c r="H3688" s="2">
        <f t="shared" si="114"/>
        <v>0</v>
      </c>
      <c r="J3688" s="7" t="s">
        <v>13433</v>
      </c>
      <c r="K3688" s="8" t="s">
        <v>13433</v>
      </c>
      <c r="L3688" s="9" t="s">
        <v>13433</v>
      </c>
      <c r="N3688" s="7" t="s">
        <v>13433</v>
      </c>
      <c r="O3688" s="7" t="s">
        <v>13433</v>
      </c>
      <c r="P3688" s="7" t="s">
        <v>13433</v>
      </c>
      <c r="R3688" s="6">
        <f t="shared" si="115"/>
        <v>1.0000000000000036</v>
      </c>
      <c r="S3688" s="6">
        <v>5.1300000000000001E-15</v>
      </c>
      <c r="T3688" s="6">
        <v>-1.3655442069999999</v>
      </c>
      <c r="U3688" s="6">
        <v>1</v>
      </c>
    </row>
    <row r="3689" spans="1:21" x14ac:dyDescent="0.25">
      <c r="A3689" s="1" t="s">
        <v>13868</v>
      </c>
      <c r="B3689" s="2">
        <v>1112</v>
      </c>
      <c r="C3689" s="2" t="s">
        <v>13433</v>
      </c>
      <c r="D3689" s="3">
        <v>1</v>
      </c>
      <c r="F3689" s="2">
        <v>0</v>
      </c>
      <c r="G3689" s="2">
        <v>0</v>
      </c>
      <c r="H3689" s="2">
        <f t="shared" si="114"/>
        <v>0</v>
      </c>
      <c r="J3689" s="7" t="s">
        <v>13433</v>
      </c>
      <c r="K3689" s="8" t="s">
        <v>13433</v>
      </c>
      <c r="L3689" s="9" t="s">
        <v>13433</v>
      </c>
      <c r="N3689" s="7" t="s">
        <v>13433</v>
      </c>
      <c r="O3689" s="7" t="s">
        <v>13433</v>
      </c>
      <c r="P3689" s="7" t="s">
        <v>13433</v>
      </c>
      <c r="R3689" s="6">
        <f t="shared" si="115"/>
        <v>1.0000000000000036</v>
      </c>
      <c r="S3689" s="6">
        <v>5.1300000000000001E-15</v>
      </c>
      <c r="T3689" s="6">
        <v>-1.3655442069999999</v>
      </c>
      <c r="U3689" s="6">
        <v>1</v>
      </c>
    </row>
    <row r="3690" spans="1:21" x14ac:dyDescent="0.25">
      <c r="A3690" s="1" t="s">
        <v>6672</v>
      </c>
      <c r="B3690" s="2">
        <v>1157</v>
      </c>
      <c r="C3690" s="2" t="s">
        <v>13433</v>
      </c>
      <c r="D3690" s="3">
        <v>1</v>
      </c>
      <c r="F3690" s="2">
        <v>0</v>
      </c>
      <c r="G3690" s="2">
        <v>0</v>
      </c>
      <c r="H3690" s="2">
        <f t="shared" si="114"/>
        <v>0</v>
      </c>
      <c r="J3690" s="7" t="s">
        <v>13433</v>
      </c>
      <c r="K3690" s="8" t="s">
        <v>13433</v>
      </c>
      <c r="L3690" s="9" t="s">
        <v>13433</v>
      </c>
      <c r="N3690" s="7" t="s">
        <v>13433</v>
      </c>
      <c r="O3690" s="7" t="s">
        <v>13433</v>
      </c>
      <c r="P3690" s="7" t="s">
        <v>13433</v>
      </c>
      <c r="R3690" s="6">
        <f t="shared" si="115"/>
        <v>1.0000000000000036</v>
      </c>
      <c r="S3690" s="6">
        <v>5.1300000000000001E-15</v>
      </c>
      <c r="T3690" s="6">
        <v>-1.3655442069999999</v>
      </c>
      <c r="U3690" s="6">
        <v>1</v>
      </c>
    </row>
    <row r="3691" spans="1:21" x14ac:dyDescent="0.25">
      <c r="A3691" s="1" t="s">
        <v>6673</v>
      </c>
      <c r="B3691" s="2">
        <v>2234</v>
      </c>
      <c r="C3691" s="2" t="s">
        <v>13433</v>
      </c>
      <c r="D3691" s="3">
        <v>1</v>
      </c>
      <c r="F3691" s="2">
        <v>0</v>
      </c>
      <c r="G3691" s="2">
        <v>0</v>
      </c>
      <c r="H3691" s="2">
        <f t="shared" si="114"/>
        <v>0</v>
      </c>
      <c r="J3691" s="7" t="s">
        <v>13433</v>
      </c>
      <c r="K3691" s="8" t="s">
        <v>13433</v>
      </c>
      <c r="L3691" s="9" t="s">
        <v>13433</v>
      </c>
      <c r="N3691" s="7" t="s">
        <v>13433</v>
      </c>
      <c r="O3691" s="7" t="s">
        <v>13433</v>
      </c>
      <c r="P3691" s="7" t="s">
        <v>13433</v>
      </c>
      <c r="R3691" s="6">
        <f t="shared" si="115"/>
        <v>4.7846290977866843</v>
      </c>
      <c r="S3691" s="6">
        <v>2.2584070920000001</v>
      </c>
      <c r="T3691" s="6">
        <v>-1.264222008</v>
      </c>
      <c r="U3691" s="6">
        <v>1</v>
      </c>
    </row>
    <row r="3692" spans="1:21" x14ac:dyDescent="0.25">
      <c r="A3692" s="1" t="s">
        <v>3807</v>
      </c>
      <c r="B3692" s="2">
        <v>3028</v>
      </c>
      <c r="C3692" s="2" t="s">
        <v>13432</v>
      </c>
      <c r="D3692" s="3">
        <v>1</v>
      </c>
      <c r="F3692" s="2">
        <v>4.7151735747338698E-2</v>
      </c>
      <c r="G3692" s="2">
        <v>0</v>
      </c>
      <c r="H3692" s="2">
        <f t="shared" si="114"/>
        <v>4.7151735747338698E-2</v>
      </c>
      <c r="J3692" s="7" t="s">
        <v>13433</v>
      </c>
      <c r="K3692" s="8" t="s">
        <v>13433</v>
      </c>
      <c r="L3692" s="9" t="s">
        <v>13433</v>
      </c>
      <c r="N3692" s="7" t="s">
        <v>13433</v>
      </c>
      <c r="O3692" s="7" t="s">
        <v>13433</v>
      </c>
      <c r="P3692" s="7" t="s">
        <v>13433</v>
      </c>
      <c r="R3692" s="6">
        <f t="shared" si="115"/>
        <v>0.37090672061779617</v>
      </c>
      <c r="S3692" s="6">
        <v>-1.4308716859999999</v>
      </c>
      <c r="T3692" s="6">
        <v>-1.282753381</v>
      </c>
      <c r="U3692" s="6">
        <v>1</v>
      </c>
    </row>
    <row r="3693" spans="1:21" x14ac:dyDescent="0.25">
      <c r="A3693" s="1" t="s">
        <v>10996</v>
      </c>
      <c r="B3693" s="2">
        <v>1607</v>
      </c>
      <c r="C3693" s="2" t="s">
        <v>13432</v>
      </c>
      <c r="D3693" s="3">
        <v>1</v>
      </c>
      <c r="F3693" s="2">
        <v>4.7151735747338698E-2</v>
      </c>
      <c r="G3693" s="2">
        <v>0</v>
      </c>
      <c r="H3693" s="2">
        <f t="shared" si="114"/>
        <v>4.7151735747338698E-2</v>
      </c>
      <c r="J3693" s="7" t="s">
        <v>13433</v>
      </c>
      <c r="K3693" s="8" t="s">
        <v>13433</v>
      </c>
      <c r="L3693" s="9" t="s">
        <v>13433</v>
      </c>
      <c r="N3693" s="7" t="s">
        <v>13433</v>
      </c>
      <c r="O3693" s="7" t="s">
        <v>13433</v>
      </c>
      <c r="P3693" s="7" t="s">
        <v>13433</v>
      </c>
      <c r="R3693" s="6">
        <f t="shared" si="115"/>
        <v>0.47458955452204699</v>
      </c>
      <c r="S3693" s="6">
        <v>-1.0752477469999999</v>
      </c>
      <c r="T3693" s="6">
        <v>-1.0748123030000001</v>
      </c>
      <c r="U3693" s="6">
        <v>1</v>
      </c>
    </row>
    <row r="3694" spans="1:21" x14ac:dyDescent="0.25">
      <c r="A3694" s="1" t="s">
        <v>3806</v>
      </c>
      <c r="B3694" s="2">
        <v>818</v>
      </c>
      <c r="C3694" s="2" t="s">
        <v>13433</v>
      </c>
      <c r="D3694" s="3">
        <v>1</v>
      </c>
      <c r="F3694" s="2">
        <v>0</v>
      </c>
      <c r="G3694" s="2">
        <v>4.7151735747338698E-2</v>
      </c>
      <c r="H3694" s="2">
        <f t="shared" si="114"/>
        <v>4.7151735747338698E-2</v>
      </c>
      <c r="J3694" s="7" t="s">
        <v>13433</v>
      </c>
      <c r="K3694" s="8" t="s">
        <v>13433</v>
      </c>
      <c r="L3694" s="9" t="s">
        <v>13433</v>
      </c>
      <c r="N3694" s="7" t="s">
        <v>13433</v>
      </c>
      <c r="O3694" s="7" t="s">
        <v>13433</v>
      </c>
      <c r="P3694" s="7" t="s">
        <v>13433</v>
      </c>
      <c r="R3694" s="6">
        <f t="shared" si="115"/>
        <v>1.0000000000000036</v>
      </c>
      <c r="S3694" s="6">
        <v>5.1300000000000001E-15</v>
      </c>
      <c r="T3694" s="6">
        <v>-1.3655442069999999</v>
      </c>
      <c r="U3694" s="6">
        <v>1</v>
      </c>
    </row>
    <row r="3695" spans="1:21" x14ac:dyDescent="0.25">
      <c r="A3695" s="1" t="s">
        <v>3805</v>
      </c>
      <c r="B3695" s="2">
        <v>2894</v>
      </c>
      <c r="C3695" s="2" t="s">
        <v>13433</v>
      </c>
      <c r="D3695" s="3">
        <v>1</v>
      </c>
      <c r="F3695" s="2">
        <v>4.7151735747338698E-2</v>
      </c>
      <c r="G3695" s="2">
        <v>4.7151735747338698E-2</v>
      </c>
      <c r="H3695" s="2">
        <f t="shared" si="114"/>
        <v>9.4303471494677396E-2</v>
      </c>
      <c r="J3695" s="6">
        <v>0.88865991702674663</v>
      </c>
      <c r="K3695" s="3">
        <v>0.15076137968018882</v>
      </c>
      <c r="L3695">
        <v>1</v>
      </c>
      <c r="N3695" s="6">
        <v>1.1553347631409285</v>
      </c>
      <c r="O3695" s="6">
        <v>1.2069889323254384</v>
      </c>
      <c r="P3695" s="6">
        <v>1.1861136699198305</v>
      </c>
      <c r="R3695" s="6">
        <f t="shared" si="115"/>
        <v>1.0383221234086621</v>
      </c>
      <c r="S3695" s="6">
        <v>5.4254086999999999E-2</v>
      </c>
      <c r="T3695" s="6">
        <v>3.939154904</v>
      </c>
      <c r="U3695" s="6">
        <v>0.94436294899999995</v>
      </c>
    </row>
    <row r="3696" spans="1:21" x14ac:dyDescent="0.25">
      <c r="A3696" s="1" t="s">
        <v>1985</v>
      </c>
      <c r="B3696" s="2">
        <v>7165</v>
      </c>
      <c r="C3696" s="2" t="s">
        <v>13432</v>
      </c>
      <c r="D3696" s="3">
        <v>1</v>
      </c>
      <c r="F3696" s="2">
        <v>1.3202486009254799</v>
      </c>
      <c r="G3696" s="2">
        <v>4.7151735747338698E-2</v>
      </c>
      <c r="H3696" s="2">
        <f t="shared" si="114"/>
        <v>1.3674003366728187</v>
      </c>
      <c r="J3696" s="6">
        <v>1.591550345226556</v>
      </c>
      <c r="K3696" s="3">
        <v>0.91302604179403857</v>
      </c>
      <c r="L3696">
        <v>1</v>
      </c>
      <c r="N3696" s="6">
        <v>7.2367122422661572</v>
      </c>
      <c r="O3696" s="6">
        <v>2.0087696920857621</v>
      </c>
      <c r="P3696" s="6">
        <v>2.5998924789825386</v>
      </c>
      <c r="R3696" s="6">
        <f t="shared" si="115"/>
        <v>1.2515338735485415</v>
      </c>
      <c r="S3696" s="6">
        <v>0.32369733899999997</v>
      </c>
      <c r="T3696" s="6">
        <v>2.9739582910000002</v>
      </c>
      <c r="U3696" s="6">
        <v>0.75716617799999997</v>
      </c>
    </row>
    <row r="3697" spans="1:21" x14ac:dyDescent="0.25">
      <c r="A3697" s="1" t="s">
        <v>6402</v>
      </c>
      <c r="B3697" s="2">
        <v>9616</v>
      </c>
      <c r="C3697" s="2" t="s">
        <v>13432</v>
      </c>
      <c r="D3697" s="3">
        <v>1</v>
      </c>
      <c r="F3697" s="2">
        <v>22.727136630217199</v>
      </c>
      <c r="G3697" s="2">
        <v>9.4303471494677396E-2</v>
      </c>
      <c r="H3697" s="2">
        <f t="shared" si="114"/>
        <v>22.821440101711875</v>
      </c>
      <c r="J3697" s="6">
        <v>1.0999195583886006</v>
      </c>
      <c r="K3697" s="3">
        <v>0.74833694038177234</v>
      </c>
      <c r="L3697">
        <v>1</v>
      </c>
      <c r="N3697" s="6">
        <v>2.3936817467447327</v>
      </c>
      <c r="O3697" s="6">
        <v>0.68913045887982005</v>
      </c>
      <c r="P3697" s="6">
        <v>1.0795221670287978</v>
      </c>
      <c r="R3697" s="6">
        <f t="shared" si="115"/>
        <v>1.2887666166214227</v>
      </c>
      <c r="S3697" s="6">
        <v>0.36599102900000002</v>
      </c>
      <c r="T3697" s="6">
        <v>3.7918236009999999</v>
      </c>
      <c r="U3697" s="6">
        <v>0.71248400700000003</v>
      </c>
    </row>
    <row r="3698" spans="1:21" x14ac:dyDescent="0.25">
      <c r="A3698" s="1" t="s">
        <v>8837</v>
      </c>
      <c r="B3698" s="2">
        <v>1329</v>
      </c>
      <c r="C3698" s="2" t="s">
        <v>13433</v>
      </c>
      <c r="D3698" s="3">
        <v>1</v>
      </c>
      <c r="F3698" s="2">
        <v>0</v>
      </c>
      <c r="G3698" s="2">
        <v>2.02752463713556</v>
      </c>
      <c r="H3698" s="2">
        <f t="shared" si="114"/>
        <v>2.02752463713556</v>
      </c>
      <c r="J3698" s="7" t="s">
        <v>13433</v>
      </c>
      <c r="K3698" s="8" t="s">
        <v>13433</v>
      </c>
      <c r="L3698" s="9" t="s">
        <v>13433</v>
      </c>
      <c r="N3698" s="7" t="s">
        <v>13433</v>
      </c>
      <c r="O3698" s="7" t="s">
        <v>13433</v>
      </c>
      <c r="P3698" s="7" t="s">
        <v>13433</v>
      </c>
      <c r="R3698" s="6">
        <f t="shared" si="115"/>
        <v>1.0000000000000036</v>
      </c>
      <c r="S3698" s="6">
        <v>5.1300000000000001E-15</v>
      </c>
      <c r="T3698" s="6">
        <v>-1.3655442069999999</v>
      </c>
      <c r="U3698" s="6">
        <v>1</v>
      </c>
    </row>
    <row r="3699" spans="1:21" x14ac:dyDescent="0.25">
      <c r="A3699" s="1" t="s">
        <v>10991</v>
      </c>
      <c r="B3699" s="2">
        <v>3102</v>
      </c>
      <c r="C3699" s="2" t="s">
        <v>13433</v>
      </c>
      <c r="D3699" s="3">
        <v>1</v>
      </c>
      <c r="F3699" s="2">
        <v>4.7780425557303197</v>
      </c>
      <c r="G3699" s="2">
        <v>10.326230128667101</v>
      </c>
      <c r="H3699" s="2">
        <f t="shared" si="114"/>
        <v>15.10427268439742</v>
      </c>
      <c r="J3699" s="6">
        <v>0.91585536908815701</v>
      </c>
      <c r="K3699" s="3">
        <v>0.28491823377101233</v>
      </c>
      <c r="L3699">
        <v>1</v>
      </c>
      <c r="N3699" s="6">
        <v>2.0504018044746344</v>
      </c>
      <c r="O3699" s="6">
        <v>0.77939819651914943</v>
      </c>
      <c r="P3699" s="6">
        <v>1.1805495816917653</v>
      </c>
      <c r="R3699" s="6">
        <f t="shared" si="115"/>
        <v>0.93578705710732735</v>
      </c>
      <c r="S3699" s="6">
        <v>-9.5747819999999997E-2</v>
      </c>
      <c r="T3699" s="6">
        <v>4.3284140170000001</v>
      </c>
      <c r="U3699" s="6">
        <v>0.89749912600000004</v>
      </c>
    </row>
    <row r="3700" spans="1:21" x14ac:dyDescent="0.25">
      <c r="A3700" s="1" t="s">
        <v>6684</v>
      </c>
      <c r="B3700" s="2">
        <v>8796</v>
      </c>
      <c r="C3700" s="2" t="s">
        <v>13433</v>
      </c>
      <c r="D3700" s="3">
        <v>1</v>
      </c>
      <c r="F3700" s="2">
        <v>87.702228490050004</v>
      </c>
      <c r="G3700" s="2">
        <v>2.5933454661036301</v>
      </c>
      <c r="H3700" s="2">
        <f t="shared" si="114"/>
        <v>90.295573956153632</v>
      </c>
      <c r="J3700" s="6">
        <v>0.57026610846670689</v>
      </c>
      <c r="K3700" s="3">
        <v>0.15122523377224864</v>
      </c>
      <c r="L3700">
        <v>1</v>
      </c>
      <c r="N3700" s="6">
        <v>1.1140299151531527</v>
      </c>
      <c r="O3700" s="6">
        <v>0.7950473542837615</v>
      </c>
      <c r="P3700" s="6">
        <v>1.1711590621929351</v>
      </c>
      <c r="R3700" s="6">
        <f t="shared" si="115"/>
        <v>0.6348889620146968</v>
      </c>
      <c r="S3700" s="6">
        <v>-0.65542379900000003</v>
      </c>
      <c r="T3700" s="6">
        <v>7.1285460719999998</v>
      </c>
      <c r="U3700" s="6">
        <v>0.35216616699999997</v>
      </c>
    </row>
    <row r="3701" spans="1:21" x14ac:dyDescent="0.25">
      <c r="A3701" s="1" t="s">
        <v>3263</v>
      </c>
      <c r="B3701" s="2">
        <v>1815</v>
      </c>
      <c r="C3701" s="2" t="s">
        <v>13432</v>
      </c>
      <c r="D3701" s="3">
        <v>1</v>
      </c>
      <c r="F3701" s="2">
        <v>0.18860694298935399</v>
      </c>
      <c r="G3701" s="2">
        <v>0.56582082896806396</v>
      </c>
      <c r="H3701" s="2">
        <f t="shared" si="114"/>
        <v>0.75442777195741795</v>
      </c>
      <c r="J3701" s="7" t="s">
        <v>13433</v>
      </c>
      <c r="K3701" s="8" t="s">
        <v>13433</v>
      </c>
      <c r="L3701" s="9" t="s">
        <v>13433</v>
      </c>
      <c r="N3701" s="7" t="s">
        <v>13433</v>
      </c>
      <c r="O3701" s="6">
        <v>1.4438032131809433</v>
      </c>
      <c r="P3701" s="7" t="s">
        <v>13433</v>
      </c>
      <c r="R3701" s="6">
        <f t="shared" si="115"/>
        <v>1.2937203834220354</v>
      </c>
      <c r="S3701" s="6">
        <v>0.371525836</v>
      </c>
      <c r="T3701" s="6">
        <v>-1.0960956390000001</v>
      </c>
      <c r="U3701" s="6">
        <v>1</v>
      </c>
    </row>
    <row r="3702" spans="1:21" x14ac:dyDescent="0.25">
      <c r="A3702" s="1" t="s">
        <v>1984</v>
      </c>
      <c r="B3702" s="2">
        <v>1715</v>
      </c>
      <c r="C3702" s="2" t="s">
        <v>13432</v>
      </c>
      <c r="D3702" s="3">
        <v>1</v>
      </c>
      <c r="F3702" s="2">
        <v>0.97053989413272201</v>
      </c>
      <c r="G3702" s="2">
        <v>9.4303471494677396E-2</v>
      </c>
      <c r="H3702" s="2">
        <f t="shared" si="114"/>
        <v>1.0648433656273995</v>
      </c>
      <c r="J3702" s="6">
        <v>0.83584377001177113</v>
      </c>
      <c r="K3702" s="3">
        <v>0.6082731497431898</v>
      </c>
      <c r="L3702">
        <v>1</v>
      </c>
      <c r="N3702" s="6">
        <v>4.5832510945174221</v>
      </c>
      <c r="O3702" s="6">
        <v>1.2486946740090332</v>
      </c>
      <c r="P3702" s="6">
        <v>1.9227598536710873</v>
      </c>
      <c r="R3702" s="6">
        <f t="shared" si="115"/>
        <v>0.6587587017504698</v>
      </c>
      <c r="S3702" s="6">
        <v>-0.60217798099999997</v>
      </c>
      <c r="T3702" s="6">
        <v>3.525965534</v>
      </c>
      <c r="U3702" s="6">
        <v>0.62395931100000002</v>
      </c>
    </row>
    <row r="3703" spans="1:21" x14ac:dyDescent="0.25">
      <c r="A3703" s="1" t="s">
        <v>12942</v>
      </c>
      <c r="B3703" s="2">
        <v>29544</v>
      </c>
      <c r="C3703" s="2" t="s">
        <v>13432</v>
      </c>
      <c r="D3703" s="3">
        <v>1</v>
      </c>
      <c r="F3703" s="2">
        <v>81.242440692664601</v>
      </c>
      <c r="G3703" s="2">
        <v>0.71317000317849799</v>
      </c>
      <c r="H3703" s="2">
        <f t="shared" si="114"/>
        <v>81.955610695843106</v>
      </c>
      <c r="J3703" s="6">
        <v>0.76020153685046477</v>
      </c>
      <c r="K3703" s="3">
        <v>0.62342185089238988</v>
      </c>
      <c r="L3703">
        <v>0</v>
      </c>
      <c r="N3703" s="6">
        <v>3.8168854043981644</v>
      </c>
      <c r="O3703" s="6">
        <v>1.1346444703511014</v>
      </c>
      <c r="P3703" s="6">
        <v>1.43881757526731</v>
      </c>
      <c r="R3703" s="6">
        <f t="shared" si="115"/>
        <v>0.68467658300915901</v>
      </c>
      <c r="S3703" s="6">
        <v>-0.54650542400000002</v>
      </c>
      <c r="T3703" s="6">
        <v>5.5376190769999996</v>
      </c>
      <c r="U3703" s="6">
        <v>0.42871012600000002</v>
      </c>
    </row>
    <row r="3704" spans="1:21" x14ac:dyDescent="0.25">
      <c r="A3704" s="1" t="s">
        <v>8603</v>
      </c>
      <c r="B3704" s="2">
        <v>2112</v>
      </c>
      <c r="C3704" s="2" t="s">
        <v>13433</v>
      </c>
      <c r="D3704" s="3">
        <v>1</v>
      </c>
      <c r="F3704" s="2">
        <v>5.8939669684173399</v>
      </c>
      <c r="G3704" s="2">
        <v>6.4597877973853999</v>
      </c>
      <c r="H3704" s="2">
        <f t="shared" si="114"/>
        <v>12.353754765802741</v>
      </c>
      <c r="J3704" s="6">
        <v>0.81563231973545092</v>
      </c>
      <c r="K3704" s="3">
        <v>0.33177339064664707</v>
      </c>
      <c r="L3704">
        <v>1</v>
      </c>
      <c r="N3704" s="6">
        <v>1.3850911621321065</v>
      </c>
      <c r="O3704" s="6">
        <v>0.67514336830846455</v>
      </c>
      <c r="P3704" s="6">
        <v>1.1680416513052363</v>
      </c>
      <c r="R3704" s="6">
        <f t="shared" si="115"/>
        <v>0.73212626185286378</v>
      </c>
      <c r="S3704" s="6">
        <v>-0.44983561900000002</v>
      </c>
      <c r="T3704" s="6">
        <v>4.4578574020000001</v>
      </c>
      <c r="U3704" s="6">
        <v>0.58662956399999999</v>
      </c>
    </row>
    <row r="3705" spans="1:21" x14ac:dyDescent="0.25">
      <c r="A3705" s="1" t="s">
        <v>10776</v>
      </c>
      <c r="B3705" s="2">
        <v>29264</v>
      </c>
      <c r="C3705" s="2" t="s">
        <v>13432</v>
      </c>
      <c r="D3705" s="3">
        <v>1</v>
      </c>
      <c r="F3705" s="2">
        <v>21.291254010673299</v>
      </c>
      <c r="G3705" s="2">
        <v>5.3245740382562898</v>
      </c>
      <c r="H3705" s="2">
        <f t="shared" si="114"/>
        <v>26.61582804892959</v>
      </c>
      <c r="J3705" s="6">
        <v>1.1000449729684247</v>
      </c>
      <c r="K3705" s="3">
        <v>0.37034392014329481</v>
      </c>
      <c r="L3705">
        <v>1</v>
      </c>
      <c r="N3705" s="6">
        <v>1.6081582854121899</v>
      </c>
      <c r="O3705" s="6">
        <v>0.99325469774229491</v>
      </c>
      <c r="P3705" s="6">
        <v>1.5189628666342667</v>
      </c>
      <c r="R3705" s="6">
        <f t="shared" si="115"/>
        <v>1.163603151541976</v>
      </c>
      <c r="S3705" s="6">
        <v>0.21859910900000001</v>
      </c>
      <c r="T3705" s="6">
        <v>4.4560924499999999</v>
      </c>
      <c r="U3705" s="6">
        <v>0.74563433099999998</v>
      </c>
    </row>
    <row r="3706" spans="1:21" x14ac:dyDescent="0.25">
      <c r="A3706" s="1" t="s">
        <v>12865</v>
      </c>
      <c r="B3706" s="2">
        <v>4401</v>
      </c>
      <c r="C3706" s="2" t="s">
        <v>13433</v>
      </c>
      <c r="D3706" s="3">
        <v>1</v>
      </c>
      <c r="F3706" s="2">
        <v>4.7151735747338698E-2</v>
      </c>
      <c r="G3706" s="2">
        <v>0.70727603621008095</v>
      </c>
      <c r="H3706" s="2">
        <f t="shared" si="114"/>
        <v>0.75442777195741961</v>
      </c>
      <c r="J3706" s="7" t="s">
        <v>13433</v>
      </c>
      <c r="K3706" s="8" t="s">
        <v>13433</v>
      </c>
      <c r="L3706" s="9" t="s">
        <v>13433</v>
      </c>
      <c r="N3706" s="6">
        <v>0.96489497550793757</v>
      </c>
      <c r="O3706" s="6">
        <v>0.96253546407010693</v>
      </c>
      <c r="P3706" s="7" t="s">
        <v>13433</v>
      </c>
      <c r="R3706" s="6">
        <f t="shared" si="115"/>
        <v>2.1239334583212384</v>
      </c>
      <c r="S3706" s="6">
        <v>1.0867385679999999</v>
      </c>
      <c r="T3706" s="6">
        <v>0.18383918099999999</v>
      </c>
      <c r="U3706" s="6">
        <v>0.46910639399999998</v>
      </c>
    </row>
    <row r="3707" spans="1:21" x14ac:dyDescent="0.25">
      <c r="A3707" s="1" t="s">
        <v>6394</v>
      </c>
      <c r="B3707" s="2">
        <v>3827</v>
      </c>
      <c r="C3707" s="2" t="s">
        <v>13432</v>
      </c>
      <c r="D3707" s="3">
        <v>1</v>
      </c>
      <c r="F3707" s="2">
        <v>0.75442777195741895</v>
      </c>
      <c r="G3707" s="2">
        <v>4.7151735747338698E-2</v>
      </c>
      <c r="H3707" s="2">
        <f t="shared" si="114"/>
        <v>0.80157950770475761</v>
      </c>
      <c r="J3707" s="6">
        <v>0.96916888570538595</v>
      </c>
      <c r="K3707" s="3">
        <v>0.25721399391938071</v>
      </c>
      <c r="L3707">
        <v>1</v>
      </c>
      <c r="N3707" s="6">
        <v>0.83758243657471754</v>
      </c>
      <c r="O3707" s="6">
        <v>0.71851239872863548</v>
      </c>
      <c r="P3707" s="6">
        <v>0.93042114715211122</v>
      </c>
      <c r="R3707" s="6">
        <f t="shared" si="115"/>
        <v>1.1857873859783374</v>
      </c>
      <c r="S3707" s="6">
        <v>0.24584535499999999</v>
      </c>
      <c r="T3707" s="6">
        <v>6.7908834750000002</v>
      </c>
      <c r="U3707" s="6">
        <v>0.78019242499999997</v>
      </c>
    </row>
    <row r="3708" spans="1:21" x14ac:dyDescent="0.25">
      <c r="A3708" s="1" t="s">
        <v>12421</v>
      </c>
      <c r="B3708" s="2">
        <v>711</v>
      </c>
      <c r="C3708" s="2" t="s">
        <v>13432</v>
      </c>
      <c r="D3708" s="3">
        <v>1</v>
      </c>
      <c r="F3708" s="2">
        <v>4.7151735747338698E-2</v>
      </c>
      <c r="G3708" s="2">
        <v>0</v>
      </c>
      <c r="H3708" s="2">
        <f t="shared" si="114"/>
        <v>4.7151735747338698E-2</v>
      </c>
      <c r="J3708" s="7" t="s">
        <v>13433</v>
      </c>
      <c r="K3708" s="8" t="s">
        <v>13433</v>
      </c>
      <c r="L3708" s="9" t="s">
        <v>13433</v>
      </c>
      <c r="N3708" s="7" t="s">
        <v>13433</v>
      </c>
      <c r="O3708" s="7" t="s">
        <v>13433</v>
      </c>
      <c r="P3708" s="7" t="s">
        <v>13433</v>
      </c>
      <c r="R3708" s="6">
        <f t="shared" si="115"/>
        <v>4.8801246664928959</v>
      </c>
      <c r="S3708" s="6">
        <v>2.2869180029999998</v>
      </c>
      <c r="T3708" s="6">
        <v>-1.264036266</v>
      </c>
      <c r="U3708" s="6">
        <v>1</v>
      </c>
    </row>
    <row r="3709" spans="1:21" x14ac:dyDescent="0.25">
      <c r="A3709" s="1" t="s">
        <v>10168</v>
      </c>
      <c r="B3709" s="2">
        <v>3614</v>
      </c>
      <c r="C3709" s="2" t="s">
        <v>13433</v>
      </c>
      <c r="D3709" s="3">
        <v>1</v>
      </c>
      <c r="F3709" s="2">
        <v>5.5167530824386297</v>
      </c>
      <c r="G3709" s="2">
        <v>9.6661058282044396E-2</v>
      </c>
      <c r="H3709" s="2">
        <f t="shared" si="114"/>
        <v>5.6134141407206739</v>
      </c>
      <c r="J3709" s="6">
        <v>0.81668632084117831</v>
      </c>
      <c r="K3709" s="3">
        <v>0.13966641368193461</v>
      </c>
      <c r="L3709">
        <v>1</v>
      </c>
      <c r="N3709" s="6">
        <v>1.6039812436519332</v>
      </c>
      <c r="O3709" s="6">
        <v>0.75404403801023245</v>
      </c>
      <c r="P3709" s="6">
        <v>1.3643511850406536</v>
      </c>
      <c r="R3709" s="6">
        <f t="shared" si="115"/>
        <v>0.87347594569528497</v>
      </c>
      <c r="S3709" s="6">
        <v>-0.19516012099999999</v>
      </c>
      <c r="T3709" s="6">
        <v>5.9353676550000003</v>
      </c>
      <c r="U3709" s="6">
        <v>0.80925126199999997</v>
      </c>
    </row>
    <row r="3710" spans="1:21" x14ac:dyDescent="0.25">
      <c r="A3710" s="1" t="s">
        <v>256</v>
      </c>
      <c r="B3710" s="2">
        <v>2779</v>
      </c>
      <c r="C3710" s="2" t="s">
        <v>13433</v>
      </c>
      <c r="D3710" s="3">
        <v>1</v>
      </c>
      <c r="F3710" s="2">
        <v>2.3575867873669298</v>
      </c>
      <c r="G3710" s="2">
        <v>0.28291041448403198</v>
      </c>
      <c r="H3710" s="2">
        <f t="shared" si="114"/>
        <v>2.6404972018509616</v>
      </c>
      <c r="J3710" s="6">
        <v>0.54755213757951227</v>
      </c>
      <c r="K3710" s="3">
        <v>0.17686601443921532</v>
      </c>
      <c r="L3710">
        <v>1</v>
      </c>
      <c r="N3710" s="6">
        <v>0.53164159191406524</v>
      </c>
      <c r="O3710" s="6">
        <v>0.63106190725591205</v>
      </c>
      <c r="P3710" s="6">
        <v>1.0759434959938727</v>
      </c>
      <c r="R3710" s="6">
        <f t="shared" si="115"/>
        <v>0.63051012794418992</v>
      </c>
      <c r="S3710" s="6">
        <v>-0.66540854999999999</v>
      </c>
      <c r="T3710" s="6">
        <v>12.23112542</v>
      </c>
      <c r="U3710" s="6">
        <v>0.55576124500000001</v>
      </c>
    </row>
    <row r="3711" spans="1:21" x14ac:dyDescent="0.25">
      <c r="A3711" s="1" t="s">
        <v>8947</v>
      </c>
      <c r="B3711" s="2">
        <v>1978</v>
      </c>
      <c r="C3711" s="2" t="s">
        <v>13432</v>
      </c>
      <c r="D3711" s="3">
        <v>5.4276175000000002</v>
      </c>
      <c r="F3711" s="2">
        <v>12.872423859023399</v>
      </c>
      <c r="G3711" s="2">
        <v>4.99022536659335</v>
      </c>
      <c r="H3711" s="2">
        <f t="shared" si="114"/>
        <v>17.86264922561675</v>
      </c>
      <c r="J3711" s="6">
        <v>0.87163759108070238</v>
      </c>
      <c r="K3711" s="3">
        <v>0.13254313756757019</v>
      </c>
      <c r="L3711">
        <v>1</v>
      </c>
      <c r="N3711" s="6">
        <v>1.5141428713027041</v>
      </c>
      <c r="O3711" s="6">
        <v>0.79192863064077723</v>
      </c>
      <c r="P3711" s="6">
        <v>1.2183065610805499</v>
      </c>
      <c r="R3711" s="6">
        <f t="shared" si="115"/>
        <v>0.83373395420580565</v>
      </c>
      <c r="S3711" s="6">
        <v>-0.26234100399999999</v>
      </c>
      <c r="T3711" s="6">
        <v>8.1827953359999999</v>
      </c>
      <c r="U3711" s="6">
        <v>0.75212557700000005</v>
      </c>
    </row>
    <row r="3712" spans="1:21" x14ac:dyDescent="0.25">
      <c r="A3712" s="1" t="s">
        <v>11308</v>
      </c>
      <c r="B3712" s="2">
        <v>2203</v>
      </c>
      <c r="C3712" s="2" t="s">
        <v>13433</v>
      </c>
      <c r="D3712" s="3">
        <v>1</v>
      </c>
      <c r="F3712" s="2">
        <v>2.21613158012492</v>
      </c>
      <c r="G3712" s="2">
        <v>0.18860694298935399</v>
      </c>
      <c r="H3712" s="2">
        <f t="shared" si="114"/>
        <v>2.4047385231142737</v>
      </c>
      <c r="J3712" s="6">
        <v>2.7536126931856697</v>
      </c>
      <c r="K3712" s="3">
        <v>2.2214421811024185</v>
      </c>
      <c r="L3712">
        <v>0</v>
      </c>
      <c r="N3712" s="6">
        <v>1.5100226350488077</v>
      </c>
      <c r="O3712" s="6">
        <v>0.84139256848249278</v>
      </c>
      <c r="P3712" s="6">
        <v>1.0453846155404916</v>
      </c>
      <c r="R3712" s="6">
        <f t="shared" si="115"/>
        <v>2.3005974018048443</v>
      </c>
      <c r="S3712" s="6">
        <v>1.2020085380000001</v>
      </c>
      <c r="T3712" s="6">
        <v>4.7211606650000002</v>
      </c>
      <c r="U3712" s="6">
        <v>0.123513285</v>
      </c>
    </row>
    <row r="3713" spans="1:21" x14ac:dyDescent="0.25">
      <c r="A3713" s="1" t="s">
        <v>9080</v>
      </c>
      <c r="B3713" s="2">
        <v>1170</v>
      </c>
      <c r="C3713" s="2" t="s">
        <v>13432</v>
      </c>
      <c r="D3713" s="3">
        <v>1</v>
      </c>
      <c r="F3713" s="2">
        <v>0.33006215023137098</v>
      </c>
      <c r="G3713" s="2">
        <v>9.4303471494677396E-2</v>
      </c>
      <c r="H3713" s="2">
        <f t="shared" si="114"/>
        <v>0.42436562172604836</v>
      </c>
      <c r="J3713" s="6">
        <v>0.75811542509145702</v>
      </c>
      <c r="K3713" s="3">
        <v>0.60871802506245209</v>
      </c>
      <c r="L3713">
        <v>0</v>
      </c>
      <c r="N3713" s="6">
        <v>1.2329213468500566</v>
      </c>
      <c r="O3713" s="6">
        <v>0.84370393719522496</v>
      </c>
      <c r="P3713" s="6">
        <v>1.0232526875488628</v>
      </c>
      <c r="R3713" s="6">
        <f t="shared" si="115"/>
        <v>0.61959870202782752</v>
      </c>
      <c r="S3713" s="6">
        <v>-0.69059397300000003</v>
      </c>
      <c r="T3713" s="6">
        <v>2.7438337960000001</v>
      </c>
      <c r="U3713" s="6">
        <v>0.439409367</v>
      </c>
    </row>
    <row r="3714" spans="1:21" x14ac:dyDescent="0.25">
      <c r="A3714" s="1" t="s">
        <v>9276</v>
      </c>
      <c r="B3714" s="2">
        <v>20660</v>
      </c>
      <c r="C3714" s="2" t="s">
        <v>13433</v>
      </c>
      <c r="D3714" s="3">
        <v>1</v>
      </c>
      <c r="F3714" s="2">
        <v>2.21613158012492</v>
      </c>
      <c r="G3714" s="2">
        <v>0.28291041448403198</v>
      </c>
      <c r="H3714" s="2">
        <f t="shared" si="114"/>
        <v>2.4990419946089517</v>
      </c>
      <c r="J3714" s="6">
        <v>0.88957626058566408</v>
      </c>
      <c r="K3714" s="3">
        <v>0.73632494350540478</v>
      </c>
      <c r="L3714">
        <v>0</v>
      </c>
      <c r="N3714" s="6">
        <v>1.8091780641762498</v>
      </c>
      <c r="O3714" s="6">
        <v>1.1720670091138758</v>
      </c>
      <c r="P3714" s="6">
        <v>1.5310483907944308</v>
      </c>
      <c r="R3714" s="6">
        <f t="shared" si="115"/>
        <v>0.80795348862288996</v>
      </c>
      <c r="S3714" s="6">
        <v>-0.30765585099999998</v>
      </c>
      <c r="T3714" s="6">
        <v>4.0293407410000004</v>
      </c>
      <c r="U3714" s="6">
        <v>0.66894946799999999</v>
      </c>
    </row>
    <row r="3715" spans="1:21" x14ac:dyDescent="0.25">
      <c r="A3715" s="1" t="s">
        <v>10886</v>
      </c>
      <c r="B3715" s="2">
        <v>43361</v>
      </c>
      <c r="C3715" s="2" t="s">
        <v>13432</v>
      </c>
      <c r="D3715" s="3">
        <v>1</v>
      </c>
      <c r="F3715" s="2">
        <v>39.066784791194998</v>
      </c>
      <c r="G3715" s="2">
        <v>0.48723460272250002</v>
      </c>
      <c r="H3715" s="2">
        <f t="shared" si="114"/>
        <v>39.5540193939175</v>
      </c>
      <c r="J3715" s="6">
        <v>1.3486060730267391</v>
      </c>
      <c r="K3715" s="3">
        <v>1.2790707591006483</v>
      </c>
      <c r="L3715">
        <v>0</v>
      </c>
      <c r="N3715" s="6">
        <v>1.4317796259125009</v>
      </c>
      <c r="O3715" s="6">
        <v>0.72265594592252702</v>
      </c>
      <c r="P3715" s="6">
        <v>1.2130879843594897</v>
      </c>
      <c r="R3715" s="6">
        <f t="shared" si="115"/>
        <v>1.5218154295868134</v>
      </c>
      <c r="S3715" s="6">
        <v>0.60579339499999996</v>
      </c>
      <c r="T3715" s="6">
        <v>4.7938535680000003</v>
      </c>
      <c r="U3715" s="6">
        <v>0.4410171</v>
      </c>
    </row>
    <row r="3716" spans="1:21" x14ac:dyDescent="0.25">
      <c r="A3716" s="1" t="s">
        <v>5682</v>
      </c>
      <c r="B3716" s="2">
        <v>596</v>
      </c>
      <c r="C3716" s="2" t="s">
        <v>13432</v>
      </c>
      <c r="D3716" s="3">
        <v>1</v>
      </c>
      <c r="F3716" s="2">
        <v>0</v>
      </c>
      <c r="G3716" s="2">
        <v>0</v>
      </c>
      <c r="H3716" s="2">
        <f t="shared" ref="H3716:H3779" si="116">F3716+G3716</f>
        <v>0</v>
      </c>
      <c r="J3716" s="7" t="s">
        <v>13433</v>
      </c>
      <c r="K3716" s="8" t="s">
        <v>13433</v>
      </c>
      <c r="L3716" s="9" t="s">
        <v>13433</v>
      </c>
      <c r="N3716" s="7" t="s">
        <v>13433</v>
      </c>
      <c r="O3716" s="7" t="s">
        <v>13433</v>
      </c>
      <c r="P3716" s="7" t="s">
        <v>13433</v>
      </c>
      <c r="R3716" s="6">
        <f t="shared" ref="R3716:R3779" si="117">2^(S3716)</f>
        <v>0.67780656807849748</v>
      </c>
      <c r="S3716" s="6">
        <v>-0.56105447799999997</v>
      </c>
      <c r="T3716" s="6">
        <v>-0.26761635499999997</v>
      </c>
      <c r="U3716" s="6">
        <v>0.78906929000000003</v>
      </c>
    </row>
    <row r="3717" spans="1:21" x14ac:dyDescent="0.25">
      <c r="A3717" s="1" t="s">
        <v>5681</v>
      </c>
      <c r="B3717" s="2">
        <v>600</v>
      </c>
      <c r="C3717" s="2" t="s">
        <v>13433</v>
      </c>
      <c r="D3717" s="3">
        <v>1</v>
      </c>
      <c r="F3717" s="2">
        <v>0</v>
      </c>
      <c r="G3717" s="2">
        <v>0</v>
      </c>
      <c r="H3717" s="2">
        <f t="shared" si="116"/>
        <v>0</v>
      </c>
      <c r="J3717" s="7" t="s">
        <v>13433</v>
      </c>
      <c r="K3717" s="8" t="s">
        <v>13433</v>
      </c>
      <c r="L3717" s="9" t="s">
        <v>13433</v>
      </c>
      <c r="N3717" s="7" t="s">
        <v>13433</v>
      </c>
      <c r="O3717" s="7" t="s">
        <v>13433</v>
      </c>
      <c r="P3717" s="7" t="s">
        <v>13433</v>
      </c>
      <c r="R3717" s="6">
        <f t="shared" si="117"/>
        <v>1.0000000000000036</v>
      </c>
      <c r="S3717" s="6">
        <v>5.1300000000000001E-15</v>
      </c>
      <c r="T3717" s="6">
        <v>-1.3655442069999999</v>
      </c>
      <c r="U3717" s="6">
        <v>1</v>
      </c>
    </row>
    <row r="3718" spans="1:21" x14ac:dyDescent="0.25">
      <c r="A3718" s="1" t="s">
        <v>1983</v>
      </c>
      <c r="B3718" s="2">
        <v>968</v>
      </c>
      <c r="C3718" s="2" t="s">
        <v>13432</v>
      </c>
      <c r="D3718" s="3">
        <v>1</v>
      </c>
      <c r="F3718" s="2">
        <v>4.7151735747338698E-2</v>
      </c>
      <c r="G3718" s="2">
        <v>0</v>
      </c>
      <c r="H3718" s="2">
        <f t="shared" si="116"/>
        <v>4.7151735747338698E-2</v>
      </c>
      <c r="J3718" s="7" t="s">
        <v>13433</v>
      </c>
      <c r="K3718" s="8" t="s">
        <v>13433</v>
      </c>
      <c r="L3718" s="9" t="s">
        <v>13433</v>
      </c>
      <c r="N3718" s="6">
        <v>0</v>
      </c>
      <c r="O3718" s="7" t="s">
        <v>13433</v>
      </c>
      <c r="P3718" s="7" t="s">
        <v>13433</v>
      </c>
      <c r="R3718" s="6">
        <f t="shared" si="117"/>
        <v>0.12391226409613587</v>
      </c>
      <c r="S3718" s="6">
        <v>-3.0126091110000002</v>
      </c>
      <c r="T3718" s="6">
        <v>-1.1691949669999999</v>
      </c>
      <c r="U3718" s="6">
        <v>0.34600124300000001</v>
      </c>
    </row>
    <row r="3719" spans="1:21" x14ac:dyDescent="0.25">
      <c r="A3719" s="1" t="s">
        <v>6705</v>
      </c>
      <c r="B3719" s="2">
        <v>743</v>
      </c>
      <c r="C3719" s="2" t="s">
        <v>13433</v>
      </c>
      <c r="D3719" s="3">
        <v>1</v>
      </c>
      <c r="F3719" s="2">
        <v>0</v>
      </c>
      <c r="G3719" s="2">
        <v>0</v>
      </c>
      <c r="H3719" s="2">
        <f t="shared" si="116"/>
        <v>0</v>
      </c>
      <c r="J3719" s="7" t="s">
        <v>13433</v>
      </c>
      <c r="K3719" s="8" t="s">
        <v>13433</v>
      </c>
      <c r="L3719" s="9" t="s">
        <v>13433</v>
      </c>
      <c r="N3719" s="7" t="s">
        <v>13433</v>
      </c>
      <c r="O3719" s="7" t="s">
        <v>13433</v>
      </c>
      <c r="P3719" s="7" t="s">
        <v>13433</v>
      </c>
      <c r="R3719" s="6">
        <f t="shared" si="117"/>
        <v>1.0000000000000036</v>
      </c>
      <c r="S3719" s="6">
        <v>5.1300000000000001E-15</v>
      </c>
      <c r="T3719" s="6">
        <v>-1.3655442069999999</v>
      </c>
      <c r="U3719" s="6">
        <v>1</v>
      </c>
    </row>
    <row r="3720" spans="1:21" x14ac:dyDescent="0.25">
      <c r="A3720" s="1" t="s">
        <v>1981</v>
      </c>
      <c r="B3720" s="2">
        <v>664</v>
      </c>
      <c r="C3720" s="2" t="s">
        <v>13432</v>
      </c>
      <c r="D3720" s="3">
        <v>1</v>
      </c>
      <c r="F3720" s="2">
        <v>0</v>
      </c>
      <c r="G3720" s="2">
        <v>0</v>
      </c>
      <c r="H3720" s="2">
        <f t="shared" si="116"/>
        <v>0</v>
      </c>
      <c r="J3720" s="7" t="s">
        <v>13433</v>
      </c>
      <c r="K3720" s="8" t="s">
        <v>13433</v>
      </c>
      <c r="L3720" s="9" t="s">
        <v>13433</v>
      </c>
      <c r="N3720" s="7" t="s">
        <v>13433</v>
      </c>
      <c r="O3720" s="7" t="s">
        <v>13433</v>
      </c>
      <c r="P3720" s="7" t="s">
        <v>13433</v>
      </c>
      <c r="R3720" s="6">
        <f t="shared" si="117"/>
        <v>1.0000000000000036</v>
      </c>
      <c r="S3720" s="6">
        <v>5.1300000000000001E-15</v>
      </c>
      <c r="T3720" s="6">
        <v>-1.3655442069999999</v>
      </c>
      <c r="U3720" s="6">
        <v>1</v>
      </c>
    </row>
    <row r="3721" spans="1:21" x14ac:dyDescent="0.25">
      <c r="A3721" s="1" t="s">
        <v>1982</v>
      </c>
      <c r="B3721" s="2">
        <v>2509</v>
      </c>
      <c r="C3721" s="2" t="s">
        <v>13432</v>
      </c>
      <c r="D3721" s="3">
        <v>1</v>
      </c>
      <c r="F3721" s="2">
        <v>0</v>
      </c>
      <c r="G3721" s="2">
        <v>0</v>
      </c>
      <c r="H3721" s="2">
        <f t="shared" si="116"/>
        <v>0</v>
      </c>
      <c r="J3721" s="7" t="s">
        <v>13433</v>
      </c>
      <c r="K3721" s="8" t="s">
        <v>13433</v>
      </c>
      <c r="L3721" s="9" t="s">
        <v>13433</v>
      </c>
      <c r="N3721" s="7" t="s">
        <v>13433</v>
      </c>
      <c r="O3721" s="7" t="s">
        <v>13433</v>
      </c>
      <c r="P3721" s="7" t="s">
        <v>13433</v>
      </c>
      <c r="R3721" s="6">
        <f t="shared" si="117"/>
        <v>1.0000000000000036</v>
      </c>
      <c r="S3721" s="6">
        <v>5.1300000000000001E-15</v>
      </c>
      <c r="T3721" s="6">
        <v>-1.3655442069999999</v>
      </c>
      <c r="U3721" s="6">
        <v>1</v>
      </c>
    </row>
    <row r="3722" spans="1:21" x14ac:dyDescent="0.25">
      <c r="A3722" s="1" t="s">
        <v>13784</v>
      </c>
      <c r="B3722" s="2">
        <v>384</v>
      </c>
      <c r="C3722" s="2" t="s">
        <v>13432</v>
      </c>
      <c r="D3722" s="3">
        <v>1</v>
      </c>
      <c r="F3722" s="2">
        <v>0</v>
      </c>
      <c r="G3722" s="2">
        <v>0</v>
      </c>
      <c r="H3722" s="2">
        <f t="shared" si="116"/>
        <v>0</v>
      </c>
      <c r="J3722" s="7" t="s">
        <v>13433</v>
      </c>
      <c r="K3722" s="8" t="s">
        <v>13433</v>
      </c>
      <c r="L3722" s="9" t="s">
        <v>13433</v>
      </c>
      <c r="N3722" s="7" t="s">
        <v>13433</v>
      </c>
      <c r="O3722" s="7" t="s">
        <v>13433</v>
      </c>
      <c r="P3722" s="7" t="s">
        <v>13433</v>
      </c>
      <c r="R3722" s="6">
        <f t="shared" si="117"/>
        <v>1.0000000000000036</v>
      </c>
      <c r="S3722" s="6">
        <v>5.1300000000000001E-15</v>
      </c>
      <c r="T3722" s="6">
        <v>-1.3655442069999999</v>
      </c>
      <c r="U3722" s="6">
        <v>1</v>
      </c>
    </row>
    <row r="3723" spans="1:21" x14ac:dyDescent="0.25">
      <c r="A3723" s="1" t="s">
        <v>6714</v>
      </c>
      <c r="B3723" s="2">
        <v>4746</v>
      </c>
      <c r="C3723" s="2" t="s">
        <v>13433</v>
      </c>
      <c r="D3723" s="3">
        <v>1</v>
      </c>
      <c r="F3723" s="2">
        <v>1.6974624869041901</v>
      </c>
      <c r="G3723" s="2">
        <v>4.7151735747338698E-2</v>
      </c>
      <c r="H3723" s="2">
        <f t="shared" si="116"/>
        <v>1.7446142226515289</v>
      </c>
      <c r="J3723" s="6">
        <v>0.89629748560415412</v>
      </c>
      <c r="K3723" s="3">
        <v>0.39103721103593603</v>
      </c>
      <c r="L3723">
        <v>1</v>
      </c>
      <c r="N3723" s="6">
        <v>0.95075731174120959</v>
      </c>
      <c r="O3723" s="6">
        <v>0.76805056945639638</v>
      </c>
      <c r="P3723" s="6">
        <v>1.0177765607491422</v>
      </c>
      <c r="R3723" s="6">
        <f t="shared" si="117"/>
        <v>0.91115288470948397</v>
      </c>
      <c r="S3723" s="6">
        <v>-0.13423494699999999</v>
      </c>
      <c r="T3723" s="6">
        <v>4.6665324349999997</v>
      </c>
      <c r="U3723" s="6">
        <v>0.84708241799999995</v>
      </c>
    </row>
    <row r="3724" spans="1:21" x14ac:dyDescent="0.25">
      <c r="A3724" s="1" t="s">
        <v>6391</v>
      </c>
      <c r="B3724" s="2">
        <v>1960</v>
      </c>
      <c r="C3724" s="2" t="s">
        <v>13432</v>
      </c>
      <c r="D3724" s="3">
        <v>1</v>
      </c>
      <c r="F3724" s="2">
        <v>3.77213885978709</v>
      </c>
      <c r="G3724" s="2">
        <v>9.4303471494677396E-2</v>
      </c>
      <c r="H3724" s="2">
        <f t="shared" si="116"/>
        <v>3.8664423312817675</v>
      </c>
      <c r="J3724" s="6">
        <v>0.80453009289548327</v>
      </c>
      <c r="K3724" s="3">
        <v>0.32057862220205241</v>
      </c>
      <c r="L3724">
        <v>1</v>
      </c>
      <c r="N3724" s="6">
        <v>1.7410993628014959</v>
      </c>
      <c r="O3724" s="6">
        <v>0.89420131618391763</v>
      </c>
      <c r="P3724" s="6">
        <v>1.1186898699070085</v>
      </c>
      <c r="R3724" s="6">
        <f t="shared" si="117"/>
        <v>0.80323703414003889</v>
      </c>
      <c r="S3724" s="6">
        <v>-0.31610230700000003</v>
      </c>
      <c r="T3724" s="6">
        <v>6.2976446570000002</v>
      </c>
      <c r="U3724" s="6">
        <v>0.67194072599999999</v>
      </c>
    </row>
    <row r="3725" spans="1:21" x14ac:dyDescent="0.25">
      <c r="A3725" s="1" t="s">
        <v>6718</v>
      </c>
      <c r="B3725" s="2">
        <v>2224</v>
      </c>
      <c r="C3725" s="2" t="s">
        <v>13433</v>
      </c>
      <c r="D3725" s="3">
        <v>1</v>
      </c>
      <c r="F3725" s="2">
        <v>3.67783538829242</v>
      </c>
      <c r="G3725" s="2">
        <v>0</v>
      </c>
      <c r="H3725" s="2">
        <f t="shared" si="116"/>
        <v>3.67783538829242</v>
      </c>
      <c r="J3725" s="6">
        <v>1.2160664210941301</v>
      </c>
      <c r="K3725" s="3">
        <v>0.60122651680811645</v>
      </c>
      <c r="L3725">
        <v>1</v>
      </c>
      <c r="N3725" s="6">
        <v>1.8212392501139214</v>
      </c>
      <c r="O3725" s="6">
        <v>0.95545801092467597</v>
      </c>
      <c r="P3725" s="6">
        <v>1.0675863051550487</v>
      </c>
      <c r="R3725" s="6">
        <f t="shared" si="117"/>
        <v>1.4103920825442271</v>
      </c>
      <c r="S3725" s="6">
        <v>0.49609628099999997</v>
      </c>
      <c r="T3725" s="6">
        <v>3.8216400319999999</v>
      </c>
      <c r="U3725" s="6">
        <v>0.55089867699999995</v>
      </c>
    </row>
    <row r="3726" spans="1:21" x14ac:dyDescent="0.25">
      <c r="A3726" s="1" t="s">
        <v>11252</v>
      </c>
      <c r="B3726" s="2">
        <v>16464</v>
      </c>
      <c r="C3726" s="2" t="s">
        <v>13433</v>
      </c>
      <c r="D3726" s="3">
        <v>1</v>
      </c>
      <c r="F3726" s="2">
        <v>2.2318488253740298</v>
      </c>
      <c r="G3726" s="2">
        <v>0.28291041448403198</v>
      </c>
      <c r="H3726" s="2">
        <f t="shared" si="116"/>
        <v>2.514759239858062</v>
      </c>
      <c r="J3726" s="7" t="s">
        <v>13433</v>
      </c>
      <c r="K3726" s="8" t="s">
        <v>13433</v>
      </c>
      <c r="L3726" s="9" t="s">
        <v>13433</v>
      </c>
      <c r="N3726" s="7" t="s">
        <v>13433</v>
      </c>
      <c r="O3726" s="6">
        <v>0</v>
      </c>
      <c r="P3726" s="7" t="s">
        <v>13433</v>
      </c>
      <c r="R3726" s="6">
        <f t="shared" si="117"/>
        <v>1.4639865446287774</v>
      </c>
      <c r="S3726" s="6">
        <v>0.54990229400000001</v>
      </c>
      <c r="T3726" s="6">
        <v>-0.71429625900000004</v>
      </c>
      <c r="U3726" s="6">
        <v>0.782322874</v>
      </c>
    </row>
    <row r="3727" spans="1:21" x14ac:dyDescent="0.25">
      <c r="A3727" s="1" t="s">
        <v>11008</v>
      </c>
      <c r="B3727" s="2">
        <v>890</v>
      </c>
      <c r="C3727" s="2" t="s">
        <v>13433</v>
      </c>
      <c r="D3727" s="3">
        <v>1</v>
      </c>
      <c r="F3727" s="2">
        <v>0</v>
      </c>
      <c r="G3727" s="2">
        <v>0</v>
      </c>
      <c r="H3727" s="2">
        <f t="shared" si="116"/>
        <v>0</v>
      </c>
      <c r="J3727" s="7" t="s">
        <v>13433</v>
      </c>
      <c r="K3727" s="8" t="s">
        <v>13433</v>
      </c>
      <c r="L3727" s="9" t="s">
        <v>13433</v>
      </c>
      <c r="N3727" s="7" t="s">
        <v>13433</v>
      </c>
      <c r="O3727" s="7" t="s">
        <v>13433</v>
      </c>
      <c r="P3727" s="7" t="s">
        <v>13433</v>
      </c>
      <c r="R3727" s="6">
        <f t="shared" si="117"/>
        <v>1.0000000000000036</v>
      </c>
      <c r="S3727" s="6">
        <v>5.1300000000000001E-15</v>
      </c>
      <c r="T3727" s="6">
        <v>-1.3655442069999999</v>
      </c>
      <c r="U3727" s="6">
        <v>1</v>
      </c>
    </row>
    <row r="3728" spans="1:21" x14ac:dyDescent="0.25">
      <c r="A3728" s="1" t="s">
        <v>10830</v>
      </c>
      <c r="B3728" s="2">
        <v>1086</v>
      </c>
      <c r="C3728" s="2" t="s">
        <v>13432</v>
      </c>
      <c r="D3728" s="3">
        <v>1</v>
      </c>
      <c r="F3728" s="2">
        <v>0</v>
      </c>
      <c r="G3728" s="2">
        <v>0</v>
      </c>
      <c r="H3728" s="2">
        <f t="shared" si="116"/>
        <v>0</v>
      </c>
      <c r="J3728" s="7" t="s">
        <v>13433</v>
      </c>
      <c r="K3728" s="8" t="s">
        <v>13433</v>
      </c>
      <c r="L3728" s="9" t="s">
        <v>13433</v>
      </c>
      <c r="N3728" s="6">
        <v>0</v>
      </c>
      <c r="O3728" s="6">
        <v>0</v>
      </c>
      <c r="P3728" s="7" t="s">
        <v>13433</v>
      </c>
      <c r="R3728" s="6">
        <f t="shared" si="117"/>
        <v>0.98410101256399718</v>
      </c>
      <c r="S3728" s="6">
        <v>-2.3121686999999998E-2</v>
      </c>
      <c r="T3728" s="6">
        <v>-1.206879434</v>
      </c>
      <c r="U3728" s="6">
        <v>1</v>
      </c>
    </row>
    <row r="3729" spans="1:21" x14ac:dyDescent="0.25">
      <c r="A3729" s="1" t="s">
        <v>11332</v>
      </c>
      <c r="B3729" s="2">
        <v>33318</v>
      </c>
      <c r="C3729" s="2" t="s">
        <v>13433</v>
      </c>
      <c r="D3729" s="3">
        <v>1</v>
      </c>
      <c r="F3729" s="2">
        <v>1.77396040783694</v>
      </c>
      <c r="G3729" s="2">
        <v>4.5843275080349999</v>
      </c>
      <c r="H3729" s="2">
        <f t="shared" si="116"/>
        <v>6.3582879158719399</v>
      </c>
      <c r="J3729" s="7" t="s">
        <v>13433</v>
      </c>
      <c r="K3729" s="8" t="s">
        <v>13433</v>
      </c>
      <c r="L3729" s="9" t="s">
        <v>13433</v>
      </c>
      <c r="N3729" s="7" t="s">
        <v>13433</v>
      </c>
      <c r="O3729" s="7" t="s">
        <v>13433</v>
      </c>
      <c r="P3729" s="7" t="s">
        <v>13433</v>
      </c>
      <c r="R3729" s="6">
        <f t="shared" si="117"/>
        <v>0.36891705823729037</v>
      </c>
      <c r="S3729" s="6">
        <v>-1.438631596</v>
      </c>
      <c r="T3729" s="6">
        <v>-1.282753381</v>
      </c>
      <c r="U3729" s="6">
        <v>1</v>
      </c>
    </row>
    <row r="3730" spans="1:21" x14ac:dyDescent="0.25">
      <c r="A3730" s="1" t="s">
        <v>10997</v>
      </c>
      <c r="B3730" s="2">
        <v>1031</v>
      </c>
      <c r="C3730" s="2" t="s">
        <v>13432</v>
      </c>
      <c r="D3730" s="3">
        <v>1</v>
      </c>
      <c r="F3730" s="2">
        <v>4.7151735747338698E-2</v>
      </c>
      <c r="G3730" s="2">
        <v>0</v>
      </c>
      <c r="H3730" s="2">
        <f t="shared" si="116"/>
        <v>4.7151735747338698E-2</v>
      </c>
      <c r="J3730" s="7" t="s">
        <v>13433</v>
      </c>
      <c r="K3730" s="8" t="s">
        <v>13433</v>
      </c>
      <c r="L3730" s="9" t="s">
        <v>13433</v>
      </c>
      <c r="N3730" s="7" t="s">
        <v>13433</v>
      </c>
      <c r="O3730" s="7" t="s">
        <v>13433</v>
      </c>
      <c r="P3730" s="7" t="s">
        <v>13433</v>
      </c>
      <c r="R3730" s="6">
        <f t="shared" si="117"/>
        <v>3.9800591343638416</v>
      </c>
      <c r="S3730" s="6">
        <v>1.9927898660000001</v>
      </c>
      <c r="T3730" s="6">
        <v>-1.208842972</v>
      </c>
      <c r="U3730" s="6">
        <v>1</v>
      </c>
    </row>
    <row r="3731" spans="1:21" x14ac:dyDescent="0.25">
      <c r="A3731" s="1" t="s">
        <v>11010</v>
      </c>
      <c r="B3731" s="2">
        <v>747</v>
      </c>
      <c r="C3731" s="2" t="s">
        <v>13432</v>
      </c>
      <c r="D3731" s="3">
        <v>1</v>
      </c>
      <c r="F3731" s="2">
        <v>0</v>
      </c>
      <c r="G3731" s="2">
        <v>0</v>
      </c>
      <c r="H3731" s="2">
        <f t="shared" si="116"/>
        <v>0</v>
      </c>
      <c r="J3731" s="7" t="s">
        <v>13433</v>
      </c>
      <c r="K3731" s="8" t="s">
        <v>13433</v>
      </c>
      <c r="L3731" s="9" t="s">
        <v>13433</v>
      </c>
      <c r="N3731" s="7" t="s">
        <v>13433</v>
      </c>
      <c r="O3731" s="7" t="s">
        <v>13433</v>
      </c>
      <c r="P3731" s="7" t="s">
        <v>13433</v>
      </c>
      <c r="R3731" s="6">
        <f t="shared" si="117"/>
        <v>1.9621163209816042</v>
      </c>
      <c r="S3731" s="6">
        <v>0.97241057200000003</v>
      </c>
      <c r="T3731" s="6">
        <v>-1.067691519</v>
      </c>
      <c r="U3731" s="6">
        <v>1</v>
      </c>
    </row>
    <row r="3732" spans="1:21" x14ac:dyDescent="0.25">
      <c r="A3732" s="1" t="s">
        <v>11009</v>
      </c>
      <c r="B3732" s="2">
        <v>1044</v>
      </c>
      <c r="C3732" s="2" t="s">
        <v>13432</v>
      </c>
      <c r="D3732" s="3">
        <v>1</v>
      </c>
      <c r="F3732" s="2">
        <v>0</v>
      </c>
      <c r="G3732" s="2">
        <v>0</v>
      </c>
      <c r="H3732" s="2">
        <f t="shared" si="116"/>
        <v>0</v>
      </c>
      <c r="J3732" s="7" t="s">
        <v>13433</v>
      </c>
      <c r="K3732" s="8" t="s">
        <v>13433</v>
      </c>
      <c r="L3732" s="9" t="s">
        <v>13433</v>
      </c>
      <c r="N3732" s="7" t="s">
        <v>13433</v>
      </c>
      <c r="O3732" s="7" t="s">
        <v>13433</v>
      </c>
      <c r="P3732" s="7" t="s">
        <v>13433</v>
      </c>
      <c r="R3732" s="6">
        <f t="shared" si="117"/>
        <v>1.0000000000000036</v>
      </c>
      <c r="S3732" s="6">
        <v>5.1300000000000001E-15</v>
      </c>
      <c r="T3732" s="6">
        <v>-1.3655442069999999</v>
      </c>
      <c r="U3732" s="6">
        <v>1</v>
      </c>
    </row>
    <row r="3733" spans="1:21" x14ac:dyDescent="0.25">
      <c r="A3733" s="1" t="s">
        <v>11001</v>
      </c>
      <c r="B3733" s="2">
        <v>982</v>
      </c>
      <c r="C3733" s="2" t="s">
        <v>13432</v>
      </c>
      <c r="D3733" s="3">
        <v>1</v>
      </c>
      <c r="F3733" s="2">
        <v>0</v>
      </c>
      <c r="G3733" s="2">
        <v>1.3471924499239601E-2</v>
      </c>
      <c r="H3733" s="2">
        <f t="shared" si="116"/>
        <v>1.3471924499239601E-2</v>
      </c>
      <c r="J3733" s="7" t="s">
        <v>13433</v>
      </c>
      <c r="K3733" s="8" t="s">
        <v>13433</v>
      </c>
      <c r="L3733" s="9" t="s">
        <v>13433</v>
      </c>
      <c r="N3733" s="7" t="s">
        <v>13433</v>
      </c>
      <c r="O3733" s="7" t="s">
        <v>13433</v>
      </c>
      <c r="P3733" s="7" t="s">
        <v>13433</v>
      </c>
      <c r="R3733" s="6">
        <f t="shared" si="117"/>
        <v>0.62189665566046914</v>
      </c>
      <c r="S3733" s="6">
        <v>-0.68525323599999999</v>
      </c>
      <c r="T3733" s="6">
        <v>-0.52638813799999995</v>
      </c>
      <c r="U3733" s="6">
        <v>0.74177964399999996</v>
      </c>
    </row>
    <row r="3734" spans="1:21" x14ac:dyDescent="0.25">
      <c r="A3734" s="1" t="s">
        <v>11006</v>
      </c>
      <c r="B3734" s="2">
        <v>1086</v>
      </c>
      <c r="C3734" s="2" t="s">
        <v>13432</v>
      </c>
      <c r="D3734" s="3">
        <v>1</v>
      </c>
      <c r="F3734" s="2">
        <v>0</v>
      </c>
      <c r="G3734" s="2">
        <v>3.7047792372908998E-2</v>
      </c>
      <c r="H3734" s="2">
        <f t="shared" si="116"/>
        <v>3.7047792372908998E-2</v>
      </c>
      <c r="J3734" s="7" t="s">
        <v>13433</v>
      </c>
      <c r="K3734" s="8" t="s">
        <v>13433</v>
      </c>
      <c r="L3734" s="9" t="s">
        <v>13433</v>
      </c>
      <c r="N3734" s="6">
        <v>1.8289800174344462</v>
      </c>
      <c r="O3734" s="6">
        <v>3.2571513189832872</v>
      </c>
      <c r="P3734" s="7" t="s">
        <v>13433</v>
      </c>
      <c r="R3734" s="6">
        <f t="shared" si="117"/>
        <v>37.506963695592958</v>
      </c>
      <c r="S3734" s="6">
        <v>5.2290865719999999</v>
      </c>
      <c r="T3734" s="6">
        <v>1.527283532</v>
      </c>
      <c r="U3734" s="6">
        <v>3.0640499999999999E-4</v>
      </c>
    </row>
    <row r="3735" spans="1:21" x14ac:dyDescent="0.25">
      <c r="A3735" s="1" t="s">
        <v>11002</v>
      </c>
      <c r="B3735" s="2">
        <v>825</v>
      </c>
      <c r="C3735" s="2" t="s">
        <v>13432</v>
      </c>
      <c r="D3735" s="3">
        <v>1</v>
      </c>
      <c r="F3735" s="2">
        <v>0.14145520724201599</v>
      </c>
      <c r="G3735" s="2">
        <v>4.4906414997465401E-2</v>
      </c>
      <c r="H3735" s="2">
        <f t="shared" si="116"/>
        <v>0.18636162223948138</v>
      </c>
      <c r="J3735" s="7" t="s">
        <v>13433</v>
      </c>
      <c r="K3735" s="8" t="s">
        <v>13433</v>
      </c>
      <c r="L3735" s="9" t="s">
        <v>13433</v>
      </c>
      <c r="N3735" s="6">
        <v>1.125710772732825</v>
      </c>
      <c r="O3735" s="6">
        <v>4.9876838210446905</v>
      </c>
      <c r="P3735" s="7" t="s">
        <v>13433</v>
      </c>
      <c r="R3735" s="6">
        <f t="shared" si="117"/>
        <v>4.3832276393570142</v>
      </c>
      <c r="S3735" s="6">
        <v>2.131993606</v>
      </c>
      <c r="T3735" s="6">
        <v>0.74284225999999998</v>
      </c>
      <c r="U3735" s="6">
        <v>0.166015155</v>
      </c>
    </row>
    <row r="3736" spans="1:21" x14ac:dyDescent="0.25">
      <c r="A3736" s="1" t="s">
        <v>11003</v>
      </c>
      <c r="B3736" s="2">
        <v>744</v>
      </c>
      <c r="C3736" s="2" t="s">
        <v>13433</v>
      </c>
      <c r="D3736" s="3">
        <v>1</v>
      </c>
      <c r="F3736" s="2">
        <v>2.35758678736693E-2</v>
      </c>
      <c r="G3736" s="2">
        <v>4.4906414997465401E-2</v>
      </c>
      <c r="H3736" s="2">
        <f t="shared" si="116"/>
        <v>6.8482282871134698E-2</v>
      </c>
      <c r="J3736" s="7" t="s">
        <v>13433</v>
      </c>
      <c r="K3736" s="8" t="s">
        <v>13433</v>
      </c>
      <c r="L3736" s="9" t="s">
        <v>13433</v>
      </c>
      <c r="N3736" s="6">
        <v>1.1257108085193597</v>
      </c>
      <c r="O3736" s="6">
        <v>2.3625870746268292</v>
      </c>
      <c r="P3736" s="7" t="s">
        <v>13433</v>
      </c>
      <c r="R3736" s="6">
        <f t="shared" si="117"/>
        <v>4.9629528412932045</v>
      </c>
      <c r="S3736" s="6">
        <v>2.3111987460000001</v>
      </c>
      <c r="T3736" s="6">
        <v>0.62987082500000002</v>
      </c>
      <c r="U3736" s="6">
        <v>0.12725561399999999</v>
      </c>
    </row>
    <row r="3737" spans="1:21" x14ac:dyDescent="0.25">
      <c r="A3737" s="1" t="s">
        <v>11007</v>
      </c>
      <c r="B3737" s="2">
        <v>690</v>
      </c>
      <c r="C3737" s="2" t="s">
        <v>13433</v>
      </c>
      <c r="D3737" s="3">
        <v>1</v>
      </c>
      <c r="F3737" s="2">
        <v>0</v>
      </c>
      <c r="G3737" s="2">
        <v>0</v>
      </c>
      <c r="H3737" s="2">
        <f t="shared" si="116"/>
        <v>0</v>
      </c>
      <c r="J3737" s="7" t="s">
        <v>13433</v>
      </c>
      <c r="K3737" s="8" t="s">
        <v>13433</v>
      </c>
      <c r="L3737" s="9" t="s">
        <v>13433</v>
      </c>
      <c r="N3737" s="7" t="s">
        <v>13433</v>
      </c>
      <c r="O3737" s="7" t="s">
        <v>13433</v>
      </c>
      <c r="P3737" s="7" t="s">
        <v>13433</v>
      </c>
      <c r="R3737" s="6">
        <f t="shared" si="117"/>
        <v>1.0000000000000036</v>
      </c>
      <c r="S3737" s="6">
        <v>5.1300000000000001E-15</v>
      </c>
      <c r="T3737" s="6">
        <v>-1.3655442069999999</v>
      </c>
      <c r="U3737" s="6">
        <v>1</v>
      </c>
    </row>
    <row r="3738" spans="1:21" x14ac:dyDescent="0.25">
      <c r="A3738" s="1" t="s">
        <v>11004</v>
      </c>
      <c r="B3738" s="2">
        <v>1073</v>
      </c>
      <c r="C3738" s="2" t="s">
        <v>13433</v>
      </c>
      <c r="D3738" s="3">
        <v>1</v>
      </c>
      <c r="F3738" s="2">
        <v>0.20432418823846701</v>
      </c>
      <c r="G3738" s="2">
        <v>3.7047792372908998E-2</v>
      </c>
      <c r="H3738" s="2">
        <f t="shared" si="116"/>
        <v>0.24137198061137602</v>
      </c>
      <c r="J3738" s="6">
        <v>55.600237754184938</v>
      </c>
      <c r="K3738" s="3">
        <v>81.027541797055889</v>
      </c>
      <c r="L3738">
        <v>0</v>
      </c>
      <c r="N3738" s="6">
        <v>9.9687113755705123</v>
      </c>
      <c r="O3738" s="6">
        <v>6.8896046671383386</v>
      </c>
      <c r="P3738" s="7" t="s">
        <v>13433</v>
      </c>
      <c r="R3738" s="6">
        <f t="shared" si="117"/>
        <v>21.06108886540698</v>
      </c>
      <c r="S3738" s="6">
        <v>4.3965081210000001</v>
      </c>
      <c r="T3738" s="6">
        <v>4.297286862</v>
      </c>
      <c r="U3738" s="6">
        <v>1.02E-6</v>
      </c>
    </row>
    <row r="3739" spans="1:21" x14ac:dyDescent="0.25">
      <c r="A3739" s="1" t="s">
        <v>10994</v>
      </c>
      <c r="B3739" s="2">
        <v>1098</v>
      </c>
      <c r="C3739" s="2" t="s">
        <v>13433</v>
      </c>
      <c r="D3739" s="3">
        <v>1</v>
      </c>
      <c r="F3739" s="2">
        <v>1.5717245249112902E-2</v>
      </c>
      <c r="G3739" s="2">
        <v>3.7047792372908998E-2</v>
      </c>
      <c r="H3739" s="2">
        <f t="shared" si="116"/>
        <v>5.27650376220219E-2</v>
      </c>
      <c r="J3739" s="7" t="s">
        <v>13433</v>
      </c>
      <c r="K3739" s="8" t="s">
        <v>13433</v>
      </c>
      <c r="L3739" s="9" t="s">
        <v>13433</v>
      </c>
      <c r="N3739" s="6">
        <v>9.6132127633376161</v>
      </c>
      <c r="O3739" s="6">
        <v>8.4397927741310887</v>
      </c>
      <c r="P3739" s="7" t="s">
        <v>13433</v>
      </c>
      <c r="R3739" s="6">
        <f t="shared" si="117"/>
        <v>14.52440977246653</v>
      </c>
      <c r="S3739" s="6">
        <v>3.8604076329999999</v>
      </c>
      <c r="T3739" s="6">
        <v>2.693226879</v>
      </c>
      <c r="U3739" s="6">
        <v>7.3200000000000004E-5</v>
      </c>
    </row>
    <row r="3740" spans="1:21" x14ac:dyDescent="0.25">
      <c r="A3740" s="1" t="s">
        <v>13923</v>
      </c>
      <c r="B3740" s="2">
        <v>753</v>
      </c>
      <c r="C3740" s="2" t="s">
        <v>13433</v>
      </c>
      <c r="D3740" s="3">
        <v>1</v>
      </c>
      <c r="F3740" s="2">
        <v>0</v>
      </c>
      <c r="G3740" s="2">
        <v>0.14145520724201599</v>
      </c>
      <c r="H3740" s="2">
        <f t="shared" si="116"/>
        <v>0.14145520724201599</v>
      </c>
      <c r="J3740" s="7" t="s">
        <v>13433</v>
      </c>
      <c r="K3740" s="8" t="s">
        <v>13433</v>
      </c>
      <c r="L3740" s="9" t="s">
        <v>13433</v>
      </c>
      <c r="N3740" s="7" t="s">
        <v>13433</v>
      </c>
      <c r="O3740" s="7" t="s">
        <v>13433</v>
      </c>
      <c r="P3740" s="7" t="s">
        <v>13433</v>
      </c>
      <c r="R3740" s="6">
        <f t="shared" si="117"/>
        <v>1.0000000000000036</v>
      </c>
      <c r="S3740" s="6">
        <v>5.1300000000000001E-15</v>
      </c>
      <c r="T3740" s="6">
        <v>-1.3655442069999999</v>
      </c>
      <c r="U3740" s="6">
        <v>1</v>
      </c>
    </row>
    <row r="3741" spans="1:21" x14ac:dyDescent="0.25">
      <c r="A3741" s="1" t="s">
        <v>11005</v>
      </c>
      <c r="B3741" s="2">
        <v>1109</v>
      </c>
      <c r="C3741" s="2" t="s">
        <v>13432</v>
      </c>
      <c r="D3741" s="3">
        <v>1</v>
      </c>
      <c r="F3741" s="2">
        <v>3.9293113122782199E-2</v>
      </c>
      <c r="G3741" s="2">
        <v>2.1330547123796E-2</v>
      </c>
      <c r="H3741" s="2">
        <f t="shared" si="116"/>
        <v>6.0623660246578198E-2</v>
      </c>
      <c r="J3741" s="7" t="s">
        <v>13433</v>
      </c>
      <c r="K3741" s="8" t="s">
        <v>13433</v>
      </c>
      <c r="L3741" s="9" t="s">
        <v>13433</v>
      </c>
      <c r="N3741" s="6">
        <v>2.7740730445175843</v>
      </c>
      <c r="O3741" s="6">
        <v>4.7439248647215386</v>
      </c>
      <c r="P3741" s="7" t="s">
        <v>13433</v>
      </c>
      <c r="R3741" s="6">
        <f t="shared" si="117"/>
        <v>38.80400053575265</v>
      </c>
      <c r="S3741" s="6">
        <v>5.2781334910000002</v>
      </c>
      <c r="T3741" s="6">
        <v>0.84661567500000001</v>
      </c>
      <c r="U3741" s="6">
        <v>7.6944559999999997E-3</v>
      </c>
    </row>
    <row r="3742" spans="1:21" x14ac:dyDescent="0.25">
      <c r="A3742" s="1" t="s">
        <v>12935</v>
      </c>
      <c r="B3742" s="2">
        <v>67702</v>
      </c>
      <c r="C3742" s="2" t="s">
        <v>13432</v>
      </c>
      <c r="D3742" s="3">
        <v>1</v>
      </c>
      <c r="F3742" s="2">
        <v>51.271419537756699</v>
      </c>
      <c r="G3742" s="2">
        <v>0.29666300407700602</v>
      </c>
      <c r="H3742" s="2">
        <f t="shared" si="116"/>
        <v>51.568082541833704</v>
      </c>
      <c r="J3742" s="6">
        <v>1.1757577621072246</v>
      </c>
      <c r="K3742" s="3">
        <v>0.44562239387879016</v>
      </c>
      <c r="L3742">
        <v>1</v>
      </c>
      <c r="N3742" s="6">
        <v>2.7408007889430093</v>
      </c>
      <c r="O3742" s="6">
        <v>1.0018813946691623</v>
      </c>
      <c r="P3742" s="6">
        <v>1.552608636247204</v>
      </c>
      <c r="R3742" s="6">
        <f t="shared" si="117"/>
        <v>1.3364728425794676</v>
      </c>
      <c r="S3742" s="6">
        <v>0.41843052200000003</v>
      </c>
      <c r="T3742" s="6">
        <v>5.9389674819999998</v>
      </c>
      <c r="U3742" s="6">
        <v>0.58338304200000002</v>
      </c>
    </row>
    <row r="3743" spans="1:21" x14ac:dyDescent="0.25">
      <c r="A3743" s="1" t="s">
        <v>6746</v>
      </c>
      <c r="B3743" s="2">
        <v>65140</v>
      </c>
      <c r="C3743" s="2" t="s">
        <v>13433</v>
      </c>
      <c r="D3743" s="3">
        <v>0.66714701251567798</v>
      </c>
      <c r="F3743" s="2">
        <v>202.81970851851401</v>
      </c>
      <c r="G3743" s="2">
        <v>0.44794148959971802</v>
      </c>
      <c r="H3743" s="2">
        <f t="shared" si="116"/>
        <v>203.26765000811372</v>
      </c>
      <c r="J3743" s="6">
        <v>0.77743854784677879</v>
      </c>
      <c r="K3743" s="3">
        <v>0.49347107109733718</v>
      </c>
      <c r="L3743">
        <v>1</v>
      </c>
      <c r="N3743" s="6">
        <v>1.1875630367533021</v>
      </c>
      <c r="O3743" s="6">
        <v>0.76491583402753383</v>
      </c>
      <c r="P3743" s="6">
        <v>0.99254228612510542</v>
      </c>
      <c r="R3743" s="6">
        <f t="shared" si="117"/>
        <v>0.71048326097205527</v>
      </c>
      <c r="S3743" s="6">
        <v>-0.493127435</v>
      </c>
      <c r="T3743" s="6">
        <v>6.1648134499999996</v>
      </c>
      <c r="U3743" s="6">
        <v>0.52446447799999996</v>
      </c>
    </row>
    <row r="3744" spans="1:21" x14ac:dyDescent="0.25">
      <c r="A3744" s="1" t="s">
        <v>6385</v>
      </c>
      <c r="B3744" s="2">
        <v>8482</v>
      </c>
      <c r="C3744" s="2" t="s">
        <v>13432</v>
      </c>
      <c r="D3744" s="3">
        <v>1</v>
      </c>
      <c r="F3744" s="2">
        <v>0.56582082896806396</v>
      </c>
      <c r="G3744" s="2">
        <v>7.2681032673397796</v>
      </c>
      <c r="H3744" s="2">
        <f t="shared" si="116"/>
        <v>7.8339240963078431</v>
      </c>
      <c r="J3744" s="6">
        <v>0.76095978954453403</v>
      </c>
      <c r="K3744" s="3">
        <v>0.58828733454673754</v>
      </c>
      <c r="L3744">
        <v>1</v>
      </c>
      <c r="N3744" s="6">
        <v>1.731862762019077</v>
      </c>
      <c r="O3744" s="6">
        <v>0.77502856614380289</v>
      </c>
      <c r="P3744" s="6">
        <v>1.6162267829244072</v>
      </c>
      <c r="R3744" s="6">
        <f t="shared" si="117"/>
        <v>1.026927986523007</v>
      </c>
      <c r="S3744" s="6">
        <v>3.8335016E-2</v>
      </c>
      <c r="T3744" s="6">
        <v>3.4848039110000002</v>
      </c>
      <c r="U3744" s="6">
        <v>0.989849541</v>
      </c>
    </row>
    <row r="3745" spans="1:21" x14ac:dyDescent="0.25">
      <c r="A3745" s="1" t="s">
        <v>1979</v>
      </c>
      <c r="B3745" s="2">
        <v>2395</v>
      </c>
      <c r="C3745" s="2" t="s">
        <v>13432</v>
      </c>
      <c r="D3745" s="3">
        <v>1</v>
      </c>
      <c r="F3745" s="2">
        <v>0</v>
      </c>
      <c r="G3745" s="2">
        <v>4.7151735747338698E-2</v>
      </c>
      <c r="H3745" s="2">
        <f t="shared" si="116"/>
        <v>4.7151735747338698E-2</v>
      </c>
      <c r="J3745" s="7" t="s">
        <v>13433</v>
      </c>
      <c r="K3745" s="8" t="s">
        <v>13433</v>
      </c>
      <c r="L3745" s="9" t="s">
        <v>13433</v>
      </c>
      <c r="N3745" s="7" t="s">
        <v>13433</v>
      </c>
      <c r="O3745" s="7" t="s">
        <v>13433</v>
      </c>
      <c r="P3745" s="7" t="s">
        <v>13433</v>
      </c>
      <c r="R3745" s="6">
        <f t="shared" si="117"/>
        <v>0.19229092157700678</v>
      </c>
      <c r="S3745" s="6">
        <v>-2.3786374430000001</v>
      </c>
      <c r="T3745" s="6">
        <v>-1.1314881210000001</v>
      </c>
      <c r="U3745" s="6">
        <v>1</v>
      </c>
    </row>
    <row r="3746" spans="1:21" x14ac:dyDescent="0.25">
      <c r="A3746" s="1" t="s">
        <v>1978</v>
      </c>
      <c r="B3746" s="2">
        <v>1107</v>
      </c>
      <c r="C3746" s="2" t="s">
        <v>13432</v>
      </c>
      <c r="D3746" s="3">
        <v>1</v>
      </c>
      <c r="F3746" s="2">
        <v>0</v>
      </c>
      <c r="G3746" s="2">
        <v>4.7151735747338698E-2</v>
      </c>
      <c r="H3746" s="2">
        <f t="shared" si="116"/>
        <v>4.7151735747338698E-2</v>
      </c>
      <c r="J3746" s="7" t="s">
        <v>13433</v>
      </c>
      <c r="K3746" s="8" t="s">
        <v>13433</v>
      </c>
      <c r="L3746" s="9" t="s">
        <v>13433</v>
      </c>
      <c r="N3746" s="7" t="s">
        <v>13433</v>
      </c>
      <c r="O3746" s="6">
        <v>0</v>
      </c>
      <c r="P3746" s="7" t="s">
        <v>13433</v>
      </c>
      <c r="R3746" s="6">
        <f t="shared" si="117"/>
        <v>0.25088519266705622</v>
      </c>
      <c r="S3746" s="6">
        <v>-1.9949007700000001</v>
      </c>
      <c r="T3746" s="6">
        <v>-0.59503877900000002</v>
      </c>
      <c r="U3746" s="6">
        <v>0.37557305899999999</v>
      </c>
    </row>
    <row r="3747" spans="1:21" x14ac:dyDescent="0.25">
      <c r="A3747" s="1" t="s">
        <v>9918</v>
      </c>
      <c r="B3747" s="2">
        <v>680</v>
      </c>
      <c r="C3747" s="2" t="s">
        <v>13433</v>
      </c>
      <c r="D3747" s="3">
        <v>1</v>
      </c>
      <c r="F3747" s="2">
        <v>4.7151735747338698E-2</v>
      </c>
      <c r="G3747" s="2">
        <v>0</v>
      </c>
      <c r="H3747" s="2">
        <f t="shared" si="116"/>
        <v>4.7151735747338698E-2</v>
      </c>
      <c r="J3747" s="7" t="s">
        <v>13433</v>
      </c>
      <c r="K3747" s="8" t="s">
        <v>13433</v>
      </c>
      <c r="L3747" s="9" t="s">
        <v>13433</v>
      </c>
      <c r="N3747" s="7" t="s">
        <v>13433</v>
      </c>
      <c r="O3747" s="7" t="s">
        <v>13433</v>
      </c>
      <c r="P3747" s="7" t="s">
        <v>13433</v>
      </c>
      <c r="R3747" s="6">
        <f t="shared" si="117"/>
        <v>6.1310087431105256</v>
      </c>
      <c r="S3747" s="6">
        <v>2.6161244620000002</v>
      </c>
      <c r="T3747" s="6">
        <v>-1.188330793</v>
      </c>
      <c r="U3747" s="6">
        <v>0.579079923</v>
      </c>
    </row>
    <row r="3748" spans="1:21" x14ac:dyDescent="0.25">
      <c r="A3748" s="1" t="s">
        <v>5801</v>
      </c>
      <c r="B3748" s="2">
        <v>228</v>
      </c>
      <c r="C3748" s="2" t="s">
        <v>13432</v>
      </c>
      <c r="D3748" s="3">
        <v>1</v>
      </c>
      <c r="F3748" s="2">
        <v>0.14145520724201599</v>
      </c>
      <c r="G3748" s="2">
        <v>0</v>
      </c>
      <c r="H3748" s="2">
        <f t="shared" si="116"/>
        <v>0.14145520724201599</v>
      </c>
      <c r="J3748" s="6">
        <v>0.32417722789875275</v>
      </c>
      <c r="K3748" s="3">
        <v>0.22888675665450378</v>
      </c>
      <c r="L3748">
        <v>1</v>
      </c>
      <c r="N3748" s="6">
        <v>1.2061187081443923</v>
      </c>
      <c r="O3748" s="6">
        <v>1.9250709553008205</v>
      </c>
      <c r="P3748" s="6">
        <v>0.95725806468887653</v>
      </c>
      <c r="R3748" s="6">
        <f t="shared" si="117"/>
        <v>0.55866882462705236</v>
      </c>
      <c r="S3748" s="6">
        <v>-0.83993477900000002</v>
      </c>
      <c r="T3748" s="6">
        <v>1.316934915</v>
      </c>
      <c r="U3748" s="6">
        <v>0.57376565899999998</v>
      </c>
    </row>
    <row r="3749" spans="1:21" x14ac:dyDescent="0.25">
      <c r="A3749" s="1" t="s">
        <v>6383</v>
      </c>
      <c r="B3749" s="2">
        <v>2052</v>
      </c>
      <c r="C3749" s="2" t="s">
        <v>13432</v>
      </c>
      <c r="D3749" s="3">
        <v>1</v>
      </c>
      <c r="F3749" s="2">
        <v>5.0452357249652398</v>
      </c>
      <c r="G3749" s="2">
        <v>0.14145520724201599</v>
      </c>
      <c r="H3749" s="2">
        <f t="shared" si="116"/>
        <v>5.1866909322072559</v>
      </c>
      <c r="J3749" s="6">
        <v>0.79566130306417726</v>
      </c>
      <c r="K3749" s="3">
        <v>0.23986715722096913</v>
      </c>
      <c r="L3749">
        <v>1</v>
      </c>
      <c r="N3749" s="6">
        <v>1.711734573574051</v>
      </c>
      <c r="O3749" s="6">
        <v>0.8543542569917415</v>
      </c>
      <c r="P3749" s="6">
        <v>0.83198287217405942</v>
      </c>
      <c r="R3749" s="6">
        <f t="shared" si="117"/>
        <v>0.82472722891382588</v>
      </c>
      <c r="S3749" s="6">
        <v>-0.27801105500000001</v>
      </c>
      <c r="T3749" s="6">
        <v>5.472292801</v>
      </c>
      <c r="U3749" s="6">
        <v>0.72494731800000001</v>
      </c>
    </row>
    <row r="3750" spans="1:21" x14ac:dyDescent="0.25">
      <c r="A3750" s="1" t="s">
        <v>8935</v>
      </c>
      <c r="B3750" s="2">
        <v>1676</v>
      </c>
      <c r="C3750" s="2" t="s">
        <v>13432</v>
      </c>
      <c r="D3750" s="3">
        <v>1</v>
      </c>
      <c r="F3750" s="2">
        <v>0.47151735747338702</v>
      </c>
      <c r="G3750" s="2">
        <v>4.7151735747338698E-2</v>
      </c>
      <c r="H3750" s="2">
        <f t="shared" si="116"/>
        <v>0.51866909322072574</v>
      </c>
      <c r="J3750" s="7" t="s">
        <v>13433</v>
      </c>
      <c r="K3750" s="8" t="s">
        <v>13433</v>
      </c>
      <c r="L3750" s="9" t="s">
        <v>13433</v>
      </c>
      <c r="N3750" s="6">
        <v>9.6489496326858593</v>
      </c>
      <c r="O3750" s="6">
        <v>0.82503040861493027</v>
      </c>
      <c r="P3750" s="6">
        <v>0.44928315252515844</v>
      </c>
      <c r="R3750" s="6">
        <f t="shared" si="117"/>
        <v>0.58483278850114184</v>
      </c>
      <c r="S3750" s="6">
        <v>-0.77390389699999995</v>
      </c>
      <c r="T3750" s="6">
        <v>-0.37111095399999999</v>
      </c>
      <c r="U3750" s="6">
        <v>0.71844151899999997</v>
      </c>
    </row>
    <row r="3751" spans="1:21" x14ac:dyDescent="0.25">
      <c r="A3751" s="1" t="s">
        <v>8934</v>
      </c>
      <c r="B3751" s="2">
        <v>1507</v>
      </c>
      <c r="C3751" s="2" t="s">
        <v>13432</v>
      </c>
      <c r="D3751" s="3">
        <v>1</v>
      </c>
      <c r="F3751" s="2">
        <v>0.56582082896806396</v>
      </c>
      <c r="G3751" s="2">
        <v>4.7151735747338698E-2</v>
      </c>
      <c r="H3751" s="2">
        <f t="shared" si="116"/>
        <v>0.61297256471540262</v>
      </c>
      <c r="J3751" s="7" t="s">
        <v>13433</v>
      </c>
      <c r="K3751" s="8" t="s">
        <v>13433</v>
      </c>
      <c r="L3751" s="9" t="s">
        <v>13433</v>
      </c>
      <c r="N3751" s="6">
        <v>4.8244748000228972</v>
      </c>
      <c r="O3751" s="6">
        <v>1.4438032169111603</v>
      </c>
      <c r="P3751" s="6">
        <v>0.63274193623616903</v>
      </c>
      <c r="R3751" s="6">
        <f t="shared" si="117"/>
        <v>1.2590636813312208</v>
      </c>
      <c r="S3751" s="6">
        <v>0.33235125399999998</v>
      </c>
      <c r="T3751" s="6">
        <v>-1.168943383</v>
      </c>
      <c r="U3751" s="6">
        <v>1</v>
      </c>
    </row>
    <row r="3752" spans="1:21" x14ac:dyDescent="0.25">
      <c r="A3752" s="1" t="s">
        <v>13277</v>
      </c>
      <c r="B3752" s="2">
        <v>7668</v>
      </c>
      <c r="C3752" s="2" t="s">
        <v>13432</v>
      </c>
      <c r="D3752" s="3">
        <v>1</v>
      </c>
      <c r="F3752" s="2">
        <v>5.3340401064176897</v>
      </c>
      <c r="G3752" s="2">
        <v>0.66012430046274195</v>
      </c>
      <c r="H3752" s="2">
        <f t="shared" si="116"/>
        <v>5.9941644068804312</v>
      </c>
      <c r="J3752" s="6">
        <v>0.6834947425385256</v>
      </c>
      <c r="K3752" s="3">
        <v>0.58364452011639367</v>
      </c>
      <c r="L3752">
        <v>0</v>
      </c>
      <c r="N3752" s="6">
        <v>1.6459972966825804</v>
      </c>
      <c r="O3752" s="6">
        <v>0.97235726822226776</v>
      </c>
      <c r="P3752" s="6">
        <v>0.75133580239398945</v>
      </c>
      <c r="R3752" s="6">
        <f t="shared" si="117"/>
        <v>0.61141285609121299</v>
      </c>
      <c r="S3752" s="6">
        <v>-0.70978120700000003</v>
      </c>
      <c r="T3752" s="6">
        <v>1.9501877359999999</v>
      </c>
      <c r="U3752" s="6">
        <v>0.380751275</v>
      </c>
    </row>
    <row r="3753" spans="1:21" x14ac:dyDescent="0.25">
      <c r="A3753" s="1" t="s">
        <v>13817</v>
      </c>
      <c r="B3753" s="2">
        <v>584</v>
      </c>
      <c r="C3753" s="2" t="s">
        <v>13432</v>
      </c>
      <c r="D3753" s="3">
        <v>1</v>
      </c>
      <c r="F3753" s="2">
        <v>0</v>
      </c>
      <c r="G3753" s="2">
        <v>0</v>
      </c>
      <c r="H3753" s="2">
        <f t="shared" si="116"/>
        <v>0</v>
      </c>
      <c r="J3753" s="7" t="s">
        <v>13433</v>
      </c>
      <c r="K3753" s="8" t="s">
        <v>13433</v>
      </c>
      <c r="L3753" s="9" t="s">
        <v>13433</v>
      </c>
      <c r="N3753" s="7" t="s">
        <v>13433</v>
      </c>
      <c r="O3753" s="7" t="s">
        <v>13433</v>
      </c>
      <c r="P3753" s="7" t="s">
        <v>13433</v>
      </c>
      <c r="R3753" s="6">
        <f t="shared" si="117"/>
        <v>1.0000000000000036</v>
      </c>
      <c r="S3753" s="6">
        <v>5.1300000000000001E-15</v>
      </c>
      <c r="T3753" s="6">
        <v>-1.3655442069999999</v>
      </c>
      <c r="U3753" s="6">
        <v>1</v>
      </c>
    </row>
    <row r="3754" spans="1:21" x14ac:dyDescent="0.25">
      <c r="A3754" s="1" t="s">
        <v>13806</v>
      </c>
      <c r="B3754" s="2">
        <v>3047</v>
      </c>
      <c r="C3754" s="2" t="s">
        <v>13432</v>
      </c>
      <c r="D3754" s="3">
        <v>1</v>
      </c>
      <c r="F3754" s="2">
        <v>0</v>
      </c>
      <c r="G3754" s="2">
        <v>0</v>
      </c>
      <c r="H3754" s="2">
        <f t="shared" si="116"/>
        <v>0</v>
      </c>
      <c r="J3754" s="7" t="s">
        <v>13433</v>
      </c>
      <c r="K3754" s="8" t="s">
        <v>13433</v>
      </c>
      <c r="L3754" s="9" t="s">
        <v>13433</v>
      </c>
      <c r="N3754" s="7" t="s">
        <v>13433</v>
      </c>
      <c r="O3754" s="7" t="s">
        <v>13433</v>
      </c>
      <c r="P3754" s="7" t="s">
        <v>13433</v>
      </c>
      <c r="R3754" s="6">
        <f t="shared" si="117"/>
        <v>1.0000000000000036</v>
      </c>
      <c r="S3754" s="6">
        <v>5.1300000000000001E-15</v>
      </c>
      <c r="T3754" s="6">
        <v>-1.3655442069999999</v>
      </c>
      <c r="U3754" s="6">
        <v>1</v>
      </c>
    </row>
    <row r="3755" spans="1:21" x14ac:dyDescent="0.25">
      <c r="A3755" s="1" t="s">
        <v>13877</v>
      </c>
      <c r="B3755" s="2">
        <v>459</v>
      </c>
      <c r="C3755" s="2" t="s">
        <v>13433</v>
      </c>
      <c r="D3755" s="3">
        <v>1</v>
      </c>
      <c r="F3755" s="2">
        <v>0</v>
      </c>
      <c r="G3755" s="2">
        <v>0</v>
      </c>
      <c r="H3755" s="2">
        <f t="shared" si="116"/>
        <v>0</v>
      </c>
      <c r="J3755" s="7" t="s">
        <v>13433</v>
      </c>
      <c r="K3755" s="8" t="s">
        <v>13433</v>
      </c>
      <c r="L3755" s="9" t="s">
        <v>13433</v>
      </c>
      <c r="N3755" s="7" t="s">
        <v>13433</v>
      </c>
      <c r="O3755" s="7" t="s">
        <v>13433</v>
      </c>
      <c r="P3755" s="7" t="s">
        <v>13433</v>
      </c>
      <c r="R3755" s="6">
        <f t="shared" si="117"/>
        <v>1.0000000000000036</v>
      </c>
      <c r="S3755" s="6">
        <v>5.1300000000000001E-15</v>
      </c>
      <c r="T3755" s="6">
        <v>-1.3655442069999999</v>
      </c>
      <c r="U3755" s="6">
        <v>1</v>
      </c>
    </row>
    <row r="3756" spans="1:21" x14ac:dyDescent="0.25">
      <c r="A3756" s="1" t="s">
        <v>13883</v>
      </c>
      <c r="B3756" s="2">
        <v>408</v>
      </c>
      <c r="C3756" s="2" t="s">
        <v>13433</v>
      </c>
      <c r="D3756" s="3">
        <v>1</v>
      </c>
      <c r="F3756" s="2">
        <v>0</v>
      </c>
      <c r="G3756" s="2">
        <v>0</v>
      </c>
      <c r="H3756" s="2">
        <f t="shared" si="116"/>
        <v>0</v>
      </c>
      <c r="J3756" s="7" t="s">
        <v>13433</v>
      </c>
      <c r="K3756" s="8" t="s">
        <v>13433</v>
      </c>
      <c r="L3756" s="9" t="s">
        <v>13433</v>
      </c>
      <c r="N3756" s="7" t="s">
        <v>13433</v>
      </c>
      <c r="O3756" s="7" t="s">
        <v>13433</v>
      </c>
      <c r="P3756" s="7" t="s">
        <v>13433</v>
      </c>
      <c r="R3756" s="6">
        <f t="shared" si="117"/>
        <v>1.0000000000000036</v>
      </c>
      <c r="S3756" s="6">
        <v>5.1300000000000001E-15</v>
      </c>
      <c r="T3756" s="6">
        <v>-1.3655442069999999</v>
      </c>
      <c r="U3756" s="6">
        <v>1</v>
      </c>
    </row>
    <row r="3757" spans="1:21" x14ac:dyDescent="0.25">
      <c r="A3757" s="1" t="s">
        <v>6377</v>
      </c>
      <c r="B3757" s="2">
        <v>2105</v>
      </c>
      <c r="C3757" s="2" t="s">
        <v>13432</v>
      </c>
      <c r="D3757" s="3">
        <v>1</v>
      </c>
      <c r="F3757" s="2">
        <v>4.7151735747338698E-2</v>
      </c>
      <c r="G3757" s="2">
        <v>4.7151735747338698E-2</v>
      </c>
      <c r="H3757" s="2">
        <f t="shared" si="116"/>
        <v>9.4303471494677396E-2</v>
      </c>
      <c r="J3757" s="7" t="s">
        <v>13433</v>
      </c>
      <c r="K3757" s="8" t="s">
        <v>13433</v>
      </c>
      <c r="L3757" s="9" t="s">
        <v>13433</v>
      </c>
      <c r="N3757" s="7" t="s">
        <v>13433</v>
      </c>
      <c r="O3757" s="6">
        <v>0</v>
      </c>
      <c r="P3757" s="7" t="s">
        <v>13433</v>
      </c>
      <c r="R3757" s="6">
        <f t="shared" si="117"/>
        <v>3.1473125404222655</v>
      </c>
      <c r="S3757" s="6">
        <v>1.654120451</v>
      </c>
      <c r="T3757" s="6">
        <v>-0.98801842500000003</v>
      </c>
      <c r="U3757" s="6">
        <v>0.79480520300000002</v>
      </c>
    </row>
    <row r="3758" spans="1:21" x14ac:dyDescent="0.25">
      <c r="A3758" s="1" t="s">
        <v>1980</v>
      </c>
      <c r="B3758" s="2">
        <v>1748</v>
      </c>
      <c r="C3758" s="2" t="s">
        <v>13433</v>
      </c>
      <c r="D3758" s="3">
        <v>1</v>
      </c>
      <c r="F3758" s="2">
        <v>0.14145520724201599</v>
      </c>
      <c r="G3758" s="2">
        <v>0</v>
      </c>
      <c r="H3758" s="2">
        <f t="shared" si="116"/>
        <v>0.14145520724201599</v>
      </c>
      <c r="J3758" s="7" t="s">
        <v>13433</v>
      </c>
      <c r="K3758" s="8" t="s">
        <v>13433</v>
      </c>
      <c r="L3758" s="9" t="s">
        <v>13433</v>
      </c>
      <c r="N3758" s="6">
        <v>0</v>
      </c>
      <c r="O3758" s="7" t="s">
        <v>13433</v>
      </c>
      <c r="P3758" s="7" t="s">
        <v>13433</v>
      </c>
      <c r="R3758" s="6">
        <f t="shared" si="117"/>
        <v>1.0000000000000036</v>
      </c>
      <c r="S3758" s="6">
        <v>5.1300000000000001E-15</v>
      </c>
      <c r="T3758" s="6">
        <v>-1.3655442069999999</v>
      </c>
      <c r="U3758" s="6">
        <v>1</v>
      </c>
    </row>
    <row r="3759" spans="1:21" x14ac:dyDescent="0.25">
      <c r="A3759" s="1" t="s">
        <v>6585</v>
      </c>
      <c r="B3759" s="2">
        <v>1184</v>
      </c>
      <c r="C3759" s="2" t="s">
        <v>13433</v>
      </c>
      <c r="D3759" s="3">
        <v>1</v>
      </c>
      <c r="F3759" s="2">
        <v>0</v>
      </c>
      <c r="G3759" s="2">
        <v>0.33006215023137098</v>
      </c>
      <c r="H3759" s="2">
        <f t="shared" si="116"/>
        <v>0.33006215023137098</v>
      </c>
      <c r="J3759" s="7" t="s">
        <v>13433</v>
      </c>
      <c r="K3759" s="8" t="s">
        <v>13433</v>
      </c>
      <c r="L3759" s="9" t="s">
        <v>13433</v>
      </c>
      <c r="N3759" s="7" t="s">
        <v>13433</v>
      </c>
      <c r="O3759" s="6">
        <v>0</v>
      </c>
      <c r="P3759" s="7" t="s">
        <v>13433</v>
      </c>
      <c r="R3759" s="6">
        <f t="shared" si="117"/>
        <v>1.0000000000000036</v>
      </c>
      <c r="S3759" s="6">
        <v>5.1300000000000001E-15</v>
      </c>
      <c r="T3759" s="6">
        <v>-1.3655442069999999</v>
      </c>
      <c r="U3759" s="6">
        <v>1</v>
      </c>
    </row>
    <row r="3760" spans="1:21" x14ac:dyDescent="0.25">
      <c r="A3760" s="1" t="s">
        <v>5670</v>
      </c>
      <c r="B3760" s="2">
        <v>777</v>
      </c>
      <c r="C3760" s="2" t="s">
        <v>13433</v>
      </c>
      <c r="D3760" s="3">
        <v>1</v>
      </c>
      <c r="F3760" s="2">
        <v>0</v>
      </c>
      <c r="G3760" s="2">
        <v>0.61297256471540296</v>
      </c>
      <c r="H3760" s="2">
        <f t="shared" si="116"/>
        <v>0.61297256471540296</v>
      </c>
      <c r="J3760" s="7" t="s">
        <v>13433</v>
      </c>
      <c r="K3760" s="8" t="s">
        <v>13433</v>
      </c>
      <c r="L3760" s="9" t="s">
        <v>13433</v>
      </c>
      <c r="N3760" s="7" t="s">
        <v>13433</v>
      </c>
      <c r="O3760" s="7" t="s">
        <v>13433</v>
      </c>
      <c r="P3760" s="7" t="s">
        <v>13433</v>
      </c>
      <c r="R3760" s="6">
        <f t="shared" si="117"/>
        <v>1.0000000000000036</v>
      </c>
      <c r="S3760" s="6">
        <v>5.1300000000000001E-15</v>
      </c>
      <c r="T3760" s="6">
        <v>-1.3655442069999999</v>
      </c>
      <c r="U3760" s="6">
        <v>1</v>
      </c>
    </row>
    <row r="3761" spans="1:21" x14ac:dyDescent="0.25">
      <c r="A3761" s="1" t="s">
        <v>4783</v>
      </c>
      <c r="B3761" s="2">
        <v>43632</v>
      </c>
      <c r="C3761" s="2" t="s">
        <v>13432</v>
      </c>
      <c r="D3761" s="3">
        <v>1</v>
      </c>
      <c r="F3761" s="2">
        <v>17.768345754122102</v>
      </c>
      <c r="G3761" s="2">
        <v>0.60511394209084701</v>
      </c>
      <c r="H3761" s="2">
        <f t="shared" si="116"/>
        <v>18.373459696212947</v>
      </c>
      <c r="J3761" s="6">
        <v>0.38768182162923659</v>
      </c>
      <c r="K3761" s="3">
        <v>5.9901240123808569E-2</v>
      </c>
      <c r="L3761">
        <v>1</v>
      </c>
      <c r="N3761" s="6">
        <v>1.1849587317390642</v>
      </c>
      <c r="O3761" s="6">
        <v>0.67492527550966552</v>
      </c>
      <c r="P3761" s="6">
        <v>1.1224250496282129</v>
      </c>
      <c r="R3761" s="6">
        <f t="shared" si="117"/>
        <v>0.44090905005985193</v>
      </c>
      <c r="S3761" s="6">
        <v>-1.1814470050000001</v>
      </c>
      <c r="T3761" s="6">
        <v>4.5135619709999997</v>
      </c>
      <c r="U3761" s="6">
        <v>0.10352761000000001</v>
      </c>
    </row>
    <row r="3762" spans="1:21" x14ac:dyDescent="0.25">
      <c r="A3762" s="1" t="s">
        <v>6625</v>
      </c>
      <c r="B3762" s="2">
        <v>14389</v>
      </c>
      <c r="C3762" s="2" t="s">
        <v>13432</v>
      </c>
      <c r="D3762" s="3">
        <v>1</v>
      </c>
      <c r="F3762" s="2">
        <v>0.33006215023137098</v>
      </c>
      <c r="G3762" s="2">
        <v>4.7151735747338698E-2</v>
      </c>
      <c r="H3762" s="2">
        <f t="shared" si="116"/>
        <v>0.3772138859787097</v>
      </c>
      <c r="J3762" s="6">
        <v>0.31022594489720001</v>
      </c>
      <c r="K3762" s="3">
        <v>0.36189347672532285</v>
      </c>
      <c r="L3762">
        <v>0</v>
      </c>
      <c r="N3762" s="6">
        <v>0.57893694753174485</v>
      </c>
      <c r="O3762" s="6">
        <v>0.3850141940381458</v>
      </c>
      <c r="P3762" s="6">
        <v>0.58264208488186986</v>
      </c>
      <c r="R3762" s="6">
        <f t="shared" si="117"/>
        <v>0.48155305248286284</v>
      </c>
      <c r="S3762" s="6">
        <v>-1.054233347</v>
      </c>
      <c r="T3762" s="6">
        <v>2.7885222029999999</v>
      </c>
      <c r="U3762" s="6">
        <v>0.37384401699999997</v>
      </c>
    </row>
    <row r="3763" spans="1:21" x14ac:dyDescent="0.25">
      <c r="A3763" s="1" t="s">
        <v>126</v>
      </c>
      <c r="B3763" s="2">
        <v>7523</v>
      </c>
      <c r="C3763" s="2" t="s">
        <v>13433</v>
      </c>
      <c r="D3763" s="3">
        <v>1</v>
      </c>
      <c r="F3763" s="2">
        <v>32.5346976656637</v>
      </c>
      <c r="G3763" s="2">
        <v>0.56582082896806396</v>
      </c>
      <c r="H3763" s="2">
        <f t="shared" si="116"/>
        <v>33.100518494631764</v>
      </c>
      <c r="J3763" s="6">
        <v>0.79266670697284636</v>
      </c>
      <c r="K3763" s="3">
        <v>0.26071619796904932</v>
      </c>
      <c r="L3763">
        <v>1</v>
      </c>
      <c r="N3763" s="6">
        <v>1.4943879988819724</v>
      </c>
      <c r="O3763" s="6">
        <v>0.71376423103248499</v>
      </c>
      <c r="P3763" s="6">
        <v>0.93703204110037119</v>
      </c>
      <c r="R3763" s="6">
        <f t="shared" si="117"/>
        <v>0.81642500092444892</v>
      </c>
      <c r="S3763" s="6">
        <v>-0.29260773299999998</v>
      </c>
      <c r="T3763" s="6">
        <v>7.1396513219999997</v>
      </c>
      <c r="U3763" s="6">
        <v>0.69840643400000002</v>
      </c>
    </row>
    <row r="3764" spans="1:21" x14ac:dyDescent="0.25">
      <c r="A3764" s="1" t="s">
        <v>13811</v>
      </c>
      <c r="B3764" s="2">
        <v>17608</v>
      </c>
      <c r="C3764" s="2" t="s">
        <v>13432</v>
      </c>
      <c r="D3764" s="3">
        <v>1</v>
      </c>
      <c r="F3764" s="2">
        <v>0</v>
      </c>
      <c r="G3764" s="2">
        <v>0</v>
      </c>
      <c r="H3764" s="2">
        <f t="shared" si="116"/>
        <v>0</v>
      </c>
      <c r="J3764" s="7" t="s">
        <v>13433</v>
      </c>
      <c r="K3764" s="8" t="s">
        <v>13433</v>
      </c>
      <c r="L3764" s="9" t="s">
        <v>13433</v>
      </c>
      <c r="N3764" s="7" t="s">
        <v>13433</v>
      </c>
      <c r="O3764" s="7" t="s">
        <v>13433</v>
      </c>
      <c r="P3764" s="7" t="s">
        <v>13433</v>
      </c>
      <c r="R3764" s="6">
        <f t="shared" si="117"/>
        <v>1.0000000000000036</v>
      </c>
      <c r="S3764" s="6">
        <v>5.1300000000000001E-15</v>
      </c>
      <c r="T3764" s="6">
        <v>-1.3655442069999999</v>
      </c>
      <c r="U3764" s="6">
        <v>1</v>
      </c>
    </row>
    <row r="3765" spans="1:21" x14ac:dyDescent="0.25">
      <c r="A3765" s="1" t="s">
        <v>1139</v>
      </c>
      <c r="B3765" s="2">
        <v>3078</v>
      </c>
      <c r="C3765" s="2" t="s">
        <v>13432</v>
      </c>
      <c r="D3765" s="3">
        <v>0.66714701251567798</v>
      </c>
      <c r="F3765" s="2">
        <v>10.184774921425101</v>
      </c>
      <c r="G3765" s="2">
        <v>0.28291041448403198</v>
      </c>
      <c r="H3765" s="2">
        <f t="shared" si="116"/>
        <v>10.467685335909133</v>
      </c>
      <c r="J3765" s="6">
        <v>1.2857072612586862</v>
      </c>
      <c r="K3765" s="3">
        <v>0.81226952659730101</v>
      </c>
      <c r="L3765">
        <v>1</v>
      </c>
      <c r="N3765" s="6">
        <v>2.2448576770648665</v>
      </c>
      <c r="O3765" s="6">
        <v>0.75492978635955366</v>
      </c>
      <c r="P3765" s="6">
        <v>1.1395741522707572</v>
      </c>
      <c r="R3765" s="6">
        <f t="shared" si="117"/>
        <v>1.2278090330767166</v>
      </c>
      <c r="S3765" s="6">
        <v>0.296086189</v>
      </c>
      <c r="T3765" s="6">
        <v>4.1602640050000002</v>
      </c>
      <c r="U3765" s="6">
        <v>0.745800193</v>
      </c>
    </row>
    <row r="3766" spans="1:21" x14ac:dyDescent="0.25">
      <c r="A3766" s="1" t="s">
        <v>4847</v>
      </c>
      <c r="B3766" s="2">
        <v>972</v>
      </c>
      <c r="C3766" s="2" t="s">
        <v>13433</v>
      </c>
      <c r="D3766" s="3">
        <v>1</v>
      </c>
      <c r="F3766" s="2">
        <v>0</v>
      </c>
      <c r="G3766" s="2">
        <v>0</v>
      </c>
      <c r="H3766" s="2">
        <f t="shared" si="116"/>
        <v>0</v>
      </c>
      <c r="J3766" s="7" t="s">
        <v>13433</v>
      </c>
      <c r="K3766" s="8" t="s">
        <v>13433</v>
      </c>
      <c r="L3766" s="9" t="s">
        <v>13433</v>
      </c>
      <c r="N3766" s="7" t="s">
        <v>13433</v>
      </c>
      <c r="O3766" s="7" t="s">
        <v>13433</v>
      </c>
      <c r="P3766" s="7" t="s">
        <v>13433</v>
      </c>
      <c r="R3766" s="6">
        <f t="shared" si="117"/>
        <v>0.24825821874729559</v>
      </c>
      <c r="S3766" s="6">
        <v>-2.0100866150000001</v>
      </c>
      <c r="T3766" s="6">
        <v>-1.204914855</v>
      </c>
      <c r="U3766" s="6">
        <v>1</v>
      </c>
    </row>
    <row r="3767" spans="1:21" x14ac:dyDescent="0.25">
      <c r="A3767" s="1" t="s">
        <v>4848</v>
      </c>
      <c r="B3767" s="2">
        <v>974</v>
      </c>
      <c r="C3767" s="2" t="s">
        <v>13433</v>
      </c>
      <c r="D3767" s="3">
        <v>1</v>
      </c>
      <c r="F3767" s="2">
        <v>0</v>
      </c>
      <c r="G3767" s="2">
        <v>0</v>
      </c>
      <c r="H3767" s="2">
        <f t="shared" si="116"/>
        <v>0</v>
      </c>
      <c r="J3767" s="7" t="s">
        <v>13433</v>
      </c>
      <c r="K3767" s="8" t="s">
        <v>13433</v>
      </c>
      <c r="L3767" s="9" t="s">
        <v>13433</v>
      </c>
      <c r="N3767" s="7" t="s">
        <v>13433</v>
      </c>
      <c r="O3767" s="7" t="s">
        <v>13433</v>
      </c>
      <c r="P3767" s="7" t="s">
        <v>13433</v>
      </c>
      <c r="R3767" s="6">
        <f t="shared" si="117"/>
        <v>1.0000000000000036</v>
      </c>
      <c r="S3767" s="6">
        <v>5.1300000000000001E-15</v>
      </c>
      <c r="T3767" s="6">
        <v>-1.3655442069999999</v>
      </c>
      <c r="U3767" s="6">
        <v>1</v>
      </c>
    </row>
    <row r="3768" spans="1:21" x14ac:dyDescent="0.25">
      <c r="A3768" s="1" t="s">
        <v>6601</v>
      </c>
      <c r="B3768" s="2">
        <v>1787</v>
      </c>
      <c r="C3768" s="2" t="s">
        <v>13433</v>
      </c>
      <c r="D3768" s="3">
        <v>1</v>
      </c>
      <c r="F3768" s="2">
        <v>0.18860694298935399</v>
      </c>
      <c r="G3768" s="2">
        <v>0</v>
      </c>
      <c r="H3768" s="2">
        <f t="shared" si="116"/>
        <v>0.18860694298935399</v>
      </c>
      <c r="J3768" s="6">
        <v>1.7497253325515079</v>
      </c>
      <c r="K3768" s="3">
        <v>1.4610272851132018</v>
      </c>
      <c r="L3768">
        <v>0</v>
      </c>
      <c r="N3768" s="6">
        <v>1.6576400715185937</v>
      </c>
      <c r="O3768" s="6">
        <v>0.84286890487303134</v>
      </c>
      <c r="P3768" s="6">
        <v>0.82642554624102083</v>
      </c>
      <c r="R3768" s="6">
        <f t="shared" si="117"/>
        <v>0.81540397221495564</v>
      </c>
      <c r="S3768" s="6">
        <v>-0.29441310999999998</v>
      </c>
      <c r="T3768" s="6">
        <v>3.802103765</v>
      </c>
      <c r="U3768" s="6">
        <v>0.78866307599999996</v>
      </c>
    </row>
    <row r="3769" spans="1:21" x14ac:dyDescent="0.25">
      <c r="A3769" s="1" t="s">
        <v>3809</v>
      </c>
      <c r="B3769" s="2">
        <v>1514</v>
      </c>
      <c r="C3769" s="2" t="s">
        <v>13432</v>
      </c>
      <c r="D3769" s="3">
        <v>1</v>
      </c>
      <c r="F3769" s="2">
        <v>0</v>
      </c>
      <c r="G3769" s="2">
        <v>2.31043505161959</v>
      </c>
      <c r="H3769" s="2">
        <f t="shared" si="116"/>
        <v>2.31043505161959</v>
      </c>
      <c r="J3769" s="6">
        <v>0.93829716069393931</v>
      </c>
      <c r="K3769" s="3">
        <v>1.2398557433570716</v>
      </c>
      <c r="L3769">
        <v>0</v>
      </c>
      <c r="N3769" s="7" t="s">
        <v>13433</v>
      </c>
      <c r="O3769" s="6">
        <v>0.96253547655055616</v>
      </c>
      <c r="P3769" s="7" t="s">
        <v>13433</v>
      </c>
      <c r="R3769" s="6">
        <f t="shared" si="117"/>
        <v>1.0420558555350277</v>
      </c>
      <c r="S3769" s="6">
        <v>5.9432609999999997E-2</v>
      </c>
      <c r="T3769" s="6">
        <v>0.163971639</v>
      </c>
      <c r="U3769" s="6">
        <v>1</v>
      </c>
    </row>
    <row r="3770" spans="1:21" x14ac:dyDescent="0.25">
      <c r="A3770" s="1" t="s">
        <v>3906</v>
      </c>
      <c r="B3770" s="2">
        <v>16459</v>
      </c>
      <c r="C3770" s="2" t="s">
        <v>13432</v>
      </c>
      <c r="D3770" s="3">
        <v>1</v>
      </c>
      <c r="F3770" s="2">
        <v>1.5795831475358399</v>
      </c>
      <c r="G3770" s="2">
        <v>5.2102668000809302</v>
      </c>
      <c r="H3770" s="2">
        <f t="shared" si="116"/>
        <v>6.7898499476167702</v>
      </c>
      <c r="J3770" s="6">
        <v>1.6038098842049775</v>
      </c>
      <c r="K3770" s="3">
        <v>2.2162884167407126</v>
      </c>
      <c r="L3770">
        <v>0</v>
      </c>
      <c r="N3770" s="6">
        <v>0.57893695130638478</v>
      </c>
      <c r="O3770" s="6">
        <v>0.68752534300084567</v>
      </c>
      <c r="P3770" s="6">
        <v>1.3129032486302816</v>
      </c>
      <c r="R3770" s="6">
        <f t="shared" si="117"/>
        <v>0.91924513483273773</v>
      </c>
      <c r="S3770" s="6">
        <v>-0.121478459</v>
      </c>
      <c r="T3770" s="6">
        <v>1.8036584769999999</v>
      </c>
      <c r="U3770" s="6">
        <v>0.938777097</v>
      </c>
    </row>
    <row r="3771" spans="1:21" x14ac:dyDescent="0.25">
      <c r="A3771" s="1" t="s">
        <v>6620</v>
      </c>
      <c r="B3771" s="2">
        <v>3995</v>
      </c>
      <c r="C3771" s="2" t="s">
        <v>13432</v>
      </c>
      <c r="D3771" s="3">
        <v>1</v>
      </c>
      <c r="F3771" s="2">
        <v>0.54224496109439502</v>
      </c>
      <c r="G3771" s="2">
        <v>0</v>
      </c>
      <c r="H3771" s="2">
        <f t="shared" si="116"/>
        <v>0.54224496109439502</v>
      </c>
      <c r="J3771" s="7" t="s">
        <v>13433</v>
      </c>
      <c r="K3771" s="8" t="s">
        <v>13433</v>
      </c>
      <c r="L3771" s="9" t="s">
        <v>13433</v>
      </c>
      <c r="N3771" s="7" t="s">
        <v>13433</v>
      </c>
      <c r="O3771" s="6">
        <v>0</v>
      </c>
      <c r="P3771" s="7" t="s">
        <v>13433</v>
      </c>
      <c r="R3771" s="6">
        <f t="shared" si="117"/>
        <v>0.40761424903108323</v>
      </c>
      <c r="S3771" s="6">
        <v>-1.2947236099999999</v>
      </c>
      <c r="T3771" s="6">
        <v>-0.252262667</v>
      </c>
      <c r="U3771" s="6">
        <v>0.49141180000000001</v>
      </c>
    </row>
    <row r="3772" spans="1:21" x14ac:dyDescent="0.25">
      <c r="A3772" s="1" t="s">
        <v>2145</v>
      </c>
      <c r="B3772" s="2">
        <v>1183</v>
      </c>
      <c r="C3772" s="2" t="s">
        <v>13432</v>
      </c>
      <c r="D3772" s="3">
        <v>1</v>
      </c>
      <c r="F3772" s="2">
        <v>0</v>
      </c>
      <c r="G3772" s="2">
        <v>0</v>
      </c>
      <c r="H3772" s="2">
        <f t="shared" si="116"/>
        <v>0</v>
      </c>
      <c r="J3772" s="7" t="s">
        <v>13433</v>
      </c>
      <c r="K3772" s="8" t="s">
        <v>13433</v>
      </c>
      <c r="L3772" s="9" t="s">
        <v>13433</v>
      </c>
      <c r="N3772" s="7" t="s">
        <v>13433</v>
      </c>
      <c r="O3772" s="7" t="s">
        <v>13433</v>
      </c>
      <c r="P3772" s="6">
        <v>0.55512544770950223</v>
      </c>
      <c r="R3772" s="6">
        <f t="shared" si="117"/>
        <v>0.24807595817802947</v>
      </c>
      <c r="S3772" s="6">
        <v>-2.0111461689999999</v>
      </c>
      <c r="T3772" s="6">
        <v>-1.204914855</v>
      </c>
      <c r="U3772" s="6">
        <v>1</v>
      </c>
    </row>
    <row r="3773" spans="1:21" x14ac:dyDescent="0.25">
      <c r="A3773" s="1" t="s">
        <v>3907</v>
      </c>
      <c r="B3773" s="2">
        <v>23321</v>
      </c>
      <c r="C3773" s="2" t="s">
        <v>13432</v>
      </c>
      <c r="D3773" s="3">
        <v>1</v>
      </c>
      <c r="F3773" s="2">
        <v>20.888218936070999</v>
      </c>
      <c r="G3773" s="2">
        <v>7.0727603621008103E-3</v>
      </c>
      <c r="H3773" s="2">
        <f t="shared" si="116"/>
        <v>20.895291696433098</v>
      </c>
      <c r="J3773" s="6">
        <v>0.87432107785627111</v>
      </c>
      <c r="K3773" s="3">
        <v>0.17255995998518653</v>
      </c>
      <c r="L3773">
        <v>1</v>
      </c>
      <c r="N3773" s="6">
        <v>1.8260377898293134</v>
      </c>
      <c r="O3773" s="6">
        <v>1.2116623057793408</v>
      </c>
      <c r="P3773" s="6">
        <v>1.7775537689436498</v>
      </c>
      <c r="R3773" s="6">
        <f t="shared" si="117"/>
        <v>0.93050263317423221</v>
      </c>
      <c r="S3773" s="6">
        <v>-0.103917862</v>
      </c>
      <c r="T3773" s="6">
        <v>3.5984345360000001</v>
      </c>
      <c r="U3773" s="6">
        <v>0.910991569</v>
      </c>
    </row>
    <row r="3774" spans="1:21" x14ac:dyDescent="0.25">
      <c r="A3774" s="1" t="s">
        <v>11693</v>
      </c>
      <c r="B3774" s="2">
        <v>22120</v>
      </c>
      <c r="C3774" s="2" t="s">
        <v>13433</v>
      </c>
      <c r="D3774" s="3">
        <v>1</v>
      </c>
      <c r="F3774" s="2">
        <v>2.5821188623542601E-2</v>
      </c>
      <c r="G3774" s="2">
        <v>0.20301441780104101</v>
      </c>
      <c r="H3774" s="2">
        <f t="shared" si="116"/>
        <v>0.22883560642458362</v>
      </c>
      <c r="J3774" s="6">
        <v>0.6655123831128289</v>
      </c>
      <c r="K3774" s="3">
        <v>0.25426594098985594</v>
      </c>
      <c r="L3774">
        <v>1</v>
      </c>
      <c r="N3774" s="6">
        <v>2.0504017560904169</v>
      </c>
      <c r="O3774" s="6">
        <v>0.55468146126148488</v>
      </c>
      <c r="P3774" s="6">
        <v>0.64514060885639868</v>
      </c>
      <c r="R3774" s="6">
        <f t="shared" si="117"/>
        <v>0.68311072966885733</v>
      </c>
      <c r="S3774" s="6">
        <v>-0.54980864200000001</v>
      </c>
      <c r="T3774" s="6">
        <v>2.7860733849999999</v>
      </c>
      <c r="U3774" s="6">
        <v>0.50604850199999996</v>
      </c>
    </row>
    <row r="3775" spans="1:21" x14ac:dyDescent="0.25">
      <c r="A3775" s="1" t="s">
        <v>2144</v>
      </c>
      <c r="B3775" s="2">
        <v>1744</v>
      </c>
      <c r="C3775" s="2" t="s">
        <v>13433</v>
      </c>
      <c r="D3775" s="3">
        <v>1</v>
      </c>
      <c r="F3775" s="2">
        <v>0</v>
      </c>
      <c r="G3775" s="2">
        <v>0.18860694298935399</v>
      </c>
      <c r="H3775" s="2">
        <f t="shared" si="116"/>
        <v>0.18860694298935399</v>
      </c>
      <c r="J3775" s="7" t="s">
        <v>13433</v>
      </c>
      <c r="K3775" s="8" t="s">
        <v>13433</v>
      </c>
      <c r="L3775" s="9" t="s">
        <v>13433</v>
      </c>
      <c r="N3775" s="6">
        <v>0</v>
      </c>
      <c r="O3775" s="6">
        <v>0.48126774335511141</v>
      </c>
      <c r="P3775" s="7" t="s">
        <v>13433</v>
      </c>
      <c r="R3775" s="6">
        <f t="shared" si="117"/>
        <v>0.42944346431113656</v>
      </c>
      <c r="S3775" s="6">
        <v>-1.2194598800000001</v>
      </c>
      <c r="T3775" s="6">
        <v>-0.32500177099999999</v>
      </c>
      <c r="U3775" s="6">
        <v>0.67656496099999996</v>
      </c>
    </row>
    <row r="3776" spans="1:21" x14ac:dyDescent="0.25">
      <c r="A3776" s="1" t="s">
        <v>2140</v>
      </c>
      <c r="B3776" s="2">
        <v>1798</v>
      </c>
      <c r="C3776" s="2" t="s">
        <v>13432</v>
      </c>
      <c r="D3776" s="3">
        <v>1</v>
      </c>
      <c r="F3776" s="2">
        <v>0.56582082896806396</v>
      </c>
      <c r="G3776" s="2">
        <v>0</v>
      </c>
      <c r="H3776" s="2">
        <f t="shared" si="116"/>
        <v>0.56582082896806396</v>
      </c>
      <c r="J3776" s="6">
        <v>0.9693331797760818</v>
      </c>
      <c r="K3776" s="3">
        <v>0.15843143836645898</v>
      </c>
      <c r="L3776">
        <v>1</v>
      </c>
      <c r="N3776" s="6">
        <v>0.88846764293160052</v>
      </c>
      <c r="O3776" s="6">
        <v>0.63463877650834744</v>
      </c>
      <c r="P3776" s="6">
        <v>1.2655316613803367</v>
      </c>
      <c r="R3776" s="6">
        <f t="shared" si="117"/>
        <v>1.1670427011034761</v>
      </c>
      <c r="S3776" s="6">
        <v>0.22285734900000001</v>
      </c>
      <c r="T3776" s="6">
        <v>4.9951094339999997</v>
      </c>
      <c r="U3776" s="6">
        <v>0.78917458200000001</v>
      </c>
    </row>
    <row r="3777" spans="1:21" x14ac:dyDescent="0.25">
      <c r="A3777" s="1" t="s">
        <v>10304</v>
      </c>
      <c r="B3777" s="2">
        <v>848</v>
      </c>
      <c r="C3777" s="2" t="s">
        <v>13433</v>
      </c>
      <c r="D3777" s="3">
        <v>1</v>
      </c>
      <c r="F3777" s="2">
        <v>1.8860694298935401</v>
      </c>
      <c r="G3777" s="2">
        <v>4.7151735747338698E-2</v>
      </c>
      <c r="H3777" s="2">
        <f t="shared" si="116"/>
        <v>1.9332211656408789</v>
      </c>
      <c r="J3777" s="6">
        <v>0.88169314638308138</v>
      </c>
      <c r="K3777" s="3">
        <v>0.13410451413235841</v>
      </c>
      <c r="L3777">
        <v>1</v>
      </c>
      <c r="N3777" s="6">
        <v>0.87616899284804706</v>
      </c>
      <c r="O3777" s="6">
        <v>1.0416913559843586</v>
      </c>
      <c r="P3777" s="6">
        <v>0.59157706130996379</v>
      </c>
      <c r="R3777" s="6">
        <f t="shared" si="117"/>
        <v>1.1488005993867638</v>
      </c>
      <c r="S3777" s="6">
        <v>0.20012840700000001</v>
      </c>
      <c r="T3777" s="6">
        <v>9.5618382410000002</v>
      </c>
      <c r="U3777" s="6">
        <v>0.85785671699999999</v>
      </c>
    </row>
    <row r="3778" spans="1:21" x14ac:dyDescent="0.25">
      <c r="A3778" s="1" t="s">
        <v>2143</v>
      </c>
      <c r="B3778" s="2">
        <v>877</v>
      </c>
      <c r="C3778" s="2" t="s">
        <v>13433</v>
      </c>
      <c r="D3778" s="3">
        <v>1</v>
      </c>
      <c r="F3778" s="2">
        <v>0.99018645069411304</v>
      </c>
      <c r="G3778" s="2">
        <v>4.7151735747338698E-2</v>
      </c>
      <c r="H3778" s="2">
        <f t="shared" si="116"/>
        <v>1.0373381864414517</v>
      </c>
      <c r="J3778" s="6">
        <v>1.0997726043766789</v>
      </c>
      <c r="K3778" s="3">
        <v>0.19310837443466758</v>
      </c>
      <c r="L3778">
        <v>1</v>
      </c>
      <c r="N3778" s="6">
        <v>0.75353702179707172</v>
      </c>
      <c r="O3778" s="6">
        <v>0.60225683506004424</v>
      </c>
      <c r="P3778" s="6">
        <v>1.5331989251731648</v>
      </c>
      <c r="R3778" s="6">
        <f t="shared" si="117"/>
        <v>1.4308141539550661</v>
      </c>
      <c r="S3778" s="6">
        <v>0.51683629499999995</v>
      </c>
      <c r="T3778" s="6">
        <v>6.0504213059999996</v>
      </c>
      <c r="U3778" s="6">
        <v>0.54017879999999996</v>
      </c>
    </row>
    <row r="3779" spans="1:21" x14ac:dyDescent="0.25">
      <c r="A3779" s="1" t="s">
        <v>5493</v>
      </c>
      <c r="B3779" s="2">
        <v>877</v>
      </c>
      <c r="C3779" s="2" t="s">
        <v>13433</v>
      </c>
      <c r="D3779" s="3">
        <v>1</v>
      </c>
      <c r="F3779" s="2">
        <v>0.99018645069411304</v>
      </c>
      <c r="G3779" s="2">
        <v>4.7151735747338698E-2</v>
      </c>
      <c r="H3779" s="2">
        <f t="shared" si="116"/>
        <v>1.0373381864414517</v>
      </c>
      <c r="J3779" s="6">
        <v>1.0997726043766789</v>
      </c>
      <c r="K3779" s="3">
        <v>0.19310837443466758</v>
      </c>
      <c r="L3779">
        <v>1</v>
      </c>
      <c r="N3779" s="6">
        <v>0.75353702179707172</v>
      </c>
      <c r="O3779" s="6">
        <v>0.60225683506004424</v>
      </c>
      <c r="P3779" s="6">
        <v>1.5331989251731648</v>
      </c>
      <c r="R3779" s="6">
        <f t="shared" si="117"/>
        <v>1.4308141400703591</v>
      </c>
      <c r="S3779" s="6">
        <v>0.51683628100000001</v>
      </c>
      <c r="T3779" s="6">
        <v>6.0504213059999996</v>
      </c>
      <c r="U3779" s="6">
        <v>0.54018320399999997</v>
      </c>
    </row>
    <row r="3780" spans="1:21" x14ac:dyDescent="0.25">
      <c r="A3780" s="1" t="s">
        <v>2139</v>
      </c>
      <c r="B3780" s="2">
        <v>724</v>
      </c>
      <c r="C3780" s="2" t="s">
        <v>13432</v>
      </c>
      <c r="D3780" s="3">
        <v>1</v>
      </c>
      <c r="F3780" s="2">
        <v>0.23575867873669301</v>
      </c>
      <c r="G3780" s="2">
        <v>0.14145520724201599</v>
      </c>
      <c r="H3780" s="2">
        <f t="shared" ref="H3780:H3843" si="118">F3780+G3780</f>
        <v>0.37721388597870897</v>
      </c>
      <c r="J3780" s="6">
        <v>0.84224695794486315</v>
      </c>
      <c r="K3780" s="3">
        <v>0.12740815126355703</v>
      </c>
      <c r="L3780">
        <v>1</v>
      </c>
      <c r="N3780" s="6">
        <v>0.9214312296755478</v>
      </c>
      <c r="O3780" s="6">
        <v>0.85624321620059818</v>
      </c>
      <c r="P3780" s="6">
        <v>0.63913978497407342</v>
      </c>
      <c r="R3780" s="6">
        <f t="shared" ref="R3780:R3843" si="119">2^(S3780)</f>
        <v>1.0212203578367303</v>
      </c>
      <c r="S3780" s="6">
        <v>3.0294202999999999E-2</v>
      </c>
      <c r="T3780" s="6">
        <v>5.40512616</v>
      </c>
      <c r="U3780" s="6">
        <v>0.96366922300000002</v>
      </c>
    </row>
    <row r="3781" spans="1:21" x14ac:dyDescent="0.25">
      <c r="A3781" s="1" t="s">
        <v>10579</v>
      </c>
      <c r="B3781" s="2">
        <v>840</v>
      </c>
      <c r="C3781" s="2" t="s">
        <v>13433</v>
      </c>
      <c r="D3781" s="3">
        <v>1</v>
      </c>
      <c r="F3781" s="2">
        <v>0.56582082896806396</v>
      </c>
      <c r="G3781" s="2">
        <v>0</v>
      </c>
      <c r="H3781" s="2">
        <f t="shared" si="118"/>
        <v>0.56582082896806396</v>
      </c>
      <c r="J3781" s="6">
        <v>1.0328613438703413</v>
      </c>
      <c r="K3781" s="3">
        <v>0.64681415800548414</v>
      </c>
      <c r="L3781">
        <v>1</v>
      </c>
      <c r="N3781" s="6">
        <v>1.2778338751849962</v>
      </c>
      <c r="O3781" s="6">
        <v>0.86381389015476762</v>
      </c>
      <c r="P3781" s="6">
        <v>1.0758064518330914</v>
      </c>
      <c r="R3781" s="6">
        <f t="shared" si="119"/>
        <v>0.94776999683338681</v>
      </c>
      <c r="S3781" s="6">
        <v>-7.7391104000000002E-2</v>
      </c>
      <c r="T3781" s="6">
        <v>3.6548238639999999</v>
      </c>
      <c r="U3781" s="6">
        <v>0.94054016100000004</v>
      </c>
    </row>
    <row r="3782" spans="1:21" x14ac:dyDescent="0.25">
      <c r="A3782" s="1" t="s">
        <v>8402</v>
      </c>
      <c r="B3782" s="2">
        <v>1252</v>
      </c>
      <c r="C3782" s="2" t="s">
        <v>13433</v>
      </c>
      <c r="D3782" s="3">
        <v>1</v>
      </c>
      <c r="F3782" s="2">
        <v>4.5265666317445099</v>
      </c>
      <c r="G3782" s="2">
        <v>2.5461937303562898</v>
      </c>
      <c r="H3782" s="2">
        <f t="shared" si="118"/>
        <v>7.0727603621007997</v>
      </c>
      <c r="J3782" s="6">
        <v>0.66541462735793144</v>
      </c>
      <c r="K3782" s="3">
        <v>6.3336938507871379E-2</v>
      </c>
      <c r="L3782">
        <v>1</v>
      </c>
      <c r="N3782" s="6">
        <v>1.1772398099915498</v>
      </c>
      <c r="O3782" s="6">
        <v>0.97972361101021632</v>
      </c>
      <c r="P3782" s="6">
        <v>0.95890862565450963</v>
      </c>
      <c r="R3782" s="6">
        <f t="shared" si="119"/>
        <v>0.84499436812597495</v>
      </c>
      <c r="S3782" s="6">
        <v>-0.24298636900000001</v>
      </c>
      <c r="T3782" s="6">
        <v>7.3941642480000001</v>
      </c>
      <c r="U3782" s="6">
        <v>0.75153852700000001</v>
      </c>
    </row>
    <row r="3783" spans="1:21" x14ac:dyDescent="0.25">
      <c r="A3783" s="1" t="s">
        <v>13334</v>
      </c>
      <c r="B3783" s="2">
        <v>1304</v>
      </c>
      <c r="C3783" s="2" t="s">
        <v>13432</v>
      </c>
      <c r="D3783" s="3">
        <v>1</v>
      </c>
      <c r="F3783" s="2">
        <v>2.4518902588616101</v>
      </c>
      <c r="G3783" s="2">
        <v>0.23575867873669301</v>
      </c>
      <c r="H3783" s="2">
        <f t="shared" si="118"/>
        <v>2.6876489375983033</v>
      </c>
      <c r="J3783" s="6">
        <v>0.94797404770497773</v>
      </c>
      <c r="K3783" s="3">
        <v>0.33523041838695378</v>
      </c>
      <c r="L3783">
        <v>1</v>
      </c>
      <c r="N3783" s="6">
        <v>1.2807140022589136</v>
      </c>
      <c r="O3783" s="6">
        <v>0.93785508073486246</v>
      </c>
      <c r="P3783" s="6">
        <v>1.4427499807973105</v>
      </c>
      <c r="R3783" s="6">
        <f t="shared" si="119"/>
        <v>1.1004570400531422</v>
      </c>
      <c r="S3783" s="6">
        <v>0.13810282600000001</v>
      </c>
      <c r="T3783" s="6">
        <v>6.5090822729999998</v>
      </c>
      <c r="U3783" s="6">
        <v>0.86334144700000004</v>
      </c>
    </row>
    <row r="3784" spans="1:21" x14ac:dyDescent="0.25">
      <c r="A3784" s="1" t="s">
        <v>11791</v>
      </c>
      <c r="B3784" s="2">
        <v>2527</v>
      </c>
      <c r="C3784" s="2" t="s">
        <v>13433</v>
      </c>
      <c r="D3784" s="3">
        <v>1</v>
      </c>
      <c r="F3784" s="2">
        <v>3.6306836525450801</v>
      </c>
      <c r="G3784" s="2">
        <v>6.0825739114066897</v>
      </c>
      <c r="H3784" s="2">
        <f t="shared" si="118"/>
        <v>9.7132575639517693</v>
      </c>
      <c r="J3784" s="6">
        <v>1.437010983501446</v>
      </c>
      <c r="K3784" s="3">
        <v>0.5646137908772686</v>
      </c>
      <c r="L3784">
        <v>1</v>
      </c>
      <c r="N3784" s="6">
        <v>1.8470846511010057</v>
      </c>
      <c r="O3784" s="6">
        <v>0.97596620534829881</v>
      </c>
      <c r="P3784" s="6">
        <v>1.3038709676758247</v>
      </c>
      <c r="R3784" s="6">
        <f t="shared" si="119"/>
        <v>1.6163443767142904</v>
      </c>
      <c r="S3784" s="6">
        <v>0.69273461000000003</v>
      </c>
      <c r="T3784" s="6">
        <v>4.1091694600000004</v>
      </c>
      <c r="U3784" s="6">
        <v>0.385137122</v>
      </c>
    </row>
    <row r="3785" spans="1:21" x14ac:dyDescent="0.25">
      <c r="A3785" s="1" t="s">
        <v>11928</v>
      </c>
      <c r="B3785" s="2">
        <v>8202</v>
      </c>
      <c r="C3785" s="2" t="s">
        <v>13432</v>
      </c>
      <c r="D3785" s="3">
        <v>1.710275</v>
      </c>
      <c r="F3785" s="2">
        <v>22.868591837459199</v>
      </c>
      <c r="G3785" s="2">
        <v>3.77213885978709</v>
      </c>
      <c r="H3785" s="2">
        <f t="shared" si="118"/>
        <v>26.640730697246291</v>
      </c>
      <c r="J3785" s="6">
        <v>0.80196467832631968</v>
      </c>
      <c r="K3785" s="3">
        <v>0.28051874453742798</v>
      </c>
      <c r="L3785">
        <v>1</v>
      </c>
      <c r="N3785" s="6">
        <v>1.7543544853072035</v>
      </c>
      <c r="O3785" s="6">
        <v>0.66341280398288427</v>
      </c>
      <c r="P3785" s="6">
        <v>0.96284481079125883</v>
      </c>
      <c r="R3785" s="6">
        <f t="shared" si="119"/>
        <v>0.94283272734812373</v>
      </c>
      <c r="S3785" s="6">
        <v>-8.4926257000000005E-2</v>
      </c>
      <c r="T3785" s="6">
        <v>6.684498456</v>
      </c>
      <c r="U3785" s="6">
        <v>0.92106113899999997</v>
      </c>
    </row>
    <row r="3786" spans="1:21" x14ac:dyDescent="0.25">
      <c r="A3786" s="1" t="s">
        <v>8521</v>
      </c>
      <c r="B3786" s="2">
        <v>664</v>
      </c>
      <c r="C3786" s="2" t="s">
        <v>13432</v>
      </c>
      <c r="D3786" s="3">
        <v>1</v>
      </c>
      <c r="F3786" s="2">
        <v>0</v>
      </c>
      <c r="G3786" s="2">
        <v>0</v>
      </c>
      <c r="H3786" s="2">
        <f t="shared" si="118"/>
        <v>0</v>
      </c>
      <c r="J3786" s="7" t="s">
        <v>13433</v>
      </c>
      <c r="K3786" s="8" t="s">
        <v>13433</v>
      </c>
      <c r="L3786" s="9" t="s">
        <v>13433</v>
      </c>
      <c r="N3786" s="7" t="s">
        <v>13433</v>
      </c>
      <c r="O3786" s="7" t="s">
        <v>13433</v>
      </c>
      <c r="P3786" s="7" t="s">
        <v>13433</v>
      </c>
      <c r="R3786" s="6">
        <f t="shared" si="119"/>
        <v>0.37313466993587679</v>
      </c>
      <c r="S3786" s="6">
        <v>-1.4222316800000001</v>
      </c>
      <c r="T3786" s="6">
        <v>-1.282753381</v>
      </c>
      <c r="U3786" s="6">
        <v>1</v>
      </c>
    </row>
    <row r="3787" spans="1:21" x14ac:dyDescent="0.25">
      <c r="A3787" s="1" t="s">
        <v>8904</v>
      </c>
      <c r="B3787" s="2">
        <v>982</v>
      </c>
      <c r="C3787" s="2" t="s">
        <v>13432</v>
      </c>
      <c r="D3787" s="3">
        <v>1</v>
      </c>
      <c r="F3787" s="2">
        <v>0.15324314117884999</v>
      </c>
      <c r="G3787" s="2">
        <v>4.7151735747338698E-2</v>
      </c>
      <c r="H3787" s="2">
        <f t="shared" si="118"/>
        <v>0.20039487692618868</v>
      </c>
      <c r="J3787" s="7" t="s">
        <v>13433</v>
      </c>
      <c r="K3787" s="8" t="s">
        <v>13433</v>
      </c>
      <c r="L3787" s="9" t="s">
        <v>13433</v>
      </c>
      <c r="N3787" s="7" t="s">
        <v>13433</v>
      </c>
      <c r="O3787" s="6">
        <v>0.96253547054233346</v>
      </c>
      <c r="P3787" s="7" t="s">
        <v>13433</v>
      </c>
      <c r="R3787" s="6">
        <f t="shared" si="119"/>
        <v>0.41953207787108726</v>
      </c>
      <c r="S3787" s="6">
        <v>-1.25314697</v>
      </c>
      <c r="T3787" s="6">
        <v>-0.38199772500000001</v>
      </c>
      <c r="U3787" s="6">
        <v>0.40644418799999998</v>
      </c>
    </row>
    <row r="3788" spans="1:21" x14ac:dyDescent="0.25">
      <c r="A3788" s="1" t="s">
        <v>12252</v>
      </c>
      <c r="B3788" s="2">
        <v>1137</v>
      </c>
      <c r="C3788" s="2" t="s">
        <v>13432</v>
      </c>
      <c r="D3788" s="3">
        <v>1</v>
      </c>
      <c r="F3788" s="2">
        <v>0</v>
      </c>
      <c r="G3788" s="2">
        <v>6.2868980996451607E-2</v>
      </c>
      <c r="H3788" s="2">
        <f t="shared" si="118"/>
        <v>6.2868980996451607E-2</v>
      </c>
      <c r="J3788" s="7" t="s">
        <v>13433</v>
      </c>
      <c r="K3788" s="8" t="s">
        <v>13433</v>
      </c>
      <c r="L3788" s="9" t="s">
        <v>13433</v>
      </c>
      <c r="N3788" s="7" t="s">
        <v>13433</v>
      </c>
      <c r="O3788" s="6">
        <v>0</v>
      </c>
      <c r="P3788" s="7" t="s">
        <v>13433</v>
      </c>
      <c r="R3788" s="6">
        <f t="shared" si="119"/>
        <v>0.42678067225825106</v>
      </c>
      <c r="S3788" s="6">
        <v>-1.2284332529999999</v>
      </c>
      <c r="T3788" s="6">
        <v>-0.328397139</v>
      </c>
      <c r="U3788" s="6">
        <v>0.59037671899999999</v>
      </c>
    </row>
    <row r="3789" spans="1:21" x14ac:dyDescent="0.25">
      <c r="A3789" s="1" t="s">
        <v>8903</v>
      </c>
      <c r="B3789" s="2">
        <v>882</v>
      </c>
      <c r="C3789" s="2" t="s">
        <v>13433</v>
      </c>
      <c r="D3789" s="3">
        <v>1</v>
      </c>
      <c r="F3789" s="2">
        <v>0</v>
      </c>
      <c r="G3789" s="2">
        <v>0</v>
      </c>
      <c r="H3789" s="2">
        <f t="shared" si="118"/>
        <v>0</v>
      </c>
      <c r="J3789" s="7" t="s">
        <v>13433</v>
      </c>
      <c r="K3789" s="8" t="s">
        <v>13433</v>
      </c>
      <c r="L3789" s="9" t="s">
        <v>13433</v>
      </c>
      <c r="N3789" s="7" t="s">
        <v>13433</v>
      </c>
      <c r="O3789" s="7" t="s">
        <v>13433</v>
      </c>
      <c r="P3789" s="7" t="s">
        <v>13433</v>
      </c>
      <c r="R3789" s="6">
        <f t="shared" si="119"/>
        <v>7.4103015098282246</v>
      </c>
      <c r="S3789" s="6">
        <v>2.8895322440000002</v>
      </c>
      <c r="T3789" s="6">
        <v>-0.67042677799999995</v>
      </c>
      <c r="U3789" s="6">
        <v>0.27892472099999999</v>
      </c>
    </row>
    <row r="3790" spans="1:21" x14ac:dyDescent="0.25">
      <c r="A3790" s="1" t="s">
        <v>12251</v>
      </c>
      <c r="B3790" s="2">
        <v>733</v>
      </c>
      <c r="C3790" s="2" t="s">
        <v>13433</v>
      </c>
      <c r="D3790" s="3">
        <v>1</v>
      </c>
      <c r="F3790" s="2">
        <v>4.7151735747338698E-2</v>
      </c>
      <c r="G3790" s="2">
        <v>4.7151735747338698E-2</v>
      </c>
      <c r="H3790" s="2">
        <f t="shared" si="118"/>
        <v>9.4303471494677396E-2</v>
      </c>
      <c r="J3790" s="7" t="s">
        <v>13433</v>
      </c>
      <c r="K3790" s="8" t="s">
        <v>13433</v>
      </c>
      <c r="L3790" s="9" t="s">
        <v>13433</v>
      </c>
      <c r="N3790" s="6">
        <v>0</v>
      </c>
      <c r="O3790" s="6">
        <v>0</v>
      </c>
      <c r="P3790" s="7" t="s">
        <v>13433</v>
      </c>
      <c r="R3790" s="6">
        <f t="shared" si="119"/>
        <v>1.0175926758945479</v>
      </c>
      <c r="S3790" s="6">
        <v>2.5160192000000001E-2</v>
      </c>
      <c r="T3790" s="6">
        <v>-9.2683171999999994E-2</v>
      </c>
      <c r="U3790" s="6">
        <v>1</v>
      </c>
    </row>
    <row r="3791" spans="1:21" x14ac:dyDescent="0.25">
      <c r="A3791" s="1" t="s">
        <v>8902</v>
      </c>
      <c r="B3791" s="2">
        <v>1413</v>
      </c>
      <c r="C3791" s="2" t="s">
        <v>13432</v>
      </c>
      <c r="D3791" s="3">
        <v>1</v>
      </c>
      <c r="F3791" s="2">
        <v>13.0728187359496</v>
      </c>
      <c r="G3791" s="2">
        <v>0</v>
      </c>
      <c r="H3791" s="2">
        <f t="shared" si="118"/>
        <v>13.0728187359496</v>
      </c>
      <c r="J3791" s="6">
        <v>0.62573425244287306</v>
      </c>
      <c r="K3791" s="3">
        <v>0.20416469287292879</v>
      </c>
      <c r="L3791">
        <v>1</v>
      </c>
      <c r="N3791" s="6">
        <v>0.98337954477964673</v>
      </c>
      <c r="O3791" s="6">
        <v>0.51614221256348669</v>
      </c>
      <c r="P3791" s="6">
        <v>0.4291878888996844</v>
      </c>
      <c r="R3791" s="6">
        <f t="shared" si="119"/>
        <v>0.83230794793097418</v>
      </c>
      <c r="S3791" s="6">
        <v>-0.26481068099999999</v>
      </c>
      <c r="T3791" s="6">
        <v>5.919723887</v>
      </c>
      <c r="U3791" s="6">
        <v>0.73573578100000003</v>
      </c>
    </row>
    <row r="3792" spans="1:21" x14ac:dyDescent="0.25">
      <c r="A3792" s="1" t="s">
        <v>12250</v>
      </c>
      <c r="B3792" s="2">
        <v>957</v>
      </c>
      <c r="C3792" s="2" t="s">
        <v>13433</v>
      </c>
      <c r="D3792" s="3">
        <v>1</v>
      </c>
      <c r="F3792" s="2">
        <v>0.89588297919943605</v>
      </c>
      <c r="G3792" s="2">
        <v>0</v>
      </c>
      <c r="H3792" s="2">
        <f t="shared" si="118"/>
        <v>0.89588297919943605</v>
      </c>
      <c r="J3792" s="6">
        <v>1.1648670582189902</v>
      </c>
      <c r="K3792" s="3">
        <v>0.59181834424559332</v>
      </c>
      <c r="L3792">
        <v>1</v>
      </c>
      <c r="N3792" s="6">
        <v>0.68921069105182042</v>
      </c>
      <c r="O3792" s="6">
        <v>1.0427467676889259</v>
      </c>
      <c r="P3792" s="6">
        <v>1.1531490024742859</v>
      </c>
      <c r="R3792" s="6">
        <f t="shared" si="119"/>
        <v>1.0256795006343142</v>
      </c>
      <c r="S3792" s="6">
        <v>3.6579994999999997E-2</v>
      </c>
      <c r="T3792" s="6">
        <v>1.615146309</v>
      </c>
      <c r="U3792" s="6">
        <v>0.97470778499999999</v>
      </c>
    </row>
    <row r="3793" spans="1:21" x14ac:dyDescent="0.25">
      <c r="A3793" s="1" t="s">
        <v>12249</v>
      </c>
      <c r="B3793" s="2">
        <v>729</v>
      </c>
      <c r="C3793" s="2" t="s">
        <v>13432</v>
      </c>
      <c r="D3793" s="3">
        <v>1</v>
      </c>
      <c r="F3793" s="2">
        <v>0</v>
      </c>
      <c r="G3793" s="2">
        <v>4.7151735747338698E-2</v>
      </c>
      <c r="H3793" s="2">
        <f t="shared" si="118"/>
        <v>4.7151735747338698E-2</v>
      </c>
      <c r="J3793" s="7" t="s">
        <v>13433</v>
      </c>
      <c r="K3793" s="8" t="s">
        <v>13433</v>
      </c>
      <c r="L3793" s="9" t="s">
        <v>13433</v>
      </c>
      <c r="N3793" s="7" t="s">
        <v>13433</v>
      </c>
      <c r="O3793" s="7" t="s">
        <v>13433</v>
      </c>
      <c r="P3793" s="7" t="s">
        <v>13433</v>
      </c>
      <c r="R3793" s="6">
        <f t="shared" si="119"/>
        <v>0.32083433760509245</v>
      </c>
      <c r="S3793" s="6">
        <v>-1.6400995389999999</v>
      </c>
      <c r="T3793" s="6">
        <v>-0.74743183199999996</v>
      </c>
      <c r="U3793" s="6">
        <v>0.34435975299999999</v>
      </c>
    </row>
    <row r="3794" spans="1:21" x14ac:dyDescent="0.25">
      <c r="A3794" s="1" t="s">
        <v>12338</v>
      </c>
      <c r="B3794" s="2">
        <v>676</v>
      </c>
      <c r="C3794" s="2" t="s">
        <v>13432</v>
      </c>
      <c r="D3794" s="3">
        <v>1</v>
      </c>
      <c r="F3794" s="2">
        <v>0.18860694298935399</v>
      </c>
      <c r="G3794" s="2">
        <v>9.4303471494677396E-2</v>
      </c>
      <c r="H3794" s="2">
        <f t="shared" si="118"/>
        <v>0.28291041448403137</v>
      </c>
      <c r="J3794" s="6">
        <v>0.66387085116837108</v>
      </c>
      <c r="K3794" s="3">
        <v>0.46564153007302511</v>
      </c>
      <c r="L3794">
        <v>1</v>
      </c>
      <c r="N3794" s="6">
        <v>1.1578739615303386</v>
      </c>
      <c r="O3794" s="6">
        <v>0.42779354521093604</v>
      </c>
      <c r="P3794" s="6">
        <v>0.51666666757654112</v>
      </c>
      <c r="R3794" s="6">
        <f t="shared" si="119"/>
        <v>0.97144684659654634</v>
      </c>
      <c r="S3794" s="6">
        <v>-4.1793034999999999E-2</v>
      </c>
      <c r="T3794" s="6">
        <v>2.0446778330000002</v>
      </c>
      <c r="U3794" s="6">
        <v>0.98577872099999997</v>
      </c>
    </row>
    <row r="3795" spans="1:21" x14ac:dyDescent="0.25">
      <c r="A3795" s="1" t="s">
        <v>8905</v>
      </c>
      <c r="B3795" s="2">
        <v>1097</v>
      </c>
      <c r="C3795" s="2" t="s">
        <v>13433</v>
      </c>
      <c r="D3795" s="3">
        <v>1</v>
      </c>
      <c r="F3795" s="2">
        <v>6.0943618453435304</v>
      </c>
      <c r="G3795" s="2">
        <v>0.25933454661036298</v>
      </c>
      <c r="H3795" s="2">
        <f t="shared" si="118"/>
        <v>6.3536963919538936</v>
      </c>
      <c r="J3795" s="6">
        <v>1.0825294921278226</v>
      </c>
      <c r="K3795" s="3">
        <v>0.61255174951343561</v>
      </c>
      <c r="L3795">
        <v>1</v>
      </c>
      <c r="N3795" s="6">
        <v>0.7118077625463558</v>
      </c>
      <c r="O3795" s="6">
        <v>0.37887034763614857</v>
      </c>
      <c r="P3795" s="6">
        <v>0.25609318861733843</v>
      </c>
      <c r="R3795" s="6">
        <f t="shared" si="119"/>
        <v>1.0473428529041975</v>
      </c>
      <c r="S3795" s="6">
        <v>6.6733793E-2</v>
      </c>
      <c r="T3795" s="6">
        <v>3.4855442719999998</v>
      </c>
      <c r="U3795" s="6">
        <v>0.93586980900000005</v>
      </c>
    </row>
    <row r="3796" spans="1:21" x14ac:dyDescent="0.25">
      <c r="A3796" s="1" t="s">
        <v>8907</v>
      </c>
      <c r="B3796" s="2">
        <v>842</v>
      </c>
      <c r="C3796" s="2" t="s">
        <v>13432</v>
      </c>
      <c r="D3796" s="3">
        <v>1</v>
      </c>
      <c r="F3796" s="2">
        <v>5.8939669684173399E-2</v>
      </c>
      <c r="G3796" s="2">
        <v>4.7151735747338698E-2</v>
      </c>
      <c r="H3796" s="2">
        <f t="shared" si="118"/>
        <v>0.1060914054315121</v>
      </c>
      <c r="J3796" s="6">
        <v>0</v>
      </c>
      <c r="K3796" s="3">
        <v>0</v>
      </c>
      <c r="L3796">
        <v>0</v>
      </c>
      <c r="N3796" s="7" t="s">
        <v>13433</v>
      </c>
      <c r="O3796" s="7" t="s">
        <v>13433</v>
      </c>
      <c r="P3796" s="7" t="s">
        <v>13433</v>
      </c>
      <c r="R3796" s="6">
        <f t="shared" si="119"/>
        <v>3.5627694509146962E-2</v>
      </c>
      <c r="S3796" s="6">
        <v>-4.8108570610000001</v>
      </c>
      <c r="T3796" s="6">
        <v>-0.76697453500000001</v>
      </c>
      <c r="U3796" s="6">
        <v>4.2564394999999998E-2</v>
      </c>
    </row>
    <row r="3797" spans="1:21" x14ac:dyDescent="0.25">
      <c r="A3797" s="1" t="s">
        <v>8906</v>
      </c>
      <c r="B3797" s="2">
        <v>1013</v>
      </c>
      <c r="C3797" s="2" t="s">
        <v>13432</v>
      </c>
      <c r="D3797" s="3">
        <v>1</v>
      </c>
      <c r="F3797" s="2">
        <v>0</v>
      </c>
      <c r="G3797" s="2">
        <v>4.7151735747338698E-2</v>
      </c>
      <c r="H3797" s="2">
        <f t="shared" si="118"/>
        <v>4.7151735747338698E-2</v>
      </c>
      <c r="J3797" s="7" t="s">
        <v>13433</v>
      </c>
      <c r="K3797" s="8" t="s">
        <v>13433</v>
      </c>
      <c r="L3797" s="9" t="s">
        <v>13433</v>
      </c>
      <c r="N3797" s="7" t="s">
        <v>13433</v>
      </c>
      <c r="O3797" s="7" t="s">
        <v>13433</v>
      </c>
      <c r="P3797" s="7" t="s">
        <v>13433</v>
      </c>
      <c r="R3797" s="6">
        <f t="shared" si="119"/>
        <v>1.177786246674674</v>
      </c>
      <c r="S3797" s="6">
        <v>0.23607773200000001</v>
      </c>
      <c r="T3797" s="6">
        <v>-0.78259329300000002</v>
      </c>
      <c r="U3797" s="6">
        <v>1</v>
      </c>
    </row>
    <row r="3798" spans="1:21" x14ac:dyDescent="0.25">
      <c r="A3798" s="1" t="s">
        <v>5800</v>
      </c>
      <c r="B3798" s="2">
        <v>835</v>
      </c>
      <c r="C3798" s="2" t="s">
        <v>13433</v>
      </c>
      <c r="D3798" s="3">
        <v>1</v>
      </c>
      <c r="F3798" s="2">
        <v>0</v>
      </c>
      <c r="G3798" s="2">
        <v>4.7151735747338698E-2</v>
      </c>
      <c r="H3798" s="2">
        <f t="shared" si="118"/>
        <v>4.7151735747338698E-2</v>
      </c>
      <c r="J3798" s="6">
        <v>0.2987728620996486</v>
      </c>
      <c r="K3798" s="3">
        <v>0.49886490296388547</v>
      </c>
      <c r="L3798">
        <v>0</v>
      </c>
      <c r="N3798" s="7" t="s">
        <v>13433</v>
      </c>
      <c r="O3798" s="7" t="s">
        <v>13433</v>
      </c>
      <c r="P3798" s="7" t="s">
        <v>13433</v>
      </c>
      <c r="R3798" s="6">
        <f t="shared" si="119"/>
        <v>0.10288219498320228</v>
      </c>
      <c r="S3798" s="6">
        <v>-3.2809347670000002</v>
      </c>
      <c r="T3798" s="6">
        <v>-0.30702719499999997</v>
      </c>
      <c r="U3798" s="6">
        <v>8.1146045999999999E-2</v>
      </c>
    </row>
    <row r="3799" spans="1:21" x14ac:dyDescent="0.25">
      <c r="A3799" s="1" t="s">
        <v>9594</v>
      </c>
      <c r="B3799" s="2">
        <v>12725</v>
      </c>
      <c r="C3799" s="2" t="s">
        <v>13432</v>
      </c>
      <c r="D3799" s="3">
        <v>1</v>
      </c>
      <c r="F3799" s="2">
        <v>9.1238608671100394</v>
      </c>
      <c r="G3799" s="2">
        <v>0.16503107511568499</v>
      </c>
      <c r="H3799" s="2">
        <f t="shared" si="118"/>
        <v>9.2888919422257246</v>
      </c>
      <c r="J3799" s="6">
        <v>1.2039427934668756</v>
      </c>
      <c r="K3799" s="3">
        <v>1.1972377121831304</v>
      </c>
      <c r="L3799">
        <v>0</v>
      </c>
      <c r="N3799" s="6">
        <v>3.203451288550129</v>
      </c>
      <c r="O3799" s="6">
        <v>0.82628616376528852</v>
      </c>
      <c r="P3799" s="6">
        <v>1.1307204696613034</v>
      </c>
      <c r="R3799" s="6">
        <f t="shared" si="119"/>
        <v>1.1146862493304042</v>
      </c>
      <c r="S3799" s="6">
        <v>0.156637692</v>
      </c>
      <c r="T3799" s="6">
        <v>3.6249419409999999</v>
      </c>
      <c r="U3799" s="6">
        <v>0.85764997799999998</v>
      </c>
    </row>
    <row r="3800" spans="1:21" x14ac:dyDescent="0.25">
      <c r="A3800" s="1" t="s">
        <v>5385</v>
      </c>
      <c r="B3800" s="2">
        <v>8726</v>
      </c>
      <c r="C3800" s="2" t="s">
        <v>13432</v>
      </c>
      <c r="D3800" s="3">
        <v>1</v>
      </c>
      <c r="F3800" s="2">
        <v>9.4303471494677396E-2</v>
      </c>
      <c r="G3800" s="2">
        <v>0</v>
      </c>
      <c r="H3800" s="2">
        <f t="shared" si="118"/>
        <v>9.4303471494677396E-2</v>
      </c>
      <c r="J3800" s="7" t="s">
        <v>13433</v>
      </c>
      <c r="K3800" s="8" t="s">
        <v>13433</v>
      </c>
      <c r="L3800" s="9" t="s">
        <v>13433</v>
      </c>
      <c r="N3800" s="7" t="s">
        <v>13433</v>
      </c>
      <c r="O3800" s="6">
        <v>0</v>
      </c>
      <c r="P3800" s="7" t="s">
        <v>13433</v>
      </c>
      <c r="R3800" s="6">
        <f t="shared" si="119"/>
        <v>0.55155186550978708</v>
      </c>
      <c r="S3800" s="6">
        <v>-0.85843153800000005</v>
      </c>
      <c r="T3800" s="6">
        <v>-1.0744759269999999</v>
      </c>
      <c r="U3800" s="6">
        <v>1</v>
      </c>
    </row>
    <row r="3801" spans="1:21" x14ac:dyDescent="0.25">
      <c r="A3801" s="1" t="s">
        <v>11396</v>
      </c>
      <c r="B3801" s="2">
        <v>4955</v>
      </c>
      <c r="C3801" s="2" t="s">
        <v>13432</v>
      </c>
      <c r="D3801" s="3">
        <v>1</v>
      </c>
      <c r="F3801" s="2">
        <v>0</v>
      </c>
      <c r="G3801" s="2">
        <v>0</v>
      </c>
      <c r="H3801" s="2">
        <f t="shared" si="118"/>
        <v>0</v>
      </c>
      <c r="J3801" s="7" t="s">
        <v>13433</v>
      </c>
      <c r="K3801" s="8" t="s">
        <v>13433</v>
      </c>
      <c r="L3801" s="9" t="s">
        <v>13433</v>
      </c>
      <c r="N3801" s="7" t="s">
        <v>13433</v>
      </c>
      <c r="O3801" s="7" t="s">
        <v>13433</v>
      </c>
      <c r="P3801" s="7" t="s">
        <v>13433</v>
      </c>
      <c r="R3801" s="6">
        <f t="shared" si="119"/>
        <v>0.9798846314909323</v>
      </c>
      <c r="S3801" s="6">
        <v>-2.9316194E-2</v>
      </c>
      <c r="T3801" s="6">
        <v>-1.0658005340000001</v>
      </c>
      <c r="U3801" s="6">
        <v>1</v>
      </c>
    </row>
    <row r="3802" spans="1:21" x14ac:dyDescent="0.25">
      <c r="A3802" s="1" t="s">
        <v>2138</v>
      </c>
      <c r="B3802" s="2">
        <v>1966</v>
      </c>
      <c r="C3802" s="2" t="s">
        <v>13432</v>
      </c>
      <c r="D3802" s="3">
        <v>1</v>
      </c>
      <c r="F3802" s="2">
        <v>0</v>
      </c>
      <c r="G3802" s="2">
        <v>0</v>
      </c>
      <c r="H3802" s="2">
        <f t="shared" si="118"/>
        <v>0</v>
      </c>
      <c r="J3802" s="7" t="s">
        <v>13433</v>
      </c>
      <c r="K3802" s="8" t="s">
        <v>13433</v>
      </c>
      <c r="L3802" s="9" t="s">
        <v>13433</v>
      </c>
      <c r="N3802" s="7" t="s">
        <v>13433</v>
      </c>
      <c r="O3802" s="7" t="s">
        <v>13433</v>
      </c>
      <c r="P3802" s="7" t="s">
        <v>13433</v>
      </c>
      <c r="R3802" s="6">
        <f t="shared" si="119"/>
        <v>1.6345412692045291</v>
      </c>
      <c r="S3802" s="6">
        <v>0.70888580300000004</v>
      </c>
      <c r="T3802" s="6">
        <v>-0.43506614100000002</v>
      </c>
      <c r="U3802" s="6">
        <v>0.821838387</v>
      </c>
    </row>
    <row r="3803" spans="1:21" x14ac:dyDescent="0.25">
      <c r="A3803" s="1" t="s">
        <v>13808</v>
      </c>
      <c r="B3803" s="2">
        <v>616</v>
      </c>
      <c r="C3803" s="2" t="s">
        <v>13432</v>
      </c>
      <c r="D3803" s="3">
        <v>1</v>
      </c>
      <c r="F3803" s="2">
        <v>0</v>
      </c>
      <c r="G3803" s="2">
        <v>0</v>
      </c>
      <c r="H3803" s="2">
        <f t="shared" si="118"/>
        <v>0</v>
      </c>
      <c r="J3803" s="7" t="s">
        <v>13433</v>
      </c>
      <c r="K3803" s="8" t="s">
        <v>13433</v>
      </c>
      <c r="L3803" s="9" t="s">
        <v>13433</v>
      </c>
      <c r="N3803" s="7" t="s">
        <v>13433</v>
      </c>
      <c r="O3803" s="7" t="s">
        <v>13433</v>
      </c>
      <c r="P3803" s="7" t="s">
        <v>13433</v>
      </c>
      <c r="R3803" s="6">
        <f t="shared" si="119"/>
        <v>1.0000000000000036</v>
      </c>
      <c r="S3803" s="6">
        <v>5.1300000000000001E-15</v>
      </c>
      <c r="T3803" s="6">
        <v>-1.3655442069999999</v>
      </c>
      <c r="U3803" s="6">
        <v>1</v>
      </c>
    </row>
    <row r="3804" spans="1:21" x14ac:dyDescent="0.25">
      <c r="A3804" s="1" t="s">
        <v>8052</v>
      </c>
      <c r="B3804" s="2">
        <v>32772</v>
      </c>
      <c r="C3804" s="2" t="s">
        <v>13433</v>
      </c>
      <c r="D3804" s="3">
        <v>1</v>
      </c>
      <c r="F3804" s="2">
        <v>0.18860694298935399</v>
      </c>
      <c r="G3804" s="2">
        <v>0.25933454661036298</v>
      </c>
      <c r="H3804" s="2">
        <f t="shared" si="118"/>
        <v>0.44794148959971697</v>
      </c>
      <c r="J3804" s="6">
        <v>0.52112529970924226</v>
      </c>
      <c r="K3804" s="3">
        <v>0.70738009490978337</v>
      </c>
      <c r="L3804">
        <v>0</v>
      </c>
      <c r="N3804" s="6">
        <v>0.21442107677934671</v>
      </c>
      <c r="O3804" s="6">
        <v>0.55002027887044602</v>
      </c>
      <c r="P3804" s="6">
        <v>0.80685483178909068</v>
      </c>
      <c r="R3804" s="6">
        <f t="shared" si="119"/>
        <v>0.49614013151486541</v>
      </c>
      <c r="S3804" s="6">
        <v>-1.0111804369999999</v>
      </c>
      <c r="T3804" s="6">
        <v>1.136460872</v>
      </c>
      <c r="U3804" s="6">
        <v>0.39174881299999997</v>
      </c>
    </row>
    <row r="3805" spans="1:21" x14ac:dyDescent="0.25">
      <c r="A3805" s="1" t="s">
        <v>2142</v>
      </c>
      <c r="B3805" s="2">
        <v>1456</v>
      </c>
      <c r="C3805" s="2" t="s">
        <v>13433</v>
      </c>
      <c r="D3805" s="3">
        <v>1</v>
      </c>
      <c r="F3805" s="2">
        <v>0</v>
      </c>
      <c r="G3805" s="2">
        <v>9.4303471494677396E-2</v>
      </c>
      <c r="H3805" s="2">
        <f t="shared" si="118"/>
        <v>9.4303471494677396E-2</v>
      </c>
      <c r="J3805" s="7" t="s">
        <v>13433</v>
      </c>
      <c r="K3805" s="8" t="s">
        <v>13433</v>
      </c>
      <c r="L3805" s="9" t="s">
        <v>13433</v>
      </c>
      <c r="N3805" s="7" t="s">
        <v>13433</v>
      </c>
      <c r="O3805" s="7" t="s">
        <v>13433</v>
      </c>
      <c r="P3805" s="7" t="s">
        <v>13433</v>
      </c>
      <c r="R3805" s="6">
        <f t="shared" si="119"/>
        <v>1.0000000000000036</v>
      </c>
      <c r="S3805" s="6">
        <v>5.1300000000000001E-15</v>
      </c>
      <c r="T3805" s="6">
        <v>-1.3655442069999999</v>
      </c>
      <c r="U3805" s="6">
        <v>1</v>
      </c>
    </row>
    <row r="3806" spans="1:21" x14ac:dyDescent="0.25">
      <c r="A3806" s="1" t="s">
        <v>5370</v>
      </c>
      <c r="B3806" s="2">
        <v>14017</v>
      </c>
      <c r="C3806" s="2" t="s">
        <v>13432</v>
      </c>
      <c r="D3806" s="3">
        <v>1</v>
      </c>
      <c r="F3806" s="2">
        <v>0.24754661267352801</v>
      </c>
      <c r="G3806" s="2">
        <v>0</v>
      </c>
      <c r="H3806" s="2">
        <f t="shared" si="118"/>
        <v>0.24754661267352801</v>
      </c>
      <c r="J3806" s="7" t="s">
        <v>13433</v>
      </c>
      <c r="K3806" s="8" t="s">
        <v>13433</v>
      </c>
      <c r="L3806" s="9" t="s">
        <v>13433</v>
      </c>
      <c r="N3806" s="7" t="s">
        <v>13433</v>
      </c>
      <c r="O3806" s="6">
        <v>1.9250709414453941</v>
      </c>
      <c r="P3806" s="6">
        <v>2.2763441424360922</v>
      </c>
      <c r="R3806" s="6">
        <f t="shared" si="119"/>
        <v>2.1428486014924091</v>
      </c>
      <c r="S3806" s="6">
        <v>1.099529923</v>
      </c>
      <c r="T3806" s="6">
        <v>-0.247308574</v>
      </c>
      <c r="U3806" s="6">
        <v>0.41596166400000001</v>
      </c>
    </row>
    <row r="3807" spans="1:21" x14ac:dyDescent="0.25">
      <c r="A3807" s="1" t="s">
        <v>13894</v>
      </c>
      <c r="B3807" s="2">
        <v>3920</v>
      </c>
      <c r="C3807" s="2" t="s">
        <v>13433</v>
      </c>
      <c r="D3807" s="3">
        <v>1</v>
      </c>
      <c r="F3807" s="2">
        <v>0</v>
      </c>
      <c r="G3807" s="2">
        <v>0</v>
      </c>
      <c r="H3807" s="2">
        <f t="shared" si="118"/>
        <v>0</v>
      </c>
      <c r="J3807" s="7" t="s">
        <v>13433</v>
      </c>
      <c r="K3807" s="8" t="s">
        <v>13433</v>
      </c>
      <c r="L3807" s="9" t="s">
        <v>13433</v>
      </c>
      <c r="N3807" s="7" t="s">
        <v>13433</v>
      </c>
      <c r="O3807" s="7" t="s">
        <v>13433</v>
      </c>
      <c r="P3807" s="7" t="s">
        <v>13433</v>
      </c>
      <c r="R3807" s="6">
        <f t="shared" si="119"/>
        <v>1.0000000000000036</v>
      </c>
      <c r="S3807" s="6">
        <v>5.1300000000000001E-15</v>
      </c>
      <c r="T3807" s="6">
        <v>-1.3655442069999999</v>
      </c>
      <c r="U3807" s="6">
        <v>1</v>
      </c>
    </row>
    <row r="3808" spans="1:21" x14ac:dyDescent="0.25">
      <c r="A3808" s="1" t="s">
        <v>3812</v>
      </c>
      <c r="B3808" s="2">
        <v>1536</v>
      </c>
      <c r="C3808" s="2" t="s">
        <v>13432</v>
      </c>
      <c r="D3808" s="3">
        <v>1</v>
      </c>
      <c r="F3808" s="2">
        <v>0</v>
      </c>
      <c r="G3808" s="2">
        <v>0</v>
      </c>
      <c r="H3808" s="2">
        <f t="shared" si="118"/>
        <v>0</v>
      </c>
      <c r="J3808" s="7" t="s">
        <v>13433</v>
      </c>
      <c r="K3808" s="8" t="s">
        <v>13433</v>
      </c>
      <c r="L3808" s="9" t="s">
        <v>13433</v>
      </c>
      <c r="N3808" s="7" t="s">
        <v>13433</v>
      </c>
      <c r="O3808" s="7" t="s">
        <v>13433</v>
      </c>
      <c r="P3808" s="7" t="s">
        <v>13433</v>
      </c>
      <c r="R3808" s="6">
        <f t="shared" si="119"/>
        <v>1.0000000000000036</v>
      </c>
      <c r="S3808" s="6">
        <v>5.1300000000000001E-15</v>
      </c>
      <c r="T3808" s="6">
        <v>-1.3655442069999999</v>
      </c>
      <c r="U3808" s="6">
        <v>1</v>
      </c>
    </row>
    <row r="3809" spans="1:21" x14ac:dyDescent="0.25">
      <c r="A3809" s="1" t="s">
        <v>3813</v>
      </c>
      <c r="B3809" s="2">
        <v>2270</v>
      </c>
      <c r="C3809" s="2" t="s">
        <v>13432</v>
      </c>
      <c r="D3809" s="3">
        <v>1</v>
      </c>
      <c r="F3809" s="2">
        <v>0</v>
      </c>
      <c r="G3809" s="2">
        <v>1.5717245249112902E-2</v>
      </c>
      <c r="H3809" s="2">
        <f t="shared" si="118"/>
        <v>1.5717245249112902E-2</v>
      </c>
      <c r="J3809" s="7" t="s">
        <v>13433</v>
      </c>
      <c r="K3809" s="8" t="s">
        <v>13433</v>
      </c>
      <c r="L3809" s="9" t="s">
        <v>13433</v>
      </c>
      <c r="N3809" s="7" t="s">
        <v>13433</v>
      </c>
      <c r="O3809" s="6">
        <v>0.96253547177021437</v>
      </c>
      <c r="P3809" s="6">
        <v>0.42607526789996281</v>
      </c>
      <c r="R3809" s="6">
        <f t="shared" si="119"/>
        <v>1.0863853432532047</v>
      </c>
      <c r="S3809" s="6">
        <v>0.119535921</v>
      </c>
      <c r="T3809" s="6">
        <v>-0.330488962</v>
      </c>
      <c r="U3809" s="6">
        <v>1</v>
      </c>
    </row>
    <row r="3810" spans="1:21" x14ac:dyDescent="0.25">
      <c r="A3810" s="1" t="s">
        <v>9327</v>
      </c>
      <c r="B3810" s="2">
        <v>2269</v>
      </c>
      <c r="C3810" s="2" t="s">
        <v>13432</v>
      </c>
      <c r="D3810" s="3">
        <v>1</v>
      </c>
      <c r="F3810" s="2">
        <v>9.4303471494677396E-2</v>
      </c>
      <c r="G3810" s="2">
        <v>0</v>
      </c>
      <c r="H3810" s="2">
        <f t="shared" si="118"/>
        <v>9.4303471494677396E-2</v>
      </c>
      <c r="J3810" s="7" t="s">
        <v>13433</v>
      </c>
      <c r="K3810" s="8" t="s">
        <v>13433</v>
      </c>
      <c r="L3810" s="9" t="s">
        <v>13433</v>
      </c>
      <c r="N3810" s="7" t="s">
        <v>13433</v>
      </c>
      <c r="O3810" s="6">
        <v>1.3475496714454871</v>
      </c>
      <c r="P3810" s="6">
        <v>1.1656511330723209</v>
      </c>
      <c r="R3810" s="6">
        <f t="shared" si="119"/>
        <v>1.1586233649562583</v>
      </c>
      <c r="S3810" s="6">
        <v>0.212411664</v>
      </c>
      <c r="T3810" s="6">
        <v>0.19507086700000001</v>
      </c>
      <c r="U3810" s="6">
        <v>0.87887350500000005</v>
      </c>
    </row>
    <row r="3811" spans="1:21" x14ac:dyDescent="0.25">
      <c r="A3811" s="1" t="s">
        <v>6557</v>
      </c>
      <c r="B3811" s="2">
        <v>1353</v>
      </c>
      <c r="C3811" s="2" t="s">
        <v>13432</v>
      </c>
      <c r="D3811" s="3">
        <v>1</v>
      </c>
      <c r="F3811" s="2">
        <v>0.56582082896806396</v>
      </c>
      <c r="G3811" s="2">
        <v>7.8586226245564508E-3</v>
      </c>
      <c r="H3811" s="2">
        <f t="shared" si="118"/>
        <v>0.57367945159262046</v>
      </c>
      <c r="J3811" s="6">
        <v>0.69345307305589743</v>
      </c>
      <c r="K3811" s="3">
        <v>0.35536046427417289</v>
      </c>
      <c r="L3811">
        <v>1</v>
      </c>
      <c r="N3811" s="6">
        <v>2.2514215816893288</v>
      </c>
      <c r="O3811" s="6">
        <v>1.6844370883990176</v>
      </c>
      <c r="P3811" s="6">
        <v>0.59305683518456465</v>
      </c>
      <c r="R3811" s="6">
        <f t="shared" si="119"/>
        <v>0.68935893152726202</v>
      </c>
      <c r="S3811" s="6">
        <v>-0.53667274200000004</v>
      </c>
      <c r="T3811" s="6">
        <v>1.000820804</v>
      </c>
      <c r="U3811" s="6">
        <v>0.64275406099999999</v>
      </c>
    </row>
    <row r="3812" spans="1:21" x14ac:dyDescent="0.25">
      <c r="A3812" s="1" t="s">
        <v>6544</v>
      </c>
      <c r="B3812" s="2">
        <v>1530</v>
      </c>
      <c r="C3812" s="2" t="s">
        <v>13432</v>
      </c>
      <c r="D3812" s="3">
        <v>1</v>
      </c>
      <c r="F3812" s="2">
        <v>0.84873124345209705</v>
      </c>
      <c r="G3812" s="2">
        <v>6.2868980996451607E-2</v>
      </c>
      <c r="H3812" s="2">
        <f t="shared" si="118"/>
        <v>0.9116002244485486</v>
      </c>
      <c r="J3812" s="6">
        <v>0.90897869090283856</v>
      </c>
      <c r="K3812" s="3">
        <v>0.41242902768324513</v>
      </c>
      <c r="L3812">
        <v>1</v>
      </c>
      <c r="N3812" s="6">
        <v>1.491201312400023</v>
      </c>
      <c r="O3812" s="6">
        <v>0.92347606672588278</v>
      </c>
      <c r="P3812" s="6">
        <v>1.2476539590561213</v>
      </c>
      <c r="R3812" s="6">
        <f t="shared" si="119"/>
        <v>0.9017694953005142</v>
      </c>
      <c r="S3812" s="6">
        <v>-0.14916938699999999</v>
      </c>
      <c r="T3812" s="6">
        <v>4.2836237439999998</v>
      </c>
      <c r="U3812" s="6">
        <v>0.86370944000000005</v>
      </c>
    </row>
    <row r="3813" spans="1:21" x14ac:dyDescent="0.25">
      <c r="A3813" s="1" t="s">
        <v>9298</v>
      </c>
      <c r="B3813" s="2">
        <v>4735</v>
      </c>
      <c r="C3813" s="2" t="s">
        <v>13432</v>
      </c>
      <c r="D3813" s="3">
        <v>1</v>
      </c>
      <c r="F3813" s="2">
        <v>17.992316498922001</v>
      </c>
      <c r="G3813" s="2">
        <v>0</v>
      </c>
      <c r="H3813" s="2">
        <f t="shared" si="118"/>
        <v>17.992316498922001</v>
      </c>
      <c r="J3813" s="6">
        <v>0.88028385853028301</v>
      </c>
      <c r="K3813" s="3">
        <v>0.19813094423498409</v>
      </c>
      <c r="L3813">
        <v>1</v>
      </c>
      <c r="N3813" s="6">
        <v>1.247603046277179</v>
      </c>
      <c r="O3813" s="6">
        <v>0.73252699990877435</v>
      </c>
      <c r="P3813" s="6">
        <v>1.1382691683855484</v>
      </c>
      <c r="R3813" s="6">
        <f t="shared" si="119"/>
        <v>0.90561531366504777</v>
      </c>
      <c r="S3813" s="6">
        <v>-0.14302974099999999</v>
      </c>
      <c r="T3813" s="6">
        <v>4.7191656430000002</v>
      </c>
      <c r="U3813" s="6">
        <v>0.84429579399999999</v>
      </c>
    </row>
    <row r="3814" spans="1:21" x14ac:dyDescent="0.25">
      <c r="A3814" s="1" t="s">
        <v>3018</v>
      </c>
      <c r="B3814" s="2">
        <v>5580</v>
      </c>
      <c r="C3814" s="2" t="s">
        <v>13432</v>
      </c>
      <c r="D3814" s="3">
        <v>1</v>
      </c>
      <c r="F3814" s="2">
        <v>2.5037571681836801</v>
      </c>
      <c r="G3814" s="2">
        <v>0</v>
      </c>
      <c r="H3814" s="2">
        <f t="shared" si="118"/>
        <v>2.5037571681836801</v>
      </c>
      <c r="J3814" s="6">
        <v>1.5105581377909107</v>
      </c>
      <c r="K3814" s="3">
        <v>0.69174744838560054</v>
      </c>
      <c r="L3814">
        <v>1</v>
      </c>
      <c r="N3814" s="6">
        <v>1.629043450886547</v>
      </c>
      <c r="O3814" s="6">
        <v>0.76181717900272872</v>
      </c>
      <c r="P3814" s="6">
        <v>1.5947004625901715</v>
      </c>
      <c r="R3814" s="6">
        <f t="shared" si="119"/>
        <v>1.1567979133112338</v>
      </c>
      <c r="S3814" s="6">
        <v>0.21013685500000001</v>
      </c>
      <c r="T3814" s="6">
        <v>4.5743854290000003</v>
      </c>
      <c r="U3814" s="6">
        <v>0.80022420500000002</v>
      </c>
    </row>
    <row r="3815" spans="1:21" x14ac:dyDescent="0.25">
      <c r="A3815" s="1" t="s">
        <v>10990</v>
      </c>
      <c r="B3815" s="2">
        <v>7907</v>
      </c>
      <c r="C3815" s="2" t="s">
        <v>13433</v>
      </c>
      <c r="D3815" s="3">
        <v>1</v>
      </c>
      <c r="F3815" s="2">
        <v>9.9647334879375808</v>
      </c>
      <c r="G3815" s="2">
        <v>0.33006215023137098</v>
      </c>
      <c r="H3815" s="2">
        <f t="shared" si="118"/>
        <v>10.294795638168951</v>
      </c>
      <c r="J3815" s="6">
        <v>0.81408112187897075</v>
      </c>
      <c r="K3815" s="3">
        <v>0.24329439884411527</v>
      </c>
      <c r="L3815">
        <v>1</v>
      </c>
      <c r="N3815" s="6">
        <v>1.9886249927600137</v>
      </c>
      <c r="O3815" s="6">
        <v>0.77796052864708365</v>
      </c>
      <c r="P3815" s="6">
        <v>0.98432795760429781</v>
      </c>
      <c r="R3815" s="6">
        <f t="shared" si="119"/>
        <v>0.80812671852079165</v>
      </c>
      <c r="S3815" s="6">
        <v>-0.30734656199999999</v>
      </c>
      <c r="T3815" s="6">
        <v>6.0023939789999998</v>
      </c>
      <c r="U3815" s="6">
        <v>0.69909503200000001</v>
      </c>
    </row>
    <row r="3816" spans="1:21" x14ac:dyDescent="0.25">
      <c r="A3816" s="1" t="s">
        <v>6537</v>
      </c>
      <c r="B3816" s="2">
        <v>2693</v>
      </c>
      <c r="C3816" s="2" t="s">
        <v>13432</v>
      </c>
      <c r="D3816" s="3">
        <v>1</v>
      </c>
      <c r="F3816" s="2">
        <v>0</v>
      </c>
      <c r="G3816" s="2">
        <v>4.7151735747338698E-2</v>
      </c>
      <c r="H3816" s="2">
        <f t="shared" si="118"/>
        <v>4.7151735747338698E-2</v>
      </c>
      <c r="J3816" s="7" t="s">
        <v>13433</v>
      </c>
      <c r="K3816" s="8" t="s">
        <v>13433</v>
      </c>
      <c r="L3816" s="9" t="s">
        <v>13433</v>
      </c>
      <c r="N3816" s="6">
        <v>0</v>
      </c>
      <c r="O3816" s="6">
        <v>0.27501013648184819</v>
      </c>
      <c r="P3816" s="7" t="s">
        <v>13433</v>
      </c>
      <c r="R3816" s="6">
        <f t="shared" si="119"/>
        <v>0.65040551695742688</v>
      </c>
      <c r="S3816" s="6">
        <v>-0.62058860000000005</v>
      </c>
      <c r="T3816" s="6">
        <v>0.387100047</v>
      </c>
      <c r="U3816" s="6">
        <v>0.79371248800000005</v>
      </c>
    </row>
    <row r="3817" spans="1:21" x14ac:dyDescent="0.25">
      <c r="A3817" s="1" t="s">
        <v>6535</v>
      </c>
      <c r="B3817" s="2">
        <v>2350</v>
      </c>
      <c r="C3817" s="2" t="s">
        <v>13432</v>
      </c>
      <c r="D3817" s="3">
        <v>1</v>
      </c>
      <c r="F3817" s="2">
        <v>0.56582082896806396</v>
      </c>
      <c r="G3817" s="2">
        <v>0</v>
      </c>
      <c r="H3817" s="2">
        <f t="shared" si="118"/>
        <v>0.56582082896806396</v>
      </c>
      <c r="J3817" s="6">
        <v>1.5556197952735618</v>
      </c>
      <c r="K3817" s="3">
        <v>1.7052822892519512</v>
      </c>
      <c r="L3817">
        <v>0</v>
      </c>
      <c r="N3817" s="6">
        <v>2.8439009552022321</v>
      </c>
      <c r="O3817" s="6">
        <v>0.84187575977356088</v>
      </c>
      <c r="P3817" s="6">
        <v>0.87571157497759911</v>
      </c>
      <c r="R3817" s="6">
        <f t="shared" si="119"/>
        <v>1.6495651492683407</v>
      </c>
      <c r="S3817" s="6">
        <v>0.72208575799999997</v>
      </c>
      <c r="T3817" s="6">
        <v>3.5039233639999998</v>
      </c>
      <c r="U3817" s="6">
        <v>0.41879450699999998</v>
      </c>
    </row>
    <row r="3818" spans="1:21" x14ac:dyDescent="0.25">
      <c r="A3818" s="1" t="s">
        <v>2141</v>
      </c>
      <c r="B3818" s="2">
        <v>888</v>
      </c>
      <c r="C3818" s="2" t="s">
        <v>13433</v>
      </c>
      <c r="D3818" s="3">
        <v>1</v>
      </c>
      <c r="F3818" s="2">
        <v>1.65031075115685</v>
      </c>
      <c r="G3818" s="2">
        <v>0</v>
      </c>
      <c r="H3818" s="2">
        <f t="shared" si="118"/>
        <v>1.65031075115685</v>
      </c>
      <c r="J3818" s="6">
        <v>0.67064980072556213</v>
      </c>
      <c r="K3818" s="3">
        <v>0.34752201909004765</v>
      </c>
      <c r="L3818">
        <v>1</v>
      </c>
      <c r="N3818" s="6">
        <v>0.91675487117981325</v>
      </c>
      <c r="O3818" s="6">
        <v>0.78471767859738306</v>
      </c>
      <c r="P3818" s="6">
        <v>0.8243097936001389</v>
      </c>
      <c r="R3818" s="6">
        <f t="shared" si="119"/>
        <v>1.0915528126515333</v>
      </c>
      <c r="S3818" s="6">
        <v>0.126381934</v>
      </c>
      <c r="T3818" s="6">
        <v>6.8943096119999998</v>
      </c>
      <c r="U3818" s="6">
        <v>0.90647115</v>
      </c>
    </row>
    <row r="3819" spans="1:21" x14ac:dyDescent="0.25">
      <c r="A3819" s="1" t="s">
        <v>11238</v>
      </c>
      <c r="B3819" s="2">
        <v>10317</v>
      </c>
      <c r="C3819" s="2" t="s">
        <v>13432</v>
      </c>
      <c r="D3819" s="3">
        <v>1</v>
      </c>
      <c r="F3819" s="2">
        <v>0</v>
      </c>
      <c r="G3819" s="2">
        <v>1.72103835477786</v>
      </c>
      <c r="H3819" s="2">
        <f t="shared" si="118"/>
        <v>1.72103835477786</v>
      </c>
      <c r="J3819" s="7" t="s">
        <v>13433</v>
      </c>
      <c r="K3819" s="8" t="s">
        <v>13433</v>
      </c>
      <c r="L3819" s="9" t="s">
        <v>13433</v>
      </c>
      <c r="N3819" s="7" t="s">
        <v>13433</v>
      </c>
      <c r="O3819" s="7" t="s">
        <v>13433</v>
      </c>
      <c r="P3819" s="7" t="s">
        <v>13433</v>
      </c>
      <c r="R3819" s="6">
        <f t="shared" si="119"/>
        <v>4.791587363179393</v>
      </c>
      <c r="S3819" s="6">
        <v>2.2605036730000001</v>
      </c>
      <c r="T3819" s="6">
        <v>-1.264222008</v>
      </c>
      <c r="U3819" s="6">
        <v>1</v>
      </c>
    </row>
    <row r="3820" spans="1:21" x14ac:dyDescent="0.25">
      <c r="A3820" s="1" t="s">
        <v>9482</v>
      </c>
      <c r="B3820" s="2">
        <v>325</v>
      </c>
      <c r="C3820" s="2" t="s">
        <v>13433</v>
      </c>
      <c r="D3820" s="3">
        <v>1</v>
      </c>
      <c r="F3820" s="2">
        <v>0.51866909322072596</v>
      </c>
      <c r="G3820" s="2">
        <v>0</v>
      </c>
      <c r="H3820" s="2">
        <f t="shared" si="118"/>
        <v>0.51866909322072596</v>
      </c>
      <c r="J3820" s="7" t="s">
        <v>13433</v>
      </c>
      <c r="K3820" s="8" t="s">
        <v>13433</v>
      </c>
      <c r="L3820" s="9" t="s">
        <v>13433</v>
      </c>
      <c r="N3820" s="7" t="s">
        <v>13433</v>
      </c>
      <c r="O3820" s="7" t="s">
        <v>13433</v>
      </c>
      <c r="P3820" s="6">
        <v>1.3253712243976434</v>
      </c>
      <c r="R3820" s="6">
        <f t="shared" si="119"/>
        <v>0.3744773141699459</v>
      </c>
      <c r="S3820" s="6">
        <v>-1.4170497719999999</v>
      </c>
      <c r="T3820" s="6">
        <v>-1.282753381</v>
      </c>
      <c r="U3820" s="6">
        <v>1</v>
      </c>
    </row>
    <row r="3821" spans="1:21" x14ac:dyDescent="0.25">
      <c r="A3821" s="1" t="s">
        <v>9483</v>
      </c>
      <c r="B3821" s="2">
        <v>193</v>
      </c>
      <c r="C3821" s="2" t="s">
        <v>13433</v>
      </c>
      <c r="D3821" s="3">
        <v>1</v>
      </c>
      <c r="F3821" s="2">
        <v>0.47151735747338702</v>
      </c>
      <c r="G3821" s="2">
        <v>0</v>
      </c>
      <c r="H3821" s="2">
        <f t="shared" si="118"/>
        <v>0.47151735747338702</v>
      </c>
      <c r="J3821" s="7" t="s">
        <v>13433</v>
      </c>
      <c r="K3821" s="8" t="s">
        <v>13433</v>
      </c>
      <c r="L3821" s="9" t="s">
        <v>13433</v>
      </c>
      <c r="N3821" s="7" t="s">
        <v>13433</v>
      </c>
      <c r="O3821" s="7" t="s">
        <v>13433</v>
      </c>
      <c r="P3821" s="6">
        <v>0.55913978505624384</v>
      </c>
      <c r="R3821" s="6">
        <f t="shared" si="119"/>
        <v>1.0000000000000036</v>
      </c>
      <c r="S3821" s="6">
        <v>5.1300000000000001E-15</v>
      </c>
      <c r="T3821" s="6">
        <v>-1.3655442069999999</v>
      </c>
      <c r="U3821" s="6">
        <v>1</v>
      </c>
    </row>
    <row r="3822" spans="1:21" x14ac:dyDescent="0.25">
      <c r="A3822" s="1" t="s">
        <v>10543</v>
      </c>
      <c r="B3822" s="2">
        <v>131</v>
      </c>
      <c r="C3822" s="2" t="s">
        <v>13433</v>
      </c>
      <c r="D3822" s="3">
        <v>1</v>
      </c>
      <c r="F3822" s="2">
        <v>0.14145520724201599</v>
      </c>
      <c r="G3822" s="2">
        <v>9.4303471494677396E-2</v>
      </c>
      <c r="H3822" s="2">
        <f t="shared" si="118"/>
        <v>0.23575867873669337</v>
      </c>
      <c r="J3822" s="7" t="s">
        <v>13433</v>
      </c>
      <c r="K3822" s="8" t="s">
        <v>13433</v>
      </c>
      <c r="L3822" s="9" t="s">
        <v>13433</v>
      </c>
      <c r="N3822" s="7" t="s">
        <v>13433</v>
      </c>
      <c r="O3822" s="7" t="s">
        <v>13433</v>
      </c>
      <c r="P3822" s="6">
        <v>1.0333333337423534</v>
      </c>
      <c r="R3822" s="6">
        <f t="shared" si="119"/>
        <v>1.0000000000000036</v>
      </c>
      <c r="S3822" s="6">
        <v>5.1300000000000001E-15</v>
      </c>
      <c r="T3822" s="6">
        <v>-1.3655442069999999</v>
      </c>
      <c r="U3822" s="6">
        <v>1</v>
      </c>
    </row>
    <row r="3823" spans="1:21" x14ac:dyDescent="0.25">
      <c r="A3823" s="1" t="s">
        <v>9484</v>
      </c>
      <c r="B3823" s="2">
        <v>375</v>
      </c>
      <c r="C3823" s="2" t="s">
        <v>13433</v>
      </c>
      <c r="D3823" s="3">
        <v>1</v>
      </c>
      <c r="F3823" s="2">
        <v>0.42436562172604803</v>
      </c>
      <c r="G3823" s="2">
        <v>0</v>
      </c>
      <c r="H3823" s="2">
        <f t="shared" si="118"/>
        <v>0.42436562172604803</v>
      </c>
      <c r="J3823" s="7" t="s">
        <v>13433</v>
      </c>
      <c r="K3823" s="8" t="s">
        <v>13433</v>
      </c>
      <c r="L3823" s="9" t="s">
        <v>13433</v>
      </c>
      <c r="N3823" s="7" t="s">
        <v>13433</v>
      </c>
      <c r="O3823" s="7" t="s">
        <v>13433</v>
      </c>
      <c r="P3823" s="6">
        <v>1.1943548383603173</v>
      </c>
      <c r="R3823" s="6">
        <f t="shared" si="119"/>
        <v>0.16425917177668062</v>
      </c>
      <c r="S3823" s="6">
        <v>-2.6059541660000001</v>
      </c>
      <c r="T3823" s="6">
        <v>-1.1861472340000001</v>
      </c>
      <c r="U3823" s="6">
        <v>0.58079841099999996</v>
      </c>
    </row>
    <row r="3824" spans="1:21" x14ac:dyDescent="0.25">
      <c r="A3824" s="1" t="s">
        <v>2041</v>
      </c>
      <c r="B3824" s="2">
        <v>1096</v>
      </c>
      <c r="C3824" s="2" t="s">
        <v>13432</v>
      </c>
      <c r="D3824" s="3">
        <v>1</v>
      </c>
      <c r="F3824" s="2">
        <v>0</v>
      </c>
      <c r="G3824" s="2">
        <v>0.33006215023137098</v>
      </c>
      <c r="H3824" s="2">
        <f t="shared" si="118"/>
        <v>0.33006215023137098</v>
      </c>
      <c r="J3824" s="7" t="s">
        <v>13433</v>
      </c>
      <c r="K3824" s="8" t="s">
        <v>13433</v>
      </c>
      <c r="L3824" s="9" t="s">
        <v>13433</v>
      </c>
      <c r="N3824" s="7" t="s">
        <v>13433</v>
      </c>
      <c r="O3824" s="7" t="s">
        <v>13433</v>
      </c>
      <c r="P3824" s="7" t="s">
        <v>13433</v>
      </c>
      <c r="R3824" s="6">
        <f t="shared" si="119"/>
        <v>1.0000000000000036</v>
      </c>
      <c r="S3824" s="6">
        <v>5.1300000000000001E-15</v>
      </c>
      <c r="T3824" s="6">
        <v>-1.3655442069999999</v>
      </c>
      <c r="U3824" s="6">
        <v>1</v>
      </c>
    </row>
    <row r="3825" spans="1:21" x14ac:dyDescent="0.25">
      <c r="A3825" s="1" t="s">
        <v>148</v>
      </c>
      <c r="B3825" s="2">
        <v>1292</v>
      </c>
      <c r="C3825" s="2" t="s">
        <v>13432</v>
      </c>
      <c r="D3825" s="3">
        <v>1</v>
      </c>
      <c r="F3825" s="2">
        <v>0</v>
      </c>
      <c r="G3825" s="2">
        <v>0.91945884707310499</v>
      </c>
      <c r="H3825" s="2">
        <f t="shared" si="118"/>
        <v>0.91945884707310499</v>
      </c>
      <c r="J3825" s="7" t="s">
        <v>13433</v>
      </c>
      <c r="K3825" s="8" t="s">
        <v>13433</v>
      </c>
      <c r="L3825" s="9" t="s">
        <v>13433</v>
      </c>
      <c r="N3825" s="7" t="s">
        <v>13433</v>
      </c>
      <c r="O3825" s="7" t="s">
        <v>13433</v>
      </c>
      <c r="P3825" s="7" t="s">
        <v>13433</v>
      </c>
      <c r="R3825" s="6">
        <f t="shared" si="119"/>
        <v>1.0000000000000036</v>
      </c>
      <c r="S3825" s="6">
        <v>5.1300000000000001E-15</v>
      </c>
      <c r="T3825" s="6">
        <v>-1.3655442069999999</v>
      </c>
      <c r="U3825" s="6">
        <v>1</v>
      </c>
    </row>
    <row r="3826" spans="1:21" x14ac:dyDescent="0.25">
      <c r="A3826" s="1" t="s">
        <v>3117</v>
      </c>
      <c r="B3826" s="2">
        <v>1224</v>
      </c>
      <c r="C3826" s="2" t="s">
        <v>13432</v>
      </c>
      <c r="D3826" s="3">
        <v>1</v>
      </c>
      <c r="F3826" s="2">
        <v>0</v>
      </c>
      <c r="G3826" s="2">
        <v>0.63654843258907301</v>
      </c>
      <c r="H3826" s="2">
        <f t="shared" si="118"/>
        <v>0.63654843258907301</v>
      </c>
      <c r="J3826" s="7" t="s">
        <v>13433</v>
      </c>
      <c r="K3826" s="8" t="s">
        <v>13433</v>
      </c>
      <c r="L3826" s="9" t="s">
        <v>13433</v>
      </c>
      <c r="N3826" s="7" t="s">
        <v>13433</v>
      </c>
      <c r="O3826" s="7" t="s">
        <v>13433</v>
      </c>
      <c r="P3826" s="7" t="s">
        <v>13433</v>
      </c>
      <c r="R3826" s="6">
        <f t="shared" si="119"/>
        <v>1.0000000000000036</v>
      </c>
      <c r="S3826" s="6">
        <v>5.1300000000000001E-15</v>
      </c>
      <c r="T3826" s="6">
        <v>-1.3655442069999999</v>
      </c>
      <c r="U3826" s="6">
        <v>1</v>
      </c>
    </row>
    <row r="3827" spans="1:21" x14ac:dyDescent="0.25">
      <c r="A3827" s="1" t="s">
        <v>6230</v>
      </c>
      <c r="B3827" s="2">
        <v>680</v>
      </c>
      <c r="C3827" s="2" t="s">
        <v>13432</v>
      </c>
      <c r="D3827" s="3">
        <v>1</v>
      </c>
      <c r="F3827" s="2">
        <v>0</v>
      </c>
      <c r="G3827" s="2">
        <v>0.66012430046274195</v>
      </c>
      <c r="H3827" s="2">
        <f t="shared" si="118"/>
        <v>0.66012430046274195</v>
      </c>
      <c r="J3827" s="7" t="s">
        <v>13433</v>
      </c>
      <c r="K3827" s="8" t="s">
        <v>13433</v>
      </c>
      <c r="L3827" s="9" t="s">
        <v>13433</v>
      </c>
      <c r="N3827" s="7" t="s">
        <v>13433</v>
      </c>
      <c r="O3827" s="7" t="s">
        <v>13433</v>
      </c>
      <c r="P3827" s="7" t="s">
        <v>13433</v>
      </c>
      <c r="R3827" s="6">
        <f t="shared" si="119"/>
        <v>1.0000000000000036</v>
      </c>
      <c r="S3827" s="6">
        <v>5.1300000000000001E-15</v>
      </c>
      <c r="T3827" s="6">
        <v>-1.3655442069999999</v>
      </c>
      <c r="U3827" s="6">
        <v>1</v>
      </c>
    </row>
    <row r="3828" spans="1:21" x14ac:dyDescent="0.25">
      <c r="A3828" s="1" t="s">
        <v>253</v>
      </c>
      <c r="B3828" s="2">
        <v>495</v>
      </c>
      <c r="C3828" s="2" t="s">
        <v>13432</v>
      </c>
      <c r="D3828" s="3">
        <v>1</v>
      </c>
      <c r="F3828" s="2">
        <v>0</v>
      </c>
      <c r="G3828" s="2">
        <v>0</v>
      </c>
      <c r="H3828" s="2">
        <f t="shared" si="118"/>
        <v>0</v>
      </c>
      <c r="J3828" s="7" t="s">
        <v>13433</v>
      </c>
      <c r="K3828" s="8" t="s">
        <v>13433</v>
      </c>
      <c r="L3828" s="9" t="s">
        <v>13433</v>
      </c>
      <c r="N3828" s="7" t="s">
        <v>13433</v>
      </c>
      <c r="O3828" s="7" t="s">
        <v>13433</v>
      </c>
      <c r="P3828" s="7" t="s">
        <v>13433</v>
      </c>
      <c r="R3828" s="6">
        <f t="shared" si="119"/>
        <v>1.0000000000000036</v>
      </c>
      <c r="S3828" s="6">
        <v>5.1300000000000001E-15</v>
      </c>
      <c r="T3828" s="6">
        <v>-1.3655442069999999</v>
      </c>
      <c r="U3828" s="6">
        <v>1</v>
      </c>
    </row>
    <row r="3829" spans="1:21" x14ac:dyDescent="0.25">
      <c r="A3829" s="1" t="s">
        <v>13836</v>
      </c>
      <c r="B3829" s="2">
        <v>339</v>
      </c>
      <c r="C3829" s="2" t="s">
        <v>13432</v>
      </c>
      <c r="D3829" s="3">
        <v>1</v>
      </c>
      <c r="F3829" s="2">
        <v>0</v>
      </c>
      <c r="G3829" s="2">
        <v>0</v>
      </c>
      <c r="H3829" s="2">
        <f t="shared" si="118"/>
        <v>0</v>
      </c>
      <c r="J3829" s="7" t="s">
        <v>13433</v>
      </c>
      <c r="K3829" s="8" t="s">
        <v>13433</v>
      </c>
      <c r="L3829" s="9" t="s">
        <v>13433</v>
      </c>
      <c r="N3829" s="7" t="s">
        <v>13433</v>
      </c>
      <c r="O3829" s="7" t="s">
        <v>13433</v>
      </c>
      <c r="P3829" s="7" t="s">
        <v>13433</v>
      </c>
      <c r="R3829" s="6">
        <f t="shared" si="119"/>
        <v>1.0000000000000036</v>
      </c>
      <c r="S3829" s="6">
        <v>5.1300000000000001E-15</v>
      </c>
      <c r="T3829" s="6">
        <v>-1.3655442069999999</v>
      </c>
      <c r="U3829" s="6">
        <v>1</v>
      </c>
    </row>
    <row r="3830" spans="1:21" x14ac:dyDescent="0.25">
      <c r="A3830" s="1" t="s">
        <v>13913</v>
      </c>
      <c r="B3830" s="2">
        <v>356</v>
      </c>
      <c r="C3830" s="2" t="s">
        <v>13433</v>
      </c>
      <c r="D3830" s="3">
        <v>1</v>
      </c>
      <c r="F3830" s="2">
        <v>0</v>
      </c>
      <c r="G3830" s="2">
        <v>0</v>
      </c>
      <c r="H3830" s="2">
        <f t="shared" si="118"/>
        <v>0</v>
      </c>
      <c r="J3830" s="7" t="s">
        <v>13433</v>
      </c>
      <c r="K3830" s="8" t="s">
        <v>13433</v>
      </c>
      <c r="L3830" s="9" t="s">
        <v>13433</v>
      </c>
      <c r="N3830" s="7" t="s">
        <v>13433</v>
      </c>
      <c r="O3830" s="7" t="s">
        <v>13433</v>
      </c>
      <c r="P3830" s="7" t="s">
        <v>13433</v>
      </c>
      <c r="R3830" s="6">
        <f t="shared" si="119"/>
        <v>1.0000000000000036</v>
      </c>
      <c r="S3830" s="6">
        <v>5.1300000000000001E-15</v>
      </c>
      <c r="T3830" s="6">
        <v>-1.3655442069999999</v>
      </c>
      <c r="U3830" s="6">
        <v>1</v>
      </c>
    </row>
    <row r="3831" spans="1:21" x14ac:dyDescent="0.25">
      <c r="A3831" s="1" t="s">
        <v>13912</v>
      </c>
      <c r="B3831" s="2">
        <v>704</v>
      </c>
      <c r="C3831" s="2" t="s">
        <v>13433</v>
      </c>
      <c r="D3831" s="3">
        <v>1</v>
      </c>
      <c r="F3831" s="2">
        <v>0</v>
      </c>
      <c r="G3831" s="2">
        <v>0</v>
      </c>
      <c r="H3831" s="2">
        <f t="shared" si="118"/>
        <v>0</v>
      </c>
      <c r="J3831" s="7" t="s">
        <v>13433</v>
      </c>
      <c r="K3831" s="8" t="s">
        <v>13433</v>
      </c>
      <c r="L3831" s="9" t="s">
        <v>13433</v>
      </c>
      <c r="N3831" s="7" t="s">
        <v>13433</v>
      </c>
      <c r="O3831" s="7" t="s">
        <v>13433</v>
      </c>
      <c r="P3831" s="7" t="s">
        <v>13433</v>
      </c>
      <c r="R3831" s="6">
        <f t="shared" si="119"/>
        <v>1.0000000000000036</v>
      </c>
      <c r="S3831" s="6">
        <v>5.1300000000000001E-15</v>
      </c>
      <c r="T3831" s="6">
        <v>-1.3655442069999999</v>
      </c>
      <c r="U3831" s="6">
        <v>1</v>
      </c>
    </row>
    <row r="3832" spans="1:21" x14ac:dyDescent="0.25">
      <c r="A3832" s="1" t="s">
        <v>13911</v>
      </c>
      <c r="B3832" s="2">
        <v>743</v>
      </c>
      <c r="C3832" s="2" t="s">
        <v>13433</v>
      </c>
      <c r="D3832" s="3">
        <v>1</v>
      </c>
      <c r="F3832" s="2">
        <v>0</v>
      </c>
      <c r="G3832" s="2">
        <v>0</v>
      </c>
      <c r="H3832" s="2">
        <f t="shared" si="118"/>
        <v>0</v>
      </c>
      <c r="J3832" s="7" t="s">
        <v>13433</v>
      </c>
      <c r="K3832" s="8" t="s">
        <v>13433</v>
      </c>
      <c r="L3832" s="9" t="s">
        <v>13433</v>
      </c>
      <c r="N3832" s="7" t="s">
        <v>13433</v>
      </c>
      <c r="O3832" s="7" t="s">
        <v>13433</v>
      </c>
      <c r="P3832" s="7" t="s">
        <v>13433</v>
      </c>
      <c r="R3832" s="6">
        <f t="shared" si="119"/>
        <v>1.0000000000000036</v>
      </c>
      <c r="S3832" s="6">
        <v>5.1300000000000001E-15</v>
      </c>
      <c r="T3832" s="6">
        <v>-1.3655442069999999</v>
      </c>
      <c r="U3832" s="6">
        <v>1</v>
      </c>
    </row>
    <row r="3833" spans="1:21" x14ac:dyDescent="0.25">
      <c r="A3833" s="1" t="s">
        <v>3814</v>
      </c>
      <c r="B3833" s="2">
        <v>653</v>
      </c>
      <c r="C3833" s="2" t="s">
        <v>13433</v>
      </c>
      <c r="D3833" s="3">
        <v>1</v>
      </c>
      <c r="F3833" s="2">
        <v>9.4303471494677396E-2</v>
      </c>
      <c r="G3833" s="2">
        <v>0</v>
      </c>
      <c r="H3833" s="2">
        <f t="shared" si="118"/>
        <v>9.4303471494677396E-2</v>
      </c>
      <c r="J3833" s="7" t="s">
        <v>13433</v>
      </c>
      <c r="K3833" s="8" t="s">
        <v>13433</v>
      </c>
      <c r="L3833" s="9" t="s">
        <v>13433</v>
      </c>
      <c r="N3833" s="7" t="s">
        <v>13433</v>
      </c>
      <c r="O3833" s="7" t="s">
        <v>13433</v>
      </c>
      <c r="P3833" s="6">
        <v>1.1731182791169528</v>
      </c>
      <c r="R3833" s="6">
        <f t="shared" si="119"/>
        <v>0.76176912350735149</v>
      </c>
      <c r="S3833" s="6">
        <v>-0.392574282</v>
      </c>
      <c r="T3833" s="6">
        <v>-1.094455001</v>
      </c>
      <c r="U3833" s="6">
        <v>1</v>
      </c>
    </row>
    <row r="3834" spans="1:21" x14ac:dyDescent="0.25">
      <c r="A3834" s="1" t="s">
        <v>3924</v>
      </c>
      <c r="B3834" s="2">
        <v>1459</v>
      </c>
      <c r="C3834" s="2" t="s">
        <v>13433</v>
      </c>
      <c r="D3834" s="3">
        <v>1</v>
      </c>
      <c r="F3834" s="2">
        <v>9.4303471494677396E-2</v>
      </c>
      <c r="G3834" s="2">
        <v>0</v>
      </c>
      <c r="H3834" s="2">
        <f t="shared" si="118"/>
        <v>9.4303471494677396E-2</v>
      </c>
      <c r="J3834" s="7" t="s">
        <v>13433</v>
      </c>
      <c r="K3834" s="8" t="s">
        <v>13433</v>
      </c>
      <c r="L3834" s="9" t="s">
        <v>13433</v>
      </c>
      <c r="N3834" s="7" t="s">
        <v>13433</v>
      </c>
      <c r="O3834" s="7" t="s">
        <v>13433</v>
      </c>
      <c r="P3834" s="6">
        <v>0.5062058390792985</v>
      </c>
      <c r="R3834" s="6">
        <f t="shared" si="119"/>
        <v>3.7668751627181694</v>
      </c>
      <c r="S3834" s="6">
        <v>1.9133682219999999</v>
      </c>
      <c r="T3834" s="6">
        <v>-0.82270908700000001</v>
      </c>
      <c r="U3834" s="6">
        <v>0.12549800799999999</v>
      </c>
    </row>
    <row r="3835" spans="1:21" x14ac:dyDescent="0.25">
      <c r="A3835" s="1" t="s">
        <v>6203</v>
      </c>
      <c r="B3835" s="2">
        <v>765</v>
      </c>
      <c r="C3835" s="2" t="s">
        <v>13433</v>
      </c>
      <c r="D3835" s="3">
        <v>1</v>
      </c>
      <c r="F3835" s="2">
        <v>4.7151735747338698E-2</v>
      </c>
      <c r="G3835" s="2">
        <v>0</v>
      </c>
      <c r="H3835" s="2">
        <f t="shared" si="118"/>
        <v>4.7151735747338698E-2</v>
      </c>
      <c r="J3835" s="7" t="s">
        <v>13433</v>
      </c>
      <c r="K3835" s="8" t="s">
        <v>13433</v>
      </c>
      <c r="L3835" s="9" t="s">
        <v>13433</v>
      </c>
      <c r="N3835" s="7" t="s">
        <v>13433</v>
      </c>
      <c r="O3835" s="7" t="s">
        <v>13433</v>
      </c>
      <c r="P3835" s="6">
        <v>0.51666666927103555</v>
      </c>
      <c r="R3835" s="6">
        <f t="shared" si="119"/>
        <v>2.8555775481366861</v>
      </c>
      <c r="S3835" s="6">
        <v>1.513782564</v>
      </c>
      <c r="T3835" s="6">
        <v>0.24378712799999999</v>
      </c>
      <c r="U3835" s="6">
        <v>0.38188115500000003</v>
      </c>
    </row>
    <row r="3836" spans="1:21" x14ac:dyDescent="0.25">
      <c r="A3836" s="1" t="s">
        <v>6201</v>
      </c>
      <c r="B3836" s="2">
        <v>1038</v>
      </c>
      <c r="C3836" s="2" t="s">
        <v>13433</v>
      </c>
      <c r="D3836" s="3">
        <v>1</v>
      </c>
      <c r="F3836" s="2">
        <v>0</v>
      </c>
      <c r="G3836" s="2">
        <v>0</v>
      </c>
      <c r="H3836" s="2">
        <f t="shared" si="118"/>
        <v>0</v>
      </c>
      <c r="J3836" s="7" t="s">
        <v>13433</v>
      </c>
      <c r="K3836" s="8" t="s">
        <v>13433</v>
      </c>
      <c r="L3836" s="9" t="s">
        <v>13433</v>
      </c>
      <c r="N3836" s="7" t="s">
        <v>13433</v>
      </c>
      <c r="O3836" s="7" t="s">
        <v>13433</v>
      </c>
      <c r="P3836" s="7" t="s">
        <v>13433</v>
      </c>
      <c r="R3836" s="6">
        <f t="shared" si="119"/>
        <v>1.0000000000000036</v>
      </c>
      <c r="S3836" s="6">
        <v>5.1300000000000001E-15</v>
      </c>
      <c r="T3836" s="6">
        <v>-1.3655442069999999</v>
      </c>
      <c r="U3836" s="6">
        <v>1</v>
      </c>
    </row>
    <row r="3837" spans="1:21" x14ac:dyDescent="0.25">
      <c r="A3837" s="1" t="s">
        <v>2950</v>
      </c>
      <c r="B3837" s="2">
        <v>923</v>
      </c>
      <c r="C3837" s="2" t="s">
        <v>13433</v>
      </c>
      <c r="D3837" s="3">
        <v>1</v>
      </c>
      <c r="F3837" s="2">
        <v>4.7151735747338698E-2</v>
      </c>
      <c r="G3837" s="2">
        <v>0</v>
      </c>
      <c r="H3837" s="2">
        <f t="shared" si="118"/>
        <v>4.7151735747338698E-2</v>
      </c>
      <c r="J3837" s="7" t="s">
        <v>13433</v>
      </c>
      <c r="K3837" s="8" t="s">
        <v>13433</v>
      </c>
      <c r="L3837" s="9" t="s">
        <v>13433</v>
      </c>
      <c r="N3837" s="7" t="s">
        <v>13433</v>
      </c>
      <c r="O3837" s="7" t="s">
        <v>13433</v>
      </c>
      <c r="P3837" s="7" t="s">
        <v>13433</v>
      </c>
      <c r="R3837" s="6">
        <f t="shared" si="119"/>
        <v>4.784412621268638</v>
      </c>
      <c r="S3837" s="6">
        <v>2.2583418169999998</v>
      </c>
      <c r="T3837" s="6">
        <v>-1.264222008</v>
      </c>
      <c r="U3837" s="6">
        <v>1</v>
      </c>
    </row>
    <row r="3838" spans="1:21" x14ac:dyDescent="0.25">
      <c r="A3838" s="1" t="s">
        <v>2951</v>
      </c>
      <c r="B3838" s="2">
        <v>919</v>
      </c>
      <c r="C3838" s="2" t="s">
        <v>13433</v>
      </c>
      <c r="D3838" s="3">
        <v>1</v>
      </c>
      <c r="F3838" s="2">
        <v>0</v>
      </c>
      <c r="G3838" s="2">
        <v>0</v>
      </c>
      <c r="H3838" s="2">
        <f t="shared" si="118"/>
        <v>0</v>
      </c>
      <c r="J3838" s="7" t="s">
        <v>13433</v>
      </c>
      <c r="K3838" s="8" t="s">
        <v>13433</v>
      </c>
      <c r="L3838" s="9" t="s">
        <v>13433</v>
      </c>
      <c r="N3838" s="7" t="s">
        <v>13433</v>
      </c>
      <c r="O3838" s="7" t="s">
        <v>13433</v>
      </c>
      <c r="P3838" s="6">
        <v>1.312903224971717</v>
      </c>
      <c r="R3838" s="6">
        <f t="shared" si="119"/>
        <v>1.0000000000000036</v>
      </c>
      <c r="S3838" s="6">
        <v>5.1300000000000001E-15</v>
      </c>
      <c r="T3838" s="6">
        <v>-1.3655442069999999</v>
      </c>
      <c r="U3838" s="6">
        <v>1</v>
      </c>
    </row>
    <row r="3839" spans="1:21" x14ac:dyDescent="0.25">
      <c r="A3839" s="1" t="s">
        <v>2952</v>
      </c>
      <c r="B3839" s="2">
        <v>1653</v>
      </c>
      <c r="C3839" s="2" t="s">
        <v>13433</v>
      </c>
      <c r="D3839" s="3">
        <v>1</v>
      </c>
      <c r="F3839" s="2">
        <v>4.7151735747338698E-2</v>
      </c>
      <c r="G3839" s="2">
        <v>0</v>
      </c>
      <c r="H3839" s="2">
        <f t="shared" si="118"/>
        <v>4.7151735747338698E-2</v>
      </c>
      <c r="J3839" s="7" t="s">
        <v>13433</v>
      </c>
      <c r="K3839" s="8" t="s">
        <v>13433</v>
      </c>
      <c r="L3839" s="9" t="s">
        <v>13433</v>
      </c>
      <c r="N3839" s="7" t="s">
        <v>13433</v>
      </c>
      <c r="O3839" s="7" t="s">
        <v>13433</v>
      </c>
      <c r="P3839" s="6">
        <v>0.9360215022744135</v>
      </c>
      <c r="R3839" s="6">
        <f t="shared" si="119"/>
        <v>0.24804780141586344</v>
      </c>
      <c r="S3839" s="6">
        <v>-2.0113099249999999</v>
      </c>
      <c r="T3839" s="6">
        <v>-1.204914855</v>
      </c>
      <c r="U3839" s="6">
        <v>1</v>
      </c>
    </row>
    <row r="3840" spans="1:21" x14ac:dyDescent="0.25">
      <c r="A3840" s="1" t="s">
        <v>2953</v>
      </c>
      <c r="B3840" s="2">
        <v>1066</v>
      </c>
      <c r="C3840" s="2" t="s">
        <v>13433</v>
      </c>
      <c r="D3840" s="3">
        <v>1</v>
      </c>
      <c r="F3840" s="2">
        <v>0</v>
      </c>
      <c r="G3840" s="2">
        <v>0</v>
      </c>
      <c r="H3840" s="2">
        <f t="shared" si="118"/>
        <v>0</v>
      </c>
      <c r="J3840" s="7" t="s">
        <v>13433</v>
      </c>
      <c r="K3840" s="8" t="s">
        <v>13433</v>
      </c>
      <c r="L3840" s="9" t="s">
        <v>13433</v>
      </c>
      <c r="N3840" s="7" t="s">
        <v>13433</v>
      </c>
      <c r="O3840" s="7" t="s">
        <v>13433</v>
      </c>
      <c r="P3840" s="7" t="s">
        <v>13433</v>
      </c>
      <c r="R3840" s="6">
        <f t="shared" si="119"/>
        <v>0.37086976946078964</v>
      </c>
      <c r="S3840" s="6">
        <v>-1.43101542</v>
      </c>
      <c r="T3840" s="6">
        <v>-1.282753381</v>
      </c>
      <c r="U3840" s="6">
        <v>1</v>
      </c>
    </row>
    <row r="3841" spans="1:21" x14ac:dyDescent="0.25">
      <c r="A3841" s="1" t="s">
        <v>9299</v>
      </c>
      <c r="B3841" s="2">
        <v>18975</v>
      </c>
      <c r="C3841" s="2" t="s">
        <v>13433</v>
      </c>
      <c r="D3841" s="3">
        <v>1</v>
      </c>
      <c r="F3841" s="2">
        <v>6.5894550706905797</v>
      </c>
      <c r="G3841" s="2">
        <v>7.0727603621008106E-2</v>
      </c>
      <c r="H3841" s="2">
        <f t="shared" si="118"/>
        <v>6.6601826743115877</v>
      </c>
      <c r="J3841" s="6">
        <v>0.5126700220016539</v>
      </c>
      <c r="K3841" s="3">
        <v>0.62102286968238896</v>
      </c>
      <c r="L3841">
        <v>0</v>
      </c>
      <c r="N3841" s="6">
        <v>1.7548673785019004</v>
      </c>
      <c r="O3841" s="6">
        <v>0.57068165414824512</v>
      </c>
      <c r="P3841" s="6">
        <v>0.59116190082283415</v>
      </c>
      <c r="R3841" s="6">
        <f t="shared" si="119"/>
        <v>0.33892487059335163</v>
      </c>
      <c r="S3841" s="6">
        <v>-1.560962588</v>
      </c>
      <c r="T3841" s="6">
        <v>1.909978052</v>
      </c>
      <c r="U3841" s="6">
        <v>0.111439543</v>
      </c>
    </row>
    <row r="3842" spans="1:21" x14ac:dyDescent="0.25">
      <c r="A3842" s="1" t="s">
        <v>9300</v>
      </c>
      <c r="B3842" s="2">
        <v>41700</v>
      </c>
      <c r="C3842" s="2" t="s">
        <v>13433</v>
      </c>
      <c r="D3842" s="3">
        <v>1</v>
      </c>
      <c r="F3842" s="2">
        <v>36.9501209202895</v>
      </c>
      <c r="G3842" s="2">
        <v>0.436153555662883</v>
      </c>
      <c r="H3842" s="2">
        <f t="shared" si="118"/>
        <v>37.386274475952384</v>
      </c>
      <c r="J3842" s="6">
        <v>0.83374271412094869</v>
      </c>
      <c r="K3842" s="3">
        <v>0.57775455226970285</v>
      </c>
      <c r="L3842">
        <v>1</v>
      </c>
      <c r="N3842" s="6">
        <v>2.8420542717833071</v>
      </c>
      <c r="O3842" s="6">
        <v>0.60803523183738395</v>
      </c>
      <c r="P3842" s="6">
        <v>0.84128315390152619</v>
      </c>
      <c r="R3842" s="6">
        <f t="shared" si="119"/>
        <v>0.52563400081023115</v>
      </c>
      <c r="S3842" s="6">
        <v>-0.92786949500000004</v>
      </c>
      <c r="T3842" s="6">
        <v>7.655242909</v>
      </c>
      <c r="U3842" s="6">
        <v>0.38838807199999997</v>
      </c>
    </row>
    <row r="3843" spans="1:21" x14ac:dyDescent="0.25">
      <c r="A3843" s="1" t="s">
        <v>7975</v>
      </c>
      <c r="B3843" s="2">
        <v>2137</v>
      </c>
      <c r="C3843" s="2" t="s">
        <v>13433</v>
      </c>
      <c r="D3843" s="3">
        <v>1</v>
      </c>
      <c r="F3843" s="2">
        <v>0.89588297919943605</v>
      </c>
      <c r="G3843" s="2">
        <v>4.7151735747338698E-2</v>
      </c>
      <c r="H3843" s="2">
        <f t="shared" si="118"/>
        <v>0.94303471494677471</v>
      </c>
      <c r="J3843" s="6">
        <v>0.64708494616243051</v>
      </c>
      <c r="K3843" s="3">
        <v>0.11944019687180964</v>
      </c>
      <c r="L3843">
        <v>1</v>
      </c>
      <c r="N3843" s="6">
        <v>1.1909064006483707</v>
      </c>
      <c r="O3843" s="6">
        <v>0.67310173273532892</v>
      </c>
      <c r="P3843" s="6">
        <v>1.1414611003800008</v>
      </c>
      <c r="R3843" s="6">
        <f t="shared" si="119"/>
        <v>0.78944263155489391</v>
      </c>
      <c r="S3843" s="6">
        <v>-0.34109366499999999</v>
      </c>
      <c r="T3843" s="6">
        <v>5.4835075160000004</v>
      </c>
      <c r="U3843" s="6">
        <v>0.64801007099999997</v>
      </c>
    </row>
    <row r="3844" spans="1:21" x14ac:dyDescent="0.25">
      <c r="A3844" s="1" t="s">
        <v>10296</v>
      </c>
      <c r="B3844" s="2">
        <v>1354</v>
      </c>
      <c r="C3844" s="2" t="s">
        <v>13433</v>
      </c>
      <c r="D3844" s="3">
        <v>1</v>
      </c>
      <c r="F3844" s="2">
        <v>6.3654843258907299</v>
      </c>
      <c r="G3844" s="2">
        <v>2.0746763728828999</v>
      </c>
      <c r="H3844" s="2">
        <f t="shared" ref="H3844:H3907" si="120">F3844+G3844</f>
        <v>8.4401606987736297</v>
      </c>
      <c r="J3844" s="6">
        <v>1.2185117039561406</v>
      </c>
      <c r="K3844" s="3">
        <v>0.50476152075773695</v>
      </c>
      <c r="L3844">
        <v>1</v>
      </c>
      <c r="N3844" s="6">
        <v>1.4643321005703505</v>
      </c>
      <c r="O3844" s="6">
        <v>0.97650054239012996</v>
      </c>
      <c r="P3844" s="6">
        <v>1.133571006991591</v>
      </c>
      <c r="R3844" s="6">
        <f t="shared" ref="R3844:R3907" si="121">2^(S3844)</f>
        <v>1.3372964717866682</v>
      </c>
      <c r="S3844" s="6">
        <v>0.41931933900000001</v>
      </c>
      <c r="T3844" s="6">
        <v>11.941203379999999</v>
      </c>
      <c r="U3844" s="6">
        <v>0.72325024599999999</v>
      </c>
    </row>
    <row r="3845" spans="1:21" x14ac:dyDescent="0.25">
      <c r="A3845" s="1" t="s">
        <v>6233</v>
      </c>
      <c r="B3845" s="2">
        <v>2824</v>
      </c>
      <c r="C3845" s="2" t="s">
        <v>13432</v>
      </c>
      <c r="D3845" s="3">
        <v>1</v>
      </c>
      <c r="F3845" s="2">
        <v>5.4224496109439499</v>
      </c>
      <c r="G3845" s="2">
        <v>0.23575867873669301</v>
      </c>
      <c r="H3845" s="2">
        <f t="shared" si="120"/>
        <v>5.6582082896806432</v>
      </c>
      <c r="J3845" s="6">
        <v>0.83575089266999136</v>
      </c>
      <c r="K3845" s="3">
        <v>0.33350919755250069</v>
      </c>
      <c r="L3845">
        <v>1</v>
      </c>
      <c r="N3845" s="6">
        <v>2.5842729543997791</v>
      </c>
      <c r="O3845" s="6">
        <v>0.8132569545172692</v>
      </c>
      <c r="P3845" s="6">
        <v>1.0215482969044194</v>
      </c>
      <c r="R3845" s="6">
        <f t="shared" si="121"/>
        <v>0.94704315418516338</v>
      </c>
      <c r="S3845" s="6">
        <v>-7.8497927999999995E-2</v>
      </c>
      <c r="T3845" s="6">
        <v>5.483484528</v>
      </c>
      <c r="U3845" s="6">
        <v>0.91415744399999999</v>
      </c>
    </row>
    <row r="3846" spans="1:21" x14ac:dyDescent="0.25">
      <c r="A3846" s="1" t="s">
        <v>6131</v>
      </c>
      <c r="B3846" s="2">
        <v>1343</v>
      </c>
      <c r="C3846" s="2" t="s">
        <v>13433</v>
      </c>
      <c r="D3846" s="3">
        <v>1</v>
      </c>
      <c r="F3846" s="2">
        <v>0.89588297919943605</v>
      </c>
      <c r="G3846" s="2">
        <v>0.84873124345209705</v>
      </c>
      <c r="H3846" s="2">
        <f t="shared" si="120"/>
        <v>1.7446142226515331</v>
      </c>
      <c r="J3846" s="6">
        <v>0.72764446636611158</v>
      </c>
      <c r="K3846" s="3">
        <v>7.655116500371649E-2</v>
      </c>
      <c r="L3846">
        <v>1</v>
      </c>
      <c r="N3846" s="6">
        <v>0.73732539922580187</v>
      </c>
      <c r="O3846" s="6">
        <v>0.9023770102132106</v>
      </c>
      <c r="P3846" s="6">
        <v>0.82209731700264421</v>
      </c>
      <c r="R3846" s="6">
        <f t="shared" si="121"/>
        <v>0.86637811646439722</v>
      </c>
      <c r="S3846" s="6">
        <v>-0.20693129199999999</v>
      </c>
      <c r="T3846" s="6">
        <v>4.7004782580000004</v>
      </c>
      <c r="U3846" s="6">
        <v>0.76494134599999997</v>
      </c>
    </row>
    <row r="3847" spans="1:21" x14ac:dyDescent="0.25">
      <c r="A3847" s="1" t="s">
        <v>6238</v>
      </c>
      <c r="B3847" s="2">
        <v>818</v>
      </c>
      <c r="C3847" s="2" t="s">
        <v>13432</v>
      </c>
      <c r="D3847" s="3">
        <v>1</v>
      </c>
      <c r="F3847" s="2">
        <v>0.99018645069411304</v>
      </c>
      <c r="G3847" s="2">
        <v>0.18860694298935399</v>
      </c>
      <c r="H3847" s="2">
        <f t="shared" si="120"/>
        <v>1.1787933936834669</v>
      </c>
      <c r="J3847" s="6">
        <v>0.72042394203223548</v>
      </c>
      <c r="K3847" s="3">
        <v>0.26497902549928282</v>
      </c>
      <c r="L3847">
        <v>1</v>
      </c>
      <c r="N3847" s="6">
        <v>1.5305230511695445</v>
      </c>
      <c r="O3847" s="6">
        <v>0.80211289809623387</v>
      </c>
      <c r="P3847" s="6">
        <v>3.7290322424691862</v>
      </c>
      <c r="R3847" s="6">
        <f t="shared" si="121"/>
        <v>0.98737737889209587</v>
      </c>
      <c r="S3847" s="6">
        <v>-1.8326502000000001E-2</v>
      </c>
      <c r="T3847" s="6">
        <v>4.0761292920000001</v>
      </c>
      <c r="U3847" s="6">
        <v>0.98803150799999995</v>
      </c>
    </row>
    <row r="3848" spans="1:21" x14ac:dyDescent="0.25">
      <c r="A3848" s="1" t="s">
        <v>6127</v>
      </c>
      <c r="B3848" s="2">
        <v>1610</v>
      </c>
      <c r="C3848" s="2" t="s">
        <v>13433</v>
      </c>
      <c r="D3848" s="3">
        <v>1</v>
      </c>
      <c r="F3848" s="2">
        <v>0.66012430046274195</v>
      </c>
      <c r="G3848" s="2">
        <v>0</v>
      </c>
      <c r="H3848" s="2">
        <f t="shared" si="120"/>
        <v>0.66012430046274195</v>
      </c>
      <c r="J3848" s="6">
        <v>1.2882520840138061</v>
      </c>
      <c r="K3848" s="3">
        <v>1.2313042140203838</v>
      </c>
      <c r="L3848">
        <v>0</v>
      </c>
      <c r="N3848" s="6">
        <v>2.4122374178015824</v>
      </c>
      <c r="O3848" s="6">
        <v>0.67582278224482772</v>
      </c>
      <c r="P3848" s="6">
        <v>1.1059139787793235</v>
      </c>
      <c r="R3848" s="6">
        <f t="shared" si="121"/>
        <v>0.89934330633887016</v>
      </c>
      <c r="S3848" s="6">
        <v>-0.153056154</v>
      </c>
      <c r="T3848" s="6">
        <v>3.3995699350000002</v>
      </c>
      <c r="U3848" s="6">
        <v>0.89076227900000005</v>
      </c>
    </row>
    <row r="3849" spans="1:21" x14ac:dyDescent="0.25">
      <c r="A3849" s="1" t="s">
        <v>9278</v>
      </c>
      <c r="B3849" s="2">
        <v>11408</v>
      </c>
      <c r="C3849" s="2" t="s">
        <v>13432</v>
      </c>
      <c r="D3849" s="3">
        <v>1</v>
      </c>
      <c r="F3849" s="2">
        <v>0.58153807421717696</v>
      </c>
      <c r="G3849" s="2">
        <v>5.6110565539333104</v>
      </c>
      <c r="H3849" s="2">
        <f t="shared" si="120"/>
        <v>6.1925946281504878</v>
      </c>
      <c r="J3849" s="7" t="s">
        <v>13433</v>
      </c>
      <c r="K3849" s="8" t="s">
        <v>13433</v>
      </c>
      <c r="L3849" s="9" t="s">
        <v>13433</v>
      </c>
      <c r="N3849" s="7" t="s">
        <v>13433</v>
      </c>
      <c r="O3849" s="6">
        <v>0.96253544804872726</v>
      </c>
      <c r="P3849" s="6">
        <v>1.4526881976867245</v>
      </c>
      <c r="R3849" s="6">
        <f t="shared" si="121"/>
        <v>0.7360261947513177</v>
      </c>
      <c r="S3849" s="6">
        <v>-0.44217098300000002</v>
      </c>
      <c r="T3849" s="6">
        <v>-0.364388516</v>
      </c>
      <c r="U3849" s="6">
        <v>0.73375341400000005</v>
      </c>
    </row>
    <row r="3850" spans="1:21" x14ac:dyDescent="0.25">
      <c r="A3850" s="1" t="s">
        <v>10099</v>
      </c>
      <c r="B3850" s="2">
        <v>3845</v>
      </c>
      <c r="C3850" s="2" t="s">
        <v>13432</v>
      </c>
      <c r="D3850" s="3">
        <v>1</v>
      </c>
      <c r="F3850" s="2">
        <v>19.803729013882201</v>
      </c>
      <c r="G3850" s="2">
        <v>0.28291041448403198</v>
      </c>
      <c r="H3850" s="2">
        <f t="shared" si="120"/>
        <v>20.086639428366233</v>
      </c>
      <c r="J3850" s="6">
        <v>0.84901518580924917</v>
      </c>
      <c r="K3850" s="3">
        <v>0.54131883895829236</v>
      </c>
      <c r="L3850">
        <v>1</v>
      </c>
      <c r="N3850" s="6">
        <v>2.3260860812466184</v>
      </c>
      <c r="O3850" s="6">
        <v>0.79056884146321071</v>
      </c>
      <c r="P3850" s="6">
        <v>0.93023833843415216</v>
      </c>
      <c r="R3850" s="6">
        <f t="shared" si="121"/>
        <v>0.91971622131260256</v>
      </c>
      <c r="S3850" s="6">
        <v>-0.120739309</v>
      </c>
      <c r="T3850" s="6">
        <v>4.7312744320000002</v>
      </c>
      <c r="U3850" s="6">
        <v>0.86521929399999997</v>
      </c>
    </row>
    <row r="3851" spans="1:21" x14ac:dyDescent="0.25">
      <c r="A3851" s="1" t="s">
        <v>13174</v>
      </c>
      <c r="B3851" s="2">
        <v>8197</v>
      </c>
      <c r="C3851" s="2" t="s">
        <v>13433</v>
      </c>
      <c r="D3851" s="3">
        <v>1</v>
      </c>
      <c r="F3851" s="2">
        <v>7.3556707765848399</v>
      </c>
      <c r="G3851" s="2">
        <v>0.70727603621008095</v>
      </c>
      <c r="H3851" s="2">
        <f t="shared" si="120"/>
        <v>8.0629468127949213</v>
      </c>
      <c r="J3851" s="6">
        <v>0.7506746486219309</v>
      </c>
      <c r="K3851" s="3">
        <v>0.2942493580403388</v>
      </c>
      <c r="L3851">
        <v>1</v>
      </c>
      <c r="N3851" s="6">
        <v>1.4739340436384099</v>
      </c>
      <c r="O3851" s="6">
        <v>0.69209499630871474</v>
      </c>
      <c r="P3851" s="6">
        <v>1.1676170813727835</v>
      </c>
      <c r="R3851" s="6">
        <f t="shared" si="121"/>
        <v>0.8406682959455285</v>
      </c>
      <c r="S3851" s="6">
        <v>-0.250391429</v>
      </c>
      <c r="T3851" s="6">
        <v>4.1187868529999996</v>
      </c>
      <c r="U3851" s="6">
        <v>0.73397581999999995</v>
      </c>
    </row>
    <row r="3852" spans="1:21" x14ac:dyDescent="0.25">
      <c r="A3852" s="1" t="s">
        <v>12030</v>
      </c>
      <c r="B3852" s="2">
        <v>12424</v>
      </c>
      <c r="C3852" s="2" t="s">
        <v>13432</v>
      </c>
      <c r="D3852" s="3">
        <v>1</v>
      </c>
      <c r="F3852" s="2">
        <v>71.623486600207499</v>
      </c>
      <c r="G3852" s="2">
        <v>0.14931382986657199</v>
      </c>
      <c r="H3852" s="2">
        <f t="shared" si="120"/>
        <v>71.772800430074071</v>
      </c>
      <c r="J3852" s="6">
        <v>1.4919090470278351</v>
      </c>
      <c r="K3852" s="3">
        <v>0.59581955190719493</v>
      </c>
      <c r="L3852">
        <v>1</v>
      </c>
      <c r="N3852" s="6">
        <v>1.3720236447109513</v>
      </c>
      <c r="O3852" s="6">
        <v>0.85102222094133817</v>
      </c>
      <c r="P3852" s="6">
        <v>0.99650537631251102</v>
      </c>
      <c r="R3852" s="6">
        <f t="shared" si="121"/>
        <v>1.2255304445592394</v>
      </c>
      <c r="S3852" s="6">
        <v>0.293406324</v>
      </c>
      <c r="T3852" s="6">
        <v>6.1083763930000003</v>
      </c>
      <c r="U3852" s="6">
        <v>0.74528304999999995</v>
      </c>
    </row>
    <row r="3853" spans="1:21" x14ac:dyDescent="0.25">
      <c r="A3853" s="1" t="s">
        <v>10703</v>
      </c>
      <c r="B3853" s="2">
        <v>2117</v>
      </c>
      <c r="C3853" s="2" t="s">
        <v>13433</v>
      </c>
      <c r="D3853" s="3">
        <v>1</v>
      </c>
      <c r="F3853" s="2">
        <v>1.4617038081675</v>
      </c>
      <c r="G3853" s="2">
        <v>0.18860694298935399</v>
      </c>
      <c r="H3853" s="2">
        <f t="shared" si="120"/>
        <v>1.650310751156854</v>
      </c>
      <c r="J3853" s="6">
        <v>0.682775211000205</v>
      </c>
      <c r="K3853" s="3">
        <v>0.38388196013289932</v>
      </c>
      <c r="L3853">
        <v>1</v>
      </c>
      <c r="N3853" s="6">
        <v>0.969126962204791</v>
      </c>
      <c r="O3853" s="6">
        <v>0.92802225341080569</v>
      </c>
      <c r="P3853" s="6">
        <v>0.8687598569112206</v>
      </c>
      <c r="R3853" s="6">
        <f t="shared" si="121"/>
        <v>0.81421029253736843</v>
      </c>
      <c r="S3853" s="6">
        <v>-0.29652663600000001</v>
      </c>
      <c r="T3853" s="6">
        <v>4.1583286309999998</v>
      </c>
      <c r="U3853" s="6">
        <v>0.72437202700000003</v>
      </c>
    </row>
    <row r="3854" spans="1:21" x14ac:dyDescent="0.25">
      <c r="A3854" s="1" t="s">
        <v>6250</v>
      </c>
      <c r="B3854" s="2">
        <v>2266</v>
      </c>
      <c r="C3854" s="2" t="s">
        <v>13432</v>
      </c>
      <c r="D3854" s="3">
        <v>1</v>
      </c>
      <c r="F3854" s="2">
        <v>0.47151735747338702</v>
      </c>
      <c r="G3854" s="2">
        <v>1.6031590154095099</v>
      </c>
      <c r="H3854" s="2">
        <f t="shared" si="120"/>
        <v>2.0746763728828967</v>
      </c>
      <c r="J3854" s="7" t="s">
        <v>13433</v>
      </c>
      <c r="K3854" s="8" t="s">
        <v>13433</v>
      </c>
      <c r="L3854" s="9" t="s">
        <v>13433</v>
      </c>
      <c r="N3854" s="7" t="s">
        <v>13433</v>
      </c>
      <c r="O3854" s="6">
        <v>0</v>
      </c>
      <c r="P3854" s="7" t="s">
        <v>13433</v>
      </c>
      <c r="R3854" s="6">
        <f t="shared" si="121"/>
        <v>0.7500471222904328</v>
      </c>
      <c r="S3854" s="6">
        <v>-0.41494685799999997</v>
      </c>
      <c r="T3854" s="6">
        <v>-1.0941387250000001</v>
      </c>
      <c r="U3854" s="6">
        <v>1</v>
      </c>
    </row>
    <row r="3855" spans="1:21" x14ac:dyDescent="0.25">
      <c r="A3855" s="1" t="s">
        <v>6253</v>
      </c>
      <c r="B3855" s="2">
        <v>514</v>
      </c>
      <c r="C3855" s="2" t="s">
        <v>13432</v>
      </c>
      <c r="D3855" s="3">
        <v>1</v>
      </c>
      <c r="F3855" s="2">
        <v>4.7151735747338698E-2</v>
      </c>
      <c r="G3855" s="2">
        <v>0.28291041448403198</v>
      </c>
      <c r="H3855" s="2">
        <f t="shared" si="120"/>
        <v>0.3300621502313707</v>
      </c>
      <c r="J3855" s="7" t="s">
        <v>13433</v>
      </c>
      <c r="K3855" s="8" t="s">
        <v>13433</v>
      </c>
      <c r="L3855" s="9" t="s">
        <v>13433</v>
      </c>
      <c r="N3855" s="7" t="s">
        <v>13433</v>
      </c>
      <c r="O3855" s="7" t="s">
        <v>13433</v>
      </c>
      <c r="P3855" s="6">
        <v>0.41935483938132539</v>
      </c>
      <c r="R3855" s="6">
        <f t="shared" si="121"/>
        <v>9.5402554659116096E-2</v>
      </c>
      <c r="S3855" s="6">
        <v>-3.3898282910000002</v>
      </c>
      <c r="T3855" s="6">
        <v>-1.0937429569999999</v>
      </c>
      <c r="U3855" s="6">
        <v>0.352715365</v>
      </c>
    </row>
    <row r="3856" spans="1:21" x14ac:dyDescent="0.25">
      <c r="A3856" s="1" t="s">
        <v>6100</v>
      </c>
      <c r="B3856" s="2">
        <v>13648</v>
      </c>
      <c r="C3856" s="2" t="s">
        <v>13433</v>
      </c>
      <c r="D3856" s="3">
        <v>1</v>
      </c>
      <c r="F3856" s="2">
        <v>9.1945884707310501</v>
      </c>
      <c r="G3856" s="2">
        <v>1.6974624869041901</v>
      </c>
      <c r="H3856" s="2">
        <f t="shared" si="120"/>
        <v>10.89205095763524</v>
      </c>
      <c r="J3856" s="6">
        <v>1.3276553634552293</v>
      </c>
      <c r="K3856" s="3">
        <v>0.63532926107198662</v>
      </c>
      <c r="L3856">
        <v>1</v>
      </c>
      <c r="N3856" s="6">
        <v>1.5272745780366512</v>
      </c>
      <c r="O3856" s="6">
        <v>0.99332590327587456</v>
      </c>
      <c r="P3856" s="6">
        <v>1.2691721015503963</v>
      </c>
      <c r="R3856" s="6">
        <f t="shared" si="121"/>
        <v>1.3808104844418085</v>
      </c>
      <c r="S3856" s="6">
        <v>0.46551532400000001</v>
      </c>
      <c r="T3856" s="6">
        <v>4.857985319</v>
      </c>
      <c r="U3856" s="6">
        <v>0.51094420500000004</v>
      </c>
    </row>
    <row r="3857" spans="1:21" x14ac:dyDescent="0.25">
      <c r="A3857" s="1" t="s">
        <v>13412</v>
      </c>
      <c r="B3857" s="2">
        <v>17628</v>
      </c>
      <c r="C3857" s="2" t="s">
        <v>13433</v>
      </c>
      <c r="D3857" s="3">
        <v>1</v>
      </c>
      <c r="F3857" s="2">
        <v>2.8998317484613301</v>
      </c>
      <c r="G3857" s="2">
        <v>148.56674413645101</v>
      </c>
      <c r="H3857" s="2">
        <f t="shared" si="120"/>
        <v>151.46657588491234</v>
      </c>
      <c r="J3857" s="7" t="s">
        <v>13433</v>
      </c>
      <c r="K3857" s="8" t="s">
        <v>13433</v>
      </c>
      <c r="L3857" s="9" t="s">
        <v>13433</v>
      </c>
      <c r="N3857" s="7" t="s">
        <v>13433</v>
      </c>
      <c r="O3857" s="6">
        <v>0</v>
      </c>
      <c r="P3857" s="6">
        <v>2.248924786593669</v>
      </c>
      <c r="R3857" s="6">
        <f t="shared" si="121"/>
        <v>0.1093660889985677</v>
      </c>
      <c r="S3857" s="6">
        <v>-3.1927626220000001</v>
      </c>
      <c r="T3857" s="6">
        <v>-1.1668653490000001</v>
      </c>
      <c r="U3857" s="6">
        <v>0.358061558</v>
      </c>
    </row>
    <row r="3858" spans="1:21" x14ac:dyDescent="0.25">
      <c r="A3858" s="1" t="s">
        <v>6066</v>
      </c>
      <c r="B3858" s="2">
        <v>1498</v>
      </c>
      <c r="C3858" s="2" t="s">
        <v>13433</v>
      </c>
      <c r="D3858" s="3">
        <v>1</v>
      </c>
      <c r="F3858" s="2">
        <v>0</v>
      </c>
      <c r="G3858" s="2">
        <v>0.37721388597870897</v>
      </c>
      <c r="H3858" s="2">
        <f t="shared" si="120"/>
        <v>0.37721388597870897</v>
      </c>
      <c r="J3858" s="7" t="s">
        <v>13433</v>
      </c>
      <c r="K3858" s="8" t="s">
        <v>13433</v>
      </c>
      <c r="L3858" s="9" t="s">
        <v>13433</v>
      </c>
      <c r="N3858" s="7" t="s">
        <v>13433</v>
      </c>
      <c r="O3858" s="7" t="s">
        <v>13433</v>
      </c>
      <c r="P3858" s="7" t="s">
        <v>13433</v>
      </c>
      <c r="R3858" s="6">
        <f t="shared" si="121"/>
        <v>1.0000000000000036</v>
      </c>
      <c r="S3858" s="6">
        <v>5.1300000000000001E-15</v>
      </c>
      <c r="T3858" s="6">
        <v>-1.3655442069999999</v>
      </c>
      <c r="U3858" s="6">
        <v>1</v>
      </c>
    </row>
    <row r="3859" spans="1:21" x14ac:dyDescent="0.25">
      <c r="A3859" s="1" t="s">
        <v>12425</v>
      </c>
      <c r="B3859" s="2">
        <v>89641</v>
      </c>
      <c r="C3859" s="2" t="s">
        <v>13432</v>
      </c>
      <c r="D3859" s="3">
        <v>3.5614959437461633</v>
      </c>
      <c r="F3859" s="2">
        <v>136.692881931535</v>
      </c>
      <c r="G3859" s="2">
        <v>4.7151735747338698E-2</v>
      </c>
      <c r="H3859" s="2">
        <f t="shared" si="120"/>
        <v>136.74003366728235</v>
      </c>
      <c r="J3859" s="6">
        <v>0.76537405416635396</v>
      </c>
      <c r="K3859" s="3">
        <v>0.29296117302322389</v>
      </c>
      <c r="L3859">
        <v>1</v>
      </c>
      <c r="N3859" s="6">
        <v>1.7698625966898418</v>
      </c>
      <c r="O3859" s="6">
        <v>0.81140566918302603</v>
      </c>
      <c r="P3859" s="6">
        <v>1.1210889145514873</v>
      </c>
      <c r="R3859" s="6">
        <f t="shared" si="121"/>
        <v>0.80553612473968417</v>
      </c>
      <c r="S3859" s="6">
        <v>-0.311978806</v>
      </c>
      <c r="T3859" s="6">
        <v>6.6402519299999998</v>
      </c>
      <c r="U3859" s="6">
        <v>0.69293432899999996</v>
      </c>
    </row>
    <row r="3860" spans="1:21" x14ac:dyDescent="0.25">
      <c r="A3860" s="1" t="s">
        <v>6263</v>
      </c>
      <c r="B3860" s="2">
        <v>2005</v>
      </c>
      <c r="C3860" s="2" t="s">
        <v>13432</v>
      </c>
      <c r="D3860" s="3">
        <v>1</v>
      </c>
      <c r="F3860" s="2">
        <v>0</v>
      </c>
      <c r="G3860" s="2">
        <v>0</v>
      </c>
      <c r="H3860" s="2">
        <f t="shared" si="120"/>
        <v>0</v>
      </c>
      <c r="J3860" s="7" t="s">
        <v>13433</v>
      </c>
      <c r="K3860" s="8" t="s">
        <v>13433</v>
      </c>
      <c r="L3860" s="9" t="s">
        <v>13433</v>
      </c>
      <c r="N3860" s="6">
        <v>0</v>
      </c>
      <c r="O3860" s="6">
        <v>0.19250709477636102</v>
      </c>
      <c r="P3860" s="7" t="s">
        <v>13433</v>
      </c>
      <c r="R3860" s="6">
        <f t="shared" si="121"/>
        <v>0.2834795939935198</v>
      </c>
      <c r="S3860" s="6">
        <v>-1.8186832070000001</v>
      </c>
      <c r="T3860" s="6">
        <v>-0.234236791</v>
      </c>
      <c r="U3860" s="6">
        <v>0.30418519300000002</v>
      </c>
    </row>
    <row r="3861" spans="1:21" x14ac:dyDescent="0.25">
      <c r="A3861" s="1" t="s">
        <v>13801</v>
      </c>
      <c r="B3861" s="2">
        <v>719</v>
      </c>
      <c r="C3861" s="2" t="s">
        <v>13432</v>
      </c>
      <c r="D3861" s="3">
        <v>1</v>
      </c>
      <c r="F3861" s="2">
        <v>0</v>
      </c>
      <c r="G3861" s="2">
        <v>0</v>
      </c>
      <c r="H3861" s="2">
        <f t="shared" si="120"/>
        <v>0</v>
      </c>
      <c r="J3861" s="7" t="s">
        <v>13433</v>
      </c>
      <c r="K3861" s="8" t="s">
        <v>13433</v>
      </c>
      <c r="L3861" s="9" t="s">
        <v>13433</v>
      </c>
      <c r="N3861" s="7" t="s">
        <v>13433</v>
      </c>
      <c r="O3861" s="7" t="s">
        <v>13433</v>
      </c>
      <c r="P3861" s="7" t="s">
        <v>13433</v>
      </c>
      <c r="R3861" s="6">
        <f t="shared" si="121"/>
        <v>1.0000000000000036</v>
      </c>
      <c r="S3861" s="6">
        <v>5.1300000000000001E-15</v>
      </c>
      <c r="T3861" s="6">
        <v>-1.3655442069999999</v>
      </c>
      <c r="U3861" s="6">
        <v>1</v>
      </c>
    </row>
    <row r="3862" spans="1:21" x14ac:dyDescent="0.25">
      <c r="A3862" s="1" t="s">
        <v>13823</v>
      </c>
      <c r="B3862" s="2">
        <v>437</v>
      </c>
      <c r="C3862" s="2" t="s">
        <v>13432</v>
      </c>
      <c r="D3862" s="3">
        <v>1</v>
      </c>
      <c r="F3862" s="2">
        <v>0</v>
      </c>
      <c r="G3862" s="2">
        <v>0</v>
      </c>
      <c r="H3862" s="2">
        <f t="shared" si="120"/>
        <v>0</v>
      </c>
      <c r="J3862" s="7" t="s">
        <v>13433</v>
      </c>
      <c r="K3862" s="8" t="s">
        <v>13433</v>
      </c>
      <c r="L3862" s="9" t="s">
        <v>13433</v>
      </c>
      <c r="N3862" s="7" t="s">
        <v>13433</v>
      </c>
      <c r="O3862" s="7" t="s">
        <v>13433</v>
      </c>
      <c r="P3862" s="7" t="s">
        <v>13433</v>
      </c>
      <c r="R3862" s="6">
        <f t="shared" si="121"/>
        <v>1.0000000000000036</v>
      </c>
      <c r="S3862" s="6">
        <v>5.1300000000000001E-15</v>
      </c>
      <c r="T3862" s="6">
        <v>-1.3655442069999999</v>
      </c>
      <c r="U3862" s="6">
        <v>1</v>
      </c>
    </row>
    <row r="3863" spans="1:21" x14ac:dyDescent="0.25">
      <c r="A3863" s="1" t="s">
        <v>13903</v>
      </c>
      <c r="B3863" s="2">
        <v>751</v>
      </c>
      <c r="C3863" s="2" t="s">
        <v>13433</v>
      </c>
      <c r="D3863" s="3">
        <v>1</v>
      </c>
      <c r="F3863" s="2">
        <v>0</v>
      </c>
      <c r="G3863" s="2">
        <v>0</v>
      </c>
      <c r="H3863" s="2">
        <f t="shared" si="120"/>
        <v>0</v>
      </c>
      <c r="J3863" s="7" t="s">
        <v>13433</v>
      </c>
      <c r="K3863" s="8" t="s">
        <v>13433</v>
      </c>
      <c r="L3863" s="9" t="s">
        <v>13433</v>
      </c>
      <c r="N3863" s="7" t="s">
        <v>13433</v>
      </c>
      <c r="O3863" s="7" t="s">
        <v>13433</v>
      </c>
      <c r="P3863" s="7" t="s">
        <v>13433</v>
      </c>
      <c r="R3863" s="6">
        <f t="shared" si="121"/>
        <v>1.0000000000000036</v>
      </c>
      <c r="S3863" s="6">
        <v>5.1300000000000001E-15</v>
      </c>
      <c r="T3863" s="6">
        <v>-1.3655442069999999</v>
      </c>
      <c r="U3863" s="6">
        <v>1</v>
      </c>
    </row>
    <row r="3864" spans="1:21" x14ac:dyDescent="0.25">
      <c r="A3864" s="1" t="s">
        <v>4671</v>
      </c>
      <c r="B3864" s="2">
        <v>1603</v>
      </c>
      <c r="C3864" s="2" t="s">
        <v>13433</v>
      </c>
      <c r="D3864" s="3">
        <v>1</v>
      </c>
      <c r="F3864" s="2">
        <v>0.14145520724201599</v>
      </c>
      <c r="G3864" s="2">
        <v>0.23575867873669301</v>
      </c>
      <c r="H3864" s="2">
        <f t="shared" si="120"/>
        <v>0.37721388597870897</v>
      </c>
      <c r="J3864" s="6">
        <v>0.97614737217215997</v>
      </c>
      <c r="K3864" s="3">
        <v>0.94037771979625484</v>
      </c>
      <c r="L3864">
        <v>0</v>
      </c>
      <c r="N3864" s="6">
        <v>2.589338392573294</v>
      </c>
      <c r="O3864" s="6">
        <v>1.1733096699340029</v>
      </c>
      <c r="P3864" s="6">
        <v>1.4222580642456888</v>
      </c>
      <c r="R3864" s="6">
        <f t="shared" si="121"/>
        <v>1.2477694634240708</v>
      </c>
      <c r="S3864" s="6">
        <v>0.319351408</v>
      </c>
      <c r="T3864" s="6">
        <v>4.5211966769999998</v>
      </c>
      <c r="U3864" s="6">
        <v>0.78418404399999997</v>
      </c>
    </row>
    <row r="3865" spans="1:21" x14ac:dyDescent="0.25">
      <c r="A3865" s="1" t="s">
        <v>6264</v>
      </c>
      <c r="B3865" s="2">
        <v>1774</v>
      </c>
      <c r="C3865" s="2" t="s">
        <v>13432</v>
      </c>
      <c r="D3865" s="3">
        <v>1</v>
      </c>
      <c r="F3865" s="2">
        <v>1.17879339368346</v>
      </c>
      <c r="G3865" s="2">
        <v>0.18860694298935399</v>
      </c>
      <c r="H3865" s="2">
        <f t="shared" si="120"/>
        <v>1.367400336672814</v>
      </c>
      <c r="J3865" s="6">
        <v>0.70098518094568008</v>
      </c>
      <c r="K3865" s="3">
        <v>0.17142787741611071</v>
      </c>
      <c r="L3865">
        <v>1</v>
      </c>
      <c r="N3865" s="6">
        <v>1.2061187088834255</v>
      </c>
      <c r="O3865" s="6">
        <v>1.0563624653779833</v>
      </c>
      <c r="P3865" s="6">
        <v>1.2016249494294851</v>
      </c>
      <c r="R3865" s="6">
        <f t="shared" si="121"/>
        <v>0.82166223803437144</v>
      </c>
      <c r="S3865" s="6">
        <v>-0.28338263000000002</v>
      </c>
      <c r="T3865" s="6">
        <v>5.7320479479999999</v>
      </c>
      <c r="U3865" s="6">
        <v>0.6851661</v>
      </c>
    </row>
    <row r="3866" spans="1:21" x14ac:dyDescent="0.25">
      <c r="A3866" s="1" t="s">
        <v>8439</v>
      </c>
      <c r="B3866" s="2">
        <v>3471</v>
      </c>
      <c r="C3866" s="2" t="s">
        <v>13433</v>
      </c>
      <c r="D3866" s="3">
        <v>1</v>
      </c>
      <c r="F3866" s="2">
        <v>1.6031590154095099</v>
      </c>
      <c r="G3866" s="2">
        <v>0.56582082896806396</v>
      </c>
      <c r="H3866" s="2">
        <f t="shared" si="120"/>
        <v>2.1689798443775739</v>
      </c>
      <c r="J3866" s="6">
        <v>1.0896417676372494</v>
      </c>
      <c r="K3866" s="3">
        <v>0.57156467353076124</v>
      </c>
      <c r="L3866">
        <v>1</v>
      </c>
      <c r="N3866" s="6">
        <v>2.0324383344302759</v>
      </c>
      <c r="O3866" s="6">
        <v>0.85873263192039273</v>
      </c>
      <c r="P3866" s="6">
        <v>1.155147529598016</v>
      </c>
      <c r="R3866" s="6">
        <f t="shared" si="121"/>
        <v>1.3298288428951779</v>
      </c>
      <c r="S3866" s="6">
        <v>0.41124057400000003</v>
      </c>
      <c r="T3866" s="6">
        <v>3.3406880569999999</v>
      </c>
      <c r="U3866" s="6">
        <v>0.64410742300000001</v>
      </c>
    </row>
    <row r="3867" spans="1:21" x14ac:dyDescent="0.25">
      <c r="A3867" s="1" t="s">
        <v>6266</v>
      </c>
      <c r="B3867" s="2">
        <v>2548</v>
      </c>
      <c r="C3867" s="2" t="s">
        <v>13432</v>
      </c>
      <c r="D3867" s="3">
        <v>1</v>
      </c>
      <c r="F3867" s="2">
        <v>2.4047385231142702</v>
      </c>
      <c r="G3867" s="2">
        <v>2.1218281086302402</v>
      </c>
      <c r="H3867" s="2">
        <f t="shared" si="120"/>
        <v>4.5265666317445099</v>
      </c>
      <c r="J3867" s="6">
        <v>1.0186939324827606</v>
      </c>
      <c r="K3867" s="3">
        <v>0.18903542732379214</v>
      </c>
      <c r="L3867">
        <v>1</v>
      </c>
      <c r="N3867" s="6">
        <v>1.7595143514785279</v>
      </c>
      <c r="O3867" s="6">
        <v>0.93229876120521082</v>
      </c>
      <c r="P3867" s="6">
        <v>1.2375804654637275</v>
      </c>
      <c r="R3867" s="6">
        <f t="shared" si="121"/>
        <v>1.0720054296595198</v>
      </c>
      <c r="S3867" s="6">
        <v>0.100312213</v>
      </c>
      <c r="T3867" s="6">
        <v>4.0618436730000003</v>
      </c>
      <c r="U3867" s="6">
        <v>0.89394500099999996</v>
      </c>
    </row>
    <row r="3868" spans="1:21" x14ac:dyDescent="0.25">
      <c r="A3868" s="1" t="s">
        <v>5484</v>
      </c>
      <c r="B3868" s="2">
        <v>367</v>
      </c>
      <c r="C3868" s="2" t="s">
        <v>13432</v>
      </c>
      <c r="D3868" s="3">
        <v>1</v>
      </c>
      <c r="F3868" s="2">
        <v>0.18860694298935399</v>
      </c>
      <c r="G3868" s="2">
        <v>4.7151735747338698E-2</v>
      </c>
      <c r="H3868" s="2">
        <f t="shared" si="120"/>
        <v>0.23575867873669268</v>
      </c>
      <c r="J3868" s="7" t="s">
        <v>13433</v>
      </c>
      <c r="K3868" s="8" t="s">
        <v>13433</v>
      </c>
      <c r="L3868" s="9" t="s">
        <v>13433</v>
      </c>
      <c r="N3868" s="6">
        <v>1.5789190370536024</v>
      </c>
      <c r="O3868" s="6">
        <v>0.57752128662467184</v>
      </c>
      <c r="P3868" s="6">
        <v>1.704301075263591</v>
      </c>
      <c r="R3868" s="6">
        <f t="shared" si="121"/>
        <v>1.0997455663492952</v>
      </c>
      <c r="S3868" s="6">
        <v>0.13716978499999999</v>
      </c>
      <c r="T3868" s="6">
        <v>1.4999289469999999</v>
      </c>
      <c r="U3868" s="6">
        <v>0.92143054599999996</v>
      </c>
    </row>
    <row r="3869" spans="1:21" x14ac:dyDescent="0.25">
      <c r="A3869" s="1" t="s">
        <v>11164</v>
      </c>
      <c r="B3869" s="2">
        <v>4960</v>
      </c>
      <c r="C3869" s="2" t="s">
        <v>13433</v>
      </c>
      <c r="D3869" s="3">
        <v>1</v>
      </c>
      <c r="F3869" s="2">
        <v>8.770222849005</v>
      </c>
      <c r="G3869" s="2">
        <v>0.47151735747338702</v>
      </c>
      <c r="H3869" s="2">
        <f t="shared" si="120"/>
        <v>9.2417402064783865</v>
      </c>
      <c r="J3869" s="6">
        <v>1.4075825278361527</v>
      </c>
      <c r="K3869" s="3">
        <v>1.5035344980326792</v>
      </c>
      <c r="L3869">
        <v>0</v>
      </c>
      <c r="N3869" s="6">
        <v>1.6103462486265325</v>
      </c>
      <c r="O3869" s="6">
        <v>0.82704431570068859</v>
      </c>
      <c r="P3869" s="6">
        <v>1.0162399252718184</v>
      </c>
      <c r="R3869" s="6">
        <f t="shared" si="121"/>
        <v>1.177625627669572</v>
      </c>
      <c r="S3869" s="6">
        <v>0.23588097299999999</v>
      </c>
      <c r="T3869" s="6">
        <v>4.8774650829999997</v>
      </c>
      <c r="U3869" s="6">
        <v>0.74256595000000003</v>
      </c>
    </row>
    <row r="3870" spans="1:21" x14ac:dyDescent="0.25">
      <c r="A3870" s="1" t="s">
        <v>9346</v>
      </c>
      <c r="B3870" s="2">
        <v>743</v>
      </c>
      <c r="C3870" s="2" t="s">
        <v>13432</v>
      </c>
      <c r="D3870" s="3">
        <v>1</v>
      </c>
      <c r="F3870" s="2">
        <v>0.84873124345209705</v>
      </c>
      <c r="G3870" s="2">
        <v>0</v>
      </c>
      <c r="H3870" s="2">
        <f t="shared" si="120"/>
        <v>0.84873124345209705</v>
      </c>
      <c r="J3870" s="6">
        <v>0.85607819520976047</v>
      </c>
      <c r="K3870" s="3">
        <v>0.19586722829885983</v>
      </c>
      <c r="L3870">
        <v>1</v>
      </c>
      <c r="N3870" s="6">
        <v>0.84963447608491183</v>
      </c>
      <c r="O3870" s="6">
        <v>0.8155473015264918</v>
      </c>
      <c r="P3870" s="6">
        <v>0.74341038468554022</v>
      </c>
      <c r="R3870" s="6">
        <f t="shared" si="121"/>
        <v>1.0443419706747259</v>
      </c>
      <c r="S3870" s="6">
        <v>6.2594201000000002E-2</v>
      </c>
      <c r="T3870" s="6">
        <v>7.6900190930000001</v>
      </c>
      <c r="U3870" s="6">
        <v>0.94151823400000001</v>
      </c>
    </row>
    <row r="3871" spans="1:21" x14ac:dyDescent="0.25">
      <c r="A3871" s="1" t="s">
        <v>6053</v>
      </c>
      <c r="B3871" s="2">
        <v>1280</v>
      </c>
      <c r="C3871" s="2" t="s">
        <v>13433</v>
      </c>
      <c r="D3871" s="3">
        <v>1</v>
      </c>
      <c r="F3871" s="2">
        <v>0.37721388597870897</v>
      </c>
      <c r="G3871" s="2">
        <v>0.70727603621008095</v>
      </c>
      <c r="H3871" s="2">
        <f t="shared" si="120"/>
        <v>1.0844899221887898</v>
      </c>
      <c r="J3871" s="6">
        <v>1.1693688235398059</v>
      </c>
      <c r="K3871" s="3">
        <v>0.70335431236022683</v>
      </c>
      <c r="L3871">
        <v>1</v>
      </c>
      <c r="N3871" s="6">
        <v>1.0412535613144673</v>
      </c>
      <c r="O3871" s="6">
        <v>1.0757749456396515</v>
      </c>
      <c r="P3871" s="6">
        <v>0.98535980184561223</v>
      </c>
      <c r="R3871" s="6">
        <f t="shared" si="121"/>
        <v>1.0335057827050556</v>
      </c>
      <c r="S3871" s="6">
        <v>4.7546460999999998E-2</v>
      </c>
      <c r="T3871" s="6">
        <v>3.2099804440000002</v>
      </c>
      <c r="U3871" s="6">
        <v>0.95854789799999995</v>
      </c>
    </row>
    <row r="3872" spans="1:21" x14ac:dyDescent="0.25">
      <c r="A3872" s="1" t="s">
        <v>11140</v>
      </c>
      <c r="B3872" s="2">
        <v>2241</v>
      </c>
      <c r="C3872" s="2" t="s">
        <v>13432</v>
      </c>
      <c r="D3872" s="3">
        <v>1</v>
      </c>
      <c r="F3872" s="2">
        <v>3.0648628235770099</v>
      </c>
      <c r="G3872" s="2">
        <v>0.56582082896806396</v>
      </c>
      <c r="H3872" s="2">
        <f t="shared" si="120"/>
        <v>3.6306836525450739</v>
      </c>
      <c r="J3872" s="6">
        <v>1.3960040432323655</v>
      </c>
      <c r="K3872" s="3">
        <v>1.1417330093452236</v>
      </c>
      <c r="L3872">
        <v>0</v>
      </c>
      <c r="N3872" s="6">
        <v>1.0526126913681759</v>
      </c>
      <c r="O3872" s="6">
        <v>0.73172339886674886</v>
      </c>
      <c r="P3872" s="6">
        <v>0.80708997001326366</v>
      </c>
      <c r="R3872" s="6">
        <f t="shared" si="121"/>
        <v>0.96377354324367104</v>
      </c>
      <c r="S3872" s="6">
        <v>-5.3233897000000002E-2</v>
      </c>
      <c r="T3872" s="6">
        <v>3.9600900170000002</v>
      </c>
      <c r="U3872" s="6">
        <v>0.96930329400000004</v>
      </c>
    </row>
    <row r="3873" spans="1:21" x14ac:dyDescent="0.25">
      <c r="A3873" s="1" t="s">
        <v>9521</v>
      </c>
      <c r="B3873" s="2">
        <v>2708</v>
      </c>
      <c r="C3873" s="2" t="s">
        <v>13433</v>
      </c>
      <c r="D3873" s="3">
        <v>1</v>
      </c>
      <c r="F3873" s="2">
        <v>0.29797277451443199</v>
      </c>
      <c r="G3873" s="2">
        <v>0</v>
      </c>
      <c r="H3873" s="2">
        <f t="shared" si="120"/>
        <v>0.29797277451443199</v>
      </c>
      <c r="J3873" s="6">
        <v>0.75473688235045122</v>
      </c>
      <c r="K3873" s="3">
        <v>0.78308521030395795</v>
      </c>
      <c r="L3873">
        <v>0</v>
      </c>
      <c r="N3873" s="7" t="s">
        <v>13433</v>
      </c>
      <c r="O3873" s="6">
        <v>0.80877981110465835</v>
      </c>
      <c r="P3873" s="6">
        <v>1.6379575095837113</v>
      </c>
      <c r="R3873" s="6">
        <f t="shared" si="121"/>
        <v>1.3714684166965869</v>
      </c>
      <c r="S3873" s="6">
        <v>0.45572139900000003</v>
      </c>
      <c r="T3873" s="6">
        <v>4.8756890149999998</v>
      </c>
      <c r="U3873" s="6">
        <v>0.71111349499999998</v>
      </c>
    </row>
    <row r="3874" spans="1:21" x14ac:dyDescent="0.25">
      <c r="A3874" s="1" t="s">
        <v>3939</v>
      </c>
      <c r="B3874" s="2">
        <v>870</v>
      </c>
      <c r="C3874" s="2" t="s">
        <v>13432</v>
      </c>
      <c r="D3874" s="3">
        <v>1</v>
      </c>
      <c r="F3874" s="2">
        <v>0</v>
      </c>
      <c r="G3874" s="2">
        <v>9.4303471494677396E-2</v>
      </c>
      <c r="H3874" s="2">
        <f t="shared" si="120"/>
        <v>9.4303471494677396E-2</v>
      </c>
      <c r="J3874" s="7" t="s">
        <v>13433</v>
      </c>
      <c r="K3874" s="8" t="s">
        <v>13433</v>
      </c>
      <c r="L3874" s="9" t="s">
        <v>13433</v>
      </c>
      <c r="N3874" s="7" t="s">
        <v>13433</v>
      </c>
      <c r="O3874" s="7" t="s">
        <v>13433</v>
      </c>
      <c r="P3874" s="7" t="s">
        <v>13433</v>
      </c>
      <c r="R3874" s="6">
        <f t="shared" si="121"/>
        <v>1.0000000000000036</v>
      </c>
      <c r="S3874" s="6">
        <v>5.1300000000000001E-15</v>
      </c>
      <c r="T3874" s="6">
        <v>-1.3655442069999999</v>
      </c>
      <c r="U3874" s="6">
        <v>1</v>
      </c>
    </row>
    <row r="3875" spans="1:21" x14ac:dyDescent="0.25">
      <c r="A3875" s="1" t="s">
        <v>11247</v>
      </c>
      <c r="B3875" s="2">
        <v>1738</v>
      </c>
      <c r="C3875" s="2" t="s">
        <v>13433</v>
      </c>
      <c r="D3875" s="3">
        <v>1</v>
      </c>
      <c r="F3875" s="2">
        <v>9.4303471494677396E-2</v>
      </c>
      <c r="G3875" s="2">
        <v>0</v>
      </c>
      <c r="H3875" s="2">
        <f t="shared" si="120"/>
        <v>9.4303471494677396E-2</v>
      </c>
      <c r="J3875" s="7" t="s">
        <v>13433</v>
      </c>
      <c r="K3875" s="8" t="s">
        <v>13433</v>
      </c>
      <c r="L3875" s="9" t="s">
        <v>13433</v>
      </c>
      <c r="N3875" s="7" t="s">
        <v>13433</v>
      </c>
      <c r="O3875" s="6">
        <v>3.8501419501288914</v>
      </c>
      <c r="P3875" s="6">
        <v>1.3098177323143245</v>
      </c>
      <c r="R3875" s="6">
        <f t="shared" si="121"/>
        <v>0.40530140705386331</v>
      </c>
      <c r="S3875" s="6">
        <v>-1.3029329110000001</v>
      </c>
      <c r="T3875" s="6">
        <v>-1.0683092999999999E-2</v>
      </c>
      <c r="U3875" s="6">
        <v>0.459416624</v>
      </c>
    </row>
    <row r="3876" spans="1:21" x14ac:dyDescent="0.25">
      <c r="A3876" s="1" t="s">
        <v>1010</v>
      </c>
      <c r="B3876" s="2">
        <v>1750</v>
      </c>
      <c r="C3876" s="2" t="s">
        <v>13432</v>
      </c>
      <c r="D3876" s="3">
        <v>1</v>
      </c>
      <c r="F3876" s="2">
        <v>0</v>
      </c>
      <c r="G3876" s="2">
        <v>4.7151735747338698E-2</v>
      </c>
      <c r="H3876" s="2">
        <f t="shared" si="120"/>
        <v>4.7151735747338698E-2</v>
      </c>
      <c r="J3876" s="7" t="s">
        <v>13433</v>
      </c>
      <c r="K3876" s="8" t="s">
        <v>13433</v>
      </c>
      <c r="L3876" s="9" t="s">
        <v>13433</v>
      </c>
      <c r="N3876" s="7" t="s">
        <v>13433</v>
      </c>
      <c r="O3876" s="7" t="s">
        <v>13433</v>
      </c>
      <c r="P3876" s="7" t="s">
        <v>13433</v>
      </c>
      <c r="R3876" s="6">
        <f t="shared" si="121"/>
        <v>0.24814828344469975</v>
      </c>
      <c r="S3876" s="6">
        <v>-2.0107256200000001</v>
      </c>
      <c r="T3876" s="6">
        <v>-1.204914855</v>
      </c>
      <c r="U3876" s="6">
        <v>1</v>
      </c>
    </row>
    <row r="3877" spans="1:21" x14ac:dyDescent="0.25">
      <c r="A3877" s="1" t="s">
        <v>8675</v>
      </c>
      <c r="B3877" s="2">
        <v>125689</v>
      </c>
      <c r="C3877" s="2" t="s">
        <v>13433</v>
      </c>
      <c r="D3877" s="3">
        <v>0.66714701251567798</v>
      </c>
      <c r="F3877" s="2">
        <v>46.834477357609202</v>
      </c>
      <c r="G3877" s="2">
        <v>1.26288065576622</v>
      </c>
      <c r="H3877" s="2">
        <f t="shared" si="120"/>
        <v>48.09735801337542</v>
      </c>
      <c r="J3877" s="6">
        <v>0.54464721372420277</v>
      </c>
      <c r="K3877" s="3">
        <v>0.20296633232885439</v>
      </c>
      <c r="L3877">
        <v>1</v>
      </c>
      <c r="N3877" s="6">
        <v>2.6163498238252472</v>
      </c>
      <c r="O3877" s="6">
        <v>0.77928011104928985</v>
      </c>
      <c r="P3877" s="6">
        <v>1.1027735654047537</v>
      </c>
      <c r="R3877" s="6">
        <f t="shared" si="121"/>
        <v>0.65320111786908219</v>
      </c>
      <c r="S3877" s="6">
        <v>-0.61440083499999998</v>
      </c>
      <c r="T3877" s="6">
        <v>5.2491118419999996</v>
      </c>
      <c r="U3877" s="6">
        <v>0.41032083499999999</v>
      </c>
    </row>
    <row r="3878" spans="1:21" x14ac:dyDescent="0.25">
      <c r="A3878" s="1" t="s">
        <v>13215</v>
      </c>
      <c r="B3878" s="2">
        <v>2152</v>
      </c>
      <c r="C3878" s="2" t="s">
        <v>13433</v>
      </c>
      <c r="D3878" s="3">
        <v>1</v>
      </c>
      <c r="F3878" s="2">
        <v>0.51866909322072596</v>
      </c>
      <c r="G3878" s="2">
        <v>4.7151735747338698E-2</v>
      </c>
      <c r="H3878" s="2">
        <f t="shared" si="120"/>
        <v>0.56582082896806463</v>
      </c>
      <c r="J3878" s="6">
        <v>1.547562558203889</v>
      </c>
      <c r="K3878" s="3">
        <v>0.93104613020015925</v>
      </c>
      <c r="L3878">
        <v>1</v>
      </c>
      <c r="N3878" s="6">
        <v>0</v>
      </c>
      <c r="O3878" s="6">
        <v>0.48126774225193092</v>
      </c>
      <c r="P3878" s="6">
        <v>1.0864247314953084</v>
      </c>
      <c r="R3878" s="6">
        <f t="shared" si="121"/>
        <v>1.3948771662246731</v>
      </c>
      <c r="S3878" s="6">
        <v>0.48013808299999999</v>
      </c>
      <c r="T3878" s="6">
        <v>2.5071664509999998</v>
      </c>
      <c r="U3878" s="6">
        <v>0.66967022600000004</v>
      </c>
    </row>
    <row r="3879" spans="1:21" x14ac:dyDescent="0.25">
      <c r="A3879" s="1" t="s">
        <v>12846</v>
      </c>
      <c r="B3879" s="2">
        <v>4587</v>
      </c>
      <c r="C3879" s="2" t="s">
        <v>13432</v>
      </c>
      <c r="D3879" s="3">
        <v>1</v>
      </c>
      <c r="F3879" s="2">
        <v>0.42436562172604803</v>
      </c>
      <c r="G3879" s="2">
        <v>1.2259451294307999</v>
      </c>
      <c r="H3879" s="2">
        <f t="shared" si="120"/>
        <v>1.650310751156848</v>
      </c>
      <c r="J3879" s="6">
        <v>0.95569361512351259</v>
      </c>
      <c r="K3879" s="3">
        <v>1.3070757798949901</v>
      </c>
      <c r="L3879">
        <v>0</v>
      </c>
      <c r="N3879" s="6">
        <v>1.9297898686994854</v>
      </c>
      <c r="O3879" s="6">
        <v>0.87503225389800843</v>
      </c>
      <c r="P3879" s="6">
        <v>0.51666666733540278</v>
      </c>
      <c r="R3879" s="6">
        <f t="shared" si="121"/>
        <v>0.83557257011197972</v>
      </c>
      <c r="S3879" s="6">
        <v>-0.259162962</v>
      </c>
      <c r="T3879" s="6">
        <v>0.45326234900000001</v>
      </c>
      <c r="U3879" s="6">
        <v>0.72161056999999995</v>
      </c>
    </row>
    <row r="3880" spans="1:21" x14ac:dyDescent="0.25">
      <c r="A3880" s="1" t="s">
        <v>1005</v>
      </c>
      <c r="B3880" s="2">
        <v>4778</v>
      </c>
      <c r="C3880" s="2" t="s">
        <v>13432</v>
      </c>
      <c r="D3880" s="3">
        <v>1</v>
      </c>
      <c r="F3880" s="2">
        <v>2.0746763728828999</v>
      </c>
      <c r="G3880" s="2">
        <v>0.23575867873669301</v>
      </c>
      <c r="H3880" s="2">
        <f t="shared" si="120"/>
        <v>2.3104350516195931</v>
      </c>
      <c r="J3880" s="6">
        <v>1.737409810288969</v>
      </c>
      <c r="K3880" s="3">
        <v>2.4000653606163964</v>
      </c>
      <c r="L3880">
        <v>0</v>
      </c>
      <c r="N3880" s="6">
        <v>4.8244748298271176</v>
      </c>
      <c r="O3880" s="6">
        <v>1.0701129721476057</v>
      </c>
      <c r="P3880" s="6">
        <v>0.9741703557998973</v>
      </c>
      <c r="R3880" s="6">
        <f t="shared" si="121"/>
        <v>1.509356604496944</v>
      </c>
      <c r="S3880" s="6">
        <v>0.59393370099999998</v>
      </c>
      <c r="T3880" s="6">
        <v>2.6906810540000001</v>
      </c>
      <c r="U3880" s="6">
        <v>0.54488014100000004</v>
      </c>
    </row>
    <row r="3881" spans="1:21" x14ac:dyDescent="0.25">
      <c r="A3881" s="1" t="s">
        <v>558</v>
      </c>
      <c r="B3881" s="2">
        <v>3922</v>
      </c>
      <c r="C3881" s="2" t="s">
        <v>13433</v>
      </c>
      <c r="D3881" s="3">
        <v>1</v>
      </c>
      <c r="F3881" s="2">
        <v>0.51866909322072596</v>
      </c>
      <c r="G3881" s="2">
        <v>4.7151735747338698E-2</v>
      </c>
      <c r="H3881" s="2">
        <f t="shared" si="120"/>
        <v>0.56582082896806463</v>
      </c>
      <c r="J3881" s="6">
        <v>1.4868762983415282</v>
      </c>
      <c r="K3881" s="3">
        <v>1.1649931230364592</v>
      </c>
      <c r="L3881">
        <v>1</v>
      </c>
      <c r="N3881" s="6">
        <v>2.7740730203847481</v>
      </c>
      <c r="O3881" s="6">
        <v>0.82977196398001385</v>
      </c>
      <c r="P3881" s="6">
        <v>1.1323937214589317</v>
      </c>
      <c r="R3881" s="6">
        <f t="shared" si="121"/>
        <v>1.4074963148479842</v>
      </c>
      <c r="S3881" s="6">
        <v>0.49313114499999999</v>
      </c>
      <c r="T3881" s="6">
        <v>2.3613832530000001</v>
      </c>
      <c r="U3881" s="6">
        <v>0.60579286799999998</v>
      </c>
    </row>
    <row r="3882" spans="1:21" x14ac:dyDescent="0.25">
      <c r="A3882" s="1" t="s">
        <v>7970</v>
      </c>
      <c r="B3882" s="2">
        <v>1673</v>
      </c>
      <c r="C3882" s="2" t="s">
        <v>13433</v>
      </c>
      <c r="D3882" s="3">
        <v>1</v>
      </c>
      <c r="F3882" s="2">
        <v>0.56582082896806396</v>
      </c>
      <c r="G3882" s="2">
        <v>9.4303471494677396E-2</v>
      </c>
      <c r="H3882" s="2">
        <f t="shared" si="120"/>
        <v>0.6601243004627414</v>
      </c>
      <c r="J3882" s="6">
        <v>1.0450289121124441</v>
      </c>
      <c r="K3882" s="3">
        <v>0.15291019594702523</v>
      </c>
      <c r="L3882">
        <v>1</v>
      </c>
      <c r="N3882" s="6">
        <v>3.2905392473802002</v>
      </c>
      <c r="O3882" s="6">
        <v>0.95648179573473036</v>
      </c>
      <c r="P3882" s="6">
        <v>1.3316830939484758</v>
      </c>
      <c r="R3882" s="6">
        <f t="shared" si="121"/>
        <v>1.0336330095385058</v>
      </c>
      <c r="S3882" s="6">
        <v>4.7724048999999998E-2</v>
      </c>
      <c r="T3882" s="6">
        <v>4.6880697119999999</v>
      </c>
      <c r="U3882" s="6">
        <v>0.96207979300000002</v>
      </c>
    </row>
    <row r="3883" spans="1:21" x14ac:dyDescent="0.25">
      <c r="A3883" s="1" t="s">
        <v>7969</v>
      </c>
      <c r="B3883" s="2">
        <v>6149</v>
      </c>
      <c r="C3883" s="2" t="s">
        <v>13433</v>
      </c>
      <c r="D3883" s="3">
        <v>1</v>
      </c>
      <c r="F3883" s="2">
        <v>1.08448992218879</v>
      </c>
      <c r="G3883" s="2">
        <v>0.14145520724201599</v>
      </c>
      <c r="H3883" s="2">
        <f t="shared" si="120"/>
        <v>1.2259451294308059</v>
      </c>
      <c r="J3883" s="7" t="s">
        <v>13433</v>
      </c>
      <c r="K3883" s="8" t="s">
        <v>13433</v>
      </c>
      <c r="L3883" s="9" t="s">
        <v>13433</v>
      </c>
      <c r="N3883" s="6">
        <v>2.7898050112006563</v>
      </c>
      <c r="O3883" s="6">
        <v>1.6223380226712796</v>
      </c>
      <c r="P3883" s="6">
        <v>1.6004352290719548</v>
      </c>
      <c r="R3883" s="6">
        <f t="shared" si="121"/>
        <v>3.2797262341718967</v>
      </c>
      <c r="S3883" s="6">
        <v>1.7135753949999999</v>
      </c>
      <c r="T3883" s="6">
        <v>3.3865366290000001</v>
      </c>
      <c r="U3883" s="6">
        <v>8.6329384999999995E-2</v>
      </c>
    </row>
    <row r="3884" spans="1:21" x14ac:dyDescent="0.25">
      <c r="A3884" s="1" t="s">
        <v>520</v>
      </c>
      <c r="B3884" s="2">
        <v>1699</v>
      </c>
      <c r="C3884" s="2" t="s">
        <v>13433</v>
      </c>
      <c r="D3884" s="3">
        <v>1</v>
      </c>
      <c r="F3884" s="2">
        <v>0</v>
      </c>
      <c r="G3884" s="2">
        <v>0</v>
      </c>
      <c r="H3884" s="2">
        <f t="shared" si="120"/>
        <v>0</v>
      </c>
      <c r="J3884" s="7" t="s">
        <v>13433</v>
      </c>
      <c r="K3884" s="8" t="s">
        <v>13433</v>
      </c>
      <c r="L3884" s="9" t="s">
        <v>13433</v>
      </c>
      <c r="N3884" s="7" t="s">
        <v>13433</v>
      </c>
      <c r="O3884" s="6">
        <v>0.96253547297011832</v>
      </c>
      <c r="P3884" s="7" t="s">
        <v>13433</v>
      </c>
      <c r="R3884" s="6">
        <f t="shared" si="121"/>
        <v>1.3945887744409817</v>
      </c>
      <c r="S3884" s="6">
        <v>0.479839774</v>
      </c>
      <c r="T3884" s="6">
        <v>-0.91912303500000003</v>
      </c>
      <c r="U3884" s="6">
        <v>1</v>
      </c>
    </row>
    <row r="3885" spans="1:21" x14ac:dyDescent="0.25">
      <c r="A3885" s="1" t="s">
        <v>518</v>
      </c>
      <c r="B3885" s="2">
        <v>1530</v>
      </c>
      <c r="C3885" s="2" t="s">
        <v>13433</v>
      </c>
      <c r="D3885" s="3">
        <v>1</v>
      </c>
      <c r="F3885" s="2">
        <v>4.7151735747338698E-2</v>
      </c>
      <c r="G3885" s="2">
        <v>4.7151735747338698E-2</v>
      </c>
      <c r="H3885" s="2">
        <f t="shared" si="120"/>
        <v>9.4303471494677396E-2</v>
      </c>
      <c r="J3885" s="7" t="s">
        <v>13433</v>
      </c>
      <c r="K3885" s="8" t="s">
        <v>13433</v>
      </c>
      <c r="L3885" s="9" t="s">
        <v>13433</v>
      </c>
      <c r="N3885" s="7" t="s">
        <v>13433</v>
      </c>
      <c r="O3885" s="6">
        <v>1.4438032130057681</v>
      </c>
      <c r="P3885" s="7" t="s">
        <v>13433</v>
      </c>
      <c r="R3885" s="6">
        <f t="shared" si="121"/>
        <v>7.3305352157419588</v>
      </c>
      <c r="S3885" s="6">
        <v>2.8739185360000001</v>
      </c>
      <c r="T3885" s="6">
        <v>-1.1171440349999999</v>
      </c>
      <c r="U3885" s="6">
        <v>0.56614257499999998</v>
      </c>
    </row>
    <row r="3886" spans="1:21" x14ac:dyDescent="0.25">
      <c r="A3886" s="1" t="s">
        <v>515</v>
      </c>
      <c r="B3886" s="2">
        <v>1651</v>
      </c>
      <c r="C3886" s="2" t="s">
        <v>13433</v>
      </c>
      <c r="D3886" s="3">
        <v>1</v>
      </c>
      <c r="F3886" s="2">
        <v>0</v>
      </c>
      <c r="G3886" s="2">
        <v>0</v>
      </c>
      <c r="H3886" s="2">
        <f t="shared" si="120"/>
        <v>0</v>
      </c>
      <c r="J3886" s="7" t="s">
        <v>13433</v>
      </c>
      <c r="K3886" s="8" t="s">
        <v>13433</v>
      </c>
      <c r="L3886" s="9" t="s">
        <v>13433</v>
      </c>
      <c r="N3886" s="6">
        <v>0</v>
      </c>
      <c r="O3886" s="6">
        <v>0.96253549032760966</v>
      </c>
      <c r="P3886" s="7" t="s">
        <v>13433</v>
      </c>
      <c r="R3886" s="6">
        <f t="shared" si="121"/>
        <v>8.9338635732067892E-2</v>
      </c>
      <c r="S3886" s="6">
        <v>-3.4845719659999999</v>
      </c>
      <c r="T3886" s="6">
        <v>-1.094059337</v>
      </c>
      <c r="U3886" s="6">
        <v>0.41841766699999999</v>
      </c>
    </row>
    <row r="3887" spans="1:21" x14ac:dyDescent="0.25">
      <c r="A3887" s="1" t="s">
        <v>517</v>
      </c>
      <c r="B3887" s="2">
        <v>1623</v>
      </c>
      <c r="C3887" s="2" t="s">
        <v>13433</v>
      </c>
      <c r="D3887" s="3">
        <v>1</v>
      </c>
      <c r="F3887" s="2">
        <v>0.14145520724201599</v>
      </c>
      <c r="G3887" s="2">
        <v>0</v>
      </c>
      <c r="H3887" s="2">
        <f t="shared" si="120"/>
        <v>0.14145520724201599</v>
      </c>
      <c r="J3887" s="6">
        <v>1.1351152687704353</v>
      </c>
      <c r="K3887" s="3">
        <v>0.39009949338025829</v>
      </c>
      <c r="L3887">
        <v>1</v>
      </c>
      <c r="N3887" s="6">
        <v>2.3073575299848654</v>
      </c>
      <c r="O3887" s="6">
        <v>0.8726988332626161</v>
      </c>
      <c r="P3887" s="6">
        <v>1.1957722393426395</v>
      </c>
      <c r="R3887" s="6">
        <f t="shared" si="121"/>
        <v>0.97947982584293436</v>
      </c>
      <c r="S3887" s="6">
        <v>-2.9912317000000001E-2</v>
      </c>
      <c r="T3887" s="6">
        <v>2.8232449650000002</v>
      </c>
      <c r="U3887" s="6">
        <v>1</v>
      </c>
    </row>
    <row r="3888" spans="1:21" x14ac:dyDescent="0.25">
      <c r="A3888" s="1" t="s">
        <v>3810</v>
      </c>
      <c r="B3888" s="2">
        <v>2807</v>
      </c>
      <c r="C3888" s="2" t="s">
        <v>13433</v>
      </c>
      <c r="D3888" s="3">
        <v>1</v>
      </c>
      <c r="F3888" s="2">
        <v>4.7151735747338698E-2</v>
      </c>
      <c r="G3888" s="2">
        <v>0</v>
      </c>
      <c r="H3888" s="2">
        <f t="shared" si="120"/>
        <v>4.7151735747338698E-2</v>
      </c>
      <c r="J3888" s="7" t="s">
        <v>13433</v>
      </c>
      <c r="K3888" s="8" t="s">
        <v>13433</v>
      </c>
      <c r="L3888" s="9" t="s">
        <v>13433</v>
      </c>
      <c r="N3888" s="7" t="s">
        <v>13433</v>
      </c>
      <c r="O3888" s="7" t="s">
        <v>13433</v>
      </c>
      <c r="P3888" s="7" t="s">
        <v>13433</v>
      </c>
      <c r="R3888" s="6">
        <f t="shared" si="121"/>
        <v>5.1336724186556486</v>
      </c>
      <c r="S3888" s="6">
        <v>2.3599912399999998</v>
      </c>
      <c r="T3888" s="6">
        <v>-1.137269246</v>
      </c>
      <c r="U3888" s="6">
        <v>1</v>
      </c>
    </row>
    <row r="3889" spans="1:21" x14ac:dyDescent="0.25">
      <c r="A3889" s="1" t="s">
        <v>3817</v>
      </c>
      <c r="B3889" s="2">
        <v>1515</v>
      </c>
      <c r="C3889" s="2" t="s">
        <v>13433</v>
      </c>
      <c r="D3889" s="3">
        <v>1</v>
      </c>
      <c r="F3889" s="2">
        <v>0</v>
      </c>
      <c r="G3889" s="2">
        <v>4.7151735747338698E-2</v>
      </c>
      <c r="H3889" s="2">
        <f t="shared" si="120"/>
        <v>4.7151735747338698E-2</v>
      </c>
      <c r="J3889" s="7" t="s">
        <v>13433</v>
      </c>
      <c r="K3889" s="8" t="s">
        <v>13433</v>
      </c>
      <c r="L3889" s="9" t="s">
        <v>13433</v>
      </c>
      <c r="N3889" s="7" t="s">
        <v>13433</v>
      </c>
      <c r="O3889" s="7" t="s">
        <v>13433</v>
      </c>
      <c r="P3889" s="7" t="s">
        <v>13433</v>
      </c>
      <c r="R3889" s="6">
        <f t="shared" si="121"/>
        <v>1.0000000000000036</v>
      </c>
      <c r="S3889" s="6">
        <v>5.1300000000000001E-15</v>
      </c>
      <c r="T3889" s="6">
        <v>-1.3655442069999999</v>
      </c>
      <c r="U3889" s="6">
        <v>1</v>
      </c>
    </row>
    <row r="3890" spans="1:21" x14ac:dyDescent="0.25">
      <c r="A3890" s="1" t="s">
        <v>514</v>
      </c>
      <c r="B3890" s="2">
        <v>1981</v>
      </c>
      <c r="C3890" s="2" t="s">
        <v>13433</v>
      </c>
      <c r="D3890" s="3">
        <v>1</v>
      </c>
      <c r="F3890" s="2">
        <v>0</v>
      </c>
      <c r="G3890" s="2">
        <v>0</v>
      </c>
      <c r="H3890" s="2">
        <f t="shared" si="120"/>
        <v>0</v>
      </c>
      <c r="J3890" s="7" t="s">
        <v>13433</v>
      </c>
      <c r="K3890" s="8" t="s">
        <v>13433</v>
      </c>
      <c r="L3890" s="9" t="s">
        <v>13433</v>
      </c>
      <c r="N3890" s="7" t="s">
        <v>13433</v>
      </c>
      <c r="O3890" s="7" t="s">
        <v>13433</v>
      </c>
      <c r="P3890" s="7" t="s">
        <v>13433</v>
      </c>
      <c r="R3890" s="6">
        <f t="shared" si="121"/>
        <v>3.893989870077017</v>
      </c>
      <c r="S3890" s="6">
        <v>1.961249131</v>
      </c>
      <c r="T3890" s="6">
        <v>0.43043227299999998</v>
      </c>
      <c r="U3890" s="6">
        <v>0.28554236</v>
      </c>
    </row>
    <row r="3891" spans="1:21" x14ac:dyDescent="0.25">
      <c r="A3891" s="1" t="s">
        <v>3938</v>
      </c>
      <c r="B3891" s="2">
        <v>1475</v>
      </c>
      <c r="C3891" s="2" t="s">
        <v>13432</v>
      </c>
      <c r="D3891" s="3">
        <v>1</v>
      </c>
      <c r="F3891" s="2">
        <v>0.28291041448403198</v>
      </c>
      <c r="G3891" s="2">
        <v>0</v>
      </c>
      <c r="H3891" s="2">
        <f t="shared" si="120"/>
        <v>0.28291041448403198</v>
      </c>
      <c r="J3891" s="6">
        <v>0.70005966644870221</v>
      </c>
      <c r="K3891" s="3">
        <v>0.21742843757182753</v>
      </c>
      <c r="L3891">
        <v>1</v>
      </c>
      <c r="N3891" s="6">
        <v>1.054237093660584</v>
      </c>
      <c r="O3891" s="6">
        <v>0.643903043793704</v>
      </c>
      <c r="P3891" s="6">
        <v>1.284247311556425</v>
      </c>
      <c r="R3891" s="6">
        <f t="shared" si="121"/>
        <v>0.71075665184266967</v>
      </c>
      <c r="S3891" s="6">
        <v>-0.49257239899999999</v>
      </c>
      <c r="T3891" s="6">
        <v>3.834233775</v>
      </c>
      <c r="U3891" s="6">
        <v>0.55557556799999996</v>
      </c>
    </row>
    <row r="3892" spans="1:21" x14ac:dyDescent="0.25">
      <c r="A3892" s="1" t="s">
        <v>3921</v>
      </c>
      <c r="B3892" s="2">
        <v>1523</v>
      </c>
      <c r="C3892" s="2" t="s">
        <v>13432</v>
      </c>
      <c r="D3892" s="3">
        <v>1</v>
      </c>
      <c r="F3892" s="2">
        <v>1.27309686517814</v>
      </c>
      <c r="G3892" s="2">
        <v>0</v>
      </c>
      <c r="H3892" s="2">
        <f t="shared" si="120"/>
        <v>1.27309686517814</v>
      </c>
      <c r="J3892" s="6">
        <v>1.2443014970397057</v>
      </c>
      <c r="K3892" s="3">
        <v>0.71779529254158747</v>
      </c>
      <c r="L3892">
        <v>1</v>
      </c>
      <c r="N3892" s="6">
        <v>1.1762529121426484</v>
      </c>
      <c r="O3892" s="6">
        <v>0.84052393828934557</v>
      </c>
      <c r="P3892" s="6">
        <v>1.3637749615205204</v>
      </c>
      <c r="R3892" s="6">
        <f t="shared" si="121"/>
        <v>0.94349818131154695</v>
      </c>
      <c r="S3892" s="6">
        <v>-8.3908358000000002E-2</v>
      </c>
      <c r="T3892" s="6">
        <v>4.1279069369999997</v>
      </c>
      <c r="U3892" s="6">
        <v>0.93314359400000002</v>
      </c>
    </row>
    <row r="3893" spans="1:21" x14ac:dyDescent="0.25">
      <c r="A3893" s="1" t="s">
        <v>3897</v>
      </c>
      <c r="B3893" s="2">
        <v>1598</v>
      </c>
      <c r="C3893" s="2" t="s">
        <v>13433</v>
      </c>
      <c r="D3893" s="3">
        <v>1</v>
      </c>
      <c r="F3893" s="2">
        <v>9.4303471494677396E-2</v>
      </c>
      <c r="G3893" s="2">
        <v>0</v>
      </c>
      <c r="H3893" s="2">
        <f t="shared" si="120"/>
        <v>9.4303471494677396E-2</v>
      </c>
      <c r="J3893" s="7" t="s">
        <v>13433</v>
      </c>
      <c r="K3893" s="8" t="s">
        <v>13433</v>
      </c>
      <c r="L3893" s="9" t="s">
        <v>13433</v>
      </c>
      <c r="N3893" s="7" t="s">
        <v>13433</v>
      </c>
      <c r="O3893" s="7" t="s">
        <v>13433</v>
      </c>
      <c r="P3893" s="7" t="s">
        <v>13433</v>
      </c>
      <c r="R3893" s="6">
        <f t="shared" si="121"/>
        <v>5.6519477350376941E-2</v>
      </c>
      <c r="S3893" s="6">
        <v>-4.1451080649999996</v>
      </c>
      <c r="T3893" s="6">
        <v>-1.0050723720000001</v>
      </c>
      <c r="U3893" s="6">
        <v>0.265438436</v>
      </c>
    </row>
    <row r="3894" spans="1:21" x14ac:dyDescent="0.25">
      <c r="A3894" s="1" t="s">
        <v>1703</v>
      </c>
      <c r="B3894" s="2">
        <v>5945</v>
      </c>
      <c r="C3894" s="2" t="s">
        <v>13432</v>
      </c>
      <c r="D3894" s="3">
        <v>1</v>
      </c>
      <c r="F3894" s="2">
        <v>0.14145520724201599</v>
      </c>
      <c r="G3894" s="2">
        <v>9.4303471494677396E-2</v>
      </c>
      <c r="H3894" s="2">
        <f t="shared" si="120"/>
        <v>0.23575867873669337</v>
      </c>
      <c r="J3894" s="7" t="s">
        <v>13433</v>
      </c>
      <c r="K3894" s="8" t="s">
        <v>13433</v>
      </c>
      <c r="L3894" s="9" t="s">
        <v>13433</v>
      </c>
      <c r="N3894" s="6">
        <v>0</v>
      </c>
      <c r="O3894" s="6">
        <v>0</v>
      </c>
      <c r="P3894" s="6">
        <v>0</v>
      </c>
      <c r="R3894" s="6">
        <f t="shared" si="121"/>
        <v>0.68189300802485953</v>
      </c>
      <c r="S3894" s="6">
        <v>-0.55238270300000003</v>
      </c>
      <c r="T3894" s="6">
        <v>-0.82192228099999998</v>
      </c>
      <c r="U3894" s="6">
        <v>1</v>
      </c>
    </row>
    <row r="3895" spans="1:21" x14ac:dyDescent="0.25">
      <c r="A3895" s="1" t="s">
        <v>3815</v>
      </c>
      <c r="B3895" s="2">
        <v>1651</v>
      </c>
      <c r="C3895" s="2" t="s">
        <v>13433</v>
      </c>
      <c r="D3895" s="3">
        <v>1</v>
      </c>
      <c r="F3895" s="2">
        <v>0</v>
      </c>
      <c r="G3895" s="2">
        <v>4.7151735747338698E-2</v>
      </c>
      <c r="H3895" s="2">
        <f t="shared" si="120"/>
        <v>4.7151735747338698E-2</v>
      </c>
      <c r="J3895" s="7" t="s">
        <v>13433</v>
      </c>
      <c r="K3895" s="8" t="s">
        <v>13433</v>
      </c>
      <c r="L3895" s="9" t="s">
        <v>13433</v>
      </c>
      <c r="N3895" s="7" t="s">
        <v>13433</v>
      </c>
      <c r="O3895" s="7" t="s">
        <v>13433</v>
      </c>
      <c r="P3895" s="7" t="s">
        <v>13433</v>
      </c>
      <c r="R3895" s="6">
        <f t="shared" si="121"/>
        <v>2.6695149176104791</v>
      </c>
      <c r="S3895" s="6">
        <v>1.4165776109999999</v>
      </c>
      <c r="T3895" s="6">
        <v>-1.2847559230000001</v>
      </c>
      <c r="U3895" s="6">
        <v>1</v>
      </c>
    </row>
    <row r="3896" spans="1:21" x14ac:dyDescent="0.25">
      <c r="A3896" s="1" t="s">
        <v>3819</v>
      </c>
      <c r="B3896" s="2">
        <v>2133</v>
      </c>
      <c r="C3896" s="2" t="s">
        <v>13433</v>
      </c>
      <c r="D3896" s="3">
        <v>1</v>
      </c>
      <c r="F3896" s="2">
        <v>0</v>
      </c>
      <c r="G3896" s="2">
        <v>0</v>
      </c>
      <c r="H3896" s="2">
        <f t="shared" si="120"/>
        <v>0</v>
      </c>
      <c r="J3896" s="7" t="s">
        <v>13433</v>
      </c>
      <c r="K3896" s="8" t="s">
        <v>13433</v>
      </c>
      <c r="L3896" s="9" t="s">
        <v>13433</v>
      </c>
      <c r="N3896" s="7" t="s">
        <v>13433</v>
      </c>
      <c r="O3896" s="7" t="s">
        <v>13433</v>
      </c>
      <c r="P3896" s="7" t="s">
        <v>13433</v>
      </c>
      <c r="R3896" s="6">
        <f t="shared" si="121"/>
        <v>0.37090843774556825</v>
      </c>
      <c r="S3896" s="6">
        <v>-1.430865007</v>
      </c>
      <c r="T3896" s="6">
        <v>-1.282753381</v>
      </c>
      <c r="U3896" s="6">
        <v>1</v>
      </c>
    </row>
    <row r="3897" spans="1:21" x14ac:dyDescent="0.25">
      <c r="A3897" s="1" t="s">
        <v>3816</v>
      </c>
      <c r="B3897" s="2">
        <v>1602</v>
      </c>
      <c r="C3897" s="2" t="s">
        <v>13433</v>
      </c>
      <c r="D3897" s="3">
        <v>1</v>
      </c>
      <c r="F3897" s="2">
        <v>0.47151735747338702</v>
      </c>
      <c r="G3897" s="2">
        <v>0</v>
      </c>
      <c r="H3897" s="2">
        <f t="shared" si="120"/>
        <v>0.47151735747338702</v>
      </c>
      <c r="J3897" s="6">
        <v>1.0183083459311066</v>
      </c>
      <c r="K3897" s="3">
        <v>0.64304072461174921</v>
      </c>
      <c r="L3897">
        <v>1</v>
      </c>
      <c r="N3897" s="6">
        <v>1.2432300536152951</v>
      </c>
      <c r="O3897" s="6">
        <v>0.94454416054515833</v>
      </c>
      <c r="P3897" s="6">
        <v>0.64274193533148605</v>
      </c>
      <c r="R3897" s="6">
        <f t="shared" si="121"/>
        <v>0.85918214289303629</v>
      </c>
      <c r="S3897" s="6">
        <v>-0.218964086</v>
      </c>
      <c r="T3897" s="6">
        <v>4.0412785500000004</v>
      </c>
      <c r="U3897" s="6">
        <v>0.79019508599999999</v>
      </c>
    </row>
    <row r="3898" spans="1:21" x14ac:dyDescent="0.25">
      <c r="A3898" s="1" t="s">
        <v>1001</v>
      </c>
      <c r="B3898" s="2">
        <v>1478</v>
      </c>
      <c r="C3898" s="2" t="s">
        <v>13432</v>
      </c>
      <c r="D3898" s="3">
        <v>1</v>
      </c>
      <c r="F3898" s="2">
        <v>4.7151735747338698E-2</v>
      </c>
      <c r="G3898" s="2">
        <v>0.37721388597870897</v>
      </c>
      <c r="H3898" s="2">
        <f t="shared" si="120"/>
        <v>0.42436562172604769</v>
      </c>
      <c r="J3898" s="6">
        <v>1.154352191277296</v>
      </c>
      <c r="K3898" s="3">
        <v>0.55429579951141494</v>
      </c>
      <c r="L3898">
        <v>1</v>
      </c>
      <c r="N3898" s="6">
        <v>1.3473758546736241</v>
      </c>
      <c r="O3898" s="6">
        <v>0.64169031836856105</v>
      </c>
      <c r="P3898" s="6">
        <v>0.76417756413417504</v>
      </c>
      <c r="R3898" s="6">
        <f t="shared" si="121"/>
        <v>0.71457135058036214</v>
      </c>
      <c r="S3898" s="6">
        <v>-0.48485002199999999</v>
      </c>
      <c r="T3898" s="6">
        <v>4.516459556</v>
      </c>
      <c r="U3898" s="6">
        <v>0.55797312899999996</v>
      </c>
    </row>
    <row r="3899" spans="1:21" x14ac:dyDescent="0.25">
      <c r="A3899" s="1" t="s">
        <v>1702</v>
      </c>
      <c r="B3899" s="2">
        <v>1457</v>
      </c>
      <c r="C3899" s="2" t="s">
        <v>13432</v>
      </c>
      <c r="D3899" s="3">
        <v>1</v>
      </c>
      <c r="F3899" s="2">
        <v>0</v>
      </c>
      <c r="G3899" s="2">
        <v>0.42436562172604803</v>
      </c>
      <c r="H3899" s="2">
        <f t="shared" si="120"/>
        <v>0.42436562172604803</v>
      </c>
      <c r="J3899" s="7" t="s">
        <v>13433</v>
      </c>
      <c r="K3899" s="8" t="s">
        <v>13433</v>
      </c>
      <c r="L3899" s="9" t="s">
        <v>13433</v>
      </c>
      <c r="N3899" s="6">
        <v>0.41352641249906413</v>
      </c>
      <c r="O3899" s="6">
        <v>0.32084515923414481</v>
      </c>
      <c r="P3899" s="6">
        <v>1.3553763440664965</v>
      </c>
      <c r="R3899" s="6">
        <f t="shared" si="121"/>
        <v>0.52908288437839213</v>
      </c>
      <c r="S3899" s="6">
        <v>-0.91843434700000004</v>
      </c>
      <c r="T3899" s="6">
        <v>0.14211188399999999</v>
      </c>
      <c r="U3899" s="6">
        <v>0.75470497400000003</v>
      </c>
    </row>
    <row r="3900" spans="1:21" x14ac:dyDescent="0.25">
      <c r="A3900" s="1" t="s">
        <v>3821</v>
      </c>
      <c r="B3900" s="2">
        <v>1502</v>
      </c>
      <c r="C3900" s="2" t="s">
        <v>13432</v>
      </c>
      <c r="D3900" s="3">
        <v>1</v>
      </c>
      <c r="F3900" s="2">
        <v>4.7151735747338698E-2</v>
      </c>
      <c r="G3900" s="2">
        <v>0.23575867873669301</v>
      </c>
      <c r="H3900" s="2">
        <f t="shared" si="120"/>
        <v>0.2829104144840317</v>
      </c>
      <c r="J3900" s="7" t="s">
        <v>13433</v>
      </c>
      <c r="K3900" s="8" t="s">
        <v>13433</v>
      </c>
      <c r="L3900" s="9" t="s">
        <v>13433</v>
      </c>
      <c r="N3900" s="7" t="s">
        <v>13433</v>
      </c>
      <c r="O3900" s="7" t="s">
        <v>13433</v>
      </c>
      <c r="P3900" s="7" t="s">
        <v>13433</v>
      </c>
      <c r="R3900" s="6">
        <f t="shared" si="121"/>
        <v>0.73664141911411685</v>
      </c>
      <c r="S3900" s="6">
        <v>-0.440965577</v>
      </c>
      <c r="T3900" s="6">
        <v>-0.97817258900000004</v>
      </c>
      <c r="U3900" s="6">
        <v>1</v>
      </c>
    </row>
    <row r="3901" spans="1:21" x14ac:dyDescent="0.25">
      <c r="A3901" s="1" t="s">
        <v>3901</v>
      </c>
      <c r="B3901" s="2">
        <v>1612</v>
      </c>
      <c r="C3901" s="2" t="s">
        <v>13432</v>
      </c>
      <c r="D3901" s="3">
        <v>1</v>
      </c>
      <c r="F3901" s="2">
        <v>0</v>
      </c>
      <c r="G3901" s="2">
        <v>0.51866909322072596</v>
      </c>
      <c r="H3901" s="2">
        <f t="shared" si="120"/>
        <v>0.51866909322072596</v>
      </c>
      <c r="J3901" s="7" t="s">
        <v>13433</v>
      </c>
      <c r="K3901" s="8" t="s">
        <v>13433</v>
      </c>
      <c r="L3901" s="9" t="s">
        <v>13433</v>
      </c>
      <c r="N3901" s="7" t="s">
        <v>13433</v>
      </c>
      <c r="O3901" s="7" t="s">
        <v>13433</v>
      </c>
      <c r="P3901" s="7" t="s">
        <v>13433</v>
      </c>
      <c r="R3901" s="6">
        <f t="shared" si="121"/>
        <v>1.0000000000000036</v>
      </c>
      <c r="S3901" s="6">
        <v>5.1300000000000001E-15</v>
      </c>
      <c r="T3901" s="6">
        <v>-1.3655442069999999</v>
      </c>
      <c r="U3901" s="6">
        <v>1</v>
      </c>
    </row>
    <row r="3902" spans="1:21" x14ac:dyDescent="0.25">
      <c r="A3902" s="1" t="s">
        <v>1000</v>
      </c>
      <c r="B3902" s="2">
        <v>1695</v>
      </c>
      <c r="C3902" s="2" t="s">
        <v>13432</v>
      </c>
      <c r="D3902" s="3">
        <v>1</v>
      </c>
      <c r="F3902" s="2">
        <v>0</v>
      </c>
      <c r="G3902" s="2">
        <v>0.51866909322072596</v>
      </c>
      <c r="H3902" s="2">
        <f t="shared" si="120"/>
        <v>0.51866909322072596</v>
      </c>
      <c r="J3902" s="7" t="s">
        <v>13433</v>
      </c>
      <c r="K3902" s="8" t="s">
        <v>13433</v>
      </c>
      <c r="L3902" s="9" t="s">
        <v>13433</v>
      </c>
      <c r="N3902" s="7" t="s">
        <v>13433</v>
      </c>
      <c r="O3902" s="7" t="s">
        <v>13433</v>
      </c>
      <c r="P3902" s="7" t="s">
        <v>13433</v>
      </c>
      <c r="R3902" s="6">
        <f t="shared" si="121"/>
        <v>1.0000000000000036</v>
      </c>
      <c r="S3902" s="6">
        <v>5.1300000000000001E-15</v>
      </c>
      <c r="T3902" s="6">
        <v>-1.3655442069999999</v>
      </c>
      <c r="U3902" s="6">
        <v>1</v>
      </c>
    </row>
    <row r="3903" spans="1:21" x14ac:dyDescent="0.25">
      <c r="A3903" s="1" t="s">
        <v>510</v>
      </c>
      <c r="B3903" s="2">
        <v>1395</v>
      </c>
      <c r="C3903" s="2" t="s">
        <v>13433</v>
      </c>
      <c r="D3903" s="3">
        <v>1</v>
      </c>
      <c r="F3903" s="2">
        <v>0.70727603621008095</v>
      </c>
      <c r="G3903" s="2">
        <v>0.70727603621008095</v>
      </c>
      <c r="H3903" s="2">
        <f t="shared" si="120"/>
        <v>1.4145520724201619</v>
      </c>
      <c r="J3903" s="7" t="s">
        <v>13433</v>
      </c>
      <c r="K3903" s="8" t="s">
        <v>13433</v>
      </c>
      <c r="L3903" s="9" t="s">
        <v>13433</v>
      </c>
      <c r="N3903" s="7" t="s">
        <v>13433</v>
      </c>
      <c r="O3903" s="6">
        <v>0</v>
      </c>
      <c r="P3903" s="7" t="s">
        <v>13433</v>
      </c>
      <c r="R3903" s="6">
        <f t="shared" si="121"/>
        <v>0.97988711262727035</v>
      </c>
      <c r="S3903" s="6">
        <v>-2.9312541000000001E-2</v>
      </c>
      <c r="T3903" s="6">
        <v>-1.0658005340000001</v>
      </c>
      <c r="U3903" s="6">
        <v>1</v>
      </c>
    </row>
    <row r="3904" spans="1:21" x14ac:dyDescent="0.25">
      <c r="A3904" s="1" t="s">
        <v>509</v>
      </c>
      <c r="B3904" s="2">
        <v>1424</v>
      </c>
      <c r="C3904" s="2" t="s">
        <v>13433</v>
      </c>
      <c r="D3904" s="3">
        <v>1</v>
      </c>
      <c r="F3904" s="2">
        <v>0</v>
      </c>
      <c r="G3904" s="2">
        <v>0</v>
      </c>
      <c r="H3904" s="2">
        <f t="shared" si="120"/>
        <v>0</v>
      </c>
      <c r="J3904" s="7" t="s">
        <v>13433</v>
      </c>
      <c r="K3904" s="8" t="s">
        <v>13433</v>
      </c>
      <c r="L3904" s="9" t="s">
        <v>13433</v>
      </c>
      <c r="N3904" s="7" t="s">
        <v>13433</v>
      </c>
      <c r="O3904" s="7" t="s">
        <v>13433</v>
      </c>
      <c r="P3904" s="7" t="s">
        <v>13433</v>
      </c>
      <c r="R3904" s="6">
        <f t="shared" si="121"/>
        <v>1.0000000000000036</v>
      </c>
      <c r="S3904" s="6">
        <v>5.1300000000000001E-15</v>
      </c>
      <c r="T3904" s="6">
        <v>-1.3655442069999999</v>
      </c>
      <c r="U3904" s="6">
        <v>1</v>
      </c>
    </row>
    <row r="3905" spans="1:21" x14ac:dyDescent="0.25">
      <c r="A3905" s="1" t="s">
        <v>993</v>
      </c>
      <c r="B3905" s="2">
        <v>1402</v>
      </c>
      <c r="C3905" s="2" t="s">
        <v>13432</v>
      </c>
      <c r="D3905" s="3">
        <v>1</v>
      </c>
      <c r="F3905" s="2">
        <v>0</v>
      </c>
      <c r="G3905" s="2">
        <v>0</v>
      </c>
      <c r="H3905" s="2">
        <f t="shared" si="120"/>
        <v>0</v>
      </c>
      <c r="J3905" s="7" t="s">
        <v>13433</v>
      </c>
      <c r="K3905" s="8" t="s">
        <v>13433</v>
      </c>
      <c r="L3905" s="9" t="s">
        <v>13433</v>
      </c>
      <c r="N3905" s="7" t="s">
        <v>13433</v>
      </c>
      <c r="O3905" s="7" t="s">
        <v>13433</v>
      </c>
      <c r="P3905" s="7" t="s">
        <v>13433</v>
      </c>
      <c r="R3905" s="6">
        <f t="shared" si="121"/>
        <v>4.4237811088943664</v>
      </c>
      <c r="S3905" s="6">
        <v>2.1452800019999998</v>
      </c>
      <c r="T3905" s="6">
        <v>-0.90266917700000004</v>
      </c>
      <c r="U3905" s="6">
        <v>0.458518751</v>
      </c>
    </row>
    <row r="3906" spans="1:21" x14ac:dyDescent="0.25">
      <c r="A3906" s="1" t="s">
        <v>998</v>
      </c>
      <c r="B3906" s="2">
        <v>3037</v>
      </c>
      <c r="C3906" s="2" t="s">
        <v>13432</v>
      </c>
      <c r="D3906" s="3">
        <v>1</v>
      </c>
      <c r="F3906" s="2">
        <v>4.7151735747338698E-2</v>
      </c>
      <c r="G3906" s="2">
        <v>0</v>
      </c>
      <c r="H3906" s="2">
        <f t="shared" si="120"/>
        <v>4.7151735747338698E-2</v>
      </c>
      <c r="J3906" s="7" t="s">
        <v>13433</v>
      </c>
      <c r="K3906" s="8" t="s">
        <v>13433</v>
      </c>
      <c r="L3906" s="9" t="s">
        <v>13433</v>
      </c>
      <c r="N3906" s="6">
        <v>0</v>
      </c>
      <c r="O3906" s="6">
        <v>0.2406338694550442</v>
      </c>
      <c r="P3906" s="6">
        <v>0.89481568087788721</v>
      </c>
      <c r="R3906" s="6">
        <f t="shared" si="121"/>
        <v>1.4004641229836212</v>
      </c>
      <c r="S3906" s="6">
        <v>0.48590502499999999</v>
      </c>
      <c r="T3906" s="6">
        <v>-0.24908271400000001</v>
      </c>
      <c r="U3906" s="6">
        <v>0.85102213400000004</v>
      </c>
    </row>
    <row r="3907" spans="1:21" x14ac:dyDescent="0.25">
      <c r="A3907" s="1" t="s">
        <v>999</v>
      </c>
      <c r="B3907" s="2">
        <v>3037</v>
      </c>
      <c r="C3907" s="2" t="s">
        <v>13432</v>
      </c>
      <c r="D3907" s="3">
        <v>1</v>
      </c>
      <c r="F3907" s="2">
        <v>4.7151735747338698E-2</v>
      </c>
      <c r="G3907" s="2">
        <v>0</v>
      </c>
      <c r="H3907" s="2">
        <f t="shared" si="120"/>
        <v>4.7151735747338698E-2</v>
      </c>
      <c r="J3907" s="7" t="s">
        <v>13433</v>
      </c>
      <c r="K3907" s="8" t="s">
        <v>13433</v>
      </c>
      <c r="L3907" s="9" t="s">
        <v>13433</v>
      </c>
      <c r="N3907" s="6">
        <v>0</v>
      </c>
      <c r="O3907" s="6">
        <v>0.2406338694550442</v>
      </c>
      <c r="P3907" s="6">
        <v>0.89481568087788721</v>
      </c>
      <c r="R3907" s="6">
        <f t="shared" si="121"/>
        <v>1.4004310836833713</v>
      </c>
      <c r="S3907" s="6">
        <v>0.48587098899999998</v>
      </c>
      <c r="T3907" s="6">
        <v>-0.24908271400000001</v>
      </c>
      <c r="U3907" s="6">
        <v>0.85100810599999999</v>
      </c>
    </row>
    <row r="3908" spans="1:21" x14ac:dyDescent="0.25">
      <c r="A3908" s="1" t="s">
        <v>984</v>
      </c>
      <c r="B3908" s="2">
        <v>1914</v>
      </c>
      <c r="C3908" s="2" t="s">
        <v>13432</v>
      </c>
      <c r="D3908" s="3">
        <v>1</v>
      </c>
      <c r="F3908" s="2">
        <v>1.27309686517814</v>
      </c>
      <c r="G3908" s="2">
        <v>0</v>
      </c>
      <c r="H3908" s="2">
        <f t="shared" ref="H3908:H3971" si="122">F3908+G3908</f>
        <v>1.27309686517814</v>
      </c>
      <c r="J3908" s="6">
        <v>0.96374491006318985</v>
      </c>
      <c r="K3908" s="3">
        <v>0.69469736181914987</v>
      </c>
      <c r="L3908">
        <v>1</v>
      </c>
      <c r="N3908" s="6">
        <v>1.425740324366163</v>
      </c>
      <c r="O3908" s="6">
        <v>0.78297992990547449</v>
      </c>
      <c r="P3908" s="6">
        <v>0.92031414746396767</v>
      </c>
      <c r="R3908" s="6">
        <f t="shared" ref="R3908:R3971" si="123">2^(S3908)</f>
        <v>0.74814942348460922</v>
      </c>
      <c r="S3908" s="6">
        <v>-0.41860165500000002</v>
      </c>
      <c r="T3908" s="6">
        <v>4.802755511</v>
      </c>
      <c r="U3908" s="6">
        <v>0.69849435800000004</v>
      </c>
    </row>
    <row r="3909" spans="1:21" x14ac:dyDescent="0.25">
      <c r="A3909" s="1" t="s">
        <v>13853</v>
      </c>
      <c r="B3909" s="2">
        <v>2469</v>
      </c>
      <c r="C3909" s="2" t="s">
        <v>13433</v>
      </c>
      <c r="D3909" s="3">
        <v>1</v>
      </c>
      <c r="F3909" s="2">
        <v>0</v>
      </c>
      <c r="G3909" s="2">
        <v>0</v>
      </c>
      <c r="H3909" s="2">
        <f t="shared" si="122"/>
        <v>0</v>
      </c>
      <c r="J3909" s="7" t="s">
        <v>13433</v>
      </c>
      <c r="K3909" s="8" t="s">
        <v>13433</v>
      </c>
      <c r="L3909" s="9" t="s">
        <v>13433</v>
      </c>
      <c r="N3909" s="7" t="s">
        <v>13433</v>
      </c>
      <c r="O3909" s="7" t="s">
        <v>13433</v>
      </c>
      <c r="P3909" s="7" t="s">
        <v>13433</v>
      </c>
      <c r="R3909" s="6">
        <f t="shared" si="123"/>
        <v>1.0000000000000036</v>
      </c>
      <c r="S3909" s="6">
        <v>5.1300000000000001E-15</v>
      </c>
      <c r="T3909" s="6">
        <v>-1.3655442069999999</v>
      </c>
      <c r="U3909" s="6">
        <v>1</v>
      </c>
    </row>
    <row r="3910" spans="1:21" x14ac:dyDescent="0.25">
      <c r="A3910" s="1" t="s">
        <v>983</v>
      </c>
      <c r="B3910" s="2">
        <v>550</v>
      </c>
      <c r="C3910" s="2" t="s">
        <v>13432</v>
      </c>
      <c r="D3910" s="3">
        <v>1</v>
      </c>
      <c r="F3910" s="2">
        <v>0.18860694298935399</v>
      </c>
      <c r="G3910" s="2">
        <v>0</v>
      </c>
      <c r="H3910" s="2">
        <f t="shared" si="122"/>
        <v>0.18860694298935399</v>
      </c>
      <c r="J3910" s="6">
        <v>0.9493723561620111</v>
      </c>
      <c r="K3910" s="3">
        <v>0.1246433696924346</v>
      </c>
      <c r="L3910">
        <v>1</v>
      </c>
      <c r="N3910" s="6">
        <v>0.90162316604381643</v>
      </c>
      <c r="O3910" s="6">
        <v>0.79329847067662473</v>
      </c>
      <c r="P3910" s="6">
        <v>0.46801075250044227</v>
      </c>
      <c r="R3910" s="6">
        <f t="shared" si="123"/>
        <v>1.2855121412250465</v>
      </c>
      <c r="S3910" s="6">
        <v>0.36234323600000001</v>
      </c>
      <c r="T3910" s="6">
        <v>6.6923705829999998</v>
      </c>
      <c r="U3910" s="6">
        <v>0.70851838499999997</v>
      </c>
    </row>
    <row r="3911" spans="1:21" x14ac:dyDescent="0.25">
      <c r="A3911" s="1" t="s">
        <v>476</v>
      </c>
      <c r="B3911" s="2">
        <v>1547</v>
      </c>
      <c r="C3911" s="2" t="s">
        <v>13433</v>
      </c>
      <c r="D3911" s="3">
        <v>1</v>
      </c>
      <c r="F3911" s="2">
        <v>0.84873124345209705</v>
      </c>
      <c r="G3911" s="2">
        <v>0</v>
      </c>
      <c r="H3911" s="2">
        <f t="shared" si="122"/>
        <v>0.84873124345209705</v>
      </c>
      <c r="J3911" s="6">
        <v>0.54445677644263923</v>
      </c>
      <c r="K3911" s="3">
        <v>4.9116741210132472E-2</v>
      </c>
      <c r="L3911">
        <v>1</v>
      </c>
      <c r="N3911" s="6">
        <v>1.2988970708147647</v>
      </c>
      <c r="O3911" s="6">
        <v>0.8141269240496527</v>
      </c>
      <c r="P3911" s="6">
        <v>1.2338077169592121</v>
      </c>
      <c r="R3911" s="6">
        <f t="shared" si="123"/>
        <v>0.59457960065786664</v>
      </c>
      <c r="S3911" s="6">
        <v>-0.75005812800000005</v>
      </c>
      <c r="T3911" s="6">
        <v>5.0228830640000002</v>
      </c>
      <c r="U3911" s="6">
        <v>0.28909821200000002</v>
      </c>
    </row>
    <row r="3912" spans="1:21" x14ac:dyDescent="0.25">
      <c r="A3912" s="1" t="s">
        <v>982</v>
      </c>
      <c r="B3912" s="2">
        <v>1874</v>
      </c>
      <c r="C3912" s="2" t="s">
        <v>13432</v>
      </c>
      <c r="D3912" s="3">
        <v>1</v>
      </c>
      <c r="F3912" s="2">
        <v>8.4401606987736297</v>
      </c>
      <c r="G3912" s="2">
        <v>0.61297256471540296</v>
      </c>
      <c r="H3912" s="2">
        <f t="shared" si="122"/>
        <v>9.0531332634890322</v>
      </c>
      <c r="J3912" s="6">
        <v>0.65026859779669277</v>
      </c>
      <c r="K3912" s="3">
        <v>0.21939582672491495</v>
      </c>
      <c r="L3912">
        <v>1</v>
      </c>
      <c r="N3912" s="6">
        <v>2.3172098839886539</v>
      </c>
      <c r="O3912" s="6">
        <v>0.84622416233893771</v>
      </c>
      <c r="P3912" s="6">
        <v>1.1519876307875405</v>
      </c>
      <c r="R3912" s="6">
        <f t="shared" si="123"/>
        <v>0.74133713311197291</v>
      </c>
      <c r="S3912" s="6">
        <v>-0.43179831800000001</v>
      </c>
      <c r="T3912" s="6">
        <v>6.8622685370000003</v>
      </c>
      <c r="U3912" s="6">
        <v>0.58718090300000003</v>
      </c>
    </row>
    <row r="3913" spans="1:21" x14ac:dyDescent="0.25">
      <c r="A3913" s="1" t="s">
        <v>9660</v>
      </c>
      <c r="B3913" s="2">
        <v>9079</v>
      </c>
      <c r="C3913" s="2" t="s">
        <v>13432</v>
      </c>
      <c r="D3913" s="3">
        <v>1</v>
      </c>
      <c r="F3913" s="2">
        <v>25.037571681836798</v>
      </c>
      <c r="G3913" s="2">
        <v>0</v>
      </c>
      <c r="H3913" s="2">
        <f t="shared" si="122"/>
        <v>25.037571681836798</v>
      </c>
      <c r="J3913" s="6">
        <v>1.720970883374787</v>
      </c>
      <c r="K3913" s="3">
        <v>1.7498958539764367</v>
      </c>
      <c r="L3913">
        <v>0</v>
      </c>
      <c r="N3913" s="6">
        <v>2.2340829558199955</v>
      </c>
      <c r="O3913" s="6">
        <v>0.79454899037285731</v>
      </c>
      <c r="P3913" s="6">
        <v>1.0127605286928789</v>
      </c>
      <c r="R3913" s="6">
        <f t="shared" si="123"/>
        <v>1.9377931576715299</v>
      </c>
      <c r="S3913" s="6">
        <v>0.95441458400000001</v>
      </c>
      <c r="T3913" s="6">
        <v>6.4147403690000004</v>
      </c>
      <c r="U3913" s="6">
        <v>0.23417342499999999</v>
      </c>
    </row>
    <row r="3914" spans="1:21" x14ac:dyDescent="0.25">
      <c r="A3914" s="1" t="s">
        <v>990</v>
      </c>
      <c r="B3914" s="2">
        <v>1223</v>
      </c>
      <c r="C3914" s="2" t="s">
        <v>13432</v>
      </c>
      <c r="D3914" s="3">
        <v>1</v>
      </c>
      <c r="F3914" s="2">
        <v>0.37721388597870897</v>
      </c>
      <c r="G3914" s="2">
        <v>0.14145520724201599</v>
      </c>
      <c r="H3914" s="2">
        <f t="shared" si="122"/>
        <v>0.51866909322072496</v>
      </c>
      <c r="J3914" s="6">
        <v>0.77180852278394907</v>
      </c>
      <c r="K3914" s="3">
        <v>0.21444283744310508</v>
      </c>
      <c r="L3914">
        <v>1</v>
      </c>
      <c r="N3914" s="6">
        <v>0.87050306791567411</v>
      </c>
      <c r="O3914" s="6">
        <v>0.68606252143360946</v>
      </c>
      <c r="P3914" s="6">
        <v>2.1940860227464296</v>
      </c>
      <c r="R3914" s="6">
        <f t="shared" si="123"/>
        <v>1.0323387649470035</v>
      </c>
      <c r="S3914" s="6">
        <v>4.5916472999999999E-2</v>
      </c>
      <c r="T3914" s="6">
        <v>7.7371805729999998</v>
      </c>
      <c r="U3914" s="6">
        <v>0.96479407900000003</v>
      </c>
    </row>
    <row r="3915" spans="1:21" x14ac:dyDescent="0.25">
      <c r="A3915" s="1" t="s">
        <v>10351</v>
      </c>
      <c r="B3915" s="2">
        <v>1560</v>
      </c>
      <c r="C3915" s="2" t="s">
        <v>13433</v>
      </c>
      <c r="D3915" s="3">
        <v>1</v>
      </c>
      <c r="F3915" s="2">
        <v>8.1572502842895993</v>
      </c>
      <c r="G3915" s="2">
        <v>0.14145520724201599</v>
      </c>
      <c r="H3915" s="2">
        <f t="shared" si="122"/>
        <v>8.2987054915316154</v>
      </c>
      <c r="J3915" s="6">
        <v>1.1849123523098006</v>
      </c>
      <c r="K3915" s="3">
        <v>0.37759804186566143</v>
      </c>
      <c r="L3915">
        <v>1</v>
      </c>
      <c r="N3915" s="6">
        <v>0.91414160797533162</v>
      </c>
      <c r="O3915" s="6">
        <v>0.87250196436545147</v>
      </c>
      <c r="P3915" s="6">
        <v>1.2400752671630861</v>
      </c>
      <c r="R3915" s="6">
        <f t="shared" si="123"/>
        <v>1.3233072533248753</v>
      </c>
      <c r="S3915" s="6">
        <v>0.40414807400000002</v>
      </c>
      <c r="T3915" s="6">
        <v>12.35391046</v>
      </c>
      <c r="U3915" s="6">
        <v>0.70687655400000005</v>
      </c>
    </row>
    <row r="3916" spans="1:21" x14ac:dyDescent="0.25">
      <c r="A3916" s="1" t="s">
        <v>11309</v>
      </c>
      <c r="B3916" s="2">
        <v>2124</v>
      </c>
      <c r="C3916" s="2" t="s">
        <v>13433</v>
      </c>
      <c r="D3916" s="3">
        <v>1</v>
      </c>
      <c r="F3916" s="2">
        <v>4.7151735747338698E-2</v>
      </c>
      <c r="G3916" s="2">
        <v>0</v>
      </c>
      <c r="H3916" s="2">
        <f t="shared" si="122"/>
        <v>4.7151735747338698E-2</v>
      </c>
      <c r="J3916" s="6">
        <v>1.3630174549397509</v>
      </c>
      <c r="K3916" s="3">
        <v>1.384356788936475</v>
      </c>
      <c r="L3916">
        <v>0</v>
      </c>
      <c r="N3916" s="6">
        <v>3.2163165556131008</v>
      </c>
      <c r="O3916" s="6">
        <v>0.74518875594806044</v>
      </c>
      <c r="P3916" s="6">
        <v>0.69892473351712969</v>
      </c>
      <c r="R3916" s="6">
        <f t="shared" si="123"/>
        <v>1.2056577461626052</v>
      </c>
      <c r="S3916" s="6">
        <v>0.26982042299999998</v>
      </c>
      <c r="T3916" s="6">
        <v>1.4340444219999999</v>
      </c>
      <c r="U3916" s="6">
        <v>0.81980139900000004</v>
      </c>
    </row>
    <row r="3917" spans="1:21" x14ac:dyDescent="0.25">
      <c r="A3917" s="1" t="s">
        <v>981</v>
      </c>
      <c r="B3917" s="2">
        <v>1215</v>
      </c>
      <c r="C3917" s="2" t="s">
        <v>13432</v>
      </c>
      <c r="D3917" s="3">
        <v>1</v>
      </c>
      <c r="F3917" s="2">
        <v>0</v>
      </c>
      <c r="G3917" s="2">
        <v>4.7151735747338698E-2</v>
      </c>
      <c r="H3917" s="2">
        <f t="shared" si="122"/>
        <v>4.7151735747338698E-2</v>
      </c>
      <c r="J3917" s="7" t="s">
        <v>13433</v>
      </c>
      <c r="K3917" s="8" t="s">
        <v>13433</v>
      </c>
      <c r="L3917" s="9" t="s">
        <v>13433</v>
      </c>
      <c r="N3917" s="7" t="s">
        <v>13433</v>
      </c>
      <c r="O3917" s="7" t="s">
        <v>13433</v>
      </c>
      <c r="P3917" s="7" t="s">
        <v>13433</v>
      </c>
      <c r="R3917" s="6">
        <f t="shared" si="123"/>
        <v>1.0000000000000036</v>
      </c>
      <c r="S3917" s="6">
        <v>5.1300000000000001E-15</v>
      </c>
      <c r="T3917" s="6">
        <v>-1.3655442069999999</v>
      </c>
      <c r="U3917" s="6">
        <v>1</v>
      </c>
    </row>
    <row r="3918" spans="1:21" x14ac:dyDescent="0.25">
      <c r="A3918" s="1" t="s">
        <v>13214</v>
      </c>
      <c r="B3918" s="2">
        <v>1274</v>
      </c>
      <c r="C3918" s="2" t="s">
        <v>13432</v>
      </c>
      <c r="D3918" s="3">
        <v>1</v>
      </c>
      <c r="F3918" s="2">
        <v>4.7151735747338698E-2</v>
      </c>
      <c r="G3918" s="2">
        <v>0</v>
      </c>
      <c r="H3918" s="2">
        <f t="shared" si="122"/>
        <v>4.7151735747338698E-2</v>
      </c>
      <c r="J3918" s="7" t="s">
        <v>13433</v>
      </c>
      <c r="K3918" s="8" t="s">
        <v>13433</v>
      </c>
      <c r="L3918" s="9" t="s">
        <v>13433</v>
      </c>
      <c r="N3918" s="7" t="s">
        <v>13433</v>
      </c>
      <c r="O3918" s="7" t="s">
        <v>13433</v>
      </c>
      <c r="P3918" s="7" t="s">
        <v>13433</v>
      </c>
      <c r="R3918" s="6">
        <f t="shared" si="123"/>
        <v>5.1314440689074621</v>
      </c>
      <c r="S3918" s="6">
        <v>2.3593648800000002</v>
      </c>
      <c r="T3918" s="6">
        <v>-1.137269246</v>
      </c>
      <c r="U3918" s="6">
        <v>1</v>
      </c>
    </row>
    <row r="3919" spans="1:21" x14ac:dyDescent="0.25">
      <c r="A3919" s="1" t="s">
        <v>980</v>
      </c>
      <c r="B3919" s="2">
        <v>1271</v>
      </c>
      <c r="C3919" s="2" t="s">
        <v>13432</v>
      </c>
      <c r="D3919" s="3">
        <v>1</v>
      </c>
      <c r="F3919" s="2">
        <v>0.14145520724201599</v>
      </c>
      <c r="G3919" s="2">
        <v>0</v>
      </c>
      <c r="H3919" s="2">
        <f t="shared" si="122"/>
        <v>0.14145520724201599</v>
      </c>
      <c r="J3919" s="7" t="s">
        <v>13433</v>
      </c>
      <c r="K3919" s="8" t="s">
        <v>13433</v>
      </c>
      <c r="L3919" s="9" t="s">
        <v>13433</v>
      </c>
      <c r="N3919" s="7" t="s">
        <v>13433</v>
      </c>
      <c r="O3919" s="6">
        <v>0</v>
      </c>
      <c r="P3919" s="7" t="s">
        <v>13433</v>
      </c>
      <c r="R3919" s="6">
        <f t="shared" si="123"/>
        <v>0.98595996832612831</v>
      </c>
      <c r="S3919" s="6">
        <v>-2.0399022999999999E-2</v>
      </c>
      <c r="T3919" s="6">
        <v>-0.59418481300000003</v>
      </c>
      <c r="U3919" s="6">
        <v>1</v>
      </c>
    </row>
    <row r="3920" spans="1:21" x14ac:dyDescent="0.25">
      <c r="A3920" s="1" t="s">
        <v>474</v>
      </c>
      <c r="B3920" s="2">
        <v>1883</v>
      </c>
      <c r="C3920" s="2" t="s">
        <v>13433</v>
      </c>
      <c r="D3920" s="3">
        <v>1</v>
      </c>
      <c r="F3920" s="2">
        <v>2.1218281086302402</v>
      </c>
      <c r="G3920" s="2">
        <v>0.61297256471540296</v>
      </c>
      <c r="H3920" s="2">
        <f t="shared" si="122"/>
        <v>2.7348006733456431</v>
      </c>
      <c r="J3920" s="6">
        <v>0.93514054346277375</v>
      </c>
      <c r="K3920" s="3">
        <v>0.22511778216696809</v>
      </c>
      <c r="L3920">
        <v>1</v>
      </c>
      <c r="N3920" s="6">
        <v>1.9599429014707133</v>
      </c>
      <c r="O3920" s="6">
        <v>0.98083463109458024</v>
      </c>
      <c r="P3920" s="6">
        <v>1.1878328432245324</v>
      </c>
      <c r="R3920" s="6">
        <f t="shared" si="123"/>
        <v>0.98704911687369601</v>
      </c>
      <c r="S3920" s="6">
        <v>-1.8806218E-2</v>
      </c>
      <c r="T3920" s="6">
        <v>4.2832813879999998</v>
      </c>
      <c r="U3920" s="6">
        <v>0.98629891700000005</v>
      </c>
    </row>
    <row r="3921" spans="1:21" x14ac:dyDescent="0.25">
      <c r="A3921" s="1" t="s">
        <v>8019</v>
      </c>
      <c r="B3921" s="2">
        <v>8166</v>
      </c>
      <c r="C3921" s="2" t="s">
        <v>13433</v>
      </c>
      <c r="D3921" s="3">
        <v>1</v>
      </c>
      <c r="F3921" s="2">
        <v>0</v>
      </c>
      <c r="G3921" s="2">
        <v>12.0708443513187</v>
      </c>
      <c r="H3921" s="2">
        <f t="shared" si="122"/>
        <v>12.0708443513187</v>
      </c>
      <c r="J3921" s="7" t="s">
        <v>13433</v>
      </c>
      <c r="K3921" s="8" t="s">
        <v>13433</v>
      </c>
      <c r="L3921" s="9" t="s">
        <v>13433</v>
      </c>
      <c r="N3921" s="7" t="s">
        <v>13433</v>
      </c>
      <c r="O3921" s="6">
        <v>0.57752129611680514</v>
      </c>
      <c r="P3921" s="6">
        <v>2.3887096093895965</v>
      </c>
      <c r="R3921" s="6">
        <f t="shared" si="123"/>
        <v>2.4616641204135603</v>
      </c>
      <c r="S3921" s="6">
        <v>1.299633928</v>
      </c>
      <c r="T3921" s="6">
        <v>-1.393144E-3</v>
      </c>
      <c r="U3921" s="6">
        <v>0.48887354799999999</v>
      </c>
    </row>
    <row r="3922" spans="1:21" x14ac:dyDescent="0.25">
      <c r="A3922" s="1" t="s">
        <v>979</v>
      </c>
      <c r="B3922" s="2">
        <v>2526</v>
      </c>
      <c r="C3922" s="2" t="s">
        <v>13432</v>
      </c>
      <c r="D3922" s="3">
        <v>1</v>
      </c>
      <c r="F3922" s="2">
        <v>1.74461422265153</v>
      </c>
      <c r="G3922" s="2">
        <v>0</v>
      </c>
      <c r="H3922" s="2">
        <f t="shared" si="122"/>
        <v>1.74461422265153</v>
      </c>
      <c r="J3922" s="6">
        <v>0.76159016208012043</v>
      </c>
      <c r="K3922" s="3">
        <v>0.11012706107898425</v>
      </c>
      <c r="L3922">
        <v>1</v>
      </c>
      <c r="N3922" s="6">
        <v>1.6936986118163098</v>
      </c>
      <c r="O3922" s="6">
        <v>0.70273607865599963</v>
      </c>
      <c r="P3922" s="6">
        <v>1.4182469509112343</v>
      </c>
      <c r="R3922" s="6">
        <f t="shared" si="123"/>
        <v>0.83180170425671529</v>
      </c>
      <c r="S3922" s="6">
        <v>-0.26568845400000002</v>
      </c>
      <c r="T3922" s="6">
        <v>5.0329258230000002</v>
      </c>
      <c r="U3922" s="6">
        <v>0.72305618699999996</v>
      </c>
    </row>
    <row r="3923" spans="1:21" x14ac:dyDescent="0.25">
      <c r="A3923" s="1" t="s">
        <v>3820</v>
      </c>
      <c r="B3923" s="2">
        <v>2027</v>
      </c>
      <c r="C3923" s="2" t="s">
        <v>13432</v>
      </c>
      <c r="D3923" s="3">
        <v>1</v>
      </c>
      <c r="F3923" s="2">
        <v>0</v>
      </c>
      <c r="G3923" s="2">
        <v>0</v>
      </c>
      <c r="H3923" s="2">
        <f t="shared" si="122"/>
        <v>0</v>
      </c>
      <c r="J3923" s="7" t="s">
        <v>13433</v>
      </c>
      <c r="K3923" s="8" t="s">
        <v>13433</v>
      </c>
      <c r="L3923" s="9" t="s">
        <v>13433</v>
      </c>
      <c r="N3923" s="7" t="s">
        <v>13433</v>
      </c>
      <c r="O3923" s="6">
        <v>3.850141912867691</v>
      </c>
      <c r="P3923" s="7" t="s">
        <v>13433</v>
      </c>
      <c r="R3923" s="6">
        <f t="shared" si="123"/>
        <v>4.6967135724811708</v>
      </c>
      <c r="S3923" s="6">
        <v>2.231651614</v>
      </c>
      <c r="T3923" s="6">
        <v>-0.71646099600000002</v>
      </c>
      <c r="U3923" s="6">
        <v>0.17864185399999999</v>
      </c>
    </row>
    <row r="3924" spans="1:21" x14ac:dyDescent="0.25">
      <c r="A3924" s="1" t="s">
        <v>3823</v>
      </c>
      <c r="B3924" s="2">
        <v>2410</v>
      </c>
      <c r="C3924" s="2" t="s">
        <v>13432</v>
      </c>
      <c r="D3924" s="3">
        <v>1</v>
      </c>
      <c r="F3924" s="2">
        <v>0</v>
      </c>
      <c r="G3924" s="2">
        <v>0</v>
      </c>
      <c r="H3924" s="2">
        <f t="shared" si="122"/>
        <v>0</v>
      </c>
      <c r="J3924" s="7" t="s">
        <v>13433</v>
      </c>
      <c r="K3924" s="8" t="s">
        <v>13433</v>
      </c>
      <c r="L3924" s="9" t="s">
        <v>13433</v>
      </c>
      <c r="N3924" s="7" t="s">
        <v>13433</v>
      </c>
      <c r="O3924" s="6">
        <v>0</v>
      </c>
      <c r="P3924" s="7" t="s">
        <v>13433</v>
      </c>
      <c r="R3924" s="6">
        <f t="shared" si="123"/>
        <v>0.68189702179929046</v>
      </c>
      <c r="S3924" s="6">
        <v>-0.55237421099999995</v>
      </c>
      <c r="T3924" s="6">
        <v>-0.82192228099999998</v>
      </c>
      <c r="U3924" s="6">
        <v>1</v>
      </c>
    </row>
    <row r="3925" spans="1:21" x14ac:dyDescent="0.25">
      <c r="A3925" s="1" t="s">
        <v>1704</v>
      </c>
      <c r="B3925" s="2">
        <v>864</v>
      </c>
      <c r="C3925" s="2" t="s">
        <v>13433</v>
      </c>
      <c r="D3925" s="3">
        <v>1</v>
      </c>
      <c r="F3925" s="2">
        <v>0.23575867873669301</v>
      </c>
      <c r="G3925" s="2">
        <v>0</v>
      </c>
      <c r="H3925" s="2">
        <f t="shared" si="122"/>
        <v>0.23575867873669301</v>
      </c>
      <c r="J3925" s="6">
        <v>0.83163288373727984</v>
      </c>
      <c r="K3925" s="3">
        <v>0.28359749425553621</v>
      </c>
      <c r="L3925">
        <v>1</v>
      </c>
      <c r="N3925" s="6">
        <v>1.2097190630892245</v>
      </c>
      <c r="O3925" s="6">
        <v>0.9368678649575749</v>
      </c>
      <c r="P3925" s="6">
        <v>1.6099462373307201</v>
      </c>
      <c r="R3925" s="6">
        <f t="shared" si="123"/>
        <v>0.94198931726544488</v>
      </c>
      <c r="S3925" s="6">
        <v>-8.6217396000000002E-2</v>
      </c>
      <c r="T3925" s="6">
        <v>4.5426926219999997</v>
      </c>
      <c r="U3925" s="6">
        <v>0.91150077600000001</v>
      </c>
    </row>
    <row r="3926" spans="1:21" x14ac:dyDescent="0.25">
      <c r="A3926" s="1" t="s">
        <v>1701</v>
      </c>
      <c r="B3926" s="2">
        <v>13832</v>
      </c>
      <c r="C3926" s="2" t="s">
        <v>13432</v>
      </c>
      <c r="D3926" s="3">
        <v>1</v>
      </c>
      <c r="F3926" s="2">
        <v>0</v>
      </c>
      <c r="G3926" s="2">
        <v>4.7151735747338698E-2</v>
      </c>
      <c r="H3926" s="2">
        <f t="shared" si="122"/>
        <v>4.7151735747338698E-2</v>
      </c>
      <c r="J3926" s="7" t="s">
        <v>13433</v>
      </c>
      <c r="K3926" s="8" t="s">
        <v>13433</v>
      </c>
      <c r="L3926" s="9" t="s">
        <v>13433</v>
      </c>
      <c r="N3926" s="7" t="s">
        <v>13433</v>
      </c>
      <c r="O3926" s="6">
        <v>5.2939450923965268</v>
      </c>
      <c r="P3926" s="7" t="s">
        <v>13433</v>
      </c>
      <c r="R3926" s="6">
        <f t="shared" si="123"/>
        <v>14.500053548595279</v>
      </c>
      <c r="S3926" s="6">
        <v>3.857986323</v>
      </c>
      <c r="T3926" s="6">
        <v>1.5193885309999999</v>
      </c>
      <c r="U3926" s="6">
        <v>4.8725239999999996E-3</v>
      </c>
    </row>
    <row r="3927" spans="1:21" x14ac:dyDescent="0.25">
      <c r="A3927" s="1" t="s">
        <v>8018</v>
      </c>
      <c r="B3927" s="2">
        <v>10715</v>
      </c>
      <c r="C3927" s="2" t="s">
        <v>13433</v>
      </c>
      <c r="D3927" s="3">
        <v>1</v>
      </c>
      <c r="F3927" s="2">
        <v>4.7151735747338698E-2</v>
      </c>
      <c r="G3927" s="2">
        <v>0</v>
      </c>
      <c r="H3927" s="2">
        <f t="shared" si="122"/>
        <v>4.7151735747338698E-2</v>
      </c>
      <c r="J3927" s="6">
        <v>1.899182509534457</v>
      </c>
      <c r="K3927" s="3">
        <v>1.5961034316101159</v>
      </c>
      <c r="L3927">
        <v>0</v>
      </c>
      <c r="N3927" s="6">
        <v>8.6840548439298964</v>
      </c>
      <c r="O3927" s="6">
        <v>1.7133131490350719</v>
      </c>
      <c r="P3927" s="6">
        <v>3.020000009503188</v>
      </c>
      <c r="R3927" s="6">
        <f t="shared" si="123"/>
        <v>2.0955026951424802</v>
      </c>
      <c r="S3927" s="6">
        <v>1.0672963769999999</v>
      </c>
      <c r="T3927" s="6">
        <v>3.3433292649999999</v>
      </c>
      <c r="U3927" s="6">
        <v>0.27499541700000002</v>
      </c>
    </row>
    <row r="3928" spans="1:21" x14ac:dyDescent="0.25">
      <c r="A3928" s="1" t="s">
        <v>1700</v>
      </c>
      <c r="B3928" s="2">
        <v>776</v>
      </c>
      <c r="C3928" s="2" t="s">
        <v>13432</v>
      </c>
      <c r="D3928" s="3">
        <v>1</v>
      </c>
      <c r="F3928" s="2">
        <v>0</v>
      </c>
      <c r="G3928" s="2">
        <v>0</v>
      </c>
      <c r="H3928" s="2">
        <f t="shared" si="122"/>
        <v>0</v>
      </c>
      <c r="J3928" s="7" t="s">
        <v>13433</v>
      </c>
      <c r="K3928" s="8" t="s">
        <v>13433</v>
      </c>
      <c r="L3928" s="9" t="s">
        <v>13433</v>
      </c>
      <c r="N3928" s="7" t="s">
        <v>13433</v>
      </c>
      <c r="O3928" s="7" t="s">
        <v>13433</v>
      </c>
      <c r="P3928" s="7" t="s">
        <v>13433</v>
      </c>
      <c r="R3928" s="6">
        <f t="shared" si="123"/>
        <v>1.7494629007549916</v>
      </c>
      <c r="S3928" s="6">
        <v>0.80691207099999995</v>
      </c>
      <c r="T3928" s="6">
        <v>-1.1865371929999999</v>
      </c>
      <c r="U3928" s="6">
        <v>1</v>
      </c>
    </row>
    <row r="3929" spans="1:21" x14ac:dyDescent="0.25">
      <c r="A3929" s="1" t="s">
        <v>11579</v>
      </c>
      <c r="B3929" s="2">
        <v>7794</v>
      </c>
      <c r="C3929" s="2" t="s">
        <v>13432</v>
      </c>
      <c r="D3929" s="3">
        <v>1</v>
      </c>
      <c r="F3929" s="2">
        <v>2.35758678736693E-2</v>
      </c>
      <c r="G3929" s="2">
        <v>4.7151735747338698E-2</v>
      </c>
      <c r="H3929" s="2">
        <f t="shared" si="122"/>
        <v>7.0727603621007995E-2</v>
      </c>
      <c r="J3929" s="7" t="s">
        <v>13433</v>
      </c>
      <c r="K3929" s="8" t="s">
        <v>13433</v>
      </c>
      <c r="L3929" s="9" t="s">
        <v>13433</v>
      </c>
      <c r="N3929" s="7" t="s">
        <v>13433</v>
      </c>
      <c r="O3929" s="7" t="s">
        <v>13433</v>
      </c>
      <c r="P3929" s="7" t="s">
        <v>13433</v>
      </c>
      <c r="R3929" s="6">
        <f t="shared" si="123"/>
        <v>0.76043089736706182</v>
      </c>
      <c r="S3929" s="6">
        <v>-0.39511094299999999</v>
      </c>
      <c r="T3929" s="6">
        <v>-0.908078367</v>
      </c>
      <c r="U3929" s="6">
        <v>1</v>
      </c>
    </row>
    <row r="3930" spans="1:21" x14ac:dyDescent="0.25">
      <c r="A3930" s="1" t="s">
        <v>12224</v>
      </c>
      <c r="B3930" s="2">
        <v>24213</v>
      </c>
      <c r="C3930" s="2" t="s">
        <v>13433</v>
      </c>
      <c r="D3930" s="3">
        <v>1</v>
      </c>
      <c r="F3930" s="2">
        <v>0.825155375578428</v>
      </c>
      <c r="G3930" s="2">
        <v>0.21218281086302401</v>
      </c>
      <c r="H3930" s="2">
        <f t="shared" si="122"/>
        <v>1.0373381864414519</v>
      </c>
      <c r="J3930" s="7" t="s">
        <v>13433</v>
      </c>
      <c r="K3930" s="8" t="s">
        <v>13433</v>
      </c>
      <c r="L3930" s="9" t="s">
        <v>13433</v>
      </c>
      <c r="N3930" s="7" t="s">
        <v>13433</v>
      </c>
      <c r="O3930" s="7" t="s">
        <v>13433</v>
      </c>
      <c r="P3930" s="7" t="s">
        <v>13433</v>
      </c>
      <c r="R3930" s="6">
        <f t="shared" si="123"/>
        <v>0.76175259724747502</v>
      </c>
      <c r="S3930" s="6">
        <v>-0.39260558099999998</v>
      </c>
      <c r="T3930" s="6">
        <v>-1.094455001</v>
      </c>
      <c r="U3930" s="6">
        <v>1</v>
      </c>
    </row>
    <row r="3931" spans="1:21" x14ac:dyDescent="0.25">
      <c r="A3931" s="1" t="s">
        <v>11580</v>
      </c>
      <c r="B3931" s="2">
        <v>1827</v>
      </c>
      <c r="C3931" s="2" t="s">
        <v>13432</v>
      </c>
      <c r="D3931" s="3">
        <v>1</v>
      </c>
      <c r="F3931" s="2">
        <v>0</v>
      </c>
      <c r="G3931" s="2">
        <v>0</v>
      </c>
      <c r="H3931" s="2">
        <f t="shared" si="122"/>
        <v>0</v>
      </c>
      <c r="J3931" s="7" t="s">
        <v>13433</v>
      </c>
      <c r="K3931" s="8" t="s">
        <v>13433</v>
      </c>
      <c r="L3931" s="9" t="s">
        <v>13433</v>
      </c>
      <c r="N3931" s="7" t="s">
        <v>13433</v>
      </c>
      <c r="O3931" s="6">
        <v>0</v>
      </c>
      <c r="P3931" s="7" t="s">
        <v>13433</v>
      </c>
      <c r="R3931" s="6">
        <f t="shared" si="123"/>
        <v>0.19939219331969424</v>
      </c>
      <c r="S3931" s="6">
        <v>-2.326319169</v>
      </c>
      <c r="T3931" s="6">
        <v>-1.2635217030000001</v>
      </c>
      <c r="U3931" s="6">
        <v>0.60647238699999995</v>
      </c>
    </row>
    <row r="3932" spans="1:21" x14ac:dyDescent="0.25">
      <c r="A3932" s="1" t="s">
        <v>274</v>
      </c>
      <c r="B3932" s="2">
        <v>5420</v>
      </c>
      <c r="C3932" s="2" t="s">
        <v>13432</v>
      </c>
      <c r="D3932" s="3">
        <v>1</v>
      </c>
      <c r="F3932" s="2">
        <v>1.6081223560144999</v>
      </c>
      <c r="G3932" s="2">
        <v>0</v>
      </c>
      <c r="H3932" s="2">
        <f t="shared" si="122"/>
        <v>1.6081223560144999</v>
      </c>
      <c r="J3932" s="6">
        <v>0.64451193968555276</v>
      </c>
      <c r="K3932" s="3">
        <v>0.21629188685719691</v>
      </c>
      <c r="L3932">
        <v>1</v>
      </c>
      <c r="N3932" s="6">
        <v>1.2061187137976379</v>
      </c>
      <c r="O3932" s="6">
        <v>0.33087156990657463</v>
      </c>
      <c r="P3932" s="6">
        <v>0.6801432509122104</v>
      </c>
      <c r="R3932" s="6">
        <f t="shared" si="123"/>
        <v>0.72688995049351091</v>
      </c>
      <c r="S3932" s="6">
        <v>-0.46019113499999997</v>
      </c>
      <c r="T3932" s="6">
        <v>2.5384887119999999</v>
      </c>
      <c r="U3932" s="6">
        <v>0.59350067500000003</v>
      </c>
    </row>
    <row r="3933" spans="1:21" x14ac:dyDescent="0.25">
      <c r="A3933" s="1" t="s">
        <v>8149</v>
      </c>
      <c r="B3933" s="2">
        <v>3654</v>
      </c>
      <c r="C3933" s="2" t="s">
        <v>13432</v>
      </c>
      <c r="D3933" s="3">
        <v>1</v>
      </c>
      <c r="F3933" s="2">
        <v>2.5296906228447198</v>
      </c>
      <c r="G3933" s="2">
        <v>0</v>
      </c>
      <c r="H3933" s="2">
        <f t="shared" si="122"/>
        <v>2.5296906228447198</v>
      </c>
      <c r="J3933" s="6">
        <v>1.8129943470470382</v>
      </c>
      <c r="K3933" s="3">
        <v>1.4325833629284361</v>
      </c>
      <c r="L3933">
        <v>1</v>
      </c>
      <c r="N3933" s="6">
        <v>2.6284453626012025</v>
      </c>
      <c r="O3933" s="6">
        <v>0.84821829844325913</v>
      </c>
      <c r="P3933" s="6">
        <v>0.91268535989684252</v>
      </c>
      <c r="R3933" s="6">
        <f t="shared" si="123"/>
        <v>1.8732258979369574</v>
      </c>
      <c r="S3933" s="6">
        <v>0.90552488900000006</v>
      </c>
      <c r="T3933" s="6">
        <v>5.0881981249999999</v>
      </c>
      <c r="U3933" s="6">
        <v>0.40591208299999998</v>
      </c>
    </row>
    <row r="3934" spans="1:21" x14ac:dyDescent="0.25">
      <c r="A3934" s="1" t="s">
        <v>9464</v>
      </c>
      <c r="B3934" s="2">
        <v>1728</v>
      </c>
      <c r="C3934" s="2" t="s">
        <v>13433</v>
      </c>
      <c r="D3934" s="3">
        <v>1</v>
      </c>
      <c r="F3934" s="2">
        <v>0.68370016833641101</v>
      </c>
      <c r="G3934" s="2">
        <v>0.23575867873669301</v>
      </c>
      <c r="H3934" s="2">
        <f t="shared" si="122"/>
        <v>0.91945884707310399</v>
      </c>
      <c r="J3934" s="6">
        <v>1.0749175458634994</v>
      </c>
      <c r="K3934" s="3">
        <v>0.25614059055011817</v>
      </c>
      <c r="L3934">
        <v>1</v>
      </c>
      <c r="N3934" s="6">
        <v>1.5438319471266537</v>
      </c>
      <c r="O3934" s="6">
        <v>0.74433357918561394</v>
      </c>
      <c r="P3934" s="6">
        <v>1.0338709677981974</v>
      </c>
      <c r="R3934" s="6">
        <f t="shared" si="123"/>
        <v>1.0508567482893074</v>
      </c>
      <c r="S3934" s="6">
        <v>7.1566015999999996E-2</v>
      </c>
      <c r="T3934" s="6">
        <v>4.9878360349999999</v>
      </c>
      <c r="U3934" s="6">
        <v>0.92247501799999998</v>
      </c>
    </row>
    <row r="3935" spans="1:21" x14ac:dyDescent="0.25">
      <c r="A3935" s="1" t="s">
        <v>5498</v>
      </c>
      <c r="B3935" s="2">
        <v>1728</v>
      </c>
      <c r="C3935" s="2" t="s">
        <v>13433</v>
      </c>
      <c r="D3935" s="3">
        <v>1</v>
      </c>
      <c r="F3935" s="2">
        <v>0.68370016833641101</v>
      </c>
      <c r="G3935" s="2">
        <v>0.23575867873669301</v>
      </c>
      <c r="H3935" s="2">
        <f t="shared" si="122"/>
        <v>0.91945884707310399</v>
      </c>
      <c r="J3935" s="6">
        <v>1.0749175458634994</v>
      </c>
      <c r="K3935" s="3">
        <v>0.25614059055011817</v>
      </c>
      <c r="L3935">
        <v>1</v>
      </c>
      <c r="N3935" s="6">
        <v>1.5438319471266537</v>
      </c>
      <c r="O3935" s="6">
        <v>0.74433357918561394</v>
      </c>
      <c r="P3935" s="6">
        <v>1.0338709677981974</v>
      </c>
      <c r="R3935" s="6">
        <f t="shared" si="123"/>
        <v>1.0508565319550072</v>
      </c>
      <c r="S3935" s="6">
        <v>7.1565719E-2</v>
      </c>
      <c r="T3935" s="6">
        <v>4.9878360349999999</v>
      </c>
      <c r="U3935" s="6">
        <v>0.92246978700000004</v>
      </c>
    </row>
    <row r="3936" spans="1:21" x14ac:dyDescent="0.25">
      <c r="A3936" s="1" t="s">
        <v>13321</v>
      </c>
      <c r="B3936" s="2">
        <v>2247</v>
      </c>
      <c r="C3936" s="2" t="s">
        <v>13432</v>
      </c>
      <c r="D3936" s="3">
        <v>1</v>
      </c>
      <c r="F3936" s="2">
        <v>11.151385504245599</v>
      </c>
      <c r="G3936" s="2">
        <v>1.3831175819219299</v>
      </c>
      <c r="H3936" s="2">
        <f t="shared" si="122"/>
        <v>12.534503086167529</v>
      </c>
      <c r="J3936" s="6">
        <v>0.81858140375325172</v>
      </c>
      <c r="K3936" s="3">
        <v>0.27068941618845527</v>
      </c>
      <c r="L3936">
        <v>1</v>
      </c>
      <c r="N3936" s="6">
        <v>1.0152352957909281</v>
      </c>
      <c r="O3936" s="6">
        <v>0.82718512811419742</v>
      </c>
      <c r="P3936" s="6">
        <v>1.0397073960702496</v>
      </c>
      <c r="R3936" s="6">
        <f t="shared" si="123"/>
        <v>0.78146496813423527</v>
      </c>
      <c r="S3936" s="6">
        <v>-0.35574689399999998</v>
      </c>
      <c r="T3936" s="6">
        <v>7.5839022629999997</v>
      </c>
      <c r="U3936" s="6">
        <v>0.67618367000000001</v>
      </c>
    </row>
    <row r="3937" spans="1:21" x14ac:dyDescent="0.25">
      <c r="A3937" s="1" t="s">
        <v>3963</v>
      </c>
      <c r="B3937" s="2">
        <v>5485</v>
      </c>
      <c r="C3937" s="2" t="s">
        <v>13433</v>
      </c>
      <c r="D3937" s="3">
        <v>1</v>
      </c>
      <c r="F3937" s="2">
        <v>6.7426982118694401</v>
      </c>
      <c r="G3937" s="2">
        <v>0</v>
      </c>
      <c r="H3937" s="2">
        <f t="shared" si="122"/>
        <v>6.7426982118694401</v>
      </c>
      <c r="J3937" s="6">
        <v>0.80681693208282046</v>
      </c>
      <c r="K3937" s="3">
        <v>0.29590975483640508</v>
      </c>
      <c r="L3937">
        <v>1</v>
      </c>
      <c r="N3937" s="6">
        <v>1.2015673187946962</v>
      </c>
      <c r="O3937" s="6">
        <v>0.68752534123714781</v>
      </c>
      <c r="P3937" s="6">
        <v>0.71771322404449456</v>
      </c>
      <c r="R3937" s="6">
        <f t="shared" si="123"/>
        <v>0.78755399351435273</v>
      </c>
      <c r="S3937" s="6">
        <v>-0.344549259</v>
      </c>
      <c r="T3937" s="6">
        <v>4.5494044239999996</v>
      </c>
      <c r="U3937" s="6">
        <v>0.66361417499999997</v>
      </c>
    </row>
    <row r="3938" spans="1:21" x14ac:dyDescent="0.25">
      <c r="A3938" s="1" t="s">
        <v>3824</v>
      </c>
      <c r="B3938" s="2">
        <v>10045</v>
      </c>
      <c r="C3938" s="2" t="s">
        <v>13433</v>
      </c>
      <c r="D3938" s="3">
        <v>1</v>
      </c>
      <c r="F3938" s="2">
        <v>62.004532507750397</v>
      </c>
      <c r="G3938" s="2">
        <v>0</v>
      </c>
      <c r="H3938" s="2">
        <f t="shared" si="122"/>
        <v>62.004532507750397</v>
      </c>
      <c r="J3938" s="6">
        <v>0.92128915665241073</v>
      </c>
      <c r="K3938" s="3">
        <v>0.23465629040207009</v>
      </c>
      <c r="L3938">
        <v>1</v>
      </c>
      <c r="N3938" s="6">
        <v>1.2581473599358504</v>
      </c>
      <c r="O3938" s="6">
        <v>0.69363667772321169</v>
      </c>
      <c r="P3938" s="6">
        <v>0.87267638863744534</v>
      </c>
      <c r="R3938" s="6">
        <f t="shared" si="123"/>
        <v>0.81210179826524931</v>
      </c>
      <c r="S3938" s="6">
        <v>-0.30026751200000001</v>
      </c>
      <c r="T3938" s="6">
        <v>5.026289244</v>
      </c>
      <c r="U3938" s="6">
        <v>0.72022627100000003</v>
      </c>
    </row>
    <row r="3939" spans="1:21" x14ac:dyDescent="0.25">
      <c r="A3939" s="1" t="s">
        <v>1699</v>
      </c>
      <c r="B3939" s="2">
        <v>3291</v>
      </c>
      <c r="C3939" s="2" t="s">
        <v>13433</v>
      </c>
      <c r="D3939" s="3">
        <v>1</v>
      </c>
      <c r="F3939" s="2">
        <v>1.03958350719132</v>
      </c>
      <c r="G3939" s="2">
        <v>0</v>
      </c>
      <c r="H3939" s="2">
        <f t="shared" si="122"/>
        <v>1.03958350719132</v>
      </c>
      <c r="J3939" s="6">
        <v>0.69646654048586498</v>
      </c>
      <c r="K3939" s="3">
        <v>0.17968590589143457</v>
      </c>
      <c r="L3939">
        <v>1</v>
      </c>
      <c r="N3939" s="6">
        <v>1.0935476296876476</v>
      </c>
      <c r="O3939" s="6">
        <v>0.51881344893753201</v>
      </c>
      <c r="P3939" s="6">
        <v>0.86338709667282743</v>
      </c>
      <c r="R3939" s="6">
        <f t="shared" si="123"/>
        <v>0.74176779424466588</v>
      </c>
      <c r="S3939" s="6">
        <v>-0.43096046399999999</v>
      </c>
      <c r="T3939" s="6">
        <v>3.7186623480000001</v>
      </c>
      <c r="U3939" s="6">
        <v>0.57548038400000001</v>
      </c>
    </row>
    <row r="3940" spans="1:21" x14ac:dyDescent="0.25">
      <c r="A3940" s="1" t="s">
        <v>4809</v>
      </c>
      <c r="B3940" s="2">
        <v>5363</v>
      </c>
      <c r="C3940" s="2" t="s">
        <v>13433</v>
      </c>
      <c r="D3940" s="3">
        <v>1</v>
      </c>
      <c r="F3940" s="2">
        <v>9.4303471494677396E-2</v>
      </c>
      <c r="G3940" s="2">
        <v>4.7151735747338698E-2</v>
      </c>
      <c r="H3940" s="2">
        <f t="shared" si="122"/>
        <v>0.1414552072420161</v>
      </c>
      <c r="J3940" s="7" t="s">
        <v>13433</v>
      </c>
      <c r="K3940" s="8" t="s">
        <v>13433</v>
      </c>
      <c r="L3940" s="9" t="s">
        <v>13433</v>
      </c>
      <c r="N3940" s="7" t="s">
        <v>13433</v>
      </c>
      <c r="O3940" s="6">
        <v>0.16042257573834764</v>
      </c>
      <c r="P3940" s="6">
        <v>0.93903226020519148</v>
      </c>
      <c r="R3940" s="6">
        <f t="shared" si="123"/>
        <v>1.8399108915170783</v>
      </c>
      <c r="S3940" s="6">
        <v>0.879635897</v>
      </c>
      <c r="T3940" s="6">
        <v>-3.7067645000000003E-2</v>
      </c>
      <c r="U3940" s="6">
        <v>0.57709560699999995</v>
      </c>
    </row>
    <row r="3941" spans="1:21" x14ac:dyDescent="0.25">
      <c r="A3941" s="1" t="s">
        <v>4535</v>
      </c>
      <c r="B3941" s="2">
        <v>3259</v>
      </c>
      <c r="C3941" s="2" t="s">
        <v>13432</v>
      </c>
      <c r="D3941" s="3">
        <v>1</v>
      </c>
      <c r="F3941" s="2">
        <v>12.448058237297399</v>
      </c>
      <c r="G3941" s="2">
        <v>0.14145520724201599</v>
      </c>
      <c r="H3941" s="2">
        <f t="shared" si="122"/>
        <v>12.589513444539415</v>
      </c>
      <c r="J3941" s="6">
        <v>1.1147192505459877</v>
      </c>
      <c r="K3941" s="3">
        <v>0.54805307004272108</v>
      </c>
      <c r="L3941">
        <v>1</v>
      </c>
      <c r="N3941" s="6">
        <v>2.3318295035513863</v>
      </c>
      <c r="O3941" s="6">
        <v>0.98386938025991244</v>
      </c>
      <c r="P3941" s="6">
        <v>1.0408237780833578</v>
      </c>
      <c r="R3941" s="6">
        <f t="shared" si="123"/>
        <v>1.0625048988179115</v>
      </c>
      <c r="S3941" s="6">
        <v>8.7469492999999995E-2</v>
      </c>
      <c r="T3941" s="6">
        <v>6.0086631500000003</v>
      </c>
      <c r="U3941" s="6">
        <v>0.92950840099999998</v>
      </c>
    </row>
    <row r="3942" spans="1:21" x14ac:dyDescent="0.25">
      <c r="A3942" s="1" t="s">
        <v>4536</v>
      </c>
      <c r="B3942" s="2">
        <v>2144</v>
      </c>
      <c r="C3942" s="2" t="s">
        <v>13432</v>
      </c>
      <c r="D3942" s="3">
        <v>1</v>
      </c>
      <c r="F3942" s="2">
        <v>0.84873124345209705</v>
      </c>
      <c r="G3942" s="2">
        <v>0</v>
      </c>
      <c r="H3942" s="2">
        <f t="shared" si="122"/>
        <v>0.84873124345209705</v>
      </c>
      <c r="J3942" s="6">
        <v>1.2114747231931293</v>
      </c>
      <c r="K3942" s="3">
        <v>0.7844446305566134</v>
      </c>
      <c r="L3942">
        <v>1</v>
      </c>
      <c r="N3942" s="6">
        <v>1.8282220420616526</v>
      </c>
      <c r="O3942" s="6">
        <v>0.86253179162324722</v>
      </c>
      <c r="P3942" s="6">
        <v>1.3463425466293646</v>
      </c>
      <c r="R3942" s="6">
        <f t="shared" si="123"/>
        <v>0.963494850487842</v>
      </c>
      <c r="S3942" s="6">
        <v>-5.3651139E-2</v>
      </c>
      <c r="T3942" s="6">
        <v>4.2832013010000001</v>
      </c>
      <c r="U3942" s="6">
        <v>0.96177022499999998</v>
      </c>
    </row>
    <row r="3943" spans="1:21" x14ac:dyDescent="0.25">
      <c r="A3943" s="1" t="s">
        <v>13851</v>
      </c>
      <c r="B3943" s="2">
        <v>825</v>
      </c>
      <c r="C3943" s="2" t="s">
        <v>13432</v>
      </c>
      <c r="D3943" s="3">
        <v>1</v>
      </c>
      <c r="F3943" s="2">
        <v>0</v>
      </c>
      <c r="G3943" s="2">
        <v>0</v>
      </c>
      <c r="H3943" s="2">
        <f t="shared" si="122"/>
        <v>0</v>
      </c>
      <c r="J3943" s="7" t="s">
        <v>13433</v>
      </c>
      <c r="K3943" s="8" t="s">
        <v>13433</v>
      </c>
      <c r="L3943" s="9" t="s">
        <v>13433</v>
      </c>
      <c r="N3943" s="7" t="s">
        <v>13433</v>
      </c>
      <c r="O3943" s="7" t="s">
        <v>13433</v>
      </c>
      <c r="P3943" s="7" t="s">
        <v>13433</v>
      </c>
      <c r="R3943" s="6">
        <f t="shared" si="123"/>
        <v>1.0000000000000036</v>
      </c>
      <c r="S3943" s="6">
        <v>5.1300000000000001E-15</v>
      </c>
      <c r="T3943" s="6">
        <v>-1.3655442069999999</v>
      </c>
      <c r="U3943" s="6">
        <v>1</v>
      </c>
    </row>
    <row r="3944" spans="1:21" x14ac:dyDescent="0.25">
      <c r="A3944" s="1" t="s">
        <v>13850</v>
      </c>
      <c r="B3944" s="2">
        <v>1119</v>
      </c>
      <c r="C3944" s="2" t="s">
        <v>13432</v>
      </c>
      <c r="D3944" s="3">
        <v>1</v>
      </c>
      <c r="F3944" s="2">
        <v>0</v>
      </c>
      <c r="G3944" s="2">
        <v>0</v>
      </c>
      <c r="H3944" s="2">
        <f t="shared" si="122"/>
        <v>0</v>
      </c>
      <c r="J3944" s="7" t="s">
        <v>13433</v>
      </c>
      <c r="K3944" s="8" t="s">
        <v>13433</v>
      </c>
      <c r="L3944" s="9" t="s">
        <v>13433</v>
      </c>
      <c r="N3944" s="7" t="s">
        <v>13433</v>
      </c>
      <c r="O3944" s="7" t="s">
        <v>13433</v>
      </c>
      <c r="P3944" s="7" t="s">
        <v>13433</v>
      </c>
      <c r="R3944" s="6">
        <f t="shared" si="123"/>
        <v>1.0000000000000036</v>
      </c>
      <c r="S3944" s="6">
        <v>5.1300000000000001E-15</v>
      </c>
      <c r="T3944" s="6">
        <v>-1.3655442069999999</v>
      </c>
      <c r="U3944" s="6">
        <v>1</v>
      </c>
    </row>
    <row r="3945" spans="1:21" x14ac:dyDescent="0.25">
      <c r="A3945" s="1" t="s">
        <v>1012</v>
      </c>
      <c r="B3945" s="2">
        <v>1501</v>
      </c>
      <c r="C3945" s="2" t="s">
        <v>13432</v>
      </c>
      <c r="D3945" s="3">
        <v>1</v>
      </c>
      <c r="F3945" s="2">
        <v>0.42436562172604803</v>
      </c>
      <c r="G3945" s="2">
        <v>0</v>
      </c>
      <c r="H3945" s="2">
        <f t="shared" si="122"/>
        <v>0.42436562172604803</v>
      </c>
      <c r="J3945" s="6">
        <v>0.99740390912367516</v>
      </c>
      <c r="K3945" s="3">
        <v>0.78842955176374419</v>
      </c>
      <c r="L3945">
        <v>1</v>
      </c>
      <c r="N3945" s="6">
        <v>1.1773489044992043</v>
      </c>
      <c r="O3945" s="6">
        <v>0.63240967350699506</v>
      </c>
      <c r="P3945" s="6">
        <v>1.0745391693143</v>
      </c>
      <c r="R3945" s="6">
        <f t="shared" si="123"/>
        <v>1.0205092930324386</v>
      </c>
      <c r="S3945" s="6">
        <v>2.9289320000000001E-2</v>
      </c>
      <c r="T3945" s="6">
        <v>3.7725778860000001</v>
      </c>
      <c r="U3945" s="6">
        <v>0.97348645499999997</v>
      </c>
    </row>
    <row r="3946" spans="1:21" x14ac:dyDescent="0.25">
      <c r="A3946" s="1" t="s">
        <v>7965</v>
      </c>
      <c r="B3946" s="2">
        <v>1879</v>
      </c>
      <c r="C3946" s="2" t="s">
        <v>13433</v>
      </c>
      <c r="D3946" s="3">
        <v>1</v>
      </c>
      <c r="F3946" s="2">
        <v>1.27309686517814</v>
      </c>
      <c r="G3946" s="2">
        <v>0</v>
      </c>
      <c r="H3946" s="2">
        <f t="shared" si="122"/>
        <v>1.27309686517814</v>
      </c>
      <c r="J3946" s="6">
        <v>0.7294737977687078</v>
      </c>
      <c r="K3946" s="3">
        <v>0.17535884394611251</v>
      </c>
      <c r="L3946">
        <v>1</v>
      </c>
      <c r="N3946" s="6">
        <v>2.2292400972094706</v>
      </c>
      <c r="O3946" s="6">
        <v>0.74252736858956403</v>
      </c>
      <c r="P3946" s="6">
        <v>1.3584677409753834</v>
      </c>
      <c r="R3946" s="6">
        <f t="shared" si="123"/>
        <v>0.54234790546000078</v>
      </c>
      <c r="S3946" s="6">
        <v>-0.88270948599999999</v>
      </c>
      <c r="T3946" s="6">
        <v>5.309556605</v>
      </c>
      <c r="U3946" s="6">
        <v>0.36564193099999998</v>
      </c>
    </row>
    <row r="3947" spans="1:21" x14ac:dyDescent="0.25">
      <c r="A3947" s="1" t="s">
        <v>973</v>
      </c>
      <c r="B3947" s="2">
        <v>1582</v>
      </c>
      <c r="C3947" s="2" t="s">
        <v>13432</v>
      </c>
      <c r="D3947" s="3">
        <v>1</v>
      </c>
      <c r="F3947" s="2">
        <v>0.18860694298935399</v>
      </c>
      <c r="G3947" s="2">
        <v>0</v>
      </c>
      <c r="H3947" s="2">
        <f t="shared" si="122"/>
        <v>0.18860694298935399</v>
      </c>
      <c r="J3947" s="7" t="s">
        <v>13433</v>
      </c>
      <c r="K3947" s="8" t="s">
        <v>13433</v>
      </c>
      <c r="L3947" s="9" t="s">
        <v>13433</v>
      </c>
      <c r="N3947" s="7" t="s">
        <v>13433</v>
      </c>
      <c r="O3947" s="6">
        <v>0.48126774017957646</v>
      </c>
      <c r="P3947" s="7" t="s">
        <v>13433</v>
      </c>
      <c r="R3947" s="6">
        <f t="shared" si="123"/>
        <v>1.4195837843894636</v>
      </c>
      <c r="S3947" s="6">
        <v>0.50546800000000003</v>
      </c>
      <c r="T3947" s="6">
        <v>0.44646928600000002</v>
      </c>
      <c r="U3947" s="6">
        <v>0.70355069199999998</v>
      </c>
    </row>
    <row r="3948" spans="1:21" x14ac:dyDescent="0.25">
      <c r="A3948" s="1" t="s">
        <v>975</v>
      </c>
      <c r="B3948" s="2">
        <v>988</v>
      </c>
      <c r="C3948" s="2" t="s">
        <v>13432</v>
      </c>
      <c r="D3948" s="3">
        <v>1</v>
      </c>
      <c r="F3948" s="2">
        <v>1.0373381864414499</v>
      </c>
      <c r="G3948" s="2">
        <v>0</v>
      </c>
      <c r="H3948" s="2">
        <f t="shared" si="122"/>
        <v>1.0373381864414499</v>
      </c>
      <c r="J3948" s="6">
        <v>3.3642162498781447</v>
      </c>
      <c r="K3948" s="3">
        <v>4.5531330753920827</v>
      </c>
      <c r="L3948">
        <v>0</v>
      </c>
      <c r="N3948" s="6">
        <v>2.424607865629909</v>
      </c>
      <c r="O3948" s="6">
        <v>0.59865011422251757</v>
      </c>
      <c r="P3948" s="6">
        <v>1.9844086038379407</v>
      </c>
      <c r="R3948" s="6">
        <f t="shared" si="123"/>
        <v>1.1441416607403596</v>
      </c>
      <c r="S3948" s="6">
        <v>0.19426568899999999</v>
      </c>
      <c r="T3948" s="6">
        <v>3.5474999820000002</v>
      </c>
      <c r="U3948" s="6">
        <v>0.84170331099999995</v>
      </c>
    </row>
    <row r="3949" spans="1:21" x14ac:dyDescent="0.25">
      <c r="A3949" s="1" t="s">
        <v>9830</v>
      </c>
      <c r="B3949" s="2">
        <v>2939</v>
      </c>
      <c r="C3949" s="2" t="s">
        <v>13433</v>
      </c>
      <c r="D3949" s="3">
        <v>1</v>
      </c>
      <c r="F3949" s="2">
        <v>6.1768773829013703</v>
      </c>
      <c r="G3949" s="2">
        <v>0</v>
      </c>
      <c r="H3949" s="2">
        <f t="shared" si="122"/>
        <v>6.1768773829013703</v>
      </c>
      <c r="J3949" s="6">
        <v>0.75085823174366684</v>
      </c>
      <c r="K3949" s="3">
        <v>0.13360871901489571</v>
      </c>
      <c r="L3949">
        <v>1</v>
      </c>
      <c r="N3949" s="6">
        <v>2.0874212897408797</v>
      </c>
      <c r="O3949" s="6">
        <v>0.93160567463387212</v>
      </c>
      <c r="P3949" s="6">
        <v>1.3028630080026991</v>
      </c>
      <c r="R3949" s="6">
        <f t="shared" si="123"/>
        <v>0.84371437494920321</v>
      </c>
      <c r="S3949" s="6">
        <v>-0.24517341300000001</v>
      </c>
      <c r="T3949" s="6">
        <v>6.9984388050000002</v>
      </c>
      <c r="U3949" s="6">
        <v>0.76911870299999996</v>
      </c>
    </row>
    <row r="3950" spans="1:21" x14ac:dyDescent="0.25">
      <c r="A3950" s="1" t="s">
        <v>9873</v>
      </c>
      <c r="B3950" s="2">
        <v>914</v>
      </c>
      <c r="C3950" s="2" t="s">
        <v>13432</v>
      </c>
      <c r="D3950" s="3">
        <v>1</v>
      </c>
      <c r="F3950" s="2">
        <v>0.66012430046274195</v>
      </c>
      <c r="G3950" s="2">
        <v>0.23575867873669301</v>
      </c>
      <c r="H3950" s="2">
        <f t="shared" si="122"/>
        <v>0.89588297919943494</v>
      </c>
      <c r="J3950" s="6">
        <v>0.95776202169137981</v>
      </c>
      <c r="K3950" s="3">
        <v>0.24922941668800716</v>
      </c>
      <c r="L3950">
        <v>1</v>
      </c>
      <c r="N3950" s="6">
        <v>1.2592697027730873</v>
      </c>
      <c r="O3950" s="6">
        <v>0.71187519708745794</v>
      </c>
      <c r="P3950" s="6">
        <v>3.7290322549369757</v>
      </c>
      <c r="R3950" s="6">
        <f t="shared" si="123"/>
        <v>1.0574049188538701</v>
      </c>
      <c r="S3950" s="6">
        <v>8.0527943000000005E-2</v>
      </c>
      <c r="T3950" s="6">
        <v>3.4142917580000001</v>
      </c>
      <c r="U3950" s="6">
        <v>0.922480666</v>
      </c>
    </row>
    <row r="3951" spans="1:21" x14ac:dyDescent="0.25">
      <c r="A3951" s="1" t="s">
        <v>13312</v>
      </c>
      <c r="B3951" s="2">
        <v>1178</v>
      </c>
      <c r="C3951" s="2" t="s">
        <v>13433</v>
      </c>
      <c r="D3951" s="3">
        <v>1</v>
      </c>
      <c r="F3951" s="2">
        <v>0.42436562172604803</v>
      </c>
      <c r="G3951" s="2">
        <v>4.7151735747338698E-2</v>
      </c>
      <c r="H3951" s="2">
        <f t="shared" si="122"/>
        <v>0.47151735747338674</v>
      </c>
      <c r="J3951" s="6">
        <v>0.84990992359706796</v>
      </c>
      <c r="K3951" s="3">
        <v>0.22331890372073818</v>
      </c>
      <c r="L3951">
        <v>1</v>
      </c>
      <c r="N3951" s="6">
        <v>1.2833103062000868</v>
      </c>
      <c r="O3951" s="6">
        <v>0.78417427064395284</v>
      </c>
      <c r="P3951" s="6">
        <v>1.0463780419454662</v>
      </c>
      <c r="R3951" s="6">
        <f t="shared" si="123"/>
        <v>1.0045649539524508</v>
      </c>
      <c r="S3951" s="6">
        <v>6.5708499999999996E-3</v>
      </c>
      <c r="T3951" s="6">
        <v>6.692734153</v>
      </c>
      <c r="U3951" s="6">
        <v>0.992745251</v>
      </c>
    </row>
    <row r="3952" spans="1:21" x14ac:dyDescent="0.25">
      <c r="A3952" s="1" t="s">
        <v>5019</v>
      </c>
      <c r="B3952" s="2">
        <v>7259</v>
      </c>
      <c r="C3952" s="2" t="s">
        <v>13432</v>
      </c>
      <c r="D3952" s="3">
        <v>1</v>
      </c>
      <c r="F3952" s="2">
        <v>3.3477732380610501</v>
      </c>
      <c r="G3952" s="2">
        <v>4.7151735747338698E-2</v>
      </c>
      <c r="H3952" s="2">
        <f t="shared" si="122"/>
        <v>3.3949249738083886</v>
      </c>
      <c r="J3952" s="6">
        <v>1.2424413308884152</v>
      </c>
      <c r="K3952" s="3">
        <v>0.63036675327298575</v>
      </c>
      <c r="L3952">
        <v>1</v>
      </c>
      <c r="N3952" s="6">
        <v>2.4864601040889283</v>
      </c>
      <c r="O3952" s="6">
        <v>0.82429899971545051</v>
      </c>
      <c r="P3952" s="6">
        <v>1.7431490206402314</v>
      </c>
      <c r="R3952" s="6">
        <f t="shared" si="123"/>
        <v>1.1573294642688057</v>
      </c>
      <c r="S3952" s="6">
        <v>0.21079962399999999</v>
      </c>
      <c r="T3952" s="6">
        <v>4.0287901780000004</v>
      </c>
      <c r="U3952" s="6">
        <v>0.84539931300000004</v>
      </c>
    </row>
    <row r="3953" spans="1:21" x14ac:dyDescent="0.25">
      <c r="A3953" s="1" t="s">
        <v>3826</v>
      </c>
      <c r="B3953" s="2">
        <v>1102</v>
      </c>
      <c r="C3953" s="2" t="s">
        <v>13433</v>
      </c>
      <c r="D3953" s="3">
        <v>1</v>
      </c>
      <c r="F3953" s="2">
        <v>0.14145520724201599</v>
      </c>
      <c r="G3953" s="2">
        <v>4.7151735747338698E-2</v>
      </c>
      <c r="H3953" s="2">
        <f t="shared" si="122"/>
        <v>0.18860694298935468</v>
      </c>
      <c r="J3953" s="6">
        <v>0.97834241787132115</v>
      </c>
      <c r="K3953" s="3">
        <v>0.27965209485584941</v>
      </c>
      <c r="L3953">
        <v>1</v>
      </c>
      <c r="N3953" s="6">
        <v>2.0370004861543038</v>
      </c>
      <c r="O3953" s="6">
        <v>0.78522631064525883</v>
      </c>
      <c r="P3953" s="6">
        <v>0.40873655931059105</v>
      </c>
      <c r="R3953" s="6">
        <f t="shared" si="123"/>
        <v>1.1237417459738941</v>
      </c>
      <c r="S3953" s="6">
        <v>0.16831051899999999</v>
      </c>
      <c r="T3953" s="6">
        <v>4.3320275600000002</v>
      </c>
      <c r="U3953" s="6">
        <v>0.80965922000000001</v>
      </c>
    </row>
    <row r="3954" spans="1:21" x14ac:dyDescent="0.25">
      <c r="A3954" s="1" t="s">
        <v>3825</v>
      </c>
      <c r="B3954" s="2">
        <v>1158</v>
      </c>
      <c r="C3954" s="2" t="s">
        <v>13433</v>
      </c>
      <c r="D3954" s="3">
        <v>1</v>
      </c>
      <c r="F3954" s="2">
        <v>0.18860694298935399</v>
      </c>
      <c r="G3954" s="2">
        <v>0</v>
      </c>
      <c r="H3954" s="2">
        <f t="shared" si="122"/>
        <v>0.18860694298935399</v>
      </c>
      <c r="J3954" s="6">
        <v>0.96046758434532054</v>
      </c>
      <c r="K3954" s="3">
        <v>0.36067915185174831</v>
      </c>
      <c r="L3954">
        <v>1</v>
      </c>
      <c r="N3954" s="6">
        <v>0.94881338417595329</v>
      </c>
      <c r="O3954" s="6">
        <v>0.70541983637514893</v>
      </c>
      <c r="P3954" s="6">
        <v>0.91395019800892296</v>
      </c>
      <c r="R3954" s="6">
        <f t="shared" si="123"/>
        <v>1.184971005560117</v>
      </c>
      <c r="S3954" s="6">
        <v>0.244851759</v>
      </c>
      <c r="T3954" s="6">
        <v>4.1176641959999998</v>
      </c>
      <c r="U3954" s="6">
        <v>0.76284886500000004</v>
      </c>
    </row>
    <row r="3955" spans="1:21" x14ac:dyDescent="0.25">
      <c r="A3955" s="1" t="s">
        <v>962</v>
      </c>
      <c r="B3955" s="2">
        <v>3285</v>
      </c>
      <c r="C3955" s="2" t="s">
        <v>13432</v>
      </c>
      <c r="D3955" s="3">
        <v>1</v>
      </c>
      <c r="F3955" s="2">
        <v>4.6680218389865296</v>
      </c>
      <c r="G3955" s="2">
        <v>0.14145520724201599</v>
      </c>
      <c r="H3955" s="2">
        <f t="shared" si="122"/>
        <v>4.8094770462285457</v>
      </c>
      <c r="J3955" s="6">
        <v>1.0666125336856325</v>
      </c>
      <c r="K3955" s="3">
        <v>0.53364424690770162</v>
      </c>
      <c r="L3955">
        <v>1</v>
      </c>
      <c r="N3955" s="6">
        <v>2.817311247908211</v>
      </c>
      <c r="O3955" s="6">
        <v>0.84041296839884139</v>
      </c>
      <c r="P3955" s="6">
        <v>1.1670342069570632</v>
      </c>
      <c r="R3955" s="6">
        <f t="shared" si="123"/>
        <v>0.93818392319176735</v>
      </c>
      <c r="S3955" s="6">
        <v>-9.2057316E-2</v>
      </c>
      <c r="T3955" s="6">
        <v>5.9787747419999997</v>
      </c>
      <c r="U3955" s="6">
        <v>0.91355314399999998</v>
      </c>
    </row>
    <row r="3956" spans="1:21" x14ac:dyDescent="0.25">
      <c r="A3956" s="1" t="s">
        <v>961</v>
      </c>
      <c r="B3956" s="2">
        <v>1756</v>
      </c>
      <c r="C3956" s="2" t="s">
        <v>13432</v>
      </c>
      <c r="D3956" s="3">
        <v>1</v>
      </c>
      <c r="F3956" s="2">
        <v>2.0746763728828999</v>
      </c>
      <c r="G3956" s="2">
        <v>0</v>
      </c>
      <c r="H3956" s="2">
        <f t="shared" si="122"/>
        <v>2.0746763728828999</v>
      </c>
      <c r="J3956" s="6">
        <v>0.90879674429986057</v>
      </c>
      <c r="K3956" s="3">
        <v>0.12182799759865376</v>
      </c>
      <c r="L3956">
        <v>1</v>
      </c>
      <c r="N3956" s="6">
        <v>1.8230031393152684</v>
      </c>
      <c r="O3956" s="6">
        <v>0.79204453529207819</v>
      </c>
      <c r="P3956" s="6">
        <v>1.2405623253216298</v>
      </c>
      <c r="R3956" s="6">
        <f t="shared" si="123"/>
        <v>0.99934128638399511</v>
      </c>
      <c r="S3956" s="6">
        <v>-9.5063600000000004E-4</v>
      </c>
      <c r="T3956" s="6">
        <v>6.1383081160000001</v>
      </c>
      <c r="U3956" s="6">
        <v>1</v>
      </c>
    </row>
    <row r="3957" spans="1:21" x14ac:dyDescent="0.25">
      <c r="A3957" s="1" t="s">
        <v>959</v>
      </c>
      <c r="B3957" s="2">
        <v>1085</v>
      </c>
      <c r="C3957" s="2" t="s">
        <v>13432</v>
      </c>
      <c r="D3957" s="3">
        <v>1</v>
      </c>
      <c r="F3957" s="2">
        <v>0</v>
      </c>
      <c r="G3957" s="2">
        <v>0</v>
      </c>
      <c r="H3957" s="2">
        <f t="shared" si="122"/>
        <v>0</v>
      </c>
      <c r="J3957" s="7" t="s">
        <v>13433</v>
      </c>
      <c r="K3957" s="8" t="s">
        <v>13433</v>
      </c>
      <c r="L3957" s="9" t="s">
        <v>13433</v>
      </c>
      <c r="N3957" s="7" t="s">
        <v>13433</v>
      </c>
      <c r="O3957" s="6">
        <v>0.77002838248434513</v>
      </c>
      <c r="P3957" s="7" t="s">
        <v>13433</v>
      </c>
      <c r="R3957" s="6">
        <f t="shared" si="123"/>
        <v>0.12605035304051651</v>
      </c>
      <c r="S3957" s="6">
        <v>-2.9879279360000002</v>
      </c>
      <c r="T3957" s="6">
        <v>-0.76320939399999999</v>
      </c>
      <c r="U3957" s="6">
        <v>0.14454705300000001</v>
      </c>
    </row>
    <row r="3958" spans="1:21" x14ac:dyDescent="0.25">
      <c r="A3958" s="1" t="s">
        <v>14</v>
      </c>
      <c r="B3958" s="2">
        <v>4709</v>
      </c>
      <c r="C3958" s="2" t="s">
        <v>13433</v>
      </c>
      <c r="D3958" s="3">
        <v>1</v>
      </c>
      <c r="F3958" s="2">
        <v>28.762558805876601</v>
      </c>
      <c r="G3958" s="2">
        <v>1.2259451294307999</v>
      </c>
      <c r="H3958" s="2">
        <f t="shared" si="122"/>
        <v>29.988503935307403</v>
      </c>
      <c r="J3958" s="6">
        <v>0.95477930271051892</v>
      </c>
      <c r="K3958" s="3">
        <v>0.22267100109565277</v>
      </c>
      <c r="L3958">
        <v>1</v>
      </c>
      <c r="N3958" s="6">
        <v>1.3622046599439257</v>
      </c>
      <c r="O3958" s="6">
        <v>0.87590728500533055</v>
      </c>
      <c r="P3958" s="6">
        <v>1.2814682781351729</v>
      </c>
      <c r="R3958" s="6">
        <f t="shared" si="123"/>
        <v>0.97477872430688972</v>
      </c>
      <c r="S3958" s="6">
        <v>-3.6853332000000003E-2</v>
      </c>
      <c r="T3958" s="6">
        <v>3.9274007310000001</v>
      </c>
      <c r="U3958" s="6">
        <v>0.97440839300000004</v>
      </c>
    </row>
    <row r="3959" spans="1:21" x14ac:dyDescent="0.25">
      <c r="A3959" s="1" t="s">
        <v>11307</v>
      </c>
      <c r="B3959" s="2">
        <v>1076</v>
      </c>
      <c r="C3959" s="2" t="s">
        <v>13432</v>
      </c>
      <c r="D3959" s="3">
        <v>1</v>
      </c>
      <c r="F3959" s="2">
        <v>2.1218281086302402</v>
      </c>
      <c r="G3959" s="2">
        <v>0</v>
      </c>
      <c r="H3959" s="2">
        <f t="shared" si="122"/>
        <v>2.1218281086302402</v>
      </c>
      <c r="J3959" s="6">
        <v>0.8069380630276537</v>
      </c>
      <c r="K3959" s="3">
        <v>0.12977219916022206</v>
      </c>
      <c r="L3959">
        <v>1</v>
      </c>
      <c r="N3959" s="6">
        <v>1.2899482360812409</v>
      </c>
      <c r="O3959" s="6">
        <v>0.85700833228440132</v>
      </c>
      <c r="P3959" s="6">
        <v>1.0727946018539478</v>
      </c>
      <c r="R3959" s="6">
        <f t="shared" si="123"/>
        <v>0.94654445721239255</v>
      </c>
      <c r="S3959" s="6">
        <v>-7.9257827000000003E-2</v>
      </c>
      <c r="T3959" s="6">
        <v>8.629895887</v>
      </c>
      <c r="U3959" s="6">
        <v>0.922271167</v>
      </c>
    </row>
    <row r="3960" spans="1:21" x14ac:dyDescent="0.25">
      <c r="A3960" s="1" t="s">
        <v>3827</v>
      </c>
      <c r="B3960" s="2">
        <v>1043</v>
      </c>
      <c r="C3960" s="2" t="s">
        <v>13432</v>
      </c>
      <c r="D3960" s="3">
        <v>1</v>
      </c>
      <c r="F3960" s="2">
        <v>0</v>
      </c>
      <c r="G3960" s="2">
        <v>0.14145520724201599</v>
      </c>
      <c r="H3960" s="2">
        <f t="shared" si="122"/>
        <v>0.14145520724201599</v>
      </c>
      <c r="J3960" s="7" t="s">
        <v>13433</v>
      </c>
      <c r="K3960" s="8" t="s">
        <v>13433</v>
      </c>
      <c r="L3960" s="9" t="s">
        <v>13433</v>
      </c>
      <c r="N3960" s="6">
        <v>0</v>
      </c>
      <c r="O3960" s="7" t="s">
        <v>13433</v>
      </c>
      <c r="P3960" s="6">
        <v>0.93602150838754439</v>
      </c>
      <c r="R3960" s="6">
        <f t="shared" si="123"/>
        <v>1.0000000000000036</v>
      </c>
      <c r="S3960" s="6">
        <v>5.1300000000000001E-15</v>
      </c>
      <c r="T3960" s="6">
        <v>-1.3655442069999999</v>
      </c>
      <c r="U3960" s="6">
        <v>1</v>
      </c>
    </row>
    <row r="3961" spans="1:21" x14ac:dyDescent="0.25">
      <c r="A3961" s="1" t="s">
        <v>6716</v>
      </c>
      <c r="B3961" s="2">
        <v>4936</v>
      </c>
      <c r="C3961" s="2" t="s">
        <v>13433</v>
      </c>
      <c r="D3961" s="3">
        <v>1</v>
      </c>
      <c r="F3961" s="2">
        <v>8.4401606987736297</v>
      </c>
      <c r="G3961" s="2">
        <v>4.7151735747338698E-2</v>
      </c>
      <c r="H3961" s="2">
        <f t="shared" si="122"/>
        <v>8.4873124345209678</v>
      </c>
      <c r="J3961" s="6">
        <v>0.89921474032979898</v>
      </c>
      <c r="K3961" s="3">
        <v>0.35307959935023192</v>
      </c>
      <c r="L3961">
        <v>1</v>
      </c>
      <c r="N3961" s="6">
        <v>2.4430319374296166</v>
      </c>
      <c r="O3961" s="6">
        <v>0.74910829140108681</v>
      </c>
      <c r="P3961" s="6">
        <v>1.1816701999730892</v>
      </c>
      <c r="R3961" s="6">
        <f t="shared" si="123"/>
        <v>1.0663965750221127</v>
      </c>
      <c r="S3961" s="6">
        <v>9.2744051999999993E-2</v>
      </c>
      <c r="T3961" s="6">
        <v>6.2641725570000002</v>
      </c>
      <c r="U3961" s="6">
        <v>0.91387047300000002</v>
      </c>
    </row>
    <row r="3962" spans="1:21" x14ac:dyDescent="0.25">
      <c r="A3962" s="1" t="s">
        <v>10596</v>
      </c>
      <c r="B3962" s="2">
        <v>4033</v>
      </c>
      <c r="C3962" s="2" t="s">
        <v>13433</v>
      </c>
      <c r="D3962" s="3">
        <v>1</v>
      </c>
      <c r="F3962" s="2">
        <v>13.0138790662654</v>
      </c>
      <c r="G3962" s="2">
        <v>0.25933454661036298</v>
      </c>
      <c r="H3962" s="2">
        <f t="shared" si="122"/>
        <v>13.273213612875763</v>
      </c>
      <c r="J3962" s="6">
        <v>1.1875374120811706</v>
      </c>
      <c r="K3962" s="3">
        <v>0.52314501152939585</v>
      </c>
      <c r="L3962">
        <v>1</v>
      </c>
      <c r="N3962" s="6">
        <v>2.7760502740621447</v>
      </c>
      <c r="O3962" s="6">
        <v>0.74947817440962539</v>
      </c>
      <c r="P3962" s="6">
        <v>1.2674923859394194</v>
      </c>
      <c r="R3962" s="6">
        <f t="shared" si="123"/>
        <v>1.3495297622000675</v>
      </c>
      <c r="S3962" s="6">
        <v>0.43245679399999998</v>
      </c>
      <c r="T3962" s="6">
        <v>4.8950050540000003</v>
      </c>
      <c r="U3962" s="6">
        <v>0.52589903900000001</v>
      </c>
    </row>
    <row r="3963" spans="1:21" x14ac:dyDescent="0.25">
      <c r="A3963" s="1" t="s">
        <v>8991</v>
      </c>
      <c r="B3963" s="2">
        <v>4115</v>
      </c>
      <c r="C3963" s="2" t="s">
        <v>13432</v>
      </c>
      <c r="D3963" s="3">
        <v>1</v>
      </c>
      <c r="F3963" s="2">
        <v>6.8370016833641101</v>
      </c>
      <c r="G3963" s="2">
        <v>0.18860694298935399</v>
      </c>
      <c r="H3963" s="2">
        <f t="shared" si="122"/>
        <v>7.0256086263534643</v>
      </c>
      <c r="J3963" s="6">
        <v>1.3673639020662152</v>
      </c>
      <c r="K3963" s="3">
        <v>0.19264396566390277</v>
      </c>
      <c r="L3963">
        <v>1</v>
      </c>
      <c r="N3963" s="6">
        <v>1.6436486679585225</v>
      </c>
      <c r="O3963" s="6">
        <v>0.89976142495122258</v>
      </c>
      <c r="P3963" s="6">
        <v>0.94137930202186704</v>
      </c>
      <c r="R3963" s="6">
        <f t="shared" si="123"/>
        <v>1.5322951220693852</v>
      </c>
      <c r="S3963" s="6">
        <v>0.61569418899999995</v>
      </c>
      <c r="T3963" s="6">
        <v>3.5200749189999998</v>
      </c>
      <c r="U3963" s="6">
        <v>0.39476765000000003</v>
      </c>
    </row>
    <row r="3964" spans="1:21" x14ac:dyDescent="0.25">
      <c r="A3964" s="1" t="s">
        <v>957</v>
      </c>
      <c r="B3964" s="2">
        <v>535</v>
      </c>
      <c r="C3964" s="2" t="s">
        <v>13433</v>
      </c>
      <c r="D3964" s="3">
        <v>1</v>
      </c>
      <c r="F3964" s="2">
        <v>1.1316416579361199</v>
      </c>
      <c r="G3964" s="2">
        <v>9.4303471494677396E-2</v>
      </c>
      <c r="H3964" s="2">
        <f t="shared" si="122"/>
        <v>1.2259451294307973</v>
      </c>
      <c r="J3964" s="6">
        <v>0.83038066473314243</v>
      </c>
      <c r="K3964" s="3">
        <v>0.17677847950808348</v>
      </c>
      <c r="L3964">
        <v>1</v>
      </c>
      <c r="N3964" s="6">
        <v>0.85204175437479457</v>
      </c>
      <c r="O3964" s="6">
        <v>0.75262082572438127</v>
      </c>
      <c r="P3964" s="6">
        <v>1.2979689370453575</v>
      </c>
      <c r="R3964" s="6">
        <f t="shared" si="123"/>
        <v>1.0864421589643229</v>
      </c>
      <c r="S3964" s="6">
        <v>0.119611369</v>
      </c>
      <c r="T3964" s="6">
        <v>7.8700936910000001</v>
      </c>
      <c r="U3964" s="6">
        <v>0.89568201000000003</v>
      </c>
    </row>
    <row r="3965" spans="1:21" x14ac:dyDescent="0.25">
      <c r="A3965" s="1" t="s">
        <v>11344</v>
      </c>
      <c r="B3965" s="2">
        <v>1211</v>
      </c>
      <c r="C3965" s="2" t="s">
        <v>13432</v>
      </c>
      <c r="D3965" s="3">
        <v>1</v>
      </c>
      <c r="F3965" s="2">
        <v>0.84873124345209705</v>
      </c>
      <c r="G3965" s="2">
        <v>0.70727603621008095</v>
      </c>
      <c r="H3965" s="2">
        <f t="shared" si="122"/>
        <v>1.556007279662178</v>
      </c>
      <c r="J3965" s="6">
        <v>0.68345802516789289</v>
      </c>
      <c r="K3965" s="3">
        <v>0.12474319673247149</v>
      </c>
      <c r="L3965">
        <v>1</v>
      </c>
      <c r="N3965" s="6">
        <v>1.0309836634274343</v>
      </c>
      <c r="O3965" s="6">
        <v>0.6695898975373934</v>
      </c>
      <c r="P3965" s="6">
        <v>0.82098868909297251</v>
      </c>
      <c r="R3965" s="6">
        <f t="shared" si="123"/>
        <v>0.94169873450507857</v>
      </c>
      <c r="S3965" s="6">
        <v>-8.6662504000000001E-2</v>
      </c>
      <c r="T3965" s="6">
        <v>6.58651505</v>
      </c>
      <c r="U3965" s="6">
        <v>0.92239296999999998</v>
      </c>
    </row>
    <row r="3966" spans="1:21" x14ac:dyDescent="0.25">
      <c r="A3966" s="1" t="s">
        <v>13213</v>
      </c>
      <c r="B3966" s="2">
        <v>38484</v>
      </c>
      <c r="C3966" s="2" t="s">
        <v>13432</v>
      </c>
      <c r="D3966" s="3">
        <v>1</v>
      </c>
      <c r="F3966" s="2">
        <v>0.47151735747338702</v>
      </c>
      <c r="G3966" s="2">
        <v>0.38791860436459202</v>
      </c>
      <c r="H3966" s="2">
        <f t="shared" si="122"/>
        <v>0.85943596183797899</v>
      </c>
      <c r="J3966" s="6">
        <v>0.9194906347462104</v>
      </c>
      <c r="K3966" s="3">
        <v>0.50733924316006462</v>
      </c>
      <c r="L3966">
        <v>1</v>
      </c>
      <c r="N3966" s="6">
        <v>0.19297906045075733</v>
      </c>
      <c r="O3966" s="6">
        <v>0.5687709695715869</v>
      </c>
      <c r="P3966" s="6">
        <v>0.75071667285451438</v>
      </c>
      <c r="R3966" s="6">
        <f t="shared" si="123"/>
        <v>0.99384383384829011</v>
      </c>
      <c r="S3966" s="6">
        <v>-8.9089210000000002E-3</v>
      </c>
      <c r="T3966" s="6">
        <v>0.68123504999999995</v>
      </c>
      <c r="U3966" s="6">
        <v>1</v>
      </c>
    </row>
    <row r="3967" spans="1:21" x14ac:dyDescent="0.25">
      <c r="A3967" s="1" t="s">
        <v>1698</v>
      </c>
      <c r="B3967" s="2">
        <v>1908</v>
      </c>
      <c r="C3967" s="2" t="s">
        <v>13432</v>
      </c>
      <c r="D3967" s="3">
        <v>1</v>
      </c>
      <c r="F3967" s="2">
        <v>9.4303471494677396E-2</v>
      </c>
      <c r="G3967" s="2">
        <v>0</v>
      </c>
      <c r="H3967" s="2">
        <f t="shared" si="122"/>
        <v>9.4303471494677396E-2</v>
      </c>
      <c r="J3967" s="6">
        <v>0.84972692445140996</v>
      </c>
      <c r="K3967" s="3">
        <v>0.11517900170487064</v>
      </c>
      <c r="L3967">
        <v>1</v>
      </c>
      <c r="N3967" s="6">
        <v>0.96489497127115165</v>
      </c>
      <c r="O3967" s="6">
        <v>0.48126773832310077</v>
      </c>
      <c r="P3967" s="6">
        <v>0.81322580685854939</v>
      </c>
      <c r="R3967" s="6">
        <f t="shared" si="123"/>
        <v>1.0930329065149258</v>
      </c>
      <c r="S3967" s="6">
        <v>0.12833683500000001</v>
      </c>
      <c r="T3967" s="6">
        <v>1.505126164</v>
      </c>
      <c r="U3967" s="6">
        <v>0.92525265300000004</v>
      </c>
    </row>
    <row r="3968" spans="1:21" x14ac:dyDescent="0.25">
      <c r="A3968" s="1" t="s">
        <v>9615</v>
      </c>
      <c r="B3968" s="2">
        <v>2164</v>
      </c>
      <c r="C3968" s="2" t="s">
        <v>13432</v>
      </c>
      <c r="D3968" s="3">
        <v>1</v>
      </c>
      <c r="F3968" s="2">
        <v>0.37721388597870897</v>
      </c>
      <c r="G3968" s="2">
        <v>0</v>
      </c>
      <c r="H3968" s="2">
        <f t="shared" si="122"/>
        <v>0.37721388597870897</v>
      </c>
      <c r="J3968" s="6">
        <v>0.51649469946838689</v>
      </c>
      <c r="K3968" s="3">
        <v>0.12429319595671125</v>
      </c>
      <c r="L3968">
        <v>1</v>
      </c>
      <c r="N3968" s="6">
        <v>1.3371772768930605</v>
      </c>
      <c r="O3968" s="6">
        <v>0.89378294368889966</v>
      </c>
      <c r="P3968" s="6">
        <v>1.2782258070682393</v>
      </c>
      <c r="R3968" s="6">
        <f t="shared" si="123"/>
        <v>0.59860987639360863</v>
      </c>
      <c r="S3968" s="6">
        <v>-0.74031201300000005</v>
      </c>
      <c r="T3968" s="6">
        <v>4.4144785180000001</v>
      </c>
      <c r="U3968" s="6">
        <v>0.39384704399999998</v>
      </c>
    </row>
    <row r="3969" spans="1:21" x14ac:dyDescent="0.25">
      <c r="A3969" s="1" t="s">
        <v>13101</v>
      </c>
      <c r="B3969" s="2">
        <v>5954</v>
      </c>
      <c r="C3969" s="2" t="s">
        <v>13433</v>
      </c>
      <c r="D3969" s="3">
        <v>1</v>
      </c>
      <c r="F3969" s="2">
        <v>1.7505081896199499</v>
      </c>
      <c r="G3969" s="2">
        <v>0</v>
      </c>
      <c r="H3969" s="2">
        <f t="shared" si="122"/>
        <v>1.7505081896199499</v>
      </c>
      <c r="J3969" s="6">
        <v>1.2373643713106628</v>
      </c>
      <c r="K3969" s="3">
        <v>1.1912973544246797</v>
      </c>
      <c r="L3969">
        <v>0</v>
      </c>
      <c r="N3969" s="6">
        <v>1.6565453412613649</v>
      </c>
      <c r="O3969" s="6">
        <v>0.81427206666702501</v>
      </c>
      <c r="P3969" s="6">
        <v>1.0533572597892447</v>
      </c>
      <c r="R3969" s="6">
        <f t="shared" si="123"/>
        <v>1.0578680496827291</v>
      </c>
      <c r="S3969" s="6">
        <v>8.1159687999999994E-2</v>
      </c>
      <c r="T3969" s="6">
        <v>4.1217794799999998</v>
      </c>
      <c r="U3969" s="6">
        <v>0.92712688099999996</v>
      </c>
    </row>
    <row r="3970" spans="1:21" x14ac:dyDescent="0.25">
      <c r="A3970" s="1" t="s">
        <v>9799</v>
      </c>
      <c r="B3970" s="2">
        <v>3369</v>
      </c>
      <c r="C3970" s="2" t="s">
        <v>13433</v>
      </c>
      <c r="D3970" s="3">
        <v>1</v>
      </c>
      <c r="F3970" s="2">
        <v>1.7917659583988701</v>
      </c>
      <c r="G3970" s="2">
        <v>0.42436562172604803</v>
      </c>
      <c r="H3970" s="2">
        <f t="shared" si="122"/>
        <v>2.2161315801249182</v>
      </c>
      <c r="J3970" s="6">
        <v>0.70749856174731285</v>
      </c>
      <c r="K3970" s="3">
        <v>0.23457128478713168</v>
      </c>
      <c r="L3970">
        <v>1</v>
      </c>
      <c r="N3970" s="6">
        <v>1.5489103417011001</v>
      </c>
      <c r="O3970" s="6">
        <v>0.77861150104124999</v>
      </c>
      <c r="P3970" s="6">
        <v>0.83138429625827881</v>
      </c>
      <c r="R3970" s="6">
        <f t="shared" si="123"/>
        <v>0.77685439431450221</v>
      </c>
      <c r="S3970" s="6">
        <v>-0.36428387499999998</v>
      </c>
      <c r="T3970" s="6">
        <v>5.6027411660000004</v>
      </c>
      <c r="U3970" s="6">
        <v>0.58367907900000005</v>
      </c>
    </row>
    <row r="3971" spans="1:21" x14ac:dyDescent="0.25">
      <c r="A3971" s="1" t="s">
        <v>953</v>
      </c>
      <c r="B3971" s="2">
        <v>2899</v>
      </c>
      <c r="C3971" s="2" t="s">
        <v>13432</v>
      </c>
      <c r="D3971" s="3">
        <v>1</v>
      </c>
      <c r="F3971" s="2">
        <v>2.923407616335</v>
      </c>
      <c r="G3971" s="2">
        <v>0.14145520724201599</v>
      </c>
      <c r="H3971" s="2">
        <f t="shared" si="122"/>
        <v>3.0648628235770161</v>
      </c>
      <c r="J3971" s="6">
        <v>0.76743583604747512</v>
      </c>
      <c r="K3971" s="3">
        <v>0.20947681279592514</v>
      </c>
      <c r="L3971">
        <v>1</v>
      </c>
      <c r="N3971" s="6">
        <v>1.0879827410546854</v>
      </c>
      <c r="O3971" s="6">
        <v>0.83759942836838852</v>
      </c>
      <c r="P3971" s="6">
        <v>1.080439646750446</v>
      </c>
      <c r="R3971" s="6">
        <f t="shared" si="123"/>
        <v>0.86115280638132996</v>
      </c>
      <c r="S3971" s="6">
        <v>-0.21565883699999999</v>
      </c>
      <c r="T3971" s="6">
        <v>5.6084521010000001</v>
      </c>
      <c r="U3971" s="6">
        <v>0.74409209799999998</v>
      </c>
    </row>
    <row r="3972" spans="1:21" x14ac:dyDescent="0.25">
      <c r="A3972" s="1" t="s">
        <v>10938</v>
      </c>
      <c r="B3972" s="2">
        <v>1639</v>
      </c>
      <c r="C3972" s="2" t="s">
        <v>13432</v>
      </c>
      <c r="D3972" s="3">
        <v>1</v>
      </c>
      <c r="F3972" s="2">
        <v>0.28291041448403198</v>
      </c>
      <c r="G3972" s="2">
        <v>0</v>
      </c>
      <c r="H3972" s="2">
        <f t="shared" ref="H3972:H4035" si="124">F3972+G3972</f>
        <v>0.28291041448403198</v>
      </c>
      <c r="J3972" s="6">
        <v>0.86778968657650635</v>
      </c>
      <c r="K3972" s="3">
        <v>0.80280963040255504</v>
      </c>
      <c r="L3972">
        <v>0</v>
      </c>
      <c r="N3972" s="6">
        <v>2.7338690761944577</v>
      </c>
      <c r="O3972" s="6">
        <v>0.82503040929447435</v>
      </c>
      <c r="P3972" s="6">
        <v>1.2804659549059274</v>
      </c>
      <c r="R3972" s="6">
        <f t="shared" ref="R3972:R4035" si="125">2^(S3972)</f>
        <v>0.67070574510550451</v>
      </c>
      <c r="S3972" s="6">
        <v>-0.57624813500000005</v>
      </c>
      <c r="T3972" s="6">
        <v>0.32318309299999998</v>
      </c>
      <c r="U3972" s="6">
        <v>0.66415490399999999</v>
      </c>
    </row>
    <row r="3973" spans="1:21" x14ac:dyDescent="0.25">
      <c r="A3973" s="1" t="s">
        <v>710</v>
      </c>
      <c r="B3973" s="2">
        <v>2715</v>
      </c>
      <c r="C3973" s="2" t="s">
        <v>13432</v>
      </c>
      <c r="D3973" s="3">
        <v>1</v>
      </c>
      <c r="F3973" s="2">
        <v>3.77213885978709</v>
      </c>
      <c r="G3973" s="2">
        <v>0.14145520724201599</v>
      </c>
      <c r="H3973" s="2">
        <f t="shared" si="124"/>
        <v>3.9135940670291061</v>
      </c>
      <c r="J3973" s="6">
        <v>3.8332518622235532</v>
      </c>
      <c r="K3973" s="3">
        <v>4.0036846404419899</v>
      </c>
      <c r="L3973">
        <v>0</v>
      </c>
      <c r="N3973" s="6">
        <v>1.6904959820280725</v>
      </c>
      <c r="O3973" s="6">
        <v>0.87405498273625648</v>
      </c>
      <c r="P3973" s="6">
        <v>0.9727480123435801</v>
      </c>
      <c r="R3973" s="6">
        <f t="shared" si="125"/>
        <v>2.4743051391333113</v>
      </c>
      <c r="S3973" s="6">
        <v>1.307023429</v>
      </c>
      <c r="T3973" s="6">
        <v>5.3675724990000004</v>
      </c>
      <c r="U3973" s="6">
        <v>0.120925824</v>
      </c>
    </row>
    <row r="3974" spans="1:21" x14ac:dyDescent="0.25">
      <c r="A3974" s="1" t="s">
        <v>737</v>
      </c>
      <c r="B3974" s="2">
        <v>4242</v>
      </c>
      <c r="C3974" s="2" t="s">
        <v>13432</v>
      </c>
      <c r="D3974" s="3">
        <v>1</v>
      </c>
      <c r="F3974" s="2">
        <v>2.4990419946089499</v>
      </c>
      <c r="G3974" s="2">
        <v>0</v>
      </c>
      <c r="H3974" s="2">
        <f t="shared" si="124"/>
        <v>2.4990419946089499</v>
      </c>
      <c r="J3974" s="6">
        <v>1.622200985523188</v>
      </c>
      <c r="K3974" s="3">
        <v>0.72927244771826738</v>
      </c>
      <c r="L3974">
        <v>1</v>
      </c>
      <c r="N3974" s="6">
        <v>1.4656632411110788</v>
      </c>
      <c r="O3974" s="6">
        <v>0.66353509529316523</v>
      </c>
      <c r="P3974" s="6">
        <v>1.1824189044244533</v>
      </c>
      <c r="R3974" s="6">
        <f t="shared" si="125"/>
        <v>1.676086046886289</v>
      </c>
      <c r="S3974" s="6">
        <v>0.74509621599999998</v>
      </c>
      <c r="T3974" s="6">
        <v>3.259074246</v>
      </c>
      <c r="U3974" s="6">
        <v>0.30898149400000002</v>
      </c>
    </row>
    <row r="3975" spans="1:21" x14ac:dyDescent="0.25">
      <c r="A3975" s="1" t="s">
        <v>3828</v>
      </c>
      <c r="B3975" s="2">
        <v>4645</v>
      </c>
      <c r="C3975" s="2" t="s">
        <v>13433</v>
      </c>
      <c r="D3975" s="3">
        <v>1</v>
      </c>
      <c r="F3975" s="2">
        <v>2.8998317484613301</v>
      </c>
      <c r="G3975" s="2">
        <v>5.2275557698549502</v>
      </c>
      <c r="H3975" s="2">
        <f t="shared" si="124"/>
        <v>8.1273875183162794</v>
      </c>
      <c r="J3975" s="6">
        <v>0.97144701825165058</v>
      </c>
      <c r="K3975" s="3">
        <v>0.39881809057551371</v>
      </c>
      <c r="L3975">
        <v>1</v>
      </c>
      <c r="N3975" s="6">
        <v>1.1205231872882473</v>
      </c>
      <c r="O3975" s="6">
        <v>0.83566833722816669</v>
      </c>
      <c r="P3975" s="6">
        <v>1.0633908286521319</v>
      </c>
      <c r="R3975" s="6">
        <f t="shared" si="125"/>
        <v>1.059332081422548</v>
      </c>
      <c r="S3975" s="6">
        <v>8.3154918999999994E-2</v>
      </c>
      <c r="T3975" s="6">
        <v>4.9259930939999999</v>
      </c>
      <c r="U3975" s="6">
        <v>0.90343406299999995</v>
      </c>
    </row>
    <row r="3976" spans="1:21" x14ac:dyDescent="0.25">
      <c r="A3976" s="1" t="s">
        <v>5523</v>
      </c>
      <c r="B3976" s="2">
        <v>3257</v>
      </c>
      <c r="C3976" s="2" t="s">
        <v>13432</v>
      </c>
      <c r="D3976" s="3">
        <v>1</v>
      </c>
      <c r="F3976" s="2">
        <v>4.7151735747338698E-2</v>
      </c>
      <c r="G3976" s="2">
        <v>4.7151735747338698E-2</v>
      </c>
      <c r="H3976" s="2">
        <f t="shared" si="124"/>
        <v>9.4303471494677396E-2</v>
      </c>
      <c r="J3976" s="7" t="s">
        <v>13433</v>
      </c>
      <c r="K3976" s="8" t="s">
        <v>13433</v>
      </c>
      <c r="L3976" s="9" t="s">
        <v>13433</v>
      </c>
      <c r="N3976" s="7" t="s">
        <v>13433</v>
      </c>
      <c r="O3976" s="7" t="s">
        <v>13433</v>
      </c>
      <c r="P3976" s="7" t="s">
        <v>13433</v>
      </c>
      <c r="R3976" s="6">
        <f t="shared" si="125"/>
        <v>1.0000000000000036</v>
      </c>
      <c r="S3976" s="6">
        <v>5.1300000000000001E-15</v>
      </c>
      <c r="T3976" s="6">
        <v>-1.3655442069999999</v>
      </c>
      <c r="U3976" s="6">
        <v>1</v>
      </c>
    </row>
    <row r="3977" spans="1:21" x14ac:dyDescent="0.25">
      <c r="A3977" s="1" t="s">
        <v>609</v>
      </c>
      <c r="B3977" s="2">
        <v>1933</v>
      </c>
      <c r="C3977" s="2" t="s">
        <v>13432</v>
      </c>
      <c r="D3977" s="3">
        <v>1</v>
      </c>
      <c r="F3977" s="2">
        <v>0</v>
      </c>
      <c r="G3977" s="2">
        <v>1.5717245249112902E-2</v>
      </c>
      <c r="H3977" s="2">
        <f t="shared" si="124"/>
        <v>1.5717245249112902E-2</v>
      </c>
      <c r="J3977" s="7" t="s">
        <v>13433</v>
      </c>
      <c r="K3977" s="8" t="s">
        <v>13433</v>
      </c>
      <c r="L3977" s="9" t="s">
        <v>13433</v>
      </c>
      <c r="N3977" s="7" t="s">
        <v>13433</v>
      </c>
      <c r="O3977" s="6">
        <v>0</v>
      </c>
      <c r="P3977" s="7" t="s">
        <v>13433</v>
      </c>
      <c r="R3977" s="6">
        <f t="shared" si="125"/>
        <v>1.1152788289834581</v>
      </c>
      <c r="S3977" s="6">
        <v>0.15740444100000001</v>
      </c>
      <c r="T3977" s="6">
        <v>-1.0492614389999999</v>
      </c>
      <c r="U3977" s="6">
        <v>1</v>
      </c>
    </row>
    <row r="3978" spans="1:21" x14ac:dyDescent="0.25">
      <c r="A3978" s="1" t="s">
        <v>1697</v>
      </c>
      <c r="B3978" s="2">
        <v>8220</v>
      </c>
      <c r="C3978" s="2" t="s">
        <v>13433</v>
      </c>
      <c r="D3978" s="3">
        <v>1</v>
      </c>
      <c r="F3978" s="2">
        <v>1.5717245249112902E-2</v>
      </c>
      <c r="G3978" s="2">
        <v>9.4303471494677396E-2</v>
      </c>
      <c r="H3978" s="2">
        <f t="shared" si="124"/>
        <v>0.1100207167437903</v>
      </c>
      <c r="J3978" s="6">
        <v>0.43075983066680995</v>
      </c>
      <c r="K3978" s="3">
        <v>0.31314142950734336</v>
      </c>
      <c r="L3978">
        <v>1</v>
      </c>
      <c r="N3978" s="6">
        <v>2.8946850142750691</v>
      </c>
      <c r="O3978" s="6">
        <v>0.9625354361502293</v>
      </c>
      <c r="P3978" s="7" t="s">
        <v>13433</v>
      </c>
      <c r="R3978" s="6">
        <f t="shared" si="125"/>
        <v>0.73329316843415604</v>
      </c>
      <c r="S3978" s="6">
        <v>-0.44753799599999999</v>
      </c>
      <c r="T3978" s="6">
        <v>1.7447528940000001</v>
      </c>
      <c r="U3978" s="6">
        <v>0.79206484799999999</v>
      </c>
    </row>
    <row r="3979" spans="1:21" x14ac:dyDescent="0.25">
      <c r="A3979" s="1" t="s">
        <v>690</v>
      </c>
      <c r="B3979" s="2">
        <v>2870</v>
      </c>
      <c r="C3979" s="2" t="s">
        <v>13432</v>
      </c>
      <c r="D3979" s="3">
        <v>1</v>
      </c>
      <c r="F3979" s="2">
        <v>4.7151735747338698E-2</v>
      </c>
      <c r="G3979" s="2">
        <v>0</v>
      </c>
      <c r="H3979" s="2">
        <f t="shared" si="124"/>
        <v>4.7151735747338698E-2</v>
      </c>
      <c r="J3979" s="7" t="s">
        <v>13433</v>
      </c>
      <c r="K3979" s="8" t="s">
        <v>13433</v>
      </c>
      <c r="L3979" s="9" t="s">
        <v>13433</v>
      </c>
      <c r="N3979" s="7" t="s">
        <v>13433</v>
      </c>
      <c r="O3979" s="7" t="s">
        <v>13433</v>
      </c>
      <c r="P3979" s="7" t="s">
        <v>13433</v>
      </c>
      <c r="R3979" s="6">
        <f t="shared" si="125"/>
        <v>0.1988430001359105</v>
      </c>
      <c r="S3979" s="6">
        <v>-2.3302983190000002</v>
      </c>
      <c r="T3979" s="6">
        <v>-1.2635217030000001</v>
      </c>
      <c r="U3979" s="6">
        <v>0.60747863000000002</v>
      </c>
    </row>
    <row r="3980" spans="1:21" x14ac:dyDescent="0.25">
      <c r="A3980" s="1" t="s">
        <v>3829</v>
      </c>
      <c r="B3980" s="2">
        <v>13148</v>
      </c>
      <c r="C3980" s="2" t="s">
        <v>13433</v>
      </c>
      <c r="D3980" s="3">
        <v>1</v>
      </c>
      <c r="F3980" s="2">
        <v>0.61611601376522596</v>
      </c>
      <c r="G3980" s="2">
        <v>9.4303471494677396E-2</v>
      </c>
      <c r="H3980" s="2">
        <f t="shared" si="124"/>
        <v>0.71041948525990339</v>
      </c>
      <c r="J3980" s="7" t="s">
        <v>13433</v>
      </c>
      <c r="K3980" s="8" t="s">
        <v>13433</v>
      </c>
      <c r="L3980" s="9" t="s">
        <v>13433</v>
      </c>
      <c r="N3980" s="6">
        <v>0</v>
      </c>
      <c r="O3980" s="7" t="s">
        <v>13433</v>
      </c>
      <c r="P3980" s="7" t="s">
        <v>13433</v>
      </c>
      <c r="R3980" s="6">
        <f t="shared" si="125"/>
        <v>0.67064316859741502</v>
      </c>
      <c r="S3980" s="6">
        <v>-0.576382744</v>
      </c>
      <c r="T3980" s="6">
        <v>-0.75059359199999998</v>
      </c>
      <c r="U3980" s="6">
        <v>0.84697293399999996</v>
      </c>
    </row>
    <row r="3981" spans="1:21" x14ac:dyDescent="0.25">
      <c r="A3981" s="1" t="s">
        <v>697</v>
      </c>
      <c r="B3981" s="2">
        <v>4413</v>
      </c>
      <c r="C3981" s="2" t="s">
        <v>13432</v>
      </c>
      <c r="D3981" s="3">
        <v>1</v>
      </c>
      <c r="F3981" s="2">
        <v>1.65031075115685</v>
      </c>
      <c r="G3981" s="2">
        <v>0</v>
      </c>
      <c r="H3981" s="2">
        <f t="shared" si="124"/>
        <v>1.65031075115685</v>
      </c>
      <c r="J3981" s="6">
        <v>1.2036857376549879</v>
      </c>
      <c r="K3981" s="3">
        <v>0.80857968752085618</v>
      </c>
      <c r="L3981">
        <v>1</v>
      </c>
      <c r="N3981" s="6">
        <v>1.0669511653987476</v>
      </c>
      <c r="O3981" s="6">
        <v>0.79997393042228016</v>
      </c>
      <c r="P3981" s="6">
        <v>1.1022580647129288</v>
      </c>
      <c r="R3981" s="6">
        <f t="shared" si="125"/>
        <v>1.071467563485804</v>
      </c>
      <c r="S3981" s="6">
        <v>9.9588176E-2</v>
      </c>
      <c r="T3981" s="6">
        <v>4.4512682249999997</v>
      </c>
      <c r="U3981" s="6">
        <v>0.89172403300000003</v>
      </c>
    </row>
    <row r="3982" spans="1:21" x14ac:dyDescent="0.25">
      <c r="A3982" s="1" t="s">
        <v>3925</v>
      </c>
      <c r="B3982" s="2">
        <v>4413</v>
      </c>
      <c r="C3982" s="2" t="s">
        <v>13432</v>
      </c>
      <c r="D3982" s="3">
        <v>1</v>
      </c>
      <c r="F3982" s="2">
        <v>1.65031075115685</v>
      </c>
      <c r="G3982" s="2">
        <v>0</v>
      </c>
      <c r="H3982" s="2">
        <f t="shared" si="124"/>
        <v>1.65031075115685</v>
      </c>
      <c r="J3982" s="6">
        <v>1.2036857376549879</v>
      </c>
      <c r="K3982" s="3">
        <v>0.80857968752085618</v>
      </c>
      <c r="L3982">
        <v>1</v>
      </c>
      <c r="N3982" s="6">
        <v>1.0669511653987476</v>
      </c>
      <c r="O3982" s="6">
        <v>0.79997393042228016</v>
      </c>
      <c r="P3982" s="6">
        <v>1.1022580647129288</v>
      </c>
      <c r="R3982" s="6">
        <f t="shared" si="125"/>
        <v>1.0714671832312943</v>
      </c>
      <c r="S3982" s="6">
        <v>9.9587664000000006E-2</v>
      </c>
      <c r="T3982" s="6">
        <v>4.4512682249999997</v>
      </c>
      <c r="U3982" s="6">
        <v>0.89172043700000003</v>
      </c>
    </row>
    <row r="3983" spans="1:21" x14ac:dyDescent="0.25">
      <c r="A3983" s="1" t="s">
        <v>5201</v>
      </c>
      <c r="B3983" s="2">
        <v>4862</v>
      </c>
      <c r="C3983" s="2" t="s">
        <v>13433</v>
      </c>
      <c r="D3983" s="3">
        <v>1</v>
      </c>
      <c r="F3983" s="2">
        <v>1.93322116564088</v>
      </c>
      <c r="G3983" s="2">
        <v>0</v>
      </c>
      <c r="H3983" s="2">
        <f t="shared" si="124"/>
        <v>1.93322116564088</v>
      </c>
      <c r="J3983" s="6">
        <v>1.0326919173158107</v>
      </c>
      <c r="K3983" s="3">
        <v>0.48312217138994684</v>
      </c>
      <c r="L3983">
        <v>1</v>
      </c>
      <c r="N3983" s="6">
        <v>1.8976267688342041</v>
      </c>
      <c r="O3983" s="6">
        <v>0.65234748024191946</v>
      </c>
      <c r="P3983" s="6">
        <v>1.0722336266608394</v>
      </c>
      <c r="R3983" s="6">
        <f t="shared" si="125"/>
        <v>1.0818526648066014</v>
      </c>
      <c r="S3983" s="6">
        <v>0.113504035</v>
      </c>
      <c r="T3983" s="6">
        <v>4.2876168029999997</v>
      </c>
      <c r="U3983" s="6">
        <v>0.89124018500000002</v>
      </c>
    </row>
    <row r="3984" spans="1:21" x14ac:dyDescent="0.25">
      <c r="A3984" s="1" t="s">
        <v>8280</v>
      </c>
      <c r="B3984" s="2">
        <v>2542</v>
      </c>
      <c r="C3984" s="2" t="s">
        <v>13433</v>
      </c>
      <c r="D3984" s="3">
        <v>1</v>
      </c>
      <c r="F3984" s="2">
        <v>15.2771623821377</v>
      </c>
      <c r="G3984" s="2">
        <v>0</v>
      </c>
      <c r="H3984" s="2">
        <f t="shared" si="124"/>
        <v>15.2771623821377</v>
      </c>
      <c r="J3984" s="6">
        <v>1.2481203334614104</v>
      </c>
      <c r="K3984" s="3">
        <v>0.79087778156860711</v>
      </c>
      <c r="L3984">
        <v>1</v>
      </c>
      <c r="N3984" s="6">
        <v>2.4537726314258439</v>
      </c>
      <c r="O3984" s="6">
        <v>0.94289189615800661</v>
      </c>
      <c r="P3984" s="6">
        <v>1.1013622221807884</v>
      </c>
      <c r="R3984" s="6">
        <f t="shared" si="125"/>
        <v>1.4061144074577134</v>
      </c>
      <c r="S3984" s="6">
        <v>0.49171398300000002</v>
      </c>
      <c r="T3984" s="6">
        <v>4.5254245769999999</v>
      </c>
      <c r="U3984" s="6">
        <v>0.52365167199999996</v>
      </c>
    </row>
    <row r="3985" spans="1:21" x14ac:dyDescent="0.25">
      <c r="A3985" s="1" t="s">
        <v>8570</v>
      </c>
      <c r="B3985" s="2">
        <v>1353</v>
      </c>
      <c r="C3985" s="2" t="s">
        <v>13432</v>
      </c>
      <c r="D3985" s="3">
        <v>1</v>
      </c>
      <c r="F3985" s="2">
        <v>4.7151735747338698E-2</v>
      </c>
      <c r="G3985" s="2">
        <v>0</v>
      </c>
      <c r="H3985" s="2">
        <f t="shared" si="124"/>
        <v>4.7151735747338698E-2</v>
      </c>
      <c r="J3985" s="6">
        <v>0.39300696517483125</v>
      </c>
      <c r="K3985" s="3">
        <v>0.46656228066107203</v>
      </c>
      <c r="L3985">
        <v>0</v>
      </c>
      <c r="N3985" s="7" t="s">
        <v>13433</v>
      </c>
      <c r="O3985" s="7" t="s">
        <v>13433</v>
      </c>
      <c r="P3985" s="7" t="s">
        <v>13433</v>
      </c>
      <c r="R3985" s="6">
        <f t="shared" si="125"/>
        <v>0.2038164199013337</v>
      </c>
      <c r="S3985" s="6">
        <v>-2.2946578120000001</v>
      </c>
      <c r="T3985" s="6">
        <v>8.4871972000000004E-2</v>
      </c>
      <c r="U3985" s="6">
        <v>0.14400558899999999</v>
      </c>
    </row>
    <row r="3986" spans="1:21" x14ac:dyDescent="0.25">
      <c r="A3986" s="1" t="s">
        <v>1696</v>
      </c>
      <c r="B3986" s="2">
        <v>687</v>
      </c>
      <c r="C3986" s="2" t="s">
        <v>13433</v>
      </c>
      <c r="D3986" s="3">
        <v>1</v>
      </c>
      <c r="F3986" s="2">
        <v>4.7151735747338698E-2</v>
      </c>
      <c r="G3986" s="2">
        <v>0</v>
      </c>
      <c r="H3986" s="2">
        <f t="shared" si="124"/>
        <v>4.7151735747338698E-2</v>
      </c>
      <c r="J3986" s="7" t="s">
        <v>13433</v>
      </c>
      <c r="K3986" s="8" t="s">
        <v>13433</v>
      </c>
      <c r="L3986" s="9" t="s">
        <v>13433</v>
      </c>
      <c r="N3986" s="7" t="s">
        <v>13433</v>
      </c>
      <c r="O3986" s="7" t="s">
        <v>13433</v>
      </c>
      <c r="P3986" s="7" t="s">
        <v>13433</v>
      </c>
      <c r="R3986" s="6">
        <f t="shared" si="125"/>
        <v>1.1043288854534044</v>
      </c>
      <c r="S3986" s="6">
        <v>0.14316989199999999</v>
      </c>
      <c r="T3986" s="6">
        <v>-1.0293412099999999</v>
      </c>
      <c r="U3986" s="6">
        <v>1</v>
      </c>
    </row>
    <row r="3987" spans="1:21" x14ac:dyDescent="0.25">
      <c r="A3987" s="1" t="s">
        <v>6919</v>
      </c>
      <c r="B3987" s="2">
        <v>1285</v>
      </c>
      <c r="C3987" s="2" t="s">
        <v>13432</v>
      </c>
      <c r="D3987" s="3">
        <v>1</v>
      </c>
      <c r="F3987" s="2">
        <v>0</v>
      </c>
      <c r="G3987" s="2">
        <v>0</v>
      </c>
      <c r="H3987" s="2">
        <f t="shared" si="124"/>
        <v>0</v>
      </c>
      <c r="J3987" s="7" t="s">
        <v>13433</v>
      </c>
      <c r="K3987" s="8" t="s">
        <v>13433</v>
      </c>
      <c r="L3987" s="9" t="s">
        <v>13433</v>
      </c>
      <c r="N3987" s="7" t="s">
        <v>13433</v>
      </c>
      <c r="O3987" s="7" t="s">
        <v>13433</v>
      </c>
      <c r="P3987" s="7" t="s">
        <v>13433</v>
      </c>
      <c r="R3987" s="6">
        <f t="shared" si="125"/>
        <v>0.71345549152879684</v>
      </c>
      <c r="S3987" s="6">
        <v>-0.48710466400000002</v>
      </c>
      <c r="T3987" s="6">
        <v>7.9361439999999991E-3</v>
      </c>
      <c r="U3987" s="6">
        <v>0.77244161899999997</v>
      </c>
    </row>
    <row r="3988" spans="1:21" x14ac:dyDescent="0.25">
      <c r="A3988" s="1" t="s">
        <v>1695</v>
      </c>
      <c r="B3988" s="2">
        <v>504</v>
      </c>
      <c r="C3988" s="2" t="s">
        <v>13433</v>
      </c>
      <c r="D3988" s="3">
        <v>1</v>
      </c>
      <c r="F3988" s="2">
        <v>0</v>
      </c>
      <c r="G3988" s="2">
        <v>0</v>
      </c>
      <c r="H3988" s="2">
        <f t="shared" si="124"/>
        <v>0</v>
      </c>
      <c r="J3988" s="7" t="s">
        <v>13433</v>
      </c>
      <c r="K3988" s="8" t="s">
        <v>13433</v>
      </c>
      <c r="L3988" s="9" t="s">
        <v>13433</v>
      </c>
      <c r="N3988" s="6">
        <v>0.96489496389949303</v>
      </c>
      <c r="O3988" s="7" t="s">
        <v>13433</v>
      </c>
      <c r="P3988" s="7" t="s">
        <v>13433</v>
      </c>
      <c r="R3988" s="6">
        <f t="shared" si="125"/>
        <v>0.36971330337650937</v>
      </c>
      <c r="S3988" s="6">
        <v>-1.4355211379999999</v>
      </c>
      <c r="T3988" s="6">
        <v>-1.282753381</v>
      </c>
      <c r="U3988" s="6">
        <v>1</v>
      </c>
    </row>
    <row r="3989" spans="1:21" x14ac:dyDescent="0.25">
      <c r="A3989" s="1" t="s">
        <v>1694</v>
      </c>
      <c r="B3989" s="2">
        <v>467</v>
      </c>
      <c r="C3989" s="2" t="s">
        <v>13433</v>
      </c>
      <c r="D3989" s="3">
        <v>1</v>
      </c>
      <c r="F3989" s="2">
        <v>0</v>
      </c>
      <c r="G3989" s="2">
        <v>0</v>
      </c>
      <c r="H3989" s="2">
        <f t="shared" si="124"/>
        <v>0</v>
      </c>
      <c r="J3989" s="7" t="s">
        <v>13433</v>
      </c>
      <c r="K3989" s="8" t="s">
        <v>13433</v>
      </c>
      <c r="L3989" s="9" t="s">
        <v>13433</v>
      </c>
      <c r="N3989" s="7" t="s">
        <v>13433</v>
      </c>
      <c r="O3989" s="7" t="s">
        <v>13433</v>
      </c>
      <c r="P3989" s="7" t="s">
        <v>13433</v>
      </c>
      <c r="R3989" s="6">
        <f t="shared" si="125"/>
        <v>7.1526767873454835</v>
      </c>
      <c r="S3989" s="6">
        <v>2.838483251</v>
      </c>
      <c r="T3989" s="6">
        <v>-1.0053938609999999</v>
      </c>
      <c r="U3989" s="6">
        <v>1</v>
      </c>
    </row>
    <row r="3990" spans="1:21" x14ac:dyDescent="0.25">
      <c r="A3990" s="1" t="s">
        <v>3822</v>
      </c>
      <c r="B3990" s="2">
        <v>2132</v>
      </c>
      <c r="C3990" s="2" t="s">
        <v>13433</v>
      </c>
      <c r="D3990" s="3">
        <v>1</v>
      </c>
      <c r="F3990" s="2">
        <v>0</v>
      </c>
      <c r="G3990" s="2">
        <v>0</v>
      </c>
      <c r="H3990" s="2">
        <f t="shared" si="124"/>
        <v>0</v>
      </c>
      <c r="J3990" s="7" t="s">
        <v>13433</v>
      </c>
      <c r="K3990" s="8" t="s">
        <v>13433</v>
      </c>
      <c r="L3990" s="9" t="s">
        <v>13433</v>
      </c>
      <c r="N3990" s="7" t="s">
        <v>13433</v>
      </c>
      <c r="O3990" s="7" t="s">
        <v>13433</v>
      </c>
      <c r="P3990" s="7" t="s">
        <v>13433</v>
      </c>
      <c r="R3990" s="6">
        <f t="shared" si="125"/>
        <v>3.9836248283306577</v>
      </c>
      <c r="S3990" s="6">
        <v>1.9940817829999999</v>
      </c>
      <c r="T3990" s="6">
        <v>-1.208842972</v>
      </c>
      <c r="U3990" s="6">
        <v>1</v>
      </c>
    </row>
    <row r="3991" spans="1:21" x14ac:dyDescent="0.25">
      <c r="A3991" s="1" t="s">
        <v>624</v>
      </c>
      <c r="B3991" s="2">
        <v>1177</v>
      </c>
      <c r="C3991" s="2" t="s">
        <v>13433</v>
      </c>
      <c r="D3991" s="3">
        <v>1</v>
      </c>
      <c r="F3991" s="2">
        <v>0</v>
      </c>
      <c r="G3991" s="2">
        <v>0</v>
      </c>
      <c r="H3991" s="2">
        <f t="shared" si="124"/>
        <v>0</v>
      </c>
      <c r="J3991" s="7" t="s">
        <v>13433</v>
      </c>
      <c r="K3991" s="8" t="s">
        <v>13433</v>
      </c>
      <c r="L3991" s="9" t="s">
        <v>13433</v>
      </c>
      <c r="N3991" s="7" t="s">
        <v>13433</v>
      </c>
      <c r="O3991" s="7" t="s">
        <v>13433</v>
      </c>
      <c r="P3991" s="7" t="s">
        <v>13433</v>
      </c>
      <c r="R3991" s="6">
        <f t="shared" si="125"/>
        <v>0.19229522036223085</v>
      </c>
      <c r="S3991" s="6">
        <v>-2.3786051910000001</v>
      </c>
      <c r="T3991" s="6">
        <v>-1.1314881210000001</v>
      </c>
      <c r="U3991" s="6">
        <v>1</v>
      </c>
    </row>
    <row r="3992" spans="1:21" x14ac:dyDescent="0.25">
      <c r="A3992" s="1" t="s">
        <v>8923</v>
      </c>
      <c r="B3992" s="2">
        <v>1748</v>
      </c>
      <c r="C3992" s="2" t="s">
        <v>13433</v>
      </c>
      <c r="D3992" s="3">
        <v>1</v>
      </c>
      <c r="F3992" s="2">
        <v>0.37721388597870897</v>
      </c>
      <c r="G3992" s="2">
        <v>16.927473133294601</v>
      </c>
      <c r="H3992" s="2">
        <f t="shared" si="124"/>
        <v>17.30468701927331</v>
      </c>
      <c r="J3992" s="6">
        <v>0.31711974986216396</v>
      </c>
      <c r="K3992" s="3">
        <v>0.14498648843598272</v>
      </c>
      <c r="L3992">
        <v>1</v>
      </c>
      <c r="N3992" s="6">
        <v>0.67542647738997663</v>
      </c>
      <c r="O3992" s="6">
        <v>0</v>
      </c>
      <c r="P3992" s="6">
        <v>0.41935484276819901</v>
      </c>
      <c r="R3992" s="6">
        <f t="shared" si="125"/>
        <v>0.35183375792403493</v>
      </c>
      <c r="S3992" s="6">
        <v>-1.5070341810000001</v>
      </c>
      <c r="T3992" s="6">
        <v>2.400196658</v>
      </c>
      <c r="U3992" s="6">
        <v>9.9002411999999998E-2</v>
      </c>
    </row>
    <row r="3993" spans="1:21" x14ac:dyDescent="0.25">
      <c r="A3993" s="1" t="s">
        <v>12502</v>
      </c>
      <c r="B3993" s="2">
        <v>3437</v>
      </c>
      <c r="C3993" s="2" t="s">
        <v>13432</v>
      </c>
      <c r="D3993" s="3">
        <v>1</v>
      </c>
      <c r="F3993" s="2">
        <v>28.715407070129199</v>
      </c>
      <c r="G3993" s="2">
        <v>0.37721388597870897</v>
      </c>
      <c r="H3993" s="2">
        <f t="shared" si="124"/>
        <v>29.092620956107908</v>
      </c>
      <c r="J3993" s="6">
        <v>0.81546696121213891</v>
      </c>
      <c r="K3993" s="3">
        <v>0.3365761450365331</v>
      </c>
      <c r="L3993">
        <v>1</v>
      </c>
      <c r="N3993" s="6">
        <v>7.3515806985491094</v>
      </c>
      <c r="O3993" s="6">
        <v>0.92859216095852981</v>
      </c>
      <c r="P3993" s="6">
        <v>1.6534901437609135</v>
      </c>
      <c r="R3993" s="6">
        <f t="shared" si="125"/>
        <v>0.81690564353113371</v>
      </c>
      <c r="S3993" s="6">
        <v>-0.29175864499999998</v>
      </c>
      <c r="T3993" s="6">
        <v>5.8093709159999998</v>
      </c>
      <c r="U3993" s="6">
        <v>0.69252601899999999</v>
      </c>
    </row>
    <row r="3994" spans="1:21" x14ac:dyDescent="0.25">
      <c r="A3994" s="1" t="s">
        <v>6916</v>
      </c>
      <c r="B3994" s="2">
        <v>767</v>
      </c>
      <c r="C3994" s="2" t="s">
        <v>13432</v>
      </c>
      <c r="D3994" s="3">
        <v>1</v>
      </c>
      <c r="F3994" s="2">
        <v>1.08448992218879</v>
      </c>
      <c r="G3994" s="2">
        <v>0</v>
      </c>
      <c r="H3994" s="2">
        <f t="shared" si="124"/>
        <v>1.08448992218879</v>
      </c>
      <c r="J3994" s="6">
        <v>0.78056884850476282</v>
      </c>
      <c r="K3994" s="3">
        <v>0.31050401466093275</v>
      </c>
      <c r="L3994">
        <v>1</v>
      </c>
      <c r="N3994" s="6">
        <v>0.98942619509608876</v>
      </c>
      <c r="O3994" s="6">
        <v>0.90730803271940752</v>
      </c>
      <c r="P3994" s="6">
        <v>1.1579032257004456</v>
      </c>
      <c r="R3994" s="6">
        <f t="shared" si="125"/>
        <v>0.94383799586984496</v>
      </c>
      <c r="S3994" s="6">
        <v>-8.3388844000000004E-2</v>
      </c>
      <c r="T3994" s="6">
        <v>8.7694897950000001</v>
      </c>
      <c r="U3994" s="6">
        <v>0.93880543900000002</v>
      </c>
    </row>
    <row r="3995" spans="1:21" x14ac:dyDescent="0.25">
      <c r="A3995" s="1" t="s">
        <v>8594</v>
      </c>
      <c r="B3995" s="2">
        <v>8370</v>
      </c>
      <c r="C3995" s="2" t="s">
        <v>13432</v>
      </c>
      <c r="D3995" s="3">
        <v>1</v>
      </c>
      <c r="F3995" s="2">
        <v>0.33006215023137098</v>
      </c>
      <c r="G3995" s="2">
        <v>0.18860694298935399</v>
      </c>
      <c r="H3995" s="2">
        <f t="shared" si="124"/>
        <v>0.51866909322072496</v>
      </c>
      <c r="J3995" s="6">
        <v>0.99797262592860769</v>
      </c>
      <c r="K3995" s="3">
        <v>0.35091042528624478</v>
      </c>
      <c r="L3995">
        <v>1</v>
      </c>
      <c r="N3995" s="6">
        <v>1.6483622365978985</v>
      </c>
      <c r="O3995" s="6">
        <v>0.8361794689970371</v>
      </c>
      <c r="P3995" s="6">
        <v>1.4615587858764805</v>
      </c>
      <c r="R3995" s="6">
        <f t="shared" si="125"/>
        <v>1.0505380851700523</v>
      </c>
      <c r="S3995" s="6">
        <v>7.1128465000000002E-2</v>
      </c>
      <c r="T3995" s="6">
        <v>4.8302712950000002</v>
      </c>
      <c r="U3995" s="6">
        <v>0.91240627500000004</v>
      </c>
    </row>
    <row r="3996" spans="1:21" x14ac:dyDescent="0.25">
      <c r="A3996" s="1" t="s">
        <v>4708</v>
      </c>
      <c r="B3996" s="2">
        <v>655</v>
      </c>
      <c r="C3996" s="2" t="s">
        <v>13433</v>
      </c>
      <c r="D3996" s="3">
        <v>1</v>
      </c>
      <c r="F3996" s="2">
        <v>0</v>
      </c>
      <c r="G3996" s="2">
        <v>0</v>
      </c>
      <c r="H3996" s="2">
        <f t="shared" si="124"/>
        <v>0</v>
      </c>
      <c r="J3996" s="7" t="s">
        <v>13433</v>
      </c>
      <c r="K3996" s="8" t="s">
        <v>13433</v>
      </c>
      <c r="L3996" s="9" t="s">
        <v>13433</v>
      </c>
      <c r="N3996" s="7" t="s">
        <v>13433</v>
      </c>
      <c r="O3996" s="7" t="s">
        <v>13433</v>
      </c>
      <c r="P3996" s="7" t="s">
        <v>13433</v>
      </c>
      <c r="R3996" s="6">
        <f t="shared" si="125"/>
        <v>14.995153182774436</v>
      </c>
      <c r="S3996" s="6">
        <v>3.906424355</v>
      </c>
      <c r="T3996" s="6">
        <v>-1.076254558</v>
      </c>
      <c r="U3996" s="6">
        <v>0.328934269</v>
      </c>
    </row>
    <row r="3997" spans="1:21" x14ac:dyDescent="0.25">
      <c r="A3997" s="1" t="s">
        <v>1693</v>
      </c>
      <c r="B3997" s="2">
        <v>6542</v>
      </c>
      <c r="C3997" s="2" t="s">
        <v>13432</v>
      </c>
      <c r="D3997" s="3">
        <v>1</v>
      </c>
      <c r="F3997" s="2">
        <v>4.7151735747338698E-2</v>
      </c>
      <c r="G3997" s="2">
        <v>0</v>
      </c>
      <c r="H3997" s="2">
        <f t="shared" si="124"/>
        <v>4.7151735747338698E-2</v>
      </c>
      <c r="J3997" s="7" t="s">
        <v>13433</v>
      </c>
      <c r="K3997" s="8" t="s">
        <v>13433</v>
      </c>
      <c r="L3997" s="9" t="s">
        <v>13433</v>
      </c>
      <c r="N3997" s="7" t="s">
        <v>13433</v>
      </c>
      <c r="O3997" s="6">
        <v>0.96253547494734104</v>
      </c>
      <c r="P3997" s="7" t="s">
        <v>13433</v>
      </c>
      <c r="R3997" s="6">
        <f t="shared" si="125"/>
        <v>0.63777599248323802</v>
      </c>
      <c r="S3997" s="6">
        <v>-0.64887830300000005</v>
      </c>
      <c r="T3997" s="6">
        <v>-0.695774051</v>
      </c>
      <c r="U3997" s="6">
        <v>0.82635177199999998</v>
      </c>
    </row>
    <row r="3998" spans="1:21" x14ac:dyDescent="0.25">
      <c r="A3998" s="1" t="s">
        <v>5900</v>
      </c>
      <c r="B3998" s="2">
        <v>673</v>
      </c>
      <c r="C3998" s="2" t="s">
        <v>13432</v>
      </c>
      <c r="D3998" s="3">
        <v>1</v>
      </c>
      <c r="F3998" s="2">
        <v>4.7151735747338698E-2</v>
      </c>
      <c r="G3998" s="2">
        <v>0</v>
      </c>
      <c r="H3998" s="2">
        <f t="shared" si="124"/>
        <v>4.7151735747338698E-2</v>
      </c>
      <c r="J3998" s="6">
        <v>1.0832659266682043</v>
      </c>
      <c r="K3998" s="3">
        <v>0.73798906769331241</v>
      </c>
      <c r="L3998">
        <v>1</v>
      </c>
      <c r="N3998" s="6">
        <v>2.9406322803065548</v>
      </c>
      <c r="O3998" s="6">
        <v>1.1607045467838462</v>
      </c>
      <c r="P3998" s="6">
        <v>0.41935484073017371</v>
      </c>
      <c r="R3998" s="6">
        <f t="shared" si="125"/>
        <v>0.94465354370040422</v>
      </c>
      <c r="S3998" s="6">
        <v>-8.2142783999999996E-2</v>
      </c>
      <c r="T3998" s="6">
        <v>3.5582478069999999</v>
      </c>
      <c r="U3998" s="6">
        <v>0.94808895500000001</v>
      </c>
    </row>
    <row r="3999" spans="1:21" x14ac:dyDescent="0.25">
      <c r="A3999" s="1" t="s">
        <v>3916</v>
      </c>
      <c r="B3999" s="2">
        <v>1645</v>
      </c>
      <c r="C3999" s="2" t="s">
        <v>13433</v>
      </c>
      <c r="D3999" s="3">
        <v>1</v>
      </c>
      <c r="F3999" s="2">
        <v>1.7917659583988701</v>
      </c>
      <c r="G3999" s="2">
        <v>0</v>
      </c>
      <c r="H3999" s="2">
        <f t="shared" si="124"/>
        <v>1.7917659583988701</v>
      </c>
      <c r="J3999" s="6">
        <v>1.5516571142425029</v>
      </c>
      <c r="K3999" s="3">
        <v>0.6416520282526128</v>
      </c>
      <c r="L3999">
        <v>1</v>
      </c>
      <c r="N3999" s="6">
        <v>2.0504018048919597</v>
      </c>
      <c r="O3999" s="6">
        <v>0.84003096237214658</v>
      </c>
      <c r="P3999" s="6">
        <v>1.4001254488888062</v>
      </c>
      <c r="R3999" s="6">
        <f t="shared" si="125"/>
        <v>1.4978704330938009</v>
      </c>
      <c r="S3999" s="6">
        <v>0.58291283500000002</v>
      </c>
      <c r="T3999" s="6">
        <v>4.317650413</v>
      </c>
      <c r="U3999" s="6">
        <v>0.42295047600000002</v>
      </c>
    </row>
    <row r="4000" spans="1:21" x14ac:dyDescent="0.25">
      <c r="A4000" s="1" t="s">
        <v>10137</v>
      </c>
      <c r="B4000" s="2">
        <v>1305</v>
      </c>
      <c r="C4000" s="2" t="s">
        <v>13433</v>
      </c>
      <c r="D4000" s="3">
        <v>1</v>
      </c>
      <c r="F4000" s="2">
        <v>3.3477732380610501</v>
      </c>
      <c r="G4000" s="2">
        <v>0</v>
      </c>
      <c r="H4000" s="2">
        <f t="shared" si="124"/>
        <v>3.3477732380610501</v>
      </c>
      <c r="J4000" s="6">
        <v>0.68089787089120524</v>
      </c>
      <c r="K4000" s="3">
        <v>0.63831525502688347</v>
      </c>
      <c r="L4000">
        <v>0</v>
      </c>
      <c r="N4000" s="6">
        <v>2.3493094852663958</v>
      </c>
      <c r="O4000" s="6">
        <v>0.94749586087751692</v>
      </c>
      <c r="P4000" s="6">
        <v>1.1146697383960571</v>
      </c>
      <c r="R4000" s="6">
        <f t="shared" si="125"/>
        <v>0.73149697275285097</v>
      </c>
      <c r="S4000" s="6">
        <v>-0.45107620100000001</v>
      </c>
      <c r="T4000" s="6">
        <v>2.5254310439999998</v>
      </c>
      <c r="U4000" s="6">
        <v>0.60405487499999999</v>
      </c>
    </row>
    <row r="4001" spans="1:21" x14ac:dyDescent="0.25">
      <c r="A4001" s="1" t="s">
        <v>5833</v>
      </c>
      <c r="B4001" s="2">
        <v>681</v>
      </c>
      <c r="C4001" s="2" t="s">
        <v>13433</v>
      </c>
      <c r="D4001" s="3">
        <v>1</v>
      </c>
      <c r="F4001" s="2">
        <v>0</v>
      </c>
      <c r="G4001" s="2">
        <v>0</v>
      </c>
      <c r="H4001" s="2">
        <f t="shared" si="124"/>
        <v>0</v>
      </c>
      <c r="J4001" s="7" t="s">
        <v>13433</v>
      </c>
      <c r="K4001" s="8" t="s">
        <v>13433</v>
      </c>
      <c r="L4001" s="9" t="s">
        <v>13433</v>
      </c>
      <c r="N4001" s="7" t="s">
        <v>13433</v>
      </c>
      <c r="O4001" s="7" t="s">
        <v>13433</v>
      </c>
      <c r="P4001" s="7" t="s">
        <v>13433</v>
      </c>
      <c r="R4001" s="6">
        <f t="shared" si="125"/>
        <v>5.1338985629151255</v>
      </c>
      <c r="S4001" s="6">
        <v>2.360054791</v>
      </c>
      <c r="T4001" s="6">
        <v>-1.137269246</v>
      </c>
      <c r="U4001" s="6">
        <v>1</v>
      </c>
    </row>
    <row r="4002" spans="1:21" x14ac:dyDescent="0.25">
      <c r="A4002" s="1" t="s">
        <v>12521</v>
      </c>
      <c r="B4002" s="2">
        <v>2983</v>
      </c>
      <c r="C4002" s="2" t="s">
        <v>13433</v>
      </c>
      <c r="D4002" s="3">
        <v>1</v>
      </c>
      <c r="F4002" s="2">
        <v>4.7151735747338698E-2</v>
      </c>
      <c r="G4002" s="2">
        <v>4.7151735747338698E-2</v>
      </c>
      <c r="H4002" s="2">
        <f t="shared" si="124"/>
        <v>9.4303471494677396E-2</v>
      </c>
      <c r="J4002" s="7" t="s">
        <v>13433</v>
      </c>
      <c r="K4002" s="8" t="s">
        <v>13433</v>
      </c>
      <c r="L4002" s="9" t="s">
        <v>13433</v>
      </c>
      <c r="N4002" s="6">
        <v>0.2412237343543068</v>
      </c>
      <c r="O4002" s="6">
        <v>0.160422580548263</v>
      </c>
      <c r="P4002" s="7" t="s">
        <v>13433</v>
      </c>
      <c r="R4002" s="6">
        <f t="shared" si="125"/>
        <v>0.97610149291522019</v>
      </c>
      <c r="S4002" s="6">
        <v>-3.4896930999999999E-2</v>
      </c>
      <c r="T4002" s="6">
        <v>-0.29193728099999999</v>
      </c>
      <c r="U4002" s="6">
        <v>1</v>
      </c>
    </row>
    <row r="4003" spans="1:21" x14ac:dyDescent="0.25">
      <c r="A4003" s="1" t="s">
        <v>10457</v>
      </c>
      <c r="B4003" s="2">
        <v>4905</v>
      </c>
      <c r="C4003" s="2" t="s">
        <v>13432</v>
      </c>
      <c r="D4003" s="3">
        <v>0.66714701251567798</v>
      </c>
      <c r="F4003" s="2">
        <v>3.3949249738083802</v>
      </c>
      <c r="G4003" s="2">
        <v>0</v>
      </c>
      <c r="H4003" s="2">
        <f t="shared" si="124"/>
        <v>3.3949249738083802</v>
      </c>
      <c r="J4003" s="6">
        <v>0.87090276189060889</v>
      </c>
      <c r="K4003" s="3">
        <v>0.30048051562254019</v>
      </c>
      <c r="L4003">
        <v>1</v>
      </c>
      <c r="N4003" s="6">
        <v>1.2106700999169833</v>
      </c>
      <c r="O4003" s="6">
        <v>0.75675866187890972</v>
      </c>
      <c r="P4003" s="6">
        <v>1.0887464102814364</v>
      </c>
      <c r="R4003" s="6">
        <f t="shared" si="125"/>
        <v>1.0078502367512894</v>
      </c>
      <c r="S4003" s="6">
        <v>1.1281275E-2</v>
      </c>
      <c r="T4003" s="6">
        <v>6.4409374379999997</v>
      </c>
      <c r="U4003" s="6">
        <v>0.98918661900000004</v>
      </c>
    </row>
    <row r="4004" spans="1:21" x14ac:dyDescent="0.25">
      <c r="A4004" s="1" t="s">
        <v>6508</v>
      </c>
      <c r="B4004" s="2">
        <v>2105</v>
      </c>
      <c r="C4004" s="2" t="s">
        <v>13433</v>
      </c>
      <c r="D4004" s="3">
        <v>1</v>
      </c>
      <c r="F4004" s="2">
        <v>0.28291041448403198</v>
      </c>
      <c r="G4004" s="2">
        <v>4.7151735747338698E-2</v>
      </c>
      <c r="H4004" s="2">
        <f t="shared" si="124"/>
        <v>0.3300621502313707</v>
      </c>
      <c r="J4004" s="6">
        <v>1.934942888274743</v>
      </c>
      <c r="K4004" s="3">
        <v>1.2237825084908711</v>
      </c>
      <c r="L4004">
        <v>1</v>
      </c>
      <c r="N4004" s="6">
        <v>3.1217190119711877</v>
      </c>
      <c r="O4004" s="6">
        <v>0.83718202016805787</v>
      </c>
      <c r="P4004" s="6">
        <v>0.6798800666230429</v>
      </c>
      <c r="R4004" s="6">
        <f t="shared" si="125"/>
        <v>2.0428664136704313</v>
      </c>
      <c r="S4004" s="6">
        <v>1.030594867</v>
      </c>
      <c r="T4004" s="6">
        <v>3.1923354310000001</v>
      </c>
      <c r="U4004" s="6">
        <v>0.287130628</v>
      </c>
    </row>
    <row r="4005" spans="1:21" x14ac:dyDescent="0.25">
      <c r="A4005" s="1" t="s">
        <v>4862</v>
      </c>
      <c r="B4005" s="2">
        <v>669</v>
      </c>
      <c r="C4005" s="2" t="s">
        <v>13432</v>
      </c>
      <c r="D4005" s="3">
        <v>1</v>
      </c>
      <c r="F4005" s="2">
        <v>0.18860694298935399</v>
      </c>
      <c r="G4005" s="2">
        <v>0</v>
      </c>
      <c r="H4005" s="2">
        <f t="shared" si="124"/>
        <v>0.18860694298935399</v>
      </c>
      <c r="J4005" s="6">
        <v>0.86111320227615695</v>
      </c>
      <c r="K4005" s="3">
        <v>0.26866753524236348</v>
      </c>
      <c r="L4005">
        <v>1</v>
      </c>
      <c r="N4005" s="6">
        <v>0.83025846001242531</v>
      </c>
      <c r="O4005" s="6">
        <v>0.78428816703372817</v>
      </c>
      <c r="P4005" s="7" t="s">
        <v>13433</v>
      </c>
      <c r="R4005" s="6">
        <f t="shared" si="125"/>
        <v>0.96051219827402545</v>
      </c>
      <c r="S4005" s="6">
        <v>-5.8124159000000002E-2</v>
      </c>
      <c r="T4005" s="6">
        <v>5.9805373360000003</v>
      </c>
      <c r="U4005" s="6">
        <v>0.945494312</v>
      </c>
    </row>
    <row r="4006" spans="1:21" x14ac:dyDescent="0.25">
      <c r="A4006" s="1" t="s">
        <v>6908</v>
      </c>
      <c r="B4006" s="2">
        <v>1069</v>
      </c>
      <c r="C4006" s="2" t="s">
        <v>13432</v>
      </c>
      <c r="D4006" s="3">
        <v>1</v>
      </c>
      <c r="F4006" s="2">
        <v>0</v>
      </c>
      <c r="G4006" s="2">
        <v>4.7151735747338698E-2</v>
      </c>
      <c r="H4006" s="2">
        <f t="shared" si="124"/>
        <v>4.7151735747338698E-2</v>
      </c>
      <c r="J4006" s="7" t="s">
        <v>13433</v>
      </c>
      <c r="K4006" s="8" t="s">
        <v>13433</v>
      </c>
      <c r="L4006" s="9" t="s">
        <v>13433</v>
      </c>
      <c r="N4006" s="7" t="s">
        <v>13433</v>
      </c>
      <c r="O4006" s="7" t="s">
        <v>13433</v>
      </c>
      <c r="P4006" s="7" t="s">
        <v>13433</v>
      </c>
      <c r="R4006" s="6">
        <f t="shared" si="125"/>
        <v>0.80744642465429795</v>
      </c>
      <c r="S4006" s="6">
        <v>-0.30856155699999999</v>
      </c>
      <c r="T4006" s="6">
        <v>-0.78601722799999996</v>
      </c>
      <c r="U4006" s="6">
        <v>1</v>
      </c>
    </row>
    <row r="4007" spans="1:21" x14ac:dyDescent="0.25">
      <c r="A4007" s="1" t="s">
        <v>6507</v>
      </c>
      <c r="B4007" s="2">
        <v>8364</v>
      </c>
      <c r="C4007" s="2" t="s">
        <v>13433</v>
      </c>
      <c r="D4007" s="3">
        <v>1</v>
      </c>
      <c r="F4007" s="2">
        <v>3.77213885978709</v>
      </c>
      <c r="G4007" s="2">
        <v>0</v>
      </c>
      <c r="H4007" s="2">
        <f t="shared" si="124"/>
        <v>3.77213885978709</v>
      </c>
      <c r="J4007" s="6">
        <v>0.62034588083348974</v>
      </c>
      <c r="K4007" s="3">
        <v>0.18426681209366991</v>
      </c>
      <c r="L4007">
        <v>1</v>
      </c>
      <c r="N4007" s="6">
        <v>1.2061187084841576</v>
      </c>
      <c r="O4007" s="6">
        <v>0.99440751365152513</v>
      </c>
      <c r="P4007" s="6">
        <v>1.0045756900326126</v>
      </c>
      <c r="R4007" s="6">
        <f t="shared" si="125"/>
        <v>0.5959270152663837</v>
      </c>
      <c r="S4007" s="6">
        <v>-0.746792444</v>
      </c>
      <c r="T4007" s="6">
        <v>4.7563509389999998</v>
      </c>
      <c r="U4007" s="6">
        <v>0.37771684</v>
      </c>
    </row>
    <row r="4008" spans="1:21" x14ac:dyDescent="0.25">
      <c r="A4008" s="1" t="s">
        <v>12727</v>
      </c>
      <c r="B4008" s="2">
        <v>5287</v>
      </c>
      <c r="C4008" s="2" t="s">
        <v>13433</v>
      </c>
      <c r="D4008" s="3">
        <v>1</v>
      </c>
      <c r="F4008" s="2">
        <v>4.1022010100184696</v>
      </c>
      <c r="G4008" s="2">
        <v>0</v>
      </c>
      <c r="H4008" s="2">
        <f t="shared" si="124"/>
        <v>4.1022010100184696</v>
      </c>
      <c r="J4008" s="6">
        <v>1.7161628175452841</v>
      </c>
      <c r="K4008" s="3">
        <v>1.549679086798764</v>
      </c>
      <c r="L4008">
        <v>0</v>
      </c>
      <c r="N4008" s="6">
        <v>1.349650592349434</v>
      </c>
      <c r="O4008" s="6">
        <v>0.90039711120374977</v>
      </c>
      <c r="P4008" s="6">
        <v>1.0218798410271752</v>
      </c>
      <c r="R4008" s="6">
        <f t="shared" si="125"/>
        <v>1.5200698851095849</v>
      </c>
      <c r="S4008" s="6">
        <v>0.604137653</v>
      </c>
      <c r="T4008" s="6">
        <v>4.3498786259999997</v>
      </c>
      <c r="U4008" s="6">
        <v>0.39717650900000001</v>
      </c>
    </row>
    <row r="4009" spans="1:21" x14ac:dyDescent="0.25">
      <c r="A4009" s="1" t="s">
        <v>11050</v>
      </c>
      <c r="B4009" s="2">
        <v>2211</v>
      </c>
      <c r="C4009" s="2" t="s">
        <v>13433</v>
      </c>
      <c r="D4009" s="3">
        <v>1</v>
      </c>
      <c r="F4009" s="2">
        <v>0</v>
      </c>
      <c r="G4009" s="2">
        <v>0</v>
      </c>
      <c r="H4009" s="2">
        <f t="shared" si="124"/>
        <v>0</v>
      </c>
      <c r="J4009" s="6">
        <v>1.3313835052199376</v>
      </c>
      <c r="K4009" s="3">
        <v>1.0889066506253671</v>
      </c>
      <c r="L4009">
        <v>0</v>
      </c>
      <c r="N4009" s="6">
        <v>0.7551351913052784</v>
      </c>
      <c r="O4009" s="6">
        <v>0.49196257741342792</v>
      </c>
      <c r="P4009" s="6">
        <v>0.25777126049219784</v>
      </c>
      <c r="R4009" s="6">
        <f t="shared" si="125"/>
        <v>0.80705613884000493</v>
      </c>
      <c r="S4009" s="6">
        <v>-0.30925906399999997</v>
      </c>
      <c r="T4009" s="6">
        <v>3.4275046310000001</v>
      </c>
      <c r="U4009" s="6">
        <v>0.75012111199999998</v>
      </c>
    </row>
    <row r="4010" spans="1:21" x14ac:dyDescent="0.25">
      <c r="A4010" s="1" t="s">
        <v>8602</v>
      </c>
      <c r="B4010" s="2">
        <v>6214</v>
      </c>
      <c r="C4010" s="2" t="s">
        <v>13432</v>
      </c>
      <c r="D4010" s="3">
        <v>1</v>
      </c>
      <c r="F4010" s="2">
        <v>0</v>
      </c>
      <c r="G4010" s="2">
        <v>0</v>
      </c>
      <c r="H4010" s="2">
        <f t="shared" si="124"/>
        <v>0</v>
      </c>
      <c r="J4010" s="6">
        <v>1.3152228715288032</v>
      </c>
      <c r="K4010" s="3">
        <v>0.73940730503113317</v>
      </c>
      <c r="L4010">
        <v>1</v>
      </c>
      <c r="N4010" s="6">
        <v>0.96489492964178991</v>
      </c>
      <c r="O4010" s="6">
        <v>1.4438032650795747</v>
      </c>
      <c r="P4010" s="7" t="s">
        <v>13433</v>
      </c>
      <c r="R4010" s="6">
        <f t="shared" si="125"/>
        <v>1.9196049548098111</v>
      </c>
      <c r="S4010" s="6">
        <v>0.94080944200000005</v>
      </c>
      <c r="T4010" s="6">
        <v>0.34154926600000002</v>
      </c>
      <c r="U4010" s="6">
        <v>0.49591669100000002</v>
      </c>
    </row>
    <row r="4011" spans="1:21" x14ac:dyDescent="0.25">
      <c r="A4011" s="1" t="s">
        <v>1692</v>
      </c>
      <c r="B4011" s="2">
        <v>1787</v>
      </c>
      <c r="C4011" s="2" t="s">
        <v>13433</v>
      </c>
      <c r="D4011" s="3">
        <v>1</v>
      </c>
      <c r="F4011" s="2">
        <v>0</v>
      </c>
      <c r="G4011" s="2">
        <v>0</v>
      </c>
      <c r="H4011" s="2">
        <f t="shared" si="124"/>
        <v>0</v>
      </c>
      <c r="J4011" s="7" t="s">
        <v>13433</v>
      </c>
      <c r="K4011" s="8" t="s">
        <v>13433</v>
      </c>
      <c r="L4011" s="9" t="s">
        <v>13433</v>
      </c>
      <c r="N4011" s="7" t="s">
        <v>13433</v>
      </c>
      <c r="O4011" s="6">
        <v>0.96253546991599626</v>
      </c>
      <c r="P4011" s="7" t="s">
        <v>13433</v>
      </c>
      <c r="R4011" s="6">
        <f t="shared" si="125"/>
        <v>1.7649955376410653</v>
      </c>
      <c r="S4011" s="6">
        <v>0.819664536</v>
      </c>
      <c r="T4011" s="6">
        <v>-0.721639429</v>
      </c>
      <c r="U4011" s="6">
        <v>1</v>
      </c>
    </row>
    <row r="4012" spans="1:21" x14ac:dyDescent="0.25">
      <c r="A4012" s="1" t="s">
        <v>6506</v>
      </c>
      <c r="B4012" s="2">
        <v>2694</v>
      </c>
      <c r="C4012" s="2" t="s">
        <v>13433</v>
      </c>
      <c r="D4012" s="3">
        <v>1</v>
      </c>
      <c r="F4012" s="2">
        <v>3.67783538829242</v>
      </c>
      <c r="G4012" s="2">
        <v>0</v>
      </c>
      <c r="H4012" s="2">
        <f t="shared" si="124"/>
        <v>3.67783538829242</v>
      </c>
      <c r="J4012" s="6">
        <v>1.0516054923458158</v>
      </c>
      <c r="K4012" s="3">
        <v>0.33181227047094769</v>
      </c>
      <c r="L4012">
        <v>1</v>
      </c>
      <c r="N4012" s="6">
        <v>2.1052253826703762</v>
      </c>
      <c r="O4012" s="6">
        <v>0.67514336829876254</v>
      </c>
      <c r="P4012" s="6">
        <v>0.96153609905320725</v>
      </c>
      <c r="R4012" s="6">
        <f t="shared" si="125"/>
        <v>0.99104719140177799</v>
      </c>
      <c r="S4012" s="6">
        <v>-1.2974338E-2</v>
      </c>
      <c r="T4012" s="6">
        <v>4.2827077359999999</v>
      </c>
      <c r="U4012" s="6">
        <v>1</v>
      </c>
    </row>
    <row r="4013" spans="1:21" x14ac:dyDescent="0.25">
      <c r="A4013" s="1" t="s">
        <v>5416</v>
      </c>
      <c r="B4013" s="2">
        <v>12382</v>
      </c>
      <c r="C4013" s="2" t="s">
        <v>13432</v>
      </c>
      <c r="D4013" s="3">
        <v>1</v>
      </c>
      <c r="F4013" s="2">
        <v>7.0727603621008106E-2</v>
      </c>
      <c r="G4013" s="2">
        <v>0.14145520724201599</v>
      </c>
      <c r="H4013" s="2">
        <f t="shared" si="124"/>
        <v>0.2121828108630241</v>
      </c>
      <c r="J4013" s="6">
        <v>1.4792248899866167</v>
      </c>
      <c r="K4013" s="3">
        <v>0.79344237532147566</v>
      </c>
      <c r="L4013">
        <v>1</v>
      </c>
      <c r="N4013" s="6">
        <v>1.4254130190021526</v>
      </c>
      <c r="O4013" s="6">
        <v>0.34681434972596709</v>
      </c>
      <c r="P4013" s="6">
        <v>0.82438997796514668</v>
      </c>
      <c r="R4013" s="6">
        <f t="shared" si="125"/>
        <v>1.6199240128760366</v>
      </c>
      <c r="S4013" s="6">
        <v>0.69592614100000005</v>
      </c>
      <c r="T4013" s="6">
        <v>4.0336945909999997</v>
      </c>
      <c r="U4013" s="6">
        <v>0.31440454800000001</v>
      </c>
    </row>
    <row r="4014" spans="1:21" x14ac:dyDescent="0.25">
      <c r="A4014" s="1" t="s">
        <v>1691</v>
      </c>
      <c r="B4014" s="2">
        <v>758</v>
      </c>
      <c r="C4014" s="2" t="s">
        <v>13432</v>
      </c>
      <c r="D4014" s="3">
        <v>1</v>
      </c>
      <c r="F4014" s="2">
        <v>0</v>
      </c>
      <c r="G4014" s="2">
        <v>0</v>
      </c>
      <c r="H4014" s="2">
        <f t="shared" si="124"/>
        <v>0</v>
      </c>
      <c r="J4014" s="6">
        <v>0.68142574446914839</v>
      </c>
      <c r="K4014" s="3">
        <v>0.32781439603718371</v>
      </c>
      <c r="L4014">
        <v>1</v>
      </c>
      <c r="N4014" s="6">
        <v>1.373119760562618</v>
      </c>
      <c r="O4014" s="6">
        <v>0.32084515935796765</v>
      </c>
      <c r="P4014" s="6">
        <v>0.51666666628753466</v>
      </c>
      <c r="R4014" s="6">
        <f t="shared" si="125"/>
        <v>0.60913743366180428</v>
      </c>
      <c r="S4014" s="6">
        <v>-0.71516032900000004</v>
      </c>
      <c r="T4014" s="6">
        <v>3.848094444</v>
      </c>
      <c r="U4014" s="6">
        <v>0.42551054300000002</v>
      </c>
    </row>
    <row r="4015" spans="1:21" x14ac:dyDescent="0.25">
      <c r="A4015" s="1" t="s">
        <v>203</v>
      </c>
      <c r="B4015" s="2">
        <v>4529</v>
      </c>
      <c r="C4015" s="2" t="s">
        <v>13433</v>
      </c>
      <c r="D4015" s="3">
        <v>1</v>
      </c>
      <c r="F4015" s="2">
        <v>0</v>
      </c>
      <c r="G4015" s="2">
        <v>4.7151735747338698E-2</v>
      </c>
      <c r="H4015" s="2">
        <f t="shared" si="124"/>
        <v>4.7151735747338698E-2</v>
      </c>
      <c r="J4015" s="7" t="s">
        <v>13433</v>
      </c>
      <c r="K4015" s="8" t="s">
        <v>13433</v>
      </c>
      <c r="L4015" s="9" t="s">
        <v>13433</v>
      </c>
      <c r="N4015" s="6">
        <v>0</v>
      </c>
      <c r="O4015" s="6">
        <v>0</v>
      </c>
      <c r="P4015" s="7" t="s">
        <v>13433</v>
      </c>
      <c r="R4015" s="6">
        <f t="shared" si="125"/>
        <v>9.043737087407798E-2</v>
      </c>
      <c r="S4015" s="6">
        <v>-3.466937138</v>
      </c>
      <c r="T4015" s="6">
        <v>-0.91524284099999997</v>
      </c>
      <c r="U4015" s="6">
        <v>0.35152007600000001</v>
      </c>
    </row>
    <row r="4016" spans="1:21" x14ac:dyDescent="0.25">
      <c r="A4016" s="1" t="s">
        <v>11282</v>
      </c>
      <c r="B4016" s="2">
        <v>6611</v>
      </c>
      <c r="C4016" s="2" t="s">
        <v>13432</v>
      </c>
      <c r="D4016" s="3">
        <v>1</v>
      </c>
      <c r="F4016" s="2">
        <v>3.48922844530306</v>
      </c>
      <c r="G4016" s="2">
        <v>0</v>
      </c>
      <c r="H4016" s="2">
        <f t="shared" si="124"/>
        <v>3.48922844530306</v>
      </c>
      <c r="J4016" s="6">
        <v>1.160422896795809</v>
      </c>
      <c r="K4016" s="3">
        <v>0.7553776567637791</v>
      </c>
      <c r="L4016">
        <v>1</v>
      </c>
      <c r="N4016" s="6">
        <v>1.4580635055445081</v>
      </c>
      <c r="O4016" s="6">
        <v>0.62019829821824868</v>
      </c>
      <c r="P4016" s="6">
        <v>1.0621716658648495</v>
      </c>
      <c r="R4016" s="6">
        <f t="shared" si="125"/>
        <v>1.2707439577994362</v>
      </c>
      <c r="S4016" s="6">
        <v>0.34567337100000001</v>
      </c>
      <c r="T4016" s="6">
        <v>4.6632572769999996</v>
      </c>
      <c r="U4016" s="6">
        <v>0.61338142299999998</v>
      </c>
    </row>
    <row r="4017" spans="1:21" x14ac:dyDescent="0.25">
      <c r="A4017" s="1" t="s">
        <v>13208</v>
      </c>
      <c r="B4017" s="2">
        <v>3778</v>
      </c>
      <c r="C4017" s="2" t="s">
        <v>13432</v>
      </c>
      <c r="D4017" s="3">
        <v>1</v>
      </c>
      <c r="F4017" s="2">
        <v>0</v>
      </c>
      <c r="G4017" s="2">
        <v>0</v>
      </c>
      <c r="H4017" s="2">
        <f t="shared" si="124"/>
        <v>0</v>
      </c>
      <c r="J4017" s="7" t="s">
        <v>13433</v>
      </c>
      <c r="K4017" s="8" t="s">
        <v>13433</v>
      </c>
      <c r="L4017" s="9" t="s">
        <v>13433</v>
      </c>
      <c r="N4017" s="7" t="s">
        <v>13433</v>
      </c>
      <c r="O4017" s="6">
        <v>0.48126774333456401</v>
      </c>
      <c r="P4017" s="7" t="s">
        <v>13433</v>
      </c>
      <c r="R4017" s="6">
        <f t="shared" si="125"/>
        <v>1.3181627636966757</v>
      </c>
      <c r="S4017" s="6">
        <v>0.398528522</v>
      </c>
      <c r="T4017" s="6">
        <v>-0.40954564900000001</v>
      </c>
      <c r="U4017" s="6">
        <v>0.90730361400000004</v>
      </c>
    </row>
    <row r="4018" spans="1:21" x14ac:dyDescent="0.25">
      <c r="A4018" s="1" t="s">
        <v>13218</v>
      </c>
      <c r="B4018" s="2">
        <v>29436</v>
      </c>
      <c r="C4018" s="2" t="s">
        <v>13432</v>
      </c>
      <c r="D4018" s="3">
        <v>1</v>
      </c>
      <c r="F4018" s="2">
        <v>0.33006215023137098</v>
      </c>
      <c r="G4018" s="2">
        <v>0.28291041448403198</v>
      </c>
      <c r="H4018" s="2">
        <f t="shared" si="124"/>
        <v>0.61297256471540296</v>
      </c>
      <c r="J4018" s="6">
        <v>0.47647355623668375</v>
      </c>
      <c r="K4018" s="3">
        <v>0.65363817063798491</v>
      </c>
      <c r="L4018">
        <v>0</v>
      </c>
      <c r="N4018" s="6">
        <v>3.859580093618876</v>
      </c>
      <c r="O4018" s="6">
        <v>0.57752128749018938</v>
      </c>
      <c r="P4018" s="6">
        <v>0.984677367475989</v>
      </c>
      <c r="R4018" s="6">
        <f t="shared" si="125"/>
        <v>0.29532822952583127</v>
      </c>
      <c r="S4018" s="6">
        <v>-1.759608829</v>
      </c>
      <c r="T4018" s="6">
        <v>0.18590546299999999</v>
      </c>
      <c r="U4018" s="6">
        <v>0.24003974</v>
      </c>
    </row>
    <row r="4019" spans="1:21" x14ac:dyDescent="0.25">
      <c r="A4019" s="1" t="s">
        <v>1690</v>
      </c>
      <c r="B4019" s="2">
        <v>1428</v>
      </c>
      <c r="C4019" s="2" t="s">
        <v>13433</v>
      </c>
      <c r="D4019" s="3">
        <v>1</v>
      </c>
      <c r="F4019" s="2">
        <v>1.1316416579361199</v>
      </c>
      <c r="G4019" s="2">
        <v>1.4145520724201599</v>
      </c>
      <c r="H4019" s="2">
        <f t="shared" si="124"/>
        <v>2.54619373035628</v>
      </c>
      <c r="J4019" s="6">
        <v>0.94740801486023596</v>
      </c>
      <c r="K4019" s="3">
        <v>0.12675976517273033</v>
      </c>
      <c r="L4019">
        <v>1</v>
      </c>
      <c r="N4019" s="6">
        <v>1.0811992709934908</v>
      </c>
      <c r="O4019" s="6">
        <v>1.0604678664945146</v>
      </c>
      <c r="P4019" s="6">
        <v>1.050762101453188</v>
      </c>
      <c r="R4019" s="6">
        <f t="shared" si="125"/>
        <v>1.1067519389989382</v>
      </c>
      <c r="S4019" s="6">
        <v>0.14633190099999999</v>
      </c>
      <c r="T4019" s="6">
        <v>6.6890766260000003</v>
      </c>
      <c r="U4019" s="6">
        <v>0.86874316200000001</v>
      </c>
    </row>
    <row r="4020" spans="1:21" x14ac:dyDescent="0.25">
      <c r="A4020" s="1" t="s">
        <v>10367</v>
      </c>
      <c r="B4020" s="2">
        <v>447</v>
      </c>
      <c r="C4020" s="2" t="s">
        <v>13432</v>
      </c>
      <c r="D4020" s="3">
        <v>1</v>
      </c>
      <c r="F4020" s="2">
        <v>2.02752463713556</v>
      </c>
      <c r="G4020" s="2">
        <v>0.56582082896806396</v>
      </c>
      <c r="H4020" s="2">
        <f t="shared" si="124"/>
        <v>2.5933454661036239</v>
      </c>
      <c r="J4020" s="6">
        <v>0.99300028534210172</v>
      </c>
      <c r="K4020" s="3">
        <v>0.38663049327452043</v>
      </c>
      <c r="L4020">
        <v>1</v>
      </c>
      <c r="N4020" s="6">
        <v>1.1069353428046416</v>
      </c>
      <c r="O4020" s="6">
        <v>0.82679329498982057</v>
      </c>
      <c r="P4020" s="6">
        <v>1.0895417304223853</v>
      </c>
      <c r="R4020" s="6">
        <f t="shared" si="125"/>
        <v>1.1617033940021886</v>
      </c>
      <c r="S4020" s="6">
        <v>0.216241767</v>
      </c>
      <c r="T4020" s="6">
        <v>8.3984686320000002</v>
      </c>
      <c r="U4020" s="6">
        <v>0.83179768799999998</v>
      </c>
    </row>
    <row r="4021" spans="1:21" x14ac:dyDescent="0.25">
      <c r="A4021" s="1" t="s">
        <v>1689</v>
      </c>
      <c r="B4021" s="2">
        <v>4640</v>
      </c>
      <c r="C4021" s="2" t="s">
        <v>13432</v>
      </c>
      <c r="D4021" s="3">
        <v>1</v>
      </c>
      <c r="F4021" s="2">
        <v>5.2390817497043E-3</v>
      </c>
      <c r="G4021" s="2">
        <v>9.4303471494677396E-2</v>
      </c>
      <c r="H4021" s="2">
        <f t="shared" si="124"/>
        <v>9.9542553244381701E-2</v>
      </c>
      <c r="J4021" s="7" t="s">
        <v>13433</v>
      </c>
      <c r="K4021" s="8" t="s">
        <v>13433</v>
      </c>
      <c r="L4021" s="9" t="s">
        <v>13433</v>
      </c>
      <c r="N4021" s="7" t="s">
        <v>13433</v>
      </c>
      <c r="O4021" s="7" t="s">
        <v>13433</v>
      </c>
      <c r="P4021" s="7" t="s">
        <v>13433</v>
      </c>
      <c r="R4021" s="6">
        <f t="shared" si="125"/>
        <v>0.23760023233881147</v>
      </c>
      <c r="S4021" s="6">
        <v>-2.073391848</v>
      </c>
      <c r="T4021" s="6">
        <v>-0.36872567099999998</v>
      </c>
      <c r="U4021" s="6">
        <v>0.30957406199999998</v>
      </c>
    </row>
    <row r="4022" spans="1:21" x14ac:dyDescent="0.25">
      <c r="A4022" s="1" t="s">
        <v>13795</v>
      </c>
      <c r="B4022" s="2">
        <v>285</v>
      </c>
      <c r="C4022" s="2" t="s">
        <v>13432</v>
      </c>
      <c r="D4022" s="3">
        <v>1</v>
      </c>
      <c r="F4022" s="2">
        <v>0</v>
      </c>
      <c r="G4022" s="2">
        <v>0</v>
      </c>
      <c r="H4022" s="2">
        <f t="shared" si="124"/>
        <v>0</v>
      </c>
      <c r="J4022" s="7" t="s">
        <v>13433</v>
      </c>
      <c r="K4022" s="8" t="s">
        <v>13433</v>
      </c>
      <c r="L4022" s="9" t="s">
        <v>13433</v>
      </c>
      <c r="N4022" s="7" t="s">
        <v>13433</v>
      </c>
      <c r="O4022" s="7" t="s">
        <v>13433</v>
      </c>
      <c r="P4022" s="7" t="s">
        <v>13433</v>
      </c>
      <c r="R4022" s="6">
        <f t="shared" si="125"/>
        <v>1.0000000000000036</v>
      </c>
      <c r="S4022" s="6">
        <v>5.1300000000000001E-15</v>
      </c>
      <c r="T4022" s="6">
        <v>-1.3655442069999999</v>
      </c>
      <c r="U4022" s="6">
        <v>1</v>
      </c>
    </row>
    <row r="4023" spans="1:21" x14ac:dyDescent="0.25">
      <c r="A4023" s="1" t="s">
        <v>13023</v>
      </c>
      <c r="B4023" s="2">
        <v>48695</v>
      </c>
      <c r="C4023" s="2" t="s">
        <v>13432</v>
      </c>
      <c r="D4023" s="3">
        <v>1</v>
      </c>
      <c r="F4023" s="2">
        <v>0.357567329417318</v>
      </c>
      <c r="G4023" s="2">
        <v>0.16503107511568499</v>
      </c>
      <c r="H4023" s="2">
        <f t="shared" si="124"/>
        <v>0.52259840453300299</v>
      </c>
      <c r="J4023" s="6">
        <v>0.44529241391140117</v>
      </c>
      <c r="K4023" s="3">
        <v>0.20569151848858749</v>
      </c>
      <c r="L4023">
        <v>1</v>
      </c>
      <c r="N4023" s="6">
        <v>0.9648949827251645</v>
      </c>
      <c r="O4023" s="6">
        <v>0.38959768854920984</v>
      </c>
      <c r="P4023" s="6">
        <v>0.86221197470903577</v>
      </c>
      <c r="R4023" s="6">
        <f t="shared" si="125"/>
        <v>0.50348561850935436</v>
      </c>
      <c r="S4023" s="6">
        <v>-0.98997752500000002</v>
      </c>
      <c r="T4023" s="6">
        <v>4.5779946640000002</v>
      </c>
      <c r="U4023" s="6">
        <v>0.187650122</v>
      </c>
    </row>
    <row r="4024" spans="1:21" x14ac:dyDescent="0.25">
      <c r="A4024" s="1" t="s">
        <v>10021</v>
      </c>
      <c r="B4024" s="2">
        <v>1655</v>
      </c>
      <c r="C4024" s="2" t="s">
        <v>13433</v>
      </c>
      <c r="D4024" s="3">
        <v>1</v>
      </c>
      <c r="F4024" s="2">
        <v>0.66012430046274195</v>
      </c>
      <c r="G4024" s="2">
        <v>0.28291041448403198</v>
      </c>
      <c r="H4024" s="2">
        <f t="shared" si="124"/>
        <v>0.94303471494677393</v>
      </c>
      <c r="J4024" s="6">
        <v>0.71147891436714339</v>
      </c>
      <c r="K4024" s="3">
        <v>0.14630156000913686</v>
      </c>
      <c r="L4024">
        <v>1</v>
      </c>
      <c r="N4024" s="6">
        <v>0.72762571286946931</v>
      </c>
      <c r="O4024" s="6">
        <v>0.93652100546968797</v>
      </c>
      <c r="P4024" s="6">
        <v>1.4279233858959217</v>
      </c>
      <c r="R4024" s="6">
        <f t="shared" si="125"/>
        <v>0.80626119913057959</v>
      </c>
      <c r="S4024" s="6">
        <v>-0.31068079999999998</v>
      </c>
      <c r="T4024" s="6">
        <v>3.7483246299999999</v>
      </c>
      <c r="U4024" s="6">
        <v>0.67932925499999997</v>
      </c>
    </row>
    <row r="4025" spans="1:21" x14ac:dyDescent="0.25">
      <c r="A4025" s="1" t="s">
        <v>3832</v>
      </c>
      <c r="B4025" s="2">
        <v>645</v>
      </c>
      <c r="C4025" s="2" t="s">
        <v>13432</v>
      </c>
      <c r="D4025" s="3">
        <v>1</v>
      </c>
      <c r="F4025" s="2">
        <v>0.61297256471540296</v>
      </c>
      <c r="G4025" s="2">
        <v>0.42436562172604803</v>
      </c>
      <c r="H4025" s="2">
        <f t="shared" si="124"/>
        <v>1.037338186441451</v>
      </c>
      <c r="J4025" s="6">
        <v>0.83163183690764664</v>
      </c>
      <c r="K4025" s="3">
        <v>0.26891843520278841</v>
      </c>
      <c r="L4025">
        <v>1</v>
      </c>
      <c r="N4025" s="6">
        <v>1.094210787520522</v>
      </c>
      <c r="O4025" s="6">
        <v>0.83979605439859939</v>
      </c>
      <c r="P4025" s="6">
        <v>1.5712365619859061</v>
      </c>
      <c r="R4025" s="6">
        <f t="shared" si="125"/>
        <v>0.93203495384918322</v>
      </c>
      <c r="S4025" s="6">
        <v>-0.10154403400000001</v>
      </c>
      <c r="T4025" s="6">
        <v>5.5191316720000003</v>
      </c>
      <c r="U4025" s="6">
        <v>0.89944628699999996</v>
      </c>
    </row>
    <row r="4026" spans="1:21" x14ac:dyDescent="0.25">
      <c r="A4026" s="1" t="s">
        <v>6807</v>
      </c>
      <c r="B4026" s="2">
        <v>4218</v>
      </c>
      <c r="C4026" s="2" t="s">
        <v>13432</v>
      </c>
      <c r="D4026" s="3">
        <v>2.2888625</v>
      </c>
      <c r="F4026" s="2">
        <v>6.41263606163806</v>
      </c>
      <c r="G4026" s="2">
        <v>4.7151735747338698E-2</v>
      </c>
      <c r="H4026" s="2">
        <f t="shared" si="124"/>
        <v>6.459787797385399</v>
      </c>
      <c r="J4026" s="6">
        <v>0.95588872247235801</v>
      </c>
      <c r="K4026" s="3">
        <v>0.34732927470769848</v>
      </c>
      <c r="L4026">
        <v>1</v>
      </c>
      <c r="N4026" s="6">
        <v>1.0143424927375972</v>
      </c>
      <c r="O4026" s="6">
        <v>0.74996932270350303</v>
      </c>
      <c r="P4026" s="6">
        <v>0.87050795899856226</v>
      </c>
      <c r="R4026" s="6">
        <f t="shared" si="125"/>
        <v>1.0747193741492929</v>
      </c>
      <c r="S4026" s="6">
        <v>0.103959999</v>
      </c>
      <c r="T4026" s="6">
        <v>4.9390432960000004</v>
      </c>
      <c r="U4026" s="6">
        <v>0.88390407299999996</v>
      </c>
    </row>
    <row r="4027" spans="1:21" x14ac:dyDescent="0.25">
      <c r="A4027" s="1" t="s">
        <v>3831</v>
      </c>
      <c r="B4027" s="2">
        <v>1451</v>
      </c>
      <c r="C4027" s="2" t="s">
        <v>13433</v>
      </c>
      <c r="D4027" s="3">
        <v>1</v>
      </c>
      <c r="F4027" s="2">
        <v>0.84873124345209705</v>
      </c>
      <c r="G4027" s="2">
        <v>4.7151735747338698E-2</v>
      </c>
      <c r="H4027" s="2">
        <f t="shared" si="124"/>
        <v>0.89588297919943571</v>
      </c>
      <c r="J4027" s="6">
        <v>1.1088678012679558</v>
      </c>
      <c r="K4027" s="3">
        <v>0.21603254688773815</v>
      </c>
      <c r="L4027">
        <v>1</v>
      </c>
      <c r="N4027" s="6">
        <v>1.4257403248396052</v>
      </c>
      <c r="O4027" s="6">
        <v>0.8836391270254208</v>
      </c>
      <c r="P4027" s="6">
        <v>1.7108023858954291</v>
      </c>
      <c r="R4027" s="6">
        <f t="shared" si="125"/>
        <v>1.2426647111682125</v>
      </c>
      <c r="S4027" s="6">
        <v>0.313437089</v>
      </c>
      <c r="T4027" s="6">
        <v>3.9830113759999999</v>
      </c>
      <c r="U4027" s="6">
        <v>0.646677367</v>
      </c>
    </row>
    <row r="4028" spans="1:21" x14ac:dyDescent="0.25">
      <c r="A4028" s="1" t="s">
        <v>11280</v>
      </c>
      <c r="B4028" s="2">
        <v>3289</v>
      </c>
      <c r="C4028" s="2" t="s">
        <v>13432</v>
      </c>
      <c r="D4028" s="3">
        <v>1</v>
      </c>
      <c r="F4028" s="2">
        <v>2.1218281086302402</v>
      </c>
      <c r="G4028" s="2">
        <v>0.14145520724201599</v>
      </c>
      <c r="H4028" s="2">
        <f t="shared" si="124"/>
        <v>2.2632833158722563</v>
      </c>
      <c r="J4028" s="6">
        <v>0.67666159863556929</v>
      </c>
      <c r="K4028" s="3">
        <v>0.24879895929868076</v>
      </c>
      <c r="L4028">
        <v>1</v>
      </c>
      <c r="N4028" s="6">
        <v>1.6552939518349528</v>
      </c>
      <c r="O4028" s="6">
        <v>0.95589730177405152</v>
      </c>
      <c r="P4028" s="6">
        <v>1.3698220924069218</v>
      </c>
      <c r="R4028" s="6">
        <f t="shared" si="125"/>
        <v>0.7147734331032255</v>
      </c>
      <c r="S4028" s="6">
        <v>-0.484442082</v>
      </c>
      <c r="T4028" s="6">
        <v>4.4521837849999999</v>
      </c>
      <c r="U4028" s="6">
        <v>0.48680489399999999</v>
      </c>
    </row>
    <row r="4029" spans="1:21" x14ac:dyDescent="0.25">
      <c r="A4029" s="1" t="s">
        <v>6502</v>
      </c>
      <c r="B4029" s="2">
        <v>14675</v>
      </c>
      <c r="C4029" s="2" t="s">
        <v>13433</v>
      </c>
      <c r="D4029" s="3">
        <v>1</v>
      </c>
      <c r="F4029" s="2">
        <v>10.8959802689475</v>
      </c>
      <c r="G4029" s="2">
        <v>1.39097620454649</v>
      </c>
      <c r="H4029" s="2">
        <f t="shared" si="124"/>
        <v>12.286956473493991</v>
      </c>
      <c r="J4029" s="6">
        <v>1.6198879327689948</v>
      </c>
      <c r="K4029" s="3">
        <v>1.5927036420356533</v>
      </c>
      <c r="L4029">
        <v>0</v>
      </c>
      <c r="N4029" s="6">
        <v>1.9101782472268749</v>
      </c>
      <c r="O4029" s="6">
        <v>0.6758227822610603</v>
      </c>
      <c r="P4029" s="6">
        <v>0.86570064378159484</v>
      </c>
      <c r="R4029" s="6">
        <f t="shared" si="125"/>
        <v>1.3795443015921212</v>
      </c>
      <c r="S4029" s="6">
        <v>0.46419178700000002</v>
      </c>
      <c r="T4029" s="6">
        <v>4.9872751910000002</v>
      </c>
      <c r="U4029" s="6">
        <v>0.51427692899999999</v>
      </c>
    </row>
    <row r="4030" spans="1:21" x14ac:dyDescent="0.25">
      <c r="A4030" s="1" t="s">
        <v>5872</v>
      </c>
      <c r="B4030" s="2">
        <v>462</v>
      </c>
      <c r="C4030" s="2" t="s">
        <v>13433</v>
      </c>
      <c r="D4030" s="3">
        <v>1</v>
      </c>
      <c r="F4030" s="2">
        <v>0</v>
      </c>
      <c r="G4030" s="2">
        <v>4.7151735747338698E-2</v>
      </c>
      <c r="H4030" s="2">
        <f t="shared" si="124"/>
        <v>4.7151735747338698E-2</v>
      </c>
      <c r="J4030" s="7" t="s">
        <v>13433</v>
      </c>
      <c r="K4030" s="8" t="s">
        <v>13433</v>
      </c>
      <c r="L4030" s="9" t="s">
        <v>13433</v>
      </c>
      <c r="N4030" s="7" t="s">
        <v>13433</v>
      </c>
      <c r="O4030" s="6">
        <v>0</v>
      </c>
      <c r="P4030" s="7" t="s">
        <v>13433</v>
      </c>
      <c r="R4030" s="6">
        <f t="shared" si="125"/>
        <v>1.4473844136979728</v>
      </c>
      <c r="S4030" s="6">
        <v>0.53344814100000004</v>
      </c>
      <c r="T4030" s="6">
        <v>-0.66342346600000002</v>
      </c>
      <c r="U4030" s="6">
        <v>1</v>
      </c>
    </row>
    <row r="4031" spans="1:21" x14ac:dyDescent="0.25">
      <c r="A4031" s="1" t="s">
        <v>11160</v>
      </c>
      <c r="B4031" s="2">
        <v>3015</v>
      </c>
      <c r="C4031" s="2" t="s">
        <v>13433</v>
      </c>
      <c r="D4031" s="3">
        <v>1</v>
      </c>
      <c r="F4031" s="2">
        <v>4.7151735747338703</v>
      </c>
      <c r="G4031" s="2">
        <v>1.36740033667282</v>
      </c>
      <c r="H4031" s="2">
        <f t="shared" si="124"/>
        <v>6.0825739114066906</v>
      </c>
      <c r="J4031" s="6">
        <v>1.6424948597099138</v>
      </c>
      <c r="K4031" s="3">
        <v>1.5739750387041993</v>
      </c>
      <c r="L4031">
        <v>0</v>
      </c>
      <c r="N4031" s="6">
        <v>1.3543616627862141</v>
      </c>
      <c r="O4031" s="6">
        <v>0.97302632742912243</v>
      </c>
      <c r="P4031" s="6">
        <v>1.4873600092638082</v>
      </c>
      <c r="R4031" s="6">
        <f t="shared" si="125"/>
        <v>1.1211575832187097</v>
      </c>
      <c r="S4031" s="6">
        <v>0.16498906899999999</v>
      </c>
      <c r="T4031" s="6">
        <v>4.7909552150000003</v>
      </c>
      <c r="U4031" s="6">
        <v>0.82508672299999997</v>
      </c>
    </row>
    <row r="4032" spans="1:21" x14ac:dyDescent="0.25">
      <c r="A4032" s="1" t="s">
        <v>11288</v>
      </c>
      <c r="B4032" s="2">
        <v>9040</v>
      </c>
      <c r="C4032" s="2" t="s">
        <v>13432</v>
      </c>
      <c r="D4032" s="3">
        <v>1.6497125000000001</v>
      </c>
      <c r="F4032" s="2">
        <v>11.3635683151086</v>
      </c>
      <c r="G4032" s="2">
        <v>4.8094770462285501</v>
      </c>
      <c r="H4032" s="2">
        <f t="shared" si="124"/>
        <v>16.173045361337149</v>
      </c>
      <c r="J4032" s="6">
        <v>0.76136291657803945</v>
      </c>
      <c r="K4032" s="3">
        <v>0.3328452202650396</v>
      </c>
      <c r="L4032">
        <v>1</v>
      </c>
      <c r="N4032" s="6">
        <v>1.7388299008606229</v>
      </c>
      <c r="O4032" s="6">
        <v>0.7959570048883533</v>
      </c>
      <c r="P4032" s="6">
        <v>1.003708065388641</v>
      </c>
      <c r="R4032" s="6">
        <f t="shared" si="125"/>
        <v>0.83668431395445197</v>
      </c>
      <c r="S4032" s="6">
        <v>-0.25724470700000002</v>
      </c>
      <c r="T4032" s="6">
        <v>7.0765935679999998</v>
      </c>
      <c r="U4032" s="6">
        <v>0.73942466799999995</v>
      </c>
    </row>
    <row r="4033" spans="1:21" x14ac:dyDescent="0.25">
      <c r="A4033" s="1" t="s">
        <v>10767</v>
      </c>
      <c r="B4033" s="2">
        <v>1779</v>
      </c>
      <c r="C4033" s="2" t="s">
        <v>13433</v>
      </c>
      <c r="D4033" s="3">
        <v>1</v>
      </c>
      <c r="F4033" s="2">
        <v>4.85662878197589</v>
      </c>
      <c r="G4033" s="2">
        <v>15.890134946853101</v>
      </c>
      <c r="H4033" s="2">
        <f t="shared" si="124"/>
        <v>20.746763728828991</v>
      </c>
      <c r="J4033" s="6">
        <v>1.2398574635684956</v>
      </c>
      <c r="K4033" s="3">
        <v>0.63624091221277468</v>
      </c>
      <c r="L4033">
        <v>1</v>
      </c>
      <c r="N4033" s="6">
        <v>1.5320469704250801</v>
      </c>
      <c r="O4033" s="6">
        <v>1.0231994786773229</v>
      </c>
      <c r="P4033" s="6">
        <v>1.3394489248765487</v>
      </c>
      <c r="R4033" s="6">
        <f t="shared" si="125"/>
        <v>1.3794253587445273</v>
      </c>
      <c r="S4033" s="6">
        <v>0.46406739400000002</v>
      </c>
      <c r="T4033" s="6">
        <v>3.91048639</v>
      </c>
      <c r="U4033" s="6">
        <v>0.56385024900000003</v>
      </c>
    </row>
    <row r="4034" spans="1:21" x14ac:dyDescent="0.25">
      <c r="A4034" s="1" t="s">
        <v>12392</v>
      </c>
      <c r="B4034" s="2">
        <v>38247</v>
      </c>
      <c r="C4034" s="2" t="s">
        <v>13432</v>
      </c>
      <c r="D4034" s="3">
        <v>0.84706779986862968</v>
      </c>
      <c r="F4034" s="2">
        <v>123.809115726995</v>
      </c>
      <c r="G4034" s="2">
        <v>7.2130988177067001</v>
      </c>
      <c r="H4034" s="2">
        <f t="shared" si="124"/>
        <v>131.02221454470171</v>
      </c>
      <c r="J4034" s="6">
        <v>1.0755770029067862</v>
      </c>
      <c r="K4034" s="3">
        <v>0.79606110805513441</v>
      </c>
      <c r="L4034">
        <v>1</v>
      </c>
      <c r="N4034" s="6">
        <v>1.7187191603331322</v>
      </c>
      <c r="O4034" s="6">
        <v>0.67361432279726774</v>
      </c>
      <c r="P4034" s="6">
        <v>0.90938685839560929</v>
      </c>
      <c r="R4034" s="6">
        <f t="shared" si="125"/>
        <v>0.96758764971895572</v>
      </c>
      <c r="S4034" s="6">
        <v>-4.753574E-2</v>
      </c>
      <c r="T4034" s="6">
        <v>5.7409682799999997</v>
      </c>
      <c r="U4034" s="6">
        <v>0.94479137000000002</v>
      </c>
    </row>
    <row r="4035" spans="1:21" x14ac:dyDescent="0.25">
      <c r="A4035" s="1" t="s">
        <v>1688</v>
      </c>
      <c r="B4035" s="2">
        <v>2067</v>
      </c>
      <c r="C4035" s="2" t="s">
        <v>13433</v>
      </c>
      <c r="D4035" s="3">
        <v>1</v>
      </c>
      <c r="F4035" s="2">
        <v>1.8860694298935401</v>
      </c>
      <c r="G4035" s="2">
        <v>0</v>
      </c>
      <c r="H4035" s="2">
        <f t="shared" si="124"/>
        <v>1.8860694298935401</v>
      </c>
      <c r="J4035" s="6">
        <v>2.4486145251797398</v>
      </c>
      <c r="K4035" s="3">
        <v>2.4672239610565296</v>
      </c>
      <c r="L4035">
        <v>0</v>
      </c>
      <c r="N4035" s="6">
        <v>2.3769363812036679</v>
      </c>
      <c r="O4035" s="6">
        <v>0.81732538408508704</v>
      </c>
      <c r="P4035" s="6">
        <v>1.0836405536223295</v>
      </c>
      <c r="R4035" s="6">
        <f t="shared" si="125"/>
        <v>1.5805427639017642</v>
      </c>
      <c r="S4035" s="6">
        <v>0.66042007000000003</v>
      </c>
      <c r="T4035" s="6">
        <v>2.179023946</v>
      </c>
      <c r="U4035" s="6">
        <v>0.44263256600000001</v>
      </c>
    </row>
    <row r="4036" spans="1:21" x14ac:dyDescent="0.25">
      <c r="A4036" s="1" t="s">
        <v>1687</v>
      </c>
      <c r="B4036" s="2">
        <v>23576</v>
      </c>
      <c r="C4036" s="2" t="s">
        <v>13433</v>
      </c>
      <c r="D4036" s="3">
        <v>1</v>
      </c>
      <c r="F4036" s="2">
        <v>19.881082515010199</v>
      </c>
      <c r="G4036" s="2">
        <v>0.55010358371895196</v>
      </c>
      <c r="H4036" s="2">
        <f t="shared" ref="H4036:H4099" si="126">F4036+G4036</f>
        <v>20.43118609872915</v>
      </c>
      <c r="J4036" s="6">
        <v>1.5181236350603575</v>
      </c>
      <c r="K4036" s="3">
        <v>1.0074519197817156</v>
      </c>
      <c r="L4036">
        <v>1</v>
      </c>
      <c r="N4036" s="6">
        <v>1.9037116905827709</v>
      </c>
      <c r="O4036" s="6">
        <v>0.52736618137497593</v>
      </c>
      <c r="P4036" s="6">
        <v>1.0355832385547186</v>
      </c>
      <c r="R4036" s="6">
        <f t="shared" ref="R4036:R4099" si="127">2^(S4036)</f>
        <v>1.1647921219169091</v>
      </c>
      <c r="S4036" s="6">
        <v>0.220072503</v>
      </c>
      <c r="T4036" s="6">
        <v>5.805948227</v>
      </c>
      <c r="U4036" s="6">
        <v>0.79773361899999995</v>
      </c>
    </row>
    <row r="4037" spans="1:21" x14ac:dyDescent="0.25">
      <c r="A4037" s="1" t="s">
        <v>8598</v>
      </c>
      <c r="B4037" s="2">
        <v>11831</v>
      </c>
      <c r="C4037" s="2" t="s">
        <v>13432</v>
      </c>
      <c r="D4037" s="3">
        <v>1</v>
      </c>
      <c r="F4037" s="2">
        <v>0.14145520724201599</v>
      </c>
      <c r="G4037" s="2">
        <v>6.2868980996451607E-2</v>
      </c>
      <c r="H4037" s="2">
        <f t="shared" si="126"/>
        <v>0.2043241882384676</v>
      </c>
      <c r="J4037" s="6">
        <v>0.84343418097180733</v>
      </c>
      <c r="K4037" s="3">
        <v>1.0535382845664445</v>
      </c>
      <c r="L4037">
        <v>0</v>
      </c>
      <c r="N4037" s="6">
        <v>1.9297899488272283</v>
      </c>
      <c r="O4037" s="6">
        <v>0.9420560010833543</v>
      </c>
      <c r="P4037" s="6">
        <v>1.2535483749831535</v>
      </c>
      <c r="R4037" s="6">
        <f t="shared" si="127"/>
        <v>1.007550277434839</v>
      </c>
      <c r="S4037" s="6">
        <v>1.0851832E-2</v>
      </c>
      <c r="T4037" s="6">
        <v>1.9055155340000001</v>
      </c>
      <c r="U4037" s="6">
        <v>1</v>
      </c>
    </row>
    <row r="4038" spans="1:21" x14ac:dyDescent="0.25">
      <c r="A4038" s="1" t="s">
        <v>6497</v>
      </c>
      <c r="B4038" s="2">
        <v>7704</v>
      </c>
      <c r="C4038" s="2" t="s">
        <v>13433</v>
      </c>
      <c r="D4038" s="3">
        <v>1</v>
      </c>
      <c r="F4038" s="2">
        <v>15.4657693251271</v>
      </c>
      <c r="G4038" s="2">
        <v>2.21613158012492</v>
      </c>
      <c r="H4038" s="2">
        <f t="shared" si="126"/>
        <v>17.681900905252022</v>
      </c>
      <c r="J4038" s="6">
        <v>1.078162082824526</v>
      </c>
      <c r="K4038" s="3">
        <v>0.17260488579189651</v>
      </c>
      <c r="L4038">
        <v>1</v>
      </c>
      <c r="N4038" s="6">
        <v>2.2225108786272418</v>
      </c>
      <c r="O4038" s="6">
        <v>0.71621094247719419</v>
      </c>
      <c r="P4038" s="6">
        <v>0.97775121195983683</v>
      </c>
      <c r="R4038" s="6">
        <f t="shared" si="127"/>
        <v>1.1124683256086014</v>
      </c>
      <c r="S4038" s="6">
        <v>0.15376426000000001</v>
      </c>
      <c r="T4038" s="6">
        <v>5.662319965</v>
      </c>
      <c r="U4038" s="6">
        <v>0.86442757800000003</v>
      </c>
    </row>
    <row r="4039" spans="1:21" x14ac:dyDescent="0.25">
      <c r="A4039" s="1" t="s">
        <v>11256</v>
      </c>
      <c r="B4039" s="2">
        <v>5719</v>
      </c>
      <c r="C4039" s="2" t="s">
        <v>13432</v>
      </c>
      <c r="D4039" s="3">
        <v>1</v>
      </c>
      <c r="F4039" s="2">
        <v>4.3379596887551601</v>
      </c>
      <c r="G4039" s="2">
        <v>2.5461937303562898</v>
      </c>
      <c r="H4039" s="2">
        <f t="shared" si="126"/>
        <v>6.88415341911145</v>
      </c>
      <c r="J4039" s="6">
        <v>1.9241822671682147</v>
      </c>
      <c r="K4039" s="3">
        <v>1.8582073514118875</v>
      </c>
      <c r="L4039">
        <v>0</v>
      </c>
      <c r="N4039" s="6">
        <v>1.5907727812451078</v>
      </c>
      <c r="O4039" s="6">
        <v>0.80337606792651761</v>
      </c>
      <c r="P4039" s="6">
        <v>0.79893007706035313</v>
      </c>
      <c r="R4039" s="6">
        <f t="shared" si="127"/>
        <v>1.6636324905047708</v>
      </c>
      <c r="S4039" s="6">
        <v>0.73433676599999997</v>
      </c>
      <c r="T4039" s="6">
        <v>2.7827085280000001</v>
      </c>
      <c r="U4039" s="6">
        <v>0.40319966000000002</v>
      </c>
    </row>
    <row r="4040" spans="1:21" x14ac:dyDescent="0.25">
      <c r="A4040" s="1" t="s">
        <v>1686</v>
      </c>
      <c r="B4040" s="2">
        <v>786</v>
      </c>
      <c r="C4040" s="2" t="s">
        <v>13433</v>
      </c>
      <c r="D4040" s="3">
        <v>1</v>
      </c>
      <c r="F4040" s="2">
        <v>4.7151735747338698E-2</v>
      </c>
      <c r="G4040" s="2">
        <v>9.4303471494677396E-2</v>
      </c>
      <c r="H4040" s="2">
        <f t="shared" si="126"/>
        <v>0.1414552072420161</v>
      </c>
      <c r="J4040" s="6">
        <v>0.97853187557740817</v>
      </c>
      <c r="K4040" s="3">
        <v>0.4611826434946672</v>
      </c>
      <c r="L4040">
        <v>1</v>
      </c>
      <c r="N4040" s="6">
        <v>0.59378151816970226</v>
      </c>
      <c r="O4040" s="6">
        <v>1.0828524122479628</v>
      </c>
      <c r="P4040" s="6">
        <v>0.93602150147197105</v>
      </c>
      <c r="R4040" s="6">
        <f t="shared" si="127"/>
        <v>1.1227217271324357</v>
      </c>
      <c r="S4040" s="6">
        <v>0.167000392</v>
      </c>
      <c r="T4040" s="6">
        <v>5.536793072</v>
      </c>
      <c r="U4040" s="6">
        <v>0.86222384200000002</v>
      </c>
    </row>
    <row r="4041" spans="1:21" x14ac:dyDescent="0.25">
      <c r="A4041" s="1" t="s">
        <v>6775</v>
      </c>
      <c r="B4041" s="2">
        <v>1740</v>
      </c>
      <c r="C4041" s="2" t="s">
        <v>13432</v>
      </c>
      <c r="D4041" s="3">
        <v>1</v>
      </c>
      <c r="F4041" s="2">
        <v>0.51866909322072596</v>
      </c>
      <c r="G4041" s="2">
        <v>0</v>
      </c>
      <c r="H4041" s="2">
        <f t="shared" si="126"/>
        <v>0.51866909322072596</v>
      </c>
      <c r="J4041" s="6">
        <v>1.157126897605806</v>
      </c>
      <c r="K4041" s="3">
        <v>0.40896052384533754</v>
      </c>
      <c r="L4041">
        <v>1</v>
      </c>
      <c r="N4041" s="6">
        <v>1.0845718622460723</v>
      </c>
      <c r="O4041" s="6">
        <v>0.97728697946031484</v>
      </c>
      <c r="P4041" s="6">
        <v>0.88163554024709678</v>
      </c>
      <c r="R4041" s="6">
        <f t="shared" si="127"/>
        <v>1.1706326245155125</v>
      </c>
      <c r="S4041" s="6">
        <v>0.22728839100000001</v>
      </c>
      <c r="T4041" s="6">
        <v>4.0666158320000001</v>
      </c>
      <c r="U4041" s="6">
        <v>0.76321624099999996</v>
      </c>
    </row>
    <row r="4042" spans="1:21" x14ac:dyDescent="0.25">
      <c r="A4042" s="1" t="s">
        <v>1684</v>
      </c>
      <c r="B4042" s="2">
        <v>2740</v>
      </c>
      <c r="C4042" s="2" t="s">
        <v>13432</v>
      </c>
      <c r="D4042" s="3">
        <v>1</v>
      </c>
      <c r="F4042" s="2">
        <v>0</v>
      </c>
      <c r="G4042" s="2">
        <v>0</v>
      </c>
      <c r="H4042" s="2">
        <f t="shared" si="126"/>
        <v>0</v>
      </c>
      <c r="J4042" s="7" t="s">
        <v>13433</v>
      </c>
      <c r="K4042" s="8" t="s">
        <v>13433</v>
      </c>
      <c r="L4042" s="9" t="s">
        <v>13433</v>
      </c>
      <c r="N4042" s="7" t="s">
        <v>13433</v>
      </c>
      <c r="O4042" s="7" t="s">
        <v>13433</v>
      </c>
      <c r="P4042" s="7" t="s">
        <v>13433</v>
      </c>
      <c r="R4042" s="6">
        <f t="shared" si="127"/>
        <v>1.0000000000000036</v>
      </c>
      <c r="S4042" s="6">
        <v>5.1300000000000001E-15</v>
      </c>
      <c r="T4042" s="6">
        <v>-1.3655442069999999</v>
      </c>
      <c r="U4042" s="6">
        <v>1</v>
      </c>
    </row>
    <row r="4043" spans="1:21" x14ac:dyDescent="0.25">
      <c r="A4043" s="1" t="s">
        <v>1685</v>
      </c>
      <c r="B4043" s="2">
        <v>843</v>
      </c>
      <c r="C4043" s="2" t="s">
        <v>13433</v>
      </c>
      <c r="D4043" s="3">
        <v>1</v>
      </c>
      <c r="F4043" s="2">
        <v>0</v>
      </c>
      <c r="G4043" s="2">
        <v>0</v>
      </c>
      <c r="H4043" s="2">
        <f t="shared" si="126"/>
        <v>0</v>
      </c>
      <c r="J4043" s="7" t="s">
        <v>13433</v>
      </c>
      <c r="K4043" s="8" t="s">
        <v>13433</v>
      </c>
      <c r="L4043" s="9" t="s">
        <v>13433</v>
      </c>
      <c r="N4043" s="7" t="s">
        <v>13433</v>
      </c>
      <c r="O4043" s="7" t="s">
        <v>13433</v>
      </c>
      <c r="P4043" s="7" t="s">
        <v>13433</v>
      </c>
      <c r="R4043" s="6">
        <f t="shared" si="127"/>
        <v>1.7490602200161471</v>
      </c>
      <c r="S4043" s="6">
        <v>0.80657996200000004</v>
      </c>
      <c r="T4043" s="6">
        <v>-1.1865371929999999</v>
      </c>
      <c r="U4043" s="6">
        <v>1</v>
      </c>
    </row>
    <row r="4044" spans="1:21" x14ac:dyDescent="0.25">
      <c r="A4044" s="1" t="s">
        <v>10005</v>
      </c>
      <c r="B4044" s="2">
        <v>3087</v>
      </c>
      <c r="C4044" s="2" t="s">
        <v>13432</v>
      </c>
      <c r="D4044" s="3">
        <v>1</v>
      </c>
      <c r="F4044" s="2">
        <v>5.0688115928389097</v>
      </c>
      <c r="G4044" s="2">
        <v>0</v>
      </c>
      <c r="H4044" s="2">
        <f t="shared" si="126"/>
        <v>5.0688115928389097</v>
      </c>
      <c r="J4044" s="6">
        <v>0.80648597674257572</v>
      </c>
      <c r="K4044" s="3">
        <v>0.25872669913876978</v>
      </c>
      <c r="L4044">
        <v>1</v>
      </c>
      <c r="N4044" s="6">
        <v>2.2243368184961749</v>
      </c>
      <c r="O4044" s="6">
        <v>0.78172770825043003</v>
      </c>
      <c r="P4044" s="6">
        <v>1.301060334846883</v>
      </c>
      <c r="R4044" s="6">
        <f t="shared" si="127"/>
        <v>0.7323574509961932</v>
      </c>
      <c r="S4044" s="6">
        <v>-0.44938011999999999</v>
      </c>
      <c r="T4044" s="6">
        <v>6.5578783310000004</v>
      </c>
      <c r="U4044" s="6">
        <v>0.58987177300000004</v>
      </c>
    </row>
    <row r="4045" spans="1:21" x14ac:dyDescent="0.25">
      <c r="A4045" s="1" t="s">
        <v>1683</v>
      </c>
      <c r="B4045" s="2">
        <v>2443</v>
      </c>
      <c r="C4045" s="2" t="s">
        <v>13432</v>
      </c>
      <c r="D4045" s="3">
        <v>1</v>
      </c>
      <c r="F4045" s="2">
        <v>0</v>
      </c>
      <c r="G4045" s="2">
        <v>0.84873124345209705</v>
      </c>
      <c r="H4045" s="2">
        <f t="shared" si="126"/>
        <v>0.84873124345209705</v>
      </c>
      <c r="J4045" s="7" t="s">
        <v>13433</v>
      </c>
      <c r="K4045" s="8" t="s">
        <v>13433</v>
      </c>
      <c r="L4045" s="9" t="s">
        <v>13433</v>
      </c>
      <c r="N4045" s="7" t="s">
        <v>13433</v>
      </c>
      <c r="O4045" s="7" t="s">
        <v>13433</v>
      </c>
      <c r="P4045" s="7" t="s">
        <v>13433</v>
      </c>
      <c r="R4045" s="6">
        <f t="shared" si="127"/>
        <v>1.1561750942646805</v>
      </c>
      <c r="S4045" s="6">
        <v>0.20935989999999999</v>
      </c>
      <c r="T4045" s="6">
        <v>0.101288448</v>
      </c>
      <c r="U4045" s="6">
        <v>1</v>
      </c>
    </row>
    <row r="4046" spans="1:21" x14ac:dyDescent="0.25">
      <c r="A4046" s="1" t="s">
        <v>12492</v>
      </c>
      <c r="B4046" s="2">
        <v>5887</v>
      </c>
      <c r="C4046" s="2" t="s">
        <v>13433</v>
      </c>
      <c r="D4046" s="3">
        <v>1</v>
      </c>
      <c r="F4046" s="2">
        <v>4.5737183674918498</v>
      </c>
      <c r="G4046" s="2">
        <v>0</v>
      </c>
      <c r="H4046" s="2">
        <f t="shared" si="126"/>
        <v>4.5737183674918498</v>
      </c>
      <c r="J4046" s="6">
        <v>0.70392807317981143</v>
      </c>
      <c r="K4046" s="3">
        <v>0.36756587251206491</v>
      </c>
      <c r="L4046">
        <v>1</v>
      </c>
      <c r="N4046" s="6">
        <v>4.1812115485126302</v>
      </c>
      <c r="O4046" s="6">
        <v>1.0365766684524493</v>
      </c>
      <c r="P4046" s="6">
        <v>1.8260368677191419</v>
      </c>
      <c r="R4046" s="6">
        <f t="shared" si="127"/>
        <v>0.70758008022426833</v>
      </c>
      <c r="S4046" s="6">
        <v>-0.49903466099999999</v>
      </c>
      <c r="T4046" s="6">
        <v>3.9641643759999998</v>
      </c>
      <c r="U4046" s="6">
        <v>0.48561808400000001</v>
      </c>
    </row>
    <row r="4047" spans="1:21" x14ac:dyDescent="0.25">
      <c r="A4047" s="1" t="s">
        <v>12489</v>
      </c>
      <c r="B4047" s="2">
        <v>5712</v>
      </c>
      <c r="C4047" s="2" t="s">
        <v>13432</v>
      </c>
      <c r="D4047" s="3">
        <v>1</v>
      </c>
      <c r="F4047" s="2">
        <v>0</v>
      </c>
      <c r="G4047" s="2">
        <v>0</v>
      </c>
      <c r="H4047" s="2">
        <f t="shared" si="126"/>
        <v>0</v>
      </c>
      <c r="J4047" s="7" t="s">
        <v>13433</v>
      </c>
      <c r="K4047" s="8" t="s">
        <v>13433</v>
      </c>
      <c r="L4047" s="9" t="s">
        <v>13433</v>
      </c>
      <c r="N4047" s="7" t="s">
        <v>13433</v>
      </c>
      <c r="O4047" s="7" t="s">
        <v>13433</v>
      </c>
      <c r="P4047" s="7" t="s">
        <v>13433</v>
      </c>
      <c r="R4047" s="6">
        <f t="shared" si="127"/>
        <v>0.24857667471037906</v>
      </c>
      <c r="S4047" s="6">
        <v>-2.008237168</v>
      </c>
      <c r="T4047" s="6">
        <v>-1.204914855</v>
      </c>
      <c r="U4047" s="6">
        <v>1</v>
      </c>
    </row>
    <row r="4048" spans="1:21" x14ac:dyDescent="0.25">
      <c r="A4048" s="1" t="s">
        <v>3833</v>
      </c>
      <c r="B4048" s="2">
        <v>923</v>
      </c>
      <c r="C4048" s="2" t="s">
        <v>13432</v>
      </c>
      <c r="D4048" s="3">
        <v>1</v>
      </c>
      <c r="F4048" s="2">
        <v>0</v>
      </c>
      <c r="G4048" s="2">
        <v>0</v>
      </c>
      <c r="H4048" s="2">
        <f t="shared" si="126"/>
        <v>0</v>
      </c>
      <c r="J4048" s="7" t="s">
        <v>13433</v>
      </c>
      <c r="K4048" s="8" t="s">
        <v>13433</v>
      </c>
      <c r="L4048" s="9" t="s">
        <v>13433</v>
      </c>
      <c r="N4048" s="7" t="s">
        <v>13433</v>
      </c>
      <c r="O4048" s="7" t="s">
        <v>13433</v>
      </c>
      <c r="P4048" s="7" t="s">
        <v>13433</v>
      </c>
      <c r="R4048" s="6">
        <f t="shared" si="127"/>
        <v>0.13511795261645795</v>
      </c>
      <c r="S4048" s="6">
        <v>-2.8877087220000002</v>
      </c>
      <c r="T4048" s="6">
        <v>-1.1128702930000001</v>
      </c>
      <c r="U4048" s="6">
        <v>0.57028273399999996</v>
      </c>
    </row>
    <row r="4049" spans="1:21" x14ac:dyDescent="0.25">
      <c r="A4049" s="1" t="s">
        <v>13822</v>
      </c>
      <c r="B4049" s="2">
        <v>603</v>
      </c>
      <c r="C4049" s="2" t="s">
        <v>13432</v>
      </c>
      <c r="D4049" s="3">
        <v>1</v>
      </c>
      <c r="F4049" s="2">
        <v>0</v>
      </c>
      <c r="G4049" s="2">
        <v>0</v>
      </c>
      <c r="H4049" s="2">
        <f t="shared" si="126"/>
        <v>0</v>
      </c>
      <c r="J4049" s="7" t="s">
        <v>13433</v>
      </c>
      <c r="K4049" s="8" t="s">
        <v>13433</v>
      </c>
      <c r="L4049" s="9" t="s">
        <v>13433</v>
      </c>
      <c r="N4049" s="7" t="s">
        <v>13433</v>
      </c>
      <c r="O4049" s="7" t="s">
        <v>13433</v>
      </c>
      <c r="P4049" s="7" t="s">
        <v>13433</v>
      </c>
      <c r="R4049" s="6">
        <f t="shared" si="127"/>
        <v>1.0000000000000036</v>
      </c>
      <c r="S4049" s="6">
        <v>5.1300000000000001E-15</v>
      </c>
      <c r="T4049" s="6">
        <v>-1.3655442069999999</v>
      </c>
      <c r="U4049" s="6">
        <v>1</v>
      </c>
    </row>
    <row r="4050" spans="1:21" x14ac:dyDescent="0.25">
      <c r="A4050" s="1" t="s">
        <v>12488</v>
      </c>
      <c r="B4050" s="2">
        <v>55704</v>
      </c>
      <c r="C4050" s="2" t="s">
        <v>13433</v>
      </c>
      <c r="D4050" s="3">
        <v>1</v>
      </c>
      <c r="F4050" s="2">
        <v>7.9065423620602804</v>
      </c>
      <c r="G4050" s="2">
        <v>0.120652970882896</v>
      </c>
      <c r="H4050" s="2">
        <f t="shared" si="126"/>
        <v>8.027195332943176</v>
      </c>
      <c r="J4050" s="6">
        <v>0.47561673509183122</v>
      </c>
      <c r="K4050" s="3">
        <v>0.33520531373761792</v>
      </c>
      <c r="L4050">
        <v>1</v>
      </c>
      <c r="N4050" s="6">
        <v>0.26802639814121532</v>
      </c>
      <c r="O4050" s="6">
        <v>0.19455504111968544</v>
      </c>
      <c r="P4050" s="6">
        <v>0.63535502211100914</v>
      </c>
      <c r="R4050" s="6">
        <f t="shared" si="127"/>
        <v>0.57501199590522256</v>
      </c>
      <c r="S4050" s="6">
        <v>-0.798336041</v>
      </c>
      <c r="T4050" s="6">
        <v>3.6844223249999999</v>
      </c>
      <c r="U4050" s="6">
        <v>0.35090146100000003</v>
      </c>
    </row>
    <row r="4051" spans="1:21" x14ac:dyDescent="0.25">
      <c r="A4051" s="1" t="s">
        <v>1682</v>
      </c>
      <c r="B4051" s="2">
        <v>869</v>
      </c>
      <c r="C4051" s="2" t="s">
        <v>13432</v>
      </c>
      <c r="D4051" s="3">
        <v>1</v>
      </c>
      <c r="F4051" s="2">
        <v>0</v>
      </c>
      <c r="G4051" s="2">
        <v>0</v>
      </c>
      <c r="H4051" s="2">
        <f t="shared" si="126"/>
        <v>0</v>
      </c>
      <c r="J4051" s="7" t="s">
        <v>13433</v>
      </c>
      <c r="K4051" s="8" t="s">
        <v>13433</v>
      </c>
      <c r="L4051" s="9" t="s">
        <v>13433</v>
      </c>
      <c r="N4051" s="7" t="s">
        <v>13433</v>
      </c>
      <c r="O4051" s="7" t="s">
        <v>13433</v>
      </c>
      <c r="P4051" s="7" t="s">
        <v>13433</v>
      </c>
      <c r="R4051" s="6">
        <f t="shared" si="127"/>
        <v>6.0537988146168056</v>
      </c>
      <c r="S4051" s="6">
        <v>2.5978407309999998</v>
      </c>
      <c r="T4051" s="6">
        <v>-1.188516635</v>
      </c>
      <c r="U4051" s="6">
        <v>0.57685883999999998</v>
      </c>
    </row>
    <row r="4052" spans="1:21" x14ac:dyDescent="0.25">
      <c r="A4052" s="1" t="s">
        <v>1681</v>
      </c>
      <c r="B4052" s="2">
        <v>1136</v>
      </c>
      <c r="C4052" s="2" t="s">
        <v>13432</v>
      </c>
      <c r="D4052" s="3">
        <v>1</v>
      </c>
      <c r="F4052" s="2">
        <v>0</v>
      </c>
      <c r="G4052" s="2">
        <v>4.7151735747338698E-2</v>
      </c>
      <c r="H4052" s="2">
        <f t="shared" si="126"/>
        <v>4.7151735747338698E-2</v>
      </c>
      <c r="J4052" s="7" t="s">
        <v>13433</v>
      </c>
      <c r="K4052" s="8" t="s">
        <v>13433</v>
      </c>
      <c r="L4052" s="9" t="s">
        <v>13433</v>
      </c>
      <c r="N4052" s="7" t="s">
        <v>13433</v>
      </c>
      <c r="O4052" s="7" t="s">
        <v>13433</v>
      </c>
      <c r="P4052" s="7" t="s">
        <v>13433</v>
      </c>
      <c r="R4052" s="6">
        <f t="shared" si="127"/>
        <v>7.6923165878777873</v>
      </c>
      <c r="S4052" s="6">
        <v>2.9434181399999999</v>
      </c>
      <c r="T4052" s="6">
        <v>-1.116193811</v>
      </c>
      <c r="U4052" s="6">
        <v>0.57306071999999997</v>
      </c>
    </row>
    <row r="4053" spans="1:21" x14ac:dyDescent="0.25">
      <c r="A4053" s="1" t="s">
        <v>6488</v>
      </c>
      <c r="B4053" s="2">
        <v>4265</v>
      </c>
      <c r="C4053" s="2" t="s">
        <v>13433</v>
      </c>
      <c r="D4053" s="3">
        <v>1</v>
      </c>
      <c r="F4053" s="2">
        <v>0.23575867873669301</v>
      </c>
      <c r="G4053" s="2">
        <v>4.7151735747338698E-2</v>
      </c>
      <c r="H4053" s="2">
        <f t="shared" si="126"/>
        <v>0.2829104144840317</v>
      </c>
      <c r="J4053" s="7" t="s">
        <v>13433</v>
      </c>
      <c r="K4053" s="8" t="s">
        <v>13433</v>
      </c>
      <c r="L4053" s="9" t="s">
        <v>13433</v>
      </c>
      <c r="N4053" s="7" t="s">
        <v>13433</v>
      </c>
      <c r="O4053" s="6">
        <v>0</v>
      </c>
      <c r="P4053" s="6">
        <v>0</v>
      </c>
      <c r="R4053" s="6">
        <f t="shared" si="127"/>
        <v>0.31453315151325267</v>
      </c>
      <c r="S4053" s="6">
        <v>-1.6687160110000001</v>
      </c>
      <c r="T4053" s="6">
        <v>-0.82146016700000002</v>
      </c>
      <c r="U4053" s="6">
        <v>0.76645439999999998</v>
      </c>
    </row>
    <row r="4054" spans="1:21" x14ac:dyDescent="0.25">
      <c r="A4054" s="1" t="s">
        <v>4635</v>
      </c>
      <c r="B4054" s="2">
        <v>841</v>
      </c>
      <c r="C4054" s="2" t="s">
        <v>13432</v>
      </c>
      <c r="D4054" s="3">
        <v>1</v>
      </c>
      <c r="F4054" s="2">
        <v>0</v>
      </c>
      <c r="G4054" s="2">
        <v>0</v>
      </c>
      <c r="H4054" s="2">
        <f t="shared" si="126"/>
        <v>0</v>
      </c>
      <c r="J4054" s="7" t="s">
        <v>13433</v>
      </c>
      <c r="K4054" s="8" t="s">
        <v>13433</v>
      </c>
      <c r="L4054" s="9" t="s">
        <v>13433</v>
      </c>
      <c r="N4054" s="7" t="s">
        <v>13433</v>
      </c>
      <c r="O4054" s="7" t="s">
        <v>13433</v>
      </c>
      <c r="P4054" s="7" t="s">
        <v>13433</v>
      </c>
      <c r="R4054" s="6">
        <f t="shared" si="127"/>
        <v>0.37110261185323457</v>
      </c>
      <c r="S4054" s="6">
        <v>-1.4301099399999999</v>
      </c>
      <c r="T4054" s="6">
        <v>-1.282753381</v>
      </c>
      <c r="U4054" s="6">
        <v>1</v>
      </c>
    </row>
    <row r="4055" spans="1:21" x14ac:dyDescent="0.25">
      <c r="A4055" s="1" t="s">
        <v>3121</v>
      </c>
      <c r="B4055" s="2">
        <v>11595</v>
      </c>
      <c r="C4055" s="2" t="s">
        <v>13433</v>
      </c>
      <c r="D4055" s="3">
        <v>1</v>
      </c>
      <c r="F4055" s="2">
        <v>6.8998706643605603</v>
      </c>
      <c r="G4055" s="2">
        <v>4.7151735747338698E-2</v>
      </c>
      <c r="H4055" s="2">
        <f t="shared" si="126"/>
        <v>6.9470224001078993</v>
      </c>
      <c r="J4055" s="7" t="s">
        <v>13433</v>
      </c>
      <c r="K4055" s="8" t="s">
        <v>13433</v>
      </c>
      <c r="L4055" s="9" t="s">
        <v>13433</v>
      </c>
      <c r="N4055" s="6">
        <v>3.4736219205829393</v>
      </c>
      <c r="O4055" s="6">
        <v>4.0306173300809887</v>
      </c>
      <c r="P4055" s="7" t="s">
        <v>13433</v>
      </c>
      <c r="R4055" s="6">
        <f t="shared" si="127"/>
        <v>2.1076438547799259</v>
      </c>
      <c r="S4055" s="6">
        <v>1.0756311039999999</v>
      </c>
      <c r="T4055" s="6">
        <v>1.6402344900000001</v>
      </c>
      <c r="U4055" s="6">
        <v>0.283278364</v>
      </c>
    </row>
    <row r="4056" spans="1:21" x14ac:dyDescent="0.25">
      <c r="A4056" s="1" t="s">
        <v>3122</v>
      </c>
      <c r="B4056" s="2">
        <v>11577</v>
      </c>
      <c r="C4056" s="2" t="s">
        <v>13433</v>
      </c>
      <c r="D4056" s="3">
        <v>1</v>
      </c>
      <c r="F4056" s="2">
        <v>6.8998706643605603</v>
      </c>
      <c r="G4056" s="2">
        <v>4.7151735747338698E-2</v>
      </c>
      <c r="H4056" s="2">
        <f t="shared" si="126"/>
        <v>6.9470224001078993</v>
      </c>
      <c r="J4056" s="7" t="s">
        <v>13433</v>
      </c>
      <c r="K4056" s="8" t="s">
        <v>13433</v>
      </c>
      <c r="L4056" s="9" t="s">
        <v>13433</v>
      </c>
      <c r="N4056" s="6">
        <v>4.1812115391095386</v>
      </c>
      <c r="O4056" s="6">
        <v>4.9196257387662161</v>
      </c>
      <c r="P4056" s="7" t="s">
        <v>13433</v>
      </c>
      <c r="R4056" s="6">
        <f t="shared" si="127"/>
        <v>3.3472931749846349</v>
      </c>
      <c r="S4056" s="6">
        <v>1.742994916</v>
      </c>
      <c r="T4056" s="6">
        <v>0.88143830700000003</v>
      </c>
      <c r="U4056" s="6">
        <v>0.18732510699999999</v>
      </c>
    </row>
    <row r="4057" spans="1:21" x14ac:dyDescent="0.25">
      <c r="A4057" s="1" t="s">
        <v>3123</v>
      </c>
      <c r="B4057" s="2">
        <v>2013</v>
      </c>
      <c r="C4057" s="2" t="s">
        <v>13433</v>
      </c>
      <c r="D4057" s="3">
        <v>1</v>
      </c>
      <c r="F4057" s="2">
        <v>0</v>
      </c>
      <c r="G4057" s="2">
        <v>0</v>
      </c>
      <c r="H4057" s="2">
        <f t="shared" si="126"/>
        <v>0</v>
      </c>
      <c r="J4057" s="7" t="s">
        <v>13433</v>
      </c>
      <c r="K4057" s="8" t="s">
        <v>13433</v>
      </c>
      <c r="L4057" s="9" t="s">
        <v>13433</v>
      </c>
      <c r="N4057" s="7" t="s">
        <v>13433</v>
      </c>
      <c r="O4057" s="7" t="s">
        <v>13433</v>
      </c>
      <c r="P4057" s="7" t="s">
        <v>13433</v>
      </c>
      <c r="R4057" s="6">
        <f t="shared" si="127"/>
        <v>0.87457650871531167</v>
      </c>
      <c r="S4057" s="6">
        <v>-0.193343497</v>
      </c>
      <c r="T4057" s="6">
        <v>-0.81930951900000004</v>
      </c>
      <c r="U4057" s="6">
        <v>1</v>
      </c>
    </row>
    <row r="4058" spans="1:21" x14ac:dyDescent="0.25">
      <c r="A4058" s="1" t="s">
        <v>1680</v>
      </c>
      <c r="B4058" s="2">
        <v>1164</v>
      </c>
      <c r="C4058" s="2" t="s">
        <v>13432</v>
      </c>
      <c r="D4058" s="3">
        <v>1</v>
      </c>
      <c r="F4058" s="2">
        <v>0</v>
      </c>
      <c r="G4058" s="2">
        <v>0</v>
      </c>
      <c r="H4058" s="2">
        <f t="shared" si="126"/>
        <v>0</v>
      </c>
      <c r="J4058" s="7" t="s">
        <v>13433</v>
      </c>
      <c r="K4058" s="8" t="s">
        <v>13433</v>
      </c>
      <c r="L4058" s="9" t="s">
        <v>13433</v>
      </c>
      <c r="N4058" s="7" t="s">
        <v>13433</v>
      </c>
      <c r="O4058" s="7" t="s">
        <v>13433</v>
      </c>
      <c r="P4058" s="7" t="s">
        <v>13433</v>
      </c>
      <c r="R4058" s="6">
        <f t="shared" si="127"/>
        <v>0.20585274843679985</v>
      </c>
      <c r="S4058" s="6">
        <v>-2.2803153840000001</v>
      </c>
      <c r="T4058" s="6">
        <v>-1.263832719</v>
      </c>
      <c r="U4058" s="6">
        <v>1</v>
      </c>
    </row>
    <row r="4059" spans="1:21" x14ac:dyDescent="0.25">
      <c r="A4059" s="1" t="s">
        <v>4634</v>
      </c>
      <c r="B4059" s="2">
        <v>1062</v>
      </c>
      <c r="C4059" s="2" t="s">
        <v>13432</v>
      </c>
      <c r="D4059" s="3">
        <v>1</v>
      </c>
      <c r="F4059" s="2">
        <v>0</v>
      </c>
      <c r="G4059" s="2">
        <v>0</v>
      </c>
      <c r="H4059" s="2">
        <f t="shared" si="126"/>
        <v>0</v>
      </c>
      <c r="J4059" s="7" t="s">
        <v>13433</v>
      </c>
      <c r="K4059" s="8" t="s">
        <v>13433</v>
      </c>
      <c r="L4059" s="9" t="s">
        <v>13433</v>
      </c>
      <c r="N4059" s="7" t="s">
        <v>13433</v>
      </c>
      <c r="O4059" s="7" t="s">
        <v>13433</v>
      </c>
      <c r="P4059" s="7" t="s">
        <v>13433</v>
      </c>
      <c r="R4059" s="6">
        <f t="shared" si="127"/>
        <v>1.0000000000000036</v>
      </c>
      <c r="S4059" s="6">
        <v>5.1300000000000001E-15</v>
      </c>
      <c r="T4059" s="6">
        <v>-1.3655442069999999</v>
      </c>
      <c r="U4059" s="6">
        <v>1</v>
      </c>
    </row>
    <row r="4060" spans="1:21" x14ac:dyDescent="0.25">
      <c r="A4060" s="1" t="s">
        <v>5696</v>
      </c>
      <c r="B4060" s="2">
        <v>805</v>
      </c>
      <c r="C4060" s="2" t="s">
        <v>13433</v>
      </c>
      <c r="D4060" s="3">
        <v>1</v>
      </c>
      <c r="F4060" s="2">
        <v>4.7151735747338698E-2</v>
      </c>
      <c r="G4060" s="2">
        <v>0</v>
      </c>
      <c r="H4060" s="2">
        <f t="shared" si="126"/>
        <v>4.7151735747338698E-2</v>
      </c>
      <c r="J4060" s="7" t="s">
        <v>13433</v>
      </c>
      <c r="K4060" s="8" t="s">
        <v>13433</v>
      </c>
      <c r="L4060" s="9" t="s">
        <v>13433</v>
      </c>
      <c r="N4060" s="7" t="s">
        <v>13433</v>
      </c>
      <c r="O4060" s="7" t="s">
        <v>13433</v>
      </c>
      <c r="P4060" s="7" t="s">
        <v>13433</v>
      </c>
      <c r="R4060" s="6">
        <f t="shared" si="127"/>
        <v>4.785774979659962</v>
      </c>
      <c r="S4060" s="6">
        <v>2.258752565</v>
      </c>
      <c r="T4060" s="6">
        <v>-1.264222008</v>
      </c>
      <c r="U4060" s="6">
        <v>1</v>
      </c>
    </row>
    <row r="4061" spans="1:21" x14ac:dyDescent="0.25">
      <c r="A4061" s="1" t="s">
        <v>5695</v>
      </c>
      <c r="B4061" s="2">
        <v>694</v>
      </c>
      <c r="C4061" s="2" t="s">
        <v>13433</v>
      </c>
      <c r="D4061" s="3">
        <v>1</v>
      </c>
      <c r="F4061" s="2">
        <v>0</v>
      </c>
      <c r="G4061" s="2">
        <v>0</v>
      </c>
      <c r="H4061" s="2">
        <f t="shared" si="126"/>
        <v>0</v>
      </c>
      <c r="J4061" s="7" t="s">
        <v>13433</v>
      </c>
      <c r="K4061" s="8" t="s">
        <v>13433</v>
      </c>
      <c r="L4061" s="9" t="s">
        <v>13433</v>
      </c>
      <c r="N4061" s="7" t="s">
        <v>13433</v>
      </c>
      <c r="O4061" s="7" t="s">
        <v>13433</v>
      </c>
      <c r="P4061" s="7" t="s">
        <v>13433</v>
      </c>
      <c r="R4061" s="6">
        <f t="shared" si="127"/>
        <v>1.0000000000000036</v>
      </c>
      <c r="S4061" s="6">
        <v>5.1300000000000001E-15</v>
      </c>
      <c r="T4061" s="6">
        <v>-1.3655442069999999</v>
      </c>
      <c r="U4061" s="6">
        <v>1</v>
      </c>
    </row>
    <row r="4062" spans="1:21" x14ac:dyDescent="0.25">
      <c r="A4062" s="1" t="s">
        <v>1679</v>
      </c>
      <c r="B4062" s="2">
        <v>796</v>
      </c>
      <c r="C4062" s="2" t="s">
        <v>13432</v>
      </c>
      <c r="D4062" s="3">
        <v>1</v>
      </c>
      <c r="F4062" s="2">
        <v>0</v>
      </c>
      <c r="G4062" s="2">
        <v>0</v>
      </c>
      <c r="H4062" s="2">
        <f t="shared" si="126"/>
        <v>0</v>
      </c>
      <c r="J4062" s="7" t="s">
        <v>13433</v>
      </c>
      <c r="K4062" s="8" t="s">
        <v>13433</v>
      </c>
      <c r="L4062" s="9" t="s">
        <v>13433</v>
      </c>
      <c r="N4062" s="7" t="s">
        <v>13433</v>
      </c>
      <c r="O4062" s="7" t="s">
        <v>13433</v>
      </c>
      <c r="P4062" s="7" t="s">
        <v>13433</v>
      </c>
      <c r="R4062" s="6">
        <f t="shared" si="127"/>
        <v>1.0000000000000036</v>
      </c>
      <c r="S4062" s="6">
        <v>5.1300000000000001E-15</v>
      </c>
      <c r="T4062" s="6">
        <v>-1.3655442069999999</v>
      </c>
      <c r="U4062" s="6">
        <v>1</v>
      </c>
    </row>
    <row r="4063" spans="1:21" x14ac:dyDescent="0.25">
      <c r="A4063" s="1" t="s">
        <v>3124</v>
      </c>
      <c r="B4063" s="2">
        <v>900</v>
      </c>
      <c r="C4063" s="2" t="s">
        <v>13433</v>
      </c>
      <c r="D4063" s="3">
        <v>1</v>
      </c>
      <c r="F4063" s="2">
        <v>0</v>
      </c>
      <c r="G4063" s="2">
        <v>0</v>
      </c>
      <c r="H4063" s="2">
        <f t="shared" si="126"/>
        <v>0</v>
      </c>
      <c r="J4063" s="7" t="s">
        <v>13433</v>
      </c>
      <c r="K4063" s="8" t="s">
        <v>13433</v>
      </c>
      <c r="L4063" s="9" t="s">
        <v>13433</v>
      </c>
      <c r="N4063" s="7" t="s">
        <v>13433</v>
      </c>
      <c r="O4063" s="7" t="s">
        <v>13433</v>
      </c>
      <c r="P4063" s="7" t="s">
        <v>13433</v>
      </c>
      <c r="R4063" s="6">
        <f t="shared" si="127"/>
        <v>1.0000000000000036</v>
      </c>
      <c r="S4063" s="6">
        <v>5.1300000000000001E-15</v>
      </c>
      <c r="T4063" s="6">
        <v>-1.3655442069999999</v>
      </c>
      <c r="U4063" s="6">
        <v>1</v>
      </c>
    </row>
    <row r="4064" spans="1:21" x14ac:dyDescent="0.25">
      <c r="A4064" s="1" t="s">
        <v>4633</v>
      </c>
      <c r="B4064" s="2">
        <v>1152</v>
      </c>
      <c r="C4064" s="2" t="s">
        <v>13432</v>
      </c>
      <c r="D4064" s="3">
        <v>1</v>
      </c>
      <c r="F4064" s="2">
        <v>4.7151735747338698E-2</v>
      </c>
      <c r="G4064" s="2">
        <v>4.7151735747338698E-2</v>
      </c>
      <c r="H4064" s="2">
        <f t="shared" si="126"/>
        <v>9.4303471494677396E-2</v>
      </c>
      <c r="J4064" s="7" t="s">
        <v>13433</v>
      </c>
      <c r="K4064" s="8" t="s">
        <v>13433</v>
      </c>
      <c r="L4064" s="9" t="s">
        <v>13433</v>
      </c>
      <c r="N4064" s="7" t="s">
        <v>13433</v>
      </c>
      <c r="O4064" s="7" t="s">
        <v>13433</v>
      </c>
      <c r="P4064" s="7" t="s">
        <v>13433</v>
      </c>
      <c r="R4064" s="6">
        <f t="shared" si="127"/>
        <v>0.69343715660997807</v>
      </c>
      <c r="S4064" s="6">
        <v>-0.52816295199999996</v>
      </c>
      <c r="T4064" s="6">
        <v>-0.94758472999999999</v>
      </c>
      <c r="U4064" s="6">
        <v>1</v>
      </c>
    </row>
    <row r="4065" spans="1:21" x14ac:dyDescent="0.25">
      <c r="A4065" s="1" t="s">
        <v>4632</v>
      </c>
      <c r="B4065" s="2">
        <v>1220</v>
      </c>
      <c r="C4065" s="2" t="s">
        <v>13432</v>
      </c>
      <c r="D4065" s="3">
        <v>1</v>
      </c>
      <c r="F4065" s="2">
        <v>0</v>
      </c>
      <c r="G4065" s="2">
        <v>4.7151735747338698E-2</v>
      </c>
      <c r="H4065" s="2">
        <f t="shared" si="126"/>
        <v>4.7151735747338698E-2</v>
      </c>
      <c r="J4065" s="7" t="s">
        <v>13433</v>
      </c>
      <c r="K4065" s="8" t="s">
        <v>13433</v>
      </c>
      <c r="L4065" s="9" t="s">
        <v>13433</v>
      </c>
      <c r="N4065" s="7" t="s">
        <v>13433</v>
      </c>
      <c r="O4065" s="7" t="s">
        <v>13433</v>
      </c>
      <c r="P4065" s="7" t="s">
        <v>13433</v>
      </c>
      <c r="R4065" s="6">
        <f t="shared" si="127"/>
        <v>1.0000000000000036</v>
      </c>
      <c r="S4065" s="6">
        <v>5.1300000000000001E-15</v>
      </c>
      <c r="T4065" s="6">
        <v>-1.3655442069999999</v>
      </c>
      <c r="U4065" s="6">
        <v>1</v>
      </c>
    </row>
    <row r="4066" spans="1:21" x14ac:dyDescent="0.25">
      <c r="A4066" s="1" t="s">
        <v>6486</v>
      </c>
      <c r="B4066" s="2">
        <v>985</v>
      </c>
      <c r="C4066" s="2" t="s">
        <v>13433</v>
      </c>
      <c r="D4066" s="3">
        <v>1</v>
      </c>
      <c r="F4066" s="2">
        <v>0</v>
      </c>
      <c r="G4066" s="2">
        <v>0</v>
      </c>
      <c r="H4066" s="2">
        <f t="shared" si="126"/>
        <v>0</v>
      </c>
      <c r="J4066" s="7" t="s">
        <v>13433</v>
      </c>
      <c r="K4066" s="8" t="s">
        <v>13433</v>
      </c>
      <c r="L4066" s="9" t="s">
        <v>13433</v>
      </c>
      <c r="N4066" s="7" t="s">
        <v>13433</v>
      </c>
      <c r="O4066" s="7" t="s">
        <v>13433</v>
      </c>
      <c r="P4066" s="7" t="s">
        <v>13433</v>
      </c>
      <c r="R4066" s="6">
        <f t="shared" si="127"/>
        <v>1.0000000000000036</v>
      </c>
      <c r="S4066" s="6">
        <v>5.1300000000000001E-15</v>
      </c>
      <c r="T4066" s="6">
        <v>-1.3655442069999999</v>
      </c>
      <c r="U4066" s="6">
        <v>1</v>
      </c>
    </row>
    <row r="4067" spans="1:21" x14ac:dyDescent="0.25">
      <c r="A4067" s="1" t="s">
        <v>3277</v>
      </c>
      <c r="B4067" s="2">
        <v>2034</v>
      </c>
      <c r="C4067" s="2" t="s">
        <v>13433</v>
      </c>
      <c r="D4067" s="3">
        <v>1</v>
      </c>
      <c r="F4067" s="2">
        <v>0.33006215023137098</v>
      </c>
      <c r="G4067" s="2">
        <v>0</v>
      </c>
      <c r="H4067" s="2">
        <f t="shared" si="126"/>
        <v>0.33006215023137098</v>
      </c>
      <c r="J4067" s="6">
        <v>1.064871610639895</v>
      </c>
      <c r="K4067" s="3">
        <v>0.37514529951916031</v>
      </c>
      <c r="L4067">
        <v>1</v>
      </c>
      <c r="N4067" s="6">
        <v>1.7249518963192816</v>
      </c>
      <c r="O4067" s="6">
        <v>1.0408278371618209</v>
      </c>
      <c r="P4067" s="6">
        <v>1.0714226635867936</v>
      </c>
      <c r="R4067" s="6">
        <f t="shared" si="127"/>
        <v>0.92816500171802985</v>
      </c>
      <c r="S4067" s="6">
        <v>-0.107546796</v>
      </c>
      <c r="T4067" s="6">
        <v>3.930794852</v>
      </c>
      <c r="U4067" s="6">
        <v>0.91386536600000001</v>
      </c>
    </row>
    <row r="4068" spans="1:21" x14ac:dyDescent="0.25">
      <c r="A4068" s="1" t="s">
        <v>8771</v>
      </c>
      <c r="B4068" s="2">
        <v>1856</v>
      </c>
      <c r="C4068" s="2" t="s">
        <v>13433</v>
      </c>
      <c r="D4068" s="3">
        <v>1</v>
      </c>
      <c r="F4068" s="2">
        <v>1.8860694298935401</v>
      </c>
      <c r="G4068" s="2">
        <v>4.2908079530078203</v>
      </c>
      <c r="H4068" s="2">
        <f t="shared" si="126"/>
        <v>6.1768773829013606</v>
      </c>
      <c r="J4068" s="6">
        <v>0.99766036022303184</v>
      </c>
      <c r="K4068" s="3">
        <v>0.28128087240391519</v>
      </c>
      <c r="L4068">
        <v>1</v>
      </c>
      <c r="N4068" s="6">
        <v>1.4086057912601322</v>
      </c>
      <c r="O4068" s="6">
        <v>0.90014891891153448</v>
      </c>
      <c r="P4068" s="6">
        <v>1.2786945235741811</v>
      </c>
      <c r="R4068" s="6">
        <f t="shared" si="127"/>
        <v>1.154414205536139</v>
      </c>
      <c r="S4068" s="6">
        <v>0.20716095800000001</v>
      </c>
      <c r="T4068" s="6">
        <v>4.1823737999999997</v>
      </c>
      <c r="U4068" s="6">
        <v>0.77580176999999995</v>
      </c>
    </row>
    <row r="4069" spans="1:21" x14ac:dyDescent="0.25">
      <c r="A4069" s="1" t="s">
        <v>6730</v>
      </c>
      <c r="B4069" s="2">
        <v>7048</v>
      </c>
      <c r="C4069" s="2" t="s">
        <v>13432</v>
      </c>
      <c r="D4069" s="3">
        <v>1</v>
      </c>
      <c r="F4069" s="2">
        <v>8.5816159060156494</v>
      </c>
      <c r="G4069" s="2">
        <v>1.17879339368346</v>
      </c>
      <c r="H4069" s="2">
        <f t="shared" si="126"/>
        <v>9.7604092996991092</v>
      </c>
      <c r="J4069" s="6">
        <v>1.0259005465394631</v>
      </c>
      <c r="K4069" s="3">
        <v>0.62972971463808003</v>
      </c>
      <c r="L4069">
        <v>1</v>
      </c>
      <c r="N4069" s="6">
        <v>2.0782353130754947</v>
      </c>
      <c r="O4069" s="6">
        <v>0.7506954045915657</v>
      </c>
      <c r="P4069" s="6">
        <v>1.0776227388278692</v>
      </c>
      <c r="R4069" s="6">
        <f t="shared" si="127"/>
        <v>1.0211779397383471</v>
      </c>
      <c r="S4069" s="6">
        <v>3.0234277E-2</v>
      </c>
      <c r="T4069" s="6">
        <v>4.8824646759999997</v>
      </c>
      <c r="U4069" s="6">
        <v>0.97422527000000003</v>
      </c>
    </row>
    <row r="4070" spans="1:21" x14ac:dyDescent="0.25">
      <c r="A4070" s="1" t="s">
        <v>6481</v>
      </c>
      <c r="B4070" s="2">
        <v>3003</v>
      </c>
      <c r="C4070" s="2" t="s">
        <v>13433</v>
      </c>
      <c r="D4070" s="3">
        <v>4.6225974999999995</v>
      </c>
      <c r="F4070" s="2">
        <v>7.0256086263534696</v>
      </c>
      <c r="G4070" s="2">
        <v>0</v>
      </c>
      <c r="H4070" s="2">
        <f t="shared" si="126"/>
        <v>7.0256086263534696</v>
      </c>
      <c r="J4070" s="6">
        <v>0.73733058126495432</v>
      </c>
      <c r="K4070" s="3">
        <v>0.18204301274765136</v>
      </c>
      <c r="L4070">
        <v>1</v>
      </c>
      <c r="N4070" s="6">
        <v>1.8501942211590425</v>
      </c>
      <c r="O4070" s="6">
        <v>0.7563952005254494</v>
      </c>
      <c r="P4070" s="6">
        <v>1.0112280059452132</v>
      </c>
      <c r="R4070" s="6">
        <f t="shared" si="127"/>
        <v>0.82977409210262865</v>
      </c>
      <c r="S4070" s="6">
        <v>-0.269209482</v>
      </c>
      <c r="T4070" s="6">
        <v>6.3557685560000001</v>
      </c>
      <c r="U4070" s="6">
        <v>0.71034393399999995</v>
      </c>
    </row>
    <row r="4071" spans="1:21" x14ac:dyDescent="0.25">
      <c r="A4071" s="1" t="s">
        <v>8467</v>
      </c>
      <c r="B4071" s="2">
        <v>2133</v>
      </c>
      <c r="C4071" s="2" t="s">
        <v>13432</v>
      </c>
      <c r="D4071" s="3">
        <v>1</v>
      </c>
      <c r="F4071" s="2">
        <v>0</v>
      </c>
      <c r="G4071" s="2">
        <v>0</v>
      </c>
      <c r="H4071" s="2">
        <f t="shared" si="126"/>
        <v>0</v>
      </c>
      <c r="J4071" s="7" t="s">
        <v>13433</v>
      </c>
      <c r="K4071" s="8" t="s">
        <v>13433</v>
      </c>
      <c r="L4071" s="9" t="s">
        <v>13433</v>
      </c>
      <c r="N4071" s="7" t="s">
        <v>13433</v>
      </c>
      <c r="O4071" s="7" t="s">
        <v>13433</v>
      </c>
      <c r="P4071" s="7" t="s">
        <v>13433</v>
      </c>
      <c r="R4071" s="6">
        <f t="shared" si="127"/>
        <v>1.1168552372435747</v>
      </c>
      <c r="S4071" s="6">
        <v>0.15944220100000001</v>
      </c>
      <c r="T4071" s="6">
        <v>-0.99019490499999996</v>
      </c>
      <c r="U4071" s="6">
        <v>1</v>
      </c>
    </row>
    <row r="4072" spans="1:21" x14ac:dyDescent="0.25">
      <c r="A4072" s="1" t="s">
        <v>6723</v>
      </c>
      <c r="B4072" s="2">
        <v>3276</v>
      </c>
      <c r="C4072" s="2" t="s">
        <v>13432</v>
      </c>
      <c r="D4072" s="3">
        <v>1</v>
      </c>
      <c r="F4072" s="2">
        <v>0.33006215023137098</v>
      </c>
      <c r="G4072" s="2">
        <v>0</v>
      </c>
      <c r="H4072" s="2">
        <f t="shared" si="126"/>
        <v>0.33006215023137098</v>
      </c>
      <c r="J4072" s="6">
        <v>1.663771421352203</v>
      </c>
      <c r="K4072" s="3">
        <v>1.4821651279766264</v>
      </c>
      <c r="L4072">
        <v>0</v>
      </c>
      <c r="N4072" s="6">
        <v>0.12061186918434127</v>
      </c>
      <c r="O4072" s="6">
        <v>1.3750506808577037</v>
      </c>
      <c r="P4072" s="6">
        <v>1.6623656115973893</v>
      </c>
      <c r="R4072" s="6">
        <f t="shared" si="127"/>
        <v>1.7498694014918812</v>
      </c>
      <c r="S4072" s="6">
        <v>0.807247253</v>
      </c>
      <c r="T4072" s="6">
        <v>0.50039665499999997</v>
      </c>
      <c r="U4072" s="6">
        <v>0.52786038099999999</v>
      </c>
    </row>
    <row r="4073" spans="1:21" x14ac:dyDescent="0.25">
      <c r="A4073" s="1" t="s">
        <v>8461</v>
      </c>
      <c r="B4073" s="2">
        <v>3827</v>
      </c>
      <c r="C4073" s="2" t="s">
        <v>13432</v>
      </c>
      <c r="D4073" s="3">
        <v>1</v>
      </c>
      <c r="F4073" s="2">
        <v>0.94303471494677404</v>
      </c>
      <c r="G4073" s="2">
        <v>4.7151735747338698E-2</v>
      </c>
      <c r="H4073" s="2">
        <f t="shared" si="126"/>
        <v>0.99018645069411271</v>
      </c>
      <c r="J4073" s="6">
        <v>1.9574134013343132</v>
      </c>
      <c r="K4073" s="3">
        <v>1.7248096599996767</v>
      </c>
      <c r="L4073">
        <v>0</v>
      </c>
      <c r="N4073" s="6">
        <v>1.6203942652403607</v>
      </c>
      <c r="O4073" s="6">
        <v>0.93948073574984936</v>
      </c>
      <c r="P4073" s="6">
        <v>1.0062897551598833</v>
      </c>
      <c r="R4073" s="6">
        <f t="shared" si="127"/>
        <v>1.7262480275161169</v>
      </c>
      <c r="S4073" s="6">
        <v>0.78763976599999996</v>
      </c>
      <c r="T4073" s="6">
        <v>3.7254838270000001</v>
      </c>
      <c r="U4073" s="6">
        <v>0.33214142000000002</v>
      </c>
    </row>
    <row r="4074" spans="1:21" x14ac:dyDescent="0.25">
      <c r="A4074" s="1" t="s">
        <v>6476</v>
      </c>
      <c r="B4074" s="2">
        <v>4860</v>
      </c>
      <c r="C4074" s="2" t="s">
        <v>13433</v>
      </c>
      <c r="D4074" s="3">
        <v>1</v>
      </c>
      <c r="F4074" s="2">
        <v>6.6483947403747603</v>
      </c>
      <c r="G4074" s="2">
        <v>5.84681523267</v>
      </c>
      <c r="H4074" s="2">
        <f t="shared" si="126"/>
        <v>12.49520997304476</v>
      </c>
      <c r="J4074" s="6">
        <v>1.786470640836044</v>
      </c>
      <c r="K4074" s="3">
        <v>1.2458495304817498</v>
      </c>
      <c r="L4074">
        <v>1</v>
      </c>
      <c r="N4074" s="6">
        <v>2.2514215894317253</v>
      </c>
      <c r="O4074" s="6">
        <v>0.86895563960929623</v>
      </c>
      <c r="P4074" s="6">
        <v>0.99888436433810179</v>
      </c>
      <c r="R4074" s="6">
        <f t="shared" si="127"/>
        <v>2.1052946424164043</v>
      </c>
      <c r="S4074" s="6">
        <v>1.0740221569999999</v>
      </c>
      <c r="T4074" s="6">
        <v>3.718548798</v>
      </c>
      <c r="U4074" s="6">
        <v>0.17797229000000001</v>
      </c>
    </row>
    <row r="4075" spans="1:21" x14ac:dyDescent="0.25">
      <c r="A4075" s="1" t="s">
        <v>257</v>
      </c>
      <c r="B4075" s="2">
        <v>9601</v>
      </c>
      <c r="C4075" s="2" t="s">
        <v>13432</v>
      </c>
      <c r="D4075" s="3">
        <v>1</v>
      </c>
      <c r="F4075" s="2">
        <v>10.4205336001618</v>
      </c>
      <c r="G4075" s="2">
        <v>5.7996634969226601</v>
      </c>
      <c r="H4075" s="2">
        <f t="shared" si="126"/>
        <v>16.220197097084458</v>
      </c>
      <c r="J4075" s="6">
        <v>1.4266879786333431</v>
      </c>
      <c r="K4075" s="3">
        <v>1.3823070498586065</v>
      </c>
      <c r="L4075">
        <v>0</v>
      </c>
      <c r="N4075" s="6">
        <v>1.4312070832403452</v>
      </c>
      <c r="O4075" s="6">
        <v>0.68318764193684878</v>
      </c>
      <c r="P4075" s="6">
        <v>0.95075106000305287</v>
      </c>
      <c r="R4075" s="6">
        <f t="shared" si="127"/>
        <v>1.2922995062118243</v>
      </c>
      <c r="S4075" s="6">
        <v>0.36994047099999999</v>
      </c>
      <c r="T4075" s="6">
        <v>5.3261399620000001</v>
      </c>
      <c r="U4075" s="6">
        <v>0.59086318599999998</v>
      </c>
    </row>
    <row r="4076" spans="1:21" x14ac:dyDescent="0.25">
      <c r="A4076" s="1" t="s">
        <v>6471</v>
      </c>
      <c r="B4076" s="2">
        <v>3761</v>
      </c>
      <c r="C4076" s="2" t="s">
        <v>13433</v>
      </c>
      <c r="D4076" s="3">
        <v>1</v>
      </c>
      <c r="F4076" s="2">
        <v>2.4047385231142702</v>
      </c>
      <c r="G4076" s="2">
        <v>9.4303471494677396E-2</v>
      </c>
      <c r="H4076" s="2">
        <f t="shared" si="126"/>
        <v>2.4990419946089477</v>
      </c>
      <c r="J4076" s="6">
        <v>1.5682105296452491</v>
      </c>
      <c r="K4076" s="3">
        <v>1.3965481652365084</v>
      </c>
      <c r="L4076">
        <v>0</v>
      </c>
      <c r="N4076" s="6">
        <v>2.3016765357657736</v>
      </c>
      <c r="O4076" s="6">
        <v>0.81551997243296281</v>
      </c>
      <c r="P4076" s="6">
        <v>1.1231576476789373</v>
      </c>
      <c r="R4076" s="6">
        <f t="shared" si="127"/>
        <v>1.2756390373427844</v>
      </c>
      <c r="S4076" s="6">
        <v>0.35122015299999998</v>
      </c>
      <c r="T4076" s="6">
        <v>3.6845754660000001</v>
      </c>
      <c r="U4076" s="6">
        <v>0.64221184499999995</v>
      </c>
    </row>
    <row r="4077" spans="1:21" x14ac:dyDescent="0.25">
      <c r="A4077" s="1" t="s">
        <v>11540</v>
      </c>
      <c r="B4077" s="2">
        <v>19355</v>
      </c>
      <c r="C4077" s="2" t="s">
        <v>13432</v>
      </c>
      <c r="D4077" s="3">
        <v>1</v>
      </c>
      <c r="F4077" s="2">
        <v>6.7898499476167702</v>
      </c>
      <c r="G4077" s="2">
        <v>0.12428002747884501</v>
      </c>
      <c r="H4077" s="2">
        <f t="shared" si="126"/>
        <v>6.9141299750956149</v>
      </c>
      <c r="J4077" s="6">
        <v>2.0748849094972943</v>
      </c>
      <c r="K4077" s="3">
        <v>1.9800910025623857</v>
      </c>
      <c r="L4077">
        <v>0</v>
      </c>
      <c r="N4077" s="6">
        <v>3.8113351025171425</v>
      </c>
      <c r="O4077" s="6">
        <v>0.9866437613009108</v>
      </c>
      <c r="P4077" s="6">
        <v>1.8240955770787151</v>
      </c>
      <c r="R4077" s="6">
        <f t="shared" si="127"/>
        <v>1.8010472219550269</v>
      </c>
      <c r="S4077" s="6">
        <v>0.84883600800000003</v>
      </c>
      <c r="T4077" s="6">
        <v>4.6651202679999999</v>
      </c>
      <c r="U4077" s="6">
        <v>0.23379461000000001</v>
      </c>
    </row>
    <row r="4078" spans="1:21" x14ac:dyDescent="0.25">
      <c r="A4078" s="1" t="s">
        <v>6469</v>
      </c>
      <c r="B4078" s="2">
        <v>1034</v>
      </c>
      <c r="C4078" s="2" t="s">
        <v>13433</v>
      </c>
      <c r="D4078" s="3">
        <v>1</v>
      </c>
      <c r="F4078" s="2">
        <v>0</v>
      </c>
      <c r="G4078" s="2">
        <v>0</v>
      </c>
      <c r="H4078" s="2">
        <f t="shared" si="126"/>
        <v>0</v>
      </c>
      <c r="J4078" s="7" t="s">
        <v>13433</v>
      </c>
      <c r="K4078" s="8" t="s">
        <v>13433</v>
      </c>
      <c r="L4078" s="9" t="s">
        <v>13433</v>
      </c>
      <c r="N4078" s="7" t="s">
        <v>13433</v>
      </c>
      <c r="O4078" s="6">
        <v>0.48126773867602646</v>
      </c>
      <c r="P4078" s="7" t="s">
        <v>13433</v>
      </c>
      <c r="R4078" s="6">
        <f t="shared" si="127"/>
        <v>0.64219473394732196</v>
      </c>
      <c r="S4078" s="6">
        <v>-0.63891726000000004</v>
      </c>
      <c r="T4078" s="6">
        <v>-1.1334161039999999</v>
      </c>
      <c r="U4078" s="6">
        <v>1</v>
      </c>
    </row>
    <row r="4079" spans="1:21" x14ac:dyDescent="0.25">
      <c r="A4079" s="1" t="s">
        <v>6697</v>
      </c>
      <c r="B4079" s="2">
        <v>3197</v>
      </c>
      <c r="C4079" s="2" t="s">
        <v>13432</v>
      </c>
      <c r="D4079" s="3">
        <v>1</v>
      </c>
      <c r="F4079" s="2">
        <v>2.1689798443775801</v>
      </c>
      <c r="G4079" s="2">
        <v>0</v>
      </c>
      <c r="H4079" s="2">
        <f t="shared" si="126"/>
        <v>2.1689798443775801</v>
      </c>
      <c r="J4079" s="6">
        <v>0.83838614737301742</v>
      </c>
      <c r="K4079" s="3">
        <v>0.22336533073997819</v>
      </c>
      <c r="L4079">
        <v>1</v>
      </c>
      <c r="N4079" s="6">
        <v>1.5609856355707017</v>
      </c>
      <c r="O4079" s="6">
        <v>0.84353109142038296</v>
      </c>
      <c r="P4079" s="6">
        <v>1.3669414583845243</v>
      </c>
      <c r="R4079" s="6">
        <f t="shared" si="127"/>
        <v>0.85938577489039991</v>
      </c>
      <c r="S4079" s="6">
        <v>-0.21862219799999999</v>
      </c>
      <c r="T4079" s="6">
        <v>5.5360484679999997</v>
      </c>
      <c r="U4079" s="6">
        <v>0.77271020599999996</v>
      </c>
    </row>
    <row r="4080" spans="1:21" x14ac:dyDescent="0.25">
      <c r="A4080" s="1" t="s">
        <v>4970</v>
      </c>
      <c r="B4080" s="2">
        <v>1266</v>
      </c>
      <c r="C4080" s="2" t="s">
        <v>13433</v>
      </c>
      <c r="D4080" s="3">
        <v>1</v>
      </c>
      <c r="F4080" s="2">
        <v>0</v>
      </c>
      <c r="G4080" s="2">
        <v>4.7151735747338698E-2</v>
      </c>
      <c r="H4080" s="2">
        <f t="shared" si="126"/>
        <v>4.7151735747338698E-2</v>
      </c>
      <c r="J4080" s="7" t="s">
        <v>13433</v>
      </c>
      <c r="K4080" s="8" t="s">
        <v>13433</v>
      </c>
      <c r="L4080" s="9" t="s">
        <v>13433</v>
      </c>
      <c r="N4080" s="7" t="s">
        <v>13433</v>
      </c>
      <c r="O4080" s="7" t="s">
        <v>13433</v>
      </c>
      <c r="P4080" s="7" t="s">
        <v>13433</v>
      </c>
      <c r="R4080" s="6">
        <f t="shared" si="127"/>
        <v>0.37137523034414704</v>
      </c>
      <c r="S4080" s="6">
        <v>-1.4290505</v>
      </c>
      <c r="T4080" s="6">
        <v>-1.282753381</v>
      </c>
      <c r="U4080" s="6">
        <v>1</v>
      </c>
    </row>
    <row r="4081" spans="1:21" x14ac:dyDescent="0.25">
      <c r="A4081" s="1" t="s">
        <v>6692</v>
      </c>
      <c r="B4081" s="2">
        <v>4488</v>
      </c>
      <c r="C4081" s="2" t="s">
        <v>13432</v>
      </c>
      <c r="D4081" s="3">
        <v>1</v>
      </c>
      <c r="F4081" s="2">
        <v>0.14145520724201599</v>
      </c>
      <c r="G4081" s="2">
        <v>0</v>
      </c>
      <c r="H4081" s="2">
        <f t="shared" si="126"/>
        <v>0.14145520724201599</v>
      </c>
      <c r="J4081" s="6">
        <v>1.100998195952223</v>
      </c>
      <c r="K4081" s="3">
        <v>0.96282840785415347</v>
      </c>
      <c r="L4081">
        <v>0</v>
      </c>
      <c r="N4081" s="6">
        <v>2.2514216050490581</v>
      </c>
      <c r="O4081" s="6">
        <v>0.86628193055663127</v>
      </c>
      <c r="P4081" s="6">
        <v>3.1150537636101396</v>
      </c>
      <c r="R4081" s="6">
        <f t="shared" si="127"/>
        <v>1.0686426529492581</v>
      </c>
      <c r="S4081" s="6">
        <v>9.5779506E-2</v>
      </c>
      <c r="T4081" s="6">
        <v>0.94304491899999998</v>
      </c>
      <c r="U4081" s="6">
        <v>0.96391300400000002</v>
      </c>
    </row>
    <row r="4082" spans="1:21" x14ac:dyDescent="0.25">
      <c r="A4082" s="1" t="s">
        <v>1678</v>
      </c>
      <c r="B4082" s="2">
        <v>2006</v>
      </c>
      <c r="C4082" s="2" t="s">
        <v>13432</v>
      </c>
      <c r="D4082" s="3">
        <v>1</v>
      </c>
      <c r="F4082" s="2">
        <v>0.56582082896806396</v>
      </c>
      <c r="G4082" s="2">
        <v>0</v>
      </c>
      <c r="H4082" s="2">
        <f t="shared" si="126"/>
        <v>0.56582082896806396</v>
      </c>
      <c r="J4082" s="6">
        <v>0.68136341696795466</v>
      </c>
      <c r="K4082" s="3">
        <v>0.81702583549317809</v>
      </c>
      <c r="L4082">
        <v>0</v>
      </c>
      <c r="N4082" s="6">
        <v>0</v>
      </c>
      <c r="O4082" s="6">
        <v>0.427793545342254</v>
      </c>
      <c r="P4082" s="6">
        <v>1.3538709701300733</v>
      </c>
      <c r="R4082" s="6">
        <f t="shared" si="127"/>
        <v>0.92000758268730853</v>
      </c>
      <c r="S4082" s="6">
        <v>-0.120282343</v>
      </c>
      <c r="T4082" s="6">
        <v>2.6822909999999998E-2</v>
      </c>
      <c r="U4082" s="6">
        <v>0.88362480799999998</v>
      </c>
    </row>
    <row r="4083" spans="1:21" x14ac:dyDescent="0.25">
      <c r="A4083" s="1" t="s">
        <v>9794</v>
      </c>
      <c r="B4083" s="2">
        <v>2534</v>
      </c>
      <c r="C4083" s="2" t="s">
        <v>13432</v>
      </c>
      <c r="D4083" s="3">
        <v>1</v>
      </c>
      <c r="F4083" s="2">
        <v>16.8331696617999</v>
      </c>
      <c r="G4083" s="2">
        <v>4.7151735747338698E-2</v>
      </c>
      <c r="H4083" s="2">
        <f t="shared" si="126"/>
        <v>16.880321397547238</v>
      </c>
      <c r="J4083" s="6">
        <v>0.67938777762120428</v>
      </c>
      <c r="K4083" s="3">
        <v>0.28468903415983227</v>
      </c>
      <c r="L4083">
        <v>1</v>
      </c>
      <c r="N4083" s="6">
        <v>1.1992266018565034</v>
      </c>
      <c r="O4083" s="6">
        <v>0.87986371881438996</v>
      </c>
      <c r="P4083" s="6">
        <v>1.1790405927441054</v>
      </c>
      <c r="R4083" s="6">
        <f t="shared" si="127"/>
        <v>0.74560769994578446</v>
      </c>
      <c r="S4083" s="6">
        <v>-0.42351133600000002</v>
      </c>
      <c r="T4083" s="6">
        <v>4.8549419739999999</v>
      </c>
      <c r="U4083" s="6">
        <v>0.52028089600000005</v>
      </c>
    </row>
    <row r="4084" spans="1:21" x14ac:dyDescent="0.25">
      <c r="A4084" s="1" t="s">
        <v>9795</v>
      </c>
      <c r="B4084" s="2">
        <v>2248</v>
      </c>
      <c r="C4084" s="2" t="s">
        <v>13432</v>
      </c>
      <c r="D4084" s="3">
        <v>1</v>
      </c>
      <c r="F4084" s="2">
        <v>3.1591662950716901</v>
      </c>
      <c r="G4084" s="2">
        <v>0</v>
      </c>
      <c r="H4084" s="2">
        <f t="shared" si="126"/>
        <v>3.1591662950716901</v>
      </c>
      <c r="J4084" s="6">
        <v>0.9203823819282515</v>
      </c>
      <c r="K4084" s="3">
        <v>6.8047358898433066E-2</v>
      </c>
      <c r="L4084">
        <v>1</v>
      </c>
      <c r="N4084" s="6">
        <v>1.2548570092809017</v>
      </c>
      <c r="O4084" s="6">
        <v>0.74499014580129674</v>
      </c>
      <c r="P4084" s="6">
        <v>0.98394234516218204</v>
      </c>
      <c r="R4084" s="6">
        <f t="shared" si="127"/>
        <v>0.98911420978755771</v>
      </c>
      <c r="S4084" s="6">
        <v>-1.5790980999999999E-2</v>
      </c>
      <c r="T4084" s="6">
        <v>5.5381999500000001</v>
      </c>
      <c r="U4084" s="6">
        <v>0.98602970499999998</v>
      </c>
    </row>
    <row r="4085" spans="1:21" x14ac:dyDescent="0.25">
      <c r="A4085" s="1" t="s">
        <v>12024</v>
      </c>
      <c r="B4085" s="2">
        <v>18406</v>
      </c>
      <c r="C4085" s="2" t="s">
        <v>13433</v>
      </c>
      <c r="D4085" s="3">
        <v>1</v>
      </c>
      <c r="F4085" s="2">
        <v>2.8291041448403198</v>
      </c>
      <c r="G4085" s="2">
        <v>0.44906414997465399</v>
      </c>
      <c r="H4085" s="2">
        <f t="shared" si="126"/>
        <v>3.2781682948149737</v>
      </c>
      <c r="J4085" s="6">
        <v>0.88485653563419708</v>
      </c>
      <c r="K4085" s="3">
        <v>0.51740119514790983</v>
      </c>
      <c r="L4085">
        <v>1</v>
      </c>
      <c r="N4085" s="6">
        <v>1.7784997822680888</v>
      </c>
      <c r="O4085" s="6">
        <v>0.76002182498104098</v>
      </c>
      <c r="P4085" s="6">
        <v>1.1184990699608146</v>
      </c>
      <c r="R4085" s="6">
        <f t="shared" si="127"/>
        <v>0.98645831018128383</v>
      </c>
      <c r="S4085" s="6">
        <v>-1.9670014E-2</v>
      </c>
      <c r="T4085" s="6">
        <v>4.7279470970000004</v>
      </c>
      <c r="U4085" s="6">
        <v>0.973304379</v>
      </c>
    </row>
    <row r="4086" spans="1:21" x14ac:dyDescent="0.25">
      <c r="A4086" s="1" t="s">
        <v>6466</v>
      </c>
      <c r="B4086" s="2">
        <v>2199</v>
      </c>
      <c r="C4086" s="2" t="s">
        <v>13433</v>
      </c>
      <c r="D4086" s="3">
        <v>1</v>
      </c>
      <c r="F4086" s="2">
        <v>1.8860694298935401</v>
      </c>
      <c r="G4086" s="2">
        <v>0</v>
      </c>
      <c r="H4086" s="2">
        <f t="shared" si="126"/>
        <v>1.8860694298935401</v>
      </c>
      <c r="J4086" s="6">
        <v>1.1960143651867201</v>
      </c>
      <c r="K4086" s="3">
        <v>0.60143252336657549</v>
      </c>
      <c r="L4086">
        <v>1</v>
      </c>
      <c r="N4086" s="6">
        <v>1.5305230510501762</v>
      </c>
      <c r="O4086" s="6">
        <v>0.89660839030161266</v>
      </c>
      <c r="P4086" s="6">
        <v>1.0904284559922537</v>
      </c>
      <c r="R4086" s="6">
        <f t="shared" si="127"/>
        <v>1.1979539763952445</v>
      </c>
      <c r="S4086" s="6">
        <v>0.26057248300000002</v>
      </c>
      <c r="T4086" s="6">
        <v>4.4707777130000004</v>
      </c>
      <c r="U4086" s="6">
        <v>0.72616957400000004</v>
      </c>
    </row>
    <row r="4087" spans="1:21" x14ac:dyDescent="0.25">
      <c r="A4087" s="1" t="s">
        <v>12343</v>
      </c>
      <c r="B4087" s="2">
        <v>19687</v>
      </c>
      <c r="C4087" s="2" t="s">
        <v>13432</v>
      </c>
      <c r="D4087" s="3">
        <v>3.478467671458584</v>
      </c>
      <c r="F4087" s="2">
        <v>42.847260624549001</v>
      </c>
      <c r="G4087" s="2">
        <v>0.75442777195741895</v>
      </c>
      <c r="H4087" s="2">
        <f t="shared" si="126"/>
        <v>43.601688396506418</v>
      </c>
      <c r="J4087" s="6">
        <v>1.2388250956569575</v>
      </c>
      <c r="K4087" s="3">
        <v>1.4653184675276167</v>
      </c>
      <c r="L4087">
        <v>0</v>
      </c>
      <c r="N4087" s="6">
        <v>1.9318875314693422</v>
      </c>
      <c r="O4087" s="6">
        <v>0.75764412662565273</v>
      </c>
      <c r="P4087" s="6">
        <v>0.91465804876970569</v>
      </c>
      <c r="R4087" s="6">
        <f t="shared" si="127"/>
        <v>0.7258693643503622</v>
      </c>
      <c r="S4087" s="6">
        <v>-0.46221816700000001</v>
      </c>
      <c r="T4087" s="6">
        <v>7.9570118059999997</v>
      </c>
      <c r="U4087" s="6">
        <v>0.63026245199999997</v>
      </c>
    </row>
    <row r="4088" spans="1:21" x14ac:dyDescent="0.25">
      <c r="A4088" s="1" t="s">
        <v>80</v>
      </c>
      <c r="B4088" s="2">
        <v>305</v>
      </c>
      <c r="C4088" s="2" t="s">
        <v>13432</v>
      </c>
      <c r="D4088" s="3">
        <v>1</v>
      </c>
      <c r="F4088" s="2">
        <v>4.7151735747338698E-2</v>
      </c>
      <c r="G4088" s="2">
        <v>0.28291041448403198</v>
      </c>
      <c r="H4088" s="2">
        <f t="shared" si="126"/>
        <v>0.3300621502313707</v>
      </c>
      <c r="J4088" s="7" t="s">
        <v>13433</v>
      </c>
      <c r="K4088" s="8" t="s">
        <v>13433</v>
      </c>
      <c r="L4088" s="9" t="s">
        <v>13433</v>
      </c>
      <c r="N4088" s="7" t="s">
        <v>13433</v>
      </c>
      <c r="O4088" s="7" t="s">
        <v>13433</v>
      </c>
      <c r="P4088" s="7" t="s">
        <v>13433</v>
      </c>
      <c r="R4088" s="6">
        <f t="shared" si="127"/>
        <v>0.16425146528730922</v>
      </c>
      <c r="S4088" s="6">
        <v>-2.6060218540000002</v>
      </c>
      <c r="T4088" s="6">
        <v>-1.1861472340000001</v>
      </c>
      <c r="U4088" s="6">
        <v>0.58083141000000005</v>
      </c>
    </row>
    <row r="4089" spans="1:21" x14ac:dyDescent="0.25">
      <c r="A4089" s="1" t="s">
        <v>10635</v>
      </c>
      <c r="B4089" s="2">
        <v>1689</v>
      </c>
      <c r="C4089" s="2" t="s">
        <v>13433</v>
      </c>
      <c r="D4089" s="3">
        <v>1</v>
      </c>
      <c r="F4089" s="2">
        <v>2.6404972018509598</v>
      </c>
      <c r="G4089" s="2">
        <v>0.37721388597870897</v>
      </c>
      <c r="H4089" s="2">
        <f t="shared" si="126"/>
        <v>3.0177110878296687</v>
      </c>
      <c r="J4089" s="6">
        <v>0.75191223961575648</v>
      </c>
      <c r="K4089" s="3">
        <v>0.11082963959440262</v>
      </c>
      <c r="L4089">
        <v>1</v>
      </c>
      <c r="N4089" s="6">
        <v>1.1034194920401699</v>
      </c>
      <c r="O4089" s="6">
        <v>0.87875579393533598</v>
      </c>
      <c r="P4089" s="6">
        <v>1.253629032243474</v>
      </c>
      <c r="R4089" s="6">
        <f t="shared" si="127"/>
        <v>0.88142833234962115</v>
      </c>
      <c r="S4089" s="6">
        <v>-0.18208482400000001</v>
      </c>
      <c r="T4089" s="6">
        <v>8.3764493459999994</v>
      </c>
      <c r="U4089" s="6">
        <v>0.84125661600000001</v>
      </c>
    </row>
    <row r="4090" spans="1:21" x14ac:dyDescent="0.25">
      <c r="A4090" s="1" t="s">
        <v>1677</v>
      </c>
      <c r="B4090" s="2">
        <v>1781</v>
      </c>
      <c r="C4090" s="2" t="s">
        <v>13432</v>
      </c>
      <c r="D4090" s="3">
        <v>1</v>
      </c>
      <c r="F4090" s="2">
        <v>0.42436562172604803</v>
      </c>
      <c r="G4090" s="2">
        <v>0.66012430046274195</v>
      </c>
      <c r="H4090" s="2">
        <f t="shared" si="126"/>
        <v>1.08448992218879</v>
      </c>
      <c r="J4090" s="6">
        <v>1.1236592960851697</v>
      </c>
      <c r="K4090" s="3">
        <v>1.2887958400029762</v>
      </c>
      <c r="L4090">
        <v>0</v>
      </c>
      <c r="N4090" s="6">
        <v>2.0262794322066457</v>
      </c>
      <c r="O4090" s="6">
        <v>0.60502230037461824</v>
      </c>
      <c r="P4090" s="6">
        <v>1.3853046615988398</v>
      </c>
      <c r="R4090" s="6">
        <f t="shared" si="127"/>
        <v>0.92524569817072944</v>
      </c>
      <c r="S4090" s="6">
        <v>-0.112091572</v>
      </c>
      <c r="T4090" s="6">
        <v>2.1893879429999998</v>
      </c>
      <c r="U4090" s="6">
        <v>0.92243078999999994</v>
      </c>
    </row>
    <row r="4091" spans="1:21" x14ac:dyDescent="0.25">
      <c r="A4091" s="1" t="s">
        <v>10673</v>
      </c>
      <c r="B4091" s="2">
        <v>3493</v>
      </c>
      <c r="C4091" s="2" t="s">
        <v>13433</v>
      </c>
      <c r="D4091" s="3">
        <v>1</v>
      </c>
      <c r="F4091" s="2">
        <v>1.83891769414621</v>
      </c>
      <c r="G4091" s="2">
        <v>0.61297256471540296</v>
      </c>
      <c r="H4091" s="2">
        <f t="shared" si="126"/>
        <v>2.4518902588616127</v>
      </c>
      <c r="J4091" s="6">
        <v>1.2761003134668432</v>
      </c>
      <c r="K4091" s="3">
        <v>0.63751953987995147</v>
      </c>
      <c r="L4091">
        <v>1</v>
      </c>
      <c r="N4091" s="6">
        <v>1.8333004376451509</v>
      </c>
      <c r="O4091" s="6">
        <v>0.70986991472510175</v>
      </c>
      <c r="P4091" s="6">
        <v>1.2120272840837476</v>
      </c>
      <c r="R4091" s="6">
        <f t="shared" si="127"/>
        <v>1.3051101247047825</v>
      </c>
      <c r="S4091" s="6">
        <v>0.38417154599999997</v>
      </c>
      <c r="T4091" s="6">
        <v>3.6144186989999998</v>
      </c>
      <c r="U4091" s="6">
        <v>0.68684695799999995</v>
      </c>
    </row>
    <row r="4092" spans="1:21" x14ac:dyDescent="0.25">
      <c r="A4092" s="1" t="s">
        <v>11460</v>
      </c>
      <c r="B4092" s="2">
        <v>2387</v>
      </c>
      <c r="C4092" s="2" t="s">
        <v>13432</v>
      </c>
      <c r="D4092" s="3">
        <v>1</v>
      </c>
      <c r="F4092" s="2">
        <v>0.80157950770475805</v>
      </c>
      <c r="G4092" s="2">
        <v>1.2259451294307999</v>
      </c>
      <c r="H4092" s="2">
        <f t="shared" si="126"/>
        <v>2.0275246371355582</v>
      </c>
      <c r="J4092" s="6">
        <v>0.75989775077543853</v>
      </c>
      <c r="K4092" s="3">
        <v>0.20348771476996297</v>
      </c>
      <c r="L4092">
        <v>1</v>
      </c>
      <c r="N4092" s="6">
        <v>3.0128353057322168</v>
      </c>
      <c r="O4092" s="6">
        <v>0.84406957275676664</v>
      </c>
      <c r="P4092" s="6">
        <v>0.96827956974055995</v>
      </c>
      <c r="R4092" s="6">
        <f t="shared" si="127"/>
        <v>0.61456355861151135</v>
      </c>
      <c r="S4092" s="6">
        <v>-0.702365872</v>
      </c>
      <c r="T4092" s="6">
        <v>4.7592838139999998</v>
      </c>
      <c r="U4092" s="6">
        <v>0.44444303400000001</v>
      </c>
    </row>
    <row r="4093" spans="1:21" x14ac:dyDescent="0.25">
      <c r="A4093" s="1" t="s">
        <v>3125</v>
      </c>
      <c r="B4093" s="2">
        <v>4094</v>
      </c>
      <c r="C4093" s="2" t="s">
        <v>13433</v>
      </c>
      <c r="D4093" s="3">
        <v>1</v>
      </c>
      <c r="F4093" s="2">
        <v>33.3834289091158</v>
      </c>
      <c r="G4093" s="2">
        <v>4.7151735747338698E-2</v>
      </c>
      <c r="H4093" s="2">
        <f t="shared" si="126"/>
        <v>33.430580644863142</v>
      </c>
      <c r="J4093" s="6">
        <v>0.61912376438115257</v>
      </c>
      <c r="K4093" s="3">
        <v>0.17426242502448766</v>
      </c>
      <c r="L4093">
        <v>1</v>
      </c>
      <c r="N4093" s="6">
        <v>1.6081582748858891</v>
      </c>
      <c r="O4093" s="6">
        <v>0.70002580136450598</v>
      </c>
      <c r="P4093" s="6">
        <v>0.92553918130116053</v>
      </c>
      <c r="R4093" s="6">
        <f t="shared" si="127"/>
        <v>0.70322384183021736</v>
      </c>
      <c r="S4093" s="6">
        <v>-0.50794411100000003</v>
      </c>
      <c r="T4093" s="6">
        <v>2.629816457</v>
      </c>
      <c r="U4093" s="6">
        <v>0.55583687400000004</v>
      </c>
    </row>
    <row r="4094" spans="1:21" x14ac:dyDescent="0.25">
      <c r="A4094" s="1" t="s">
        <v>13274</v>
      </c>
      <c r="B4094" s="2">
        <v>24378</v>
      </c>
      <c r="C4094" s="2" t="s">
        <v>13433</v>
      </c>
      <c r="D4094" s="3">
        <v>1</v>
      </c>
      <c r="F4094" s="2">
        <v>65.023787932370197</v>
      </c>
      <c r="G4094" s="2">
        <v>15.256312819473299</v>
      </c>
      <c r="H4094" s="2">
        <f t="shared" si="126"/>
        <v>80.280100751843491</v>
      </c>
      <c r="J4094" s="6">
        <v>1.1921865122998947</v>
      </c>
      <c r="K4094" s="3">
        <v>0.56861021250381216</v>
      </c>
      <c r="L4094">
        <v>1</v>
      </c>
      <c r="N4094" s="6">
        <v>2.0113303542875083</v>
      </c>
      <c r="O4094" s="6">
        <v>0.7069243963509263</v>
      </c>
      <c r="P4094" s="6">
        <v>1.0574193554210702</v>
      </c>
      <c r="R4094" s="6">
        <f t="shared" si="127"/>
        <v>1.3404550883933732</v>
      </c>
      <c r="S4094" s="6">
        <v>0.42272288299999999</v>
      </c>
      <c r="T4094" s="6">
        <v>4.7674506269999997</v>
      </c>
      <c r="U4094" s="6">
        <v>0.55757458599999998</v>
      </c>
    </row>
    <row r="4095" spans="1:21" x14ac:dyDescent="0.25">
      <c r="A4095" s="1" t="s">
        <v>6642</v>
      </c>
      <c r="B4095" s="2">
        <v>3015</v>
      </c>
      <c r="C4095" s="2" t="s">
        <v>13432</v>
      </c>
      <c r="D4095" s="3">
        <v>1</v>
      </c>
      <c r="F4095" s="2">
        <v>0.47151735747338702</v>
      </c>
      <c r="G4095" s="2">
        <v>9.4303471494677396E-2</v>
      </c>
      <c r="H4095" s="2">
        <f t="shared" si="126"/>
        <v>0.5658208289680644</v>
      </c>
      <c r="J4095" s="6">
        <v>1.0019604292822517</v>
      </c>
      <c r="K4095" s="3">
        <v>0.40194321971600766</v>
      </c>
      <c r="L4095">
        <v>1</v>
      </c>
      <c r="N4095" s="6">
        <v>1.7460004163165153</v>
      </c>
      <c r="O4095" s="6">
        <v>0.80052455588313354</v>
      </c>
      <c r="P4095" s="6">
        <v>1.1899349992712485</v>
      </c>
      <c r="R4095" s="6">
        <f t="shared" si="127"/>
        <v>1.0190410184155612</v>
      </c>
      <c r="S4095" s="6">
        <v>2.7212124000000001E-2</v>
      </c>
      <c r="T4095" s="6">
        <v>3.1813977859999998</v>
      </c>
      <c r="U4095" s="6">
        <v>0.98631979599999997</v>
      </c>
    </row>
    <row r="4096" spans="1:21" x14ac:dyDescent="0.25">
      <c r="A4096" s="1" t="s">
        <v>6404</v>
      </c>
      <c r="B4096" s="2">
        <v>4376</v>
      </c>
      <c r="C4096" s="2" t="s">
        <v>13433</v>
      </c>
      <c r="D4096" s="3">
        <v>1</v>
      </c>
      <c r="F4096" s="2">
        <v>7.6857329268162102</v>
      </c>
      <c r="G4096" s="2">
        <v>0</v>
      </c>
      <c r="H4096" s="2">
        <f t="shared" si="126"/>
        <v>7.6857329268162102</v>
      </c>
      <c r="J4096" s="6">
        <v>1.3127724093711493</v>
      </c>
      <c r="K4096" s="3">
        <v>1.1628485458799236</v>
      </c>
      <c r="L4096">
        <v>0</v>
      </c>
      <c r="N4096" s="6">
        <v>1.6081582778581207</v>
      </c>
      <c r="O4096" s="6">
        <v>0.61967153295779265</v>
      </c>
      <c r="P4096" s="6">
        <v>0.66614267187063159</v>
      </c>
      <c r="R4096" s="6">
        <f t="shared" si="127"/>
        <v>1.5484514257453283</v>
      </c>
      <c r="S4096" s="6">
        <v>0.63082612699999996</v>
      </c>
      <c r="T4096" s="6">
        <v>3.9887253039999999</v>
      </c>
      <c r="U4096" s="6">
        <v>0.42648282900000001</v>
      </c>
    </row>
    <row r="4097" spans="1:21" x14ac:dyDescent="0.25">
      <c r="A4097" s="1" t="s">
        <v>6400</v>
      </c>
      <c r="B4097" s="2">
        <v>1220</v>
      </c>
      <c r="C4097" s="2" t="s">
        <v>13433</v>
      </c>
      <c r="D4097" s="3">
        <v>1</v>
      </c>
      <c r="F4097" s="2">
        <v>1.08448992218879</v>
      </c>
      <c r="G4097" s="2">
        <v>0.23575867873669301</v>
      </c>
      <c r="H4097" s="2">
        <f t="shared" si="126"/>
        <v>1.320248600925483</v>
      </c>
      <c r="J4097" s="6">
        <v>0.76313931762913079</v>
      </c>
      <c r="K4097" s="3">
        <v>0.13058303602329102</v>
      </c>
      <c r="L4097">
        <v>1</v>
      </c>
      <c r="N4097" s="6">
        <v>0.8574150419574107</v>
      </c>
      <c r="O4097" s="6">
        <v>0.90726116308607474</v>
      </c>
      <c r="P4097" s="6">
        <v>0.98796563009938443</v>
      </c>
      <c r="R4097" s="6">
        <f t="shared" si="127"/>
        <v>0.92076837297272762</v>
      </c>
      <c r="S4097" s="6">
        <v>-0.119089815</v>
      </c>
      <c r="T4097" s="6">
        <v>7.8754867839999996</v>
      </c>
      <c r="U4097" s="6">
        <v>0.87271106899999995</v>
      </c>
    </row>
    <row r="4098" spans="1:21" x14ac:dyDescent="0.25">
      <c r="A4098" s="1" t="s">
        <v>7972</v>
      </c>
      <c r="B4098" s="2">
        <v>1429</v>
      </c>
      <c r="C4098" s="2" t="s">
        <v>13432</v>
      </c>
      <c r="D4098" s="3">
        <v>1</v>
      </c>
      <c r="F4098" s="2">
        <v>1.55600727966217</v>
      </c>
      <c r="G4098" s="2">
        <v>0.33006215023137098</v>
      </c>
      <c r="H4098" s="2">
        <f t="shared" si="126"/>
        <v>1.886069429893541</v>
      </c>
      <c r="J4098" s="6">
        <v>0.97173337690207928</v>
      </c>
      <c r="K4098" s="3">
        <v>0.40074284547308286</v>
      </c>
      <c r="L4098">
        <v>1</v>
      </c>
      <c r="N4098" s="6">
        <v>2.3109830065878461</v>
      </c>
      <c r="O4098" s="6">
        <v>0.94768153500007657</v>
      </c>
      <c r="P4098" s="6">
        <v>1.2914198429293617</v>
      </c>
      <c r="R4098" s="6">
        <f t="shared" si="127"/>
        <v>1.0123930201022422</v>
      </c>
      <c r="S4098" s="6">
        <v>1.7769466000000001E-2</v>
      </c>
      <c r="T4098" s="6">
        <v>4.5811712560000002</v>
      </c>
      <c r="U4098" s="6">
        <v>0.98409816500000002</v>
      </c>
    </row>
    <row r="4099" spans="1:21" x14ac:dyDescent="0.25">
      <c r="A4099" s="1" t="s">
        <v>1675</v>
      </c>
      <c r="B4099" s="2">
        <v>11400</v>
      </c>
      <c r="C4099" s="2" t="s">
        <v>13432</v>
      </c>
      <c r="D4099" s="3">
        <v>1</v>
      </c>
      <c r="F4099" s="2">
        <v>2.7505179185947599E-2</v>
      </c>
      <c r="G4099" s="2">
        <v>4.7151735747338698E-2</v>
      </c>
      <c r="H4099" s="2">
        <f t="shared" si="126"/>
        <v>7.46569149332863E-2</v>
      </c>
      <c r="J4099" s="7" t="s">
        <v>13433</v>
      </c>
      <c r="K4099" s="8" t="s">
        <v>13433</v>
      </c>
      <c r="L4099" s="9" t="s">
        <v>13433</v>
      </c>
      <c r="N4099" s="7" t="s">
        <v>13433</v>
      </c>
      <c r="O4099" s="7" t="s">
        <v>13433</v>
      </c>
      <c r="P4099" s="7" t="s">
        <v>13433</v>
      </c>
      <c r="R4099" s="6">
        <f t="shared" si="127"/>
        <v>1.2108846331263072</v>
      </c>
      <c r="S4099" s="6">
        <v>0.27606141899999997</v>
      </c>
      <c r="T4099" s="6">
        <v>1.9527304459999999</v>
      </c>
      <c r="U4099" s="6">
        <v>0.87308982400000001</v>
      </c>
    </row>
    <row r="4100" spans="1:21" x14ac:dyDescent="0.25">
      <c r="A4100" s="1" t="s">
        <v>6398</v>
      </c>
      <c r="B4100" s="2">
        <v>1889</v>
      </c>
      <c r="C4100" s="2" t="s">
        <v>13433</v>
      </c>
      <c r="D4100" s="3">
        <v>1</v>
      </c>
      <c r="F4100" s="2">
        <v>2.2632833158722501</v>
      </c>
      <c r="G4100" s="2">
        <v>0.99018645069411304</v>
      </c>
      <c r="H4100" s="2">
        <f t="shared" ref="H4100:H4163" si="128">F4100+G4100</f>
        <v>3.2534697665663632</v>
      </c>
      <c r="J4100" s="6">
        <v>0.93724594558804919</v>
      </c>
      <c r="K4100" s="3">
        <v>0.31534977344928888</v>
      </c>
      <c r="L4100">
        <v>1</v>
      </c>
      <c r="N4100" s="6">
        <v>1.3718400583979988</v>
      </c>
      <c r="O4100" s="6">
        <v>0.82615981461195476</v>
      </c>
      <c r="P4100" s="6">
        <v>1.1282695673589485</v>
      </c>
      <c r="R4100" s="6">
        <f t="shared" ref="R4100:R4163" si="129">2^(S4100)</f>
        <v>0.95862696175662365</v>
      </c>
      <c r="S4100" s="6">
        <v>-6.0958577999999999E-2</v>
      </c>
      <c r="T4100" s="6">
        <v>5.7542478020000001</v>
      </c>
      <c r="U4100" s="6">
        <v>0.93275800799999997</v>
      </c>
    </row>
    <row r="4101" spans="1:21" x14ac:dyDescent="0.25">
      <c r="A4101" s="1" t="s">
        <v>160</v>
      </c>
      <c r="B4101" s="2">
        <v>4349</v>
      </c>
      <c r="C4101" s="2" t="s">
        <v>13432</v>
      </c>
      <c r="D4101" s="3">
        <v>1</v>
      </c>
      <c r="F4101" s="2">
        <v>3.9135940670291101</v>
      </c>
      <c r="G4101" s="2">
        <v>3.5363801810503999</v>
      </c>
      <c r="H4101" s="2">
        <f t="shared" si="128"/>
        <v>7.4499742480795099</v>
      </c>
      <c r="J4101" s="6">
        <v>1.4262319299752806</v>
      </c>
      <c r="K4101" s="3">
        <v>1.1118451398337568</v>
      </c>
      <c r="L4101">
        <v>1</v>
      </c>
      <c r="N4101" s="6">
        <v>1.8773499902749833</v>
      </c>
      <c r="O4101" s="6">
        <v>1.0193142558707196</v>
      </c>
      <c r="P4101" s="6">
        <v>1.2116860865339321</v>
      </c>
      <c r="R4101" s="6">
        <f t="shared" si="129"/>
        <v>1.4041194086056732</v>
      </c>
      <c r="S4101" s="6">
        <v>0.48966563000000002</v>
      </c>
      <c r="T4101" s="6">
        <v>3.3707142729999999</v>
      </c>
      <c r="U4101" s="6">
        <v>0.53205825799999995</v>
      </c>
    </row>
    <row r="4102" spans="1:21" x14ac:dyDescent="0.25">
      <c r="A4102" s="1" t="s">
        <v>12314</v>
      </c>
      <c r="B4102" s="2">
        <v>718</v>
      </c>
      <c r="C4102" s="2" t="s">
        <v>13433</v>
      </c>
      <c r="D4102" s="3">
        <v>1</v>
      </c>
      <c r="F4102" s="2">
        <v>0.56582082896806396</v>
      </c>
      <c r="G4102" s="2">
        <v>1.5088555439148299</v>
      </c>
      <c r="H4102" s="2">
        <f t="shared" si="128"/>
        <v>2.0746763728828936</v>
      </c>
      <c r="J4102" s="6">
        <v>0.92454635349244907</v>
      </c>
      <c r="K4102" s="3">
        <v>0.29105477228414495</v>
      </c>
      <c r="L4102">
        <v>1</v>
      </c>
      <c r="N4102" s="6">
        <v>1.0152373128438446</v>
      </c>
      <c r="O4102" s="6">
        <v>0.96253547728949196</v>
      </c>
      <c r="P4102" s="6">
        <v>0.8212066904284403</v>
      </c>
      <c r="R4102" s="6">
        <f t="shared" si="129"/>
        <v>1.0524166264479025</v>
      </c>
      <c r="S4102" s="6">
        <v>7.3705945999999994E-2</v>
      </c>
      <c r="T4102" s="6">
        <v>5.8586449629999997</v>
      </c>
      <c r="U4102" s="6">
        <v>0.93889939300000003</v>
      </c>
    </row>
    <row r="4103" spans="1:21" x14ac:dyDescent="0.25">
      <c r="A4103" s="1" t="s">
        <v>6633</v>
      </c>
      <c r="B4103" s="2">
        <v>1428</v>
      </c>
      <c r="C4103" s="2" t="s">
        <v>13432</v>
      </c>
      <c r="D4103" s="3">
        <v>1</v>
      </c>
      <c r="F4103" s="2">
        <v>1.9803729013882201</v>
      </c>
      <c r="G4103" s="2">
        <v>0.89588297919943605</v>
      </c>
      <c r="H4103" s="2">
        <f t="shared" si="128"/>
        <v>2.8762558805876561</v>
      </c>
      <c r="J4103" s="6">
        <v>1.0712700544809124</v>
      </c>
      <c r="K4103" s="3">
        <v>0.65216423171745641</v>
      </c>
      <c r="L4103">
        <v>1</v>
      </c>
      <c r="N4103" s="6">
        <v>2.1180621221544147</v>
      </c>
      <c r="O4103" s="6">
        <v>0.88096467453820726</v>
      </c>
      <c r="P4103" s="6">
        <v>1.000230414301795</v>
      </c>
      <c r="R4103" s="6">
        <f t="shared" si="129"/>
        <v>0.82641666494727684</v>
      </c>
      <c r="S4103" s="6">
        <v>-0.27505874800000002</v>
      </c>
      <c r="T4103" s="6">
        <v>4.3200659210000003</v>
      </c>
      <c r="U4103" s="6">
        <v>0.760419764</v>
      </c>
    </row>
    <row r="4104" spans="1:21" x14ac:dyDescent="0.25">
      <c r="A4104" s="1" t="s">
        <v>9535</v>
      </c>
      <c r="B4104" s="2">
        <v>6669</v>
      </c>
      <c r="C4104" s="2" t="s">
        <v>13433</v>
      </c>
      <c r="D4104" s="3">
        <v>1</v>
      </c>
      <c r="F4104" s="2">
        <v>16.951049001168201</v>
      </c>
      <c r="G4104" s="2">
        <v>30.695779971517499</v>
      </c>
      <c r="H4104" s="2">
        <f t="shared" si="128"/>
        <v>47.646828972685697</v>
      </c>
      <c r="J4104" s="6">
        <v>0.83719021378179115</v>
      </c>
      <c r="K4104" s="3">
        <v>0.17556290242703931</v>
      </c>
      <c r="L4104">
        <v>1</v>
      </c>
      <c r="N4104" s="6">
        <v>2.7709804182524498</v>
      </c>
      <c r="O4104" s="6">
        <v>0.8201195142699611</v>
      </c>
      <c r="P4104" s="6">
        <v>1.1574052022244543</v>
      </c>
      <c r="R4104" s="6">
        <f t="shared" si="129"/>
        <v>0.88019270262119553</v>
      </c>
      <c r="S4104" s="6">
        <v>-0.18410868399999999</v>
      </c>
      <c r="T4104" s="6">
        <v>4.5965733230000003</v>
      </c>
      <c r="U4104" s="6">
        <v>0.842503169</v>
      </c>
    </row>
    <row r="4105" spans="1:21" x14ac:dyDescent="0.25">
      <c r="A4105" s="1" t="s">
        <v>6630</v>
      </c>
      <c r="B4105" s="2">
        <v>2583</v>
      </c>
      <c r="C4105" s="2" t="s">
        <v>13432</v>
      </c>
      <c r="D4105" s="3">
        <v>1</v>
      </c>
      <c r="F4105" s="2">
        <v>2.4518902588616101</v>
      </c>
      <c r="G4105" s="2">
        <v>2.0746763728828999</v>
      </c>
      <c r="H4105" s="2">
        <f t="shared" si="128"/>
        <v>4.5265666317445099</v>
      </c>
      <c r="J4105" s="6">
        <v>0.76872380287858966</v>
      </c>
      <c r="K4105" s="3">
        <v>0.26536575891084541</v>
      </c>
      <c r="L4105">
        <v>1</v>
      </c>
      <c r="N4105" s="6">
        <v>1.1089091411643115</v>
      </c>
      <c r="O4105" s="6">
        <v>0.73720910625776725</v>
      </c>
      <c r="P4105" s="6">
        <v>1.1039808523883488</v>
      </c>
      <c r="R4105" s="6">
        <f t="shared" si="129"/>
        <v>0.77573578909269181</v>
      </c>
      <c r="S4105" s="6">
        <v>-0.36636273200000002</v>
      </c>
      <c r="T4105" s="6">
        <v>5.0522888579999998</v>
      </c>
      <c r="U4105" s="6">
        <v>0.62664829200000005</v>
      </c>
    </row>
    <row r="4106" spans="1:21" x14ac:dyDescent="0.25">
      <c r="A4106" s="1" t="s">
        <v>9469</v>
      </c>
      <c r="B4106" s="2">
        <v>1886</v>
      </c>
      <c r="C4106" s="2" t="s">
        <v>13433</v>
      </c>
      <c r="D4106" s="3">
        <v>1</v>
      </c>
      <c r="F4106" s="2">
        <v>1.8860694298935401</v>
      </c>
      <c r="G4106" s="2">
        <v>0.23575867873669301</v>
      </c>
      <c r="H4106" s="2">
        <f t="shared" si="128"/>
        <v>2.1218281086302331</v>
      </c>
      <c r="J4106" s="6">
        <v>0.88137366531886796</v>
      </c>
      <c r="K4106" s="3">
        <v>0.42166778881880929</v>
      </c>
      <c r="L4106">
        <v>1</v>
      </c>
      <c r="N4106" s="6">
        <v>3.0012377181746932</v>
      </c>
      <c r="O4106" s="6">
        <v>0.87202581258461975</v>
      </c>
      <c r="P4106" s="6">
        <v>1.0996721740000857</v>
      </c>
      <c r="R4106" s="6">
        <f t="shared" si="129"/>
        <v>0.83332889075336614</v>
      </c>
      <c r="S4106" s="6">
        <v>-0.26304209699999997</v>
      </c>
      <c r="T4106" s="6">
        <v>5.7508898520000002</v>
      </c>
      <c r="U4106" s="6">
        <v>0.75724250000000004</v>
      </c>
    </row>
    <row r="4107" spans="1:21" x14ac:dyDescent="0.25">
      <c r="A4107" s="1" t="s">
        <v>12634</v>
      </c>
      <c r="B4107" s="2">
        <v>1184</v>
      </c>
      <c r="C4107" s="2" t="s">
        <v>13433</v>
      </c>
      <c r="D4107" s="3">
        <v>1</v>
      </c>
      <c r="F4107" s="2">
        <v>4.7151735747338698E-2</v>
      </c>
      <c r="G4107" s="2">
        <v>0.37721388597870897</v>
      </c>
      <c r="H4107" s="2">
        <f t="shared" si="128"/>
        <v>0.42436562172604769</v>
      </c>
      <c r="J4107" s="7" t="s">
        <v>13433</v>
      </c>
      <c r="K4107" s="8" t="s">
        <v>13433</v>
      </c>
      <c r="L4107" s="9" t="s">
        <v>13433</v>
      </c>
      <c r="N4107" s="7" t="s">
        <v>13433</v>
      </c>
      <c r="O4107" s="6">
        <v>0.64169031770066109</v>
      </c>
      <c r="P4107" s="6">
        <v>2.1790322606437798</v>
      </c>
      <c r="R4107" s="6">
        <f t="shared" si="129"/>
        <v>1.3928004874367226</v>
      </c>
      <c r="S4107" s="6">
        <v>0.47798861300000001</v>
      </c>
      <c r="T4107" s="6">
        <v>-0.215801884</v>
      </c>
      <c r="U4107" s="6">
        <v>1</v>
      </c>
    </row>
    <row r="4108" spans="1:21" x14ac:dyDescent="0.25">
      <c r="A4108" s="1" t="s">
        <v>10581</v>
      </c>
      <c r="B4108" s="2">
        <v>1488</v>
      </c>
      <c r="C4108" s="2" t="s">
        <v>13433</v>
      </c>
      <c r="D4108" s="3">
        <v>1</v>
      </c>
      <c r="F4108" s="2">
        <v>0.56582082896806396</v>
      </c>
      <c r="G4108" s="2">
        <v>1.8860694298935401</v>
      </c>
      <c r="H4108" s="2">
        <f t="shared" si="128"/>
        <v>2.4518902588616038</v>
      </c>
      <c r="J4108" s="6">
        <v>0.75847530192191615</v>
      </c>
      <c r="K4108" s="3">
        <v>0.34797600797921169</v>
      </c>
      <c r="L4108">
        <v>1</v>
      </c>
      <c r="N4108" s="6">
        <v>2.0504018044395238</v>
      </c>
      <c r="O4108" s="6">
        <v>0.7647542151521991</v>
      </c>
      <c r="P4108" s="6">
        <v>0.86354567268182059</v>
      </c>
      <c r="R4108" s="6">
        <f t="shared" si="129"/>
        <v>0.72626501066721449</v>
      </c>
      <c r="S4108" s="6">
        <v>-0.461432018</v>
      </c>
      <c r="T4108" s="6">
        <v>4.0531926919999997</v>
      </c>
      <c r="U4108" s="6">
        <v>0.61027950099999995</v>
      </c>
    </row>
    <row r="4109" spans="1:21" x14ac:dyDescent="0.25">
      <c r="A4109" s="1" t="s">
        <v>12036</v>
      </c>
      <c r="B4109" s="2">
        <v>6096</v>
      </c>
      <c r="C4109" s="2" t="s">
        <v>13432</v>
      </c>
      <c r="D4109" s="3">
        <v>1</v>
      </c>
      <c r="F4109" s="2">
        <v>6.38906019376439</v>
      </c>
      <c r="G4109" s="2">
        <v>0.51866909322072596</v>
      </c>
      <c r="H4109" s="2">
        <f t="shared" si="128"/>
        <v>6.9077292869851163</v>
      </c>
      <c r="J4109" s="6">
        <v>0.99471536372005143</v>
      </c>
      <c r="K4109" s="3">
        <v>0.75038744119178291</v>
      </c>
      <c r="L4109">
        <v>1</v>
      </c>
      <c r="N4109" s="6">
        <v>2.7283236953069929</v>
      </c>
      <c r="O4109" s="6">
        <v>0.875032252300742</v>
      </c>
      <c r="P4109" s="6">
        <v>1.4201312040562042</v>
      </c>
      <c r="R4109" s="6">
        <f t="shared" si="129"/>
        <v>0.89790262975156065</v>
      </c>
      <c r="S4109" s="6">
        <v>-0.15536908999999999</v>
      </c>
      <c r="T4109" s="6">
        <v>2.4201884769999999</v>
      </c>
      <c r="U4109" s="6">
        <v>0.87724892499999996</v>
      </c>
    </row>
    <row r="4110" spans="1:21" x14ac:dyDescent="0.25">
      <c r="A4110" s="1" t="s">
        <v>9636</v>
      </c>
      <c r="B4110" s="2">
        <v>3042</v>
      </c>
      <c r="C4110" s="2" t="s">
        <v>13432</v>
      </c>
      <c r="D4110" s="3">
        <v>1</v>
      </c>
      <c r="F4110" s="2">
        <v>5.57064078043559</v>
      </c>
      <c r="G4110" s="2">
        <v>9.4303471494677396E-2</v>
      </c>
      <c r="H4110" s="2">
        <f t="shared" si="128"/>
        <v>5.6649442519302671</v>
      </c>
      <c r="J4110" s="6">
        <v>0.64659647856210067</v>
      </c>
      <c r="K4110" s="3">
        <v>0.63861400253557832</v>
      </c>
      <c r="L4110">
        <v>0</v>
      </c>
      <c r="N4110" s="6">
        <v>0.86840546911476957</v>
      </c>
      <c r="O4110" s="6">
        <v>0.58589116030958333</v>
      </c>
      <c r="P4110" s="6">
        <v>0.81245519632080332</v>
      </c>
      <c r="R4110" s="6">
        <f t="shared" si="129"/>
        <v>0.54564403776145898</v>
      </c>
      <c r="S4110" s="6">
        <v>-0.87396800900000005</v>
      </c>
      <c r="T4110" s="6">
        <v>1.9097095079999999</v>
      </c>
      <c r="U4110" s="6">
        <v>0.33836872299999998</v>
      </c>
    </row>
    <row r="4111" spans="1:21" x14ac:dyDescent="0.25">
      <c r="A4111" s="1" t="s">
        <v>12948</v>
      </c>
      <c r="B4111" s="2">
        <v>2706</v>
      </c>
      <c r="C4111" s="2" t="s">
        <v>13432</v>
      </c>
      <c r="D4111" s="3">
        <v>1</v>
      </c>
      <c r="F4111" s="2">
        <v>0.99018645069411304</v>
      </c>
      <c r="G4111" s="2">
        <v>9.5824495228462606E-2</v>
      </c>
      <c r="H4111" s="2">
        <f t="shared" si="128"/>
        <v>1.0860109459225757</v>
      </c>
      <c r="J4111" s="6">
        <v>1.3319814609077543</v>
      </c>
      <c r="K4111" s="3">
        <v>0.39351845817590481</v>
      </c>
      <c r="L4111">
        <v>1</v>
      </c>
      <c r="N4111" s="6">
        <v>1.8654636021126327</v>
      </c>
      <c r="O4111" s="6">
        <v>0.87707672042847773</v>
      </c>
      <c r="P4111" s="6">
        <v>1.2035336203219444</v>
      </c>
      <c r="R4111" s="6">
        <f t="shared" si="129"/>
        <v>1.4212020462707544</v>
      </c>
      <c r="S4111" s="6">
        <v>0.50711167099999999</v>
      </c>
      <c r="T4111" s="6">
        <v>3.8846056130000002</v>
      </c>
      <c r="U4111" s="6">
        <v>0.53122165200000004</v>
      </c>
    </row>
    <row r="4112" spans="1:21" x14ac:dyDescent="0.25">
      <c r="A4112" s="1" t="s">
        <v>10954</v>
      </c>
      <c r="B4112" s="2">
        <v>4345</v>
      </c>
      <c r="C4112" s="2" t="s">
        <v>13432</v>
      </c>
      <c r="D4112" s="3">
        <v>1</v>
      </c>
      <c r="F4112" s="2">
        <v>2.1218281086302402</v>
      </c>
      <c r="G4112" s="2">
        <v>0</v>
      </c>
      <c r="H4112" s="2">
        <f t="shared" si="128"/>
        <v>2.1218281086302402</v>
      </c>
      <c r="J4112" s="6">
        <v>1.2508824160404493</v>
      </c>
      <c r="K4112" s="3">
        <v>1.1477713700483343</v>
      </c>
      <c r="L4112">
        <v>0</v>
      </c>
      <c r="N4112" s="6">
        <v>2.2685296564471962</v>
      </c>
      <c r="O4112" s="6">
        <v>0.7870732812149055</v>
      </c>
      <c r="P4112" s="6">
        <v>1.1239138174284034</v>
      </c>
      <c r="R4112" s="6">
        <f t="shared" si="129"/>
        <v>1.146254786340958</v>
      </c>
      <c r="S4112" s="6">
        <v>0.19692775800000001</v>
      </c>
      <c r="T4112" s="6">
        <v>4.2170234039999999</v>
      </c>
      <c r="U4112" s="6">
        <v>0.80392363700000002</v>
      </c>
    </row>
    <row r="4113" spans="1:21" x14ac:dyDescent="0.25">
      <c r="A4113" s="1" t="s">
        <v>6387</v>
      </c>
      <c r="B4113" s="2">
        <v>2206</v>
      </c>
      <c r="C4113" s="2" t="s">
        <v>13433</v>
      </c>
      <c r="D4113" s="3">
        <v>1</v>
      </c>
      <c r="F4113" s="2">
        <v>0.66012430046274195</v>
      </c>
      <c r="G4113" s="2">
        <v>0</v>
      </c>
      <c r="H4113" s="2">
        <f t="shared" si="128"/>
        <v>0.66012430046274195</v>
      </c>
      <c r="J4113" s="6">
        <v>0.62088543232904081</v>
      </c>
      <c r="K4113" s="3">
        <v>0.31006918189682969</v>
      </c>
      <c r="L4113">
        <v>1</v>
      </c>
      <c r="N4113" s="6">
        <v>1.3390379136598463</v>
      </c>
      <c r="O4113" s="6">
        <v>0.9187838651128627</v>
      </c>
      <c r="P4113" s="6">
        <v>0.95741167439309405</v>
      </c>
      <c r="R4113" s="6">
        <f t="shared" si="129"/>
        <v>0.79386108755274021</v>
      </c>
      <c r="S4113" s="6">
        <v>-0.33304151300000001</v>
      </c>
      <c r="T4113" s="6">
        <v>3.6311097710000002</v>
      </c>
      <c r="U4113" s="6">
        <v>0.71906519899999999</v>
      </c>
    </row>
    <row r="4114" spans="1:21" x14ac:dyDescent="0.25">
      <c r="A4114" s="1" t="s">
        <v>1676</v>
      </c>
      <c r="B4114" s="2">
        <v>2280</v>
      </c>
      <c r="C4114" s="2" t="s">
        <v>13433</v>
      </c>
      <c r="D4114" s="3">
        <v>1</v>
      </c>
      <c r="F4114" s="2">
        <v>0</v>
      </c>
      <c r="G4114" s="2">
        <v>0</v>
      </c>
      <c r="H4114" s="2">
        <f t="shared" si="128"/>
        <v>0</v>
      </c>
      <c r="J4114" s="6">
        <v>0.43702494149696358</v>
      </c>
      <c r="K4114" s="3">
        <v>0.7529785514730023</v>
      </c>
      <c r="L4114">
        <v>0</v>
      </c>
      <c r="N4114" s="7" t="s">
        <v>13433</v>
      </c>
      <c r="O4114" s="7" t="s">
        <v>13433</v>
      </c>
      <c r="P4114" s="7" t="s">
        <v>13433</v>
      </c>
      <c r="R4114" s="6">
        <f t="shared" si="129"/>
        <v>1.0682278265663137</v>
      </c>
      <c r="S4114" s="6">
        <v>9.5219370999999997E-2</v>
      </c>
      <c r="T4114" s="6">
        <v>-7.1523860000000002E-3</v>
      </c>
      <c r="U4114" s="6">
        <v>1</v>
      </c>
    </row>
    <row r="4115" spans="1:21" x14ac:dyDescent="0.25">
      <c r="A4115" s="1" t="s">
        <v>6615</v>
      </c>
      <c r="B4115" s="2">
        <v>14599</v>
      </c>
      <c r="C4115" s="2" t="s">
        <v>13432</v>
      </c>
      <c r="D4115" s="3">
        <v>1</v>
      </c>
      <c r="F4115" s="2">
        <v>4.7151735747338698E-2</v>
      </c>
      <c r="G4115" s="2">
        <v>0.42436562172604803</v>
      </c>
      <c r="H4115" s="2">
        <f t="shared" si="128"/>
        <v>0.47151735747338674</v>
      </c>
      <c r="J4115" s="7" t="s">
        <v>13433</v>
      </c>
      <c r="K4115" s="8" t="s">
        <v>13433</v>
      </c>
      <c r="L4115" s="9" t="s">
        <v>13433</v>
      </c>
      <c r="N4115" s="6">
        <v>1.4473425359641501</v>
      </c>
      <c r="O4115" s="6">
        <v>0</v>
      </c>
      <c r="P4115" s="6">
        <v>1.1456988722089301</v>
      </c>
      <c r="R4115" s="6">
        <f t="shared" si="129"/>
        <v>0.59688483709297657</v>
      </c>
      <c r="S4115" s="6">
        <v>-0.74447549000000002</v>
      </c>
      <c r="T4115" s="6">
        <v>-0.613909237</v>
      </c>
      <c r="U4115" s="6">
        <v>0.81878426199999998</v>
      </c>
    </row>
    <row r="4116" spans="1:21" x14ac:dyDescent="0.25">
      <c r="A4116" s="1" t="s">
        <v>1674</v>
      </c>
      <c r="B4116" s="2">
        <v>2459</v>
      </c>
      <c r="C4116" s="2" t="s">
        <v>13433</v>
      </c>
      <c r="D4116" s="3">
        <v>1</v>
      </c>
      <c r="F4116" s="2">
        <v>1.3202486009254799</v>
      </c>
      <c r="G4116" s="2">
        <v>0.23575867873669301</v>
      </c>
      <c r="H4116" s="2">
        <f t="shared" si="128"/>
        <v>1.5560072796621729</v>
      </c>
      <c r="J4116" s="6">
        <v>0.85640218578337024</v>
      </c>
      <c r="K4116" s="3">
        <v>0.29191478384462854</v>
      </c>
      <c r="L4116">
        <v>1</v>
      </c>
      <c r="N4116" s="6">
        <v>1.4303148922351436</v>
      </c>
      <c r="O4116" s="6">
        <v>1.0582572379328659</v>
      </c>
      <c r="P4116" s="6">
        <v>1.254557092294208</v>
      </c>
      <c r="R4116" s="6">
        <f t="shared" si="129"/>
        <v>0.95279930237769206</v>
      </c>
      <c r="S4116" s="6">
        <v>-6.9755737999999998E-2</v>
      </c>
      <c r="T4116" s="6">
        <v>4.0429074719999996</v>
      </c>
      <c r="U4116" s="6">
        <v>0.924793274</v>
      </c>
    </row>
    <row r="4117" spans="1:21" x14ac:dyDescent="0.25">
      <c r="A4117" s="1" t="s">
        <v>3256</v>
      </c>
      <c r="B4117" s="2">
        <v>644</v>
      </c>
      <c r="C4117" s="2" t="s">
        <v>13432</v>
      </c>
      <c r="D4117" s="3">
        <v>1</v>
      </c>
      <c r="F4117" s="2">
        <v>0.37721388597870897</v>
      </c>
      <c r="G4117" s="2">
        <v>0.28291041448403198</v>
      </c>
      <c r="H4117" s="2">
        <f t="shared" si="128"/>
        <v>0.66012430046274095</v>
      </c>
      <c r="J4117" s="6">
        <v>1.0139755210501953</v>
      </c>
      <c r="K4117" s="3">
        <v>0.32161566562194355</v>
      </c>
      <c r="L4117">
        <v>1</v>
      </c>
      <c r="N4117" s="6">
        <v>1.3549588899220162</v>
      </c>
      <c r="O4117" s="6">
        <v>0.64169031830686329</v>
      </c>
      <c r="P4117" s="6">
        <v>1.4040322582845559</v>
      </c>
      <c r="R4117" s="6">
        <f t="shared" si="129"/>
        <v>1.0362550554234755</v>
      </c>
      <c r="S4117" s="6">
        <v>5.1379139999999997E-2</v>
      </c>
      <c r="T4117" s="6">
        <v>3.754602942</v>
      </c>
      <c r="U4117" s="6">
        <v>0.94060893099999998</v>
      </c>
    </row>
    <row r="4118" spans="1:21" x14ac:dyDescent="0.25">
      <c r="A4118" s="1" t="s">
        <v>566</v>
      </c>
      <c r="B4118" s="2">
        <v>968</v>
      </c>
      <c r="C4118" s="2" t="s">
        <v>13432</v>
      </c>
      <c r="D4118" s="3">
        <v>1</v>
      </c>
      <c r="F4118" s="2">
        <v>0</v>
      </c>
      <c r="G4118" s="2">
        <v>9.4303471494677396E-2</v>
      </c>
      <c r="H4118" s="2">
        <f t="shared" si="128"/>
        <v>9.4303471494677396E-2</v>
      </c>
      <c r="J4118" s="6">
        <v>0.75683425959227013</v>
      </c>
      <c r="K4118" s="3">
        <v>0.37319422113155287</v>
      </c>
      <c r="L4118">
        <v>1</v>
      </c>
      <c r="N4118" s="6">
        <v>0.83624230475618311</v>
      </c>
      <c r="O4118" s="6">
        <v>0.62281707358191141</v>
      </c>
      <c r="P4118" s="6">
        <v>0.34220429923876261</v>
      </c>
      <c r="R4118" s="6">
        <f t="shared" si="129"/>
        <v>0.56114981029569977</v>
      </c>
      <c r="S4118" s="6">
        <v>-0.83354211600000006</v>
      </c>
      <c r="T4118" s="6">
        <v>2.1609545739999998</v>
      </c>
      <c r="U4118" s="6">
        <v>0.42435038899999999</v>
      </c>
    </row>
    <row r="4119" spans="1:21" x14ac:dyDescent="0.25">
      <c r="A4119" s="1" t="s">
        <v>10768</v>
      </c>
      <c r="B4119" s="2">
        <v>4144</v>
      </c>
      <c r="C4119" s="2" t="s">
        <v>13433</v>
      </c>
      <c r="D4119" s="3">
        <v>1</v>
      </c>
      <c r="F4119" s="2">
        <v>132.04843596042201</v>
      </c>
      <c r="G4119" s="2">
        <v>0</v>
      </c>
      <c r="H4119" s="2">
        <f t="shared" si="128"/>
        <v>132.04843596042201</v>
      </c>
      <c r="J4119" s="6">
        <v>1.0631652271415053</v>
      </c>
      <c r="K4119" s="3">
        <v>0.70921203275233247</v>
      </c>
      <c r="L4119">
        <v>1</v>
      </c>
      <c r="N4119" s="6">
        <v>2.2011666433176855</v>
      </c>
      <c r="O4119" s="6">
        <v>0.86931170265344349</v>
      </c>
      <c r="P4119" s="6">
        <v>0.69969418657283833</v>
      </c>
      <c r="R4119" s="6">
        <f t="shared" si="129"/>
        <v>1.1491386844853007</v>
      </c>
      <c r="S4119" s="6">
        <v>0.200552921</v>
      </c>
      <c r="T4119" s="6">
        <v>4.6007127759999999</v>
      </c>
      <c r="U4119" s="6">
        <v>0.79993383799999995</v>
      </c>
    </row>
    <row r="4120" spans="1:21" x14ac:dyDescent="0.25">
      <c r="A4120" s="1" t="s">
        <v>9</v>
      </c>
      <c r="B4120" s="2">
        <v>45364</v>
      </c>
      <c r="C4120" s="2" t="s">
        <v>13433</v>
      </c>
      <c r="D4120" s="3">
        <v>1</v>
      </c>
      <c r="F4120" s="2">
        <v>282.29235446858797</v>
      </c>
      <c r="G4120" s="2">
        <v>3.1493713630078202</v>
      </c>
      <c r="H4120" s="2">
        <f t="shared" si="128"/>
        <v>285.44172583159582</v>
      </c>
      <c r="J4120" s="6">
        <v>0.86170525895870531</v>
      </c>
      <c r="K4120" s="3">
        <v>0.17089017117015684</v>
      </c>
      <c r="L4120">
        <v>1</v>
      </c>
      <c r="N4120" s="6">
        <v>1.5102703900017416</v>
      </c>
      <c r="O4120" s="6">
        <v>0.68241679312796155</v>
      </c>
      <c r="P4120" s="6">
        <v>0.99555825741301374</v>
      </c>
      <c r="R4120" s="6">
        <f t="shared" si="129"/>
        <v>1.0166554183454983</v>
      </c>
      <c r="S4120" s="6">
        <v>2.3830779999999999E-2</v>
      </c>
      <c r="T4120" s="6">
        <v>5.0655051650000003</v>
      </c>
      <c r="U4120" s="6">
        <v>0.97819878000000005</v>
      </c>
    </row>
    <row r="4121" spans="1:21" x14ac:dyDescent="0.25">
      <c r="A4121" s="1" t="s">
        <v>10439</v>
      </c>
      <c r="B4121" s="2">
        <v>4515</v>
      </c>
      <c r="C4121" s="2" t="s">
        <v>13432</v>
      </c>
      <c r="D4121" s="3">
        <v>1</v>
      </c>
      <c r="F4121" s="2">
        <v>1.93322116564088</v>
      </c>
      <c r="G4121" s="2">
        <v>0.73085190408375</v>
      </c>
      <c r="H4121" s="2">
        <f t="shared" si="128"/>
        <v>2.6640730697246298</v>
      </c>
      <c r="J4121" s="6">
        <v>1.4204209150513802</v>
      </c>
      <c r="K4121" s="3">
        <v>1.3130043871781418</v>
      </c>
      <c r="L4121">
        <v>0</v>
      </c>
      <c r="N4121" s="6">
        <v>2.5553811758376375</v>
      </c>
      <c r="O4121" s="6">
        <v>0.77965373679991523</v>
      </c>
      <c r="P4121" s="6">
        <v>0.87532568487592588</v>
      </c>
      <c r="R4121" s="6">
        <f t="shared" si="129"/>
        <v>1.3668153119744468</v>
      </c>
      <c r="S4121" s="6">
        <v>0.45081831500000002</v>
      </c>
      <c r="T4121" s="6">
        <v>4.1999826740000001</v>
      </c>
      <c r="U4121" s="6">
        <v>0.55729927700000004</v>
      </c>
    </row>
    <row r="4122" spans="1:21" x14ac:dyDescent="0.25">
      <c r="A4122" s="1" t="s">
        <v>9019</v>
      </c>
      <c r="B4122" s="2">
        <v>2228</v>
      </c>
      <c r="C4122" s="2" t="s">
        <v>13433</v>
      </c>
      <c r="D4122" s="3">
        <v>1</v>
      </c>
      <c r="F4122" s="2">
        <v>2.2632833158722501</v>
      </c>
      <c r="G4122" s="2">
        <v>9.4303471494677396E-2</v>
      </c>
      <c r="H4122" s="2">
        <f t="shared" si="128"/>
        <v>2.3575867873669276</v>
      </c>
      <c r="J4122" s="6">
        <v>1.538747759177332</v>
      </c>
      <c r="K4122" s="3">
        <v>1.1609332118810625</v>
      </c>
      <c r="L4122">
        <v>1</v>
      </c>
      <c r="N4122" s="6">
        <v>1.5324802420348285</v>
      </c>
      <c r="O4122" s="6">
        <v>1.1479589793003691</v>
      </c>
      <c r="P4122" s="6">
        <v>1.285505593686521</v>
      </c>
      <c r="R4122" s="6">
        <f t="shared" si="129"/>
        <v>1.8588129281209913</v>
      </c>
      <c r="S4122" s="6">
        <v>0.89438158400000001</v>
      </c>
      <c r="T4122" s="6">
        <v>4.5177756479999998</v>
      </c>
      <c r="U4122" s="6">
        <v>0.26723823200000002</v>
      </c>
    </row>
    <row r="4123" spans="1:21" x14ac:dyDescent="0.25">
      <c r="A4123" s="1" t="s">
        <v>6572</v>
      </c>
      <c r="B4123" s="2">
        <v>683</v>
      </c>
      <c r="C4123" s="2" t="s">
        <v>13432</v>
      </c>
      <c r="D4123" s="3">
        <v>1</v>
      </c>
      <c r="F4123" s="2">
        <v>0.37721388597870897</v>
      </c>
      <c r="G4123" s="2">
        <v>4.7151735747338698E-2</v>
      </c>
      <c r="H4123" s="2">
        <f t="shared" si="128"/>
        <v>0.42436562172604769</v>
      </c>
      <c r="J4123" s="6">
        <v>0.9647671627601262</v>
      </c>
      <c r="K4123" s="3">
        <v>0.30664903367947532</v>
      </c>
      <c r="L4123">
        <v>1</v>
      </c>
      <c r="N4123" s="6">
        <v>1.143190776518102</v>
      </c>
      <c r="O4123" s="6">
        <v>0.88135778674934506</v>
      </c>
      <c r="P4123" s="6">
        <v>1.3853046593927762</v>
      </c>
      <c r="R4123" s="6">
        <f t="shared" si="129"/>
        <v>1.0663620430474796</v>
      </c>
      <c r="S4123" s="6">
        <v>9.2697334000000006E-2</v>
      </c>
      <c r="T4123" s="6">
        <v>5.9555592620000004</v>
      </c>
      <c r="U4123" s="6">
        <v>0.91488296300000005</v>
      </c>
    </row>
    <row r="4124" spans="1:21" x14ac:dyDescent="0.25">
      <c r="A4124" s="1" t="s">
        <v>6570</v>
      </c>
      <c r="B4124" s="2">
        <v>2804</v>
      </c>
      <c r="C4124" s="2" t="s">
        <v>13432</v>
      </c>
      <c r="D4124" s="3">
        <v>1</v>
      </c>
      <c r="F4124" s="2">
        <v>1.83891769414621</v>
      </c>
      <c r="G4124" s="2">
        <v>0.14145520724201599</v>
      </c>
      <c r="H4124" s="2">
        <f t="shared" si="128"/>
        <v>1.9803729013882259</v>
      </c>
      <c r="J4124" s="6">
        <v>0.77038571530855127</v>
      </c>
      <c r="K4124" s="3">
        <v>0.25103211492584337</v>
      </c>
      <c r="L4124">
        <v>1</v>
      </c>
      <c r="N4124" s="6">
        <v>1.0252009023736595</v>
      </c>
      <c r="O4124" s="6">
        <v>0.83175620082715673</v>
      </c>
      <c r="P4124" s="6">
        <v>1.1462455806735725</v>
      </c>
      <c r="R4124" s="6">
        <f t="shared" si="129"/>
        <v>0.83871432371830212</v>
      </c>
      <c r="S4124" s="6">
        <v>-0.25374859999999999</v>
      </c>
      <c r="T4124" s="6">
        <v>4.6766780829999997</v>
      </c>
      <c r="U4124" s="6">
        <v>0.70528337100000005</v>
      </c>
    </row>
    <row r="4125" spans="1:21" x14ac:dyDescent="0.25">
      <c r="A4125" s="1" t="s">
        <v>222</v>
      </c>
      <c r="B4125" s="2">
        <v>1843</v>
      </c>
      <c r="C4125" s="2" t="s">
        <v>13433</v>
      </c>
      <c r="D4125" s="3">
        <v>1</v>
      </c>
      <c r="F4125" s="2">
        <v>0.47151735747338702</v>
      </c>
      <c r="G4125" s="2">
        <v>0.18860694298935399</v>
      </c>
      <c r="H4125" s="2">
        <f t="shared" si="128"/>
        <v>0.66012430046274106</v>
      </c>
      <c r="J4125" s="6">
        <v>1.0220153454448726</v>
      </c>
      <c r="K4125" s="3">
        <v>0.68045256342256255</v>
      </c>
      <c r="L4125">
        <v>1</v>
      </c>
      <c r="N4125" s="6">
        <v>1.4854304098820497</v>
      </c>
      <c r="O4125" s="6">
        <v>0.72942141670514604</v>
      </c>
      <c r="P4125" s="6">
        <v>1.3132392467608625</v>
      </c>
      <c r="R4125" s="6">
        <f t="shared" si="129"/>
        <v>0.89965042132078032</v>
      </c>
      <c r="S4125" s="6">
        <v>-0.15256357500000001</v>
      </c>
      <c r="T4125" s="6">
        <v>4.4631299479999997</v>
      </c>
      <c r="U4125" s="6">
        <v>0.85894911900000004</v>
      </c>
    </row>
    <row r="4126" spans="1:21" x14ac:dyDescent="0.25">
      <c r="A4126" s="1" t="s">
        <v>6568</v>
      </c>
      <c r="B4126" s="2">
        <v>1380</v>
      </c>
      <c r="C4126" s="2" t="s">
        <v>13432</v>
      </c>
      <c r="D4126" s="3">
        <v>1</v>
      </c>
      <c r="F4126" s="2">
        <v>1.17879339368346</v>
      </c>
      <c r="G4126" s="2">
        <v>0.37721388597870897</v>
      </c>
      <c r="H4126" s="2">
        <f t="shared" si="128"/>
        <v>1.5560072796621691</v>
      </c>
      <c r="J4126" s="6">
        <v>0.76326384740265563</v>
      </c>
      <c r="K4126" s="3">
        <v>7.2111976334761269E-2</v>
      </c>
      <c r="L4126">
        <v>1</v>
      </c>
      <c r="N4126" s="6">
        <v>1.2721863577809529</v>
      </c>
      <c r="O4126" s="6">
        <v>0.91000773024176163</v>
      </c>
      <c r="P4126" s="6">
        <v>1.1194316441925445</v>
      </c>
      <c r="R4126" s="6">
        <f t="shared" si="129"/>
        <v>0.73543500998296163</v>
      </c>
      <c r="S4126" s="6">
        <v>-0.44333023799999999</v>
      </c>
      <c r="T4126" s="6">
        <v>6.4785441859999997</v>
      </c>
      <c r="U4126" s="6">
        <v>0.58761240400000003</v>
      </c>
    </row>
    <row r="4127" spans="1:21" x14ac:dyDescent="0.25">
      <c r="A4127" s="1" t="s">
        <v>10265</v>
      </c>
      <c r="B4127" s="2">
        <v>5064</v>
      </c>
      <c r="C4127" s="2" t="s">
        <v>13433</v>
      </c>
      <c r="D4127" s="3">
        <v>1.2343375000000001</v>
      </c>
      <c r="F4127" s="2">
        <v>8.5580400381419803</v>
      </c>
      <c r="G4127" s="2">
        <v>0.14145520724201599</v>
      </c>
      <c r="H4127" s="2">
        <f t="shared" si="128"/>
        <v>8.6994952453839964</v>
      </c>
      <c r="J4127" s="6">
        <v>1.0545184154966005</v>
      </c>
      <c r="K4127" s="3">
        <v>0.44170884196991927</v>
      </c>
      <c r="L4127">
        <v>1</v>
      </c>
      <c r="N4127" s="6">
        <v>1.704271911484653</v>
      </c>
      <c r="O4127" s="6">
        <v>0.80935287215589002</v>
      </c>
      <c r="P4127" s="6">
        <v>1.1100023895713196</v>
      </c>
      <c r="R4127" s="6">
        <f t="shared" si="129"/>
        <v>1.2588187388916194</v>
      </c>
      <c r="S4127" s="6">
        <v>0.33207056000000001</v>
      </c>
      <c r="T4127" s="6">
        <v>6.7693361349999996</v>
      </c>
      <c r="U4127" s="6">
        <v>0.68341088500000002</v>
      </c>
    </row>
    <row r="4128" spans="1:21" x14ac:dyDescent="0.25">
      <c r="A4128" s="1" t="s">
        <v>13062</v>
      </c>
      <c r="B4128" s="2">
        <v>4437</v>
      </c>
      <c r="C4128" s="2" t="s">
        <v>13432</v>
      </c>
      <c r="D4128" s="3">
        <v>1</v>
      </c>
      <c r="F4128" s="2">
        <v>28.550375995013599</v>
      </c>
      <c r="G4128" s="2">
        <v>9.4303471494677396E-2</v>
      </c>
      <c r="H4128" s="2">
        <f t="shared" si="128"/>
        <v>28.644679466508276</v>
      </c>
      <c r="J4128" s="6">
        <v>0.76244752349501488</v>
      </c>
      <c r="K4128" s="3">
        <v>0.29610944907740372</v>
      </c>
      <c r="L4128">
        <v>1</v>
      </c>
      <c r="N4128" s="6">
        <v>1.6291342556079036</v>
      </c>
      <c r="O4128" s="6">
        <v>0.94952824107452716</v>
      </c>
      <c r="P4128" s="6">
        <v>1.4726598050839967</v>
      </c>
      <c r="R4128" s="6">
        <f t="shared" si="129"/>
        <v>0.76699381868604122</v>
      </c>
      <c r="S4128" s="6">
        <v>-0.38271314400000001</v>
      </c>
      <c r="T4128" s="6">
        <v>5.567532709</v>
      </c>
      <c r="U4128" s="6">
        <v>0.58835224500000005</v>
      </c>
    </row>
    <row r="4129" spans="1:21" x14ac:dyDescent="0.25">
      <c r="A4129" s="1" t="s">
        <v>9439</v>
      </c>
      <c r="B4129" s="2">
        <v>3561</v>
      </c>
      <c r="C4129" s="2" t="s">
        <v>13433</v>
      </c>
      <c r="D4129" s="3">
        <v>1</v>
      </c>
      <c r="F4129" s="2">
        <v>2.4518902588616101</v>
      </c>
      <c r="G4129" s="2">
        <v>0.42436562172604803</v>
      </c>
      <c r="H4129" s="2">
        <f t="shared" si="128"/>
        <v>2.8762558805876579</v>
      </c>
      <c r="J4129" s="6">
        <v>0.9591817386714413</v>
      </c>
      <c r="K4129" s="3">
        <v>0.44303393281406833</v>
      </c>
      <c r="L4129">
        <v>1</v>
      </c>
      <c r="N4129" s="6">
        <v>1.3272572689695161</v>
      </c>
      <c r="O4129" s="6">
        <v>0.84261302472263755</v>
      </c>
      <c r="P4129" s="6">
        <v>1.1932865293959116</v>
      </c>
      <c r="R4129" s="6">
        <f t="shared" si="129"/>
        <v>0.84266454244705724</v>
      </c>
      <c r="S4129" s="6">
        <v>-0.246969674</v>
      </c>
      <c r="T4129" s="6">
        <v>5.13444506</v>
      </c>
      <c r="U4129" s="6">
        <v>0.75849485999999999</v>
      </c>
    </row>
    <row r="4130" spans="1:21" x14ac:dyDescent="0.25">
      <c r="A4130" s="1" t="s">
        <v>9497</v>
      </c>
      <c r="B4130" s="2">
        <v>2066</v>
      </c>
      <c r="C4130" s="2" t="s">
        <v>13432</v>
      </c>
      <c r="D4130" s="3">
        <v>1</v>
      </c>
      <c r="F4130" s="2">
        <v>0.23575867873669301</v>
      </c>
      <c r="G4130" s="2">
        <v>4.7151735747338698E-2</v>
      </c>
      <c r="H4130" s="2">
        <f t="shared" si="128"/>
        <v>0.2829104144840317</v>
      </c>
      <c r="J4130" s="6">
        <v>1.7146686297651788</v>
      </c>
      <c r="K4130" s="3">
        <v>1.6329859220583187</v>
      </c>
      <c r="L4130">
        <v>0</v>
      </c>
      <c r="N4130" s="6">
        <v>1.7718980299505123</v>
      </c>
      <c r="O4130" s="6">
        <v>0.78828336555465628</v>
      </c>
      <c r="P4130" s="6">
        <v>2.844623647411507</v>
      </c>
      <c r="R4130" s="6">
        <f t="shared" si="129"/>
        <v>1.5866193148698697</v>
      </c>
      <c r="S4130" s="6">
        <v>0.66595601699999996</v>
      </c>
      <c r="T4130" s="6">
        <v>3.3004675539999999</v>
      </c>
      <c r="U4130" s="6">
        <v>0.51701943100000003</v>
      </c>
    </row>
    <row r="4131" spans="1:21" x14ac:dyDescent="0.25">
      <c r="A4131" s="1" t="s">
        <v>9233</v>
      </c>
      <c r="B4131" s="2">
        <v>33371</v>
      </c>
      <c r="C4131" s="2" t="s">
        <v>13433</v>
      </c>
      <c r="D4131" s="3">
        <v>1</v>
      </c>
      <c r="F4131" s="2">
        <v>8.8409504526260108</v>
      </c>
      <c r="G4131" s="2">
        <v>0.52128863409557802</v>
      </c>
      <c r="H4131" s="2">
        <f t="shared" si="128"/>
        <v>9.3622390867215888</v>
      </c>
      <c r="J4131" s="6">
        <v>0.72344001370326172</v>
      </c>
      <c r="K4131" s="3">
        <v>0.58234600244528056</v>
      </c>
      <c r="L4131">
        <v>0</v>
      </c>
      <c r="N4131" s="6">
        <v>1.7153688333919792</v>
      </c>
      <c r="O4131" s="6">
        <v>0.8209011284605624</v>
      </c>
      <c r="P4131" s="6">
        <v>1.0941447846939441</v>
      </c>
      <c r="R4131" s="6">
        <f t="shared" si="129"/>
        <v>0.81038495583980363</v>
      </c>
      <c r="S4131" s="6">
        <v>-0.30332070300000002</v>
      </c>
      <c r="T4131" s="6">
        <v>4.0761009619999999</v>
      </c>
      <c r="U4131" s="6">
        <v>0.67601109199999998</v>
      </c>
    </row>
    <row r="4132" spans="1:21" x14ac:dyDescent="0.25">
      <c r="A4132" s="1" t="s">
        <v>9246</v>
      </c>
      <c r="B4132" s="2">
        <v>756</v>
      </c>
      <c r="C4132" s="2" t="s">
        <v>13432</v>
      </c>
      <c r="D4132" s="3">
        <v>1</v>
      </c>
      <c r="F4132" s="2">
        <v>1.0373381864414499</v>
      </c>
      <c r="G4132" s="2">
        <v>0.18860694298935399</v>
      </c>
      <c r="H4132" s="2">
        <f t="shared" si="128"/>
        <v>1.2259451294308039</v>
      </c>
      <c r="J4132" s="6">
        <v>0.9517859649927588</v>
      </c>
      <c r="K4132" s="3">
        <v>0.36321542202307322</v>
      </c>
      <c r="L4132">
        <v>1</v>
      </c>
      <c r="N4132" s="6">
        <v>0.96489496707989597</v>
      </c>
      <c r="O4132" s="6">
        <v>0.81600022596618638</v>
      </c>
      <c r="P4132" s="6">
        <v>0.93602150485375868</v>
      </c>
      <c r="R4132" s="6">
        <f t="shared" si="129"/>
        <v>1.1319627542795472</v>
      </c>
      <c r="S4132" s="6">
        <v>0.17882648900000001</v>
      </c>
      <c r="T4132" s="6">
        <v>8.4739486090000007</v>
      </c>
      <c r="U4132" s="6">
        <v>0.846270725</v>
      </c>
    </row>
    <row r="4133" spans="1:21" x14ac:dyDescent="0.25">
      <c r="A4133" s="1" t="s">
        <v>4540</v>
      </c>
      <c r="B4133" s="2">
        <v>1875</v>
      </c>
      <c r="C4133" s="2" t="s">
        <v>13432</v>
      </c>
      <c r="D4133" s="3">
        <v>1</v>
      </c>
      <c r="F4133" s="2">
        <v>1.2259451294307999</v>
      </c>
      <c r="G4133" s="2">
        <v>0.28291041448403198</v>
      </c>
      <c r="H4133" s="2">
        <f t="shared" si="128"/>
        <v>1.5088555439148319</v>
      </c>
      <c r="J4133" s="6">
        <v>0.9093108272118966</v>
      </c>
      <c r="K4133" s="3">
        <v>0.3595212992594557</v>
      </c>
      <c r="L4133">
        <v>1</v>
      </c>
      <c r="N4133" s="6">
        <v>1.0341250991181095</v>
      </c>
      <c r="O4133" s="6">
        <v>0.87859343026190628</v>
      </c>
      <c r="P4133" s="6">
        <v>0.9894678796699059</v>
      </c>
      <c r="R4133" s="6">
        <f t="shared" si="129"/>
        <v>1.1235411230671088</v>
      </c>
      <c r="S4133" s="6">
        <v>0.16805292999999999</v>
      </c>
      <c r="T4133" s="6">
        <v>6.8503999200000001</v>
      </c>
      <c r="U4133" s="6">
        <v>0.86432262400000004</v>
      </c>
    </row>
    <row r="4134" spans="1:21" x14ac:dyDescent="0.25">
      <c r="A4134" s="1" t="s">
        <v>10128</v>
      </c>
      <c r="B4134" s="2">
        <v>2441</v>
      </c>
      <c r="C4134" s="2" t="s">
        <v>13432</v>
      </c>
      <c r="D4134" s="3">
        <v>1</v>
      </c>
      <c r="F4134" s="2">
        <v>8.1100985485422594</v>
      </c>
      <c r="G4134" s="2">
        <v>0.66012430046274195</v>
      </c>
      <c r="H4134" s="2">
        <f t="shared" si="128"/>
        <v>8.7702228490050018</v>
      </c>
      <c r="J4134" s="6">
        <v>0.9228557050565882</v>
      </c>
      <c r="K4134" s="3">
        <v>9.1494922629214631E-2</v>
      </c>
      <c r="L4134">
        <v>1</v>
      </c>
      <c r="N4134" s="6">
        <v>2.8463646519605357</v>
      </c>
      <c r="O4134" s="6">
        <v>0.96061680220627943</v>
      </c>
      <c r="P4134" s="6">
        <v>1.0281006854567512</v>
      </c>
      <c r="R4134" s="6">
        <f t="shared" si="129"/>
        <v>0.89437116822897744</v>
      </c>
      <c r="S4134" s="6">
        <v>-0.16105441400000001</v>
      </c>
      <c r="T4134" s="6">
        <v>7.1176726309999996</v>
      </c>
      <c r="U4134" s="6">
        <v>0.84351466500000005</v>
      </c>
    </row>
    <row r="4135" spans="1:21" x14ac:dyDescent="0.25">
      <c r="A4135" s="1" t="s">
        <v>1673</v>
      </c>
      <c r="B4135" s="2">
        <v>4111</v>
      </c>
      <c r="C4135" s="2" t="s">
        <v>13433</v>
      </c>
      <c r="D4135" s="3">
        <v>1</v>
      </c>
      <c r="F4135" s="2">
        <v>24.660357795858101</v>
      </c>
      <c r="G4135" s="2">
        <v>0.33006215023137098</v>
      </c>
      <c r="H4135" s="2">
        <f t="shared" si="128"/>
        <v>24.990419946089471</v>
      </c>
      <c r="J4135" s="6">
        <v>0.89444173840044106</v>
      </c>
      <c r="K4135" s="3">
        <v>0.47210714357671579</v>
      </c>
      <c r="L4135">
        <v>1</v>
      </c>
      <c r="N4135" s="6">
        <v>1.758253050960227</v>
      </c>
      <c r="O4135" s="6">
        <v>0.70057961984872297</v>
      </c>
      <c r="P4135" s="6">
        <v>1.4200145509207838</v>
      </c>
      <c r="R4135" s="6">
        <f t="shared" si="129"/>
        <v>0.85137330150855628</v>
      </c>
      <c r="S4135" s="6">
        <v>-0.23213624599999999</v>
      </c>
      <c r="T4135" s="6">
        <v>3.9645007699999999</v>
      </c>
      <c r="U4135" s="6">
        <v>0.73954081400000005</v>
      </c>
    </row>
    <row r="4136" spans="1:21" x14ac:dyDescent="0.25">
      <c r="A4136" s="1" t="s">
        <v>6540</v>
      </c>
      <c r="B4136" s="2">
        <v>2099</v>
      </c>
      <c r="C4136" s="2" t="s">
        <v>13432</v>
      </c>
      <c r="D4136" s="3">
        <v>1</v>
      </c>
      <c r="F4136" s="2">
        <v>9.71325756395178</v>
      </c>
      <c r="G4136" s="2">
        <v>4.2436562172604804</v>
      </c>
      <c r="H4136" s="2">
        <f t="shared" si="128"/>
        <v>13.956913781212261</v>
      </c>
      <c r="J4136" s="6">
        <v>0.7853133023188188</v>
      </c>
      <c r="K4136" s="3">
        <v>0.10352919056219113</v>
      </c>
      <c r="L4136">
        <v>1</v>
      </c>
      <c r="N4136" s="6">
        <v>1.504015498117705</v>
      </c>
      <c r="O4136" s="6">
        <v>0.98972574503232258</v>
      </c>
      <c r="P4136" s="6">
        <v>1.1670854256292131</v>
      </c>
      <c r="R4136" s="6">
        <f t="shared" si="129"/>
        <v>0.85239538601560194</v>
      </c>
      <c r="S4136" s="6">
        <v>-0.230405311</v>
      </c>
      <c r="T4136" s="6">
        <v>5.9800114669999997</v>
      </c>
      <c r="U4136" s="6">
        <v>0.75882354900000004</v>
      </c>
    </row>
    <row r="4137" spans="1:21" x14ac:dyDescent="0.25">
      <c r="A4137" s="1" t="s">
        <v>1672</v>
      </c>
      <c r="B4137" s="2">
        <v>1357</v>
      </c>
      <c r="C4137" s="2" t="s">
        <v>13433</v>
      </c>
      <c r="D4137" s="3">
        <v>1</v>
      </c>
      <c r="F4137" s="2">
        <v>0.89588297919943605</v>
      </c>
      <c r="G4137" s="2">
        <v>0</v>
      </c>
      <c r="H4137" s="2">
        <f t="shared" si="128"/>
        <v>0.89588297919943605</v>
      </c>
      <c r="J4137" s="6">
        <v>0.81642754202397372</v>
      </c>
      <c r="K4137" s="3">
        <v>0.28309814640563502</v>
      </c>
      <c r="L4137">
        <v>1</v>
      </c>
      <c r="N4137" s="6">
        <v>1.3217739271599172</v>
      </c>
      <c r="O4137" s="6">
        <v>0.91975612304524101</v>
      </c>
      <c r="P4137" s="6">
        <v>1.0828460127733717</v>
      </c>
      <c r="R4137" s="6">
        <f t="shared" si="129"/>
        <v>0.97498911804819577</v>
      </c>
      <c r="S4137" s="6">
        <v>-3.6541978000000003E-2</v>
      </c>
      <c r="T4137" s="6">
        <v>7.809799752</v>
      </c>
      <c r="U4137" s="6">
        <v>0.96423983899999999</v>
      </c>
    </row>
    <row r="4138" spans="1:21" x14ac:dyDescent="0.25">
      <c r="A4138" s="1" t="s">
        <v>13807</v>
      </c>
      <c r="B4138" s="2">
        <v>1563</v>
      </c>
      <c r="C4138" s="2" t="s">
        <v>13432</v>
      </c>
      <c r="D4138" s="3">
        <v>1</v>
      </c>
      <c r="F4138" s="2">
        <v>0</v>
      </c>
      <c r="G4138" s="2">
        <v>0</v>
      </c>
      <c r="H4138" s="2">
        <f t="shared" si="128"/>
        <v>0</v>
      </c>
      <c r="J4138" s="7" t="s">
        <v>13433</v>
      </c>
      <c r="K4138" s="8" t="s">
        <v>13433</v>
      </c>
      <c r="L4138" s="9" t="s">
        <v>13433</v>
      </c>
      <c r="N4138" s="7" t="s">
        <v>13433</v>
      </c>
      <c r="O4138" s="7" t="s">
        <v>13433</v>
      </c>
      <c r="P4138" s="7" t="s">
        <v>13433</v>
      </c>
      <c r="R4138" s="6">
        <f t="shared" si="129"/>
        <v>1.0000000000000036</v>
      </c>
      <c r="S4138" s="6">
        <v>5.1300000000000001E-15</v>
      </c>
      <c r="T4138" s="6">
        <v>-1.3655442069999999</v>
      </c>
      <c r="U4138" s="6">
        <v>1</v>
      </c>
    </row>
    <row r="4139" spans="1:21" x14ac:dyDescent="0.25">
      <c r="A4139" s="1" t="s">
        <v>3836</v>
      </c>
      <c r="B4139" s="2">
        <v>20053</v>
      </c>
      <c r="C4139" s="2" t="s">
        <v>13432</v>
      </c>
      <c r="D4139" s="3">
        <v>1</v>
      </c>
      <c r="F4139" s="2">
        <v>0.51866909322072596</v>
      </c>
      <c r="G4139" s="2">
        <v>0.49804020883126499</v>
      </c>
      <c r="H4139" s="2">
        <f t="shared" si="128"/>
        <v>1.0167093020519911</v>
      </c>
      <c r="J4139" s="6">
        <v>0.55757886546198443</v>
      </c>
      <c r="K4139" s="3">
        <v>0.62103757648445135</v>
      </c>
      <c r="L4139">
        <v>0</v>
      </c>
      <c r="N4139" s="6">
        <v>1.9297898862751368</v>
      </c>
      <c r="O4139" s="6">
        <v>0.40527808785508235</v>
      </c>
      <c r="P4139" s="6">
        <v>0.61059906449723844</v>
      </c>
      <c r="R4139" s="6">
        <f t="shared" si="129"/>
        <v>0.57806564129187776</v>
      </c>
      <c r="S4139" s="6">
        <v>-0.79069476999999999</v>
      </c>
      <c r="T4139" s="6">
        <v>1.831999261</v>
      </c>
      <c r="U4139" s="6">
        <v>0.51112262100000005</v>
      </c>
    </row>
    <row r="4140" spans="1:21" x14ac:dyDescent="0.25">
      <c r="A4140" s="1" t="s">
        <v>32</v>
      </c>
      <c r="B4140" s="2">
        <v>3902</v>
      </c>
      <c r="C4140" s="2" t="s">
        <v>13432</v>
      </c>
      <c r="D4140" s="3">
        <v>1</v>
      </c>
      <c r="F4140" s="2">
        <v>7.9686433413002398</v>
      </c>
      <c r="G4140" s="2">
        <v>9.5453513829978395E-2</v>
      </c>
      <c r="H4140" s="2">
        <f t="shared" si="128"/>
        <v>8.0640968551302183</v>
      </c>
      <c r="J4140" s="6">
        <v>0.94008091922854287</v>
      </c>
      <c r="K4140" s="3">
        <v>0.29769852799500812</v>
      </c>
      <c r="L4140">
        <v>1</v>
      </c>
      <c r="N4140" s="6">
        <v>2.0651258512024109</v>
      </c>
      <c r="O4140" s="6">
        <v>0.97564110389262459</v>
      </c>
      <c r="P4140" s="6">
        <v>1.0231407383586759</v>
      </c>
      <c r="R4140" s="6">
        <f t="shared" si="129"/>
        <v>1.0380161794440406</v>
      </c>
      <c r="S4140" s="6">
        <v>5.3828930999999997E-2</v>
      </c>
      <c r="T4140" s="6">
        <v>6.5751815349999996</v>
      </c>
      <c r="U4140" s="6">
        <v>0.94262349400000001</v>
      </c>
    </row>
    <row r="4141" spans="1:21" x14ac:dyDescent="0.25">
      <c r="A4141" s="1" t="s">
        <v>13854</v>
      </c>
      <c r="B4141" s="2">
        <v>6266</v>
      </c>
      <c r="C4141" s="2" t="s">
        <v>13433</v>
      </c>
      <c r="D4141" s="3">
        <v>1</v>
      </c>
      <c r="F4141" s="2">
        <v>0</v>
      </c>
      <c r="G4141" s="2">
        <v>0</v>
      </c>
      <c r="H4141" s="2">
        <f t="shared" si="128"/>
        <v>0</v>
      </c>
      <c r="J4141" s="7" t="s">
        <v>13433</v>
      </c>
      <c r="K4141" s="8" t="s">
        <v>13433</v>
      </c>
      <c r="L4141" s="9" t="s">
        <v>13433</v>
      </c>
      <c r="N4141" s="7" t="s">
        <v>13433</v>
      </c>
      <c r="O4141" s="7" t="s">
        <v>13433</v>
      </c>
      <c r="P4141" s="7" t="s">
        <v>13433</v>
      </c>
      <c r="R4141" s="6">
        <f t="shared" si="129"/>
        <v>1.0000000000000036</v>
      </c>
      <c r="S4141" s="6">
        <v>5.1300000000000001E-15</v>
      </c>
      <c r="T4141" s="6">
        <v>-1.3655442069999999</v>
      </c>
      <c r="U4141" s="6">
        <v>1</v>
      </c>
    </row>
    <row r="4142" spans="1:21" x14ac:dyDescent="0.25">
      <c r="A4142" s="1" t="s">
        <v>1131</v>
      </c>
      <c r="B4142" s="2">
        <v>4792</v>
      </c>
      <c r="C4142" s="2" t="s">
        <v>13433</v>
      </c>
      <c r="D4142" s="3">
        <v>1</v>
      </c>
      <c r="F4142" s="2">
        <v>0</v>
      </c>
      <c r="G4142" s="2">
        <v>4.7151735747338698E-2</v>
      </c>
      <c r="H4142" s="2">
        <f t="shared" si="128"/>
        <v>4.7151735747338698E-2</v>
      </c>
      <c r="J4142" s="7" t="s">
        <v>13433</v>
      </c>
      <c r="K4142" s="8" t="s">
        <v>13433</v>
      </c>
      <c r="L4142" s="9" t="s">
        <v>13433</v>
      </c>
      <c r="N4142" s="7" t="s">
        <v>13433</v>
      </c>
      <c r="O4142" s="7" t="s">
        <v>13433</v>
      </c>
      <c r="P4142" s="7" t="s">
        <v>13433</v>
      </c>
      <c r="R4142" s="6">
        <f t="shared" si="129"/>
        <v>0.24811734937849814</v>
      </c>
      <c r="S4142" s="6">
        <v>-2.0109054770000001</v>
      </c>
      <c r="T4142" s="6">
        <v>-1.204914855</v>
      </c>
      <c r="U4142" s="6">
        <v>1</v>
      </c>
    </row>
    <row r="4143" spans="1:21" x14ac:dyDescent="0.25">
      <c r="A4143" s="1" t="s">
        <v>8725</v>
      </c>
      <c r="B4143" s="2">
        <v>7145</v>
      </c>
      <c r="C4143" s="2" t="s">
        <v>13433</v>
      </c>
      <c r="D4143" s="3">
        <v>1.4025099999999999</v>
      </c>
      <c r="F4143" s="2">
        <v>38.313558926227202</v>
      </c>
      <c r="G4143" s="2">
        <v>11.2692648436139</v>
      </c>
      <c r="H4143" s="2">
        <f t="shared" si="128"/>
        <v>49.582823769841099</v>
      </c>
      <c r="J4143" s="6">
        <v>0.95239877897669567</v>
      </c>
      <c r="K4143" s="3">
        <v>0.59510489391056365</v>
      </c>
      <c r="L4143">
        <v>1</v>
      </c>
      <c r="N4143" s="6">
        <v>1.4351799089986506</v>
      </c>
      <c r="O4143" s="6">
        <v>0.5546185133706707</v>
      </c>
      <c r="P4143" s="6">
        <v>0.73865055028881188</v>
      </c>
      <c r="R4143" s="6">
        <f t="shared" si="129"/>
        <v>0.85108186996869462</v>
      </c>
      <c r="S4143" s="6">
        <v>-0.23263017599999999</v>
      </c>
      <c r="T4143" s="6">
        <v>6.1490259959999998</v>
      </c>
      <c r="U4143" s="6">
        <v>0.75325108200000002</v>
      </c>
    </row>
    <row r="4144" spans="1:21" x14ac:dyDescent="0.25">
      <c r="A4144" s="1" t="s">
        <v>6522</v>
      </c>
      <c r="B4144" s="2">
        <v>2050</v>
      </c>
      <c r="C4144" s="2" t="s">
        <v>13432</v>
      </c>
      <c r="D4144" s="3">
        <v>1</v>
      </c>
      <c r="F4144" s="2">
        <v>4.4322631602498399</v>
      </c>
      <c r="G4144" s="2">
        <v>1.0373381864414499</v>
      </c>
      <c r="H4144" s="2">
        <f t="shared" si="128"/>
        <v>5.4696013466912898</v>
      </c>
      <c r="J4144" s="6">
        <v>0.68259690742750623</v>
      </c>
      <c r="K4144" s="3">
        <v>0.11277757780942835</v>
      </c>
      <c r="L4144">
        <v>1</v>
      </c>
      <c r="N4144" s="6">
        <v>1.5033774270820761</v>
      </c>
      <c r="O4144" s="6">
        <v>0.86017996664529994</v>
      </c>
      <c r="P4144" s="6">
        <v>0.99239932553761845</v>
      </c>
      <c r="R4144" s="6">
        <f t="shared" si="129"/>
        <v>0.77155937974909861</v>
      </c>
      <c r="S4144" s="6">
        <v>-0.37415090299999998</v>
      </c>
      <c r="T4144" s="6">
        <v>5.2928476099999999</v>
      </c>
      <c r="U4144" s="6">
        <v>0.56960364299999999</v>
      </c>
    </row>
    <row r="4145" spans="1:21" x14ac:dyDescent="0.25">
      <c r="A4145" s="1" t="s">
        <v>10343</v>
      </c>
      <c r="B4145" s="2">
        <v>802</v>
      </c>
      <c r="C4145" s="2" t="s">
        <v>13433</v>
      </c>
      <c r="D4145" s="3">
        <v>1</v>
      </c>
      <c r="F4145" s="2">
        <v>0.14819116949163599</v>
      </c>
      <c r="G4145" s="2">
        <v>0</v>
      </c>
      <c r="H4145" s="2">
        <f t="shared" si="128"/>
        <v>0.14819116949163599</v>
      </c>
      <c r="J4145" s="6">
        <v>1.0304428499247964</v>
      </c>
      <c r="K4145" s="3">
        <v>0.24451779950484473</v>
      </c>
      <c r="L4145">
        <v>1</v>
      </c>
      <c r="N4145" s="6">
        <v>1.1746547423994849</v>
      </c>
      <c r="O4145" s="6">
        <v>1.4839088615958023</v>
      </c>
      <c r="P4145" s="7" t="s">
        <v>13433</v>
      </c>
      <c r="R4145" s="6">
        <f t="shared" si="129"/>
        <v>1.2340906034715196</v>
      </c>
      <c r="S4145" s="6">
        <v>0.30344831700000002</v>
      </c>
      <c r="T4145" s="6">
        <v>4.6761611250000001</v>
      </c>
      <c r="U4145" s="6">
        <v>0.78520149100000003</v>
      </c>
    </row>
    <row r="4146" spans="1:21" x14ac:dyDescent="0.25">
      <c r="A4146" s="1" t="s">
        <v>1668</v>
      </c>
      <c r="B4146" s="2">
        <v>1086</v>
      </c>
      <c r="C4146" s="2" t="s">
        <v>13432</v>
      </c>
      <c r="D4146" s="3">
        <v>1</v>
      </c>
      <c r="F4146" s="2">
        <v>0.61297256471540296</v>
      </c>
      <c r="G4146" s="2">
        <v>0</v>
      </c>
      <c r="H4146" s="2">
        <f t="shared" si="128"/>
        <v>0.61297256471540296</v>
      </c>
      <c r="J4146" s="6">
        <v>0.8638472952069034</v>
      </c>
      <c r="K4146" s="3">
        <v>0.31697857470342405</v>
      </c>
      <c r="L4146">
        <v>1</v>
      </c>
      <c r="N4146" s="6">
        <v>1.3907796418791425</v>
      </c>
      <c r="O4146" s="6">
        <v>0.8848420311101769</v>
      </c>
      <c r="P4146" s="6">
        <v>0.94213098738944567</v>
      </c>
      <c r="R4146" s="6">
        <f t="shared" si="129"/>
        <v>0.80802781371322563</v>
      </c>
      <c r="S4146" s="6">
        <v>-0.307523141</v>
      </c>
      <c r="T4146" s="6">
        <v>4.0635058070000003</v>
      </c>
      <c r="U4146" s="6">
        <v>0.68380957099999995</v>
      </c>
    </row>
    <row r="4147" spans="1:21" x14ac:dyDescent="0.25">
      <c r="A4147" s="1" t="s">
        <v>10033</v>
      </c>
      <c r="B4147" s="2">
        <v>1653</v>
      </c>
      <c r="C4147" s="2" t="s">
        <v>13433</v>
      </c>
      <c r="D4147" s="3">
        <v>1</v>
      </c>
      <c r="F4147" s="2">
        <v>3.4420767095557201</v>
      </c>
      <c r="G4147" s="2">
        <v>2.21613158012492</v>
      </c>
      <c r="H4147" s="2">
        <f t="shared" si="128"/>
        <v>5.6582082896806405</v>
      </c>
      <c r="J4147" s="6">
        <v>1.2729447888048901</v>
      </c>
      <c r="K4147" s="3">
        <v>0.8626802226821717</v>
      </c>
      <c r="L4147">
        <v>1</v>
      </c>
      <c r="N4147" s="6">
        <v>1.079608026488208</v>
      </c>
      <c r="O4147" s="6">
        <v>0.86748209884042149</v>
      </c>
      <c r="P4147" s="6">
        <v>1.3665454352880491</v>
      </c>
      <c r="R4147" s="6">
        <f t="shared" si="129"/>
        <v>1.2843134686034883</v>
      </c>
      <c r="S4147" s="6">
        <v>0.36099737100000001</v>
      </c>
      <c r="T4147" s="6">
        <v>6.3901151379999996</v>
      </c>
      <c r="U4147" s="6">
        <v>0.61908236400000005</v>
      </c>
    </row>
    <row r="4148" spans="1:21" x14ac:dyDescent="0.25">
      <c r="A4148" s="1" t="s">
        <v>3838</v>
      </c>
      <c r="B4148" s="2">
        <v>760</v>
      </c>
      <c r="C4148" s="2" t="s">
        <v>13432</v>
      </c>
      <c r="D4148" s="3">
        <v>1</v>
      </c>
      <c r="F4148" s="2">
        <v>2.7819524090929799</v>
      </c>
      <c r="G4148" s="2">
        <v>2.5461937303562898</v>
      </c>
      <c r="H4148" s="2">
        <f t="shared" si="128"/>
        <v>5.3281461394492702</v>
      </c>
      <c r="J4148" s="6">
        <v>1.0356424154755257</v>
      </c>
      <c r="K4148" s="3">
        <v>0.43473762439048991</v>
      </c>
      <c r="L4148">
        <v>1</v>
      </c>
      <c r="N4148" s="6">
        <v>1.9790911361754175</v>
      </c>
      <c r="O4148" s="6">
        <v>1.0598705255682572</v>
      </c>
      <c r="P4148" s="6">
        <v>1.6159498207725798</v>
      </c>
      <c r="R4148" s="6">
        <f t="shared" si="129"/>
        <v>1.1940889543410029</v>
      </c>
      <c r="S4148" s="6">
        <v>0.255910315</v>
      </c>
      <c r="T4148" s="6">
        <v>5.5859541869999996</v>
      </c>
      <c r="U4148" s="6">
        <v>0.72317761999999997</v>
      </c>
    </row>
    <row r="4149" spans="1:21" x14ac:dyDescent="0.25">
      <c r="A4149" s="1" t="s">
        <v>1671</v>
      </c>
      <c r="B4149" s="2">
        <v>1273</v>
      </c>
      <c r="C4149" s="2" t="s">
        <v>13433</v>
      </c>
      <c r="D4149" s="3">
        <v>1</v>
      </c>
      <c r="F4149" s="2">
        <v>0.61297256471540296</v>
      </c>
      <c r="G4149" s="2">
        <v>4.7151735747338698E-2</v>
      </c>
      <c r="H4149" s="2">
        <f t="shared" si="128"/>
        <v>0.66012430046274162</v>
      </c>
      <c r="J4149" s="7" t="s">
        <v>13433</v>
      </c>
      <c r="K4149" s="8" t="s">
        <v>13433</v>
      </c>
      <c r="L4149" s="9" t="s">
        <v>13433</v>
      </c>
      <c r="N4149" s="6">
        <v>1.4102311065396731</v>
      </c>
      <c r="O4149" s="6">
        <v>1.0131952397073978</v>
      </c>
      <c r="P4149" s="6">
        <v>2.0867383507735955</v>
      </c>
      <c r="R4149" s="6">
        <f t="shared" si="129"/>
        <v>0.62925432173505569</v>
      </c>
      <c r="S4149" s="6">
        <v>-0.668284875</v>
      </c>
      <c r="T4149" s="6">
        <v>1.9864382300000001</v>
      </c>
      <c r="U4149" s="6">
        <v>0.54918847000000004</v>
      </c>
    </row>
    <row r="4150" spans="1:21" x14ac:dyDescent="0.25">
      <c r="A4150" s="1" t="s">
        <v>1670</v>
      </c>
      <c r="B4150" s="2">
        <v>1263</v>
      </c>
      <c r="C4150" s="2" t="s">
        <v>13433</v>
      </c>
      <c r="D4150" s="3">
        <v>1</v>
      </c>
      <c r="F4150" s="2">
        <v>1.65031075115685</v>
      </c>
      <c r="G4150" s="2">
        <v>1.2259451294307999</v>
      </c>
      <c r="H4150" s="2">
        <f t="shared" si="128"/>
        <v>2.8762558805876499</v>
      </c>
      <c r="J4150" s="6">
        <v>0.85108389892158942</v>
      </c>
      <c r="K4150" s="3">
        <v>0.14330601141506127</v>
      </c>
      <c r="L4150">
        <v>1</v>
      </c>
      <c r="N4150" s="6">
        <v>1.1034194917777216</v>
      </c>
      <c r="O4150" s="6">
        <v>0.82679329495137355</v>
      </c>
      <c r="P4150" s="6">
        <v>1.2325499228910859</v>
      </c>
      <c r="R4150" s="6">
        <f t="shared" si="129"/>
        <v>0.93018995011034145</v>
      </c>
      <c r="S4150" s="6">
        <v>-0.10440274200000001</v>
      </c>
      <c r="T4150" s="6">
        <v>4.5901546880000001</v>
      </c>
      <c r="U4150" s="6">
        <v>0.88997320999999996</v>
      </c>
    </row>
    <row r="4151" spans="1:21" x14ac:dyDescent="0.25">
      <c r="A4151" s="1" t="s">
        <v>6523</v>
      </c>
      <c r="B4151" s="2">
        <v>2034</v>
      </c>
      <c r="C4151" s="2" t="s">
        <v>13432</v>
      </c>
      <c r="D4151" s="3">
        <v>1</v>
      </c>
      <c r="F4151" s="2">
        <v>3.7249871240397598</v>
      </c>
      <c r="G4151" s="2">
        <v>1.4145520724201599</v>
      </c>
      <c r="H4151" s="2">
        <f t="shared" si="128"/>
        <v>5.1395391964599195</v>
      </c>
      <c r="J4151" s="6">
        <v>1.1685353746631633</v>
      </c>
      <c r="K4151" s="3">
        <v>0.87301423963402769</v>
      </c>
      <c r="L4151">
        <v>1</v>
      </c>
      <c r="N4151" s="6">
        <v>1.4151792847514548</v>
      </c>
      <c r="O4151" s="6">
        <v>0.94701071176826901</v>
      </c>
      <c r="P4151" s="6">
        <v>1.0495466744305832</v>
      </c>
      <c r="R4151" s="6">
        <f t="shared" si="129"/>
        <v>0.95749299867669024</v>
      </c>
      <c r="S4151" s="6">
        <v>-6.2666157E-2</v>
      </c>
      <c r="T4151" s="6">
        <v>4.9142788560000001</v>
      </c>
      <c r="U4151" s="6">
        <v>0.93910868999999997</v>
      </c>
    </row>
    <row r="4152" spans="1:21" x14ac:dyDescent="0.25">
      <c r="A4152" s="1" t="s">
        <v>3837</v>
      </c>
      <c r="B4152" s="2">
        <v>1020</v>
      </c>
      <c r="C4152" s="2" t="s">
        <v>13432</v>
      </c>
      <c r="D4152" s="3">
        <v>1</v>
      </c>
      <c r="F4152" s="2">
        <v>0</v>
      </c>
      <c r="G4152" s="2">
        <v>0</v>
      </c>
      <c r="H4152" s="2">
        <f t="shared" si="128"/>
        <v>0</v>
      </c>
      <c r="J4152" s="7" t="s">
        <v>13433</v>
      </c>
      <c r="K4152" s="8" t="s">
        <v>13433</v>
      </c>
      <c r="L4152" s="9" t="s">
        <v>13433</v>
      </c>
      <c r="N4152" s="7" t="s">
        <v>13433</v>
      </c>
      <c r="O4152" s="7" t="s">
        <v>13433</v>
      </c>
      <c r="P4152" s="7" t="s">
        <v>13433</v>
      </c>
      <c r="R4152" s="6">
        <f t="shared" si="129"/>
        <v>1.0000000000000036</v>
      </c>
      <c r="S4152" s="6">
        <v>5.1300000000000001E-15</v>
      </c>
      <c r="T4152" s="6">
        <v>-1.3655442069999999</v>
      </c>
      <c r="U4152" s="6">
        <v>1</v>
      </c>
    </row>
    <row r="4153" spans="1:21" x14ac:dyDescent="0.25">
      <c r="A4153" s="1" t="s">
        <v>12915</v>
      </c>
      <c r="B4153" s="2">
        <v>28807</v>
      </c>
      <c r="C4153" s="2" t="s">
        <v>13433</v>
      </c>
      <c r="D4153" s="3">
        <v>1</v>
      </c>
      <c r="F4153" s="2">
        <v>18.186424477748499</v>
      </c>
      <c r="G4153" s="2">
        <v>3.2395113559046602</v>
      </c>
      <c r="H4153" s="2">
        <f t="shared" si="128"/>
        <v>21.42593583365316</v>
      </c>
      <c r="J4153" s="6">
        <v>0.79623746166999698</v>
      </c>
      <c r="K4153" s="3">
        <v>0.37305489083041615</v>
      </c>
      <c r="L4153">
        <v>1</v>
      </c>
      <c r="N4153" s="6">
        <v>1.9819464151341775</v>
      </c>
      <c r="O4153" s="6">
        <v>0.87859342929989381</v>
      </c>
      <c r="P4153" s="6">
        <v>1.606155045251525</v>
      </c>
      <c r="R4153" s="6">
        <f t="shared" si="129"/>
        <v>1.0092588216019442</v>
      </c>
      <c r="S4153" s="6">
        <v>1.3296196999999999E-2</v>
      </c>
      <c r="T4153" s="6">
        <v>3.255628379</v>
      </c>
      <c r="U4153" s="6">
        <v>1</v>
      </c>
    </row>
    <row r="4154" spans="1:21" x14ac:dyDescent="0.25">
      <c r="A4154" s="1" t="s">
        <v>1667</v>
      </c>
      <c r="B4154" s="2">
        <v>1700</v>
      </c>
      <c r="C4154" s="2" t="s">
        <v>13433</v>
      </c>
      <c r="D4154" s="3">
        <v>1</v>
      </c>
      <c r="F4154" s="2">
        <v>0.18860694298935399</v>
      </c>
      <c r="G4154" s="2">
        <v>0</v>
      </c>
      <c r="H4154" s="2">
        <f t="shared" si="128"/>
        <v>0.18860694298935399</v>
      </c>
      <c r="J4154" s="7" t="s">
        <v>13433</v>
      </c>
      <c r="K4154" s="8" t="s">
        <v>13433</v>
      </c>
      <c r="L4154" s="9" t="s">
        <v>13433</v>
      </c>
      <c r="N4154" s="6">
        <v>0</v>
      </c>
      <c r="O4154" s="6">
        <v>0</v>
      </c>
      <c r="P4154" s="7" t="s">
        <v>13433</v>
      </c>
      <c r="R4154" s="6">
        <f t="shared" si="129"/>
        <v>0.85370310877890554</v>
      </c>
      <c r="S4154" s="6">
        <v>-0.22819366199999999</v>
      </c>
      <c r="T4154" s="6">
        <v>-0.50934212199999995</v>
      </c>
      <c r="U4154" s="6">
        <v>1</v>
      </c>
    </row>
    <row r="4155" spans="1:21" x14ac:dyDescent="0.25">
      <c r="A4155" s="1" t="s">
        <v>10854</v>
      </c>
      <c r="B4155" s="2">
        <v>669</v>
      </c>
      <c r="C4155" s="2" t="s">
        <v>13433</v>
      </c>
      <c r="D4155" s="3">
        <v>1</v>
      </c>
      <c r="F4155" s="2">
        <v>1.36740033667282</v>
      </c>
      <c r="G4155" s="2">
        <v>0</v>
      </c>
      <c r="H4155" s="2">
        <f t="shared" si="128"/>
        <v>1.36740033667282</v>
      </c>
      <c r="J4155" s="6">
        <v>1.045518499714464</v>
      </c>
      <c r="K4155" s="3">
        <v>0.29118848652809337</v>
      </c>
      <c r="L4155">
        <v>1</v>
      </c>
      <c r="N4155" s="6">
        <v>1.1631610561237893</v>
      </c>
      <c r="O4155" s="6">
        <v>0.82692051359217678</v>
      </c>
      <c r="P4155" s="6">
        <v>1.0907855436013962</v>
      </c>
      <c r="R4155" s="6">
        <f t="shared" si="129"/>
        <v>1.0754932618074511</v>
      </c>
      <c r="S4155" s="6">
        <v>0.104998486</v>
      </c>
      <c r="T4155" s="6">
        <v>8.9424583500000008</v>
      </c>
      <c r="U4155" s="6">
        <v>0.91789774199999996</v>
      </c>
    </row>
    <row r="4156" spans="1:21" x14ac:dyDescent="0.25">
      <c r="A4156" s="1" t="s">
        <v>9987</v>
      </c>
      <c r="B4156" s="2">
        <v>29914</v>
      </c>
      <c r="C4156" s="2" t="s">
        <v>13433</v>
      </c>
      <c r="D4156" s="3">
        <v>1</v>
      </c>
      <c r="F4156" s="2">
        <v>22.837157346961</v>
      </c>
      <c r="G4156" s="2">
        <v>1.22237302823782</v>
      </c>
      <c r="H4156" s="2">
        <f t="shared" si="128"/>
        <v>24.059530375198818</v>
      </c>
      <c r="J4156" s="6">
        <v>1.2709619844676419</v>
      </c>
      <c r="K4156" s="3">
        <v>0.42026477709543275</v>
      </c>
      <c r="L4156">
        <v>1</v>
      </c>
      <c r="N4156" s="6">
        <v>2.6483287382153216</v>
      </c>
      <c r="O4156" s="6">
        <v>1.038420016822206</v>
      </c>
      <c r="P4156" s="6">
        <v>1.4904905578892464</v>
      </c>
      <c r="R4156" s="6">
        <f t="shared" si="129"/>
        <v>1.266174802833262</v>
      </c>
      <c r="S4156" s="6">
        <v>0.340476591</v>
      </c>
      <c r="T4156" s="6">
        <v>5.2862463310000001</v>
      </c>
      <c r="U4156" s="6">
        <v>0.701825327</v>
      </c>
    </row>
    <row r="4157" spans="1:21" x14ac:dyDescent="0.25">
      <c r="A4157" s="1" t="s">
        <v>5905</v>
      </c>
      <c r="B4157" s="2">
        <v>556</v>
      </c>
      <c r="C4157" s="2" t="s">
        <v>13433</v>
      </c>
      <c r="D4157" s="3">
        <v>1</v>
      </c>
      <c r="F4157" s="2">
        <v>0</v>
      </c>
      <c r="G4157" s="2">
        <v>0</v>
      </c>
      <c r="H4157" s="2">
        <f t="shared" si="128"/>
        <v>0</v>
      </c>
      <c r="J4157" s="7" t="s">
        <v>13433</v>
      </c>
      <c r="K4157" s="8" t="s">
        <v>13433</v>
      </c>
      <c r="L4157" s="9" t="s">
        <v>13433</v>
      </c>
      <c r="N4157" s="6">
        <v>0</v>
      </c>
      <c r="O4157" s="7" t="s">
        <v>13433</v>
      </c>
      <c r="P4157" s="7" t="s">
        <v>13433</v>
      </c>
      <c r="R4157" s="6">
        <f t="shared" si="129"/>
        <v>9.3871090097981078</v>
      </c>
      <c r="S4157" s="6">
        <v>3.230680913</v>
      </c>
      <c r="T4157" s="6">
        <v>-1.1670085459999999</v>
      </c>
      <c r="U4157" s="6">
        <v>0.35209655299999998</v>
      </c>
    </row>
    <row r="4158" spans="1:21" x14ac:dyDescent="0.25">
      <c r="A4158" s="1" t="s">
        <v>5024</v>
      </c>
      <c r="B4158" s="2">
        <v>30230</v>
      </c>
      <c r="C4158" s="2" t="s">
        <v>13432</v>
      </c>
      <c r="D4158" s="3">
        <v>1</v>
      </c>
      <c r="F4158" s="2">
        <v>0.70727603621008095</v>
      </c>
      <c r="G4158" s="2">
        <v>1.4145520724201599</v>
      </c>
      <c r="H4158" s="2">
        <f t="shared" si="128"/>
        <v>2.1218281086302406</v>
      </c>
      <c r="J4158" s="7" t="s">
        <v>13433</v>
      </c>
      <c r="K4158" s="8" t="s">
        <v>13433</v>
      </c>
      <c r="L4158" s="9" t="s">
        <v>13433</v>
      </c>
      <c r="N4158" s="7" t="s">
        <v>13433</v>
      </c>
      <c r="O4158" s="6">
        <v>0.38501421908621597</v>
      </c>
      <c r="P4158" s="7" t="s">
        <v>13433</v>
      </c>
      <c r="R4158" s="6">
        <f t="shared" si="129"/>
        <v>1.3670062623077135</v>
      </c>
      <c r="S4158" s="6">
        <v>0.451019852</v>
      </c>
      <c r="T4158" s="6">
        <v>-9.9491045E-2</v>
      </c>
      <c r="U4158" s="6">
        <v>0.78536108299999996</v>
      </c>
    </row>
    <row r="4159" spans="1:21" x14ac:dyDescent="0.25">
      <c r="A4159" s="1" t="s">
        <v>11726</v>
      </c>
      <c r="B4159" s="2">
        <v>8815</v>
      </c>
      <c r="C4159" s="2" t="s">
        <v>13433</v>
      </c>
      <c r="D4159" s="3">
        <v>1</v>
      </c>
      <c r="F4159" s="2">
        <v>12.872423859023399</v>
      </c>
      <c r="G4159" s="2">
        <v>0.84873124345209705</v>
      </c>
      <c r="H4159" s="2">
        <f t="shared" si="128"/>
        <v>13.721155102475496</v>
      </c>
      <c r="J4159" s="6">
        <v>1.2972439409318541</v>
      </c>
      <c r="K4159" s="3">
        <v>1.0451004217744162</v>
      </c>
      <c r="L4159">
        <v>0</v>
      </c>
      <c r="N4159" s="6">
        <v>1.3885073902953833</v>
      </c>
      <c r="O4159" s="6">
        <v>0.7565503424339205</v>
      </c>
      <c r="P4159" s="6">
        <v>1.1178640690114032</v>
      </c>
      <c r="R4159" s="6">
        <f t="shared" si="129"/>
        <v>1.4354023960025295</v>
      </c>
      <c r="S4159" s="6">
        <v>0.52145523400000005</v>
      </c>
      <c r="T4159" s="6">
        <v>5.0128424389999999</v>
      </c>
      <c r="U4159" s="6">
        <v>0.51163837499999998</v>
      </c>
    </row>
    <row r="4160" spans="1:21" x14ac:dyDescent="0.25">
      <c r="A4160" s="1" t="s">
        <v>4543</v>
      </c>
      <c r="B4160" s="2">
        <v>17522</v>
      </c>
      <c r="C4160" s="2" t="s">
        <v>13433</v>
      </c>
      <c r="D4160" s="3">
        <v>1</v>
      </c>
      <c r="F4160" s="2">
        <v>114.319383319422</v>
      </c>
      <c r="G4160" s="2">
        <v>1.9426515127903501</v>
      </c>
      <c r="H4160" s="2">
        <f t="shared" si="128"/>
        <v>116.26203483221235</v>
      </c>
      <c r="J4160" s="6">
        <v>0.65195044546727887</v>
      </c>
      <c r="K4160" s="3">
        <v>0.3499469331152783</v>
      </c>
      <c r="L4160">
        <v>1</v>
      </c>
      <c r="N4160" s="6">
        <v>1.5824277379762355</v>
      </c>
      <c r="O4160" s="6">
        <v>0.72343430810644971</v>
      </c>
      <c r="P4160" s="6">
        <v>0.97137262153085402</v>
      </c>
      <c r="R4160" s="6">
        <f t="shared" si="129"/>
        <v>0.79266803291273424</v>
      </c>
      <c r="S4160" s="6">
        <v>-0.33521129900000002</v>
      </c>
      <c r="T4160" s="6">
        <v>3.784428535</v>
      </c>
      <c r="U4160" s="6">
        <v>0.67348211300000005</v>
      </c>
    </row>
    <row r="4161" spans="1:21" x14ac:dyDescent="0.25">
      <c r="A4161" s="1" t="s">
        <v>12346</v>
      </c>
      <c r="B4161" s="2">
        <v>19869</v>
      </c>
      <c r="C4161" s="2" t="s">
        <v>13432</v>
      </c>
      <c r="D4161" s="3">
        <v>0.66714701251567798</v>
      </c>
      <c r="F4161" s="2">
        <v>21.454039765039099</v>
      </c>
      <c r="G4161" s="2">
        <v>0.56582082896806396</v>
      </c>
      <c r="H4161" s="2">
        <f t="shared" si="128"/>
        <v>22.019860594007163</v>
      </c>
      <c r="J4161" s="6">
        <v>1.0871192502489873</v>
      </c>
      <c r="K4161" s="3">
        <v>1.0157063407522378</v>
      </c>
      <c r="L4161">
        <v>0</v>
      </c>
      <c r="N4161" s="6">
        <v>2.5257544742191631</v>
      </c>
      <c r="O4161" s="6">
        <v>0.88113247716481624</v>
      </c>
      <c r="P4161" s="6">
        <v>1.2980434735143049</v>
      </c>
      <c r="R4161" s="6">
        <f t="shared" si="129"/>
        <v>1.1310335822847057</v>
      </c>
      <c r="S4161" s="6">
        <v>0.17764176600000001</v>
      </c>
      <c r="T4161" s="6">
        <v>4.7367934030000001</v>
      </c>
      <c r="U4161" s="6">
        <v>0.81038638399999996</v>
      </c>
    </row>
    <row r="4162" spans="1:21" x14ac:dyDescent="0.25">
      <c r="A4162" s="1" t="s">
        <v>9668</v>
      </c>
      <c r="B4162" s="2">
        <v>7420</v>
      </c>
      <c r="C4162" s="2" t="s">
        <v>13433</v>
      </c>
      <c r="D4162" s="3">
        <v>0.28615496435939919</v>
      </c>
      <c r="F4162" s="2">
        <v>19.143604713419499</v>
      </c>
      <c r="G4162" s="2">
        <v>0.33006215023137098</v>
      </c>
      <c r="H4162" s="2">
        <f t="shared" si="128"/>
        <v>19.47366686365087</v>
      </c>
      <c r="J4162" s="6">
        <v>1.0213763824963429</v>
      </c>
      <c r="K4162" s="3">
        <v>0.41144229217698691</v>
      </c>
      <c r="L4162">
        <v>1</v>
      </c>
      <c r="N4162" s="6">
        <v>1.5758047977951752</v>
      </c>
      <c r="O4162" s="6">
        <v>0.72145383423099974</v>
      </c>
      <c r="P4162" s="6">
        <v>0.88171839294138765</v>
      </c>
      <c r="R4162" s="6">
        <f t="shared" si="129"/>
        <v>1.174425976624863</v>
      </c>
      <c r="S4162" s="6">
        <v>0.231955784</v>
      </c>
      <c r="T4162" s="6">
        <v>6.7134585480000002</v>
      </c>
      <c r="U4162" s="6">
        <v>0.75494280000000002</v>
      </c>
    </row>
    <row r="4163" spans="1:21" x14ac:dyDescent="0.25">
      <c r="A4163" s="1" t="s">
        <v>401</v>
      </c>
      <c r="B4163" s="2">
        <v>1143</v>
      </c>
      <c r="C4163" s="2" t="s">
        <v>13433</v>
      </c>
      <c r="D4163" s="3">
        <v>1</v>
      </c>
      <c r="F4163" s="2">
        <v>1.36740033667282</v>
      </c>
      <c r="G4163" s="2">
        <v>0.42436562172604803</v>
      </c>
      <c r="H4163" s="2">
        <f t="shared" si="128"/>
        <v>1.7917659583988681</v>
      </c>
      <c r="J4163" s="6">
        <v>0.77258646376674189</v>
      </c>
      <c r="K4163" s="3">
        <v>0.39931415676875093</v>
      </c>
      <c r="L4163">
        <v>1</v>
      </c>
      <c r="N4163" s="6">
        <v>1.4378826956267268</v>
      </c>
      <c r="O4163" s="6">
        <v>0.96253547762970815</v>
      </c>
      <c r="P4163" s="6">
        <v>0.6869760220660448</v>
      </c>
      <c r="R4163" s="6">
        <f t="shared" si="129"/>
        <v>0.77672538493814658</v>
      </c>
      <c r="S4163" s="6">
        <v>-0.36452347800000001</v>
      </c>
      <c r="T4163" s="6">
        <v>3.014423786</v>
      </c>
      <c r="U4163" s="6">
        <v>0.64108434299999995</v>
      </c>
    </row>
    <row r="4164" spans="1:21" x14ac:dyDescent="0.25">
      <c r="A4164" s="1" t="s">
        <v>13254</v>
      </c>
      <c r="B4164" s="2">
        <v>4409</v>
      </c>
      <c r="C4164" s="2" t="s">
        <v>13433</v>
      </c>
      <c r="D4164" s="3">
        <v>1</v>
      </c>
      <c r="F4164" s="2">
        <v>3.5363801810503999</v>
      </c>
      <c r="G4164" s="2">
        <v>1.5088555439148299</v>
      </c>
      <c r="H4164" s="2">
        <f t="shared" ref="H4164:H4227" si="130">F4164+G4164</f>
        <v>5.04523572496523</v>
      </c>
      <c r="J4164" s="6">
        <v>1.3442804210051797</v>
      </c>
      <c r="K4164" s="3">
        <v>0.63933325381957351</v>
      </c>
      <c r="L4164">
        <v>1</v>
      </c>
      <c r="N4164" s="6">
        <v>1.5704157884000471</v>
      </c>
      <c r="O4164" s="6">
        <v>0.83485220009033978</v>
      </c>
      <c r="P4164" s="6">
        <v>0.96095523177645803</v>
      </c>
      <c r="R4164" s="6">
        <f t="shared" ref="R4164:R4227" si="131">2^(S4164)</f>
        <v>1.4686413325600809</v>
      </c>
      <c r="S4164" s="6">
        <v>0.55448210799999997</v>
      </c>
      <c r="T4164" s="6">
        <v>4.5002025750000003</v>
      </c>
      <c r="U4164" s="6">
        <v>0.41712925000000001</v>
      </c>
    </row>
    <row r="4165" spans="1:21" x14ac:dyDescent="0.25">
      <c r="A4165" s="1" t="s">
        <v>461</v>
      </c>
      <c r="B4165" s="2">
        <v>1273</v>
      </c>
      <c r="C4165" s="2" t="s">
        <v>13432</v>
      </c>
      <c r="D4165" s="3">
        <v>1</v>
      </c>
      <c r="F4165" s="2">
        <v>1.74461422265153</v>
      </c>
      <c r="G4165" s="2">
        <v>2.31043505161959</v>
      </c>
      <c r="H4165" s="2">
        <f t="shared" si="130"/>
        <v>4.0550492742711199</v>
      </c>
      <c r="J4165" s="6">
        <v>0.891996461362768</v>
      </c>
      <c r="K4165" s="3">
        <v>0.20139028450355467</v>
      </c>
      <c r="L4165">
        <v>1</v>
      </c>
      <c r="N4165" s="6">
        <v>0.88930411696648803</v>
      </c>
      <c r="O4165" s="6">
        <v>0.9103498191656838</v>
      </c>
      <c r="P4165" s="6">
        <v>0.90955794605390428</v>
      </c>
      <c r="R4165" s="6">
        <f t="shared" si="131"/>
        <v>1.1169562452908333</v>
      </c>
      <c r="S4165" s="6">
        <v>0.159572672</v>
      </c>
      <c r="T4165" s="6">
        <v>6.1046778140000004</v>
      </c>
      <c r="U4165" s="6">
        <v>0.83815622599999995</v>
      </c>
    </row>
    <row r="4166" spans="1:21" x14ac:dyDescent="0.25">
      <c r="A4166" s="1" t="s">
        <v>405</v>
      </c>
      <c r="B4166" s="2">
        <v>934</v>
      </c>
      <c r="C4166" s="2" t="s">
        <v>13433</v>
      </c>
      <c r="D4166" s="3">
        <v>1</v>
      </c>
      <c r="F4166" s="2">
        <v>1.65031075115685</v>
      </c>
      <c r="G4166" s="2">
        <v>0.94303471494677404</v>
      </c>
      <c r="H4166" s="2">
        <f t="shared" si="130"/>
        <v>2.5933454661036239</v>
      </c>
      <c r="J4166" s="6">
        <v>1.0397888204008334</v>
      </c>
      <c r="K4166" s="3">
        <v>0.3716943275374498</v>
      </c>
      <c r="L4166">
        <v>1</v>
      </c>
      <c r="N4166" s="6">
        <v>2.0821417707570533</v>
      </c>
      <c r="O4166" s="6">
        <v>0.77804951119844445</v>
      </c>
      <c r="P4166" s="6">
        <v>0.5421505371967702</v>
      </c>
      <c r="R4166" s="6">
        <f t="shared" si="131"/>
        <v>0.93189391582178449</v>
      </c>
      <c r="S4166" s="6">
        <v>-0.10176236299999999</v>
      </c>
      <c r="T4166" s="6">
        <v>3.9833656070000001</v>
      </c>
      <c r="U4166" s="6">
        <v>0.91037533900000001</v>
      </c>
    </row>
    <row r="4167" spans="1:21" x14ac:dyDescent="0.25">
      <c r="A4167" s="1" t="s">
        <v>9306</v>
      </c>
      <c r="B4167" s="2">
        <v>2810</v>
      </c>
      <c r="C4167" s="2" t="s">
        <v>13432</v>
      </c>
      <c r="D4167" s="3">
        <v>1</v>
      </c>
      <c r="F4167" s="2">
        <v>0.99018645069411304</v>
      </c>
      <c r="G4167" s="2">
        <v>0.89588297919943605</v>
      </c>
      <c r="H4167" s="2">
        <f t="shared" si="130"/>
        <v>1.8860694298935492</v>
      </c>
      <c r="J4167" s="6">
        <v>0.94953658010360198</v>
      </c>
      <c r="K4167" s="3">
        <v>0.2628219690012365</v>
      </c>
      <c r="L4167">
        <v>1</v>
      </c>
      <c r="N4167" s="6">
        <v>1.2436424018961765</v>
      </c>
      <c r="O4167" s="6">
        <v>0.75198084186564007</v>
      </c>
      <c r="P4167" s="6">
        <v>1.0628307861298865</v>
      </c>
      <c r="R4167" s="6">
        <f t="shared" si="131"/>
        <v>1.0669017493928077</v>
      </c>
      <c r="S4167" s="6">
        <v>9.3427325000000006E-2</v>
      </c>
      <c r="T4167" s="6">
        <v>4.1934026900000001</v>
      </c>
      <c r="U4167" s="6">
        <v>0.90994368699999995</v>
      </c>
    </row>
    <row r="4168" spans="1:21" x14ac:dyDescent="0.25">
      <c r="A4168" s="1" t="s">
        <v>406</v>
      </c>
      <c r="B4168" s="2">
        <v>2519</v>
      </c>
      <c r="C4168" s="2" t="s">
        <v>13433</v>
      </c>
      <c r="D4168" s="3">
        <v>1</v>
      </c>
      <c r="F4168" s="2">
        <v>3.3006215023137102</v>
      </c>
      <c r="G4168" s="2">
        <v>9.4303471494677396E-2</v>
      </c>
      <c r="H4168" s="2">
        <f t="shared" si="130"/>
        <v>3.3949249738083878</v>
      </c>
      <c r="J4168" s="6">
        <v>0.76965185974542694</v>
      </c>
      <c r="K4168" s="3">
        <v>0.29782268018132446</v>
      </c>
      <c r="L4168">
        <v>1</v>
      </c>
      <c r="N4168" s="6">
        <v>2.7426408454868723</v>
      </c>
      <c r="O4168" s="6">
        <v>1.1534229221634074</v>
      </c>
      <c r="P4168" s="6">
        <v>1.3640508686458683</v>
      </c>
      <c r="R4168" s="6">
        <f t="shared" si="131"/>
        <v>0.74018915242029459</v>
      </c>
      <c r="S4168" s="6">
        <v>-0.43403410199999998</v>
      </c>
      <c r="T4168" s="6">
        <v>6.0070135650000003</v>
      </c>
      <c r="U4168" s="6">
        <v>0.61351737100000003</v>
      </c>
    </row>
    <row r="4169" spans="1:21" x14ac:dyDescent="0.25">
      <c r="A4169" s="1" t="s">
        <v>407</v>
      </c>
      <c r="B4169" s="2">
        <v>1112</v>
      </c>
      <c r="C4169" s="2" t="s">
        <v>13433</v>
      </c>
      <c r="D4169" s="3">
        <v>1</v>
      </c>
      <c r="F4169" s="2">
        <v>1.08448992218879</v>
      </c>
      <c r="G4169" s="2">
        <v>1.0373381864414499</v>
      </c>
      <c r="H4169" s="2">
        <f t="shared" si="130"/>
        <v>2.1218281086302397</v>
      </c>
      <c r="J4169" s="6">
        <v>0.94860256896894823</v>
      </c>
      <c r="K4169" s="3">
        <v>0.34345891617037527</v>
      </c>
      <c r="L4169">
        <v>1</v>
      </c>
      <c r="N4169" s="6">
        <v>1.2231062961154227</v>
      </c>
      <c r="O4169" s="6">
        <v>0.81213930946881074</v>
      </c>
      <c r="P4169" s="6">
        <v>0.86208717492244313</v>
      </c>
      <c r="R4169" s="6">
        <f t="shared" si="131"/>
        <v>1.1768167702456958</v>
      </c>
      <c r="S4169" s="6">
        <v>0.234889711</v>
      </c>
      <c r="T4169" s="6">
        <v>8.4864617160000009</v>
      </c>
      <c r="U4169" s="6">
        <v>0.81945251200000002</v>
      </c>
    </row>
    <row r="4170" spans="1:21" x14ac:dyDescent="0.25">
      <c r="A4170" s="1" t="s">
        <v>9988</v>
      </c>
      <c r="B4170" s="2">
        <v>1268</v>
      </c>
      <c r="C4170" s="2" t="s">
        <v>13432</v>
      </c>
      <c r="D4170" s="3">
        <v>1</v>
      </c>
      <c r="F4170" s="2">
        <v>0.84873124345209705</v>
      </c>
      <c r="G4170" s="2">
        <v>0.28291041448403198</v>
      </c>
      <c r="H4170" s="2">
        <f t="shared" si="130"/>
        <v>1.131641657936129</v>
      </c>
      <c r="J4170" s="6">
        <v>1.4850962527439777</v>
      </c>
      <c r="K4170" s="3">
        <v>0.44304683753709145</v>
      </c>
      <c r="L4170">
        <v>1</v>
      </c>
      <c r="N4170" s="6">
        <v>1.435575438716358</v>
      </c>
      <c r="O4170" s="6">
        <v>1.0140998785159183</v>
      </c>
      <c r="P4170" s="6">
        <v>1.8485407059632468</v>
      </c>
      <c r="R4170" s="6">
        <f t="shared" si="131"/>
        <v>1.5047863236457661</v>
      </c>
      <c r="S4170" s="6">
        <v>0.58955864199999997</v>
      </c>
      <c r="T4170" s="6">
        <v>3.1963323269999999</v>
      </c>
      <c r="U4170" s="6">
        <v>0.50957497100000004</v>
      </c>
    </row>
    <row r="4171" spans="1:21" x14ac:dyDescent="0.25">
      <c r="A4171" s="1" t="s">
        <v>8995</v>
      </c>
      <c r="B4171" s="2">
        <v>3518</v>
      </c>
      <c r="C4171" s="2" t="s">
        <v>13433</v>
      </c>
      <c r="D4171" s="3">
        <v>1</v>
      </c>
      <c r="F4171" s="2">
        <v>1.55600727966217</v>
      </c>
      <c r="G4171" s="2">
        <v>9.4303471494677396E-2</v>
      </c>
      <c r="H4171" s="2">
        <f t="shared" si="130"/>
        <v>1.6503107511568473</v>
      </c>
      <c r="J4171" s="6">
        <v>0.78043674774899241</v>
      </c>
      <c r="K4171" s="3">
        <v>0.27470393929811826</v>
      </c>
      <c r="L4171">
        <v>1</v>
      </c>
      <c r="N4171" s="6">
        <v>1.6601869283927049</v>
      </c>
      <c r="O4171" s="6">
        <v>0.9715479814567709</v>
      </c>
      <c r="P4171" s="6">
        <v>1.0914956749906519</v>
      </c>
      <c r="R4171" s="6">
        <f t="shared" si="131"/>
        <v>0.95124444907468453</v>
      </c>
      <c r="S4171" s="6">
        <v>-7.2111965E-2</v>
      </c>
      <c r="T4171" s="6">
        <v>5.5246426409999998</v>
      </c>
      <c r="U4171" s="6">
        <v>0.921375202</v>
      </c>
    </row>
    <row r="4172" spans="1:21" x14ac:dyDescent="0.25">
      <c r="A4172" s="1" t="s">
        <v>10833</v>
      </c>
      <c r="B4172" s="2">
        <v>1746</v>
      </c>
      <c r="C4172" s="2" t="s">
        <v>13432</v>
      </c>
      <c r="D4172" s="3">
        <v>1</v>
      </c>
      <c r="F4172" s="2">
        <v>2.21613158012492</v>
      </c>
      <c r="G4172" s="2">
        <v>0.18860694298935399</v>
      </c>
      <c r="H4172" s="2">
        <f t="shared" si="130"/>
        <v>2.4047385231142737</v>
      </c>
      <c r="J4172" s="6">
        <v>1.7685663842123422</v>
      </c>
      <c r="K4172" s="3">
        <v>1.7922588594797952</v>
      </c>
      <c r="L4172">
        <v>0</v>
      </c>
      <c r="N4172" s="6">
        <v>1.949152375132154</v>
      </c>
      <c r="O4172" s="6">
        <v>0.87415896684524808</v>
      </c>
      <c r="P4172" s="6">
        <v>0.88046103997991165</v>
      </c>
      <c r="R4172" s="6">
        <f t="shared" si="131"/>
        <v>0.96831123111256578</v>
      </c>
      <c r="S4172" s="6">
        <v>-4.6457266999999997E-2</v>
      </c>
      <c r="T4172" s="6">
        <v>6.303269867</v>
      </c>
      <c r="U4172" s="6">
        <v>0.96413576700000003</v>
      </c>
    </row>
    <row r="4173" spans="1:21" x14ac:dyDescent="0.25">
      <c r="A4173" s="1" t="s">
        <v>10154</v>
      </c>
      <c r="B4173" s="2">
        <v>1894</v>
      </c>
      <c r="C4173" s="2" t="s">
        <v>13433</v>
      </c>
      <c r="D4173" s="3">
        <v>1</v>
      </c>
      <c r="F4173" s="2">
        <v>3.6306836525450801</v>
      </c>
      <c r="G4173" s="2">
        <v>2.6876489375983001</v>
      </c>
      <c r="H4173" s="2">
        <f t="shared" si="130"/>
        <v>6.3183325901433802</v>
      </c>
      <c r="J4173" s="6">
        <v>1.0580642073890465</v>
      </c>
      <c r="K4173" s="3">
        <v>9.6714855963932214E-2</v>
      </c>
      <c r="L4173">
        <v>1</v>
      </c>
      <c r="N4173" s="6">
        <v>1.1450620766143194</v>
      </c>
      <c r="O4173" s="6">
        <v>0.96912818683843538</v>
      </c>
      <c r="P4173" s="6">
        <v>1.1560655156855673</v>
      </c>
      <c r="R4173" s="6">
        <f t="shared" si="131"/>
        <v>1.4003962532848284</v>
      </c>
      <c r="S4173" s="6">
        <v>0.48583510699999999</v>
      </c>
      <c r="T4173" s="6">
        <v>7.4098054290000004</v>
      </c>
      <c r="U4173" s="6">
        <v>0.56531852000000005</v>
      </c>
    </row>
    <row r="4174" spans="1:21" x14ac:dyDescent="0.25">
      <c r="A4174" s="1" t="s">
        <v>8970</v>
      </c>
      <c r="B4174" s="2">
        <v>17823</v>
      </c>
      <c r="C4174" s="2" t="s">
        <v>13432</v>
      </c>
      <c r="D4174" s="3">
        <v>0.66714701251567798</v>
      </c>
      <c r="F4174" s="2">
        <v>4.8251942914776604</v>
      </c>
      <c r="G4174" s="2">
        <v>2.923407616335</v>
      </c>
      <c r="H4174" s="2">
        <f t="shared" si="130"/>
        <v>7.7486019078126604</v>
      </c>
      <c r="J4174" s="6">
        <v>0.8204336126620746</v>
      </c>
      <c r="K4174" s="3">
        <v>0.11340953321391641</v>
      </c>
      <c r="L4174">
        <v>1</v>
      </c>
      <c r="N4174" s="6">
        <v>1.3589551246651308</v>
      </c>
      <c r="O4174" s="6">
        <v>0.80073814950844613</v>
      </c>
      <c r="P4174" s="6">
        <v>1.2770830697831257</v>
      </c>
      <c r="R4174" s="6">
        <f t="shared" si="131"/>
        <v>0.96633878180877764</v>
      </c>
      <c r="S4174" s="6">
        <v>-4.9399033000000002E-2</v>
      </c>
      <c r="T4174" s="6">
        <v>5.9989889510000003</v>
      </c>
      <c r="U4174" s="6">
        <v>0.94764912999999995</v>
      </c>
    </row>
    <row r="4175" spans="1:21" x14ac:dyDescent="0.25">
      <c r="A4175" s="1" t="s">
        <v>10385</v>
      </c>
      <c r="B4175" s="2">
        <v>1960</v>
      </c>
      <c r="C4175" s="2" t="s">
        <v>13433</v>
      </c>
      <c r="D4175" s="3">
        <v>1</v>
      </c>
      <c r="F4175" s="2">
        <v>1.74461422265153</v>
      </c>
      <c r="G4175" s="2">
        <v>4.7151735747338698E-2</v>
      </c>
      <c r="H4175" s="2">
        <f t="shared" si="130"/>
        <v>1.7917659583988688</v>
      </c>
      <c r="J4175" s="6">
        <v>1.2466379675289412</v>
      </c>
      <c r="K4175" s="3">
        <v>0.64845248417695933</v>
      </c>
      <c r="L4175">
        <v>1</v>
      </c>
      <c r="N4175" s="6">
        <v>1.4256406604791267</v>
      </c>
      <c r="O4175" s="6">
        <v>1.1881550922656918</v>
      </c>
      <c r="P4175" s="6">
        <v>1.2869046783023539</v>
      </c>
      <c r="R4175" s="6">
        <f t="shared" si="131"/>
        <v>0.98538219585205356</v>
      </c>
      <c r="S4175" s="6">
        <v>-2.124469E-2</v>
      </c>
      <c r="T4175" s="6">
        <v>6.2195409860000002</v>
      </c>
      <c r="U4175" s="6">
        <v>0.98243562399999995</v>
      </c>
    </row>
    <row r="4176" spans="1:21" x14ac:dyDescent="0.25">
      <c r="A4176" s="1" t="s">
        <v>13919</v>
      </c>
      <c r="B4176" s="2">
        <v>382</v>
      </c>
      <c r="C4176" s="2" t="s">
        <v>13433</v>
      </c>
      <c r="D4176" s="3">
        <v>1</v>
      </c>
      <c r="F4176" s="2">
        <v>0</v>
      </c>
      <c r="G4176" s="2">
        <v>0</v>
      </c>
      <c r="H4176" s="2">
        <f t="shared" si="130"/>
        <v>0</v>
      </c>
      <c r="J4176" s="7" t="s">
        <v>13433</v>
      </c>
      <c r="K4176" s="8" t="s">
        <v>13433</v>
      </c>
      <c r="L4176" s="9" t="s">
        <v>13433</v>
      </c>
      <c r="N4176" s="7" t="s">
        <v>13433</v>
      </c>
      <c r="O4176" s="7" t="s">
        <v>13433</v>
      </c>
      <c r="P4176" s="7" t="s">
        <v>13433</v>
      </c>
      <c r="R4176" s="6">
        <f t="shared" si="131"/>
        <v>1.0000000000000036</v>
      </c>
      <c r="S4176" s="6">
        <v>5.1300000000000001E-15</v>
      </c>
      <c r="T4176" s="6">
        <v>-1.3655442069999999</v>
      </c>
      <c r="U4176" s="6">
        <v>1</v>
      </c>
    </row>
    <row r="4177" spans="1:21" x14ac:dyDescent="0.25">
      <c r="A4177" s="1" t="s">
        <v>459</v>
      </c>
      <c r="B4177" s="2">
        <v>8142</v>
      </c>
      <c r="C4177" s="2" t="s">
        <v>13432</v>
      </c>
      <c r="D4177" s="3">
        <v>1</v>
      </c>
      <c r="F4177" s="2">
        <v>0.47151735747338702</v>
      </c>
      <c r="G4177" s="2">
        <v>0.49509322534705602</v>
      </c>
      <c r="H4177" s="2">
        <f t="shared" si="130"/>
        <v>0.96661058282044299</v>
      </c>
      <c r="J4177" s="6">
        <v>0.67288936704608471</v>
      </c>
      <c r="K4177" s="3">
        <v>0.18965140638018049</v>
      </c>
      <c r="L4177">
        <v>1</v>
      </c>
      <c r="N4177" s="6">
        <v>0.99079818707712186</v>
      </c>
      <c r="O4177" s="6">
        <v>0.63081421144580019</v>
      </c>
      <c r="P4177" s="6">
        <v>0.72176197457696001</v>
      </c>
      <c r="R4177" s="6">
        <f t="shared" si="131"/>
        <v>0.69053201522352903</v>
      </c>
      <c r="S4177" s="6">
        <v>-0.53421979100000005</v>
      </c>
      <c r="T4177" s="6">
        <v>4.6717770439999997</v>
      </c>
      <c r="U4177" s="6">
        <v>0.43996145199999998</v>
      </c>
    </row>
    <row r="4178" spans="1:21" x14ac:dyDescent="0.25">
      <c r="A4178" s="1" t="s">
        <v>410</v>
      </c>
      <c r="B4178" s="2">
        <v>1146</v>
      </c>
      <c r="C4178" s="2" t="s">
        <v>13433</v>
      </c>
      <c r="D4178" s="3">
        <v>1</v>
      </c>
      <c r="F4178" s="2">
        <v>4.7151735747338698E-2</v>
      </c>
      <c r="G4178" s="2">
        <v>0.14145520724201599</v>
      </c>
      <c r="H4178" s="2">
        <f t="shared" si="130"/>
        <v>0.18860694298935468</v>
      </c>
      <c r="J4178" s="7" t="s">
        <v>13433</v>
      </c>
      <c r="K4178" s="8" t="s">
        <v>13433</v>
      </c>
      <c r="L4178" s="9" t="s">
        <v>13433</v>
      </c>
      <c r="N4178" s="6">
        <v>0.96489496670399133</v>
      </c>
      <c r="O4178" s="6">
        <v>0.26014472369312175</v>
      </c>
      <c r="P4178" s="6">
        <v>0.59717741858071283</v>
      </c>
      <c r="R4178" s="6">
        <f t="shared" si="131"/>
        <v>0.2440202129924689</v>
      </c>
      <c r="S4178" s="6">
        <v>-2.0349274390000001</v>
      </c>
      <c r="T4178" s="6">
        <v>0.77619906599999999</v>
      </c>
      <c r="U4178" s="6">
        <v>0.12532879399999999</v>
      </c>
    </row>
    <row r="4179" spans="1:21" x14ac:dyDescent="0.25">
      <c r="A4179" s="1" t="s">
        <v>12497</v>
      </c>
      <c r="B4179" s="2">
        <v>5544</v>
      </c>
      <c r="C4179" s="2" t="s">
        <v>13433</v>
      </c>
      <c r="D4179" s="3">
        <v>1</v>
      </c>
      <c r="F4179" s="2">
        <v>1.17879339368346</v>
      </c>
      <c r="G4179" s="2">
        <v>0.37721388597870897</v>
      </c>
      <c r="H4179" s="2">
        <f t="shared" si="130"/>
        <v>1.5560072796621691</v>
      </c>
      <c r="J4179" s="7" t="s">
        <v>13433</v>
      </c>
      <c r="K4179" s="8" t="s">
        <v>13433</v>
      </c>
      <c r="L4179" s="9" t="s">
        <v>13433</v>
      </c>
      <c r="N4179" s="7" t="s">
        <v>13433</v>
      </c>
      <c r="O4179" s="6">
        <v>0.38501418409299576</v>
      </c>
      <c r="P4179" s="7" t="s">
        <v>13433</v>
      </c>
      <c r="R4179" s="6">
        <f t="shared" si="131"/>
        <v>6.1855153447258511</v>
      </c>
      <c r="S4179" s="6">
        <v>2.628893798</v>
      </c>
      <c r="T4179" s="6">
        <v>-1.006665549</v>
      </c>
      <c r="U4179" s="6">
        <v>0.30435849100000001</v>
      </c>
    </row>
    <row r="4180" spans="1:21" x14ac:dyDescent="0.25">
      <c r="A4180" s="1" t="s">
        <v>430</v>
      </c>
      <c r="B4180" s="2">
        <v>1785</v>
      </c>
      <c r="C4180" s="2" t="s">
        <v>13432</v>
      </c>
      <c r="D4180" s="3">
        <v>1</v>
      </c>
      <c r="F4180" s="2">
        <v>4.7151735747338698E-2</v>
      </c>
      <c r="G4180" s="2">
        <v>0.47151735747338702</v>
      </c>
      <c r="H4180" s="2">
        <f t="shared" si="130"/>
        <v>0.51866909322072574</v>
      </c>
      <c r="J4180" s="7" t="s">
        <v>13433</v>
      </c>
      <c r="K4180" s="8" t="s">
        <v>13433</v>
      </c>
      <c r="L4180" s="9" t="s">
        <v>13433</v>
      </c>
      <c r="N4180" s="7" t="s">
        <v>13433</v>
      </c>
      <c r="O4180" s="7" t="s">
        <v>13433</v>
      </c>
      <c r="P4180" s="7" t="s">
        <v>13433</v>
      </c>
      <c r="R4180" s="6">
        <f t="shared" si="131"/>
        <v>0.98410465990298157</v>
      </c>
      <c r="S4180" s="6">
        <v>-2.3116339999999999E-2</v>
      </c>
      <c r="T4180" s="6">
        <v>-1.206879434</v>
      </c>
      <c r="U4180" s="6">
        <v>1</v>
      </c>
    </row>
    <row r="4181" spans="1:21" x14ac:dyDescent="0.25">
      <c r="A4181" s="1" t="s">
        <v>431</v>
      </c>
      <c r="B4181" s="2">
        <v>1102</v>
      </c>
      <c r="C4181" s="2" t="s">
        <v>13432</v>
      </c>
      <c r="D4181" s="3">
        <v>1</v>
      </c>
      <c r="F4181" s="2">
        <v>4.7151735747338698E-2</v>
      </c>
      <c r="G4181" s="2">
        <v>0</v>
      </c>
      <c r="H4181" s="2">
        <f t="shared" si="130"/>
        <v>4.7151735747338698E-2</v>
      </c>
      <c r="J4181" s="7" t="s">
        <v>13433</v>
      </c>
      <c r="K4181" s="8" t="s">
        <v>13433</v>
      </c>
      <c r="L4181" s="9" t="s">
        <v>13433</v>
      </c>
      <c r="N4181" s="7" t="s">
        <v>13433</v>
      </c>
      <c r="O4181" s="7" t="s">
        <v>13433</v>
      </c>
      <c r="P4181" s="7" t="s">
        <v>13433</v>
      </c>
      <c r="R4181" s="6">
        <f t="shared" si="131"/>
        <v>6.1649315701055167</v>
      </c>
      <c r="S4181" s="6">
        <v>2.6240848809999999</v>
      </c>
      <c r="T4181" s="6">
        <v>-1.069581651</v>
      </c>
      <c r="U4181" s="6">
        <v>1</v>
      </c>
    </row>
    <row r="4182" spans="1:21" x14ac:dyDescent="0.25">
      <c r="A4182" s="1" t="s">
        <v>3932</v>
      </c>
      <c r="B4182" s="2">
        <v>3405</v>
      </c>
      <c r="C4182" s="2" t="s">
        <v>13432</v>
      </c>
      <c r="D4182" s="3">
        <v>1</v>
      </c>
      <c r="F4182" s="2">
        <v>0.47151735747338702</v>
      </c>
      <c r="G4182" s="2">
        <v>9.4303471494677396E-2</v>
      </c>
      <c r="H4182" s="2">
        <f t="shared" si="130"/>
        <v>0.5658208289680644</v>
      </c>
      <c r="J4182" s="7" t="s">
        <v>13433</v>
      </c>
      <c r="K4182" s="8" t="s">
        <v>13433</v>
      </c>
      <c r="L4182" s="9" t="s">
        <v>13433</v>
      </c>
      <c r="N4182" s="6">
        <v>0</v>
      </c>
      <c r="O4182" s="6">
        <v>9.6253548645378023E-2</v>
      </c>
      <c r="P4182" s="7" t="s">
        <v>13433</v>
      </c>
      <c r="R4182" s="6">
        <f t="shared" si="131"/>
        <v>0.15215934077376653</v>
      </c>
      <c r="S4182" s="6">
        <v>-2.7163451940000001</v>
      </c>
      <c r="T4182" s="6">
        <v>0.69203869100000004</v>
      </c>
      <c r="U4182" s="6">
        <v>6.2557473000000002E-2</v>
      </c>
    </row>
    <row r="4183" spans="1:21" x14ac:dyDescent="0.25">
      <c r="A4183" s="1" t="s">
        <v>3931</v>
      </c>
      <c r="B4183" s="2">
        <v>1783</v>
      </c>
      <c r="C4183" s="2" t="s">
        <v>13432</v>
      </c>
      <c r="D4183" s="3">
        <v>1</v>
      </c>
      <c r="F4183" s="2">
        <v>4.7151735747338698E-2</v>
      </c>
      <c r="G4183" s="2">
        <v>4.7151735747338698E-2</v>
      </c>
      <c r="H4183" s="2">
        <f t="shared" si="130"/>
        <v>9.4303471494677396E-2</v>
      </c>
      <c r="J4183" s="7" t="s">
        <v>13433</v>
      </c>
      <c r="K4183" s="8" t="s">
        <v>13433</v>
      </c>
      <c r="L4183" s="9" t="s">
        <v>13433</v>
      </c>
      <c r="N4183" s="7" t="s">
        <v>13433</v>
      </c>
      <c r="O4183" s="7" t="s">
        <v>13433</v>
      </c>
      <c r="P4183" s="7" t="s">
        <v>13433</v>
      </c>
      <c r="R4183" s="6">
        <f t="shared" si="131"/>
        <v>0.37105589948393747</v>
      </c>
      <c r="S4183" s="6">
        <v>-1.43029155</v>
      </c>
      <c r="T4183" s="6">
        <v>-1.282753381</v>
      </c>
      <c r="U4183" s="6">
        <v>1</v>
      </c>
    </row>
    <row r="4184" spans="1:21" x14ac:dyDescent="0.25">
      <c r="A4184" s="1" t="s">
        <v>3840</v>
      </c>
      <c r="B4184" s="2">
        <v>1965</v>
      </c>
      <c r="C4184" s="2" t="s">
        <v>13432</v>
      </c>
      <c r="D4184" s="3">
        <v>1</v>
      </c>
      <c r="F4184" s="2">
        <v>0</v>
      </c>
      <c r="G4184" s="2">
        <v>0</v>
      </c>
      <c r="H4184" s="2">
        <f t="shared" si="130"/>
        <v>0</v>
      </c>
      <c r="J4184" s="7" t="s">
        <v>13433</v>
      </c>
      <c r="K4184" s="8" t="s">
        <v>13433</v>
      </c>
      <c r="L4184" s="9" t="s">
        <v>13433</v>
      </c>
      <c r="N4184" s="7" t="s">
        <v>13433</v>
      </c>
      <c r="O4184" s="7" t="s">
        <v>13433</v>
      </c>
      <c r="P4184" s="7" t="s">
        <v>13433</v>
      </c>
      <c r="R4184" s="6">
        <f t="shared" si="131"/>
        <v>5.3524031101254304</v>
      </c>
      <c r="S4184" s="6">
        <v>2.4201867749999999</v>
      </c>
      <c r="T4184" s="6">
        <v>-1.263273544</v>
      </c>
      <c r="U4184" s="6">
        <v>0.60590640500000004</v>
      </c>
    </row>
    <row r="4185" spans="1:21" x14ac:dyDescent="0.25">
      <c r="A4185" s="1" t="s">
        <v>3952</v>
      </c>
      <c r="B4185" s="2">
        <v>534</v>
      </c>
      <c r="C4185" s="2" t="s">
        <v>13433</v>
      </c>
      <c r="D4185" s="3">
        <v>1</v>
      </c>
      <c r="F4185" s="2">
        <v>0</v>
      </c>
      <c r="G4185" s="2">
        <v>0</v>
      </c>
      <c r="H4185" s="2">
        <f t="shared" si="130"/>
        <v>0</v>
      </c>
      <c r="J4185" s="7" t="s">
        <v>13433</v>
      </c>
      <c r="K4185" s="8" t="s">
        <v>13433</v>
      </c>
      <c r="L4185" s="9" t="s">
        <v>13433</v>
      </c>
      <c r="N4185" s="7" t="s">
        <v>13433</v>
      </c>
      <c r="O4185" s="7" t="s">
        <v>13433</v>
      </c>
      <c r="P4185" s="7" t="s">
        <v>13433</v>
      </c>
      <c r="R4185" s="6">
        <f t="shared" si="131"/>
        <v>1.0000000000000036</v>
      </c>
      <c r="S4185" s="6">
        <v>5.1300000000000001E-15</v>
      </c>
      <c r="T4185" s="6">
        <v>-1.3655442069999999</v>
      </c>
      <c r="U4185" s="6">
        <v>1</v>
      </c>
    </row>
    <row r="4186" spans="1:21" x14ac:dyDescent="0.25">
      <c r="A4186" s="1" t="s">
        <v>414</v>
      </c>
      <c r="B4186" s="2">
        <v>2646</v>
      </c>
      <c r="C4186" s="2" t="s">
        <v>13433</v>
      </c>
      <c r="D4186" s="3">
        <v>1</v>
      </c>
      <c r="F4186" s="2">
        <v>9.4303471494677396E-2</v>
      </c>
      <c r="G4186" s="2">
        <v>0</v>
      </c>
      <c r="H4186" s="2">
        <f t="shared" si="130"/>
        <v>9.4303471494677396E-2</v>
      </c>
      <c r="J4186" s="7" t="s">
        <v>13433</v>
      </c>
      <c r="K4186" s="8" t="s">
        <v>13433</v>
      </c>
      <c r="L4186" s="9" t="s">
        <v>13433</v>
      </c>
      <c r="N4186" s="7" t="s">
        <v>13433</v>
      </c>
      <c r="O4186" s="7" t="s">
        <v>13433</v>
      </c>
      <c r="P4186" s="7" t="s">
        <v>13433</v>
      </c>
      <c r="R4186" s="6">
        <f t="shared" si="131"/>
        <v>0.57983688130914668</v>
      </c>
      <c r="S4186" s="6">
        <v>-0.78628099399999996</v>
      </c>
      <c r="T4186" s="6">
        <v>-0.66802314100000004</v>
      </c>
      <c r="U4186" s="6">
        <v>0.70512053600000002</v>
      </c>
    </row>
    <row r="4187" spans="1:21" x14ac:dyDescent="0.25">
      <c r="A4187" s="1" t="s">
        <v>415</v>
      </c>
      <c r="B4187" s="2">
        <v>1065</v>
      </c>
      <c r="C4187" s="2" t="s">
        <v>13433</v>
      </c>
      <c r="D4187" s="3">
        <v>1</v>
      </c>
      <c r="F4187" s="2">
        <v>0</v>
      </c>
      <c r="G4187" s="2">
        <v>0</v>
      </c>
      <c r="H4187" s="2">
        <f t="shared" si="130"/>
        <v>0</v>
      </c>
      <c r="J4187" s="7" t="s">
        <v>13433</v>
      </c>
      <c r="K4187" s="8" t="s">
        <v>13433</v>
      </c>
      <c r="L4187" s="9" t="s">
        <v>13433</v>
      </c>
      <c r="N4187" s="7" t="s">
        <v>13433</v>
      </c>
      <c r="O4187" s="7" t="s">
        <v>13433</v>
      </c>
      <c r="P4187" s="7" t="s">
        <v>13433</v>
      </c>
      <c r="R4187" s="6">
        <f t="shared" si="131"/>
        <v>1.0000000000000036</v>
      </c>
      <c r="S4187" s="6">
        <v>5.1300000000000001E-15</v>
      </c>
      <c r="T4187" s="6">
        <v>-1.3655442069999999</v>
      </c>
      <c r="U4187" s="6">
        <v>1</v>
      </c>
    </row>
    <row r="4188" spans="1:21" x14ac:dyDescent="0.25">
      <c r="A4188" s="1" t="s">
        <v>417</v>
      </c>
      <c r="B4188" s="2">
        <v>5979</v>
      </c>
      <c r="C4188" s="2" t="s">
        <v>13433</v>
      </c>
      <c r="D4188" s="3">
        <v>1</v>
      </c>
      <c r="F4188" s="2">
        <v>2.5933454661036301</v>
      </c>
      <c r="G4188" s="2">
        <v>0</v>
      </c>
      <c r="H4188" s="2">
        <f t="shared" si="130"/>
        <v>2.5933454661036301</v>
      </c>
      <c r="J4188" s="6">
        <v>1.1211630537917754</v>
      </c>
      <c r="K4188" s="3">
        <v>0.53469076261172388</v>
      </c>
      <c r="L4188">
        <v>1</v>
      </c>
      <c r="N4188" s="6">
        <v>2.466854113189545</v>
      </c>
      <c r="O4188" s="6">
        <v>0.96723077274719138</v>
      </c>
      <c r="P4188" s="6">
        <v>1.1440447560402531</v>
      </c>
      <c r="R4188" s="6">
        <f t="shared" si="131"/>
        <v>1.3279131991077955</v>
      </c>
      <c r="S4188" s="6">
        <v>0.40916084600000002</v>
      </c>
      <c r="T4188" s="6">
        <v>4.5763485990000001</v>
      </c>
      <c r="U4188" s="6">
        <v>0.56634534999999997</v>
      </c>
    </row>
    <row r="4189" spans="1:21" x14ac:dyDescent="0.25">
      <c r="A4189" s="1" t="s">
        <v>10450</v>
      </c>
      <c r="B4189" s="2">
        <v>1891</v>
      </c>
      <c r="C4189" s="2" t="s">
        <v>13432</v>
      </c>
      <c r="D4189" s="3">
        <v>1</v>
      </c>
      <c r="F4189" s="2">
        <v>0.47151735747338702</v>
      </c>
      <c r="G4189" s="2">
        <v>4.7151735747338698E-2</v>
      </c>
      <c r="H4189" s="2">
        <f t="shared" si="130"/>
        <v>0.51866909322072574</v>
      </c>
      <c r="J4189" s="6">
        <v>1.6650524336062704</v>
      </c>
      <c r="K4189" s="3">
        <v>0.71764052831198777</v>
      </c>
      <c r="L4189">
        <v>1</v>
      </c>
      <c r="N4189" s="7" t="s">
        <v>13433</v>
      </c>
      <c r="O4189" s="6">
        <v>0.48126774009993517</v>
      </c>
      <c r="P4189" s="6">
        <v>2.179032266050938</v>
      </c>
      <c r="R4189" s="6">
        <f t="shared" si="131"/>
        <v>1.5238908191018816</v>
      </c>
      <c r="S4189" s="6">
        <v>0.60775954300000001</v>
      </c>
      <c r="T4189" s="6">
        <v>0.83173365799999999</v>
      </c>
      <c r="U4189" s="6">
        <v>0.58074941599999996</v>
      </c>
    </row>
    <row r="4190" spans="1:21" x14ac:dyDescent="0.25">
      <c r="A4190" s="1" t="s">
        <v>3329</v>
      </c>
      <c r="B4190" s="2">
        <v>2481</v>
      </c>
      <c r="C4190" s="2" t="s">
        <v>13432</v>
      </c>
      <c r="D4190" s="3">
        <v>1</v>
      </c>
      <c r="F4190" s="2">
        <v>0.51866909322072596</v>
      </c>
      <c r="G4190" s="2">
        <v>3.9293113122782202E-3</v>
      </c>
      <c r="H4190" s="2">
        <f t="shared" si="130"/>
        <v>0.52259840453300421</v>
      </c>
      <c r="J4190" s="6">
        <v>0.88893806496696415</v>
      </c>
      <c r="K4190" s="3">
        <v>0.78036652211954749</v>
      </c>
      <c r="L4190">
        <v>0</v>
      </c>
      <c r="N4190" s="6">
        <v>1.4473424566361348</v>
      </c>
      <c r="O4190" s="6">
        <v>0.57752128784991896</v>
      </c>
      <c r="P4190" s="6">
        <v>1.8355913979444871</v>
      </c>
      <c r="R4190" s="6">
        <f t="shared" si="131"/>
        <v>1.1340596884553367</v>
      </c>
      <c r="S4190" s="6">
        <v>0.18149657499999999</v>
      </c>
      <c r="T4190" s="6">
        <v>1.736049095</v>
      </c>
      <c r="U4190" s="6">
        <v>0.92015388600000003</v>
      </c>
    </row>
    <row r="4191" spans="1:21" x14ac:dyDescent="0.25">
      <c r="A4191" s="1" t="s">
        <v>2776</v>
      </c>
      <c r="B4191" s="2">
        <v>1478</v>
      </c>
      <c r="C4191" s="2" t="s">
        <v>13432</v>
      </c>
      <c r="D4191" s="3">
        <v>1</v>
      </c>
      <c r="F4191" s="2">
        <v>1.7234641475392201</v>
      </c>
      <c r="G4191" s="2">
        <v>0</v>
      </c>
      <c r="H4191" s="2">
        <f t="shared" si="130"/>
        <v>1.7234641475392201</v>
      </c>
      <c r="J4191" s="7" t="s">
        <v>13433</v>
      </c>
      <c r="K4191" s="8" t="s">
        <v>13433</v>
      </c>
      <c r="L4191" s="9" t="s">
        <v>13433</v>
      </c>
      <c r="N4191" s="6">
        <v>2.3586321410219431</v>
      </c>
      <c r="O4191" s="6">
        <v>0.82216572055408166</v>
      </c>
      <c r="P4191" s="6">
        <v>1.2754747943411338</v>
      </c>
      <c r="R4191" s="6">
        <f t="shared" si="131"/>
        <v>1.1400562711429751</v>
      </c>
      <c r="S4191" s="6">
        <v>0.189105035</v>
      </c>
      <c r="T4191" s="6">
        <v>2.4157162699999999</v>
      </c>
      <c r="U4191" s="6">
        <v>0.85102627600000003</v>
      </c>
    </row>
    <row r="4192" spans="1:21" x14ac:dyDescent="0.25">
      <c r="A4192" s="1" t="s">
        <v>11706</v>
      </c>
      <c r="B4192" s="2">
        <v>2273</v>
      </c>
      <c r="C4192" s="2" t="s">
        <v>13432</v>
      </c>
      <c r="D4192" s="3">
        <v>1</v>
      </c>
      <c r="F4192" s="2">
        <v>4.7151735747338703</v>
      </c>
      <c r="G4192" s="2">
        <v>0</v>
      </c>
      <c r="H4192" s="2">
        <f t="shared" si="130"/>
        <v>4.7151735747338703</v>
      </c>
      <c r="J4192" s="6">
        <v>1.4257939135452522</v>
      </c>
      <c r="K4192" s="3">
        <v>0.97031315758657566</v>
      </c>
      <c r="L4192">
        <v>1</v>
      </c>
      <c r="N4192" s="6">
        <v>1.1491587801592724</v>
      </c>
      <c r="O4192" s="6">
        <v>0.88768139204083385</v>
      </c>
      <c r="P4192" s="6">
        <v>1.3648182660280697</v>
      </c>
      <c r="R4192" s="6">
        <f t="shared" si="131"/>
        <v>1.262947259814011</v>
      </c>
      <c r="S4192" s="6">
        <v>0.336794394</v>
      </c>
      <c r="T4192" s="6">
        <v>6.0250986280000003</v>
      </c>
      <c r="U4192" s="6">
        <v>0.64968463200000004</v>
      </c>
    </row>
    <row r="4193" spans="1:21" x14ac:dyDescent="0.25">
      <c r="A4193" s="1" t="s">
        <v>376</v>
      </c>
      <c r="B4193" s="2">
        <v>964</v>
      </c>
      <c r="C4193" s="2" t="s">
        <v>13432</v>
      </c>
      <c r="D4193" s="3">
        <v>1</v>
      </c>
      <c r="F4193" s="2">
        <v>2.35758678736693E-2</v>
      </c>
      <c r="G4193" s="2">
        <v>0</v>
      </c>
      <c r="H4193" s="2">
        <f t="shared" si="130"/>
        <v>2.35758678736693E-2</v>
      </c>
      <c r="J4193" s="6">
        <v>0.6391057084778482</v>
      </c>
      <c r="K4193" s="3">
        <v>0.32780418751322582</v>
      </c>
      <c r="L4193">
        <v>1</v>
      </c>
      <c r="N4193" s="6">
        <v>1.8482495142315014</v>
      </c>
      <c r="O4193" s="6">
        <v>1.303899804165044</v>
      </c>
      <c r="P4193" s="6">
        <v>2.5178763479953794</v>
      </c>
      <c r="R4193" s="6">
        <f t="shared" si="131"/>
        <v>0.91486580398355133</v>
      </c>
      <c r="S4193" s="6">
        <v>-0.12836795600000001</v>
      </c>
      <c r="T4193" s="6">
        <v>5.3681078099999997</v>
      </c>
      <c r="U4193" s="6">
        <v>0.89203608700000003</v>
      </c>
    </row>
    <row r="4194" spans="1:21" x14ac:dyDescent="0.25">
      <c r="A4194" s="1" t="s">
        <v>1774</v>
      </c>
      <c r="B4194" s="2">
        <v>1066</v>
      </c>
      <c r="C4194" s="2" t="s">
        <v>13432</v>
      </c>
      <c r="D4194" s="3">
        <v>1</v>
      </c>
      <c r="F4194" s="2">
        <v>0</v>
      </c>
      <c r="G4194" s="2">
        <v>0</v>
      </c>
      <c r="H4194" s="2">
        <f t="shared" si="130"/>
        <v>0</v>
      </c>
      <c r="J4194" s="6">
        <v>1.3805716806950707</v>
      </c>
      <c r="K4194" s="3">
        <v>1.1759409489303467</v>
      </c>
      <c r="L4194">
        <v>0</v>
      </c>
      <c r="N4194" s="6">
        <v>0.85768441647439564</v>
      </c>
      <c r="O4194" s="6">
        <v>0.48126773966483727</v>
      </c>
      <c r="P4194" s="6">
        <v>1.7747311789545817</v>
      </c>
      <c r="R4194" s="6">
        <f t="shared" si="131"/>
        <v>1.8864440827889095</v>
      </c>
      <c r="S4194" s="6">
        <v>0.91566933699999997</v>
      </c>
      <c r="T4194" s="6">
        <v>0.71403998999999996</v>
      </c>
      <c r="U4194" s="6">
        <v>0.48653515400000003</v>
      </c>
    </row>
    <row r="4195" spans="1:21" x14ac:dyDescent="0.25">
      <c r="A4195" s="1" t="s">
        <v>3839</v>
      </c>
      <c r="B4195" s="2">
        <v>63906</v>
      </c>
      <c r="C4195" s="2" t="s">
        <v>13433</v>
      </c>
      <c r="D4195" s="3">
        <v>1</v>
      </c>
      <c r="F4195" s="2">
        <v>35.897907483880097</v>
      </c>
      <c r="G4195" s="2">
        <v>0.31041559366998001</v>
      </c>
      <c r="H4195" s="2">
        <f t="shared" si="130"/>
        <v>36.208323077550077</v>
      </c>
      <c r="J4195" s="6">
        <v>0.54636802852969002</v>
      </c>
      <c r="K4195" s="3">
        <v>0.4883818728725019</v>
      </c>
      <c r="L4195">
        <v>0</v>
      </c>
      <c r="N4195" s="6">
        <v>2.8946849746209424</v>
      </c>
      <c r="O4195" s="6">
        <v>0.77445383756382469</v>
      </c>
      <c r="P4195" s="6">
        <v>0.88608119846414857</v>
      </c>
      <c r="R4195" s="6">
        <f t="shared" si="131"/>
        <v>0.62250793966334439</v>
      </c>
      <c r="S4195" s="6">
        <v>-0.68383585700000005</v>
      </c>
      <c r="T4195" s="6">
        <v>1.8850343629999999</v>
      </c>
      <c r="U4195" s="6">
        <v>0.495353869</v>
      </c>
    </row>
    <row r="4196" spans="1:21" x14ac:dyDescent="0.25">
      <c r="A4196" s="1" t="s">
        <v>391</v>
      </c>
      <c r="B4196" s="2">
        <v>2981</v>
      </c>
      <c r="C4196" s="2" t="s">
        <v>13433</v>
      </c>
      <c r="D4196" s="3">
        <v>1</v>
      </c>
      <c r="F4196" s="2">
        <v>1.0373381864414499</v>
      </c>
      <c r="G4196" s="2">
        <v>0</v>
      </c>
      <c r="H4196" s="2">
        <f t="shared" si="130"/>
        <v>1.0373381864414499</v>
      </c>
      <c r="J4196" s="6">
        <v>0.79743641645359808</v>
      </c>
      <c r="K4196" s="3">
        <v>0.39171066101766727</v>
      </c>
      <c r="L4196">
        <v>1</v>
      </c>
      <c r="N4196" s="6">
        <v>0.69905655771665509</v>
      </c>
      <c r="O4196" s="6">
        <v>0.87955828133036729</v>
      </c>
      <c r="P4196" s="6">
        <v>0.51967741515525301</v>
      </c>
      <c r="R4196" s="6">
        <f t="shared" si="131"/>
        <v>0.69892311943241503</v>
      </c>
      <c r="S4196" s="6">
        <v>-0.516794325</v>
      </c>
      <c r="T4196" s="6">
        <v>4.3224704139999996</v>
      </c>
      <c r="U4196" s="6">
        <v>0.53399447300000003</v>
      </c>
    </row>
    <row r="4197" spans="1:21" x14ac:dyDescent="0.25">
      <c r="A4197" s="1" t="s">
        <v>390</v>
      </c>
      <c r="B4197" s="2">
        <v>2474</v>
      </c>
      <c r="C4197" s="2" t="s">
        <v>13433</v>
      </c>
      <c r="D4197" s="3">
        <v>1</v>
      </c>
      <c r="F4197" s="2">
        <v>0</v>
      </c>
      <c r="G4197" s="2">
        <v>0</v>
      </c>
      <c r="H4197" s="2">
        <f t="shared" si="130"/>
        <v>0</v>
      </c>
      <c r="J4197" s="7" t="s">
        <v>13433</v>
      </c>
      <c r="K4197" s="8" t="s">
        <v>13433</v>
      </c>
      <c r="L4197" s="9" t="s">
        <v>13433</v>
      </c>
      <c r="N4197" s="7" t="s">
        <v>13433</v>
      </c>
      <c r="O4197" s="7" t="s">
        <v>13433</v>
      </c>
      <c r="P4197" s="7" t="s">
        <v>13433</v>
      </c>
      <c r="R4197" s="6">
        <f t="shared" si="131"/>
        <v>4.7918730279379567</v>
      </c>
      <c r="S4197" s="6">
        <v>2.2605896809999999</v>
      </c>
      <c r="T4197" s="6">
        <v>-1.264222008</v>
      </c>
      <c r="U4197" s="6">
        <v>1</v>
      </c>
    </row>
    <row r="4198" spans="1:21" x14ac:dyDescent="0.25">
      <c r="A4198" s="1" t="s">
        <v>2785</v>
      </c>
      <c r="B4198" s="2">
        <v>2649</v>
      </c>
      <c r="C4198" s="2" t="s">
        <v>13433</v>
      </c>
      <c r="D4198" s="3">
        <v>1</v>
      </c>
      <c r="F4198" s="2">
        <v>0.23575867873669301</v>
      </c>
      <c r="G4198" s="2">
        <v>0</v>
      </c>
      <c r="H4198" s="2">
        <f t="shared" si="130"/>
        <v>0.23575867873669301</v>
      </c>
      <c r="J4198" s="7" t="s">
        <v>13433</v>
      </c>
      <c r="K4198" s="8" t="s">
        <v>13433</v>
      </c>
      <c r="L4198" s="9" t="s">
        <v>13433</v>
      </c>
      <c r="N4198" s="7" t="s">
        <v>13433</v>
      </c>
      <c r="O4198" s="6">
        <v>3.8501419474617546</v>
      </c>
      <c r="P4198" s="7" t="s">
        <v>13433</v>
      </c>
      <c r="R4198" s="6">
        <f t="shared" si="131"/>
        <v>11.163659145653785</v>
      </c>
      <c r="S4198" s="6">
        <v>3.4807380760000002</v>
      </c>
      <c r="T4198" s="6">
        <v>1.0037328050000001</v>
      </c>
      <c r="U4198" s="6">
        <v>2.3799979999999998E-2</v>
      </c>
    </row>
    <row r="4199" spans="1:21" x14ac:dyDescent="0.25">
      <c r="A4199" s="1" t="s">
        <v>4631</v>
      </c>
      <c r="B4199" s="2">
        <v>2629</v>
      </c>
      <c r="C4199" s="2" t="s">
        <v>13433</v>
      </c>
      <c r="D4199" s="3">
        <v>1</v>
      </c>
      <c r="F4199" s="2">
        <v>0.28291041448403198</v>
      </c>
      <c r="G4199" s="2">
        <v>0</v>
      </c>
      <c r="H4199" s="2">
        <f t="shared" si="130"/>
        <v>0.28291041448403198</v>
      </c>
      <c r="J4199" s="7" t="s">
        <v>13433</v>
      </c>
      <c r="K4199" s="8" t="s">
        <v>13433</v>
      </c>
      <c r="L4199" s="9" t="s">
        <v>13433</v>
      </c>
      <c r="N4199" s="7" t="s">
        <v>13433</v>
      </c>
      <c r="O4199" s="7" t="s">
        <v>13433</v>
      </c>
      <c r="P4199" s="7" t="s">
        <v>13433</v>
      </c>
      <c r="R4199" s="6">
        <f t="shared" si="131"/>
        <v>0.37108800437843731</v>
      </c>
      <c r="S4199" s="6">
        <v>-1.430166729</v>
      </c>
      <c r="T4199" s="6">
        <v>-1.282753381</v>
      </c>
      <c r="U4199" s="6">
        <v>1</v>
      </c>
    </row>
    <row r="4200" spans="1:21" x14ac:dyDescent="0.25">
      <c r="A4200" s="1" t="s">
        <v>389</v>
      </c>
      <c r="B4200" s="2">
        <v>2609</v>
      </c>
      <c r="C4200" s="2" t="s">
        <v>13433</v>
      </c>
      <c r="D4200" s="3">
        <v>1</v>
      </c>
      <c r="F4200" s="2">
        <v>0.14145520724201599</v>
      </c>
      <c r="G4200" s="2">
        <v>0</v>
      </c>
      <c r="H4200" s="2">
        <f t="shared" si="130"/>
        <v>0.14145520724201599</v>
      </c>
      <c r="J4200" s="7" t="s">
        <v>13433</v>
      </c>
      <c r="K4200" s="8" t="s">
        <v>13433</v>
      </c>
      <c r="L4200" s="9" t="s">
        <v>13433</v>
      </c>
      <c r="N4200" s="7" t="s">
        <v>13433</v>
      </c>
      <c r="O4200" s="6">
        <v>0</v>
      </c>
      <c r="P4200" s="7" t="s">
        <v>13433</v>
      </c>
      <c r="R4200" s="6">
        <f t="shared" si="131"/>
        <v>2.3865720141988103</v>
      </c>
      <c r="S4200" s="6">
        <v>1.2549398700000001</v>
      </c>
      <c r="T4200" s="6">
        <v>-1.003538313</v>
      </c>
      <c r="U4200" s="6">
        <v>1</v>
      </c>
    </row>
    <row r="4201" spans="1:21" x14ac:dyDescent="0.25">
      <c r="A4201" s="1" t="s">
        <v>11327</v>
      </c>
      <c r="B4201" s="2">
        <v>22135</v>
      </c>
      <c r="C4201" s="2" t="s">
        <v>13432</v>
      </c>
      <c r="D4201" s="3">
        <v>1</v>
      </c>
      <c r="F4201" s="2">
        <v>5.34995927813696E-2</v>
      </c>
      <c r="G4201" s="2">
        <v>2.1198469432627001E-2</v>
      </c>
      <c r="H4201" s="2">
        <f t="shared" si="130"/>
        <v>7.4698062213996608E-2</v>
      </c>
      <c r="J4201" s="7" t="s">
        <v>13433</v>
      </c>
      <c r="K4201" s="8" t="s">
        <v>13433</v>
      </c>
      <c r="L4201" s="9" t="s">
        <v>13433</v>
      </c>
      <c r="N4201" s="6">
        <v>1.2865266190599542</v>
      </c>
      <c r="O4201" s="6">
        <v>0</v>
      </c>
      <c r="P4201" s="7" t="s">
        <v>13433</v>
      </c>
      <c r="R4201" s="6">
        <f t="shared" si="131"/>
        <v>0.66296444209653216</v>
      </c>
      <c r="S4201" s="6">
        <v>-0.59299660099999996</v>
      </c>
      <c r="T4201" s="6">
        <v>0.199178156</v>
      </c>
      <c r="U4201" s="6">
        <v>0.79860815399999996</v>
      </c>
    </row>
    <row r="4202" spans="1:21" x14ac:dyDescent="0.25">
      <c r="A4202" s="1" t="s">
        <v>379</v>
      </c>
      <c r="B4202" s="2">
        <v>2451</v>
      </c>
      <c r="C4202" s="2" t="s">
        <v>13433</v>
      </c>
      <c r="D4202" s="3">
        <v>1</v>
      </c>
      <c r="F4202" s="2">
        <v>4.7151735747338698E-2</v>
      </c>
      <c r="G4202" s="2">
        <v>0</v>
      </c>
      <c r="H4202" s="2">
        <f t="shared" si="130"/>
        <v>4.7151735747338698E-2</v>
      </c>
      <c r="J4202" s="7" t="s">
        <v>13433</v>
      </c>
      <c r="K4202" s="8" t="s">
        <v>13433</v>
      </c>
      <c r="L4202" s="9" t="s">
        <v>13433</v>
      </c>
      <c r="N4202" s="7" t="s">
        <v>13433</v>
      </c>
      <c r="O4202" s="7" t="s">
        <v>13433</v>
      </c>
      <c r="P4202" s="7" t="s">
        <v>13433</v>
      </c>
      <c r="R4202" s="6">
        <f t="shared" si="131"/>
        <v>8.9338408963652152E-2</v>
      </c>
      <c r="S4202" s="6">
        <v>-3.484575628</v>
      </c>
      <c r="T4202" s="6">
        <v>-1.094059337</v>
      </c>
      <c r="U4202" s="6">
        <v>0.41842059199999998</v>
      </c>
    </row>
    <row r="4203" spans="1:21" x14ac:dyDescent="0.25">
      <c r="A4203" s="1" t="s">
        <v>382</v>
      </c>
      <c r="B4203" s="2">
        <v>1683</v>
      </c>
      <c r="C4203" s="2" t="s">
        <v>13433</v>
      </c>
      <c r="D4203" s="3">
        <v>1</v>
      </c>
      <c r="F4203" s="2">
        <v>0</v>
      </c>
      <c r="G4203" s="2">
        <v>0</v>
      </c>
      <c r="H4203" s="2">
        <f t="shared" si="130"/>
        <v>0</v>
      </c>
      <c r="J4203" s="7" t="s">
        <v>13433</v>
      </c>
      <c r="K4203" s="8" t="s">
        <v>13433</v>
      </c>
      <c r="L4203" s="9" t="s">
        <v>13433</v>
      </c>
      <c r="N4203" s="7" t="s">
        <v>13433</v>
      </c>
      <c r="O4203" s="7" t="s">
        <v>13433</v>
      </c>
      <c r="P4203" s="7" t="s">
        <v>13433</v>
      </c>
      <c r="R4203" s="6">
        <f t="shared" si="131"/>
        <v>1.0000000000000036</v>
      </c>
      <c r="S4203" s="6">
        <v>5.1300000000000001E-15</v>
      </c>
      <c r="T4203" s="6">
        <v>-1.3655442069999999</v>
      </c>
      <c r="U4203" s="6">
        <v>1</v>
      </c>
    </row>
    <row r="4204" spans="1:21" x14ac:dyDescent="0.25">
      <c r="A4204" s="1" t="s">
        <v>2788</v>
      </c>
      <c r="B4204" s="2">
        <v>1811</v>
      </c>
      <c r="C4204" s="2" t="s">
        <v>13433</v>
      </c>
      <c r="D4204" s="3">
        <v>1</v>
      </c>
      <c r="F4204" s="2">
        <v>0</v>
      </c>
      <c r="G4204" s="2">
        <v>0</v>
      </c>
      <c r="H4204" s="2">
        <f t="shared" si="130"/>
        <v>0</v>
      </c>
      <c r="J4204" s="7" t="s">
        <v>13433</v>
      </c>
      <c r="K4204" s="8" t="s">
        <v>13433</v>
      </c>
      <c r="L4204" s="9" t="s">
        <v>13433</v>
      </c>
      <c r="N4204" s="7" t="s">
        <v>13433</v>
      </c>
      <c r="O4204" s="7" t="s">
        <v>13433</v>
      </c>
      <c r="P4204" s="7" t="s">
        <v>13433</v>
      </c>
      <c r="R4204" s="6">
        <f t="shared" si="131"/>
        <v>1.0000000000000036</v>
      </c>
      <c r="S4204" s="6">
        <v>5.1300000000000001E-15</v>
      </c>
      <c r="T4204" s="6">
        <v>-1.3655442069999999</v>
      </c>
      <c r="U4204" s="6">
        <v>1</v>
      </c>
    </row>
    <row r="4205" spans="1:21" x14ac:dyDescent="0.25">
      <c r="A4205" s="1" t="s">
        <v>383</v>
      </c>
      <c r="B4205" s="2">
        <v>1823</v>
      </c>
      <c r="C4205" s="2" t="s">
        <v>13433</v>
      </c>
      <c r="D4205" s="3">
        <v>1</v>
      </c>
      <c r="F4205" s="2">
        <v>0</v>
      </c>
      <c r="G4205" s="2">
        <v>0</v>
      </c>
      <c r="H4205" s="2">
        <f t="shared" si="130"/>
        <v>0</v>
      </c>
      <c r="J4205" s="7" t="s">
        <v>13433</v>
      </c>
      <c r="K4205" s="8" t="s">
        <v>13433</v>
      </c>
      <c r="L4205" s="9" t="s">
        <v>13433</v>
      </c>
      <c r="N4205" s="7" t="s">
        <v>13433</v>
      </c>
      <c r="O4205" s="7" t="s">
        <v>13433</v>
      </c>
      <c r="P4205" s="7" t="s">
        <v>13433</v>
      </c>
      <c r="R4205" s="6">
        <f t="shared" si="131"/>
        <v>0.24817601347122323</v>
      </c>
      <c r="S4205" s="6">
        <v>-2.0105644109999998</v>
      </c>
      <c r="T4205" s="6">
        <v>-1.204914855</v>
      </c>
      <c r="U4205" s="6">
        <v>1</v>
      </c>
    </row>
    <row r="4206" spans="1:21" x14ac:dyDescent="0.25">
      <c r="A4206" s="1" t="s">
        <v>385</v>
      </c>
      <c r="B4206" s="2">
        <v>8282</v>
      </c>
      <c r="C4206" s="2" t="s">
        <v>13433</v>
      </c>
      <c r="D4206" s="3">
        <v>1</v>
      </c>
      <c r="F4206" s="2">
        <v>0</v>
      </c>
      <c r="G4206" s="2">
        <v>4.7151735747338698E-2</v>
      </c>
      <c r="H4206" s="2">
        <f t="shared" si="130"/>
        <v>4.7151735747338698E-2</v>
      </c>
      <c r="J4206" s="7" t="s">
        <v>13433</v>
      </c>
      <c r="K4206" s="8" t="s">
        <v>13433</v>
      </c>
      <c r="L4206" s="9" t="s">
        <v>13433</v>
      </c>
      <c r="N4206" s="7" t="s">
        <v>13433</v>
      </c>
      <c r="O4206" s="7" t="s">
        <v>13433</v>
      </c>
      <c r="P4206" s="7" t="s">
        <v>13433</v>
      </c>
      <c r="R4206" s="6">
        <f t="shared" si="131"/>
        <v>0.83394695559993648</v>
      </c>
      <c r="S4206" s="6">
        <v>-0.26197247299999998</v>
      </c>
      <c r="T4206" s="6">
        <v>0.74995083699999998</v>
      </c>
      <c r="U4206" s="6">
        <v>0.89077809200000002</v>
      </c>
    </row>
    <row r="4207" spans="1:21" x14ac:dyDescent="0.25">
      <c r="A4207" s="1" t="s">
        <v>387</v>
      </c>
      <c r="B4207" s="2">
        <v>1438</v>
      </c>
      <c r="C4207" s="2" t="s">
        <v>13433</v>
      </c>
      <c r="D4207" s="3">
        <v>1</v>
      </c>
      <c r="F4207" s="2">
        <v>0</v>
      </c>
      <c r="G4207" s="2">
        <v>0</v>
      </c>
      <c r="H4207" s="2">
        <f t="shared" si="130"/>
        <v>0</v>
      </c>
      <c r="J4207" s="7" t="s">
        <v>13433</v>
      </c>
      <c r="K4207" s="8" t="s">
        <v>13433</v>
      </c>
      <c r="L4207" s="9" t="s">
        <v>13433</v>
      </c>
      <c r="N4207" s="7" t="s">
        <v>13433</v>
      </c>
      <c r="O4207" s="7" t="s">
        <v>13433</v>
      </c>
      <c r="P4207" s="7" t="s">
        <v>13433</v>
      </c>
      <c r="R4207" s="6">
        <f t="shared" si="131"/>
        <v>1.0000000000000036</v>
      </c>
      <c r="S4207" s="6">
        <v>5.1300000000000001E-15</v>
      </c>
      <c r="T4207" s="6">
        <v>-1.3655442069999999</v>
      </c>
      <c r="U4207" s="6">
        <v>1</v>
      </c>
    </row>
    <row r="4208" spans="1:21" x14ac:dyDescent="0.25">
      <c r="A4208" s="1" t="s">
        <v>9156</v>
      </c>
      <c r="B4208" s="2">
        <v>5478</v>
      </c>
      <c r="C4208" s="2" t="s">
        <v>13433</v>
      </c>
      <c r="D4208" s="3">
        <v>1</v>
      </c>
      <c r="F4208" s="2">
        <v>0</v>
      </c>
      <c r="G4208" s="2">
        <v>9.4303471494677396E-2</v>
      </c>
      <c r="H4208" s="2">
        <f t="shared" si="130"/>
        <v>9.4303471494677396E-2</v>
      </c>
      <c r="J4208" s="7" t="s">
        <v>13433</v>
      </c>
      <c r="K4208" s="8" t="s">
        <v>13433</v>
      </c>
      <c r="L4208" s="9" t="s">
        <v>13433</v>
      </c>
      <c r="N4208" s="7" t="s">
        <v>13433</v>
      </c>
      <c r="O4208" s="7" t="s">
        <v>13433</v>
      </c>
      <c r="P4208" s="7" t="s">
        <v>13433</v>
      </c>
      <c r="R4208" s="6">
        <f t="shared" si="131"/>
        <v>0.44395967371229572</v>
      </c>
      <c r="S4208" s="6">
        <v>-1.1714994569999999</v>
      </c>
      <c r="T4208" s="6">
        <v>-0.76324819899999996</v>
      </c>
      <c r="U4208" s="6">
        <v>0.63688577199999996</v>
      </c>
    </row>
    <row r="4209" spans="1:21" x14ac:dyDescent="0.25">
      <c r="A4209" s="1" t="s">
        <v>4969</v>
      </c>
      <c r="B4209" s="2">
        <v>574</v>
      </c>
      <c r="C4209" s="2" t="s">
        <v>13433</v>
      </c>
      <c r="D4209" s="3">
        <v>1</v>
      </c>
      <c r="F4209" s="2">
        <v>0</v>
      </c>
      <c r="G4209" s="2">
        <v>0</v>
      </c>
      <c r="H4209" s="2">
        <f t="shared" si="130"/>
        <v>0</v>
      </c>
      <c r="J4209" s="7" t="s">
        <v>13433</v>
      </c>
      <c r="K4209" s="8" t="s">
        <v>13433</v>
      </c>
      <c r="L4209" s="9" t="s">
        <v>13433</v>
      </c>
      <c r="N4209" s="7" t="s">
        <v>13433</v>
      </c>
      <c r="O4209" s="7" t="s">
        <v>13433</v>
      </c>
      <c r="P4209" s="7" t="s">
        <v>13433</v>
      </c>
      <c r="R4209" s="6">
        <f t="shared" si="131"/>
        <v>1.0000000000000036</v>
      </c>
      <c r="S4209" s="6">
        <v>5.1300000000000001E-15</v>
      </c>
      <c r="T4209" s="6">
        <v>-1.3655442069999999</v>
      </c>
      <c r="U4209" s="6">
        <v>1</v>
      </c>
    </row>
    <row r="4210" spans="1:21" x14ac:dyDescent="0.25">
      <c r="A4210" s="1" t="s">
        <v>9151</v>
      </c>
      <c r="B4210" s="2">
        <v>1680</v>
      </c>
      <c r="C4210" s="2" t="s">
        <v>13432</v>
      </c>
      <c r="D4210" s="3">
        <v>1</v>
      </c>
      <c r="F4210" s="2">
        <v>0</v>
      </c>
      <c r="G4210" s="2">
        <v>0</v>
      </c>
      <c r="H4210" s="2">
        <f t="shared" si="130"/>
        <v>0</v>
      </c>
      <c r="J4210" s="7" t="s">
        <v>13433</v>
      </c>
      <c r="K4210" s="8" t="s">
        <v>13433</v>
      </c>
      <c r="L4210" s="9" t="s">
        <v>13433</v>
      </c>
      <c r="N4210" s="7" t="s">
        <v>13433</v>
      </c>
      <c r="O4210" s="7" t="s">
        <v>13433</v>
      </c>
      <c r="P4210" s="7" t="s">
        <v>13433</v>
      </c>
      <c r="R4210" s="6">
        <f t="shared" si="131"/>
        <v>0.20654501542518244</v>
      </c>
      <c r="S4210" s="6">
        <v>-2.2754718509999998</v>
      </c>
      <c r="T4210" s="6">
        <v>-1.263832719</v>
      </c>
      <c r="U4210" s="6">
        <v>1</v>
      </c>
    </row>
    <row r="4211" spans="1:21" x14ac:dyDescent="0.25">
      <c r="A4211" s="1" t="s">
        <v>9150</v>
      </c>
      <c r="B4211" s="2">
        <v>1638</v>
      </c>
      <c r="C4211" s="2" t="s">
        <v>13432</v>
      </c>
      <c r="D4211" s="3">
        <v>1</v>
      </c>
      <c r="F4211" s="2">
        <v>0</v>
      </c>
      <c r="G4211" s="2">
        <v>0</v>
      </c>
      <c r="H4211" s="2">
        <f t="shared" si="130"/>
        <v>0</v>
      </c>
      <c r="J4211" s="7" t="s">
        <v>13433</v>
      </c>
      <c r="K4211" s="8" t="s">
        <v>13433</v>
      </c>
      <c r="L4211" s="9" t="s">
        <v>13433</v>
      </c>
      <c r="N4211" s="7" t="s">
        <v>13433</v>
      </c>
      <c r="O4211" s="7" t="s">
        <v>13433</v>
      </c>
      <c r="P4211" s="7" t="s">
        <v>13433</v>
      </c>
      <c r="R4211" s="6">
        <f t="shared" si="131"/>
        <v>1.0000000000000036</v>
      </c>
      <c r="S4211" s="6">
        <v>5.1300000000000001E-15</v>
      </c>
      <c r="T4211" s="6">
        <v>-1.3655442069999999</v>
      </c>
      <c r="U4211" s="6">
        <v>1</v>
      </c>
    </row>
    <row r="4212" spans="1:21" x14ac:dyDescent="0.25">
      <c r="A4212" s="1" t="s">
        <v>9149</v>
      </c>
      <c r="B4212" s="2">
        <v>1677</v>
      </c>
      <c r="C4212" s="2" t="s">
        <v>13432</v>
      </c>
      <c r="D4212" s="3">
        <v>1</v>
      </c>
      <c r="F4212" s="2">
        <v>0</v>
      </c>
      <c r="G4212" s="2">
        <v>0</v>
      </c>
      <c r="H4212" s="2">
        <f t="shared" si="130"/>
        <v>0</v>
      </c>
      <c r="J4212" s="7" t="s">
        <v>13433</v>
      </c>
      <c r="K4212" s="8" t="s">
        <v>13433</v>
      </c>
      <c r="L4212" s="9" t="s">
        <v>13433</v>
      </c>
      <c r="N4212" s="7" t="s">
        <v>13433</v>
      </c>
      <c r="O4212" s="7" t="s">
        <v>13433</v>
      </c>
      <c r="P4212" s="7" t="s">
        <v>13433</v>
      </c>
      <c r="R4212" s="6">
        <f t="shared" si="131"/>
        <v>1.0000000000000036</v>
      </c>
      <c r="S4212" s="6">
        <v>5.1300000000000001E-15</v>
      </c>
      <c r="T4212" s="6">
        <v>-1.3655442069999999</v>
      </c>
      <c r="U4212" s="6">
        <v>1</v>
      </c>
    </row>
    <row r="4213" spans="1:21" x14ac:dyDescent="0.25">
      <c r="A4213" s="1" t="s">
        <v>6004</v>
      </c>
      <c r="B4213" s="2">
        <v>62295</v>
      </c>
      <c r="C4213" s="2" t="s">
        <v>13433</v>
      </c>
      <c r="D4213" s="3">
        <v>1</v>
      </c>
      <c r="F4213" s="2">
        <v>2.26407329522553</v>
      </c>
      <c r="G4213" s="2">
        <v>1.33768723776941</v>
      </c>
      <c r="H4213" s="2">
        <f t="shared" si="130"/>
        <v>3.6017605329949403</v>
      </c>
      <c r="J4213" s="6">
        <v>1.4794119332179627</v>
      </c>
      <c r="K4213" s="3">
        <v>1.4847823824164361</v>
      </c>
      <c r="L4213">
        <v>0</v>
      </c>
      <c r="N4213" s="6">
        <v>0</v>
      </c>
      <c r="O4213" s="7" t="s">
        <v>13433</v>
      </c>
      <c r="P4213" s="7" t="s">
        <v>13433</v>
      </c>
      <c r="R4213" s="6">
        <f t="shared" si="131"/>
        <v>1.3257430275816473</v>
      </c>
      <c r="S4213" s="6">
        <v>0.40680116100000002</v>
      </c>
      <c r="T4213" s="6">
        <v>1.278898018</v>
      </c>
      <c r="U4213" s="6">
        <v>0.76944233900000003</v>
      </c>
    </row>
    <row r="4214" spans="1:21" x14ac:dyDescent="0.25">
      <c r="A4214" s="1" t="s">
        <v>9148</v>
      </c>
      <c r="B4214" s="2">
        <v>1894</v>
      </c>
      <c r="C4214" s="2" t="s">
        <v>13432</v>
      </c>
      <c r="D4214" s="3">
        <v>1</v>
      </c>
      <c r="F4214" s="2">
        <v>4.7151735747338698E-2</v>
      </c>
      <c r="G4214" s="2">
        <v>0</v>
      </c>
      <c r="H4214" s="2">
        <f t="shared" si="130"/>
        <v>4.7151735747338698E-2</v>
      </c>
      <c r="J4214" s="7" t="s">
        <v>13433</v>
      </c>
      <c r="K4214" s="8" t="s">
        <v>13433</v>
      </c>
      <c r="L4214" s="9" t="s">
        <v>13433</v>
      </c>
      <c r="N4214" s="7" t="s">
        <v>13433</v>
      </c>
      <c r="O4214" s="7" t="s">
        <v>13433</v>
      </c>
      <c r="P4214" s="7" t="s">
        <v>13433</v>
      </c>
      <c r="R4214" s="6">
        <f t="shared" si="131"/>
        <v>0.37411829684454101</v>
      </c>
      <c r="S4214" s="6">
        <v>-1.4184335699999999</v>
      </c>
      <c r="T4214" s="6">
        <v>-1.282753381</v>
      </c>
      <c r="U4214" s="6">
        <v>1</v>
      </c>
    </row>
    <row r="4215" spans="1:21" x14ac:dyDescent="0.25">
      <c r="A4215" s="1" t="s">
        <v>13840</v>
      </c>
      <c r="B4215" s="2">
        <v>2332</v>
      </c>
      <c r="C4215" s="2" t="s">
        <v>13432</v>
      </c>
      <c r="D4215" s="3">
        <v>1</v>
      </c>
      <c r="F4215" s="2">
        <v>0</v>
      </c>
      <c r="G4215" s="2">
        <v>4.7151735747338698E-2</v>
      </c>
      <c r="H4215" s="2">
        <f t="shared" si="130"/>
        <v>4.7151735747338698E-2</v>
      </c>
      <c r="J4215" s="7" t="s">
        <v>13433</v>
      </c>
      <c r="K4215" s="8" t="s">
        <v>13433</v>
      </c>
      <c r="L4215" s="9" t="s">
        <v>13433</v>
      </c>
      <c r="N4215" s="7" t="s">
        <v>13433</v>
      </c>
      <c r="O4215" s="7" t="s">
        <v>13433</v>
      </c>
      <c r="P4215" s="7" t="s">
        <v>13433</v>
      </c>
      <c r="R4215" s="6">
        <f t="shared" si="131"/>
        <v>1.0000000000000036</v>
      </c>
      <c r="S4215" s="6">
        <v>5.1300000000000001E-15</v>
      </c>
      <c r="T4215" s="6">
        <v>-1.3655442069999999</v>
      </c>
      <c r="U4215" s="6">
        <v>1</v>
      </c>
    </row>
    <row r="4216" spans="1:21" x14ac:dyDescent="0.25">
      <c r="A4216" s="1" t="s">
        <v>3025</v>
      </c>
      <c r="B4216" s="2">
        <v>1073</v>
      </c>
      <c r="C4216" s="2" t="s">
        <v>13433</v>
      </c>
      <c r="D4216" s="3">
        <v>1</v>
      </c>
      <c r="F4216" s="2">
        <v>4.7151735747338698E-2</v>
      </c>
      <c r="G4216" s="2">
        <v>0</v>
      </c>
      <c r="H4216" s="2">
        <f t="shared" si="130"/>
        <v>4.7151735747338698E-2</v>
      </c>
      <c r="J4216" s="7" t="s">
        <v>13433</v>
      </c>
      <c r="K4216" s="8" t="s">
        <v>13433</v>
      </c>
      <c r="L4216" s="9" t="s">
        <v>13433</v>
      </c>
      <c r="N4216" s="7" t="s">
        <v>13433</v>
      </c>
      <c r="O4216" s="7" t="s">
        <v>13433</v>
      </c>
      <c r="P4216" s="7" t="s">
        <v>13433</v>
      </c>
      <c r="R4216" s="6">
        <f t="shared" si="131"/>
        <v>4.7841298618080446</v>
      </c>
      <c r="S4216" s="6">
        <v>2.2582565510000001</v>
      </c>
      <c r="T4216" s="6">
        <v>-1.264222008</v>
      </c>
      <c r="U4216" s="6">
        <v>1</v>
      </c>
    </row>
    <row r="4217" spans="1:21" x14ac:dyDescent="0.25">
      <c r="A4217" s="1" t="s">
        <v>13816</v>
      </c>
      <c r="B4217" s="2">
        <v>423</v>
      </c>
      <c r="C4217" s="2" t="s">
        <v>13432</v>
      </c>
      <c r="D4217" s="3">
        <v>1</v>
      </c>
      <c r="F4217" s="2">
        <v>0</v>
      </c>
      <c r="G4217" s="2">
        <v>0</v>
      </c>
      <c r="H4217" s="2">
        <f t="shared" si="130"/>
        <v>0</v>
      </c>
      <c r="J4217" s="7" t="s">
        <v>13433</v>
      </c>
      <c r="K4217" s="8" t="s">
        <v>13433</v>
      </c>
      <c r="L4217" s="9" t="s">
        <v>13433</v>
      </c>
      <c r="N4217" s="7" t="s">
        <v>13433</v>
      </c>
      <c r="O4217" s="7" t="s">
        <v>13433</v>
      </c>
      <c r="P4217" s="7" t="s">
        <v>13433</v>
      </c>
      <c r="R4217" s="6">
        <f t="shared" si="131"/>
        <v>1.0000000000000036</v>
      </c>
      <c r="S4217" s="6">
        <v>5.1300000000000001E-15</v>
      </c>
      <c r="T4217" s="6">
        <v>-1.3655442069999999</v>
      </c>
      <c r="U4217" s="6">
        <v>1</v>
      </c>
    </row>
    <row r="4218" spans="1:21" x14ac:dyDescent="0.25">
      <c r="A4218" s="1" t="s">
        <v>3964</v>
      </c>
      <c r="B4218" s="2">
        <v>526</v>
      </c>
      <c r="C4218" s="2" t="s">
        <v>13433</v>
      </c>
      <c r="D4218" s="3">
        <v>1</v>
      </c>
      <c r="F4218" s="2">
        <v>0</v>
      </c>
      <c r="G4218" s="2">
        <v>0</v>
      </c>
      <c r="H4218" s="2">
        <f t="shared" si="130"/>
        <v>0</v>
      </c>
      <c r="J4218" s="7" t="s">
        <v>13433</v>
      </c>
      <c r="K4218" s="8" t="s">
        <v>13433</v>
      </c>
      <c r="L4218" s="9" t="s">
        <v>13433</v>
      </c>
      <c r="N4218" s="7" t="s">
        <v>13433</v>
      </c>
      <c r="O4218" s="7" t="s">
        <v>13433</v>
      </c>
      <c r="P4218" s="7" t="s">
        <v>13433</v>
      </c>
      <c r="R4218" s="6">
        <f t="shared" si="131"/>
        <v>0.37113757139854758</v>
      </c>
      <c r="S4218" s="6">
        <v>-1.4299740379999999</v>
      </c>
      <c r="T4218" s="6">
        <v>-1.282753381</v>
      </c>
      <c r="U4218" s="6">
        <v>1</v>
      </c>
    </row>
    <row r="4219" spans="1:21" x14ac:dyDescent="0.25">
      <c r="A4219" s="1" t="s">
        <v>6011</v>
      </c>
      <c r="B4219" s="2">
        <v>7567</v>
      </c>
      <c r="C4219" s="2" t="s">
        <v>13433</v>
      </c>
      <c r="D4219" s="3">
        <v>1</v>
      </c>
      <c r="F4219" s="2">
        <v>0.99018645069411304</v>
      </c>
      <c r="G4219" s="2">
        <v>4.7151735747338698E-2</v>
      </c>
      <c r="H4219" s="2">
        <f t="shared" si="130"/>
        <v>1.0373381864414517</v>
      </c>
      <c r="J4219" s="6">
        <v>2.4761213691604755</v>
      </c>
      <c r="K4219" s="3">
        <v>2.9910224193212618</v>
      </c>
      <c r="L4219">
        <v>0</v>
      </c>
      <c r="N4219" s="6">
        <v>0</v>
      </c>
      <c r="O4219" s="6">
        <v>0.72190162282767767</v>
      </c>
      <c r="P4219" s="6">
        <v>1.2460215132330732</v>
      </c>
      <c r="R4219" s="6">
        <f t="shared" si="131"/>
        <v>1.451317818265589</v>
      </c>
      <c r="S4219" s="6">
        <v>0.537363484</v>
      </c>
      <c r="T4219" s="6">
        <v>0.62843955299999998</v>
      </c>
      <c r="U4219" s="6">
        <v>0.80385141000000004</v>
      </c>
    </row>
    <row r="4220" spans="1:21" x14ac:dyDescent="0.25">
      <c r="A4220" s="1" t="s">
        <v>5712</v>
      </c>
      <c r="B4220" s="2">
        <v>539</v>
      </c>
      <c r="C4220" s="2" t="s">
        <v>13432</v>
      </c>
      <c r="D4220" s="3">
        <v>1</v>
      </c>
      <c r="F4220" s="2">
        <v>4.7151735747338698E-2</v>
      </c>
      <c r="G4220" s="2">
        <v>0</v>
      </c>
      <c r="H4220" s="2">
        <f t="shared" si="130"/>
        <v>4.7151735747338698E-2</v>
      </c>
      <c r="J4220" s="7" t="s">
        <v>13433</v>
      </c>
      <c r="K4220" s="8" t="s">
        <v>13433</v>
      </c>
      <c r="L4220" s="9" t="s">
        <v>13433</v>
      </c>
      <c r="N4220" s="7" t="s">
        <v>13433</v>
      </c>
      <c r="O4220" s="7" t="s">
        <v>13433</v>
      </c>
      <c r="P4220" s="7" t="s">
        <v>13433</v>
      </c>
      <c r="R4220" s="6">
        <f t="shared" si="131"/>
        <v>1.0000000000000036</v>
      </c>
      <c r="S4220" s="6">
        <v>5.1300000000000001E-15</v>
      </c>
      <c r="T4220" s="6">
        <v>-1.3655442069999999</v>
      </c>
      <c r="U4220" s="6">
        <v>1</v>
      </c>
    </row>
    <row r="4221" spans="1:21" x14ac:dyDescent="0.25">
      <c r="A4221" s="1" t="s">
        <v>5711</v>
      </c>
      <c r="B4221" s="2">
        <v>677</v>
      </c>
      <c r="C4221" s="2" t="s">
        <v>13432</v>
      </c>
      <c r="D4221" s="3">
        <v>1</v>
      </c>
      <c r="F4221" s="2">
        <v>9.4303471494677396E-2</v>
      </c>
      <c r="G4221" s="2">
        <v>0</v>
      </c>
      <c r="H4221" s="2">
        <f t="shared" si="130"/>
        <v>9.4303471494677396E-2</v>
      </c>
      <c r="J4221" s="7" t="s">
        <v>13433</v>
      </c>
      <c r="K4221" s="8" t="s">
        <v>13433</v>
      </c>
      <c r="L4221" s="9" t="s">
        <v>13433</v>
      </c>
      <c r="N4221" s="7" t="s">
        <v>13433</v>
      </c>
      <c r="O4221" s="7" t="s">
        <v>13433</v>
      </c>
      <c r="P4221" s="7" t="s">
        <v>13433</v>
      </c>
      <c r="R4221" s="6">
        <f t="shared" si="131"/>
        <v>0.98410218036584396</v>
      </c>
      <c r="S4221" s="6">
        <v>-2.3119975000000001E-2</v>
      </c>
      <c r="T4221" s="6">
        <v>-1.206879434</v>
      </c>
      <c r="U4221" s="6">
        <v>1</v>
      </c>
    </row>
    <row r="4222" spans="1:21" x14ac:dyDescent="0.25">
      <c r="A4222" s="1" t="s">
        <v>6018</v>
      </c>
      <c r="B4222" s="2">
        <v>2150</v>
      </c>
      <c r="C4222" s="2" t="s">
        <v>13433</v>
      </c>
      <c r="D4222" s="3">
        <v>1</v>
      </c>
      <c r="F4222" s="2">
        <v>0</v>
      </c>
      <c r="G4222" s="2">
        <v>0.37721388597870897</v>
      </c>
      <c r="H4222" s="2">
        <f t="shared" si="130"/>
        <v>0.37721388597870897</v>
      </c>
      <c r="J4222" s="7" t="s">
        <v>13433</v>
      </c>
      <c r="K4222" s="8" t="s">
        <v>13433</v>
      </c>
      <c r="L4222" s="9" t="s">
        <v>13433</v>
      </c>
      <c r="N4222" s="7" t="s">
        <v>13433</v>
      </c>
      <c r="O4222" s="7" t="s">
        <v>13433</v>
      </c>
      <c r="P4222" s="7" t="s">
        <v>13433</v>
      </c>
      <c r="R4222" s="6">
        <f t="shared" si="131"/>
        <v>0.42328145290485736</v>
      </c>
      <c r="S4222" s="6">
        <v>-1.2403108199999999</v>
      </c>
      <c r="T4222" s="6">
        <v>-1.00611625</v>
      </c>
      <c r="U4222" s="6">
        <v>0.71547413699999995</v>
      </c>
    </row>
    <row r="4223" spans="1:21" x14ac:dyDescent="0.25">
      <c r="A4223" s="1" t="s">
        <v>10357</v>
      </c>
      <c r="B4223" s="2">
        <v>1166</v>
      </c>
      <c r="C4223" s="2" t="s">
        <v>13432</v>
      </c>
      <c r="D4223" s="3">
        <v>2.3417024999999998</v>
      </c>
      <c r="F4223" s="2">
        <v>10.7034440146458</v>
      </c>
      <c r="G4223" s="2">
        <v>0</v>
      </c>
      <c r="H4223" s="2">
        <f t="shared" si="130"/>
        <v>10.7034440146458</v>
      </c>
      <c r="J4223" s="6">
        <v>1.0382577848731049</v>
      </c>
      <c r="K4223" s="3">
        <v>0.27474473834590268</v>
      </c>
      <c r="L4223">
        <v>1</v>
      </c>
      <c r="N4223" s="6">
        <v>0.90142791543778655</v>
      </c>
      <c r="O4223" s="6">
        <v>0.94810040347553581</v>
      </c>
      <c r="P4223" s="6">
        <v>1.2052292735145582</v>
      </c>
      <c r="R4223" s="6">
        <f t="shared" si="131"/>
        <v>1.2013146481467987</v>
      </c>
      <c r="S4223" s="6">
        <v>0.26461407100000001</v>
      </c>
      <c r="T4223" s="6">
        <v>11.55785449</v>
      </c>
      <c r="U4223" s="6">
        <v>0.79959426300000003</v>
      </c>
    </row>
    <row r="4224" spans="1:21" x14ac:dyDescent="0.25">
      <c r="A4224" s="1" t="s">
        <v>12949</v>
      </c>
      <c r="B4224" s="2">
        <v>1964</v>
      </c>
      <c r="C4224" s="2" t="s">
        <v>13432</v>
      </c>
      <c r="D4224" s="3">
        <v>1</v>
      </c>
      <c r="F4224" s="2">
        <v>1.1835085672582</v>
      </c>
      <c r="G4224" s="2">
        <v>0</v>
      </c>
      <c r="H4224" s="2">
        <f t="shared" si="130"/>
        <v>1.1835085672582</v>
      </c>
      <c r="J4224" s="6">
        <v>0.63596822530577368</v>
      </c>
      <c r="K4224" s="3">
        <v>0.20537756004525085</v>
      </c>
      <c r="L4224">
        <v>1</v>
      </c>
      <c r="N4224" s="6">
        <v>1.0797279075802904</v>
      </c>
      <c r="O4224" s="6">
        <v>0.96459658131263482</v>
      </c>
      <c r="P4224" s="6">
        <v>1.125144747877679</v>
      </c>
      <c r="R4224" s="6">
        <f t="shared" si="131"/>
        <v>0.81632683798932293</v>
      </c>
      <c r="S4224" s="6">
        <v>-0.29278120600000002</v>
      </c>
      <c r="T4224" s="6">
        <v>7.3648112250000004</v>
      </c>
      <c r="U4224" s="6">
        <v>0.73750421399999999</v>
      </c>
    </row>
    <row r="4225" spans="1:21" x14ac:dyDescent="0.25">
      <c r="A4225" s="1" t="s">
        <v>44</v>
      </c>
      <c r="B4225" s="2">
        <v>808</v>
      </c>
      <c r="C4225" s="2" t="s">
        <v>13433</v>
      </c>
      <c r="D4225" s="3">
        <v>1</v>
      </c>
      <c r="F4225" s="2">
        <v>1.4145520724201599</v>
      </c>
      <c r="G4225" s="2">
        <v>0.14145520724201599</v>
      </c>
      <c r="H4225" s="2">
        <f t="shared" si="130"/>
        <v>1.5560072796621758</v>
      </c>
      <c r="J4225" s="6">
        <v>0.9740474338034657</v>
      </c>
      <c r="K4225" s="3">
        <v>0.12781076671307545</v>
      </c>
      <c r="L4225">
        <v>1</v>
      </c>
      <c r="N4225" s="6">
        <v>1.2378038983339159</v>
      </c>
      <c r="O4225" s="6">
        <v>0.8474071494024783</v>
      </c>
      <c r="P4225" s="6">
        <v>1.2583717362135549</v>
      </c>
      <c r="R4225" s="6">
        <f t="shared" si="131"/>
        <v>1.2021159601672078</v>
      </c>
      <c r="S4225" s="6">
        <v>0.26557607</v>
      </c>
      <c r="T4225" s="6">
        <v>8.1873901230000001</v>
      </c>
      <c r="U4225" s="6">
        <v>0.727232357</v>
      </c>
    </row>
    <row r="4226" spans="1:21" x14ac:dyDescent="0.25">
      <c r="A4226" s="1" t="s">
        <v>8394</v>
      </c>
      <c r="B4226" s="2">
        <v>6978</v>
      </c>
      <c r="C4226" s="2" t="s">
        <v>13432</v>
      </c>
      <c r="D4226" s="3">
        <v>1</v>
      </c>
      <c r="F4226" s="2">
        <v>5.1395391964599204</v>
      </c>
      <c r="G4226" s="2">
        <v>0.14145520724201599</v>
      </c>
      <c r="H4226" s="2">
        <f t="shared" si="130"/>
        <v>5.2809944037019365</v>
      </c>
      <c r="J4226" s="6">
        <v>1.2466697519904535</v>
      </c>
      <c r="K4226" s="3">
        <v>0.71877022578906069</v>
      </c>
      <c r="L4226">
        <v>1</v>
      </c>
      <c r="N4226" s="6">
        <v>0.96489496688864562</v>
      </c>
      <c r="O4226" s="6">
        <v>0.6762235548660368</v>
      </c>
      <c r="P4226" s="6">
        <v>1.0010249685418038</v>
      </c>
      <c r="R4226" s="6">
        <f t="shared" si="131"/>
        <v>1.4806456917468707</v>
      </c>
      <c r="S4226" s="6">
        <v>0.56622645500000002</v>
      </c>
      <c r="T4226" s="6">
        <v>4.6117372320000003</v>
      </c>
      <c r="U4226" s="6">
        <v>0.43530382400000001</v>
      </c>
    </row>
    <row r="4227" spans="1:21" x14ac:dyDescent="0.25">
      <c r="A4227" s="1" t="s">
        <v>12720</v>
      </c>
      <c r="B4227" s="2">
        <v>55059</v>
      </c>
      <c r="C4227" s="2" t="s">
        <v>13433</v>
      </c>
      <c r="D4227" s="3">
        <v>1</v>
      </c>
      <c r="F4227" s="2">
        <v>23.804839560139399</v>
      </c>
      <c r="G4227" s="2">
        <v>0.36560455710152401</v>
      </c>
      <c r="H4227" s="2">
        <f t="shared" si="130"/>
        <v>24.170444117240923</v>
      </c>
      <c r="J4227" s="6">
        <v>0.94827675465621009</v>
      </c>
      <c r="K4227" s="3">
        <v>0.76884373831428277</v>
      </c>
      <c r="L4227">
        <v>0</v>
      </c>
      <c r="N4227" s="6">
        <v>1.6185334882390177</v>
      </c>
      <c r="O4227" s="6">
        <v>0.54270617040887381</v>
      </c>
      <c r="P4227" s="6">
        <v>0.98559559099699912</v>
      </c>
      <c r="R4227" s="6">
        <f t="shared" si="131"/>
        <v>0.65404859850361441</v>
      </c>
      <c r="S4227" s="6">
        <v>-0.61253025699999997</v>
      </c>
      <c r="T4227" s="6">
        <v>3.2742674620000001</v>
      </c>
      <c r="U4227" s="6">
        <v>0.49770362899999998</v>
      </c>
    </row>
    <row r="4228" spans="1:21" x14ac:dyDescent="0.25">
      <c r="A4228" s="1" t="s">
        <v>6023</v>
      </c>
      <c r="B4228" s="2">
        <v>1973</v>
      </c>
      <c r="C4228" s="2" t="s">
        <v>13433</v>
      </c>
      <c r="D4228" s="3">
        <v>1</v>
      </c>
      <c r="F4228" s="2">
        <v>0.14145520724201599</v>
      </c>
      <c r="G4228" s="2">
        <v>0</v>
      </c>
      <c r="H4228" s="2">
        <f t="shared" ref="H4228:H4291" si="132">F4228+G4228</f>
        <v>0.14145520724201599</v>
      </c>
      <c r="J4228" s="7" t="s">
        <v>13433</v>
      </c>
      <c r="K4228" s="8" t="s">
        <v>13433</v>
      </c>
      <c r="L4228" s="9" t="s">
        <v>13433</v>
      </c>
      <c r="N4228" s="7" t="s">
        <v>13433</v>
      </c>
      <c r="O4228" s="6">
        <v>0</v>
      </c>
      <c r="P4228" s="7" t="s">
        <v>13433</v>
      </c>
      <c r="R4228" s="6">
        <f t="shared" ref="R4228:R4291" si="133">2^(S4228)</f>
        <v>0.56608360389245049</v>
      </c>
      <c r="S4228" s="6">
        <v>-0.820912957</v>
      </c>
      <c r="T4228" s="6">
        <v>-0.64353906800000005</v>
      </c>
      <c r="U4228" s="6">
        <v>0.71046562899999999</v>
      </c>
    </row>
    <row r="4229" spans="1:21" x14ac:dyDescent="0.25">
      <c r="A4229" s="1" t="s">
        <v>2907</v>
      </c>
      <c r="B4229" s="2">
        <v>1959</v>
      </c>
      <c r="C4229" s="2" t="s">
        <v>13433</v>
      </c>
      <c r="D4229" s="3">
        <v>1</v>
      </c>
      <c r="F4229" s="2">
        <v>9.4303471494677396E-2</v>
      </c>
      <c r="G4229" s="2">
        <v>0.84873124345209705</v>
      </c>
      <c r="H4229" s="2">
        <f t="shared" si="132"/>
        <v>0.94303471494677449</v>
      </c>
      <c r="J4229" s="7" t="s">
        <v>13433</v>
      </c>
      <c r="K4229" s="8" t="s">
        <v>13433</v>
      </c>
      <c r="L4229" s="9" t="s">
        <v>13433</v>
      </c>
      <c r="N4229" s="7" t="s">
        <v>13433</v>
      </c>
      <c r="O4229" s="6">
        <v>0</v>
      </c>
      <c r="P4229" s="7" t="s">
        <v>13433</v>
      </c>
      <c r="R4229" s="6">
        <f t="shared" si="133"/>
        <v>0.37087127485015892</v>
      </c>
      <c r="S4229" s="6">
        <v>-1.431009564</v>
      </c>
      <c r="T4229" s="6">
        <v>-1.282753381</v>
      </c>
      <c r="U4229" s="6">
        <v>1</v>
      </c>
    </row>
    <row r="4230" spans="1:21" x14ac:dyDescent="0.25">
      <c r="A4230" s="1" t="s">
        <v>6835</v>
      </c>
      <c r="B4230" s="2">
        <v>2040</v>
      </c>
      <c r="C4230" s="2" t="s">
        <v>13432</v>
      </c>
      <c r="D4230" s="3">
        <v>1</v>
      </c>
      <c r="F4230" s="2">
        <v>1.27309686517814</v>
      </c>
      <c r="G4230" s="2">
        <v>0</v>
      </c>
      <c r="H4230" s="2">
        <f t="shared" si="132"/>
        <v>1.27309686517814</v>
      </c>
      <c r="J4230" s="6">
        <v>1.0674777960237589</v>
      </c>
      <c r="K4230" s="3">
        <v>0.99756069815206028</v>
      </c>
      <c r="L4230">
        <v>0</v>
      </c>
      <c r="N4230" s="6">
        <v>1.1578739587176794</v>
      </c>
      <c r="O4230" s="6">
        <v>1.383644749882097</v>
      </c>
      <c r="P4230" s="6">
        <v>0.41784946470210227</v>
      </c>
      <c r="R4230" s="6">
        <f t="shared" si="133"/>
        <v>0.89170183736050135</v>
      </c>
      <c r="S4230" s="6">
        <v>-0.165366705</v>
      </c>
      <c r="T4230" s="6">
        <v>1.667282352</v>
      </c>
      <c r="U4230" s="6">
        <v>0.85788293599999998</v>
      </c>
    </row>
    <row r="4231" spans="1:21" x14ac:dyDescent="0.25">
      <c r="A4231" s="1" t="s">
        <v>11467</v>
      </c>
      <c r="B4231" s="2">
        <v>2891</v>
      </c>
      <c r="C4231" s="2" t="s">
        <v>13432</v>
      </c>
      <c r="D4231" s="3">
        <v>1</v>
      </c>
      <c r="F4231" s="2">
        <v>1.4145520724201599</v>
      </c>
      <c r="G4231" s="2">
        <v>0.14145520724201599</v>
      </c>
      <c r="H4231" s="2">
        <f t="shared" si="132"/>
        <v>1.5560072796621758</v>
      </c>
      <c r="J4231" s="6">
        <v>1.0256896304686531</v>
      </c>
      <c r="K4231" s="3">
        <v>0.28810416015527224</v>
      </c>
      <c r="L4231">
        <v>1</v>
      </c>
      <c r="N4231" s="6">
        <v>2.5678656379810825</v>
      </c>
      <c r="O4231" s="6">
        <v>1.0393575579929684</v>
      </c>
      <c r="P4231" s="6">
        <v>0.99246437650126884</v>
      </c>
      <c r="R4231" s="6">
        <f t="shared" si="133"/>
        <v>0.96145180429506683</v>
      </c>
      <c r="S4231" s="6">
        <v>-5.6713554999999999E-2</v>
      </c>
      <c r="T4231" s="6">
        <v>4.494020023</v>
      </c>
      <c r="U4231" s="6">
        <v>0.951446554</v>
      </c>
    </row>
    <row r="4232" spans="1:21" x14ac:dyDescent="0.25">
      <c r="A4232" s="1" t="s">
        <v>12606</v>
      </c>
      <c r="B4232" s="2">
        <v>16208</v>
      </c>
      <c r="C4232" s="2" t="s">
        <v>13433</v>
      </c>
      <c r="D4232" s="3">
        <v>1</v>
      </c>
      <c r="F4232" s="2">
        <v>1.6738866190305199</v>
      </c>
      <c r="G4232" s="2">
        <v>2.35758678736693E-2</v>
      </c>
      <c r="H4232" s="2">
        <f t="shared" si="132"/>
        <v>1.6974624869041892</v>
      </c>
      <c r="J4232" s="7" t="s">
        <v>13433</v>
      </c>
      <c r="K4232" s="8" t="s">
        <v>13433</v>
      </c>
      <c r="L4232" s="9" t="s">
        <v>13433</v>
      </c>
      <c r="N4232" s="6">
        <v>2.4122374797283652</v>
      </c>
      <c r="O4232" s="6">
        <v>0.77002839395712641</v>
      </c>
      <c r="P4232" s="6">
        <v>0.9884408107727225</v>
      </c>
      <c r="R4232" s="6">
        <f t="shared" si="133"/>
        <v>1.5905505141208907</v>
      </c>
      <c r="S4232" s="6">
        <v>0.66952619099999999</v>
      </c>
      <c r="T4232" s="6">
        <v>0.22465394599999999</v>
      </c>
      <c r="U4232" s="6">
        <v>0.72760677200000001</v>
      </c>
    </row>
    <row r="4233" spans="1:21" x14ac:dyDescent="0.25">
      <c r="A4233" s="1" t="s">
        <v>1775</v>
      </c>
      <c r="B4233" s="2">
        <v>2234</v>
      </c>
      <c r="C4233" s="2" t="s">
        <v>13432</v>
      </c>
      <c r="D4233" s="3">
        <v>1</v>
      </c>
      <c r="F4233" s="2">
        <v>0.33006215023137098</v>
      </c>
      <c r="G4233" s="2">
        <v>0</v>
      </c>
      <c r="H4233" s="2">
        <f t="shared" si="132"/>
        <v>0.33006215023137098</v>
      </c>
      <c r="J4233" s="6">
        <v>0.74243996159972458</v>
      </c>
      <c r="K4233" s="3">
        <v>0.19292648333946699</v>
      </c>
      <c r="L4233">
        <v>1</v>
      </c>
      <c r="N4233" s="6">
        <v>1.1651561860949655</v>
      </c>
      <c r="O4233" s="6">
        <v>0.83323966733358457</v>
      </c>
      <c r="P4233" s="6">
        <v>1.6030913964863995</v>
      </c>
      <c r="R4233" s="6">
        <f t="shared" si="133"/>
        <v>0.85124512200054203</v>
      </c>
      <c r="S4233" s="6">
        <v>-0.23235346900000001</v>
      </c>
      <c r="T4233" s="6">
        <v>3.8787906150000002</v>
      </c>
      <c r="U4233" s="6">
        <v>0.76276183099999995</v>
      </c>
    </row>
    <row r="4234" spans="1:21" x14ac:dyDescent="0.25">
      <c r="A4234" s="1" t="s">
        <v>13353</v>
      </c>
      <c r="B4234" s="2">
        <v>3015</v>
      </c>
      <c r="C4234" s="2" t="s">
        <v>13433</v>
      </c>
      <c r="D4234" s="3">
        <v>1</v>
      </c>
      <c r="F4234" s="2">
        <v>1.17879339368346</v>
      </c>
      <c r="G4234" s="2">
        <v>1.36740033667282</v>
      </c>
      <c r="H4234" s="2">
        <f t="shared" si="132"/>
        <v>2.54619373035628</v>
      </c>
      <c r="J4234" s="6">
        <v>1.6038483136970454</v>
      </c>
      <c r="K4234" s="3">
        <v>2.1446287510126334</v>
      </c>
      <c r="L4234">
        <v>0</v>
      </c>
      <c r="N4234" s="6">
        <v>1.6885661915602528</v>
      </c>
      <c r="O4234" s="6">
        <v>0.81213930954971347</v>
      </c>
      <c r="P4234" s="6">
        <v>0.92008448532924159</v>
      </c>
      <c r="R4234" s="6">
        <f t="shared" si="133"/>
        <v>1.2906290144639883</v>
      </c>
      <c r="S4234" s="6">
        <v>0.36807436399999999</v>
      </c>
      <c r="T4234" s="6">
        <v>2.2050820039999999</v>
      </c>
      <c r="U4234" s="6">
        <v>0.76027887699999996</v>
      </c>
    </row>
    <row r="4235" spans="1:21" x14ac:dyDescent="0.25">
      <c r="A4235" s="1" t="s">
        <v>8574</v>
      </c>
      <c r="B4235" s="2">
        <v>3528</v>
      </c>
      <c r="C4235" s="2" t="s">
        <v>13432</v>
      </c>
      <c r="D4235" s="3">
        <v>1</v>
      </c>
      <c r="F4235" s="2">
        <v>3.4420767095557201</v>
      </c>
      <c r="G4235" s="2">
        <v>4.7151735747338698E-2</v>
      </c>
      <c r="H4235" s="2">
        <f t="shared" si="132"/>
        <v>3.4892284453030586</v>
      </c>
      <c r="J4235" s="6">
        <v>1.0051191742494494</v>
      </c>
      <c r="K4235" s="3">
        <v>0.50463718497252985</v>
      </c>
      <c r="L4235">
        <v>1</v>
      </c>
      <c r="N4235" s="6">
        <v>1.9195250940068938</v>
      </c>
      <c r="O4235" s="6">
        <v>0.91878386505520293</v>
      </c>
      <c r="P4235" s="6">
        <v>1.1640108097125437</v>
      </c>
      <c r="R4235" s="6">
        <f t="shared" si="133"/>
        <v>1.2301779490795992</v>
      </c>
      <c r="S4235" s="6">
        <v>0.29886702100000001</v>
      </c>
      <c r="T4235" s="6">
        <v>4.2735643520000002</v>
      </c>
      <c r="U4235" s="6">
        <v>0.70934136599999997</v>
      </c>
    </row>
    <row r="4236" spans="1:21" x14ac:dyDescent="0.25">
      <c r="A4236" s="1" t="s">
        <v>6027</v>
      </c>
      <c r="B4236" s="2">
        <v>2035</v>
      </c>
      <c r="C4236" s="2" t="s">
        <v>13433</v>
      </c>
      <c r="D4236" s="3">
        <v>1</v>
      </c>
      <c r="F4236" s="2">
        <v>0.84873124345209705</v>
      </c>
      <c r="G4236" s="2">
        <v>4.7151735747338698E-2</v>
      </c>
      <c r="H4236" s="2">
        <f t="shared" si="132"/>
        <v>0.89588297919943571</v>
      </c>
      <c r="J4236" s="6">
        <v>0.68647277848975219</v>
      </c>
      <c r="K4236" s="3">
        <v>0.10830085189760182</v>
      </c>
      <c r="L4236">
        <v>1</v>
      </c>
      <c r="N4236" s="6">
        <v>1.8072635888239448</v>
      </c>
      <c r="O4236" s="6">
        <v>1.0156816083026112</v>
      </c>
      <c r="P4236" s="6">
        <v>0.9793279572736695</v>
      </c>
      <c r="R4236" s="6">
        <f t="shared" si="133"/>
        <v>0.64890231048031044</v>
      </c>
      <c r="S4236" s="6">
        <v>-0.62392679200000001</v>
      </c>
      <c r="T4236" s="6">
        <v>4.5736951179999998</v>
      </c>
      <c r="U4236" s="6">
        <v>0.47668541599999997</v>
      </c>
    </row>
    <row r="4237" spans="1:21" x14ac:dyDescent="0.25">
      <c r="A4237" s="1" t="s">
        <v>6034</v>
      </c>
      <c r="B4237" s="2">
        <v>21185</v>
      </c>
      <c r="C4237" s="2" t="s">
        <v>13433</v>
      </c>
      <c r="D4237" s="3">
        <v>1</v>
      </c>
      <c r="F4237" s="2">
        <v>2.0746763728828999</v>
      </c>
      <c r="G4237" s="2">
        <v>0</v>
      </c>
      <c r="H4237" s="2">
        <f t="shared" si="132"/>
        <v>2.0746763728828999</v>
      </c>
      <c r="J4237" s="6">
        <v>0.52012832938719933</v>
      </c>
      <c r="K4237" s="3">
        <v>0.17558964445393635</v>
      </c>
      <c r="L4237">
        <v>1</v>
      </c>
      <c r="N4237" s="7" t="s">
        <v>13433</v>
      </c>
      <c r="O4237" s="6">
        <v>0.16042259477225126</v>
      </c>
      <c r="P4237" s="6">
        <v>0.70851944850911086</v>
      </c>
      <c r="R4237" s="6">
        <f t="shared" si="133"/>
        <v>0.54828354824588055</v>
      </c>
      <c r="S4237" s="6">
        <v>-0.86700591000000005</v>
      </c>
      <c r="T4237" s="6">
        <v>1.7699935570000001</v>
      </c>
      <c r="U4237" s="6">
        <v>0.44118923900000001</v>
      </c>
    </row>
    <row r="4238" spans="1:21" x14ac:dyDescent="0.25">
      <c r="A4238" s="1" t="s">
        <v>11876</v>
      </c>
      <c r="B4238" s="2">
        <v>2391</v>
      </c>
      <c r="C4238" s="2" t="s">
        <v>13433</v>
      </c>
      <c r="D4238" s="3">
        <v>1</v>
      </c>
      <c r="F4238" s="2">
        <v>0.28291041448403198</v>
      </c>
      <c r="G4238" s="2">
        <v>0</v>
      </c>
      <c r="H4238" s="2">
        <f t="shared" si="132"/>
        <v>0.28291041448403198</v>
      </c>
      <c r="J4238" s="7" t="s">
        <v>13433</v>
      </c>
      <c r="K4238" s="8" t="s">
        <v>13433</v>
      </c>
      <c r="L4238" s="9" t="s">
        <v>13433</v>
      </c>
      <c r="N4238" s="7" t="s">
        <v>13433</v>
      </c>
      <c r="O4238" s="6">
        <v>0</v>
      </c>
      <c r="P4238" s="6">
        <v>1.1708907333575862</v>
      </c>
      <c r="R4238" s="6">
        <f t="shared" si="133"/>
        <v>1.1888154610723112</v>
      </c>
      <c r="S4238" s="6">
        <v>0.249524784</v>
      </c>
      <c r="T4238" s="6">
        <v>2.83079E-2</v>
      </c>
      <c r="U4238" s="6">
        <v>0.81708990699999995</v>
      </c>
    </row>
    <row r="4239" spans="1:21" x14ac:dyDescent="0.25">
      <c r="A4239" s="1" t="s">
        <v>11511</v>
      </c>
      <c r="B4239" s="2">
        <v>41129</v>
      </c>
      <c r="C4239" s="2" t="s">
        <v>13433</v>
      </c>
      <c r="D4239" s="3">
        <v>2.2359473231089577</v>
      </c>
      <c r="F4239" s="2">
        <v>34.560484202029599</v>
      </c>
      <c r="G4239" s="2">
        <v>5.8013474874850699</v>
      </c>
      <c r="H4239" s="2">
        <f t="shared" si="132"/>
        <v>40.361831689514666</v>
      </c>
      <c r="J4239" s="6">
        <v>0.91779677466314569</v>
      </c>
      <c r="K4239" s="3">
        <v>0.37107564663600168</v>
      </c>
      <c r="L4239">
        <v>1</v>
      </c>
      <c r="N4239" s="6">
        <v>1.3580840154468892</v>
      </c>
      <c r="O4239" s="6">
        <v>0.77246281031397623</v>
      </c>
      <c r="P4239" s="6">
        <v>1.0643663680541759</v>
      </c>
      <c r="R4239" s="6">
        <f t="shared" si="133"/>
        <v>1.0310979405508642</v>
      </c>
      <c r="S4239" s="6">
        <v>4.4181376000000001E-2</v>
      </c>
      <c r="T4239" s="6">
        <v>6.6514274069999999</v>
      </c>
      <c r="U4239" s="6">
        <v>0.95068307399999996</v>
      </c>
    </row>
    <row r="4240" spans="1:21" x14ac:dyDescent="0.25">
      <c r="A4240" s="1" t="s">
        <v>9093</v>
      </c>
      <c r="B4240" s="2">
        <v>11770</v>
      </c>
      <c r="C4240" s="2" t="s">
        <v>13432</v>
      </c>
      <c r="D4240" s="3">
        <v>1</v>
      </c>
      <c r="F4240" s="2">
        <v>96.427264258963802</v>
      </c>
      <c r="G4240" s="2">
        <v>0.23575867873669301</v>
      </c>
      <c r="H4240" s="2">
        <f t="shared" si="132"/>
        <v>96.663022937700489</v>
      </c>
      <c r="J4240" s="6">
        <v>1.1381950407940211</v>
      </c>
      <c r="K4240" s="3">
        <v>0.4418403990767506</v>
      </c>
      <c r="L4240">
        <v>1</v>
      </c>
      <c r="N4240" s="6">
        <v>1.57319831443435</v>
      </c>
      <c r="O4240" s="6">
        <v>0.75989642991675443</v>
      </c>
      <c r="P4240" s="6">
        <v>0.83915770589235206</v>
      </c>
      <c r="R4240" s="6">
        <f t="shared" si="133"/>
        <v>1.2017994993654941</v>
      </c>
      <c r="S4240" s="6">
        <v>0.26519622599999998</v>
      </c>
      <c r="T4240" s="6">
        <v>3.9067110060000001</v>
      </c>
      <c r="U4240" s="6">
        <v>0.70381742599999997</v>
      </c>
    </row>
    <row r="4241" spans="1:21" x14ac:dyDescent="0.25">
      <c r="A4241" s="1" t="s">
        <v>1779</v>
      </c>
      <c r="B4241" s="2">
        <v>2083</v>
      </c>
      <c r="C4241" s="2" t="s">
        <v>13432</v>
      </c>
      <c r="D4241" s="3">
        <v>1</v>
      </c>
      <c r="F4241" s="2">
        <v>0</v>
      </c>
      <c r="G4241" s="2">
        <v>0.18860694298935399</v>
      </c>
      <c r="H4241" s="2">
        <f t="shared" si="132"/>
        <v>0.18860694298935399</v>
      </c>
      <c r="J4241" s="7" t="s">
        <v>13433</v>
      </c>
      <c r="K4241" s="8" t="s">
        <v>13433</v>
      </c>
      <c r="L4241" s="9" t="s">
        <v>13433</v>
      </c>
      <c r="N4241" s="7" t="s">
        <v>13433</v>
      </c>
      <c r="O4241" s="7" t="s">
        <v>13433</v>
      </c>
      <c r="P4241" s="7" t="s">
        <v>13433</v>
      </c>
      <c r="R4241" s="6">
        <f t="shared" si="133"/>
        <v>1.0000000000000036</v>
      </c>
      <c r="S4241" s="6">
        <v>5.1300000000000001E-15</v>
      </c>
      <c r="T4241" s="6">
        <v>-1.3655442069999999</v>
      </c>
      <c r="U4241" s="6">
        <v>1</v>
      </c>
    </row>
    <row r="4242" spans="1:21" x14ac:dyDescent="0.25">
      <c r="A4242" s="1" t="s">
        <v>1776</v>
      </c>
      <c r="B4242" s="2">
        <v>862</v>
      </c>
      <c r="C4242" s="2" t="s">
        <v>13433</v>
      </c>
      <c r="D4242" s="3">
        <v>1</v>
      </c>
      <c r="F4242" s="2">
        <v>0</v>
      </c>
      <c r="G4242" s="2">
        <v>1.17879339368346E-2</v>
      </c>
      <c r="H4242" s="2">
        <f t="shared" si="132"/>
        <v>1.17879339368346E-2</v>
      </c>
      <c r="J4242" s="7" t="s">
        <v>13433</v>
      </c>
      <c r="K4242" s="8" t="s">
        <v>13433</v>
      </c>
      <c r="L4242" s="9" t="s">
        <v>13433</v>
      </c>
      <c r="N4242" s="7" t="s">
        <v>13433</v>
      </c>
      <c r="O4242" s="7" t="s">
        <v>13433</v>
      </c>
      <c r="P4242" s="7" t="s">
        <v>13433</v>
      </c>
      <c r="R4242" s="6">
        <f t="shared" si="133"/>
        <v>1.0000000000000036</v>
      </c>
      <c r="S4242" s="6">
        <v>5.1300000000000001E-15</v>
      </c>
      <c r="T4242" s="6">
        <v>-1.3655442069999999</v>
      </c>
      <c r="U4242" s="6">
        <v>1</v>
      </c>
    </row>
    <row r="4243" spans="1:21" x14ac:dyDescent="0.25">
      <c r="A4243" s="1" t="s">
        <v>11114</v>
      </c>
      <c r="B4243" s="2">
        <v>1300</v>
      </c>
      <c r="C4243" s="2" t="s">
        <v>13433</v>
      </c>
      <c r="D4243" s="3">
        <v>1</v>
      </c>
      <c r="F4243" s="2">
        <v>0</v>
      </c>
      <c r="G4243" s="2">
        <v>0</v>
      </c>
      <c r="H4243" s="2">
        <f t="shared" si="132"/>
        <v>0</v>
      </c>
      <c r="J4243" s="7" t="s">
        <v>13433</v>
      </c>
      <c r="K4243" s="8" t="s">
        <v>13433</v>
      </c>
      <c r="L4243" s="9" t="s">
        <v>13433</v>
      </c>
      <c r="N4243" s="7" t="s">
        <v>13433</v>
      </c>
      <c r="O4243" s="6">
        <v>0.48126774138295808</v>
      </c>
      <c r="P4243" s="6">
        <v>2.8080645010564695</v>
      </c>
      <c r="R4243" s="6">
        <f t="shared" si="133"/>
        <v>0.98030160149971901</v>
      </c>
      <c r="S4243" s="6">
        <v>-2.8702414999999998E-2</v>
      </c>
      <c r="T4243" s="6">
        <v>-0.74838236000000002</v>
      </c>
      <c r="U4243" s="6">
        <v>1</v>
      </c>
    </row>
    <row r="4244" spans="1:21" x14ac:dyDescent="0.25">
      <c r="A4244" s="1" t="s">
        <v>13293</v>
      </c>
      <c r="B4244" s="2">
        <v>7630</v>
      </c>
      <c r="C4244" s="2" t="s">
        <v>13433</v>
      </c>
      <c r="D4244" s="3">
        <v>1</v>
      </c>
      <c r="F4244" s="2">
        <v>277.96621819281103</v>
      </c>
      <c r="G4244" s="2">
        <v>4.7151735747338698E-2</v>
      </c>
      <c r="H4244" s="2">
        <f t="shared" si="132"/>
        <v>278.01336992855835</v>
      </c>
      <c r="J4244" s="6">
        <v>1.0503892689379344</v>
      </c>
      <c r="K4244" s="3">
        <v>0.25397483689351402</v>
      </c>
      <c r="L4244">
        <v>1</v>
      </c>
      <c r="N4244" s="6">
        <v>1.7802991643768791</v>
      </c>
      <c r="O4244" s="6">
        <v>0.88245765102872853</v>
      </c>
      <c r="P4244" s="6">
        <v>1.115443785104373</v>
      </c>
      <c r="R4244" s="6">
        <f t="shared" si="133"/>
        <v>1.1635333404333554</v>
      </c>
      <c r="S4244" s="6">
        <v>0.218512551</v>
      </c>
      <c r="T4244" s="6">
        <v>5.7163973270000001</v>
      </c>
      <c r="U4244" s="6">
        <v>0.75387943800000001</v>
      </c>
    </row>
    <row r="4245" spans="1:21" x14ac:dyDescent="0.25">
      <c r="A4245" s="1" t="s">
        <v>11959</v>
      </c>
      <c r="B4245" s="2">
        <v>14457</v>
      </c>
      <c r="C4245" s="2" t="s">
        <v>13433</v>
      </c>
      <c r="D4245" s="3">
        <v>1</v>
      </c>
      <c r="F4245" s="2">
        <v>7.5835708326969797</v>
      </c>
      <c r="G4245" s="2">
        <v>0.28291041448403198</v>
      </c>
      <c r="H4245" s="2">
        <f t="shared" si="132"/>
        <v>7.8664812471810119</v>
      </c>
      <c r="J4245" s="6">
        <v>0.75053612455321206</v>
      </c>
      <c r="K4245" s="3">
        <v>0.31236735186500175</v>
      </c>
      <c r="L4245">
        <v>1</v>
      </c>
      <c r="N4245" s="6">
        <v>0.96489496864808222</v>
      </c>
      <c r="O4245" s="6">
        <v>0.44171148643792152</v>
      </c>
      <c r="P4245" s="6">
        <v>0.87356960854013077</v>
      </c>
      <c r="R4245" s="6">
        <f t="shared" si="133"/>
        <v>0.66531439459454811</v>
      </c>
      <c r="S4245" s="6">
        <v>-0.58789184699999997</v>
      </c>
      <c r="T4245" s="6">
        <v>3.4753995230000001</v>
      </c>
      <c r="U4245" s="6">
        <v>0.47780786800000002</v>
      </c>
    </row>
    <row r="4246" spans="1:21" x14ac:dyDescent="0.25">
      <c r="A4246" s="1" t="s">
        <v>3944</v>
      </c>
      <c r="B4246" s="2">
        <v>1481</v>
      </c>
      <c r="C4246" s="2" t="s">
        <v>13433</v>
      </c>
      <c r="D4246" s="3">
        <v>1</v>
      </c>
      <c r="F4246" s="2">
        <v>0.80157950770475805</v>
      </c>
      <c r="G4246" s="2">
        <v>9.4303471494677396E-2</v>
      </c>
      <c r="H4246" s="2">
        <f t="shared" si="132"/>
        <v>0.89588297919943549</v>
      </c>
      <c r="J4246" s="6">
        <v>1.2751986528097548</v>
      </c>
      <c r="K4246" s="3">
        <v>1.414519930929317</v>
      </c>
      <c r="L4246">
        <v>0</v>
      </c>
      <c r="N4246" s="6">
        <v>0.85248001936617479</v>
      </c>
      <c r="O4246" s="6">
        <v>0.86723493537186469</v>
      </c>
      <c r="P4246" s="6">
        <v>1.3436037500192479</v>
      </c>
      <c r="R4246" s="6">
        <f t="shared" si="133"/>
        <v>0.63048166965552355</v>
      </c>
      <c r="S4246" s="6">
        <v>-0.66547366799999996</v>
      </c>
      <c r="T4246" s="6">
        <v>3.1366097580000001</v>
      </c>
      <c r="U4246" s="6">
        <v>0.50275059700000002</v>
      </c>
    </row>
    <row r="4247" spans="1:21" x14ac:dyDescent="0.25">
      <c r="A4247" s="1" t="s">
        <v>3919</v>
      </c>
      <c r="B4247" s="2">
        <v>2464</v>
      </c>
      <c r="C4247" s="2" t="s">
        <v>13433</v>
      </c>
      <c r="D4247" s="3">
        <v>1</v>
      </c>
      <c r="F4247" s="2">
        <v>22.892167705332898</v>
      </c>
      <c r="G4247" s="2">
        <v>26.782185904488401</v>
      </c>
      <c r="H4247" s="2">
        <f t="shared" si="132"/>
        <v>49.674353609821296</v>
      </c>
      <c r="J4247" s="6">
        <v>1.5644276317822794</v>
      </c>
      <c r="K4247" s="3">
        <v>1.6942393894774075</v>
      </c>
      <c r="L4247">
        <v>0</v>
      </c>
      <c r="N4247" s="6">
        <v>2.717787490194139</v>
      </c>
      <c r="O4247" s="6">
        <v>0.76670929430881329</v>
      </c>
      <c r="P4247" s="6">
        <v>0.8649798387308878</v>
      </c>
      <c r="R4247" s="6">
        <f t="shared" si="133"/>
        <v>1.7076697228062956</v>
      </c>
      <c r="S4247" s="6">
        <v>0.77202897299999995</v>
      </c>
      <c r="T4247" s="6">
        <v>3.6530709149999998</v>
      </c>
      <c r="U4247" s="6">
        <v>0.345174184</v>
      </c>
    </row>
    <row r="4248" spans="1:21" x14ac:dyDescent="0.25">
      <c r="A4248" s="1" t="s">
        <v>11475</v>
      </c>
      <c r="B4248" s="2">
        <v>5817</v>
      </c>
      <c r="C4248" s="2" t="s">
        <v>13432</v>
      </c>
      <c r="D4248" s="3">
        <v>1</v>
      </c>
      <c r="F4248" s="2">
        <v>35.742138356857701</v>
      </c>
      <c r="G4248" s="2">
        <v>23.033622912574899</v>
      </c>
      <c r="H4248" s="2">
        <f t="shared" si="132"/>
        <v>58.7757612694326</v>
      </c>
      <c r="J4248" s="6">
        <v>0.77483673455064406</v>
      </c>
      <c r="K4248" s="3">
        <v>0.46174797025715009</v>
      </c>
      <c r="L4248">
        <v>1</v>
      </c>
      <c r="N4248" s="6">
        <v>1.5573256895968834</v>
      </c>
      <c r="O4248" s="6">
        <v>0.84649244898598952</v>
      </c>
      <c r="P4248" s="6">
        <v>1.0305678288817686</v>
      </c>
      <c r="R4248" s="6">
        <f t="shared" si="133"/>
        <v>0.82038804466201176</v>
      </c>
      <c r="S4248" s="6">
        <v>-0.28562162699999999</v>
      </c>
      <c r="T4248" s="6">
        <v>6.0788383039999996</v>
      </c>
      <c r="U4248" s="6">
        <v>0.67969902199999999</v>
      </c>
    </row>
    <row r="4249" spans="1:21" x14ac:dyDescent="0.25">
      <c r="A4249" s="1" t="s">
        <v>10165</v>
      </c>
      <c r="B4249" s="2">
        <v>3938</v>
      </c>
      <c r="C4249" s="2" t="s">
        <v>13433</v>
      </c>
      <c r="D4249" s="3">
        <v>1</v>
      </c>
      <c r="F4249" s="2">
        <v>14.098368988454199</v>
      </c>
      <c r="G4249" s="2">
        <v>0.14145520724201599</v>
      </c>
      <c r="H4249" s="2">
        <f t="shared" si="132"/>
        <v>14.239824195696215</v>
      </c>
      <c r="J4249" s="6">
        <v>1.5414767033005419</v>
      </c>
      <c r="K4249" s="3">
        <v>0.58670575491910082</v>
      </c>
      <c r="L4249">
        <v>1</v>
      </c>
      <c r="N4249" s="6">
        <v>4.8122609735233537</v>
      </c>
      <c r="O4249" s="6">
        <v>0.86879686813750601</v>
      </c>
      <c r="P4249" s="6">
        <v>1.2556644797125931</v>
      </c>
      <c r="R4249" s="6">
        <f t="shared" si="133"/>
        <v>1.6666566805641934</v>
      </c>
      <c r="S4249" s="6">
        <v>0.73695695000000006</v>
      </c>
      <c r="T4249" s="6">
        <v>4.393356357</v>
      </c>
      <c r="U4249" s="6">
        <v>0.28379182600000002</v>
      </c>
    </row>
    <row r="4250" spans="1:21" x14ac:dyDescent="0.25">
      <c r="A4250" s="1" t="s">
        <v>6823</v>
      </c>
      <c r="B4250" s="2">
        <v>1448</v>
      </c>
      <c r="C4250" s="2" t="s">
        <v>13432</v>
      </c>
      <c r="D4250" s="3">
        <v>1</v>
      </c>
      <c r="F4250" s="2">
        <v>4.7151735747338698E-2</v>
      </c>
      <c r="G4250" s="2">
        <v>0.18860694298935399</v>
      </c>
      <c r="H4250" s="2">
        <f t="shared" si="132"/>
        <v>0.23575867873669268</v>
      </c>
      <c r="J4250" s="7" t="s">
        <v>13433</v>
      </c>
      <c r="K4250" s="8" t="s">
        <v>13433</v>
      </c>
      <c r="L4250" s="9" t="s">
        <v>13433</v>
      </c>
      <c r="N4250" s="7" t="s">
        <v>13433</v>
      </c>
      <c r="O4250" s="7" t="s">
        <v>13433</v>
      </c>
      <c r="P4250" s="7" t="s">
        <v>13433</v>
      </c>
      <c r="R4250" s="6">
        <f t="shared" si="133"/>
        <v>0.37227189245585074</v>
      </c>
      <c r="S4250" s="6">
        <v>-1.4255714020000001</v>
      </c>
      <c r="T4250" s="6">
        <v>-1.282753381</v>
      </c>
      <c r="U4250" s="6">
        <v>1</v>
      </c>
    </row>
    <row r="4251" spans="1:21" x14ac:dyDescent="0.25">
      <c r="A4251" s="1" t="s">
        <v>6821</v>
      </c>
      <c r="B4251" s="2">
        <v>1474</v>
      </c>
      <c r="C4251" s="2" t="s">
        <v>13432</v>
      </c>
      <c r="D4251" s="3">
        <v>1</v>
      </c>
      <c r="F4251" s="2">
        <v>4.7151735747338698E-2</v>
      </c>
      <c r="G4251" s="2">
        <v>0.23575867873669301</v>
      </c>
      <c r="H4251" s="2">
        <f t="shared" si="132"/>
        <v>0.2829104144840317</v>
      </c>
      <c r="J4251" s="7" t="s">
        <v>13433</v>
      </c>
      <c r="K4251" s="8" t="s">
        <v>13433</v>
      </c>
      <c r="L4251" s="9" t="s">
        <v>13433</v>
      </c>
      <c r="N4251" s="7" t="s">
        <v>13433</v>
      </c>
      <c r="O4251" s="6">
        <v>0</v>
      </c>
      <c r="P4251" s="7" t="s">
        <v>13433</v>
      </c>
      <c r="R4251" s="6">
        <f t="shared" si="133"/>
        <v>1.0000000000000036</v>
      </c>
      <c r="S4251" s="6">
        <v>5.1300000000000001E-15</v>
      </c>
      <c r="T4251" s="6">
        <v>-1.3655442069999999</v>
      </c>
      <c r="U4251" s="6">
        <v>1</v>
      </c>
    </row>
    <row r="4252" spans="1:21" x14ac:dyDescent="0.25">
      <c r="A4252" s="1" t="s">
        <v>2914</v>
      </c>
      <c r="B4252" s="2">
        <v>1490</v>
      </c>
      <c r="C4252" s="2" t="s">
        <v>13432</v>
      </c>
      <c r="D4252" s="3">
        <v>1</v>
      </c>
      <c r="F4252" s="2">
        <v>4.7151735747338698E-2</v>
      </c>
      <c r="G4252" s="2">
        <v>0.51866909322072596</v>
      </c>
      <c r="H4252" s="2">
        <f t="shared" si="132"/>
        <v>0.56582082896806463</v>
      </c>
      <c r="J4252" s="7" t="s">
        <v>13433</v>
      </c>
      <c r="K4252" s="8" t="s">
        <v>13433</v>
      </c>
      <c r="L4252" s="9" t="s">
        <v>13433</v>
      </c>
      <c r="N4252" s="7" t="s">
        <v>13433</v>
      </c>
      <c r="O4252" s="7" t="s">
        <v>13433</v>
      </c>
      <c r="P4252" s="7" t="s">
        <v>13433</v>
      </c>
      <c r="R4252" s="6">
        <f t="shared" si="133"/>
        <v>0.15682147624665638</v>
      </c>
      <c r="S4252" s="6">
        <v>-2.6728049490000001</v>
      </c>
      <c r="T4252" s="6">
        <v>-0.87100497600000004</v>
      </c>
      <c r="U4252" s="6">
        <v>0.28543755999999998</v>
      </c>
    </row>
    <row r="4253" spans="1:21" x14ac:dyDescent="0.25">
      <c r="A4253" s="1" t="s">
        <v>2915</v>
      </c>
      <c r="B4253" s="2">
        <v>1687</v>
      </c>
      <c r="C4253" s="2" t="s">
        <v>13432</v>
      </c>
      <c r="D4253" s="3">
        <v>1</v>
      </c>
      <c r="F4253" s="2">
        <v>0</v>
      </c>
      <c r="G4253" s="2">
        <v>0.42436562172604803</v>
      </c>
      <c r="H4253" s="2">
        <f t="shared" si="132"/>
        <v>0.42436562172604803</v>
      </c>
      <c r="J4253" s="7" t="s">
        <v>13433</v>
      </c>
      <c r="K4253" s="8" t="s">
        <v>13433</v>
      </c>
      <c r="L4253" s="9" t="s">
        <v>13433</v>
      </c>
      <c r="N4253" s="7" t="s">
        <v>13433</v>
      </c>
      <c r="O4253" s="6">
        <v>0.96253549017841267</v>
      </c>
      <c r="P4253" s="7" t="s">
        <v>13433</v>
      </c>
      <c r="R4253" s="6">
        <f t="shared" si="133"/>
        <v>0.70174300593145122</v>
      </c>
      <c r="S4253" s="6">
        <v>-0.510985315</v>
      </c>
      <c r="T4253" s="6">
        <v>-0.92075485999999995</v>
      </c>
      <c r="U4253" s="6">
        <v>1</v>
      </c>
    </row>
    <row r="4254" spans="1:21" x14ac:dyDescent="0.25">
      <c r="A4254" s="1" t="s">
        <v>6819</v>
      </c>
      <c r="B4254" s="2">
        <v>1733</v>
      </c>
      <c r="C4254" s="2" t="s">
        <v>13432</v>
      </c>
      <c r="D4254" s="3">
        <v>1</v>
      </c>
      <c r="F4254" s="2">
        <v>0.66012430046274195</v>
      </c>
      <c r="G4254" s="2">
        <v>4.7151735747338698E-2</v>
      </c>
      <c r="H4254" s="2">
        <f t="shared" si="132"/>
        <v>0.70727603621008062</v>
      </c>
      <c r="J4254" s="6">
        <v>1.0228161098831661</v>
      </c>
      <c r="K4254" s="3">
        <v>0.36023417756042103</v>
      </c>
      <c r="L4254">
        <v>1</v>
      </c>
      <c r="N4254" s="6">
        <v>1.0721055189811897</v>
      </c>
      <c r="O4254" s="6">
        <v>0.66381757081478443</v>
      </c>
      <c r="P4254" s="6">
        <v>0.68440860342439103</v>
      </c>
      <c r="R4254" s="6">
        <f t="shared" si="133"/>
        <v>0.9353081597591647</v>
      </c>
      <c r="S4254" s="6">
        <v>-9.6486321E-2</v>
      </c>
      <c r="T4254" s="6">
        <v>3.4954238169999998</v>
      </c>
      <c r="U4254" s="6">
        <v>0.92344120699999999</v>
      </c>
    </row>
    <row r="4255" spans="1:21" x14ac:dyDescent="0.25">
      <c r="A4255" s="1" t="s">
        <v>1777</v>
      </c>
      <c r="B4255" s="2">
        <v>42067</v>
      </c>
      <c r="C4255" s="2" t="s">
        <v>13433</v>
      </c>
      <c r="D4255" s="3">
        <v>1</v>
      </c>
      <c r="F4255" s="2">
        <v>3.3477732380610501</v>
      </c>
      <c r="G4255" s="2">
        <v>1.6326288502516</v>
      </c>
      <c r="H4255" s="2">
        <f t="shared" si="132"/>
        <v>4.9804020883126503</v>
      </c>
      <c r="J4255" s="7" t="s">
        <v>13433</v>
      </c>
      <c r="K4255" s="8" t="s">
        <v>13433</v>
      </c>
      <c r="L4255" s="9" t="s">
        <v>13433</v>
      </c>
      <c r="N4255" s="6">
        <v>0</v>
      </c>
      <c r="O4255" s="6">
        <v>1.9250715371210989</v>
      </c>
      <c r="P4255" s="6">
        <v>1.0783153906982101</v>
      </c>
      <c r="R4255" s="6">
        <f t="shared" si="133"/>
        <v>0.68449409746975154</v>
      </c>
      <c r="S4255" s="6">
        <v>-0.54688999400000005</v>
      </c>
      <c r="T4255" s="6">
        <v>1.7239114310000001</v>
      </c>
      <c r="U4255" s="6">
        <v>0.74109028700000001</v>
      </c>
    </row>
    <row r="4256" spans="1:21" x14ac:dyDescent="0.25">
      <c r="A4256" s="1" t="s">
        <v>2916</v>
      </c>
      <c r="B4256" s="2">
        <v>4547</v>
      </c>
      <c r="C4256" s="2" t="s">
        <v>13433</v>
      </c>
      <c r="D4256" s="3">
        <v>1</v>
      </c>
      <c r="F4256" s="2">
        <v>0</v>
      </c>
      <c r="G4256" s="2">
        <v>0.61297256471540296</v>
      </c>
      <c r="H4256" s="2">
        <f t="shared" si="132"/>
        <v>0.61297256471540296</v>
      </c>
      <c r="J4256" s="6">
        <v>0.89291959090818673</v>
      </c>
      <c r="K4256" s="3">
        <v>0.5464164964715249</v>
      </c>
      <c r="L4256">
        <v>1</v>
      </c>
      <c r="N4256" s="6">
        <v>1.3199034928995319</v>
      </c>
      <c r="O4256" s="6">
        <v>0.59040280233729903</v>
      </c>
      <c r="P4256" s="6">
        <v>1.1098877987854112</v>
      </c>
      <c r="R4256" s="6">
        <f t="shared" si="133"/>
        <v>0.8441356065110609</v>
      </c>
      <c r="S4256" s="6">
        <v>-0.244453315</v>
      </c>
      <c r="T4256" s="6">
        <v>4.376162957</v>
      </c>
      <c r="U4256" s="6">
        <v>0.72763575999999996</v>
      </c>
    </row>
    <row r="4257" spans="1:21" x14ac:dyDescent="0.25">
      <c r="A4257" s="1" t="s">
        <v>6809</v>
      </c>
      <c r="B4257" s="2">
        <v>1257</v>
      </c>
      <c r="C4257" s="2" t="s">
        <v>13432</v>
      </c>
      <c r="D4257" s="3">
        <v>1</v>
      </c>
      <c r="F4257" s="2">
        <v>1.0373381864414499</v>
      </c>
      <c r="G4257" s="2">
        <v>0</v>
      </c>
      <c r="H4257" s="2">
        <f t="shared" si="132"/>
        <v>1.0373381864414499</v>
      </c>
      <c r="J4257" s="6">
        <v>0.80925040529408909</v>
      </c>
      <c r="K4257" s="3">
        <v>0.13767333735499193</v>
      </c>
      <c r="L4257">
        <v>1</v>
      </c>
      <c r="N4257" s="6">
        <v>1.4858198572948866</v>
      </c>
      <c r="O4257" s="6">
        <v>0.83215218587685957</v>
      </c>
      <c r="P4257" s="6">
        <v>0.99513388140168879</v>
      </c>
      <c r="R4257" s="6">
        <f t="shared" si="133"/>
        <v>0.8970699280191744</v>
      </c>
      <c r="S4257" s="6">
        <v>-0.15670764500000001</v>
      </c>
      <c r="T4257" s="6">
        <v>4.6704264020000004</v>
      </c>
      <c r="U4257" s="6">
        <v>0.81937187600000005</v>
      </c>
    </row>
    <row r="4258" spans="1:21" x14ac:dyDescent="0.25">
      <c r="A4258" s="1" t="s">
        <v>12913</v>
      </c>
      <c r="B4258" s="2">
        <v>2661</v>
      </c>
      <c r="C4258" s="2" t="s">
        <v>13433</v>
      </c>
      <c r="D4258" s="3">
        <v>1</v>
      </c>
      <c r="F4258" s="2">
        <v>1.8883147506434199</v>
      </c>
      <c r="G4258" s="2">
        <v>9.4303471494677396E-2</v>
      </c>
      <c r="H4258" s="2">
        <f t="shared" si="132"/>
        <v>1.9826182221380972</v>
      </c>
      <c r="J4258" s="6">
        <v>0.92950686399771265</v>
      </c>
      <c r="K4258" s="3">
        <v>0.3337581170756298</v>
      </c>
      <c r="L4258">
        <v>1</v>
      </c>
      <c r="N4258" s="6">
        <v>1.1246864896325959</v>
      </c>
      <c r="O4258" s="6">
        <v>0.77068991859920566</v>
      </c>
      <c r="P4258" s="6">
        <v>1.1024116743907899</v>
      </c>
      <c r="R4258" s="6">
        <f t="shared" si="133"/>
        <v>1.07239724712676</v>
      </c>
      <c r="S4258" s="6">
        <v>0.100839421</v>
      </c>
      <c r="T4258" s="6">
        <v>4.4797058280000002</v>
      </c>
      <c r="U4258" s="6">
        <v>0.88902322899999997</v>
      </c>
    </row>
    <row r="4259" spans="1:21" x14ac:dyDescent="0.25">
      <c r="A4259" s="1" t="s">
        <v>2918</v>
      </c>
      <c r="B4259" s="2">
        <v>3137</v>
      </c>
      <c r="C4259" s="2" t="s">
        <v>13433</v>
      </c>
      <c r="D4259" s="3">
        <v>1</v>
      </c>
      <c r="F4259" s="2">
        <v>4.4322631602498399</v>
      </c>
      <c r="G4259" s="2">
        <v>3.6306836525450801</v>
      </c>
      <c r="H4259" s="2">
        <f t="shared" si="132"/>
        <v>8.0629468127949195</v>
      </c>
      <c r="J4259" s="7" t="s">
        <v>13433</v>
      </c>
      <c r="K4259" s="8" t="s">
        <v>13433</v>
      </c>
      <c r="L4259" s="9" t="s">
        <v>13433</v>
      </c>
      <c r="N4259" s="6">
        <v>1.9297898888676479</v>
      </c>
      <c r="O4259" s="6">
        <v>0.32084515849781586</v>
      </c>
      <c r="P4259" s="6">
        <v>1.2430107629978098</v>
      </c>
      <c r="R4259" s="6">
        <f t="shared" si="133"/>
        <v>1.3175986764808378</v>
      </c>
      <c r="S4259" s="6">
        <v>0.39791101099999998</v>
      </c>
      <c r="T4259" s="6">
        <v>0.48485226399999998</v>
      </c>
      <c r="U4259" s="6">
        <v>0.77039369300000005</v>
      </c>
    </row>
    <row r="4260" spans="1:21" x14ac:dyDescent="0.25">
      <c r="A4260" s="1" t="s">
        <v>8836</v>
      </c>
      <c r="B4260" s="2">
        <v>1215</v>
      </c>
      <c r="C4260" s="2" t="s">
        <v>13432</v>
      </c>
      <c r="D4260" s="3">
        <v>1</v>
      </c>
      <c r="F4260" s="2">
        <v>0.37721388597870897</v>
      </c>
      <c r="G4260" s="2">
        <v>0.33006215023137098</v>
      </c>
      <c r="H4260" s="2">
        <f t="shared" si="132"/>
        <v>0.70727603621007995</v>
      </c>
      <c r="J4260" s="7" t="s">
        <v>13433</v>
      </c>
      <c r="K4260" s="8" t="s">
        <v>13433</v>
      </c>
      <c r="L4260" s="9" t="s">
        <v>13433</v>
      </c>
      <c r="N4260" s="6">
        <v>1.6541056568134254</v>
      </c>
      <c r="O4260" s="6">
        <v>1.0226939454960409</v>
      </c>
      <c r="P4260" s="6">
        <v>1.0496864754891095</v>
      </c>
      <c r="R4260" s="6">
        <f t="shared" si="133"/>
        <v>1.1891269656765082</v>
      </c>
      <c r="S4260" s="6">
        <v>0.249902763</v>
      </c>
      <c r="T4260" s="6">
        <v>1.2580627959999999</v>
      </c>
      <c r="U4260" s="6">
        <v>0.900067748</v>
      </c>
    </row>
    <row r="4261" spans="1:21" x14ac:dyDescent="0.25">
      <c r="A4261" s="1" t="s">
        <v>12636</v>
      </c>
      <c r="B4261" s="2">
        <v>4426</v>
      </c>
      <c r="C4261" s="2" t="s">
        <v>13433</v>
      </c>
      <c r="D4261" s="3">
        <v>1</v>
      </c>
      <c r="F4261" s="2">
        <v>1.5088555439148299</v>
      </c>
      <c r="G4261" s="2">
        <v>0.99018645069411304</v>
      </c>
      <c r="H4261" s="2">
        <f t="shared" si="132"/>
        <v>2.4990419946089428</v>
      </c>
      <c r="J4261" s="6">
        <v>1.0131230884626632</v>
      </c>
      <c r="K4261" s="3">
        <v>0.84002052953530149</v>
      </c>
      <c r="L4261">
        <v>0</v>
      </c>
      <c r="N4261" s="6">
        <v>1.1117268092926913</v>
      </c>
      <c r="O4261" s="6">
        <v>0.9162597333380863</v>
      </c>
      <c r="P4261" s="6">
        <v>1.5815053744697618</v>
      </c>
      <c r="R4261" s="6">
        <f t="shared" si="133"/>
        <v>0.98989151571773737</v>
      </c>
      <c r="S4261" s="6">
        <v>-1.4657669E-2</v>
      </c>
      <c r="T4261" s="6">
        <v>3.1926867849999998</v>
      </c>
      <c r="U4261" s="6">
        <v>1</v>
      </c>
    </row>
    <row r="4262" spans="1:21" x14ac:dyDescent="0.25">
      <c r="A4262" s="1" t="s">
        <v>2919</v>
      </c>
      <c r="B4262" s="2">
        <v>3525</v>
      </c>
      <c r="C4262" s="2" t="s">
        <v>13433</v>
      </c>
      <c r="D4262" s="3">
        <v>1</v>
      </c>
      <c r="F4262" s="2">
        <v>4.7151735747338698E-2</v>
      </c>
      <c r="G4262" s="2">
        <v>0</v>
      </c>
      <c r="H4262" s="2">
        <f t="shared" si="132"/>
        <v>4.7151735747338698E-2</v>
      </c>
      <c r="J4262" s="7" t="s">
        <v>13433</v>
      </c>
      <c r="K4262" s="8" t="s">
        <v>13433</v>
      </c>
      <c r="L4262" s="9" t="s">
        <v>13433</v>
      </c>
      <c r="N4262" s="6">
        <v>0</v>
      </c>
      <c r="O4262" s="6">
        <v>0.96253546607151241</v>
      </c>
      <c r="P4262" s="7" t="s">
        <v>13433</v>
      </c>
      <c r="R4262" s="6">
        <f t="shared" si="133"/>
        <v>0.27873136599559933</v>
      </c>
      <c r="S4262" s="6">
        <v>-1.8430527350000001</v>
      </c>
      <c r="T4262" s="6">
        <v>-4.8951941999999998E-2</v>
      </c>
      <c r="U4262" s="6">
        <v>0.25563237700000002</v>
      </c>
    </row>
    <row r="4263" spans="1:21" x14ac:dyDescent="0.25">
      <c r="A4263" s="1" t="s">
        <v>1780</v>
      </c>
      <c r="B4263" s="2">
        <v>672</v>
      </c>
      <c r="C4263" s="2" t="s">
        <v>13432</v>
      </c>
      <c r="D4263" s="3">
        <v>1</v>
      </c>
      <c r="F4263" s="2">
        <v>0</v>
      </c>
      <c r="G4263" s="2">
        <v>0</v>
      </c>
      <c r="H4263" s="2">
        <f t="shared" si="132"/>
        <v>0</v>
      </c>
      <c r="J4263" s="7" t="s">
        <v>13433</v>
      </c>
      <c r="K4263" s="8" t="s">
        <v>13433</v>
      </c>
      <c r="L4263" s="9" t="s">
        <v>13433</v>
      </c>
      <c r="N4263" s="7" t="s">
        <v>13433</v>
      </c>
      <c r="O4263" s="7" t="s">
        <v>13433</v>
      </c>
      <c r="P4263" s="7" t="s">
        <v>13433</v>
      </c>
      <c r="R4263" s="6">
        <f t="shared" si="133"/>
        <v>0.65236680002256375</v>
      </c>
      <c r="S4263" s="6">
        <v>-0.61624473199999996</v>
      </c>
      <c r="T4263" s="6">
        <v>-1.047356741</v>
      </c>
      <c r="U4263" s="6">
        <v>0.569565353</v>
      </c>
    </row>
    <row r="4264" spans="1:21" x14ac:dyDescent="0.25">
      <c r="A4264" s="1" t="s">
        <v>1781</v>
      </c>
      <c r="B4264" s="2">
        <v>430</v>
      </c>
      <c r="C4264" s="2" t="s">
        <v>13432</v>
      </c>
      <c r="D4264" s="3">
        <v>1</v>
      </c>
      <c r="F4264" s="2">
        <v>0</v>
      </c>
      <c r="G4264" s="2">
        <v>0</v>
      </c>
      <c r="H4264" s="2">
        <f t="shared" si="132"/>
        <v>0</v>
      </c>
      <c r="J4264" s="7" t="s">
        <v>13433</v>
      </c>
      <c r="K4264" s="8" t="s">
        <v>13433</v>
      </c>
      <c r="L4264" s="9" t="s">
        <v>13433</v>
      </c>
      <c r="N4264" s="7" t="s">
        <v>13433</v>
      </c>
      <c r="O4264" s="7" t="s">
        <v>13433</v>
      </c>
      <c r="P4264" s="7" t="s">
        <v>13433</v>
      </c>
      <c r="R4264" s="6">
        <f t="shared" si="133"/>
        <v>1.0000000000000036</v>
      </c>
      <c r="S4264" s="6">
        <v>5.1300000000000001E-15</v>
      </c>
      <c r="T4264" s="6">
        <v>-1.3655442069999999</v>
      </c>
      <c r="U4264" s="6">
        <v>1</v>
      </c>
    </row>
    <row r="4265" spans="1:21" x14ac:dyDescent="0.25">
      <c r="A4265" s="1" t="s">
        <v>1778</v>
      </c>
      <c r="B4265" s="2">
        <v>2280</v>
      </c>
      <c r="C4265" s="2" t="s">
        <v>13433</v>
      </c>
      <c r="D4265" s="3">
        <v>1</v>
      </c>
      <c r="F4265" s="2">
        <v>0</v>
      </c>
      <c r="G4265" s="2">
        <v>0.33006215023137098</v>
      </c>
      <c r="H4265" s="2">
        <f t="shared" si="132"/>
        <v>0.33006215023137098</v>
      </c>
      <c r="J4265" s="7" t="s">
        <v>13433</v>
      </c>
      <c r="K4265" s="8" t="s">
        <v>13433</v>
      </c>
      <c r="L4265" s="9" t="s">
        <v>13433</v>
      </c>
      <c r="N4265" s="7" t="s">
        <v>13433</v>
      </c>
      <c r="O4265" s="6">
        <v>0</v>
      </c>
      <c r="P4265" s="7" t="s">
        <v>13433</v>
      </c>
      <c r="R4265" s="6">
        <f t="shared" si="133"/>
        <v>0.36967673580855309</v>
      </c>
      <c r="S4265" s="6">
        <v>-1.4356638390000001</v>
      </c>
      <c r="T4265" s="6">
        <v>-1.282753381</v>
      </c>
      <c r="U4265" s="6">
        <v>1</v>
      </c>
    </row>
    <row r="4266" spans="1:21" x14ac:dyDescent="0.25">
      <c r="A4266" s="1" t="s">
        <v>12221</v>
      </c>
      <c r="B4266" s="2">
        <v>5492</v>
      </c>
      <c r="C4266" s="2" t="s">
        <v>13433</v>
      </c>
      <c r="D4266" s="3">
        <v>1</v>
      </c>
      <c r="F4266" s="2">
        <v>7.8586226245564508E-3</v>
      </c>
      <c r="G4266" s="2">
        <v>0.14266422610733201</v>
      </c>
      <c r="H4266" s="2">
        <f t="shared" si="132"/>
        <v>0.15052284873188845</v>
      </c>
      <c r="J4266" s="7" t="s">
        <v>13433</v>
      </c>
      <c r="K4266" s="8" t="s">
        <v>13433</v>
      </c>
      <c r="L4266" s="9" t="s">
        <v>13433</v>
      </c>
      <c r="N4266" s="7" t="s">
        <v>13433</v>
      </c>
      <c r="O4266" s="7" t="s">
        <v>13433</v>
      </c>
      <c r="P4266" s="7" t="s">
        <v>13433</v>
      </c>
      <c r="R4266" s="6">
        <f t="shared" si="133"/>
        <v>1.0114486332383699</v>
      </c>
      <c r="S4266" s="6">
        <v>1.6423053999999999E-2</v>
      </c>
      <c r="T4266" s="6">
        <v>-1.1675762089999999</v>
      </c>
      <c r="U4266" s="6">
        <v>1</v>
      </c>
    </row>
    <row r="4267" spans="1:21" x14ac:dyDescent="0.25">
      <c r="A4267" s="1" t="s">
        <v>6803</v>
      </c>
      <c r="B4267" s="2">
        <v>3064</v>
      </c>
      <c r="C4267" s="2" t="s">
        <v>13432</v>
      </c>
      <c r="D4267" s="3">
        <v>1</v>
      </c>
      <c r="F4267" s="2">
        <v>9.4303471494677396E-2</v>
      </c>
      <c r="G4267" s="2">
        <v>0</v>
      </c>
      <c r="H4267" s="2">
        <f t="shared" si="132"/>
        <v>9.4303471494677396E-2</v>
      </c>
      <c r="J4267" s="7" t="s">
        <v>13433</v>
      </c>
      <c r="K4267" s="8" t="s">
        <v>13433</v>
      </c>
      <c r="L4267" s="9" t="s">
        <v>13433</v>
      </c>
      <c r="N4267" s="7" t="s">
        <v>13433</v>
      </c>
      <c r="O4267" s="6">
        <v>0</v>
      </c>
      <c r="P4267" s="7" t="s">
        <v>13433</v>
      </c>
      <c r="R4267" s="6">
        <f t="shared" si="133"/>
        <v>0.25839998564538502</v>
      </c>
      <c r="S4267" s="6">
        <v>-1.9523221049999999</v>
      </c>
      <c r="T4267" s="6">
        <v>-0.58197615000000003</v>
      </c>
      <c r="U4267" s="6">
        <v>0.236396047</v>
      </c>
    </row>
    <row r="4268" spans="1:21" x14ac:dyDescent="0.25">
      <c r="A4268" s="1" t="s">
        <v>5035</v>
      </c>
      <c r="B4268" s="2">
        <v>10424</v>
      </c>
      <c r="C4268" s="2" t="s">
        <v>13433</v>
      </c>
      <c r="D4268" s="3">
        <v>1</v>
      </c>
      <c r="F4268" s="2">
        <v>0</v>
      </c>
      <c r="G4268" s="2">
        <v>9.4303471494677396E-2</v>
      </c>
      <c r="H4268" s="2">
        <f t="shared" si="132"/>
        <v>9.4303471494677396E-2</v>
      </c>
      <c r="J4268" s="7" t="s">
        <v>13433</v>
      </c>
      <c r="K4268" s="8" t="s">
        <v>13433</v>
      </c>
      <c r="L4268" s="9" t="s">
        <v>13433</v>
      </c>
      <c r="N4268" s="6">
        <v>0.32163167806463505</v>
      </c>
      <c r="O4268" s="6">
        <v>0.24063386902679498</v>
      </c>
      <c r="P4268" s="7" t="s">
        <v>13433</v>
      </c>
      <c r="R4268" s="6">
        <f t="shared" si="133"/>
        <v>0.61144189591878284</v>
      </c>
      <c r="S4268" s="6">
        <v>-0.70971268600000004</v>
      </c>
      <c r="T4268" s="6">
        <v>-3.2072701000000002E-2</v>
      </c>
      <c r="U4268" s="6">
        <v>0.59166781300000004</v>
      </c>
    </row>
    <row r="4269" spans="1:21" x14ac:dyDescent="0.25">
      <c r="A4269" s="1" t="s">
        <v>13821</v>
      </c>
      <c r="B4269" s="2">
        <v>1332</v>
      </c>
      <c r="C4269" s="2" t="s">
        <v>13432</v>
      </c>
      <c r="D4269" s="3">
        <v>1</v>
      </c>
      <c r="F4269" s="2">
        <v>0</v>
      </c>
      <c r="G4269" s="2">
        <v>0</v>
      </c>
      <c r="H4269" s="2">
        <f t="shared" si="132"/>
        <v>0</v>
      </c>
      <c r="J4269" s="7" t="s">
        <v>13433</v>
      </c>
      <c r="K4269" s="8" t="s">
        <v>13433</v>
      </c>
      <c r="L4269" s="9" t="s">
        <v>13433</v>
      </c>
      <c r="N4269" s="7" t="s">
        <v>13433</v>
      </c>
      <c r="O4269" s="7" t="s">
        <v>13433</v>
      </c>
      <c r="P4269" s="7" t="s">
        <v>13433</v>
      </c>
      <c r="R4269" s="6">
        <f t="shared" si="133"/>
        <v>1.0000000000000036</v>
      </c>
      <c r="S4269" s="6">
        <v>5.1300000000000001E-15</v>
      </c>
      <c r="T4269" s="6">
        <v>-1.3655442069999999</v>
      </c>
      <c r="U4269" s="6">
        <v>1</v>
      </c>
    </row>
    <row r="4270" spans="1:21" x14ac:dyDescent="0.25">
      <c r="A4270" s="1" t="s">
        <v>9785</v>
      </c>
      <c r="B4270" s="2">
        <v>1274</v>
      </c>
      <c r="C4270" s="2" t="s">
        <v>13432</v>
      </c>
      <c r="D4270" s="3">
        <v>1</v>
      </c>
      <c r="F4270" s="2">
        <v>9.4303471494677396E-2</v>
      </c>
      <c r="G4270" s="2">
        <v>0</v>
      </c>
      <c r="H4270" s="2">
        <f t="shared" si="132"/>
        <v>9.4303471494677396E-2</v>
      </c>
      <c r="J4270" s="7" t="s">
        <v>13433</v>
      </c>
      <c r="K4270" s="8" t="s">
        <v>13433</v>
      </c>
      <c r="L4270" s="9" t="s">
        <v>13433</v>
      </c>
      <c r="N4270" s="7" t="s">
        <v>13433</v>
      </c>
      <c r="O4270" s="7" t="s">
        <v>13433</v>
      </c>
      <c r="P4270" s="7" t="s">
        <v>13433</v>
      </c>
      <c r="R4270" s="6">
        <f t="shared" si="133"/>
        <v>1.0000000000000036</v>
      </c>
      <c r="S4270" s="6">
        <v>5.1300000000000001E-15</v>
      </c>
      <c r="T4270" s="6">
        <v>-1.3655442069999999</v>
      </c>
      <c r="U4270" s="6">
        <v>1</v>
      </c>
    </row>
    <row r="4271" spans="1:21" x14ac:dyDescent="0.25">
      <c r="A4271" s="1" t="s">
        <v>9784</v>
      </c>
      <c r="B4271" s="2">
        <v>1223</v>
      </c>
      <c r="C4271" s="2" t="s">
        <v>13432</v>
      </c>
      <c r="D4271" s="3">
        <v>1</v>
      </c>
      <c r="F4271" s="2">
        <v>0</v>
      </c>
      <c r="G4271" s="2">
        <v>0</v>
      </c>
      <c r="H4271" s="2">
        <f t="shared" si="132"/>
        <v>0</v>
      </c>
      <c r="J4271" s="7" t="s">
        <v>13433</v>
      </c>
      <c r="K4271" s="8" t="s">
        <v>13433</v>
      </c>
      <c r="L4271" s="9" t="s">
        <v>13433</v>
      </c>
      <c r="N4271" s="6">
        <v>0</v>
      </c>
      <c r="O4271" s="7" t="s">
        <v>13433</v>
      </c>
      <c r="P4271" s="7" t="s">
        <v>13433</v>
      </c>
      <c r="R4271" s="6">
        <f t="shared" si="133"/>
        <v>0.37481616169329374</v>
      </c>
      <c r="S4271" s="6">
        <v>-1.415744933</v>
      </c>
      <c r="T4271" s="6">
        <v>-1.282753381</v>
      </c>
      <c r="U4271" s="6">
        <v>1</v>
      </c>
    </row>
    <row r="4272" spans="1:21" x14ac:dyDescent="0.25">
      <c r="A4272" s="1" t="s">
        <v>9597</v>
      </c>
      <c r="B4272" s="2">
        <v>17070</v>
      </c>
      <c r="C4272" s="2" t="s">
        <v>13433</v>
      </c>
      <c r="D4272" s="3">
        <v>1</v>
      </c>
      <c r="F4272" s="2">
        <v>9.4303471494677396E-2</v>
      </c>
      <c r="G4272" s="2">
        <v>0.340064033571715</v>
      </c>
      <c r="H4272" s="2">
        <f t="shared" si="132"/>
        <v>0.43436750506639238</v>
      </c>
      <c r="J4272" s="6">
        <v>0.72282582280737828</v>
      </c>
      <c r="K4272" s="3">
        <v>0.34337012804939671</v>
      </c>
      <c r="L4272">
        <v>1</v>
      </c>
      <c r="N4272" s="6">
        <v>2.8946850223832987</v>
      </c>
      <c r="O4272" s="6">
        <v>0.55002026579340724</v>
      </c>
      <c r="P4272" s="7" t="s">
        <v>13433</v>
      </c>
      <c r="R4272" s="6">
        <f t="shared" si="133"/>
        <v>0.7623957108774494</v>
      </c>
      <c r="S4272" s="6">
        <v>-0.39138809200000002</v>
      </c>
      <c r="T4272" s="6">
        <v>1.316543536</v>
      </c>
      <c r="U4272" s="6">
        <v>0.72545303100000003</v>
      </c>
    </row>
    <row r="4273" spans="1:21" x14ac:dyDescent="0.25">
      <c r="A4273" s="1" t="s">
        <v>13787</v>
      </c>
      <c r="B4273" s="2">
        <v>633</v>
      </c>
      <c r="C4273" s="2" t="s">
        <v>13432</v>
      </c>
      <c r="D4273" s="3">
        <v>1</v>
      </c>
      <c r="F4273" s="2">
        <v>0</v>
      </c>
      <c r="G4273" s="2">
        <v>0</v>
      </c>
      <c r="H4273" s="2">
        <f t="shared" si="132"/>
        <v>0</v>
      </c>
      <c r="J4273" s="7" t="s">
        <v>13433</v>
      </c>
      <c r="K4273" s="8" t="s">
        <v>13433</v>
      </c>
      <c r="L4273" s="9" t="s">
        <v>13433</v>
      </c>
      <c r="N4273" s="7" t="s">
        <v>13433</v>
      </c>
      <c r="O4273" s="7" t="s">
        <v>13433</v>
      </c>
      <c r="P4273" s="7" t="s">
        <v>13433</v>
      </c>
      <c r="R4273" s="6">
        <f t="shared" si="133"/>
        <v>1.0000000000000036</v>
      </c>
      <c r="S4273" s="6">
        <v>5.1300000000000001E-15</v>
      </c>
      <c r="T4273" s="6">
        <v>-1.3655442069999999</v>
      </c>
      <c r="U4273" s="6">
        <v>1</v>
      </c>
    </row>
    <row r="4274" spans="1:21" x14ac:dyDescent="0.25">
      <c r="A4274" s="1" t="s">
        <v>10916</v>
      </c>
      <c r="B4274" s="2">
        <v>1161</v>
      </c>
      <c r="C4274" s="2" t="s">
        <v>13432</v>
      </c>
      <c r="D4274" s="3">
        <v>1</v>
      </c>
      <c r="F4274" s="2">
        <v>4.7151735747338698E-2</v>
      </c>
      <c r="G4274" s="2">
        <v>0</v>
      </c>
      <c r="H4274" s="2">
        <f t="shared" si="132"/>
        <v>4.7151735747338698E-2</v>
      </c>
      <c r="J4274" s="7" t="s">
        <v>13433</v>
      </c>
      <c r="K4274" s="8" t="s">
        <v>13433</v>
      </c>
      <c r="L4274" s="9" t="s">
        <v>13433</v>
      </c>
      <c r="N4274" s="7" t="s">
        <v>13433</v>
      </c>
      <c r="O4274" s="7" t="s">
        <v>13433</v>
      </c>
      <c r="P4274" s="7" t="s">
        <v>13433</v>
      </c>
      <c r="R4274" s="6">
        <f t="shared" si="133"/>
        <v>1.0000000000000036</v>
      </c>
      <c r="S4274" s="6">
        <v>5.1300000000000001E-15</v>
      </c>
      <c r="T4274" s="6">
        <v>-1.3655442069999999</v>
      </c>
      <c r="U4274" s="6">
        <v>1</v>
      </c>
    </row>
    <row r="4275" spans="1:21" x14ac:dyDescent="0.25">
      <c r="A4275" s="1" t="s">
        <v>6791</v>
      </c>
      <c r="B4275" s="2">
        <v>1174</v>
      </c>
      <c r="C4275" s="2" t="s">
        <v>13432</v>
      </c>
      <c r="D4275" s="3">
        <v>1</v>
      </c>
      <c r="F4275" s="2">
        <v>1.2259451294307999</v>
      </c>
      <c r="G4275" s="2">
        <v>0</v>
      </c>
      <c r="H4275" s="2">
        <f t="shared" si="132"/>
        <v>1.2259451294307999</v>
      </c>
      <c r="J4275" s="7" t="s">
        <v>13433</v>
      </c>
      <c r="K4275" s="8" t="s">
        <v>13433</v>
      </c>
      <c r="L4275" s="9" t="s">
        <v>13433</v>
      </c>
      <c r="N4275" s="7" t="s">
        <v>13433</v>
      </c>
      <c r="O4275" s="7" t="s">
        <v>13433</v>
      </c>
      <c r="P4275" s="7" t="s">
        <v>13433</v>
      </c>
      <c r="R4275" s="6">
        <f t="shared" si="133"/>
        <v>1.0000000000000036</v>
      </c>
      <c r="S4275" s="6">
        <v>5.1300000000000001E-15</v>
      </c>
      <c r="T4275" s="6">
        <v>-1.3655442069999999</v>
      </c>
      <c r="U4275" s="6">
        <v>1</v>
      </c>
    </row>
    <row r="4276" spans="1:21" x14ac:dyDescent="0.25">
      <c r="A4276" s="1" t="s">
        <v>12063</v>
      </c>
      <c r="B4276" s="2">
        <v>62432</v>
      </c>
      <c r="C4276" s="2" t="s">
        <v>13432</v>
      </c>
      <c r="D4276" s="3">
        <v>1</v>
      </c>
      <c r="F4276" s="2">
        <v>12.589513444539399</v>
      </c>
      <c r="G4276" s="2">
        <v>4.8189073933780104</v>
      </c>
      <c r="H4276" s="2">
        <f t="shared" si="132"/>
        <v>17.408420837917411</v>
      </c>
      <c r="J4276" s="7" t="s">
        <v>13433</v>
      </c>
      <c r="K4276" s="8" t="s">
        <v>13433</v>
      </c>
      <c r="L4276" s="9" t="s">
        <v>13433</v>
      </c>
      <c r="N4276" s="7" t="s">
        <v>13433</v>
      </c>
      <c r="O4276" s="6">
        <v>0</v>
      </c>
      <c r="P4276" s="7" t="s">
        <v>13433</v>
      </c>
      <c r="R4276" s="6">
        <f t="shared" si="133"/>
        <v>0.47148044878750217</v>
      </c>
      <c r="S4276" s="6">
        <v>-1.084730148</v>
      </c>
      <c r="T4276" s="6">
        <v>-0.584567061</v>
      </c>
      <c r="U4276" s="6">
        <v>0.52627525600000002</v>
      </c>
    </row>
    <row r="4277" spans="1:21" x14ac:dyDescent="0.25">
      <c r="A4277" s="1" t="s">
        <v>6114</v>
      </c>
      <c r="B4277" s="2">
        <v>1121</v>
      </c>
      <c r="C4277" s="2" t="s">
        <v>13433</v>
      </c>
      <c r="D4277" s="3">
        <v>1</v>
      </c>
      <c r="F4277" s="2">
        <v>0</v>
      </c>
      <c r="G4277" s="2">
        <v>0</v>
      </c>
      <c r="H4277" s="2">
        <f t="shared" si="132"/>
        <v>0</v>
      </c>
      <c r="J4277" s="7" t="s">
        <v>13433</v>
      </c>
      <c r="K4277" s="8" t="s">
        <v>13433</v>
      </c>
      <c r="L4277" s="9" t="s">
        <v>13433</v>
      </c>
      <c r="N4277" s="7" t="s">
        <v>13433</v>
      </c>
      <c r="O4277" s="7" t="s">
        <v>13433</v>
      </c>
      <c r="P4277" s="7" t="s">
        <v>13433</v>
      </c>
      <c r="R4277" s="6">
        <f t="shared" si="133"/>
        <v>1.0000000000000036</v>
      </c>
      <c r="S4277" s="6">
        <v>5.1300000000000001E-15</v>
      </c>
      <c r="T4277" s="6">
        <v>-1.3655442069999999</v>
      </c>
      <c r="U4277" s="6">
        <v>1</v>
      </c>
    </row>
    <row r="4278" spans="1:21" x14ac:dyDescent="0.25">
      <c r="A4278" s="1" t="s">
        <v>1782</v>
      </c>
      <c r="B4278" s="2">
        <v>1747</v>
      </c>
      <c r="C4278" s="2" t="s">
        <v>13433</v>
      </c>
      <c r="D4278" s="3">
        <v>1</v>
      </c>
      <c r="F4278" s="2">
        <v>0</v>
      </c>
      <c r="G4278" s="2">
        <v>0</v>
      </c>
      <c r="H4278" s="2">
        <f t="shared" si="132"/>
        <v>0</v>
      </c>
      <c r="J4278" s="7" t="s">
        <v>13433</v>
      </c>
      <c r="K4278" s="8" t="s">
        <v>13433</v>
      </c>
      <c r="L4278" s="9" t="s">
        <v>13433</v>
      </c>
      <c r="N4278" s="7" t="s">
        <v>13433</v>
      </c>
      <c r="O4278" s="6">
        <v>0.32084516225121817</v>
      </c>
      <c r="P4278" s="7" t="s">
        <v>13433</v>
      </c>
      <c r="R4278" s="6">
        <f t="shared" si="133"/>
        <v>3.1413236320292799</v>
      </c>
      <c r="S4278" s="6">
        <v>1.6513725829999999</v>
      </c>
      <c r="T4278" s="6">
        <v>0.18170118399999999</v>
      </c>
      <c r="U4278" s="6">
        <v>0.30748198100000002</v>
      </c>
    </row>
    <row r="4279" spans="1:21" x14ac:dyDescent="0.25">
      <c r="A4279" s="1" t="s">
        <v>6926</v>
      </c>
      <c r="B4279" s="2">
        <v>2199</v>
      </c>
      <c r="C4279" s="2" t="s">
        <v>13432</v>
      </c>
      <c r="D4279" s="3">
        <v>1</v>
      </c>
      <c r="F4279" s="2">
        <v>0</v>
      </c>
      <c r="G4279" s="2">
        <v>0</v>
      </c>
      <c r="H4279" s="2">
        <f t="shared" si="132"/>
        <v>0</v>
      </c>
      <c r="J4279" s="7" t="s">
        <v>13433</v>
      </c>
      <c r="K4279" s="8" t="s">
        <v>13433</v>
      </c>
      <c r="L4279" s="9" t="s">
        <v>13433</v>
      </c>
      <c r="N4279" s="7" t="s">
        <v>13433</v>
      </c>
      <c r="O4279" s="7" t="s">
        <v>13433</v>
      </c>
      <c r="P4279" s="7" t="s">
        <v>13433</v>
      </c>
      <c r="R4279" s="6">
        <f t="shared" si="133"/>
        <v>0.32773654252022977</v>
      </c>
      <c r="S4279" s="6">
        <v>-1.609391553</v>
      </c>
      <c r="T4279" s="6">
        <v>-0.98739945500000004</v>
      </c>
      <c r="U4279" s="6">
        <v>0.705549549</v>
      </c>
    </row>
    <row r="4280" spans="1:21" x14ac:dyDescent="0.25">
      <c r="A4280" s="1" t="s">
        <v>5786</v>
      </c>
      <c r="B4280" s="2">
        <v>502</v>
      </c>
      <c r="C4280" s="2" t="s">
        <v>13433</v>
      </c>
      <c r="D4280" s="3">
        <v>1</v>
      </c>
      <c r="F4280" s="2">
        <v>0</v>
      </c>
      <c r="G4280" s="2">
        <v>0.51866909322072596</v>
      </c>
      <c r="H4280" s="2">
        <f t="shared" si="132"/>
        <v>0.51866909322072596</v>
      </c>
      <c r="J4280" s="7" t="s">
        <v>13433</v>
      </c>
      <c r="K4280" s="8" t="s">
        <v>13433</v>
      </c>
      <c r="L4280" s="9" t="s">
        <v>13433</v>
      </c>
      <c r="N4280" s="7" t="s">
        <v>13433</v>
      </c>
      <c r="O4280" s="7" t="s">
        <v>13433</v>
      </c>
      <c r="P4280" s="7" t="s">
        <v>13433</v>
      </c>
      <c r="R4280" s="6">
        <f t="shared" si="133"/>
        <v>1.0000000000000036</v>
      </c>
      <c r="S4280" s="6">
        <v>5.1300000000000001E-15</v>
      </c>
      <c r="T4280" s="6">
        <v>-1.3655442069999999</v>
      </c>
      <c r="U4280" s="6">
        <v>1</v>
      </c>
    </row>
    <row r="4281" spans="1:21" x14ac:dyDescent="0.25">
      <c r="A4281" s="1" t="s">
        <v>5785</v>
      </c>
      <c r="B4281" s="2">
        <v>376</v>
      </c>
      <c r="C4281" s="2" t="s">
        <v>13433</v>
      </c>
      <c r="D4281" s="3">
        <v>1</v>
      </c>
      <c r="F4281" s="2">
        <v>0</v>
      </c>
      <c r="G4281" s="2">
        <v>0.84873124345209705</v>
      </c>
      <c r="H4281" s="2">
        <f t="shared" si="132"/>
        <v>0.84873124345209705</v>
      </c>
      <c r="J4281" s="7" t="s">
        <v>13433</v>
      </c>
      <c r="K4281" s="8" t="s">
        <v>13433</v>
      </c>
      <c r="L4281" s="9" t="s">
        <v>13433</v>
      </c>
      <c r="N4281" s="7" t="s">
        <v>13433</v>
      </c>
      <c r="O4281" s="7" t="s">
        <v>13433</v>
      </c>
      <c r="P4281" s="7" t="s">
        <v>13433</v>
      </c>
      <c r="R4281" s="6">
        <f t="shared" si="133"/>
        <v>1.0000000000000036</v>
      </c>
      <c r="S4281" s="6">
        <v>5.1300000000000001E-15</v>
      </c>
      <c r="T4281" s="6">
        <v>-1.3655442069999999</v>
      </c>
      <c r="U4281" s="6">
        <v>1</v>
      </c>
    </row>
    <row r="4282" spans="1:21" x14ac:dyDescent="0.25">
      <c r="A4282" s="1" t="s">
        <v>5784</v>
      </c>
      <c r="B4282" s="2">
        <v>533</v>
      </c>
      <c r="C4282" s="2" t="s">
        <v>13433</v>
      </c>
      <c r="D4282" s="3">
        <v>1</v>
      </c>
      <c r="F4282" s="2">
        <v>0</v>
      </c>
      <c r="G4282" s="2">
        <v>0.70727603621008095</v>
      </c>
      <c r="H4282" s="2">
        <f t="shared" si="132"/>
        <v>0.70727603621008095</v>
      </c>
      <c r="J4282" s="7" t="s">
        <v>13433</v>
      </c>
      <c r="K4282" s="8" t="s">
        <v>13433</v>
      </c>
      <c r="L4282" s="9" t="s">
        <v>13433</v>
      </c>
      <c r="N4282" s="7" t="s">
        <v>13433</v>
      </c>
      <c r="O4282" s="7" t="s">
        <v>13433</v>
      </c>
      <c r="P4282" s="7" t="s">
        <v>13433</v>
      </c>
      <c r="R4282" s="6">
        <f t="shared" si="133"/>
        <v>1.0000000000000036</v>
      </c>
      <c r="S4282" s="6">
        <v>5.1300000000000001E-15</v>
      </c>
      <c r="T4282" s="6">
        <v>-1.3655442069999999</v>
      </c>
      <c r="U4282" s="6">
        <v>1</v>
      </c>
    </row>
    <row r="4283" spans="1:21" x14ac:dyDescent="0.25">
      <c r="A4283" s="1" t="s">
        <v>5783</v>
      </c>
      <c r="B4283" s="2">
        <v>785</v>
      </c>
      <c r="C4283" s="2" t="s">
        <v>13433</v>
      </c>
      <c r="D4283" s="3">
        <v>1</v>
      </c>
      <c r="F4283" s="2">
        <v>0</v>
      </c>
      <c r="G4283" s="2">
        <v>0.80157950770475805</v>
      </c>
      <c r="H4283" s="2">
        <f t="shared" si="132"/>
        <v>0.80157950770475805</v>
      </c>
      <c r="J4283" s="7" t="s">
        <v>13433</v>
      </c>
      <c r="K4283" s="8" t="s">
        <v>13433</v>
      </c>
      <c r="L4283" s="9" t="s">
        <v>13433</v>
      </c>
      <c r="N4283" s="7" t="s">
        <v>13433</v>
      </c>
      <c r="O4283" s="7" t="s">
        <v>13433</v>
      </c>
      <c r="P4283" s="7" t="s">
        <v>13433</v>
      </c>
      <c r="R4283" s="6">
        <f t="shared" si="133"/>
        <v>0.2064270672248823</v>
      </c>
      <c r="S4283" s="6">
        <v>-2.276295942</v>
      </c>
      <c r="T4283" s="6">
        <v>-1.263832719</v>
      </c>
      <c r="U4283" s="6">
        <v>1</v>
      </c>
    </row>
    <row r="4284" spans="1:21" x14ac:dyDescent="0.25">
      <c r="A4284" s="1" t="s">
        <v>5782</v>
      </c>
      <c r="B4284" s="2">
        <v>587</v>
      </c>
      <c r="C4284" s="2" t="s">
        <v>13433</v>
      </c>
      <c r="D4284" s="3">
        <v>1</v>
      </c>
      <c r="F4284" s="2">
        <v>0</v>
      </c>
      <c r="G4284" s="2">
        <v>1.5088555439148299</v>
      </c>
      <c r="H4284" s="2">
        <f t="shared" si="132"/>
        <v>1.5088555439148299</v>
      </c>
      <c r="J4284" s="7" t="s">
        <v>13433</v>
      </c>
      <c r="K4284" s="8" t="s">
        <v>13433</v>
      </c>
      <c r="L4284" s="9" t="s">
        <v>13433</v>
      </c>
      <c r="N4284" s="7" t="s">
        <v>13433</v>
      </c>
      <c r="O4284" s="7" t="s">
        <v>13433</v>
      </c>
      <c r="P4284" s="6">
        <v>0.93602150754561841</v>
      </c>
      <c r="R4284" s="6">
        <f t="shared" si="133"/>
        <v>9.3875951470817682</v>
      </c>
      <c r="S4284" s="6">
        <v>3.230755625</v>
      </c>
      <c r="T4284" s="6">
        <v>-1.1670085459999999</v>
      </c>
      <c r="U4284" s="6">
        <v>0.35211595400000001</v>
      </c>
    </row>
    <row r="4285" spans="1:21" x14ac:dyDescent="0.25">
      <c r="A4285" s="1" t="s">
        <v>1783</v>
      </c>
      <c r="B4285" s="2">
        <v>826</v>
      </c>
      <c r="C4285" s="2" t="s">
        <v>13433</v>
      </c>
      <c r="D4285" s="3">
        <v>1</v>
      </c>
      <c r="F4285" s="2">
        <v>0.11787933936834601</v>
      </c>
      <c r="G4285" s="2">
        <v>0.47151735747338702</v>
      </c>
      <c r="H4285" s="2">
        <f t="shared" si="132"/>
        <v>0.58939669684173301</v>
      </c>
      <c r="J4285" s="7" t="s">
        <v>13433</v>
      </c>
      <c r="K4285" s="8" t="s">
        <v>13433</v>
      </c>
      <c r="L4285" s="9" t="s">
        <v>13433</v>
      </c>
      <c r="N4285" s="7" t="s">
        <v>13433</v>
      </c>
      <c r="O4285" s="7" t="s">
        <v>13433</v>
      </c>
      <c r="P4285" s="7" t="s">
        <v>13433</v>
      </c>
      <c r="R4285" s="6">
        <f t="shared" si="133"/>
        <v>1.1728710365149664</v>
      </c>
      <c r="S4285" s="6">
        <v>0.23004438999999999</v>
      </c>
      <c r="T4285" s="6">
        <v>-1.1697163699999999</v>
      </c>
      <c r="U4285" s="6">
        <v>1</v>
      </c>
    </row>
    <row r="4286" spans="1:21" x14ac:dyDescent="0.25">
      <c r="A4286" s="1" t="s">
        <v>6122</v>
      </c>
      <c r="B4286" s="2">
        <v>2210</v>
      </c>
      <c r="C4286" s="2" t="s">
        <v>13433</v>
      </c>
      <c r="D4286" s="3">
        <v>1</v>
      </c>
      <c r="F4286" s="2">
        <v>0</v>
      </c>
      <c r="G4286" s="2">
        <v>9.4303471494677396E-2</v>
      </c>
      <c r="H4286" s="2">
        <f t="shared" si="132"/>
        <v>9.4303471494677396E-2</v>
      </c>
      <c r="J4286" s="7" t="s">
        <v>13433</v>
      </c>
      <c r="K4286" s="8" t="s">
        <v>13433</v>
      </c>
      <c r="L4286" s="9" t="s">
        <v>13433</v>
      </c>
      <c r="N4286" s="6">
        <v>0</v>
      </c>
      <c r="O4286" s="6">
        <v>0</v>
      </c>
      <c r="P4286" s="7" t="s">
        <v>13433</v>
      </c>
      <c r="R4286" s="6">
        <f t="shared" si="133"/>
        <v>1.0000000000000036</v>
      </c>
      <c r="S4286" s="6">
        <v>5.1300000000000001E-15</v>
      </c>
      <c r="T4286" s="6">
        <v>-1.3655442069999999</v>
      </c>
      <c r="U4286" s="6">
        <v>1</v>
      </c>
    </row>
    <row r="4287" spans="1:21" x14ac:dyDescent="0.25">
      <c r="A4287" s="1" t="s">
        <v>6123</v>
      </c>
      <c r="B4287" s="2">
        <v>2272</v>
      </c>
      <c r="C4287" s="2" t="s">
        <v>13433</v>
      </c>
      <c r="D4287" s="3">
        <v>1</v>
      </c>
      <c r="F4287" s="2">
        <v>0</v>
      </c>
      <c r="G4287" s="2">
        <v>4.7151735747338698E-2</v>
      </c>
      <c r="H4287" s="2">
        <f t="shared" si="132"/>
        <v>4.7151735747338698E-2</v>
      </c>
      <c r="J4287" s="7" t="s">
        <v>13433</v>
      </c>
      <c r="K4287" s="8" t="s">
        <v>13433</v>
      </c>
      <c r="L4287" s="9" t="s">
        <v>13433</v>
      </c>
      <c r="N4287" s="7" t="s">
        <v>13433</v>
      </c>
      <c r="O4287" s="7" t="s">
        <v>13433</v>
      </c>
      <c r="P4287" s="7" t="s">
        <v>13433</v>
      </c>
      <c r="R4287" s="6">
        <f t="shared" si="133"/>
        <v>1.0000000000000036</v>
      </c>
      <c r="S4287" s="6">
        <v>5.1300000000000001E-15</v>
      </c>
      <c r="T4287" s="6">
        <v>-1.3655442069999999</v>
      </c>
      <c r="U4287" s="6">
        <v>1</v>
      </c>
    </row>
    <row r="4288" spans="1:21" x14ac:dyDescent="0.25">
      <c r="A4288" s="1" t="s">
        <v>6124</v>
      </c>
      <c r="B4288" s="2">
        <v>2262</v>
      </c>
      <c r="C4288" s="2" t="s">
        <v>13433</v>
      </c>
      <c r="D4288" s="3">
        <v>1</v>
      </c>
      <c r="F4288" s="2">
        <v>0</v>
      </c>
      <c r="G4288" s="2">
        <v>0.18860694298935399</v>
      </c>
      <c r="H4288" s="2">
        <f t="shared" si="132"/>
        <v>0.18860694298935399</v>
      </c>
      <c r="J4288" s="7" t="s">
        <v>13433</v>
      </c>
      <c r="K4288" s="8" t="s">
        <v>13433</v>
      </c>
      <c r="L4288" s="9" t="s">
        <v>13433</v>
      </c>
      <c r="N4288" s="7" t="s">
        <v>13433</v>
      </c>
      <c r="O4288" s="7" t="s">
        <v>13433</v>
      </c>
      <c r="P4288" s="6">
        <v>0.93602151391196586</v>
      </c>
      <c r="R4288" s="6">
        <f t="shared" si="133"/>
        <v>5.3473928305698495</v>
      </c>
      <c r="S4288" s="6">
        <v>2.4188356639999999</v>
      </c>
      <c r="T4288" s="6">
        <v>-1.263273544</v>
      </c>
      <c r="U4288" s="6">
        <v>0.60559058899999996</v>
      </c>
    </row>
    <row r="4289" spans="1:21" x14ac:dyDescent="0.25">
      <c r="A4289" s="1" t="s">
        <v>6925</v>
      </c>
      <c r="B4289" s="2">
        <v>43139</v>
      </c>
      <c r="C4289" s="2" t="s">
        <v>13432</v>
      </c>
      <c r="D4289" s="3">
        <v>1</v>
      </c>
      <c r="F4289" s="2">
        <v>46.135520235745702</v>
      </c>
      <c r="G4289" s="2">
        <v>0.45152143169557302</v>
      </c>
      <c r="H4289" s="2">
        <f t="shared" si="132"/>
        <v>46.587041667441277</v>
      </c>
      <c r="J4289" s="6">
        <v>0.98561787458148564</v>
      </c>
      <c r="K4289" s="3">
        <v>0.7264771620275785</v>
      </c>
      <c r="L4289">
        <v>1</v>
      </c>
      <c r="N4289" s="6">
        <v>2.6833269589921906</v>
      </c>
      <c r="O4289" s="6">
        <v>0.72704335774525375</v>
      </c>
      <c r="P4289" s="6">
        <v>1.0311163941843797</v>
      </c>
      <c r="R4289" s="6">
        <f t="shared" si="133"/>
        <v>1.0442207490761306</v>
      </c>
      <c r="S4289" s="6">
        <v>6.2426730999999999E-2</v>
      </c>
      <c r="T4289" s="6">
        <v>5.2568056600000004</v>
      </c>
      <c r="U4289" s="6">
        <v>0.93408639699999996</v>
      </c>
    </row>
    <row r="4290" spans="1:21" x14ac:dyDescent="0.25">
      <c r="A4290" s="1" t="s">
        <v>6921</v>
      </c>
      <c r="B4290" s="2">
        <v>25483</v>
      </c>
      <c r="C4290" s="2" t="s">
        <v>13432</v>
      </c>
      <c r="D4290" s="3">
        <v>1</v>
      </c>
      <c r="F4290" s="2">
        <v>13.508972291612499</v>
      </c>
      <c r="G4290" s="2">
        <v>0.16503107511568499</v>
      </c>
      <c r="H4290" s="2">
        <f t="shared" si="132"/>
        <v>13.674003366728185</v>
      </c>
      <c r="J4290" s="6">
        <v>1.4600144461929352</v>
      </c>
      <c r="K4290" s="3">
        <v>0.82673875990525392</v>
      </c>
      <c r="L4290">
        <v>1</v>
      </c>
      <c r="N4290" s="6">
        <v>2.2181493485528256</v>
      </c>
      <c r="O4290" s="6">
        <v>0.76548097082810729</v>
      </c>
      <c r="P4290" s="6">
        <v>0.82020109791917983</v>
      </c>
      <c r="R4290" s="6">
        <f t="shared" si="133"/>
        <v>1.4702705609887579</v>
      </c>
      <c r="S4290" s="6">
        <v>0.55608166599999997</v>
      </c>
      <c r="T4290" s="6">
        <v>4.2561685540000003</v>
      </c>
      <c r="U4290" s="6">
        <v>0.46407535900000002</v>
      </c>
    </row>
    <row r="4291" spans="1:21" x14ac:dyDescent="0.25">
      <c r="A4291" s="1" t="s">
        <v>12889</v>
      </c>
      <c r="B4291" s="2">
        <v>1548</v>
      </c>
      <c r="C4291" s="2" t="s">
        <v>13433</v>
      </c>
      <c r="D4291" s="3">
        <v>1</v>
      </c>
      <c r="F4291" s="2">
        <v>1.2259451294307999</v>
      </c>
      <c r="G4291" s="2">
        <v>4.7151735747338698E-2</v>
      </c>
      <c r="H4291" s="2">
        <f t="shared" si="132"/>
        <v>1.2730968651781387</v>
      </c>
      <c r="J4291" s="6">
        <v>0.88852590626237826</v>
      </c>
      <c r="K4291" s="3">
        <v>0.35668061133935991</v>
      </c>
      <c r="L4291">
        <v>1</v>
      </c>
      <c r="N4291" s="6">
        <v>1.3444203206688152</v>
      </c>
      <c r="O4291" s="6">
        <v>0.76405916967277998</v>
      </c>
      <c r="P4291" s="6">
        <v>0.98050983016230386</v>
      </c>
      <c r="R4291" s="6">
        <f t="shared" si="133"/>
        <v>0.85859735765995548</v>
      </c>
      <c r="S4291" s="6">
        <v>-0.21994636200000001</v>
      </c>
      <c r="T4291" s="6">
        <v>5.6156445010000002</v>
      </c>
      <c r="U4291" s="6">
        <v>0.76050419999999996</v>
      </c>
    </row>
    <row r="4292" spans="1:21" x14ac:dyDescent="0.25">
      <c r="A4292" s="1" t="s">
        <v>3835</v>
      </c>
      <c r="B4292" s="2">
        <v>1324</v>
      </c>
      <c r="C4292" s="2" t="s">
        <v>13433</v>
      </c>
      <c r="D4292" s="3">
        <v>1</v>
      </c>
      <c r="F4292" s="2">
        <v>0.42436562172604803</v>
      </c>
      <c r="G4292" s="2">
        <v>0.23575867873669301</v>
      </c>
      <c r="H4292" s="2">
        <f t="shared" ref="H4292:H4355" si="134">F4292+G4292</f>
        <v>0.66012430046274106</v>
      </c>
      <c r="J4292" s="7" t="s">
        <v>13433</v>
      </c>
      <c r="K4292" s="8" t="s">
        <v>13433</v>
      </c>
      <c r="L4292" s="9" t="s">
        <v>13433</v>
      </c>
      <c r="N4292" s="7" t="s">
        <v>13433</v>
      </c>
      <c r="O4292" s="6">
        <v>0.32084515791811075</v>
      </c>
      <c r="P4292" s="7" t="s">
        <v>13433</v>
      </c>
      <c r="R4292" s="6">
        <f t="shared" ref="R4292:R4355" si="135">2^(S4292)</f>
        <v>0.36856568284944352</v>
      </c>
      <c r="S4292" s="6">
        <v>-1.440006347</v>
      </c>
      <c r="T4292" s="6">
        <v>-0.21480627799999999</v>
      </c>
      <c r="U4292" s="6">
        <v>0.54332367199999998</v>
      </c>
    </row>
    <row r="4293" spans="1:21" x14ac:dyDescent="0.25">
      <c r="A4293" s="1" t="s">
        <v>2927</v>
      </c>
      <c r="B4293" s="2">
        <v>1112</v>
      </c>
      <c r="C4293" s="2" t="s">
        <v>13433</v>
      </c>
      <c r="D4293" s="3">
        <v>1</v>
      </c>
      <c r="F4293" s="2">
        <v>1.1316416579361199</v>
      </c>
      <c r="G4293" s="2">
        <v>2.2632833158722501</v>
      </c>
      <c r="H4293" s="2">
        <f t="shared" si="134"/>
        <v>3.39492497380837</v>
      </c>
      <c r="J4293" s="6">
        <v>0.42293552592192452</v>
      </c>
      <c r="K4293" s="3">
        <v>0.19405579391517933</v>
      </c>
      <c r="L4293">
        <v>1</v>
      </c>
      <c r="N4293" s="6">
        <v>1.1043978537585266</v>
      </c>
      <c r="O4293" s="6">
        <v>0.77256137027970284</v>
      </c>
      <c r="P4293" s="6">
        <v>2.0392473079989486</v>
      </c>
      <c r="R4293" s="6">
        <f t="shared" si="135"/>
        <v>0.55619388910009238</v>
      </c>
      <c r="S4293" s="6">
        <v>-0.84634020099999996</v>
      </c>
      <c r="T4293" s="6">
        <v>3.418227956</v>
      </c>
      <c r="U4293" s="6">
        <v>0.334785734</v>
      </c>
    </row>
    <row r="4294" spans="1:21" x14ac:dyDescent="0.25">
      <c r="A4294" s="1" t="s">
        <v>8909</v>
      </c>
      <c r="B4294" s="2">
        <v>978</v>
      </c>
      <c r="C4294" s="2" t="s">
        <v>13432</v>
      </c>
      <c r="D4294" s="3">
        <v>1</v>
      </c>
      <c r="F4294" s="2">
        <v>2.4990419946089499</v>
      </c>
      <c r="G4294" s="2">
        <v>1.1316416579361199</v>
      </c>
      <c r="H4294" s="2">
        <f t="shared" si="134"/>
        <v>3.6306836525450699</v>
      </c>
      <c r="J4294" s="6">
        <v>0.83158313670029194</v>
      </c>
      <c r="K4294" s="3">
        <v>0.10130375552318638</v>
      </c>
      <c r="L4294">
        <v>1</v>
      </c>
      <c r="N4294" s="6">
        <v>0.85002651823067166</v>
      </c>
      <c r="O4294" s="6">
        <v>0.99477350790807129</v>
      </c>
      <c r="P4294" s="6">
        <v>0.79924731228947221</v>
      </c>
      <c r="R4294" s="6">
        <f t="shared" si="135"/>
        <v>0.98921035913288591</v>
      </c>
      <c r="S4294" s="6">
        <v>-1.5650747E-2</v>
      </c>
      <c r="T4294" s="6">
        <v>6.0223492480000003</v>
      </c>
      <c r="U4294" s="6">
        <v>0.98628254500000001</v>
      </c>
    </row>
    <row r="4295" spans="1:21" x14ac:dyDescent="0.25">
      <c r="A4295" s="1" t="s">
        <v>13336</v>
      </c>
      <c r="B4295" s="2">
        <v>2620</v>
      </c>
      <c r="C4295" s="2" t="s">
        <v>13433</v>
      </c>
      <c r="D4295" s="3">
        <v>1</v>
      </c>
      <c r="F4295" s="2">
        <v>2.3575867873669298</v>
      </c>
      <c r="G4295" s="2">
        <v>1.17879339368346</v>
      </c>
      <c r="H4295" s="2">
        <f t="shared" si="134"/>
        <v>3.5363801810503901</v>
      </c>
      <c r="J4295" s="6">
        <v>1.2125173084972924</v>
      </c>
      <c r="K4295" s="3">
        <v>0.65360248613986904</v>
      </c>
      <c r="L4295">
        <v>1</v>
      </c>
      <c r="N4295" s="6">
        <v>1.6982151412678572</v>
      </c>
      <c r="O4295" s="6">
        <v>0.94149645084505584</v>
      </c>
      <c r="P4295" s="6">
        <v>1.4007230255537495</v>
      </c>
      <c r="R4295" s="6">
        <f t="shared" si="135"/>
        <v>1.1356298170388377</v>
      </c>
      <c r="S4295" s="6">
        <v>0.18349263399999999</v>
      </c>
      <c r="T4295" s="6">
        <v>4.1470049380000003</v>
      </c>
      <c r="U4295" s="6">
        <v>0.80188426400000001</v>
      </c>
    </row>
    <row r="4296" spans="1:21" x14ac:dyDescent="0.25">
      <c r="A4296" s="1" t="s">
        <v>6913</v>
      </c>
      <c r="B4296" s="2">
        <v>1859</v>
      </c>
      <c r="C4296" s="2" t="s">
        <v>13432</v>
      </c>
      <c r="D4296" s="3">
        <v>1</v>
      </c>
      <c r="F4296" s="2">
        <v>2.1218281086302402</v>
      </c>
      <c r="G4296" s="2">
        <v>1.17879339368346</v>
      </c>
      <c r="H4296" s="2">
        <f t="shared" si="134"/>
        <v>3.3006215023137004</v>
      </c>
      <c r="J4296" s="6">
        <v>0.78363146012985152</v>
      </c>
      <c r="K4296" s="3">
        <v>0.29266533238595782</v>
      </c>
      <c r="L4296">
        <v>1</v>
      </c>
      <c r="N4296" s="6">
        <v>1.7543544851290556</v>
      </c>
      <c r="O4296" s="6">
        <v>0.86381389017374388</v>
      </c>
      <c r="P4296" s="6">
        <v>1.3499035010645557</v>
      </c>
      <c r="R4296" s="6">
        <f t="shared" si="135"/>
        <v>0.7310731686221722</v>
      </c>
      <c r="S4296" s="6">
        <v>-0.45191229100000002</v>
      </c>
      <c r="T4296" s="6">
        <v>3.8934634300000002</v>
      </c>
      <c r="U4296" s="6">
        <v>0.60516999500000002</v>
      </c>
    </row>
    <row r="4297" spans="1:21" x14ac:dyDescent="0.25">
      <c r="A4297" s="1" t="s">
        <v>8414</v>
      </c>
      <c r="B4297" s="2">
        <v>7026</v>
      </c>
      <c r="C4297" s="2" t="s">
        <v>13433</v>
      </c>
      <c r="D4297" s="3">
        <v>1</v>
      </c>
      <c r="F4297" s="2">
        <v>4.1493527457657997</v>
      </c>
      <c r="G4297" s="2">
        <v>9.4303471494677396E-2</v>
      </c>
      <c r="H4297" s="2">
        <f t="shared" si="134"/>
        <v>4.2436562172604768</v>
      </c>
      <c r="J4297" s="6">
        <v>1.5362408638522973</v>
      </c>
      <c r="K4297" s="3">
        <v>1.7505363427020324</v>
      </c>
      <c r="L4297">
        <v>0</v>
      </c>
      <c r="N4297" s="6">
        <v>2.5606827976055975</v>
      </c>
      <c r="O4297" s="6">
        <v>0.85917596326031187</v>
      </c>
      <c r="P4297" s="6">
        <v>1.0343520550937284</v>
      </c>
      <c r="R4297" s="6">
        <f t="shared" si="135"/>
        <v>1.1257400474342401</v>
      </c>
      <c r="S4297" s="6">
        <v>0.17087372300000001</v>
      </c>
      <c r="T4297" s="6">
        <v>3.3436333540000001</v>
      </c>
      <c r="U4297" s="6">
        <v>0.84249515200000002</v>
      </c>
    </row>
    <row r="4298" spans="1:21" x14ac:dyDescent="0.25">
      <c r="A4298" s="1" t="s">
        <v>10806</v>
      </c>
      <c r="B4298" s="2">
        <v>1496</v>
      </c>
      <c r="C4298" s="2" t="s">
        <v>13433</v>
      </c>
      <c r="D4298" s="3">
        <v>1</v>
      </c>
      <c r="F4298" s="2">
        <v>0.44794148959971802</v>
      </c>
      <c r="G4298" s="2">
        <v>7.8382106177394203E-2</v>
      </c>
      <c r="H4298" s="2">
        <f t="shared" si="134"/>
        <v>0.52632359577711219</v>
      </c>
      <c r="J4298" s="6">
        <v>0.84892586500922029</v>
      </c>
      <c r="K4298" s="3">
        <v>0.50516884532464235</v>
      </c>
      <c r="L4298">
        <v>1</v>
      </c>
      <c r="N4298" s="6">
        <v>1.3508529519038146</v>
      </c>
      <c r="O4298" s="6">
        <v>0.96253547717540033</v>
      </c>
      <c r="P4298" s="6">
        <v>1.0836405552747965</v>
      </c>
      <c r="R4298" s="6">
        <f t="shared" si="135"/>
        <v>0.8427268987568568</v>
      </c>
      <c r="S4298" s="6">
        <v>-0.24686292000000001</v>
      </c>
      <c r="T4298" s="6">
        <v>2.5610449709999998</v>
      </c>
      <c r="U4298" s="6">
        <v>0.85677754399999995</v>
      </c>
    </row>
    <row r="4299" spans="1:21" x14ac:dyDescent="0.25">
      <c r="A4299" s="1" t="s">
        <v>6910</v>
      </c>
      <c r="B4299" s="2">
        <v>5394</v>
      </c>
      <c r="C4299" s="2" t="s">
        <v>13432</v>
      </c>
      <c r="D4299" s="3">
        <v>1</v>
      </c>
      <c r="F4299" s="2">
        <v>9.8169913825959192</v>
      </c>
      <c r="G4299" s="2">
        <v>0.174947908427625</v>
      </c>
      <c r="H4299" s="2">
        <f t="shared" si="134"/>
        <v>9.9919392910235434</v>
      </c>
      <c r="J4299" s="6">
        <v>0.7919585166837656</v>
      </c>
      <c r="K4299" s="3">
        <v>0.21969495782395987</v>
      </c>
      <c r="L4299">
        <v>1</v>
      </c>
      <c r="N4299" s="6">
        <v>3.0049586108368218</v>
      </c>
      <c r="O4299" s="6">
        <v>0.84432936639149059</v>
      </c>
      <c r="P4299" s="6">
        <v>0.85968780550794244</v>
      </c>
      <c r="R4299" s="6">
        <f t="shared" si="135"/>
        <v>0.84794070070641181</v>
      </c>
      <c r="S4299" s="6">
        <v>-0.23796471899999999</v>
      </c>
      <c r="T4299" s="6">
        <v>5.5098247889999996</v>
      </c>
      <c r="U4299" s="6">
        <v>0.75585783399999995</v>
      </c>
    </row>
    <row r="4300" spans="1:21" x14ac:dyDescent="0.25">
      <c r="A4300" s="1" t="s">
        <v>3070</v>
      </c>
      <c r="B4300" s="2">
        <v>5394</v>
      </c>
      <c r="C4300" s="2" t="s">
        <v>13432</v>
      </c>
      <c r="D4300" s="3">
        <v>1</v>
      </c>
      <c r="F4300" s="2">
        <v>9.8169913825959192</v>
      </c>
      <c r="G4300" s="2">
        <v>0.174947908427625</v>
      </c>
      <c r="H4300" s="2">
        <f t="shared" si="134"/>
        <v>9.9919392910235434</v>
      </c>
      <c r="J4300" s="6">
        <v>0.7919585166837656</v>
      </c>
      <c r="K4300" s="3">
        <v>0.21969495782395987</v>
      </c>
      <c r="L4300">
        <v>1</v>
      </c>
      <c r="N4300" s="6">
        <v>3.0049586108368218</v>
      </c>
      <c r="O4300" s="6">
        <v>0.84432936639149059</v>
      </c>
      <c r="P4300" s="6">
        <v>0.85968780550794244</v>
      </c>
      <c r="R4300" s="6">
        <f t="shared" si="135"/>
        <v>0.8479406989431687</v>
      </c>
      <c r="S4300" s="6">
        <v>-0.23796472199999999</v>
      </c>
      <c r="T4300" s="6">
        <v>5.5098247889999996</v>
      </c>
      <c r="U4300" s="6">
        <v>0.75585820400000003</v>
      </c>
    </row>
    <row r="4301" spans="1:21" x14ac:dyDescent="0.25">
      <c r="A4301" s="1" t="s">
        <v>6155</v>
      </c>
      <c r="B4301" s="2">
        <v>1499</v>
      </c>
      <c r="C4301" s="2" t="s">
        <v>13433</v>
      </c>
      <c r="D4301" s="3">
        <v>1</v>
      </c>
      <c r="F4301" s="2">
        <v>0.61297256471540296</v>
      </c>
      <c r="G4301" s="2">
        <v>0</v>
      </c>
      <c r="H4301" s="2">
        <f t="shared" si="134"/>
        <v>0.61297256471540296</v>
      </c>
      <c r="J4301" s="6">
        <v>2.6841112264177118</v>
      </c>
      <c r="K4301" s="3">
        <v>3.3853331527010244</v>
      </c>
      <c r="L4301">
        <v>0</v>
      </c>
      <c r="N4301" s="6">
        <v>0.85524781152961604</v>
      </c>
      <c r="O4301" s="6">
        <v>0.79594279891242525</v>
      </c>
      <c r="P4301" s="6">
        <v>0.94681159440861129</v>
      </c>
      <c r="R4301" s="6">
        <f t="shared" si="135"/>
        <v>1.1724999083739769</v>
      </c>
      <c r="S4301" s="6">
        <v>0.22958781</v>
      </c>
      <c r="T4301" s="6">
        <v>2.8381191760000002</v>
      </c>
      <c r="U4301" s="6">
        <v>0.80210834600000003</v>
      </c>
    </row>
    <row r="4302" spans="1:21" x14ac:dyDescent="0.25">
      <c r="A4302" s="1" t="s">
        <v>9158</v>
      </c>
      <c r="B4302" s="2">
        <v>3284</v>
      </c>
      <c r="C4302" s="2" t="s">
        <v>13433</v>
      </c>
      <c r="D4302" s="3">
        <v>1</v>
      </c>
      <c r="F4302" s="2">
        <v>1.74461422265153</v>
      </c>
      <c r="G4302" s="2">
        <v>0</v>
      </c>
      <c r="H4302" s="2">
        <f t="shared" si="134"/>
        <v>1.74461422265153</v>
      </c>
      <c r="J4302" s="6">
        <v>0.79684657974945927</v>
      </c>
      <c r="K4302" s="3">
        <v>0.1407410382575307</v>
      </c>
      <c r="L4302">
        <v>1</v>
      </c>
      <c r="N4302" s="6">
        <v>0.91510923168404756</v>
      </c>
      <c r="O4302" s="6">
        <v>0.72724902762562005</v>
      </c>
      <c r="P4302" s="6">
        <v>1.3991616546968224</v>
      </c>
      <c r="R4302" s="6">
        <f t="shared" si="135"/>
        <v>0.84166288791703581</v>
      </c>
      <c r="S4302" s="6">
        <v>-0.24868559000000001</v>
      </c>
      <c r="T4302" s="6">
        <v>4.8061227750000004</v>
      </c>
      <c r="U4302" s="6">
        <v>0.75388285700000002</v>
      </c>
    </row>
    <row r="4303" spans="1:21" x14ac:dyDescent="0.25">
      <c r="A4303" s="1" t="s">
        <v>13364</v>
      </c>
      <c r="B4303" s="2">
        <v>9014</v>
      </c>
      <c r="C4303" s="2" t="s">
        <v>13433</v>
      </c>
      <c r="D4303" s="3">
        <v>1</v>
      </c>
      <c r="F4303" s="2">
        <v>3.6845713505420399</v>
      </c>
      <c r="G4303" s="2">
        <v>0</v>
      </c>
      <c r="H4303" s="2">
        <f t="shared" si="134"/>
        <v>3.6845713505420399</v>
      </c>
      <c r="J4303" s="6">
        <v>1.2221557977470932</v>
      </c>
      <c r="K4303" s="3">
        <v>0.84047609416583735</v>
      </c>
      <c r="L4303">
        <v>1</v>
      </c>
      <c r="N4303" s="6">
        <v>2.5414644212921305</v>
      </c>
      <c r="O4303" s="6">
        <v>0.7539499112540532</v>
      </c>
      <c r="P4303" s="6">
        <v>1.0824320051421332</v>
      </c>
      <c r="R4303" s="6">
        <f t="shared" si="135"/>
        <v>1.5179069688666451</v>
      </c>
      <c r="S4303" s="6">
        <v>0.60208337199999995</v>
      </c>
      <c r="T4303" s="6">
        <v>4.5203028090000004</v>
      </c>
      <c r="U4303" s="6">
        <v>0.48970915700000001</v>
      </c>
    </row>
    <row r="4304" spans="1:21" x14ac:dyDescent="0.25">
      <c r="A4304" s="1" t="s">
        <v>6185</v>
      </c>
      <c r="B4304" s="2">
        <v>2978</v>
      </c>
      <c r="C4304" s="2" t="s">
        <v>13433</v>
      </c>
      <c r="D4304" s="3">
        <v>1</v>
      </c>
      <c r="F4304" s="2">
        <v>0</v>
      </c>
      <c r="G4304" s="2">
        <v>0</v>
      </c>
      <c r="H4304" s="2">
        <f t="shared" si="134"/>
        <v>0</v>
      </c>
      <c r="J4304" s="7" t="s">
        <v>13433</v>
      </c>
      <c r="K4304" s="8" t="s">
        <v>13433</v>
      </c>
      <c r="L4304" s="9" t="s">
        <v>13433</v>
      </c>
      <c r="N4304" s="7" t="s">
        <v>13433</v>
      </c>
      <c r="O4304" s="6">
        <v>1.9250709486214583</v>
      </c>
      <c r="P4304" s="6">
        <v>0.96034946073603167</v>
      </c>
      <c r="R4304" s="6">
        <f t="shared" si="135"/>
        <v>1.1176841872707359</v>
      </c>
      <c r="S4304" s="6">
        <v>0.16051259800000001</v>
      </c>
      <c r="T4304" s="6">
        <v>-0.28477316699999999</v>
      </c>
      <c r="U4304" s="6">
        <v>1</v>
      </c>
    </row>
    <row r="4305" spans="1:21" x14ac:dyDescent="0.25">
      <c r="A4305" s="1" t="s">
        <v>1784</v>
      </c>
      <c r="B4305" s="2">
        <v>2840</v>
      </c>
      <c r="C4305" s="2" t="s">
        <v>13433</v>
      </c>
      <c r="D4305" s="3">
        <v>1</v>
      </c>
      <c r="F4305" s="2">
        <v>0</v>
      </c>
      <c r="G4305" s="2">
        <v>0</v>
      </c>
      <c r="H4305" s="2">
        <f t="shared" si="134"/>
        <v>0</v>
      </c>
      <c r="J4305" s="6">
        <v>0.57969264466941706</v>
      </c>
      <c r="K4305" s="3">
        <v>0.79977068444776911</v>
      </c>
      <c r="L4305">
        <v>0</v>
      </c>
      <c r="N4305" s="6">
        <v>0</v>
      </c>
      <c r="O4305" s="6">
        <v>0.61252257736774307</v>
      </c>
      <c r="P4305" s="6">
        <v>1.1165053751421328</v>
      </c>
      <c r="R4305" s="6">
        <f t="shared" si="135"/>
        <v>0.52626471231538807</v>
      </c>
      <c r="S4305" s="6">
        <v>-0.92613943399999998</v>
      </c>
      <c r="T4305" s="6">
        <v>-7.2591376999999999E-2</v>
      </c>
      <c r="U4305" s="6">
        <v>0.52508036599999997</v>
      </c>
    </row>
    <row r="4306" spans="1:21" x14ac:dyDescent="0.25">
      <c r="A4306" s="1" t="s">
        <v>6905</v>
      </c>
      <c r="B4306" s="2">
        <v>2333</v>
      </c>
      <c r="C4306" s="2" t="s">
        <v>13432</v>
      </c>
      <c r="D4306" s="3">
        <v>1</v>
      </c>
      <c r="F4306" s="2">
        <v>0</v>
      </c>
      <c r="G4306" s="2">
        <v>0</v>
      </c>
      <c r="H4306" s="2">
        <f t="shared" si="134"/>
        <v>0</v>
      </c>
      <c r="J4306" s="7" t="s">
        <v>13433</v>
      </c>
      <c r="K4306" s="8" t="s">
        <v>13433</v>
      </c>
      <c r="L4306" s="9" t="s">
        <v>13433</v>
      </c>
      <c r="N4306" s="6">
        <v>0</v>
      </c>
      <c r="O4306" s="6">
        <v>1.9250709344057975</v>
      </c>
      <c r="P4306" s="7" t="s">
        <v>13433</v>
      </c>
      <c r="R4306" s="6">
        <f t="shared" si="135"/>
        <v>0.23435802366282249</v>
      </c>
      <c r="S4306" s="6">
        <v>-2.0932139059999999</v>
      </c>
      <c r="T4306" s="6">
        <v>-0.85744590600000004</v>
      </c>
      <c r="U4306" s="6">
        <v>0.344853778</v>
      </c>
    </row>
    <row r="4307" spans="1:21" x14ac:dyDescent="0.25">
      <c r="A4307" s="1" t="s">
        <v>8051</v>
      </c>
      <c r="B4307" s="2">
        <v>1503</v>
      </c>
      <c r="C4307" s="2" t="s">
        <v>13433</v>
      </c>
      <c r="D4307" s="3">
        <v>1</v>
      </c>
      <c r="F4307" s="2">
        <v>0</v>
      </c>
      <c r="G4307" s="2">
        <v>0</v>
      </c>
      <c r="H4307" s="2">
        <f t="shared" si="134"/>
        <v>0</v>
      </c>
      <c r="J4307" s="7" t="s">
        <v>13433</v>
      </c>
      <c r="K4307" s="8" t="s">
        <v>13433</v>
      </c>
      <c r="L4307" s="9" t="s">
        <v>13433</v>
      </c>
      <c r="N4307" s="6">
        <v>3.8595798888981827</v>
      </c>
      <c r="O4307" s="7" t="s">
        <v>13433</v>
      </c>
      <c r="P4307" s="7" t="s">
        <v>13433</v>
      </c>
      <c r="R4307" s="6">
        <f t="shared" si="135"/>
        <v>2.0001609053410139</v>
      </c>
      <c r="S4307" s="6">
        <v>1.000116064</v>
      </c>
      <c r="T4307" s="6">
        <v>0.25587404600000002</v>
      </c>
      <c r="U4307" s="6">
        <v>0.53369150899999995</v>
      </c>
    </row>
    <row r="4308" spans="1:21" x14ac:dyDescent="0.25">
      <c r="A4308" s="1" t="s">
        <v>8354</v>
      </c>
      <c r="B4308" s="2">
        <v>1983</v>
      </c>
      <c r="C4308" s="2" t="s">
        <v>13432</v>
      </c>
      <c r="D4308" s="3">
        <v>1</v>
      </c>
      <c r="F4308" s="2">
        <v>0.28291041448403198</v>
      </c>
      <c r="G4308" s="2">
        <v>0</v>
      </c>
      <c r="H4308" s="2">
        <f t="shared" si="134"/>
        <v>0.28291041448403198</v>
      </c>
      <c r="J4308" s="6">
        <v>0.85720336764793126</v>
      </c>
      <c r="K4308" s="3">
        <v>0.30170305105093015</v>
      </c>
      <c r="L4308">
        <v>1</v>
      </c>
      <c r="N4308" s="6">
        <v>2.7874743497599153</v>
      </c>
      <c r="O4308" s="6">
        <v>0.89836644577294922</v>
      </c>
      <c r="P4308" s="6">
        <v>1.4015057654555707</v>
      </c>
      <c r="R4308" s="6">
        <f t="shared" si="135"/>
        <v>0.65856064753534715</v>
      </c>
      <c r="S4308" s="6">
        <v>-0.60261178900000001</v>
      </c>
      <c r="T4308" s="6">
        <v>3.206520544</v>
      </c>
      <c r="U4308" s="6">
        <v>0.61271289600000001</v>
      </c>
    </row>
    <row r="4309" spans="1:21" x14ac:dyDescent="0.25">
      <c r="A4309" s="1" t="s">
        <v>6903</v>
      </c>
      <c r="B4309" s="2">
        <v>2964</v>
      </c>
      <c r="C4309" s="2" t="s">
        <v>13432</v>
      </c>
      <c r="D4309" s="3">
        <v>1</v>
      </c>
      <c r="F4309" s="2">
        <v>0.28291041448403198</v>
      </c>
      <c r="G4309" s="2">
        <v>4.7151735747338698E-2</v>
      </c>
      <c r="H4309" s="2">
        <f t="shared" si="134"/>
        <v>0.3300621502313707</v>
      </c>
      <c r="J4309" s="6">
        <v>1.3900132756759693</v>
      </c>
      <c r="K4309" s="3">
        <v>1.2683095867432603</v>
      </c>
      <c r="L4309">
        <v>0</v>
      </c>
      <c r="N4309" s="6">
        <v>0.96489497715119565</v>
      </c>
      <c r="O4309" s="6">
        <v>0.48126774026205554</v>
      </c>
      <c r="P4309" s="6">
        <v>1.6398924780240627</v>
      </c>
      <c r="R4309" s="6">
        <f t="shared" si="135"/>
        <v>1.1415400775140432</v>
      </c>
      <c r="S4309" s="6">
        <v>0.19098151099999999</v>
      </c>
      <c r="T4309" s="6">
        <v>0.19965486199999999</v>
      </c>
      <c r="U4309" s="6">
        <v>1</v>
      </c>
    </row>
    <row r="4310" spans="1:21" x14ac:dyDescent="0.25">
      <c r="A4310" s="1" t="s">
        <v>9655</v>
      </c>
      <c r="B4310" s="2">
        <v>4245</v>
      </c>
      <c r="C4310" s="2" t="s">
        <v>13432</v>
      </c>
      <c r="D4310" s="3">
        <v>1</v>
      </c>
      <c r="F4310" s="2">
        <v>1.83891769414621</v>
      </c>
      <c r="G4310" s="2">
        <v>0</v>
      </c>
      <c r="H4310" s="2">
        <f t="shared" si="134"/>
        <v>1.83891769414621</v>
      </c>
      <c r="J4310" s="6">
        <v>1.5087210162824005</v>
      </c>
      <c r="K4310" s="3">
        <v>1.2225613860639239</v>
      </c>
      <c r="L4310">
        <v>0</v>
      </c>
      <c r="N4310" s="6">
        <v>1.6389024805789902</v>
      </c>
      <c r="O4310" s="6">
        <v>0.76815483371835269</v>
      </c>
      <c r="P4310" s="6">
        <v>1.1749140465301022</v>
      </c>
      <c r="R4310" s="6">
        <f t="shared" si="135"/>
        <v>1.6340904549887905</v>
      </c>
      <c r="S4310" s="6">
        <v>0.70848784600000003</v>
      </c>
      <c r="T4310" s="6">
        <v>4.3855908149999996</v>
      </c>
      <c r="U4310" s="6">
        <v>0.35414902300000001</v>
      </c>
    </row>
    <row r="4311" spans="1:21" x14ac:dyDescent="0.25">
      <c r="A4311" s="1" t="s">
        <v>13362</v>
      </c>
      <c r="B4311" s="2">
        <v>2837</v>
      </c>
      <c r="C4311" s="2" t="s">
        <v>13433</v>
      </c>
      <c r="D4311" s="3">
        <v>1</v>
      </c>
      <c r="F4311" s="2">
        <v>1.6031590154095099</v>
      </c>
      <c r="G4311" s="2">
        <v>0.56582082896806396</v>
      </c>
      <c r="H4311" s="2">
        <f t="shared" si="134"/>
        <v>2.1689798443775739</v>
      </c>
      <c r="J4311" s="6">
        <v>0.71739202439209926</v>
      </c>
      <c r="K4311" s="3">
        <v>0.12017407825831533</v>
      </c>
      <c r="L4311">
        <v>1</v>
      </c>
      <c r="N4311" s="6">
        <v>1.4335582364766801</v>
      </c>
      <c r="O4311" s="6">
        <v>1.0885817902732831</v>
      </c>
      <c r="P4311" s="6">
        <v>1.0738664401119768</v>
      </c>
      <c r="R4311" s="6">
        <f t="shared" si="135"/>
        <v>0.81586973993113754</v>
      </c>
      <c r="S4311" s="6">
        <v>-0.29358926200000002</v>
      </c>
      <c r="T4311" s="6">
        <v>4.1419605590000002</v>
      </c>
      <c r="U4311" s="6">
        <v>0.67847212800000001</v>
      </c>
    </row>
    <row r="4312" spans="1:21" x14ac:dyDescent="0.25">
      <c r="A4312" s="1" t="s">
        <v>3071</v>
      </c>
      <c r="B4312" s="2">
        <v>559</v>
      </c>
      <c r="C4312" s="2" t="s">
        <v>13432</v>
      </c>
      <c r="D4312" s="3">
        <v>1</v>
      </c>
      <c r="F4312" s="2">
        <v>4.7151735747338698E-2</v>
      </c>
      <c r="G4312" s="2">
        <v>0.80157950770475805</v>
      </c>
      <c r="H4312" s="2">
        <f t="shared" si="134"/>
        <v>0.84873124345209672</v>
      </c>
      <c r="J4312" s="7" t="s">
        <v>13433</v>
      </c>
      <c r="K4312" s="8" t="s">
        <v>13433</v>
      </c>
      <c r="L4312" s="9" t="s">
        <v>13433</v>
      </c>
      <c r="N4312" s="7" t="s">
        <v>13433</v>
      </c>
      <c r="O4312" s="7" t="s">
        <v>13433</v>
      </c>
      <c r="P4312" s="6">
        <v>0</v>
      </c>
      <c r="R4312" s="6">
        <f t="shared" si="135"/>
        <v>2.0759414350404763</v>
      </c>
      <c r="S4312" s="6">
        <v>1.0537657439999999</v>
      </c>
      <c r="T4312" s="6">
        <v>-0.63403853099999996</v>
      </c>
      <c r="U4312" s="6">
        <v>0.62362334600000002</v>
      </c>
    </row>
    <row r="4313" spans="1:21" x14ac:dyDescent="0.25">
      <c r="A4313" s="1" t="s">
        <v>8723</v>
      </c>
      <c r="B4313" s="2">
        <v>1228</v>
      </c>
      <c r="C4313" s="2" t="s">
        <v>13433</v>
      </c>
      <c r="D4313" s="3">
        <v>1</v>
      </c>
      <c r="F4313" s="2">
        <v>1.10806579006246</v>
      </c>
      <c r="G4313" s="2">
        <v>0.56582082896806396</v>
      </c>
      <c r="H4313" s="2">
        <f t="shared" si="134"/>
        <v>1.6738866190305239</v>
      </c>
      <c r="J4313" s="6">
        <v>0.79769171633186642</v>
      </c>
      <c r="K4313" s="3">
        <v>6.8460442591281007E-2</v>
      </c>
      <c r="L4313">
        <v>1</v>
      </c>
      <c r="N4313" s="6">
        <v>1.4501247311205974</v>
      </c>
      <c r="O4313" s="6">
        <v>1.0939230302045928</v>
      </c>
      <c r="P4313" s="6">
        <v>0.96536537240816256</v>
      </c>
      <c r="R4313" s="6">
        <f t="shared" si="135"/>
        <v>0.85777863035585267</v>
      </c>
      <c r="S4313" s="6">
        <v>-0.22132272</v>
      </c>
      <c r="T4313" s="6">
        <v>6.6064208860000004</v>
      </c>
      <c r="U4313" s="6">
        <v>0.76836838799999996</v>
      </c>
    </row>
    <row r="4314" spans="1:21" x14ac:dyDescent="0.25">
      <c r="A4314" s="1" t="s">
        <v>6897</v>
      </c>
      <c r="B4314" s="2">
        <v>15919</v>
      </c>
      <c r="C4314" s="2" t="s">
        <v>13432</v>
      </c>
      <c r="D4314" s="3">
        <v>1</v>
      </c>
      <c r="F4314" s="2">
        <v>33.689915191473503</v>
      </c>
      <c r="G4314" s="2">
        <v>0.42436562172604803</v>
      </c>
      <c r="H4314" s="2">
        <f t="shared" si="134"/>
        <v>34.114280813199549</v>
      </c>
      <c r="J4314" s="6">
        <v>0.96982915390927826</v>
      </c>
      <c r="K4314" s="3">
        <v>0.52291637671120728</v>
      </c>
      <c r="L4314">
        <v>1</v>
      </c>
      <c r="N4314" s="6">
        <v>2.9002623294346681</v>
      </c>
      <c r="O4314" s="6">
        <v>1.2959937140609998</v>
      </c>
      <c r="P4314" s="6">
        <v>1.3097941160974189</v>
      </c>
      <c r="R4314" s="6">
        <f t="shared" si="135"/>
        <v>1.1427936785247799</v>
      </c>
      <c r="S4314" s="6">
        <v>0.19256496100000001</v>
      </c>
      <c r="T4314" s="6">
        <v>5.3019373859999996</v>
      </c>
      <c r="U4314" s="6">
        <v>0.79821094599999998</v>
      </c>
    </row>
    <row r="4315" spans="1:21" x14ac:dyDescent="0.25">
      <c r="A4315" s="1" t="s">
        <v>5612</v>
      </c>
      <c r="B4315" s="2">
        <v>25580</v>
      </c>
      <c r="C4315" s="2" t="s">
        <v>13432</v>
      </c>
      <c r="D4315" s="3">
        <v>1</v>
      </c>
      <c r="F4315" s="2">
        <v>0.25480072586542601</v>
      </c>
      <c r="G4315" s="2">
        <v>5.3281461394492702</v>
      </c>
      <c r="H4315" s="2">
        <f t="shared" si="134"/>
        <v>5.5829468653146961</v>
      </c>
      <c r="J4315" s="7" t="s">
        <v>13433</v>
      </c>
      <c r="K4315" s="8" t="s">
        <v>13433</v>
      </c>
      <c r="L4315" s="9" t="s">
        <v>13433</v>
      </c>
      <c r="N4315" s="7" t="s">
        <v>13433</v>
      </c>
      <c r="O4315" s="7" t="s">
        <v>13433</v>
      </c>
      <c r="P4315" s="7" t="s">
        <v>13433</v>
      </c>
      <c r="R4315" s="6">
        <f t="shared" si="135"/>
        <v>1.4238650084208697</v>
      </c>
      <c r="S4315" s="6">
        <v>0.50981237599999996</v>
      </c>
      <c r="T4315" s="6">
        <v>-0.74324998499999995</v>
      </c>
      <c r="U4315" s="6">
        <v>0.89852711100000004</v>
      </c>
    </row>
    <row r="4316" spans="1:21" x14ac:dyDescent="0.25">
      <c r="A4316" s="1" t="s">
        <v>13827</v>
      </c>
      <c r="B4316" s="2">
        <v>1097</v>
      </c>
      <c r="C4316" s="2" t="s">
        <v>13432</v>
      </c>
      <c r="D4316" s="3">
        <v>1</v>
      </c>
      <c r="F4316" s="2">
        <v>0</v>
      </c>
      <c r="G4316" s="2">
        <v>0</v>
      </c>
      <c r="H4316" s="2">
        <f t="shared" si="134"/>
        <v>0</v>
      </c>
      <c r="J4316" s="7" t="s">
        <v>13433</v>
      </c>
      <c r="K4316" s="8" t="s">
        <v>13433</v>
      </c>
      <c r="L4316" s="9" t="s">
        <v>13433</v>
      </c>
      <c r="N4316" s="7" t="s">
        <v>13433</v>
      </c>
      <c r="O4316" s="7" t="s">
        <v>13433</v>
      </c>
      <c r="P4316" s="7" t="s">
        <v>13433</v>
      </c>
      <c r="R4316" s="6">
        <f t="shared" si="135"/>
        <v>1.0000000000000036</v>
      </c>
      <c r="S4316" s="6">
        <v>5.1300000000000001E-15</v>
      </c>
      <c r="T4316" s="6">
        <v>-1.3655442069999999</v>
      </c>
      <c r="U4316" s="6">
        <v>1</v>
      </c>
    </row>
    <row r="4317" spans="1:21" x14ac:dyDescent="0.25">
      <c r="A4317" s="1" t="s">
        <v>13828</v>
      </c>
      <c r="B4317" s="2">
        <v>503</v>
      </c>
      <c r="C4317" s="2" t="s">
        <v>13432</v>
      </c>
      <c r="D4317" s="3">
        <v>1</v>
      </c>
      <c r="F4317" s="2">
        <v>0</v>
      </c>
      <c r="G4317" s="2">
        <v>0</v>
      </c>
      <c r="H4317" s="2">
        <f t="shared" si="134"/>
        <v>0</v>
      </c>
      <c r="J4317" s="7" t="s">
        <v>13433</v>
      </c>
      <c r="K4317" s="8" t="s">
        <v>13433</v>
      </c>
      <c r="L4317" s="9" t="s">
        <v>13433</v>
      </c>
      <c r="N4317" s="7" t="s">
        <v>13433</v>
      </c>
      <c r="O4317" s="7" t="s">
        <v>13433</v>
      </c>
      <c r="P4317" s="7" t="s">
        <v>13433</v>
      </c>
      <c r="R4317" s="6">
        <f t="shared" si="135"/>
        <v>1.0000000000000036</v>
      </c>
      <c r="S4317" s="6">
        <v>5.1300000000000001E-15</v>
      </c>
      <c r="T4317" s="6">
        <v>-1.3655442069999999</v>
      </c>
      <c r="U4317" s="6">
        <v>1</v>
      </c>
    </row>
    <row r="4318" spans="1:21" x14ac:dyDescent="0.25">
      <c r="A4318" s="1" t="s">
        <v>12225</v>
      </c>
      <c r="B4318" s="2">
        <v>19393</v>
      </c>
      <c r="C4318" s="2" t="s">
        <v>13433</v>
      </c>
      <c r="D4318" s="3">
        <v>1</v>
      </c>
      <c r="F4318" s="2">
        <v>7.9733585148749802</v>
      </c>
      <c r="G4318" s="2">
        <v>3.1591662950716901</v>
      </c>
      <c r="H4318" s="2">
        <f t="shared" si="134"/>
        <v>11.13252480994667</v>
      </c>
      <c r="J4318" s="6">
        <v>1.4234437554407098</v>
      </c>
      <c r="K4318" s="3">
        <v>0.92261651387526455</v>
      </c>
      <c r="L4318">
        <v>1</v>
      </c>
      <c r="N4318" s="6">
        <v>1.3497481119138444</v>
      </c>
      <c r="O4318" s="6">
        <v>0.97549019473814025</v>
      </c>
      <c r="P4318" s="6">
        <v>1.1765386819088917</v>
      </c>
      <c r="R4318" s="6">
        <f t="shared" si="135"/>
        <v>1.4040688748628882</v>
      </c>
      <c r="S4318" s="6">
        <v>0.48961370700000001</v>
      </c>
      <c r="T4318" s="6">
        <v>4.9882170559999999</v>
      </c>
      <c r="U4318" s="6">
        <v>0.447718899</v>
      </c>
    </row>
    <row r="4319" spans="1:21" x14ac:dyDescent="0.25">
      <c r="A4319" s="1" t="s">
        <v>12291</v>
      </c>
      <c r="B4319" s="2">
        <v>1364</v>
      </c>
      <c r="C4319" s="2" t="s">
        <v>13432</v>
      </c>
      <c r="D4319" s="3">
        <v>1</v>
      </c>
      <c r="F4319" s="2">
        <v>0.94303471494677404</v>
      </c>
      <c r="G4319" s="2">
        <v>9.4303471494677396E-2</v>
      </c>
      <c r="H4319" s="2">
        <f t="shared" si="134"/>
        <v>1.0373381864414515</v>
      </c>
      <c r="J4319" s="6">
        <v>1.3293348349535468</v>
      </c>
      <c r="K4319" s="3">
        <v>1.2426266574469567</v>
      </c>
      <c r="L4319">
        <v>0</v>
      </c>
      <c r="N4319" s="6">
        <v>0.92324482455468648</v>
      </c>
      <c r="O4319" s="6">
        <v>0.97170248172366314</v>
      </c>
      <c r="P4319" s="6">
        <v>1.2984142508744083</v>
      </c>
      <c r="R4319" s="6">
        <f t="shared" si="135"/>
        <v>0.79672886448197255</v>
      </c>
      <c r="S4319" s="6">
        <v>-0.32783925200000003</v>
      </c>
      <c r="T4319" s="6">
        <v>5.163462097</v>
      </c>
      <c r="U4319" s="6">
        <v>0.71220241900000003</v>
      </c>
    </row>
    <row r="4320" spans="1:21" x14ac:dyDescent="0.25">
      <c r="A4320" s="1" t="s">
        <v>3845</v>
      </c>
      <c r="B4320" s="2">
        <v>1790</v>
      </c>
      <c r="C4320" s="2" t="s">
        <v>13432</v>
      </c>
      <c r="D4320" s="3">
        <v>1</v>
      </c>
      <c r="F4320" s="2">
        <v>3.0648628235770099</v>
      </c>
      <c r="G4320" s="2">
        <v>9.4303471494677396E-2</v>
      </c>
      <c r="H4320" s="2">
        <f t="shared" si="134"/>
        <v>3.1591662950716874</v>
      </c>
      <c r="J4320" s="7" t="s">
        <v>13433</v>
      </c>
      <c r="K4320" s="8" t="s">
        <v>13433</v>
      </c>
      <c r="L4320" s="9" t="s">
        <v>13433</v>
      </c>
      <c r="N4320" s="6">
        <v>2.8946849171482825</v>
      </c>
      <c r="O4320" s="6">
        <v>0.51335225502253867</v>
      </c>
      <c r="P4320" s="6">
        <v>1.1831541209472496</v>
      </c>
      <c r="R4320" s="6">
        <f t="shared" si="135"/>
        <v>1.1821974624460392</v>
      </c>
      <c r="S4320" s="6">
        <v>0.241471029</v>
      </c>
      <c r="T4320" s="6">
        <v>0.32322941199999999</v>
      </c>
      <c r="U4320" s="6">
        <v>0.928832832</v>
      </c>
    </row>
    <row r="4321" spans="1:21" x14ac:dyDescent="0.25">
      <c r="A4321" s="1" t="s">
        <v>8530</v>
      </c>
      <c r="B4321" s="2">
        <v>2679</v>
      </c>
      <c r="C4321" s="2" t="s">
        <v>13432</v>
      </c>
      <c r="D4321" s="3">
        <v>1</v>
      </c>
      <c r="F4321" s="2">
        <v>1.5088555439148299</v>
      </c>
      <c r="G4321" s="2">
        <v>0.14145520724201599</v>
      </c>
      <c r="H4321" s="2">
        <f t="shared" si="134"/>
        <v>1.6503107511568458</v>
      </c>
      <c r="J4321" s="7" t="s">
        <v>13433</v>
      </c>
      <c r="K4321" s="8" t="s">
        <v>13433</v>
      </c>
      <c r="L4321" s="9" t="s">
        <v>13433</v>
      </c>
      <c r="N4321" s="6">
        <v>1.0935476283118286</v>
      </c>
      <c r="O4321" s="6">
        <v>0.59585529564579798</v>
      </c>
      <c r="P4321" s="6">
        <v>1.1074702884905951</v>
      </c>
      <c r="R4321" s="6">
        <f t="shared" si="135"/>
        <v>1.2274764791957153</v>
      </c>
      <c r="S4321" s="6">
        <v>0.29569538000000001</v>
      </c>
      <c r="T4321" s="6">
        <v>2.1787235069999999</v>
      </c>
      <c r="U4321" s="6">
        <v>0.82348743300000005</v>
      </c>
    </row>
    <row r="4322" spans="1:21" x14ac:dyDescent="0.25">
      <c r="A4322" s="1" t="s">
        <v>1785</v>
      </c>
      <c r="B4322" s="2">
        <v>1231</v>
      </c>
      <c r="C4322" s="2" t="s">
        <v>13432</v>
      </c>
      <c r="D4322" s="3">
        <v>1</v>
      </c>
      <c r="F4322" s="2">
        <v>4.7151735747338698E-2</v>
      </c>
      <c r="G4322" s="2">
        <v>9.4303471494677396E-2</v>
      </c>
      <c r="H4322" s="2">
        <f t="shared" si="134"/>
        <v>0.1414552072420161</v>
      </c>
      <c r="J4322" s="7" t="s">
        <v>13433</v>
      </c>
      <c r="K4322" s="8" t="s">
        <v>13433</v>
      </c>
      <c r="L4322" s="9" t="s">
        <v>13433</v>
      </c>
      <c r="N4322" s="7" t="s">
        <v>13433</v>
      </c>
      <c r="O4322" s="7" t="s">
        <v>13433</v>
      </c>
      <c r="P4322" s="6">
        <v>0.44978494536399705</v>
      </c>
      <c r="R4322" s="6">
        <f t="shared" si="135"/>
        <v>0.7353424328545779</v>
      </c>
      <c r="S4322" s="6">
        <v>-0.44351185700000001</v>
      </c>
      <c r="T4322" s="6">
        <v>-0.90126545800000002</v>
      </c>
      <c r="U4322" s="6">
        <v>1</v>
      </c>
    </row>
    <row r="4323" spans="1:21" x14ac:dyDescent="0.25">
      <c r="A4323" s="1" t="s">
        <v>3842</v>
      </c>
      <c r="B4323" s="2">
        <v>4983</v>
      </c>
      <c r="C4323" s="2" t="s">
        <v>13433</v>
      </c>
      <c r="D4323" s="3">
        <v>1</v>
      </c>
      <c r="F4323" s="2">
        <v>2.4990419946089499</v>
      </c>
      <c r="G4323" s="2">
        <v>1.0373381864414499</v>
      </c>
      <c r="H4323" s="2">
        <f t="shared" si="134"/>
        <v>3.5363801810503999</v>
      </c>
      <c r="J4323" s="6">
        <v>1.0750714834315054</v>
      </c>
      <c r="K4323" s="3">
        <v>0.76399071244594985</v>
      </c>
      <c r="L4323">
        <v>1</v>
      </c>
      <c r="N4323" s="6">
        <v>2.1710136767494359</v>
      </c>
      <c r="O4323" s="6">
        <v>0.7574049662203417</v>
      </c>
      <c r="P4323" s="6">
        <v>0.86636260855888869</v>
      </c>
      <c r="R4323" s="6">
        <f t="shared" si="135"/>
        <v>1.3481629967419904</v>
      </c>
      <c r="S4323" s="6">
        <v>0.43099493300000002</v>
      </c>
      <c r="T4323" s="6">
        <v>3.760083227</v>
      </c>
      <c r="U4323" s="6">
        <v>0.61868098699999996</v>
      </c>
    </row>
    <row r="4324" spans="1:21" x14ac:dyDescent="0.25">
      <c r="A4324" s="1" t="s">
        <v>3844</v>
      </c>
      <c r="B4324" s="2">
        <v>21088</v>
      </c>
      <c r="C4324" s="2" t="s">
        <v>13432</v>
      </c>
      <c r="D4324" s="3">
        <v>1</v>
      </c>
      <c r="F4324" s="2">
        <v>18.8316670940238</v>
      </c>
      <c r="G4324" s="2">
        <v>2.19255571225125</v>
      </c>
      <c r="H4324" s="2">
        <f t="shared" si="134"/>
        <v>21.024222806275048</v>
      </c>
      <c r="J4324" s="6">
        <v>1.1588472675226738</v>
      </c>
      <c r="K4324" s="3">
        <v>0.85707735394279949</v>
      </c>
      <c r="L4324">
        <v>1</v>
      </c>
      <c r="N4324" s="6">
        <v>2.3225790356463381</v>
      </c>
      <c r="O4324" s="6">
        <v>0.73516489224643167</v>
      </c>
      <c r="P4324" s="6">
        <v>1.0138333520323819</v>
      </c>
      <c r="R4324" s="6">
        <f t="shared" si="135"/>
        <v>1.2843056480598876</v>
      </c>
      <c r="S4324" s="6">
        <v>0.360988586</v>
      </c>
      <c r="T4324" s="6">
        <v>5.005955674</v>
      </c>
      <c r="U4324" s="6">
        <v>0.60194475199999997</v>
      </c>
    </row>
    <row r="4325" spans="1:21" x14ac:dyDescent="0.25">
      <c r="A4325" s="1" t="s">
        <v>11419</v>
      </c>
      <c r="B4325" s="2">
        <v>477</v>
      </c>
      <c r="C4325" s="2" t="s">
        <v>13433</v>
      </c>
      <c r="D4325" s="3">
        <v>1</v>
      </c>
      <c r="F4325" s="2">
        <v>0</v>
      </c>
      <c r="G4325" s="2">
        <v>0</v>
      </c>
      <c r="H4325" s="2">
        <f t="shared" si="134"/>
        <v>0</v>
      </c>
      <c r="J4325" s="7" t="s">
        <v>13433</v>
      </c>
      <c r="K4325" s="8" t="s">
        <v>13433</v>
      </c>
      <c r="L4325" s="9" t="s">
        <v>13433</v>
      </c>
      <c r="N4325" s="6">
        <v>0</v>
      </c>
      <c r="O4325" s="7" t="s">
        <v>13433</v>
      </c>
      <c r="P4325" s="7" t="s">
        <v>13433</v>
      </c>
      <c r="R4325" s="6">
        <f t="shared" si="135"/>
        <v>1.0000000000000036</v>
      </c>
      <c r="S4325" s="6">
        <v>5.1300000000000001E-15</v>
      </c>
      <c r="T4325" s="6">
        <v>-1.3655442069999999</v>
      </c>
      <c r="U4325" s="6">
        <v>1</v>
      </c>
    </row>
    <row r="4326" spans="1:21" x14ac:dyDescent="0.25">
      <c r="A4326" s="1" t="s">
        <v>6891</v>
      </c>
      <c r="B4326" s="2">
        <v>1424</v>
      </c>
      <c r="C4326" s="2" t="s">
        <v>13432</v>
      </c>
      <c r="D4326" s="3">
        <v>1</v>
      </c>
      <c r="F4326" s="2">
        <v>0.42436562172604803</v>
      </c>
      <c r="G4326" s="2">
        <v>0</v>
      </c>
      <c r="H4326" s="2">
        <f t="shared" si="134"/>
        <v>0.42436562172604803</v>
      </c>
      <c r="J4326" s="6">
        <v>1.3719251146560827</v>
      </c>
      <c r="K4326" s="3">
        <v>1.1111843910563968</v>
      </c>
      <c r="L4326">
        <v>0</v>
      </c>
      <c r="N4326" s="6">
        <v>0.98569011723236744</v>
      </c>
      <c r="O4326" s="6">
        <v>0.74279265193872435</v>
      </c>
      <c r="P4326" s="6">
        <v>1.4012218965300725</v>
      </c>
      <c r="R4326" s="6">
        <f t="shared" si="135"/>
        <v>1.0004571691865907</v>
      </c>
      <c r="S4326" s="6">
        <v>6.5940499999999995E-4</v>
      </c>
      <c r="T4326" s="6">
        <v>3.898412478</v>
      </c>
      <c r="U4326" s="6">
        <v>1</v>
      </c>
    </row>
    <row r="4327" spans="1:21" x14ac:dyDescent="0.25">
      <c r="A4327" s="1" t="s">
        <v>4539</v>
      </c>
      <c r="B4327" s="2">
        <v>1461</v>
      </c>
      <c r="C4327" s="2" t="s">
        <v>13433</v>
      </c>
      <c r="D4327" s="3">
        <v>1</v>
      </c>
      <c r="F4327" s="2">
        <v>0.51866909322072596</v>
      </c>
      <c r="G4327" s="2">
        <v>0.23575867873669301</v>
      </c>
      <c r="H4327" s="2">
        <f t="shared" si="134"/>
        <v>0.75442777195741895</v>
      </c>
      <c r="J4327" s="6">
        <v>0.69058653590387142</v>
      </c>
      <c r="K4327" s="3">
        <v>0.20953937175684581</v>
      </c>
      <c r="L4327">
        <v>1</v>
      </c>
      <c r="N4327" s="6">
        <v>0.93273180134826883</v>
      </c>
      <c r="O4327" s="6">
        <v>0.75790195094871349</v>
      </c>
      <c r="P4327" s="6">
        <v>0.68741935481408112</v>
      </c>
      <c r="R4327" s="6">
        <f t="shared" si="135"/>
        <v>0.76673247835593639</v>
      </c>
      <c r="S4327" s="6">
        <v>-0.38320480200000001</v>
      </c>
      <c r="T4327" s="6">
        <v>4.7745510800000002</v>
      </c>
      <c r="U4327" s="6">
        <v>0.56219534699999996</v>
      </c>
    </row>
    <row r="4328" spans="1:21" x14ac:dyDescent="0.25">
      <c r="A4328" s="1" t="s">
        <v>8486</v>
      </c>
      <c r="B4328" s="2">
        <v>1202</v>
      </c>
      <c r="C4328" s="2" t="s">
        <v>13433</v>
      </c>
      <c r="D4328" s="3">
        <v>1</v>
      </c>
      <c r="F4328" s="2">
        <v>1.74461422265153</v>
      </c>
      <c r="G4328" s="2">
        <v>0</v>
      </c>
      <c r="H4328" s="2">
        <f t="shared" si="134"/>
        <v>1.74461422265153</v>
      </c>
      <c r="J4328" s="6">
        <v>0.73048923221195694</v>
      </c>
      <c r="K4328" s="3">
        <v>0.27405842951273413</v>
      </c>
      <c r="L4328">
        <v>1</v>
      </c>
      <c r="N4328" s="6">
        <v>0.834670035323687</v>
      </c>
      <c r="O4328" s="6">
        <v>0.90739021576923051</v>
      </c>
      <c r="P4328" s="6">
        <v>1.2895302774346837</v>
      </c>
      <c r="R4328" s="6">
        <f t="shared" si="135"/>
        <v>0.7489058192261081</v>
      </c>
      <c r="S4328" s="6">
        <v>-0.41714379499999998</v>
      </c>
      <c r="T4328" s="6">
        <v>5.776624934</v>
      </c>
      <c r="U4328" s="6">
        <v>0.58779362000000002</v>
      </c>
    </row>
    <row r="4329" spans="1:21" x14ac:dyDescent="0.25">
      <c r="A4329" s="1" t="s">
        <v>8000</v>
      </c>
      <c r="B4329" s="2">
        <v>1264</v>
      </c>
      <c r="C4329" s="2" t="s">
        <v>13432</v>
      </c>
      <c r="D4329" s="3">
        <v>1</v>
      </c>
      <c r="F4329" s="2">
        <v>1.2259451294307999</v>
      </c>
      <c r="G4329" s="2">
        <v>0</v>
      </c>
      <c r="H4329" s="2">
        <f t="shared" si="134"/>
        <v>1.2259451294307999</v>
      </c>
      <c r="J4329" s="6">
        <v>1.1692384919624277</v>
      </c>
      <c r="K4329" s="3">
        <v>0.65786295796365679</v>
      </c>
      <c r="L4329">
        <v>1</v>
      </c>
      <c r="N4329" s="6">
        <v>1.4590145666726329</v>
      </c>
      <c r="O4329" s="6">
        <v>0.98054549687601067</v>
      </c>
      <c r="P4329" s="6">
        <v>1.4555139526953775</v>
      </c>
      <c r="R4329" s="6">
        <f t="shared" si="135"/>
        <v>1.0953020334491632</v>
      </c>
      <c r="S4329" s="6">
        <v>0.13132875299999999</v>
      </c>
      <c r="T4329" s="6">
        <v>4.5631725090000002</v>
      </c>
      <c r="U4329" s="6">
        <v>0.86107390800000005</v>
      </c>
    </row>
    <row r="4330" spans="1:21" x14ac:dyDescent="0.25">
      <c r="A4330" s="1" t="s">
        <v>4542</v>
      </c>
      <c r="B4330" s="2">
        <v>10210</v>
      </c>
      <c r="C4330" s="2" t="s">
        <v>13432</v>
      </c>
      <c r="D4330" s="3">
        <v>1</v>
      </c>
      <c r="F4330" s="2">
        <v>5.8939669684173399E-3</v>
      </c>
      <c r="G4330" s="2">
        <v>0.14145520724201599</v>
      </c>
      <c r="H4330" s="2">
        <f t="shared" si="134"/>
        <v>0.14734917421043334</v>
      </c>
      <c r="J4330" s="7" t="s">
        <v>13433</v>
      </c>
      <c r="K4330" s="8" t="s">
        <v>13433</v>
      </c>
      <c r="L4330" s="9" t="s">
        <v>13433</v>
      </c>
      <c r="N4330" s="7" t="s">
        <v>13433</v>
      </c>
      <c r="O4330" s="7" t="s">
        <v>13433</v>
      </c>
      <c r="P4330" s="7" t="s">
        <v>13433</v>
      </c>
      <c r="R4330" s="6">
        <f t="shared" si="135"/>
        <v>1.1803599298753289</v>
      </c>
      <c r="S4330" s="6">
        <v>0.23922685099999999</v>
      </c>
      <c r="T4330" s="6">
        <v>-0.59808478700000001</v>
      </c>
      <c r="U4330" s="6">
        <v>1</v>
      </c>
    </row>
    <row r="4331" spans="1:21" x14ac:dyDescent="0.25">
      <c r="A4331" s="1" t="s">
        <v>6322</v>
      </c>
      <c r="B4331" s="2">
        <v>3711</v>
      </c>
      <c r="C4331" s="2" t="s">
        <v>13433</v>
      </c>
      <c r="D4331" s="3">
        <v>1</v>
      </c>
      <c r="F4331" s="2">
        <v>2.1218281086302402</v>
      </c>
      <c r="G4331" s="2">
        <v>0</v>
      </c>
      <c r="H4331" s="2">
        <f t="shared" si="134"/>
        <v>2.1218281086302402</v>
      </c>
      <c r="J4331" s="7" t="s">
        <v>13433</v>
      </c>
      <c r="K4331" s="8" t="s">
        <v>13433</v>
      </c>
      <c r="L4331" s="9" t="s">
        <v>13433</v>
      </c>
      <c r="N4331" s="7" t="s">
        <v>13433</v>
      </c>
      <c r="O4331" s="7" t="s">
        <v>13433</v>
      </c>
      <c r="P4331" s="7" t="s">
        <v>13433</v>
      </c>
      <c r="R4331" s="6">
        <f t="shared" si="135"/>
        <v>2.4628311703942734</v>
      </c>
      <c r="S4331" s="6">
        <v>1.300317733</v>
      </c>
      <c r="T4331" s="6">
        <v>-0.52489965100000002</v>
      </c>
      <c r="U4331" s="6">
        <v>0.61812948000000001</v>
      </c>
    </row>
    <row r="4332" spans="1:21" x14ac:dyDescent="0.25">
      <c r="A4332" s="1" t="s">
        <v>11391</v>
      </c>
      <c r="B4332" s="2">
        <v>5814</v>
      </c>
      <c r="C4332" s="2" t="s">
        <v>13432</v>
      </c>
      <c r="D4332" s="3">
        <v>1</v>
      </c>
      <c r="F4332" s="2">
        <v>1.8860694298935401</v>
      </c>
      <c r="G4332" s="2">
        <v>6.2916132732198902</v>
      </c>
      <c r="H4332" s="2">
        <f t="shared" si="134"/>
        <v>8.1776827031134296</v>
      </c>
      <c r="J4332" s="6">
        <v>0.38913462781507324</v>
      </c>
      <c r="K4332" s="3">
        <v>0.16313509160047848</v>
      </c>
      <c r="L4332">
        <v>1</v>
      </c>
      <c r="N4332" s="6">
        <v>0.71588981475252755</v>
      </c>
      <c r="O4332" s="6">
        <v>0.31541860265208804</v>
      </c>
      <c r="P4332" s="6">
        <v>0.45099497255969778</v>
      </c>
      <c r="R4332" s="6">
        <f t="shared" si="135"/>
        <v>0.33451922457732897</v>
      </c>
      <c r="S4332" s="6">
        <v>-1.579838971</v>
      </c>
      <c r="T4332" s="6">
        <v>4.5485800660000004</v>
      </c>
      <c r="U4332" s="6">
        <v>5.8531204000000003E-2</v>
      </c>
    </row>
    <row r="4333" spans="1:21" x14ac:dyDescent="0.25">
      <c r="A4333" s="1" t="s">
        <v>6330</v>
      </c>
      <c r="B4333" s="2">
        <v>4153</v>
      </c>
      <c r="C4333" s="2" t="s">
        <v>13433</v>
      </c>
      <c r="D4333" s="3">
        <v>1</v>
      </c>
      <c r="F4333" s="2">
        <v>3.9135940670291101</v>
      </c>
      <c r="G4333" s="2">
        <v>4.7151735747338698E-2</v>
      </c>
      <c r="H4333" s="2">
        <f t="shared" si="134"/>
        <v>3.9607458027764486</v>
      </c>
      <c r="J4333" s="6">
        <v>0.71714274818581858</v>
      </c>
      <c r="K4333" s="3">
        <v>0.20965292867021024</v>
      </c>
      <c r="L4333">
        <v>1</v>
      </c>
      <c r="N4333" s="6">
        <v>1.3594547303824289</v>
      </c>
      <c r="O4333" s="6">
        <v>0.82503040970484254</v>
      </c>
      <c r="P4333" s="6">
        <v>1.2078856058214029</v>
      </c>
      <c r="R4333" s="6">
        <f t="shared" si="135"/>
        <v>0.8078891901386327</v>
      </c>
      <c r="S4333" s="6">
        <v>-0.30777066800000002</v>
      </c>
      <c r="T4333" s="6">
        <v>6.9708713150000001</v>
      </c>
      <c r="U4333" s="6">
        <v>0.68913201400000001</v>
      </c>
    </row>
    <row r="4334" spans="1:21" x14ac:dyDescent="0.25">
      <c r="A4334" s="1" t="s">
        <v>6336</v>
      </c>
      <c r="B4334" s="2">
        <v>7744</v>
      </c>
      <c r="C4334" s="2" t="s">
        <v>13433</v>
      </c>
      <c r="D4334" s="3">
        <v>1</v>
      </c>
      <c r="F4334" s="2">
        <v>4.7151735747338698E-2</v>
      </c>
      <c r="G4334" s="2">
        <v>0</v>
      </c>
      <c r="H4334" s="2">
        <f t="shared" si="134"/>
        <v>4.7151735747338698E-2</v>
      </c>
      <c r="J4334" s="7" t="s">
        <v>13433</v>
      </c>
      <c r="K4334" s="8" t="s">
        <v>13433</v>
      </c>
      <c r="L4334" s="9" t="s">
        <v>13433</v>
      </c>
      <c r="N4334" s="7" t="s">
        <v>13433</v>
      </c>
      <c r="O4334" s="6">
        <v>0.96253553945223103</v>
      </c>
      <c r="P4334" s="7" t="s">
        <v>13433</v>
      </c>
      <c r="R4334" s="6">
        <f t="shared" si="135"/>
        <v>0.37214646602052653</v>
      </c>
      <c r="S4334" s="6">
        <v>-1.426057559</v>
      </c>
      <c r="T4334" s="6">
        <v>-1.282753381</v>
      </c>
      <c r="U4334" s="6">
        <v>1</v>
      </c>
    </row>
    <row r="4335" spans="1:21" x14ac:dyDescent="0.25">
      <c r="A4335" s="1" t="s">
        <v>4534</v>
      </c>
      <c r="B4335" s="2">
        <v>1229</v>
      </c>
      <c r="C4335" s="2" t="s">
        <v>13433</v>
      </c>
      <c r="D4335" s="3">
        <v>1</v>
      </c>
      <c r="F4335" s="2">
        <v>0</v>
      </c>
      <c r="G4335" s="2">
        <v>4.7151735747338698E-2</v>
      </c>
      <c r="H4335" s="2">
        <f t="shared" si="134"/>
        <v>4.7151735747338698E-2</v>
      </c>
      <c r="J4335" s="7" t="s">
        <v>13433</v>
      </c>
      <c r="K4335" s="8" t="s">
        <v>13433</v>
      </c>
      <c r="L4335" s="9" t="s">
        <v>13433</v>
      </c>
      <c r="N4335" s="7" t="s">
        <v>13433</v>
      </c>
      <c r="O4335" s="7" t="s">
        <v>13433</v>
      </c>
      <c r="P4335" s="7" t="s">
        <v>13433</v>
      </c>
      <c r="R4335" s="6">
        <f t="shared" si="135"/>
        <v>4.8754365244199063</v>
      </c>
      <c r="S4335" s="6">
        <v>2.2855313970000002</v>
      </c>
      <c r="T4335" s="6">
        <v>-1.264036266</v>
      </c>
      <c r="U4335" s="6">
        <v>1</v>
      </c>
    </row>
    <row r="4336" spans="1:21" x14ac:dyDescent="0.25">
      <c r="A4336" s="1" t="s">
        <v>4538</v>
      </c>
      <c r="B4336" s="2">
        <v>1636</v>
      </c>
      <c r="C4336" s="2" t="s">
        <v>13433</v>
      </c>
      <c r="D4336" s="3">
        <v>1</v>
      </c>
      <c r="F4336" s="2">
        <v>0</v>
      </c>
      <c r="G4336" s="2">
        <v>0</v>
      </c>
      <c r="H4336" s="2">
        <f t="shared" si="134"/>
        <v>0</v>
      </c>
      <c r="J4336" s="7" t="s">
        <v>13433</v>
      </c>
      <c r="K4336" s="8" t="s">
        <v>13433</v>
      </c>
      <c r="L4336" s="9" t="s">
        <v>13433</v>
      </c>
      <c r="N4336" s="6">
        <v>2.4122374281512555</v>
      </c>
      <c r="O4336" s="6">
        <v>1.9250709455514103</v>
      </c>
      <c r="P4336" s="7" t="s">
        <v>13433</v>
      </c>
      <c r="R4336" s="6">
        <f t="shared" si="135"/>
        <v>0.62078621546361845</v>
      </c>
      <c r="S4336" s="6">
        <v>-0.687831572</v>
      </c>
      <c r="T4336" s="6">
        <v>-0.16700981000000001</v>
      </c>
      <c r="U4336" s="6">
        <v>0.74757607000000004</v>
      </c>
    </row>
    <row r="4337" spans="1:21" x14ac:dyDescent="0.25">
      <c r="A4337" s="1" t="s">
        <v>6344</v>
      </c>
      <c r="B4337" s="2">
        <v>8580</v>
      </c>
      <c r="C4337" s="2" t="s">
        <v>13433</v>
      </c>
      <c r="D4337" s="3">
        <v>1</v>
      </c>
      <c r="F4337" s="2">
        <v>7.33209490871117</v>
      </c>
      <c r="G4337" s="2">
        <v>0.28291041448403198</v>
      </c>
      <c r="H4337" s="2">
        <f t="shared" si="134"/>
        <v>7.6150053231952022</v>
      </c>
      <c r="J4337" s="6">
        <v>0.99201469200972103</v>
      </c>
      <c r="K4337" s="3">
        <v>0.32783817188385561</v>
      </c>
      <c r="L4337">
        <v>1</v>
      </c>
      <c r="N4337" s="6">
        <v>1.0360621771836549</v>
      </c>
      <c r="O4337" s="6">
        <v>0.77977557684232823</v>
      </c>
      <c r="P4337" s="6">
        <v>1.1221328224236724</v>
      </c>
      <c r="R4337" s="6">
        <f t="shared" si="135"/>
        <v>1.1230260451344931</v>
      </c>
      <c r="S4337" s="6">
        <v>0.167391387</v>
      </c>
      <c r="T4337" s="6">
        <v>5.9546672589999998</v>
      </c>
      <c r="U4337" s="6">
        <v>0.80572223700000001</v>
      </c>
    </row>
    <row r="4338" spans="1:21" x14ac:dyDescent="0.25">
      <c r="A4338" s="1" t="s">
        <v>12584</v>
      </c>
      <c r="B4338" s="2">
        <v>20113</v>
      </c>
      <c r="C4338" s="2" t="s">
        <v>13432</v>
      </c>
      <c r="D4338" s="3">
        <v>1</v>
      </c>
      <c r="F4338" s="2">
        <v>0</v>
      </c>
      <c r="G4338" s="2">
        <v>1.3854751687093001</v>
      </c>
      <c r="H4338" s="2">
        <f t="shared" si="134"/>
        <v>1.3854751687093001</v>
      </c>
      <c r="J4338" s="7" t="s">
        <v>13433</v>
      </c>
      <c r="K4338" s="8" t="s">
        <v>13433</v>
      </c>
      <c r="L4338" s="9" t="s">
        <v>13433</v>
      </c>
      <c r="N4338" s="6">
        <v>0</v>
      </c>
      <c r="O4338" s="7" t="s">
        <v>13433</v>
      </c>
      <c r="P4338" s="7" t="s">
        <v>13433</v>
      </c>
      <c r="R4338" s="6">
        <f t="shared" si="135"/>
        <v>0.61880438661809167</v>
      </c>
      <c r="S4338" s="6">
        <v>-0.69244467099999996</v>
      </c>
      <c r="T4338" s="6">
        <v>-0.67087742299999997</v>
      </c>
      <c r="U4338" s="6">
        <v>0.76157881599999999</v>
      </c>
    </row>
    <row r="4339" spans="1:21" x14ac:dyDescent="0.25">
      <c r="A4339" s="1" t="s">
        <v>6931</v>
      </c>
      <c r="B4339" s="2">
        <v>738</v>
      </c>
      <c r="C4339" s="2" t="s">
        <v>13432</v>
      </c>
      <c r="D4339" s="3">
        <v>1</v>
      </c>
      <c r="F4339" s="2">
        <v>0</v>
      </c>
      <c r="G4339" s="2">
        <v>0</v>
      </c>
      <c r="H4339" s="2">
        <f t="shared" si="134"/>
        <v>0</v>
      </c>
      <c r="J4339" s="7" t="s">
        <v>13433</v>
      </c>
      <c r="K4339" s="8" t="s">
        <v>13433</v>
      </c>
      <c r="L4339" s="9" t="s">
        <v>13433</v>
      </c>
      <c r="N4339" s="7" t="s">
        <v>13433</v>
      </c>
      <c r="O4339" s="7" t="s">
        <v>13433</v>
      </c>
      <c r="P4339" s="7" t="s">
        <v>13433</v>
      </c>
      <c r="R4339" s="6">
        <f t="shared" si="135"/>
        <v>0.37227646364856798</v>
      </c>
      <c r="S4339" s="6">
        <v>-1.4255536870000001</v>
      </c>
      <c r="T4339" s="6">
        <v>-1.282753381</v>
      </c>
      <c r="U4339" s="6">
        <v>1</v>
      </c>
    </row>
    <row r="4340" spans="1:21" x14ac:dyDescent="0.25">
      <c r="A4340" s="1" t="s">
        <v>6930</v>
      </c>
      <c r="B4340" s="2">
        <v>558</v>
      </c>
      <c r="C4340" s="2" t="s">
        <v>13432</v>
      </c>
      <c r="D4340" s="3">
        <v>1</v>
      </c>
      <c r="F4340" s="2">
        <v>4.7151735747338698E-2</v>
      </c>
      <c r="G4340" s="2">
        <v>0</v>
      </c>
      <c r="H4340" s="2">
        <f t="shared" si="134"/>
        <v>4.7151735747338698E-2</v>
      </c>
      <c r="J4340" s="7" t="s">
        <v>13433</v>
      </c>
      <c r="K4340" s="8" t="s">
        <v>13433</v>
      </c>
      <c r="L4340" s="9" t="s">
        <v>13433</v>
      </c>
      <c r="N4340" s="7" t="s">
        <v>13433</v>
      </c>
      <c r="O4340" s="7" t="s">
        <v>13433</v>
      </c>
      <c r="P4340" s="7" t="s">
        <v>13433</v>
      </c>
      <c r="R4340" s="6">
        <f t="shared" si="135"/>
        <v>1.0000000000000036</v>
      </c>
      <c r="S4340" s="6">
        <v>5.1300000000000001E-15</v>
      </c>
      <c r="T4340" s="6">
        <v>-1.3655442069999999</v>
      </c>
      <c r="U4340" s="6">
        <v>1</v>
      </c>
    </row>
    <row r="4341" spans="1:21" x14ac:dyDescent="0.25">
      <c r="A4341" s="1" t="s">
        <v>10774</v>
      </c>
      <c r="B4341" s="2">
        <v>2347</v>
      </c>
      <c r="C4341" s="2" t="s">
        <v>13433</v>
      </c>
      <c r="D4341" s="3">
        <v>1</v>
      </c>
      <c r="F4341" s="2">
        <v>4.6915977068602004</v>
      </c>
      <c r="G4341" s="2">
        <v>7.0727603621008106E-2</v>
      </c>
      <c r="H4341" s="2">
        <f t="shared" si="134"/>
        <v>4.7623253104812084</v>
      </c>
      <c r="J4341" s="6">
        <v>0.73085061352449987</v>
      </c>
      <c r="K4341" s="3">
        <v>0.23814663727989749</v>
      </c>
      <c r="L4341">
        <v>1</v>
      </c>
      <c r="N4341" s="6">
        <v>1.0298340571668245</v>
      </c>
      <c r="O4341" s="6">
        <v>0.92738778761774454</v>
      </c>
      <c r="P4341" s="6">
        <v>1.1859243896440832</v>
      </c>
      <c r="R4341" s="6">
        <f t="shared" si="135"/>
        <v>0.79597867540072387</v>
      </c>
      <c r="S4341" s="6">
        <v>-0.32919831399999999</v>
      </c>
      <c r="T4341" s="6">
        <v>8.762399469</v>
      </c>
      <c r="U4341" s="6">
        <v>0.65494875799999996</v>
      </c>
    </row>
    <row r="4342" spans="1:21" x14ac:dyDescent="0.25">
      <c r="A4342" s="1" t="s">
        <v>6353</v>
      </c>
      <c r="B4342" s="2">
        <v>925</v>
      </c>
      <c r="C4342" s="2" t="s">
        <v>13433</v>
      </c>
      <c r="D4342" s="3">
        <v>1</v>
      </c>
      <c r="F4342" s="2">
        <v>0</v>
      </c>
      <c r="G4342" s="2">
        <v>0</v>
      </c>
      <c r="H4342" s="2">
        <f t="shared" si="134"/>
        <v>0</v>
      </c>
      <c r="J4342" s="6">
        <v>1.0475117782700052</v>
      </c>
      <c r="K4342" s="3">
        <v>0.87495898710582265</v>
      </c>
      <c r="L4342">
        <v>0</v>
      </c>
      <c r="N4342" s="6">
        <v>7.3975280688555927</v>
      </c>
      <c r="O4342" s="6">
        <v>0.5133522545228747</v>
      </c>
      <c r="P4342" s="6">
        <v>1.8016129063467192</v>
      </c>
      <c r="R4342" s="6">
        <f t="shared" si="135"/>
        <v>1.5372182271695882</v>
      </c>
      <c r="S4342" s="6">
        <v>0.62032198800000005</v>
      </c>
      <c r="T4342" s="6">
        <v>0.478667591</v>
      </c>
      <c r="U4342" s="6">
        <v>0.67269741299999997</v>
      </c>
    </row>
    <row r="4343" spans="1:21" x14ac:dyDescent="0.25">
      <c r="A4343" s="1" t="s">
        <v>6932</v>
      </c>
      <c r="B4343" s="2">
        <v>912</v>
      </c>
      <c r="C4343" s="2" t="s">
        <v>13432</v>
      </c>
      <c r="D4343" s="3">
        <v>1</v>
      </c>
      <c r="F4343" s="2">
        <v>1.2259451294307999</v>
      </c>
      <c r="G4343" s="2">
        <v>0</v>
      </c>
      <c r="H4343" s="2">
        <f t="shared" si="134"/>
        <v>1.2259451294307999</v>
      </c>
      <c r="J4343" s="6">
        <v>0.97283225112025129</v>
      </c>
      <c r="K4343" s="3">
        <v>0.1216257479437753</v>
      </c>
      <c r="L4343">
        <v>1</v>
      </c>
      <c r="N4343" s="6">
        <v>1.1652430868918497</v>
      </c>
      <c r="O4343" s="6">
        <v>1.004060791381262</v>
      </c>
      <c r="P4343" s="6">
        <v>0.90264850501283811</v>
      </c>
      <c r="R4343" s="6">
        <f t="shared" si="135"/>
        <v>1.1323749335818087</v>
      </c>
      <c r="S4343" s="6">
        <v>0.17935171899999999</v>
      </c>
      <c r="T4343" s="6">
        <v>7.0066885030000003</v>
      </c>
      <c r="U4343" s="6">
        <v>0.81421626199999997</v>
      </c>
    </row>
    <row r="4344" spans="1:21" x14ac:dyDescent="0.25">
      <c r="A4344" s="1" t="s">
        <v>9646</v>
      </c>
      <c r="B4344" s="2">
        <v>15423</v>
      </c>
      <c r="C4344" s="2" t="s">
        <v>13432</v>
      </c>
      <c r="D4344" s="3">
        <v>1</v>
      </c>
      <c r="F4344" s="2">
        <v>0.10650745015869401</v>
      </c>
      <c r="G4344" s="2">
        <v>9.4303471494677396E-2</v>
      </c>
      <c r="H4344" s="2">
        <f t="shared" si="134"/>
        <v>0.20081092165337139</v>
      </c>
      <c r="J4344" s="6">
        <v>1.4860496382854298</v>
      </c>
      <c r="K4344" s="3">
        <v>1.0249083365816878</v>
      </c>
      <c r="L4344">
        <v>1</v>
      </c>
      <c r="N4344" s="6">
        <v>0.13784212287379108</v>
      </c>
      <c r="O4344" s="6">
        <v>4.010564347339405E-2</v>
      </c>
      <c r="P4344" s="6">
        <v>0.39811827845802178</v>
      </c>
      <c r="R4344" s="6">
        <f t="shared" si="135"/>
        <v>0.87730998461932563</v>
      </c>
      <c r="S4344" s="6">
        <v>-0.18884140699999999</v>
      </c>
      <c r="T4344" s="6">
        <v>1.3998248680000001</v>
      </c>
      <c r="U4344" s="6">
        <v>0.92299305799999998</v>
      </c>
    </row>
    <row r="4345" spans="1:21" x14ac:dyDescent="0.25">
      <c r="A4345" s="1" t="s">
        <v>6354</v>
      </c>
      <c r="B4345" s="2">
        <v>1223</v>
      </c>
      <c r="C4345" s="2" t="s">
        <v>13433</v>
      </c>
      <c r="D4345" s="3">
        <v>1</v>
      </c>
      <c r="F4345" s="2">
        <v>0.28291041448403198</v>
      </c>
      <c r="G4345" s="2">
        <v>4.7151735747338698E-2</v>
      </c>
      <c r="H4345" s="2">
        <f t="shared" si="134"/>
        <v>0.3300621502313707</v>
      </c>
      <c r="J4345" s="6">
        <v>0.72229297362938982</v>
      </c>
      <c r="K4345" s="3">
        <v>0.28397655456263282</v>
      </c>
      <c r="L4345">
        <v>1</v>
      </c>
      <c r="N4345" s="6">
        <v>1.4071384931328819</v>
      </c>
      <c r="O4345" s="6">
        <v>0.74863870475531846</v>
      </c>
      <c r="P4345" s="6">
        <v>0.47137096741087015</v>
      </c>
      <c r="R4345" s="6">
        <f t="shared" si="135"/>
        <v>1.1350468758217687</v>
      </c>
      <c r="S4345" s="6">
        <v>0.18275188000000001</v>
      </c>
      <c r="T4345" s="6">
        <v>5.0734576059999998</v>
      </c>
      <c r="U4345" s="6">
        <v>0.83046295400000003</v>
      </c>
    </row>
    <row r="4346" spans="1:21" x14ac:dyDescent="0.25">
      <c r="A4346" s="1" t="s">
        <v>9930</v>
      </c>
      <c r="B4346" s="2">
        <v>644</v>
      </c>
      <c r="C4346" s="2" t="s">
        <v>13432</v>
      </c>
      <c r="D4346" s="3">
        <v>1</v>
      </c>
      <c r="F4346" s="2">
        <v>0.23575867873669301</v>
      </c>
      <c r="G4346" s="2">
        <v>4.7151735747338698E-2</v>
      </c>
      <c r="H4346" s="2">
        <f t="shared" si="134"/>
        <v>0.2829104144840317</v>
      </c>
      <c r="J4346" s="6">
        <v>1.3183071246461888</v>
      </c>
      <c r="K4346" s="3">
        <v>1.2444597914443847</v>
      </c>
      <c r="L4346">
        <v>0</v>
      </c>
      <c r="N4346" s="6">
        <v>4.8244748404181799</v>
      </c>
      <c r="O4346" s="6">
        <v>1.4438032192373742</v>
      </c>
      <c r="P4346" s="7" t="s">
        <v>13433</v>
      </c>
      <c r="R4346" s="6">
        <f t="shared" si="135"/>
        <v>0.80414709267315043</v>
      </c>
      <c r="S4346" s="6">
        <v>-0.31446867499999998</v>
      </c>
      <c r="T4346" s="6">
        <v>-0.35090542699999999</v>
      </c>
      <c r="U4346" s="6">
        <v>0.88415548799999999</v>
      </c>
    </row>
    <row r="4347" spans="1:21" x14ac:dyDescent="0.25">
      <c r="A4347" s="1" t="s">
        <v>6936</v>
      </c>
      <c r="B4347" s="2">
        <v>1026</v>
      </c>
      <c r="C4347" s="2" t="s">
        <v>13432</v>
      </c>
      <c r="D4347" s="3">
        <v>1</v>
      </c>
      <c r="F4347" s="2">
        <v>0.23575867873669301</v>
      </c>
      <c r="G4347" s="2">
        <v>0</v>
      </c>
      <c r="H4347" s="2">
        <f t="shared" si="134"/>
        <v>0.23575867873669301</v>
      </c>
      <c r="J4347" s="6">
        <v>0.91306322031462761</v>
      </c>
      <c r="K4347" s="3">
        <v>0.32757856324621809</v>
      </c>
      <c r="L4347">
        <v>1</v>
      </c>
      <c r="N4347" s="6">
        <v>0.8692372765063755</v>
      </c>
      <c r="O4347" s="6">
        <v>0.96253547763335623</v>
      </c>
      <c r="P4347" s="6">
        <v>1.2782258042512469</v>
      </c>
      <c r="R4347" s="6">
        <f t="shared" si="135"/>
        <v>1.029188490145726</v>
      </c>
      <c r="S4347" s="6">
        <v>4.1507228E-2</v>
      </c>
      <c r="T4347" s="6">
        <v>5.6821321659999997</v>
      </c>
      <c r="U4347" s="6">
        <v>0.95908095599999998</v>
      </c>
    </row>
    <row r="4348" spans="1:21" x14ac:dyDescent="0.25">
      <c r="A4348" s="1" t="s">
        <v>36</v>
      </c>
      <c r="B4348" s="2">
        <v>2173</v>
      </c>
      <c r="C4348" s="2" t="s">
        <v>13432</v>
      </c>
      <c r="D4348" s="3">
        <v>1</v>
      </c>
      <c r="F4348" s="2">
        <v>43.0757301460687</v>
      </c>
      <c r="G4348" s="2">
        <v>0.29469834842086701</v>
      </c>
      <c r="H4348" s="2">
        <f t="shared" si="134"/>
        <v>43.370428494489566</v>
      </c>
      <c r="J4348" s="6">
        <v>0.89160474030336612</v>
      </c>
      <c r="K4348" s="3">
        <v>0.5206982067001531</v>
      </c>
      <c r="L4348">
        <v>1</v>
      </c>
      <c r="N4348" s="6">
        <v>1.2932272824393369</v>
      </c>
      <c r="O4348" s="6">
        <v>0.9159611807186947</v>
      </c>
      <c r="P4348" s="6">
        <v>1.1165413646094464</v>
      </c>
      <c r="R4348" s="6">
        <f t="shared" si="135"/>
        <v>0.70201711518878329</v>
      </c>
      <c r="S4348" s="6">
        <v>-0.51042189100000002</v>
      </c>
      <c r="T4348" s="6">
        <v>5.5482842760000004</v>
      </c>
      <c r="U4348" s="6">
        <v>0.505016099</v>
      </c>
    </row>
    <row r="4349" spans="1:21" x14ac:dyDescent="0.25">
      <c r="A4349" s="1" t="s">
        <v>10384</v>
      </c>
      <c r="B4349" s="2">
        <v>1393</v>
      </c>
      <c r="C4349" s="2" t="s">
        <v>13433</v>
      </c>
      <c r="D4349" s="3">
        <v>1</v>
      </c>
      <c r="F4349" s="2">
        <v>2.6876489375983001</v>
      </c>
      <c r="G4349" s="2">
        <v>4.7151735747338698E-2</v>
      </c>
      <c r="H4349" s="2">
        <f t="shared" si="134"/>
        <v>2.7348006733456387</v>
      </c>
      <c r="J4349" s="6">
        <v>0.9162891018377668</v>
      </c>
      <c r="K4349" s="3">
        <v>0.33792028047250861</v>
      </c>
      <c r="L4349">
        <v>1</v>
      </c>
      <c r="N4349" s="6">
        <v>1.056627938997694</v>
      </c>
      <c r="O4349" s="6">
        <v>0.89662395757261337</v>
      </c>
      <c r="P4349" s="6">
        <v>1.3099430262665939</v>
      </c>
      <c r="R4349" s="6">
        <f t="shared" si="135"/>
        <v>0.96235416660776907</v>
      </c>
      <c r="S4349" s="6">
        <v>-5.5360160999999998E-2</v>
      </c>
      <c r="T4349" s="6">
        <v>6.4570668930000004</v>
      </c>
      <c r="U4349" s="6">
        <v>0.94528525399999996</v>
      </c>
    </row>
    <row r="4350" spans="1:21" x14ac:dyDescent="0.25">
      <c r="A4350" s="1" t="s">
        <v>5036</v>
      </c>
      <c r="B4350" s="2">
        <v>12711</v>
      </c>
      <c r="C4350" s="2" t="s">
        <v>13432</v>
      </c>
      <c r="D4350" s="3">
        <v>1</v>
      </c>
      <c r="F4350" s="2">
        <v>2.4520768018764501</v>
      </c>
      <c r="G4350" s="2">
        <v>1.9553348111406901</v>
      </c>
      <c r="H4350" s="2">
        <f t="shared" si="134"/>
        <v>4.4074116130171399</v>
      </c>
      <c r="J4350" s="6">
        <v>1.3659496577895576</v>
      </c>
      <c r="K4350" s="3">
        <v>0.38486458847244959</v>
      </c>
      <c r="L4350">
        <v>1</v>
      </c>
      <c r="N4350" s="6">
        <v>2.2280301984699893</v>
      </c>
      <c r="O4350" s="6">
        <v>0.66420576876369297</v>
      </c>
      <c r="P4350" s="6">
        <v>1.3680230713294743</v>
      </c>
      <c r="R4350" s="6">
        <f t="shared" si="135"/>
        <v>1.381995630195278</v>
      </c>
      <c r="S4350" s="6">
        <v>0.466753054</v>
      </c>
      <c r="T4350" s="6">
        <v>3.1531433729999998</v>
      </c>
      <c r="U4350" s="6">
        <v>0.567046936</v>
      </c>
    </row>
    <row r="4351" spans="1:21" x14ac:dyDescent="0.25">
      <c r="A4351" s="1" t="s">
        <v>4968</v>
      </c>
      <c r="B4351" s="2">
        <v>501</v>
      </c>
      <c r="C4351" s="2" t="s">
        <v>13433</v>
      </c>
      <c r="D4351" s="3">
        <v>1</v>
      </c>
      <c r="F4351" s="2">
        <v>0</v>
      </c>
      <c r="G4351" s="2">
        <v>0</v>
      </c>
      <c r="H4351" s="2">
        <f t="shared" si="134"/>
        <v>0</v>
      </c>
      <c r="J4351" s="6">
        <v>0.79635164147129767</v>
      </c>
      <c r="K4351" s="3">
        <v>0.60027351561504072</v>
      </c>
      <c r="L4351">
        <v>1</v>
      </c>
      <c r="N4351" s="6">
        <v>2.1710136756022655</v>
      </c>
      <c r="O4351" s="6">
        <v>2.4063386924432821</v>
      </c>
      <c r="P4351" s="7" t="s">
        <v>13433</v>
      </c>
      <c r="R4351" s="6">
        <f t="shared" si="135"/>
        <v>0.96387603624434903</v>
      </c>
      <c r="S4351" s="6">
        <v>-5.3080480999999999E-2</v>
      </c>
      <c r="T4351" s="6">
        <v>0.945396927</v>
      </c>
      <c r="U4351" s="6">
        <v>0.96872805699999998</v>
      </c>
    </row>
    <row r="4352" spans="1:21" x14ac:dyDescent="0.25">
      <c r="A4352" s="1" t="s">
        <v>1203</v>
      </c>
      <c r="B4352" s="2">
        <v>6232</v>
      </c>
      <c r="C4352" s="2" t="s">
        <v>13433</v>
      </c>
      <c r="D4352" s="3">
        <v>1</v>
      </c>
      <c r="F4352" s="2">
        <v>8.4401606987736297</v>
      </c>
      <c r="G4352" s="2">
        <v>0</v>
      </c>
      <c r="H4352" s="2">
        <f t="shared" si="134"/>
        <v>8.4401606987736297</v>
      </c>
      <c r="J4352" s="6">
        <v>1.5718734684558036</v>
      </c>
      <c r="K4352" s="3">
        <v>1.7455082662019097</v>
      </c>
      <c r="L4352">
        <v>0</v>
      </c>
      <c r="N4352" s="6">
        <v>1.5874078484567473</v>
      </c>
      <c r="O4352" s="6">
        <v>0.99641353794191478</v>
      </c>
      <c r="P4352" s="6">
        <v>1.1561436569246939</v>
      </c>
      <c r="R4352" s="6">
        <f t="shared" si="135"/>
        <v>1.3758999530715521</v>
      </c>
      <c r="S4352" s="6">
        <v>0.46037557000000001</v>
      </c>
      <c r="T4352" s="6">
        <v>4.0521221340000002</v>
      </c>
      <c r="U4352" s="6">
        <v>0.547120418</v>
      </c>
    </row>
    <row r="4353" spans="1:21" x14ac:dyDescent="0.25">
      <c r="A4353" s="1" t="s">
        <v>1786</v>
      </c>
      <c r="B4353" s="2">
        <v>10555</v>
      </c>
      <c r="C4353" s="2" t="s">
        <v>13433</v>
      </c>
      <c r="D4353" s="3">
        <v>1</v>
      </c>
      <c r="F4353" s="2">
        <v>0.11002071674379001</v>
      </c>
      <c r="G4353" s="2">
        <v>0.14145520724201599</v>
      </c>
      <c r="H4353" s="2">
        <f t="shared" si="134"/>
        <v>0.25147592398580598</v>
      </c>
      <c r="J4353" s="7" t="s">
        <v>13433</v>
      </c>
      <c r="K4353" s="8" t="s">
        <v>13433</v>
      </c>
      <c r="L4353" s="9" t="s">
        <v>13433</v>
      </c>
      <c r="N4353" s="7" t="s">
        <v>13433</v>
      </c>
      <c r="O4353" s="6">
        <v>0</v>
      </c>
      <c r="P4353" s="7" t="s">
        <v>13433</v>
      </c>
      <c r="R4353" s="6">
        <f t="shared" si="135"/>
        <v>0.58668016782984256</v>
      </c>
      <c r="S4353" s="6">
        <v>-0.76935387099999997</v>
      </c>
      <c r="T4353" s="6">
        <v>0.88539331899999996</v>
      </c>
      <c r="U4353" s="6">
        <v>0.64336121700000004</v>
      </c>
    </row>
    <row r="4354" spans="1:21" x14ac:dyDescent="0.25">
      <c r="A4354" s="1" t="s">
        <v>12701</v>
      </c>
      <c r="B4354" s="2">
        <v>1421</v>
      </c>
      <c r="C4354" s="2" t="s">
        <v>13433</v>
      </c>
      <c r="D4354" s="3">
        <v>1</v>
      </c>
      <c r="F4354" s="2">
        <v>2.02752463713556</v>
      </c>
      <c r="G4354" s="2">
        <v>4.7151735747338698E-2</v>
      </c>
      <c r="H4354" s="2">
        <f t="shared" si="134"/>
        <v>2.0746763728828985</v>
      </c>
      <c r="J4354" s="6">
        <v>0.61079875432327546</v>
      </c>
      <c r="K4354" s="3">
        <v>0.16528836142168996</v>
      </c>
      <c r="L4354">
        <v>1</v>
      </c>
      <c r="N4354" s="6">
        <v>1.6486284866940346</v>
      </c>
      <c r="O4354" s="6">
        <v>0.83641013921650265</v>
      </c>
      <c r="P4354" s="6">
        <v>1.0669010198620223</v>
      </c>
      <c r="R4354" s="6">
        <f t="shared" si="135"/>
        <v>0.52932778546634041</v>
      </c>
      <c r="S4354" s="6">
        <v>-0.91776670900000001</v>
      </c>
      <c r="T4354" s="6">
        <v>5.0791865380000001</v>
      </c>
      <c r="U4354" s="6">
        <v>0.281884578</v>
      </c>
    </row>
    <row r="4355" spans="1:21" x14ac:dyDescent="0.25">
      <c r="A4355" s="1" t="s">
        <v>12344</v>
      </c>
      <c r="B4355" s="2">
        <v>1692</v>
      </c>
      <c r="C4355" s="2" t="s">
        <v>13432</v>
      </c>
      <c r="D4355" s="3">
        <v>1</v>
      </c>
      <c r="F4355" s="2">
        <v>1.0373381864414499</v>
      </c>
      <c r="G4355" s="2">
        <v>0</v>
      </c>
      <c r="H4355" s="2">
        <f t="shared" si="134"/>
        <v>1.0373381864414499</v>
      </c>
      <c r="J4355" s="6">
        <v>1.0604319435844403</v>
      </c>
      <c r="K4355" s="3">
        <v>0.50580653757429639</v>
      </c>
      <c r="L4355">
        <v>1</v>
      </c>
      <c r="N4355" s="6">
        <v>1.7624368774216734</v>
      </c>
      <c r="O4355" s="6">
        <v>0.87697676890297149</v>
      </c>
      <c r="P4355" s="6">
        <v>1.2643644885568981</v>
      </c>
      <c r="R4355" s="6">
        <f t="shared" si="135"/>
        <v>0.75376447534159563</v>
      </c>
      <c r="S4355" s="6">
        <v>-0.40781429200000002</v>
      </c>
      <c r="T4355" s="6">
        <v>5.9976538179999999</v>
      </c>
      <c r="U4355" s="6">
        <v>0.67951197200000002</v>
      </c>
    </row>
    <row r="4356" spans="1:21" x14ac:dyDescent="0.25">
      <c r="A4356" s="1" t="s">
        <v>9622</v>
      </c>
      <c r="B4356" s="2">
        <v>1974</v>
      </c>
      <c r="C4356" s="2" t="s">
        <v>13433</v>
      </c>
      <c r="D4356" s="3">
        <v>1</v>
      </c>
      <c r="F4356" s="2">
        <v>2.7630917147940499</v>
      </c>
      <c r="G4356" s="2">
        <v>0</v>
      </c>
      <c r="H4356" s="2">
        <f t="shared" ref="H4356:H4419" si="136">F4356+G4356</f>
        <v>2.7630917147940499</v>
      </c>
      <c r="J4356" s="6">
        <v>0.91688890150178259</v>
      </c>
      <c r="K4356" s="3">
        <v>0.454702054895881</v>
      </c>
      <c r="L4356">
        <v>1</v>
      </c>
      <c r="N4356" s="6">
        <v>1.0039244264370639</v>
      </c>
      <c r="O4356" s="6">
        <v>0.76130588247526776</v>
      </c>
      <c r="P4356" s="6">
        <v>1.0639411586357355</v>
      </c>
      <c r="R4356" s="6">
        <f t="shared" ref="R4356:R4419" si="137">2^(S4356)</f>
        <v>0.81813650946098981</v>
      </c>
      <c r="S4356" s="6">
        <v>-0.28958651200000002</v>
      </c>
      <c r="T4356" s="6">
        <v>6.2768952200000001</v>
      </c>
      <c r="U4356" s="6">
        <v>0.76999970799999995</v>
      </c>
    </row>
    <row r="4357" spans="1:21" x14ac:dyDescent="0.25">
      <c r="A4357" s="1" t="s">
        <v>12236</v>
      </c>
      <c r="B4357" s="2">
        <v>7724</v>
      </c>
      <c r="C4357" s="2" t="s">
        <v>13432</v>
      </c>
      <c r="D4357" s="3">
        <v>1</v>
      </c>
      <c r="F4357" s="2">
        <v>4.8094770462285501</v>
      </c>
      <c r="G4357" s="2">
        <v>9.4303471494677396E-2</v>
      </c>
      <c r="H4357" s="2">
        <f t="shared" si="136"/>
        <v>4.9037805177232272</v>
      </c>
      <c r="J4357" s="6">
        <v>1.0316894175323152</v>
      </c>
      <c r="K4357" s="3">
        <v>0.24726440086440116</v>
      </c>
      <c r="L4357">
        <v>1</v>
      </c>
      <c r="N4357" s="6">
        <v>1.7949121429617945</v>
      </c>
      <c r="O4357" s="6">
        <v>0.88625061464008204</v>
      </c>
      <c r="P4357" s="6">
        <v>1.2237574597991459</v>
      </c>
      <c r="R4357" s="6">
        <f t="shared" si="137"/>
        <v>1.0367769326276495</v>
      </c>
      <c r="S4357" s="6">
        <v>5.2105525E-2</v>
      </c>
      <c r="T4357" s="6">
        <v>5.2994774270000002</v>
      </c>
      <c r="U4357" s="6">
        <v>0.94429488100000003</v>
      </c>
    </row>
    <row r="4358" spans="1:21" x14ac:dyDescent="0.25">
      <c r="A4358" s="1" t="s">
        <v>1787</v>
      </c>
      <c r="B4358" s="2">
        <v>2352</v>
      </c>
      <c r="C4358" s="2" t="s">
        <v>13433</v>
      </c>
      <c r="D4358" s="3">
        <v>1</v>
      </c>
      <c r="F4358" s="2">
        <v>1.17879339368346</v>
      </c>
      <c r="G4358" s="2">
        <v>0</v>
      </c>
      <c r="H4358" s="2">
        <f t="shared" si="136"/>
        <v>1.17879339368346</v>
      </c>
      <c r="J4358" s="6">
        <v>1.0357815509282915</v>
      </c>
      <c r="K4358" s="3">
        <v>0.14632257864790371</v>
      </c>
      <c r="L4358">
        <v>1</v>
      </c>
      <c r="N4358" s="6">
        <v>1.7410061359891471</v>
      </c>
      <c r="O4358" s="6">
        <v>0.87552662087968713</v>
      </c>
      <c r="P4358" s="6">
        <v>1.0215693803682822</v>
      </c>
      <c r="R4358" s="6">
        <f t="shared" si="137"/>
        <v>0.96841290444496575</v>
      </c>
      <c r="S4358" s="6">
        <v>-4.6305790999999999E-2</v>
      </c>
      <c r="T4358" s="6">
        <v>4.1346122259999998</v>
      </c>
      <c r="U4358" s="6">
        <v>0.96560461399999997</v>
      </c>
    </row>
    <row r="4359" spans="1:21" x14ac:dyDescent="0.25">
      <c r="A4359" s="1" t="s">
        <v>1788</v>
      </c>
      <c r="B4359" s="2">
        <v>2678</v>
      </c>
      <c r="C4359" s="2" t="s">
        <v>13432</v>
      </c>
      <c r="D4359" s="3">
        <v>1</v>
      </c>
      <c r="F4359" s="2">
        <v>4.7151735747338698E-2</v>
      </c>
      <c r="G4359" s="2">
        <v>0.66012430046274195</v>
      </c>
      <c r="H4359" s="2">
        <f t="shared" si="136"/>
        <v>0.70727603621008062</v>
      </c>
      <c r="J4359" s="7" t="s">
        <v>13433</v>
      </c>
      <c r="K4359" s="8" t="s">
        <v>13433</v>
      </c>
      <c r="L4359" s="9" t="s">
        <v>13433</v>
      </c>
      <c r="N4359" s="7" t="s">
        <v>13433</v>
      </c>
      <c r="O4359" s="7" t="s">
        <v>13433</v>
      </c>
      <c r="P4359" s="7" t="s">
        <v>13433</v>
      </c>
      <c r="R4359" s="6">
        <f t="shared" si="137"/>
        <v>1.2838034392307491</v>
      </c>
      <c r="S4359" s="6">
        <v>0.36042433099999999</v>
      </c>
      <c r="T4359" s="6">
        <v>-1.0016819939999999</v>
      </c>
      <c r="U4359" s="6">
        <v>1</v>
      </c>
    </row>
    <row r="4360" spans="1:21" x14ac:dyDescent="0.25">
      <c r="A4360" s="1" t="s">
        <v>1789</v>
      </c>
      <c r="B4360" s="2">
        <v>2407</v>
      </c>
      <c r="C4360" s="2" t="s">
        <v>13432</v>
      </c>
      <c r="D4360" s="3">
        <v>1</v>
      </c>
      <c r="F4360" s="2">
        <v>0</v>
      </c>
      <c r="G4360" s="2">
        <v>0.23575867873669301</v>
      </c>
      <c r="H4360" s="2">
        <f t="shared" si="136"/>
        <v>0.23575867873669301</v>
      </c>
      <c r="J4360" s="7" t="s">
        <v>13433</v>
      </c>
      <c r="K4360" s="8" t="s">
        <v>13433</v>
      </c>
      <c r="L4360" s="9" t="s">
        <v>13433</v>
      </c>
      <c r="N4360" s="7" t="s">
        <v>13433</v>
      </c>
      <c r="O4360" s="7" t="s">
        <v>13433</v>
      </c>
      <c r="P4360" s="7" t="s">
        <v>13433</v>
      </c>
      <c r="R4360" s="6">
        <f t="shared" si="137"/>
        <v>0.21122533158040857</v>
      </c>
      <c r="S4360" s="6">
        <v>-2.2431452319999998</v>
      </c>
      <c r="T4360" s="6">
        <v>-0.96115477500000002</v>
      </c>
      <c r="U4360" s="6">
        <v>0.375201267</v>
      </c>
    </row>
    <row r="4361" spans="1:21" x14ac:dyDescent="0.25">
      <c r="A4361" s="1" t="s">
        <v>1790</v>
      </c>
      <c r="B4361" s="2">
        <v>1916</v>
      </c>
      <c r="C4361" s="2" t="s">
        <v>13433</v>
      </c>
      <c r="D4361" s="3">
        <v>1</v>
      </c>
      <c r="F4361" s="2">
        <v>0</v>
      </c>
      <c r="G4361" s="2">
        <v>9.4303471494677396E-2</v>
      </c>
      <c r="H4361" s="2">
        <f t="shared" si="136"/>
        <v>9.4303471494677396E-2</v>
      </c>
      <c r="J4361" s="7" t="s">
        <v>13433</v>
      </c>
      <c r="K4361" s="8" t="s">
        <v>13433</v>
      </c>
      <c r="L4361" s="9" t="s">
        <v>13433</v>
      </c>
      <c r="N4361" s="7" t="s">
        <v>13433</v>
      </c>
      <c r="O4361" s="7" t="s">
        <v>13433</v>
      </c>
      <c r="P4361" s="7" t="s">
        <v>13433</v>
      </c>
      <c r="R4361" s="6">
        <f t="shared" si="137"/>
        <v>2.6710807665753511</v>
      </c>
      <c r="S4361" s="6">
        <v>1.4174236</v>
      </c>
      <c r="T4361" s="6">
        <v>-1.2847559230000001</v>
      </c>
      <c r="U4361" s="6">
        <v>1</v>
      </c>
    </row>
    <row r="4362" spans="1:21" x14ac:dyDescent="0.25">
      <c r="A4362" s="1" t="s">
        <v>6939</v>
      </c>
      <c r="B4362" s="2">
        <v>2572</v>
      </c>
      <c r="C4362" s="2" t="s">
        <v>13432</v>
      </c>
      <c r="D4362" s="3">
        <v>1</v>
      </c>
      <c r="F4362" s="2">
        <v>9.4303471494677396E-2</v>
      </c>
      <c r="G4362" s="2">
        <v>4.7151735747338698E-2</v>
      </c>
      <c r="H4362" s="2">
        <f t="shared" si="136"/>
        <v>0.1414552072420161</v>
      </c>
      <c r="J4362" s="7" t="s">
        <v>13433</v>
      </c>
      <c r="K4362" s="8" t="s">
        <v>13433</v>
      </c>
      <c r="L4362" s="9" t="s">
        <v>13433</v>
      </c>
      <c r="N4362" s="6">
        <v>0.241223743072081</v>
      </c>
      <c r="O4362" s="6">
        <v>0.2406338697921474</v>
      </c>
      <c r="P4362" s="7" t="s">
        <v>13433</v>
      </c>
      <c r="R4362" s="6">
        <f t="shared" si="137"/>
        <v>0.7413426539986403</v>
      </c>
      <c r="S4362" s="6">
        <v>-0.43178757400000001</v>
      </c>
      <c r="T4362" s="6">
        <v>1.437896007</v>
      </c>
      <c r="U4362" s="6">
        <v>0.76745523599999999</v>
      </c>
    </row>
    <row r="4363" spans="1:21" x14ac:dyDescent="0.25">
      <c r="A4363" s="1" t="s">
        <v>6355</v>
      </c>
      <c r="B4363" s="2">
        <v>1984</v>
      </c>
      <c r="C4363" s="2" t="s">
        <v>13433</v>
      </c>
      <c r="D4363" s="3">
        <v>1</v>
      </c>
      <c r="F4363" s="2">
        <v>0</v>
      </c>
      <c r="G4363" s="2">
        <v>0.33006215023137098</v>
      </c>
      <c r="H4363" s="2">
        <f t="shared" si="136"/>
        <v>0.33006215023137098</v>
      </c>
      <c r="J4363" s="7" t="s">
        <v>13433</v>
      </c>
      <c r="K4363" s="8" t="s">
        <v>13433</v>
      </c>
      <c r="L4363" s="9" t="s">
        <v>13433</v>
      </c>
      <c r="N4363" s="6">
        <v>0</v>
      </c>
      <c r="O4363" s="6">
        <v>0</v>
      </c>
      <c r="P4363" s="7" t="s">
        <v>13433</v>
      </c>
      <c r="R4363" s="6">
        <f t="shared" si="137"/>
        <v>0.40317217736727418</v>
      </c>
      <c r="S4363" s="6">
        <v>-1.3105320119999999</v>
      </c>
      <c r="T4363" s="6">
        <v>-0.99796705299999999</v>
      </c>
      <c r="U4363" s="6">
        <v>1</v>
      </c>
    </row>
    <row r="4364" spans="1:21" x14ac:dyDescent="0.25">
      <c r="A4364" s="1" t="s">
        <v>5949</v>
      </c>
      <c r="B4364" s="2">
        <v>4514</v>
      </c>
      <c r="C4364" s="2" t="s">
        <v>13432</v>
      </c>
      <c r="D4364" s="3">
        <v>1</v>
      </c>
      <c r="F4364" s="2">
        <v>8.0393709449212505</v>
      </c>
      <c r="G4364" s="2">
        <v>0</v>
      </c>
      <c r="H4364" s="2">
        <f t="shared" si="136"/>
        <v>8.0393709449212505</v>
      </c>
      <c r="J4364" s="6">
        <v>1.3673758132628424</v>
      </c>
      <c r="K4364" s="3">
        <v>1.3624143833166573</v>
      </c>
      <c r="L4364">
        <v>0</v>
      </c>
      <c r="N4364" s="6">
        <v>1.5438319458877992</v>
      </c>
      <c r="O4364" s="6">
        <v>0.54647175497363143</v>
      </c>
      <c r="P4364" s="6">
        <v>0.90219888322282782</v>
      </c>
      <c r="R4364" s="6">
        <f t="shared" si="137"/>
        <v>1.4320553332129846</v>
      </c>
      <c r="S4364" s="6">
        <v>0.51808723800000001</v>
      </c>
      <c r="T4364" s="6">
        <v>3.3632107370000002</v>
      </c>
      <c r="U4364" s="6">
        <v>0.53270156099999999</v>
      </c>
    </row>
    <row r="4365" spans="1:21" x14ac:dyDescent="0.25">
      <c r="A4365" s="1" t="s">
        <v>5948</v>
      </c>
      <c r="B4365" s="2">
        <v>692</v>
      </c>
      <c r="C4365" s="2" t="s">
        <v>13432</v>
      </c>
      <c r="D4365" s="3">
        <v>1</v>
      </c>
      <c r="F4365" s="2">
        <v>0.33006215023137098</v>
      </c>
      <c r="G4365" s="2">
        <v>0</v>
      </c>
      <c r="H4365" s="2">
        <f t="shared" si="136"/>
        <v>0.33006215023137098</v>
      </c>
      <c r="J4365" s="6">
        <v>2.5706603376463413</v>
      </c>
      <c r="K4365" s="3">
        <v>1.4127712476593379</v>
      </c>
      <c r="L4365">
        <v>1</v>
      </c>
      <c r="N4365" s="6">
        <v>2.3586321430326973</v>
      </c>
      <c r="O4365" s="6">
        <v>0.58994109911137704</v>
      </c>
      <c r="P4365" s="6">
        <v>1.8750158119612819</v>
      </c>
      <c r="R4365" s="6">
        <f t="shared" si="137"/>
        <v>1.6765280650230701</v>
      </c>
      <c r="S4365" s="6">
        <v>0.74547663399999997</v>
      </c>
      <c r="T4365" s="6">
        <v>2.1136811290000002</v>
      </c>
      <c r="U4365" s="6">
        <v>0.48207992999999999</v>
      </c>
    </row>
    <row r="4366" spans="1:21" x14ac:dyDescent="0.25">
      <c r="A4366" s="1" t="s">
        <v>4861</v>
      </c>
      <c r="B4366" s="2">
        <v>1126</v>
      </c>
      <c r="C4366" s="2" t="s">
        <v>13432</v>
      </c>
      <c r="D4366" s="3">
        <v>1</v>
      </c>
      <c r="F4366" s="2">
        <v>9.4303471494677396E-2</v>
      </c>
      <c r="G4366" s="2">
        <v>0</v>
      </c>
      <c r="H4366" s="2">
        <f t="shared" si="136"/>
        <v>9.4303471494677396E-2</v>
      </c>
      <c r="J4366" s="7" t="s">
        <v>13433</v>
      </c>
      <c r="K4366" s="8" t="s">
        <v>13433</v>
      </c>
      <c r="L4366" s="9" t="s">
        <v>13433</v>
      </c>
      <c r="N4366" s="6">
        <v>2.1815016634656224</v>
      </c>
      <c r="O4366" s="6">
        <v>0.58439654004984642</v>
      </c>
      <c r="P4366" s="6">
        <v>1.0679723525816613</v>
      </c>
      <c r="R4366" s="6">
        <f t="shared" si="137"/>
        <v>1.156586600375991</v>
      </c>
      <c r="S4366" s="6">
        <v>0.20987329299999999</v>
      </c>
      <c r="T4366" s="6">
        <v>1.011220185</v>
      </c>
      <c r="U4366" s="6">
        <v>0.86864125699999994</v>
      </c>
    </row>
    <row r="4367" spans="1:21" x14ac:dyDescent="0.25">
      <c r="A4367" s="1" t="s">
        <v>3296</v>
      </c>
      <c r="B4367" s="2">
        <v>4015</v>
      </c>
      <c r="C4367" s="2" t="s">
        <v>13432</v>
      </c>
      <c r="D4367" s="3">
        <v>1</v>
      </c>
      <c r="F4367" s="2">
        <v>4.5265666317445099</v>
      </c>
      <c r="G4367" s="2">
        <v>4.7151735747338698E-2</v>
      </c>
      <c r="H4367" s="2">
        <f t="shared" si="136"/>
        <v>4.5737183674918489</v>
      </c>
      <c r="J4367" s="6">
        <v>0.96884953368701376</v>
      </c>
      <c r="K4367" s="3">
        <v>0.24863531494339305</v>
      </c>
      <c r="L4367">
        <v>1</v>
      </c>
      <c r="N4367" s="6">
        <v>2.6768053925995607</v>
      </c>
      <c r="O4367" s="6">
        <v>0.78323965338176338</v>
      </c>
      <c r="P4367" s="6">
        <v>1.0584700392798267</v>
      </c>
      <c r="R4367" s="6">
        <f t="shared" si="137"/>
        <v>1.0115377791395794</v>
      </c>
      <c r="S4367" s="6">
        <v>1.6550202999999999E-2</v>
      </c>
      <c r="T4367" s="6">
        <v>5.0495400540000004</v>
      </c>
      <c r="U4367" s="6">
        <v>0.99038535500000002</v>
      </c>
    </row>
    <row r="4368" spans="1:21" x14ac:dyDescent="0.25">
      <c r="A4368" s="1" t="s">
        <v>6941</v>
      </c>
      <c r="B4368" s="2">
        <v>2745</v>
      </c>
      <c r="C4368" s="2" t="s">
        <v>13432</v>
      </c>
      <c r="D4368" s="3">
        <v>1</v>
      </c>
      <c r="F4368" s="2">
        <v>0.94303471494677404</v>
      </c>
      <c r="G4368" s="2">
        <v>0</v>
      </c>
      <c r="H4368" s="2">
        <f t="shared" si="136"/>
        <v>0.94303471494677404</v>
      </c>
      <c r="J4368" s="6">
        <v>0.49795476722497933</v>
      </c>
      <c r="K4368" s="3">
        <v>0.83144150214213375</v>
      </c>
      <c r="L4368">
        <v>0</v>
      </c>
      <c r="N4368" s="6">
        <v>0.3216316658922494</v>
      </c>
      <c r="O4368" s="6">
        <v>1.1000405467880823</v>
      </c>
      <c r="P4368" s="6">
        <v>0.77626728076176899</v>
      </c>
      <c r="R4368" s="6">
        <f t="shared" si="137"/>
        <v>0.71593826445876207</v>
      </c>
      <c r="S4368" s="6">
        <v>-0.48209290599999999</v>
      </c>
      <c r="T4368" s="6">
        <v>0.30516371199999998</v>
      </c>
      <c r="U4368" s="6">
        <v>0.57838712299999995</v>
      </c>
    </row>
    <row r="4369" spans="1:21" x14ac:dyDescent="0.25">
      <c r="A4369" s="1" t="s">
        <v>10095</v>
      </c>
      <c r="B4369" s="2">
        <v>5231</v>
      </c>
      <c r="C4369" s="2" t="s">
        <v>13432</v>
      </c>
      <c r="D4369" s="3">
        <v>1</v>
      </c>
      <c r="F4369" s="2">
        <v>6.41263606163806</v>
      </c>
      <c r="G4369" s="2">
        <v>9.4303471494677396E-2</v>
      </c>
      <c r="H4369" s="2">
        <f t="shared" si="136"/>
        <v>6.5069395331327371</v>
      </c>
      <c r="J4369" s="6">
        <v>1.2381882264893762</v>
      </c>
      <c r="K4369" s="3">
        <v>0.77381587975494359</v>
      </c>
      <c r="L4369">
        <v>1</v>
      </c>
      <c r="N4369" s="6">
        <v>1.1210145159303904</v>
      </c>
      <c r="O4369" s="6">
        <v>0.90061799088319594</v>
      </c>
      <c r="P4369" s="6">
        <v>0.97744726513223923</v>
      </c>
      <c r="R4369" s="6">
        <f t="shared" si="137"/>
        <v>1.0074784410719324</v>
      </c>
      <c r="S4369" s="6">
        <v>1.0748967E-2</v>
      </c>
      <c r="T4369" s="6">
        <v>6.0278268309999996</v>
      </c>
      <c r="U4369" s="6">
        <v>0.99134898599999999</v>
      </c>
    </row>
    <row r="4370" spans="1:21" x14ac:dyDescent="0.25">
      <c r="A4370" s="1" t="s">
        <v>6356</v>
      </c>
      <c r="B4370" s="2">
        <v>1294</v>
      </c>
      <c r="C4370" s="2" t="s">
        <v>13433</v>
      </c>
      <c r="D4370" s="3">
        <v>1</v>
      </c>
      <c r="F4370" s="2">
        <v>0.47151735747338702</v>
      </c>
      <c r="G4370" s="2">
        <v>0</v>
      </c>
      <c r="H4370" s="2">
        <f t="shared" si="136"/>
        <v>0.47151735747338702</v>
      </c>
      <c r="J4370" s="6">
        <v>0.77035044459607172</v>
      </c>
      <c r="K4370" s="3">
        <v>0.30407018695466598</v>
      </c>
      <c r="L4370">
        <v>1</v>
      </c>
      <c r="N4370" s="6">
        <v>1.1335173882610925</v>
      </c>
      <c r="O4370" s="6">
        <v>0.86723493522473749</v>
      </c>
      <c r="P4370" s="6">
        <v>0.93094982097979673</v>
      </c>
      <c r="R4370" s="6">
        <f t="shared" si="137"/>
        <v>0.73456053498515494</v>
      </c>
      <c r="S4370" s="6">
        <v>-0.44504670699999999</v>
      </c>
      <c r="T4370" s="6">
        <v>4.6282297039999998</v>
      </c>
      <c r="U4370" s="6">
        <v>0.52694969700000005</v>
      </c>
    </row>
    <row r="4371" spans="1:21" x14ac:dyDescent="0.25">
      <c r="A4371" s="1" t="s">
        <v>6358</v>
      </c>
      <c r="B4371" s="2">
        <v>1409</v>
      </c>
      <c r="C4371" s="2" t="s">
        <v>13433</v>
      </c>
      <c r="D4371" s="3">
        <v>1</v>
      </c>
      <c r="F4371" s="2">
        <v>1.0373381864414499</v>
      </c>
      <c r="G4371" s="2">
        <v>9.4303471494677396E-2</v>
      </c>
      <c r="H4371" s="2">
        <f t="shared" si="136"/>
        <v>1.1316416579361273</v>
      </c>
      <c r="J4371" s="6">
        <v>0.89786496494253742</v>
      </c>
      <c r="K4371" s="3">
        <v>0.16147890166790674</v>
      </c>
      <c r="L4371">
        <v>1</v>
      </c>
      <c r="N4371" s="6">
        <v>1.1126967976731101</v>
      </c>
      <c r="O4371" s="6">
        <v>0.96716305219014609</v>
      </c>
      <c r="P4371" s="6">
        <v>1.5349263239376385</v>
      </c>
      <c r="R4371" s="6">
        <f t="shared" si="137"/>
        <v>1.2804720248876322</v>
      </c>
      <c r="S4371" s="6">
        <v>0.35667573400000002</v>
      </c>
      <c r="T4371" s="6">
        <v>7.4050903730000002</v>
      </c>
      <c r="U4371" s="6">
        <v>0.70199283800000001</v>
      </c>
    </row>
    <row r="4372" spans="1:21" x14ac:dyDescent="0.25">
      <c r="A4372" s="1" t="s">
        <v>6942</v>
      </c>
      <c r="B4372" s="2">
        <v>1688</v>
      </c>
      <c r="C4372" s="2" t="s">
        <v>13432</v>
      </c>
      <c r="D4372" s="3">
        <v>1</v>
      </c>
      <c r="F4372" s="2">
        <v>1.4145520724201599</v>
      </c>
      <c r="G4372" s="2">
        <v>9.4303471494677396E-2</v>
      </c>
      <c r="H4372" s="2">
        <f t="shared" si="136"/>
        <v>1.5088555439148372</v>
      </c>
      <c r="J4372" s="6">
        <v>1.0521953164688991</v>
      </c>
      <c r="K4372" s="3">
        <v>0.34132799393599866</v>
      </c>
      <c r="L4372">
        <v>1</v>
      </c>
      <c r="N4372" s="6">
        <v>1.5001101437533058</v>
      </c>
      <c r="O4372" s="6">
        <v>0.78689031721493574</v>
      </c>
      <c r="P4372" s="6">
        <v>1.4155687599744367</v>
      </c>
      <c r="R4372" s="6">
        <f t="shared" si="137"/>
        <v>1.0094397907812835</v>
      </c>
      <c r="S4372" s="6">
        <v>1.3554862000000001E-2</v>
      </c>
      <c r="T4372" s="6">
        <v>4.3722115500000003</v>
      </c>
      <c r="U4372" s="6">
        <v>0.99407310100000001</v>
      </c>
    </row>
    <row r="4373" spans="1:21" x14ac:dyDescent="0.25">
      <c r="A4373" s="1" t="s">
        <v>12478</v>
      </c>
      <c r="B4373" s="2">
        <v>1684</v>
      </c>
      <c r="C4373" s="2" t="s">
        <v>13432</v>
      </c>
      <c r="D4373" s="3">
        <v>1</v>
      </c>
      <c r="F4373" s="2">
        <v>1.4145520724201599</v>
      </c>
      <c r="G4373" s="2">
        <v>9.4303471494677396E-2</v>
      </c>
      <c r="H4373" s="2">
        <f t="shared" si="136"/>
        <v>1.5088555439148372</v>
      </c>
      <c r="J4373" s="6">
        <v>1.0521953163328128</v>
      </c>
      <c r="K4373" s="3">
        <v>0.34132799367953232</v>
      </c>
      <c r="L4373">
        <v>1</v>
      </c>
      <c r="N4373" s="6">
        <v>1.5001101439644031</v>
      </c>
      <c r="O4373" s="6">
        <v>0.78689031785065389</v>
      </c>
      <c r="P4373" s="6">
        <v>1.4155687610827985</v>
      </c>
      <c r="R4373" s="6">
        <f t="shared" si="137"/>
        <v>1.0094397215119417</v>
      </c>
      <c r="S4373" s="6">
        <v>1.3554762999999999E-2</v>
      </c>
      <c r="T4373" s="6">
        <v>4.3722115500000003</v>
      </c>
      <c r="U4373" s="6">
        <v>0.99407297999999999</v>
      </c>
    </row>
    <row r="4374" spans="1:21" x14ac:dyDescent="0.25">
      <c r="A4374" s="1" t="s">
        <v>9876</v>
      </c>
      <c r="B4374" s="2">
        <v>1752</v>
      </c>
      <c r="C4374" s="2" t="s">
        <v>13433</v>
      </c>
      <c r="D4374" s="3">
        <v>1</v>
      </c>
      <c r="F4374" s="2">
        <v>1.0373381864414499</v>
      </c>
      <c r="G4374" s="2">
        <v>0.18860694298935399</v>
      </c>
      <c r="H4374" s="2">
        <f t="shared" si="136"/>
        <v>1.2259451294308039</v>
      </c>
      <c r="J4374" s="6">
        <v>0.98093035423281039</v>
      </c>
      <c r="K4374" s="3">
        <v>0.29175468247312369</v>
      </c>
      <c r="L4374">
        <v>1</v>
      </c>
      <c r="N4374" s="6">
        <v>1.0507149518960497</v>
      </c>
      <c r="O4374" s="6">
        <v>0.90682602928419043</v>
      </c>
      <c r="P4374" s="6">
        <v>0.74518235976691516</v>
      </c>
      <c r="R4374" s="6">
        <f t="shared" si="137"/>
        <v>1.1162291836140688</v>
      </c>
      <c r="S4374" s="6">
        <v>0.15863327099999999</v>
      </c>
      <c r="T4374" s="6">
        <v>6.4934156789999999</v>
      </c>
      <c r="U4374" s="6">
        <v>0.86237730899999998</v>
      </c>
    </row>
    <row r="4375" spans="1:21" x14ac:dyDescent="0.25">
      <c r="A4375" s="1" t="s">
        <v>12910</v>
      </c>
      <c r="B4375" s="2">
        <v>4043</v>
      </c>
      <c r="C4375" s="2" t="s">
        <v>13432</v>
      </c>
      <c r="D4375" s="3">
        <v>1</v>
      </c>
      <c r="F4375" s="2">
        <v>9.7158771048266299</v>
      </c>
      <c r="G4375" s="2">
        <v>2.5697695982299602</v>
      </c>
      <c r="H4375" s="2">
        <f t="shared" si="136"/>
        <v>12.285646703056591</v>
      </c>
      <c r="J4375" s="6">
        <v>0.89822469143603745</v>
      </c>
      <c r="K4375" s="3">
        <v>0.24969860964901963</v>
      </c>
      <c r="L4375">
        <v>1</v>
      </c>
      <c r="N4375" s="6">
        <v>1.5435957427210578</v>
      </c>
      <c r="O4375" s="6">
        <v>0.84652126773145864</v>
      </c>
      <c r="P4375" s="6">
        <v>1.1736559133564102</v>
      </c>
      <c r="R4375" s="6">
        <f t="shared" si="137"/>
        <v>0.92457495159364966</v>
      </c>
      <c r="S4375" s="6">
        <v>-0.113137817</v>
      </c>
      <c r="T4375" s="6">
        <v>7.403162601</v>
      </c>
      <c r="U4375" s="6">
        <v>0.88060809299999998</v>
      </c>
    </row>
    <row r="4376" spans="1:21" x14ac:dyDescent="0.25">
      <c r="A4376" s="1" t="s">
        <v>6943</v>
      </c>
      <c r="B4376" s="2">
        <v>4022</v>
      </c>
      <c r="C4376" s="2" t="s">
        <v>13432</v>
      </c>
      <c r="D4376" s="3">
        <v>1</v>
      </c>
      <c r="F4376" s="2">
        <v>4.7151735747338698E-2</v>
      </c>
      <c r="G4376" s="2">
        <v>0</v>
      </c>
      <c r="H4376" s="2">
        <f t="shared" si="136"/>
        <v>4.7151735747338698E-2</v>
      </c>
      <c r="J4376" s="7" t="s">
        <v>13433</v>
      </c>
      <c r="K4376" s="8" t="s">
        <v>13433</v>
      </c>
      <c r="L4376" s="9" t="s">
        <v>13433</v>
      </c>
      <c r="N4376" s="7" t="s">
        <v>13433</v>
      </c>
      <c r="O4376" s="7" t="s">
        <v>13433</v>
      </c>
      <c r="P4376" s="7" t="s">
        <v>13433</v>
      </c>
      <c r="R4376" s="6">
        <f t="shared" si="137"/>
        <v>1.0000000000000036</v>
      </c>
      <c r="S4376" s="6">
        <v>5.1300000000000001E-15</v>
      </c>
      <c r="T4376" s="6">
        <v>-1.3655442069999999</v>
      </c>
      <c r="U4376" s="6">
        <v>1</v>
      </c>
    </row>
    <row r="4377" spans="1:21" x14ac:dyDescent="0.25">
      <c r="A4377" s="1" t="s">
        <v>6361</v>
      </c>
      <c r="B4377" s="2">
        <v>925</v>
      </c>
      <c r="C4377" s="2" t="s">
        <v>13433</v>
      </c>
      <c r="D4377" s="3">
        <v>1</v>
      </c>
      <c r="F4377" s="2">
        <v>0</v>
      </c>
      <c r="G4377" s="2">
        <v>0</v>
      </c>
      <c r="H4377" s="2">
        <f t="shared" si="136"/>
        <v>0</v>
      </c>
      <c r="J4377" s="7" t="s">
        <v>13433</v>
      </c>
      <c r="K4377" s="8" t="s">
        <v>13433</v>
      </c>
      <c r="L4377" s="9" t="s">
        <v>13433</v>
      </c>
      <c r="N4377" s="7" t="s">
        <v>13433</v>
      </c>
      <c r="O4377" s="7" t="s">
        <v>13433</v>
      </c>
      <c r="P4377" s="7" t="s">
        <v>13433</v>
      </c>
      <c r="R4377" s="6">
        <f t="shared" si="137"/>
        <v>1.0000000000000036</v>
      </c>
      <c r="S4377" s="6">
        <v>5.1300000000000001E-15</v>
      </c>
      <c r="T4377" s="6">
        <v>-1.3655442069999999</v>
      </c>
      <c r="U4377" s="6">
        <v>1</v>
      </c>
    </row>
    <row r="4378" spans="1:21" x14ac:dyDescent="0.25">
      <c r="A4378" s="1" t="s">
        <v>6362</v>
      </c>
      <c r="B4378" s="2">
        <v>3275</v>
      </c>
      <c r="C4378" s="2" t="s">
        <v>13433</v>
      </c>
      <c r="D4378" s="3">
        <v>1</v>
      </c>
      <c r="F4378" s="2">
        <v>3.0420474675702399E-3</v>
      </c>
      <c r="G4378" s="2">
        <v>0</v>
      </c>
      <c r="H4378" s="2">
        <f t="shared" si="136"/>
        <v>3.0420474675702399E-3</v>
      </c>
      <c r="J4378" s="7" t="s">
        <v>13433</v>
      </c>
      <c r="K4378" s="8" t="s">
        <v>13433</v>
      </c>
      <c r="L4378" s="9" t="s">
        <v>13433</v>
      </c>
      <c r="N4378" s="7" t="s">
        <v>13433</v>
      </c>
      <c r="O4378" s="7" t="s">
        <v>13433</v>
      </c>
      <c r="P4378" s="7" t="s">
        <v>13433</v>
      </c>
      <c r="R4378" s="6">
        <f t="shared" si="137"/>
        <v>1.0000000000000036</v>
      </c>
      <c r="S4378" s="6">
        <v>5.1300000000000001E-15</v>
      </c>
      <c r="T4378" s="6">
        <v>-1.3655442069999999</v>
      </c>
      <c r="U4378" s="6">
        <v>1</v>
      </c>
    </row>
    <row r="4379" spans="1:21" x14ac:dyDescent="0.25">
      <c r="A4379" s="1" t="s">
        <v>6365</v>
      </c>
      <c r="B4379" s="2">
        <v>1063</v>
      </c>
      <c r="C4379" s="2" t="s">
        <v>13433</v>
      </c>
      <c r="D4379" s="3">
        <v>1</v>
      </c>
      <c r="F4379" s="2">
        <v>0</v>
      </c>
      <c r="G4379" s="2">
        <v>0.16503107511568499</v>
      </c>
      <c r="H4379" s="2">
        <f t="shared" si="136"/>
        <v>0.16503107511568499</v>
      </c>
      <c r="J4379" s="7" t="s">
        <v>13433</v>
      </c>
      <c r="K4379" s="8" t="s">
        <v>13433</v>
      </c>
      <c r="L4379" s="9" t="s">
        <v>13433</v>
      </c>
      <c r="N4379" s="7" t="s">
        <v>13433</v>
      </c>
      <c r="O4379" s="6">
        <v>0</v>
      </c>
      <c r="P4379" s="7" t="s">
        <v>13433</v>
      </c>
      <c r="R4379" s="6">
        <f t="shared" si="137"/>
        <v>1.0000000000000036</v>
      </c>
      <c r="S4379" s="6">
        <v>5.1300000000000001E-15</v>
      </c>
      <c r="T4379" s="6">
        <v>-1.3655442069999999</v>
      </c>
      <c r="U4379" s="6">
        <v>1</v>
      </c>
    </row>
    <row r="4380" spans="1:21" x14ac:dyDescent="0.25">
      <c r="A4380" s="1" t="s">
        <v>1791</v>
      </c>
      <c r="B4380" s="2">
        <v>507</v>
      </c>
      <c r="C4380" s="2" t="s">
        <v>13432</v>
      </c>
      <c r="D4380" s="3">
        <v>1</v>
      </c>
      <c r="F4380" s="2">
        <v>0</v>
      </c>
      <c r="G4380" s="2">
        <v>0</v>
      </c>
      <c r="H4380" s="2">
        <f t="shared" si="136"/>
        <v>0</v>
      </c>
      <c r="J4380" s="7" t="s">
        <v>13433</v>
      </c>
      <c r="K4380" s="8" t="s">
        <v>13433</v>
      </c>
      <c r="L4380" s="9" t="s">
        <v>13433</v>
      </c>
      <c r="N4380" s="7" t="s">
        <v>13433</v>
      </c>
      <c r="O4380" s="6">
        <v>0.96253547618825985</v>
      </c>
      <c r="P4380" s="7" t="s">
        <v>13433</v>
      </c>
      <c r="R4380" s="6">
        <f t="shared" si="137"/>
        <v>0.16426985794481413</v>
      </c>
      <c r="S4380" s="6">
        <v>-2.6058603119999999</v>
      </c>
      <c r="T4380" s="6">
        <v>-1.1861472340000001</v>
      </c>
      <c r="U4380" s="6">
        <v>0.580752673</v>
      </c>
    </row>
    <row r="4381" spans="1:21" x14ac:dyDescent="0.25">
      <c r="A4381" s="1" t="s">
        <v>4733</v>
      </c>
      <c r="B4381" s="2">
        <v>733</v>
      </c>
      <c r="C4381" s="2" t="s">
        <v>13432</v>
      </c>
      <c r="D4381" s="3">
        <v>1</v>
      </c>
      <c r="F4381" s="2">
        <v>4.7151735747338698E-2</v>
      </c>
      <c r="G4381" s="2">
        <v>0</v>
      </c>
      <c r="H4381" s="2">
        <f t="shared" si="136"/>
        <v>4.7151735747338698E-2</v>
      </c>
      <c r="J4381" s="7" t="s">
        <v>13433</v>
      </c>
      <c r="K4381" s="8" t="s">
        <v>13433</v>
      </c>
      <c r="L4381" s="9" t="s">
        <v>13433</v>
      </c>
      <c r="N4381" s="7" t="s">
        <v>13433</v>
      </c>
      <c r="O4381" s="7" t="s">
        <v>13433</v>
      </c>
      <c r="P4381" s="7" t="s">
        <v>13433</v>
      </c>
      <c r="R4381" s="6">
        <f t="shared" si="137"/>
        <v>1.0000000000000036</v>
      </c>
      <c r="S4381" s="6">
        <v>5.1300000000000001E-15</v>
      </c>
      <c r="T4381" s="6">
        <v>-1.3655442069999999</v>
      </c>
      <c r="U4381" s="6">
        <v>1</v>
      </c>
    </row>
    <row r="4382" spans="1:21" x14ac:dyDescent="0.25">
      <c r="A4382" s="1" t="s">
        <v>6945</v>
      </c>
      <c r="B4382" s="2">
        <v>1246</v>
      </c>
      <c r="C4382" s="2" t="s">
        <v>13432</v>
      </c>
      <c r="D4382" s="3">
        <v>1</v>
      </c>
      <c r="F4382" s="2">
        <v>0</v>
      </c>
      <c r="G4382" s="2">
        <v>0</v>
      </c>
      <c r="H4382" s="2">
        <f t="shared" si="136"/>
        <v>0</v>
      </c>
      <c r="J4382" s="7" t="s">
        <v>13433</v>
      </c>
      <c r="K4382" s="8" t="s">
        <v>13433</v>
      </c>
      <c r="L4382" s="9" t="s">
        <v>13433</v>
      </c>
      <c r="N4382" s="7" t="s">
        <v>13433</v>
      </c>
      <c r="O4382" s="7" t="s">
        <v>13433</v>
      </c>
      <c r="P4382" s="7" t="s">
        <v>13433</v>
      </c>
      <c r="R4382" s="6">
        <f t="shared" si="137"/>
        <v>4.7838468604175928</v>
      </c>
      <c r="S4382" s="6">
        <v>2.2581712070000002</v>
      </c>
      <c r="T4382" s="6">
        <v>-1.264222008</v>
      </c>
      <c r="U4382" s="6">
        <v>1</v>
      </c>
    </row>
    <row r="4383" spans="1:21" x14ac:dyDescent="0.25">
      <c r="A4383" s="1" t="s">
        <v>5037</v>
      </c>
      <c r="B4383" s="2">
        <v>14614</v>
      </c>
      <c r="C4383" s="2" t="s">
        <v>13433</v>
      </c>
      <c r="D4383" s="3">
        <v>1</v>
      </c>
      <c r="F4383" s="2">
        <v>0.70727603621008095</v>
      </c>
      <c r="G4383" s="2">
        <v>2.0511005050092299</v>
      </c>
      <c r="H4383" s="2">
        <f t="shared" si="136"/>
        <v>2.7583765412193109</v>
      </c>
      <c r="J4383" s="7" t="s">
        <v>13433</v>
      </c>
      <c r="K4383" s="8" t="s">
        <v>13433</v>
      </c>
      <c r="L4383" s="9" t="s">
        <v>13433</v>
      </c>
      <c r="N4383" s="6">
        <v>0</v>
      </c>
      <c r="O4383" s="6">
        <v>0.77002839383647592</v>
      </c>
      <c r="P4383" s="6">
        <v>8.6111107202384352E-2</v>
      </c>
      <c r="R4383" s="6">
        <f t="shared" si="137"/>
        <v>1.1499550009717363</v>
      </c>
      <c r="S4383" s="6">
        <v>0.20157740800000001</v>
      </c>
      <c r="T4383" s="6">
        <v>0.74006026800000002</v>
      </c>
      <c r="U4383" s="6">
        <v>0.90535279599999996</v>
      </c>
    </row>
    <row r="4384" spans="1:21" x14ac:dyDescent="0.25">
      <c r="A4384" s="1" t="s">
        <v>6948</v>
      </c>
      <c r="B4384" s="2">
        <v>5605</v>
      </c>
      <c r="C4384" s="2" t="s">
        <v>13432</v>
      </c>
      <c r="D4384" s="3">
        <v>1</v>
      </c>
      <c r="F4384" s="2">
        <v>0.778003639831089</v>
      </c>
      <c r="G4384" s="2">
        <v>0</v>
      </c>
      <c r="H4384" s="2">
        <f t="shared" si="136"/>
        <v>0.778003639831089</v>
      </c>
      <c r="J4384" s="6">
        <v>0.7162725930435313</v>
      </c>
      <c r="K4384" s="3">
        <v>0.25740303406330373</v>
      </c>
      <c r="L4384">
        <v>1</v>
      </c>
      <c r="N4384" s="6">
        <v>0</v>
      </c>
      <c r="O4384" s="6">
        <v>0.72190160928635083</v>
      </c>
      <c r="P4384" s="6">
        <v>2.090752728873126</v>
      </c>
      <c r="R4384" s="6">
        <f t="shared" si="137"/>
        <v>0.78144007932475557</v>
      </c>
      <c r="S4384" s="6">
        <v>-0.35579284300000003</v>
      </c>
      <c r="T4384" s="6">
        <v>2.43860491</v>
      </c>
      <c r="U4384" s="6">
        <v>0.76589549899999998</v>
      </c>
    </row>
    <row r="4385" spans="1:21" x14ac:dyDescent="0.25">
      <c r="A4385" s="1" t="s">
        <v>8752</v>
      </c>
      <c r="B4385" s="2">
        <v>5309</v>
      </c>
      <c r="C4385" s="2" t="s">
        <v>13432</v>
      </c>
      <c r="D4385" s="3">
        <v>1</v>
      </c>
      <c r="F4385" s="2">
        <v>0.66159779220484605</v>
      </c>
      <c r="G4385" s="2">
        <v>0</v>
      </c>
      <c r="H4385" s="2">
        <f t="shared" si="136"/>
        <v>0.66159779220484605</v>
      </c>
      <c r="J4385" s="6">
        <v>0.65016590094816029</v>
      </c>
      <c r="K4385" s="3">
        <v>0.30296581731223649</v>
      </c>
      <c r="L4385">
        <v>1</v>
      </c>
      <c r="N4385" s="6">
        <v>0.64326331992942465</v>
      </c>
      <c r="O4385" s="6">
        <v>0.55002027500266504</v>
      </c>
      <c r="P4385" s="6">
        <v>0.72945041815435896</v>
      </c>
      <c r="R4385" s="6">
        <f t="shared" si="137"/>
        <v>0.89499646609441286</v>
      </c>
      <c r="S4385" s="6">
        <v>-0.16004610899999999</v>
      </c>
      <c r="T4385" s="6">
        <v>1.5916608569999999</v>
      </c>
      <c r="U4385" s="6">
        <v>0.89291009099999996</v>
      </c>
    </row>
    <row r="4386" spans="1:21" x14ac:dyDescent="0.25">
      <c r="A4386" s="1" t="s">
        <v>10438</v>
      </c>
      <c r="B4386" s="2">
        <v>162292</v>
      </c>
      <c r="C4386" s="2" t="s">
        <v>13432</v>
      </c>
      <c r="D4386" s="3">
        <v>2.0545249999999999</v>
      </c>
      <c r="F4386" s="2">
        <v>77.672751943740096</v>
      </c>
      <c r="G4386" s="2">
        <v>1.5453719842604401</v>
      </c>
      <c r="H4386" s="2">
        <f t="shared" si="136"/>
        <v>79.218123928000537</v>
      </c>
      <c r="J4386" s="6">
        <v>0.75361534925112139</v>
      </c>
      <c r="K4386" s="3">
        <v>0.16840272803126596</v>
      </c>
      <c r="L4386">
        <v>1</v>
      </c>
      <c r="N4386" s="6">
        <v>1.4308953870487784</v>
      </c>
      <c r="O4386" s="6">
        <v>0.56404807397430512</v>
      </c>
      <c r="P4386" s="6">
        <v>0.82577467582399211</v>
      </c>
      <c r="R4386" s="6">
        <f t="shared" si="137"/>
        <v>0.8520804078048434</v>
      </c>
      <c r="S4386" s="6">
        <v>-0.23093851600000001</v>
      </c>
      <c r="T4386" s="6">
        <v>5.4221976229999997</v>
      </c>
      <c r="U4386" s="6">
        <v>0.73844287900000005</v>
      </c>
    </row>
    <row r="4387" spans="1:21" x14ac:dyDescent="0.25">
      <c r="A4387" s="1" t="s">
        <v>5461</v>
      </c>
      <c r="B4387" s="2">
        <v>13307</v>
      </c>
      <c r="C4387" s="2" t="s">
        <v>13432</v>
      </c>
      <c r="D4387" s="3">
        <v>1</v>
      </c>
      <c r="F4387" s="2">
        <v>1.32372884808778</v>
      </c>
      <c r="G4387" s="2">
        <v>0.23575867873669301</v>
      </c>
      <c r="H4387" s="2">
        <f t="shared" si="136"/>
        <v>1.559487526824473</v>
      </c>
      <c r="J4387" s="6">
        <v>0.78132309358878893</v>
      </c>
      <c r="K4387" s="3">
        <v>0.84591350291133027</v>
      </c>
      <c r="L4387">
        <v>0</v>
      </c>
      <c r="N4387" s="6">
        <v>1.3731197639816985</v>
      </c>
      <c r="O4387" s="6">
        <v>0.71739535596022808</v>
      </c>
      <c r="P4387" s="6">
        <v>0.80255951576058149</v>
      </c>
      <c r="R4387" s="6">
        <f t="shared" si="137"/>
        <v>0.87343698239216305</v>
      </c>
      <c r="S4387" s="6">
        <v>-0.19522447700000001</v>
      </c>
      <c r="T4387" s="6">
        <v>1.5319884619999999</v>
      </c>
      <c r="U4387" s="6">
        <v>0.79254396500000002</v>
      </c>
    </row>
    <row r="4388" spans="1:21" x14ac:dyDescent="0.25">
      <c r="A4388" s="1" t="s">
        <v>9147</v>
      </c>
      <c r="B4388" s="2">
        <v>2546</v>
      </c>
      <c r="C4388" s="2" t="s">
        <v>13433</v>
      </c>
      <c r="D4388" s="3">
        <v>1</v>
      </c>
      <c r="F4388" s="2">
        <v>0</v>
      </c>
      <c r="G4388" s="2">
        <v>0.18860694298935399</v>
      </c>
      <c r="H4388" s="2">
        <f t="shared" si="136"/>
        <v>0.18860694298935399</v>
      </c>
      <c r="J4388" s="7" t="s">
        <v>13433</v>
      </c>
      <c r="K4388" s="8" t="s">
        <v>13433</v>
      </c>
      <c r="L4388" s="9" t="s">
        <v>13433</v>
      </c>
      <c r="N4388" s="7" t="s">
        <v>13433</v>
      </c>
      <c r="O4388" s="7" t="s">
        <v>13433</v>
      </c>
      <c r="P4388" s="7" t="s">
        <v>13433</v>
      </c>
      <c r="R4388" s="6">
        <f t="shared" si="137"/>
        <v>1.0000000000000036</v>
      </c>
      <c r="S4388" s="6">
        <v>5.1300000000000001E-15</v>
      </c>
      <c r="T4388" s="6">
        <v>-1.3655442069999999</v>
      </c>
      <c r="U4388" s="6">
        <v>1</v>
      </c>
    </row>
    <row r="4389" spans="1:21" x14ac:dyDescent="0.25">
      <c r="A4389" s="1" t="s">
        <v>9146</v>
      </c>
      <c r="B4389" s="2">
        <v>1656</v>
      </c>
      <c r="C4389" s="2" t="s">
        <v>13433</v>
      </c>
      <c r="D4389" s="3">
        <v>1</v>
      </c>
      <c r="F4389" s="2">
        <v>0</v>
      </c>
      <c r="G4389" s="2">
        <v>9.4303471494677396E-2</v>
      </c>
      <c r="H4389" s="2">
        <f t="shared" si="136"/>
        <v>9.4303471494677396E-2</v>
      </c>
      <c r="J4389" s="7" t="s">
        <v>13433</v>
      </c>
      <c r="K4389" s="8" t="s">
        <v>13433</v>
      </c>
      <c r="L4389" s="9" t="s">
        <v>13433</v>
      </c>
      <c r="N4389" s="7" t="s">
        <v>13433</v>
      </c>
      <c r="O4389" s="7" t="s">
        <v>13433</v>
      </c>
      <c r="P4389" s="7" t="s">
        <v>13433</v>
      </c>
      <c r="R4389" s="6">
        <f t="shared" si="137"/>
        <v>1.0000000000000036</v>
      </c>
      <c r="S4389" s="6">
        <v>5.1300000000000001E-15</v>
      </c>
      <c r="T4389" s="6">
        <v>-1.3655442069999999</v>
      </c>
      <c r="U4389" s="6">
        <v>1</v>
      </c>
    </row>
    <row r="4390" spans="1:21" x14ac:dyDescent="0.25">
      <c r="A4390" s="1" t="s">
        <v>9145</v>
      </c>
      <c r="B4390" s="2">
        <v>1788</v>
      </c>
      <c r="C4390" s="2" t="s">
        <v>13432</v>
      </c>
      <c r="D4390" s="3">
        <v>1</v>
      </c>
      <c r="F4390" s="2">
        <v>0.14145520724201599</v>
      </c>
      <c r="G4390" s="2">
        <v>0</v>
      </c>
      <c r="H4390" s="2">
        <f t="shared" si="136"/>
        <v>0.14145520724201599</v>
      </c>
      <c r="J4390" s="7" t="s">
        <v>13433</v>
      </c>
      <c r="K4390" s="8" t="s">
        <v>13433</v>
      </c>
      <c r="L4390" s="9" t="s">
        <v>13433</v>
      </c>
      <c r="N4390" s="7" t="s">
        <v>13433</v>
      </c>
      <c r="O4390" s="6">
        <v>0</v>
      </c>
      <c r="P4390" s="7" t="s">
        <v>13433</v>
      </c>
      <c r="R4390" s="6">
        <f t="shared" si="137"/>
        <v>3.9826583492653853</v>
      </c>
      <c r="S4390" s="6">
        <v>1.9937317240000001</v>
      </c>
      <c r="T4390" s="6">
        <v>-1.208842972</v>
      </c>
      <c r="U4390" s="6">
        <v>1</v>
      </c>
    </row>
    <row r="4391" spans="1:21" x14ac:dyDescent="0.25">
      <c r="A4391" s="1" t="s">
        <v>1591</v>
      </c>
      <c r="B4391" s="2">
        <v>2177</v>
      </c>
      <c r="C4391" s="2" t="s">
        <v>13432</v>
      </c>
      <c r="D4391" s="3">
        <v>1</v>
      </c>
      <c r="F4391" s="2">
        <v>0</v>
      </c>
      <c r="G4391" s="2">
        <v>2.35758678736693E-2</v>
      </c>
      <c r="H4391" s="2">
        <f t="shared" si="136"/>
        <v>2.35758678736693E-2</v>
      </c>
      <c r="J4391" s="7" t="s">
        <v>13433</v>
      </c>
      <c r="K4391" s="8" t="s">
        <v>13433</v>
      </c>
      <c r="L4391" s="9" t="s">
        <v>13433</v>
      </c>
      <c r="N4391" s="7" t="s">
        <v>13433</v>
      </c>
      <c r="O4391" s="7" t="s">
        <v>13433</v>
      </c>
      <c r="P4391" s="7" t="s">
        <v>13433</v>
      </c>
      <c r="R4391" s="6">
        <f t="shared" si="137"/>
        <v>0.42802353175685826</v>
      </c>
      <c r="S4391" s="6">
        <v>-1.2242379800000001</v>
      </c>
      <c r="T4391" s="6">
        <v>-1.1148127379999999</v>
      </c>
      <c r="U4391" s="6">
        <v>0.57116408500000004</v>
      </c>
    </row>
    <row r="4392" spans="1:21" x14ac:dyDescent="0.25">
      <c r="A4392" s="1" t="s">
        <v>6499</v>
      </c>
      <c r="B4392" s="2">
        <v>527</v>
      </c>
      <c r="C4392" s="2" t="s">
        <v>13432</v>
      </c>
      <c r="D4392" s="3">
        <v>1</v>
      </c>
      <c r="F4392" s="2">
        <v>4.7151735747338698E-2</v>
      </c>
      <c r="G4392" s="2">
        <v>0</v>
      </c>
      <c r="H4392" s="2">
        <f t="shared" si="136"/>
        <v>4.7151735747338698E-2</v>
      </c>
      <c r="J4392" s="7" t="s">
        <v>13433</v>
      </c>
      <c r="K4392" s="8" t="s">
        <v>13433</v>
      </c>
      <c r="L4392" s="9" t="s">
        <v>13433</v>
      </c>
      <c r="N4392" s="7" t="s">
        <v>13433</v>
      </c>
      <c r="O4392" s="7" t="s">
        <v>13433</v>
      </c>
      <c r="P4392" s="7" t="s">
        <v>13433</v>
      </c>
      <c r="R4392" s="6">
        <f t="shared" si="137"/>
        <v>1.0000000000000036</v>
      </c>
      <c r="S4392" s="6">
        <v>5.1300000000000001E-15</v>
      </c>
      <c r="T4392" s="6">
        <v>-1.3655442069999999</v>
      </c>
      <c r="U4392" s="6">
        <v>1</v>
      </c>
    </row>
    <row r="4393" spans="1:21" x14ac:dyDescent="0.25">
      <c r="A4393" s="1" t="s">
        <v>6492</v>
      </c>
      <c r="B4393" s="2">
        <v>24810</v>
      </c>
      <c r="C4393" s="2" t="s">
        <v>13433</v>
      </c>
      <c r="D4393" s="3">
        <v>1</v>
      </c>
      <c r="F4393" s="2">
        <v>0.21218281086302401</v>
      </c>
      <c r="G4393" s="2">
        <v>2.17175347589213</v>
      </c>
      <c r="H4393" s="2">
        <f t="shared" si="136"/>
        <v>2.3839362867551541</v>
      </c>
      <c r="J4393" s="7" t="s">
        <v>13433</v>
      </c>
      <c r="K4393" s="8" t="s">
        <v>13433</v>
      </c>
      <c r="L4393" s="9" t="s">
        <v>13433</v>
      </c>
      <c r="N4393" s="6">
        <v>0</v>
      </c>
      <c r="O4393" s="7" t="s">
        <v>13433</v>
      </c>
      <c r="P4393" s="7" t="s">
        <v>13433</v>
      </c>
      <c r="R4393" s="6">
        <f t="shared" si="137"/>
        <v>1.0276188660314283</v>
      </c>
      <c r="S4393" s="6">
        <v>3.9305281999999997E-2</v>
      </c>
      <c r="T4393" s="6">
        <v>-4.0942329E-2</v>
      </c>
      <c r="U4393" s="6">
        <v>1</v>
      </c>
    </row>
    <row r="4394" spans="1:21" x14ac:dyDescent="0.25">
      <c r="A4394" s="1" t="s">
        <v>1592</v>
      </c>
      <c r="B4394" s="2">
        <v>3092</v>
      </c>
      <c r="C4394" s="2" t="s">
        <v>13432</v>
      </c>
      <c r="D4394" s="3">
        <v>1</v>
      </c>
      <c r="F4394" s="2">
        <v>1.17879339368346</v>
      </c>
      <c r="G4394" s="2">
        <v>0</v>
      </c>
      <c r="H4394" s="2">
        <f t="shared" si="136"/>
        <v>1.17879339368346</v>
      </c>
      <c r="J4394" s="7" t="s">
        <v>13433</v>
      </c>
      <c r="K4394" s="8" t="s">
        <v>13433</v>
      </c>
      <c r="L4394" s="9" t="s">
        <v>13433</v>
      </c>
      <c r="N4394" s="7" t="s">
        <v>13433</v>
      </c>
      <c r="O4394" s="7" t="s">
        <v>13433</v>
      </c>
      <c r="P4394" s="6">
        <v>1.2155913961393936</v>
      </c>
      <c r="R4394" s="6">
        <f t="shared" si="137"/>
        <v>1.1182166401938707</v>
      </c>
      <c r="S4394" s="6">
        <v>0.16119971899999999</v>
      </c>
      <c r="T4394" s="6">
        <v>-0.80329089399999998</v>
      </c>
      <c r="U4394" s="6">
        <v>1</v>
      </c>
    </row>
    <row r="4395" spans="1:21" x14ac:dyDescent="0.25">
      <c r="A4395" s="1" t="s">
        <v>11970</v>
      </c>
      <c r="B4395" s="2">
        <v>37130</v>
      </c>
      <c r="C4395" s="2" t="s">
        <v>13432</v>
      </c>
      <c r="D4395" s="3">
        <v>1</v>
      </c>
      <c r="F4395" s="2">
        <v>78.541020700664504</v>
      </c>
      <c r="G4395" s="2">
        <v>0.22266097436243201</v>
      </c>
      <c r="H4395" s="2">
        <f t="shared" si="136"/>
        <v>78.76368167502693</v>
      </c>
      <c r="J4395" s="6">
        <v>0.71733980018374233</v>
      </c>
      <c r="K4395" s="3">
        <v>0.38200895291486492</v>
      </c>
      <c r="L4395">
        <v>1</v>
      </c>
      <c r="N4395" s="6">
        <v>2.251421588154908</v>
      </c>
      <c r="O4395" s="6">
        <v>0.70767694602599018</v>
      </c>
      <c r="P4395" s="6">
        <v>1.0421824458676294</v>
      </c>
      <c r="R4395" s="6">
        <f t="shared" si="137"/>
        <v>0.76756904770293788</v>
      </c>
      <c r="S4395" s="6">
        <v>-0.38163155900000001</v>
      </c>
      <c r="T4395" s="6">
        <v>6.3134235419999998</v>
      </c>
      <c r="U4395" s="6">
        <v>0.59928731899999999</v>
      </c>
    </row>
    <row r="4396" spans="1:21" x14ac:dyDescent="0.25">
      <c r="A4396" s="1" t="s">
        <v>251</v>
      </c>
      <c r="B4396" s="2">
        <v>1127</v>
      </c>
      <c r="C4396" s="2" t="s">
        <v>13432</v>
      </c>
      <c r="D4396" s="3">
        <v>1</v>
      </c>
      <c r="F4396" s="2">
        <v>0.94303471494677404</v>
      </c>
      <c r="G4396" s="2">
        <v>0.18860694298935399</v>
      </c>
      <c r="H4396" s="2">
        <f t="shared" si="136"/>
        <v>1.1316416579361279</v>
      </c>
      <c r="J4396" s="6">
        <v>1.0436966709788569</v>
      </c>
      <c r="K4396" s="3">
        <v>0.31119863960991762</v>
      </c>
      <c r="L4396">
        <v>1</v>
      </c>
      <c r="N4396" s="6">
        <v>2.2006376440890416</v>
      </c>
      <c r="O4396" s="6">
        <v>1.0371506310883443</v>
      </c>
      <c r="P4396" s="6">
        <v>1.4581234677080466</v>
      </c>
      <c r="R4396" s="6">
        <f t="shared" si="137"/>
        <v>1.0236434223071169</v>
      </c>
      <c r="S4396" s="6">
        <v>3.3713251999999999E-2</v>
      </c>
      <c r="T4396" s="6">
        <v>3.3719202039999998</v>
      </c>
      <c r="U4396" s="6">
        <v>0.96106024099999998</v>
      </c>
    </row>
    <row r="4397" spans="1:21" x14ac:dyDescent="0.25">
      <c r="A4397" s="1" t="s">
        <v>12705</v>
      </c>
      <c r="B4397" s="2">
        <v>4095</v>
      </c>
      <c r="C4397" s="2" t="s">
        <v>13432</v>
      </c>
      <c r="D4397" s="3">
        <v>1</v>
      </c>
      <c r="F4397" s="2">
        <v>2.6404972018509598</v>
      </c>
      <c r="G4397" s="2">
        <v>0.18860694298935399</v>
      </c>
      <c r="H4397" s="2">
        <f t="shared" si="136"/>
        <v>2.829104144840314</v>
      </c>
      <c r="J4397" s="6">
        <v>0.83620058089034621</v>
      </c>
      <c r="K4397" s="3">
        <v>0.37130761175648863</v>
      </c>
      <c r="L4397">
        <v>1</v>
      </c>
      <c r="N4397" s="6">
        <v>1.403483588620416</v>
      </c>
      <c r="O4397" s="6">
        <v>0.70873259045607928</v>
      </c>
      <c r="P4397" s="6">
        <v>0.88921459382654988</v>
      </c>
      <c r="R4397" s="6">
        <f t="shared" si="137"/>
        <v>0.87651095158841075</v>
      </c>
      <c r="S4397" s="6">
        <v>-0.190155978</v>
      </c>
      <c r="T4397" s="6">
        <v>5.0345985459999998</v>
      </c>
      <c r="U4397" s="6">
        <v>0.81086743500000003</v>
      </c>
    </row>
    <row r="4398" spans="1:21" x14ac:dyDescent="0.25">
      <c r="A4398" s="1" t="s">
        <v>6577</v>
      </c>
      <c r="B4398" s="2">
        <v>2127</v>
      </c>
      <c r="C4398" s="2" t="s">
        <v>13433</v>
      </c>
      <c r="D4398" s="3">
        <v>1</v>
      </c>
      <c r="F4398" s="2">
        <v>1.3202486009254799</v>
      </c>
      <c r="G4398" s="2">
        <v>9.4303471494677396E-2</v>
      </c>
      <c r="H4398" s="2">
        <f t="shared" si="136"/>
        <v>1.4145520724201572</v>
      </c>
      <c r="J4398" s="6">
        <v>0.83599383782145864</v>
      </c>
      <c r="K4398" s="3">
        <v>0.51975005241478389</v>
      </c>
      <c r="L4398">
        <v>1</v>
      </c>
      <c r="N4398" s="6">
        <v>1.1910798224758348</v>
      </c>
      <c r="O4398" s="6">
        <v>0.87364697670745073</v>
      </c>
      <c r="P4398" s="6">
        <v>1.3073878933690375</v>
      </c>
      <c r="R4398" s="6">
        <f t="shared" si="137"/>
        <v>0.88819412335131076</v>
      </c>
      <c r="S4398" s="6">
        <v>-0.171053069</v>
      </c>
      <c r="T4398" s="6">
        <v>5.3292190509999999</v>
      </c>
      <c r="U4398" s="6">
        <v>0.81798758299999996</v>
      </c>
    </row>
    <row r="4399" spans="1:21" x14ac:dyDescent="0.25">
      <c r="A4399" s="1" t="s">
        <v>1593</v>
      </c>
      <c r="B4399" s="2">
        <v>2462</v>
      </c>
      <c r="C4399" s="2" t="s">
        <v>13433</v>
      </c>
      <c r="D4399" s="3">
        <v>1</v>
      </c>
      <c r="F4399" s="2">
        <v>0.94303471494677404</v>
      </c>
      <c r="G4399" s="2">
        <v>0.28291041448403198</v>
      </c>
      <c r="H4399" s="2">
        <f t="shared" si="136"/>
        <v>1.2259451294308059</v>
      </c>
      <c r="J4399" s="6">
        <v>1.2317018622642038</v>
      </c>
      <c r="K4399" s="3">
        <v>0.229831891566112</v>
      </c>
      <c r="L4399">
        <v>1</v>
      </c>
      <c r="N4399" s="6">
        <v>3.3771323730852498</v>
      </c>
      <c r="O4399" s="6">
        <v>0.32084515980864886</v>
      </c>
      <c r="P4399" s="6">
        <v>2.1790322872378654</v>
      </c>
      <c r="R4399" s="6">
        <f t="shared" si="137"/>
        <v>1.4641738149998236</v>
      </c>
      <c r="S4399" s="6">
        <v>0.55008682900000005</v>
      </c>
      <c r="T4399" s="6">
        <v>1.117273991</v>
      </c>
      <c r="U4399" s="6">
        <v>0.58314943100000005</v>
      </c>
    </row>
    <row r="4400" spans="1:21" x14ac:dyDescent="0.25">
      <c r="A4400" s="1" t="s">
        <v>9544</v>
      </c>
      <c r="B4400" s="2">
        <v>1689</v>
      </c>
      <c r="C4400" s="2" t="s">
        <v>13432</v>
      </c>
      <c r="D4400" s="3">
        <v>1</v>
      </c>
      <c r="F4400" s="2">
        <v>1.55600727966217</v>
      </c>
      <c r="G4400" s="2">
        <v>0</v>
      </c>
      <c r="H4400" s="2">
        <f t="shared" si="136"/>
        <v>1.55600727966217</v>
      </c>
      <c r="J4400" s="6">
        <v>0.76103808924625527</v>
      </c>
      <c r="K4400" s="3">
        <v>0.21157468940456187</v>
      </c>
      <c r="L4400">
        <v>1</v>
      </c>
      <c r="N4400" s="6">
        <v>0.97492505992121004</v>
      </c>
      <c r="O4400" s="6">
        <v>0.95258679063950769</v>
      </c>
      <c r="P4400" s="6">
        <v>1.9231448082330753</v>
      </c>
      <c r="R4400" s="6">
        <f t="shared" si="137"/>
        <v>0.8093729467967038</v>
      </c>
      <c r="S4400" s="6">
        <v>-0.30512346699999998</v>
      </c>
      <c r="T4400" s="6">
        <v>6.078740024</v>
      </c>
      <c r="U4400" s="6">
        <v>0.70173391299999999</v>
      </c>
    </row>
    <row r="4401" spans="1:21" x14ac:dyDescent="0.25">
      <c r="A4401" s="1" t="s">
        <v>8053</v>
      </c>
      <c r="B4401" s="2">
        <v>1502</v>
      </c>
      <c r="C4401" s="2" t="s">
        <v>13433</v>
      </c>
      <c r="D4401" s="3">
        <v>1</v>
      </c>
      <c r="F4401" s="2">
        <v>1.8860694298935401</v>
      </c>
      <c r="G4401" s="2">
        <v>0</v>
      </c>
      <c r="H4401" s="2">
        <f t="shared" si="136"/>
        <v>1.8860694298935401</v>
      </c>
      <c r="J4401" s="6">
        <v>0.82650090743852489</v>
      </c>
      <c r="K4401" s="3">
        <v>0.17034889316372276</v>
      </c>
      <c r="L4401">
        <v>1</v>
      </c>
      <c r="N4401" s="6">
        <v>1.3186506125439572</v>
      </c>
      <c r="O4401" s="6">
        <v>0.91351746727950722</v>
      </c>
      <c r="P4401" s="6">
        <v>1.0557546793040089</v>
      </c>
      <c r="R4401" s="6">
        <f t="shared" si="137"/>
        <v>0.95098650121613826</v>
      </c>
      <c r="S4401" s="6">
        <v>-7.2503232000000001E-2</v>
      </c>
      <c r="T4401" s="6">
        <v>5.6236527030000003</v>
      </c>
      <c r="U4401" s="6">
        <v>0.92133089700000004</v>
      </c>
    </row>
    <row r="4402" spans="1:21" x14ac:dyDescent="0.25">
      <c r="A4402" s="1" t="s">
        <v>6583</v>
      </c>
      <c r="B4402" s="2">
        <v>1246</v>
      </c>
      <c r="C4402" s="2" t="s">
        <v>13433</v>
      </c>
      <c r="D4402" s="3">
        <v>1</v>
      </c>
      <c r="F4402" s="2">
        <v>1.65031075115685</v>
      </c>
      <c r="G4402" s="2">
        <v>0.47151735747338702</v>
      </c>
      <c r="H4402" s="2">
        <f t="shared" si="136"/>
        <v>2.1218281086302371</v>
      </c>
      <c r="J4402" s="6">
        <v>0.90543931986076931</v>
      </c>
      <c r="K4402" s="3">
        <v>0.28544399924358704</v>
      </c>
      <c r="L4402">
        <v>1</v>
      </c>
      <c r="N4402" s="6">
        <v>0.99868506347289043</v>
      </c>
      <c r="O4402" s="6">
        <v>0.93291900173290432</v>
      </c>
      <c r="P4402" s="6">
        <v>1.7193010753288724</v>
      </c>
      <c r="R4402" s="6">
        <f t="shared" si="137"/>
        <v>1.0152888169207384</v>
      </c>
      <c r="S4402" s="6">
        <v>2.1890185999999999E-2</v>
      </c>
      <c r="T4402" s="6">
        <v>5.2035755379999999</v>
      </c>
      <c r="U4402" s="6">
        <v>0.97639109300000004</v>
      </c>
    </row>
    <row r="4403" spans="1:21" x14ac:dyDescent="0.25">
      <c r="A4403" s="1" t="s">
        <v>12280</v>
      </c>
      <c r="B4403" s="2">
        <v>798</v>
      </c>
      <c r="C4403" s="2" t="s">
        <v>13432</v>
      </c>
      <c r="D4403" s="3">
        <v>1</v>
      </c>
      <c r="F4403" s="2">
        <v>0.80157950770475805</v>
      </c>
      <c r="G4403" s="2">
        <v>1.2259451294307999</v>
      </c>
      <c r="H4403" s="2">
        <f t="shared" si="136"/>
        <v>2.0275246371355582</v>
      </c>
      <c r="J4403" s="6">
        <v>0.80874502260373216</v>
      </c>
      <c r="K4403" s="3">
        <v>0.24370355379946623</v>
      </c>
      <c r="L4403">
        <v>1</v>
      </c>
      <c r="N4403" s="6">
        <v>1.0292212984571993</v>
      </c>
      <c r="O4403" s="6">
        <v>0.93703784954475611</v>
      </c>
      <c r="P4403" s="6">
        <v>1.1876344078069547</v>
      </c>
      <c r="R4403" s="6">
        <f t="shared" si="137"/>
        <v>1.057324259255598</v>
      </c>
      <c r="S4403" s="6">
        <v>8.0417889000000006E-2</v>
      </c>
      <c r="T4403" s="6">
        <v>7.0729289230000001</v>
      </c>
      <c r="U4403" s="6">
        <v>0.92715059600000005</v>
      </c>
    </row>
    <row r="4404" spans="1:21" x14ac:dyDescent="0.25">
      <c r="A4404" s="1" t="s">
        <v>6731</v>
      </c>
      <c r="B4404" s="2">
        <v>3977</v>
      </c>
      <c r="C4404" s="2" t="s">
        <v>13433</v>
      </c>
      <c r="D4404" s="3">
        <v>1</v>
      </c>
      <c r="F4404" s="2">
        <v>3.0648628235770099</v>
      </c>
      <c r="G4404" s="2">
        <v>4.7151735747338698E-2</v>
      </c>
      <c r="H4404" s="2">
        <f t="shared" si="136"/>
        <v>3.1120145593243485</v>
      </c>
      <c r="J4404" s="6">
        <v>1.050743120096556</v>
      </c>
      <c r="K4404" s="3">
        <v>1.005076027786737</v>
      </c>
      <c r="L4404">
        <v>0</v>
      </c>
      <c r="N4404" s="6">
        <v>1.2442066675733414</v>
      </c>
      <c r="O4404" s="6">
        <v>0.71369100360339366</v>
      </c>
      <c r="P4404" s="6">
        <v>0.92264885262391705</v>
      </c>
      <c r="R4404" s="6">
        <f t="shared" si="137"/>
        <v>0.89570849621522108</v>
      </c>
      <c r="S4404" s="6">
        <v>-0.158898804</v>
      </c>
      <c r="T4404" s="6">
        <v>4.7162661290000001</v>
      </c>
      <c r="U4404" s="6">
        <v>0.82435606800000005</v>
      </c>
    </row>
    <row r="4405" spans="1:21" x14ac:dyDescent="0.25">
      <c r="A4405" s="1" t="s">
        <v>6726</v>
      </c>
      <c r="B4405" s="2">
        <v>2992</v>
      </c>
      <c r="C4405" s="2" t="s">
        <v>13433</v>
      </c>
      <c r="D4405" s="3">
        <v>1</v>
      </c>
      <c r="F4405" s="2">
        <v>8.1572502842895993</v>
      </c>
      <c r="G4405" s="2">
        <v>4.7151735747338698E-2</v>
      </c>
      <c r="H4405" s="2">
        <f t="shared" si="136"/>
        <v>8.2044020200369374</v>
      </c>
      <c r="J4405" s="6">
        <v>0.99089670967360033</v>
      </c>
      <c r="K4405" s="3">
        <v>0.28018589103411112</v>
      </c>
      <c r="L4405">
        <v>1</v>
      </c>
      <c r="N4405" s="6">
        <v>1.897447085893452</v>
      </c>
      <c r="O4405" s="6">
        <v>0.85459591051166561</v>
      </c>
      <c r="P4405" s="6">
        <v>1.3048387095332339</v>
      </c>
      <c r="R4405" s="6">
        <f t="shared" si="137"/>
        <v>1.0731865523361344</v>
      </c>
      <c r="S4405" s="6">
        <v>0.101900882</v>
      </c>
      <c r="T4405" s="6">
        <v>5.2000727580000001</v>
      </c>
      <c r="U4405" s="6">
        <v>0.89059818800000001</v>
      </c>
    </row>
    <row r="4406" spans="1:21" x14ac:dyDescent="0.25">
      <c r="A4406" s="1" t="s">
        <v>6685</v>
      </c>
      <c r="B4406" s="2">
        <v>1516</v>
      </c>
      <c r="C4406" s="2" t="s">
        <v>13432</v>
      </c>
      <c r="D4406" s="3">
        <v>1</v>
      </c>
      <c r="F4406" s="2">
        <v>0</v>
      </c>
      <c r="G4406" s="2">
        <v>0.28291041448403198</v>
      </c>
      <c r="H4406" s="2">
        <f t="shared" si="136"/>
        <v>0.28291041448403198</v>
      </c>
      <c r="J4406" s="6">
        <v>0.56724183813088258</v>
      </c>
      <c r="K4406" s="3">
        <v>0.22198021279260938</v>
      </c>
      <c r="L4406">
        <v>1</v>
      </c>
      <c r="N4406" s="6">
        <v>0.7155400877711392</v>
      </c>
      <c r="O4406" s="6">
        <v>0.4607882606382484</v>
      </c>
      <c r="P4406" s="6">
        <v>0.7263440846012319</v>
      </c>
      <c r="R4406" s="6">
        <f t="shared" si="137"/>
        <v>0.50819211671534859</v>
      </c>
      <c r="S4406" s="6">
        <v>-0.97655409900000001</v>
      </c>
      <c r="T4406" s="6">
        <v>4.4678924389999999</v>
      </c>
      <c r="U4406" s="6">
        <v>0.25076728599999998</v>
      </c>
    </row>
    <row r="4407" spans="1:21" x14ac:dyDescent="0.25">
      <c r="A4407" s="1" t="s">
        <v>8569</v>
      </c>
      <c r="B4407" s="2">
        <v>63075</v>
      </c>
      <c r="C4407" s="2" t="s">
        <v>13432</v>
      </c>
      <c r="D4407" s="3">
        <v>1</v>
      </c>
      <c r="F4407" s="2">
        <v>1.5205137392824</v>
      </c>
      <c r="G4407" s="2">
        <v>0.34577939548048398</v>
      </c>
      <c r="H4407" s="2">
        <f t="shared" si="136"/>
        <v>1.8662931347628839</v>
      </c>
      <c r="J4407" s="6">
        <v>1.4147318638902417</v>
      </c>
      <c r="K4407" s="3">
        <v>0.96319911107481126</v>
      </c>
      <c r="L4407">
        <v>1</v>
      </c>
      <c r="N4407" s="6">
        <v>1.3596247250804274</v>
      </c>
      <c r="O4407" s="6">
        <v>0.76162529439044513</v>
      </c>
      <c r="P4407" s="6">
        <v>1.1687500994469358</v>
      </c>
      <c r="R4407" s="6">
        <f t="shared" si="137"/>
        <v>1.3865966950661863</v>
      </c>
      <c r="S4407" s="6">
        <v>0.47154822699999999</v>
      </c>
      <c r="T4407" s="6">
        <v>4.8211055710000004</v>
      </c>
      <c r="U4407" s="6">
        <v>0.56838360899999996</v>
      </c>
    </row>
    <row r="4408" spans="1:21" x14ac:dyDescent="0.25">
      <c r="A4408" s="1" t="s">
        <v>3142</v>
      </c>
      <c r="B4408" s="2">
        <v>1798</v>
      </c>
      <c r="C4408" s="2" t="s">
        <v>13432</v>
      </c>
      <c r="D4408" s="3">
        <v>1</v>
      </c>
      <c r="F4408" s="2">
        <v>0</v>
      </c>
      <c r="G4408" s="2">
        <v>0</v>
      </c>
      <c r="H4408" s="2">
        <f t="shared" si="136"/>
        <v>0</v>
      </c>
      <c r="J4408" s="7" t="s">
        <v>13433</v>
      </c>
      <c r="K4408" s="8" t="s">
        <v>13433</v>
      </c>
      <c r="L4408" s="9" t="s">
        <v>13433</v>
      </c>
      <c r="N4408" s="7" t="s">
        <v>13433</v>
      </c>
      <c r="O4408" s="7" t="s">
        <v>13433</v>
      </c>
      <c r="P4408" s="7" t="s">
        <v>13433</v>
      </c>
      <c r="R4408" s="6">
        <f t="shared" si="137"/>
        <v>1.0000000000000036</v>
      </c>
      <c r="S4408" s="6">
        <v>5.1300000000000001E-15</v>
      </c>
      <c r="T4408" s="6">
        <v>-1.3655442069999999</v>
      </c>
      <c r="U4408" s="6">
        <v>1</v>
      </c>
    </row>
    <row r="4409" spans="1:21" x14ac:dyDescent="0.25">
      <c r="A4409" s="1" t="s">
        <v>6805</v>
      </c>
      <c r="B4409" s="2">
        <v>1776</v>
      </c>
      <c r="C4409" s="2" t="s">
        <v>13432</v>
      </c>
      <c r="D4409" s="3">
        <v>1</v>
      </c>
      <c r="F4409" s="2">
        <v>4.7151735747338698E-2</v>
      </c>
      <c r="G4409" s="2">
        <v>4.7151735747338698E-2</v>
      </c>
      <c r="H4409" s="2">
        <f t="shared" si="136"/>
        <v>9.4303471494677396E-2</v>
      </c>
      <c r="J4409" s="7" t="s">
        <v>13433</v>
      </c>
      <c r="K4409" s="8" t="s">
        <v>13433</v>
      </c>
      <c r="L4409" s="9" t="s">
        <v>13433</v>
      </c>
      <c r="N4409" s="7" t="s">
        <v>13433</v>
      </c>
      <c r="O4409" s="7" t="s">
        <v>13433</v>
      </c>
      <c r="P4409" s="6">
        <v>0</v>
      </c>
      <c r="R4409" s="6">
        <f t="shared" si="137"/>
        <v>0.64220007203405427</v>
      </c>
      <c r="S4409" s="6">
        <v>-0.63890526800000003</v>
      </c>
      <c r="T4409" s="6">
        <v>-1.1334161039999999</v>
      </c>
      <c r="U4409" s="6">
        <v>1</v>
      </c>
    </row>
    <row r="4410" spans="1:21" x14ac:dyDescent="0.25">
      <c r="A4410" s="1" t="s">
        <v>6799</v>
      </c>
      <c r="B4410" s="2">
        <v>20142</v>
      </c>
      <c r="C4410" s="2" t="s">
        <v>13432</v>
      </c>
      <c r="D4410" s="3">
        <v>1</v>
      </c>
      <c r="F4410" s="2">
        <v>32.467338043167501</v>
      </c>
      <c r="G4410" s="2">
        <v>6.7359622496198203E-3</v>
      </c>
      <c r="H4410" s="2">
        <f t="shared" si="136"/>
        <v>32.474074005417123</v>
      </c>
      <c r="J4410" s="6">
        <v>1.2089402459185641</v>
      </c>
      <c r="K4410" s="3">
        <v>0.55210880079620106</v>
      </c>
      <c r="L4410">
        <v>1</v>
      </c>
      <c r="N4410" s="6">
        <v>0.92629916767458886</v>
      </c>
      <c r="O4410" s="6">
        <v>0.52501935034000369</v>
      </c>
      <c r="P4410" s="6">
        <v>1.5170698867057455</v>
      </c>
      <c r="R4410" s="6">
        <f t="shared" si="137"/>
        <v>1.0525250699092576</v>
      </c>
      <c r="S4410" s="6">
        <v>7.3854596999999994E-2</v>
      </c>
      <c r="T4410" s="6">
        <v>3.6539190289999999</v>
      </c>
      <c r="U4410" s="6">
        <v>0.92764407400000004</v>
      </c>
    </row>
    <row r="4411" spans="1:21" x14ac:dyDescent="0.25">
      <c r="A4411" s="1" t="s">
        <v>11631</v>
      </c>
      <c r="B4411" s="2">
        <v>1676</v>
      </c>
      <c r="C4411" s="2" t="s">
        <v>13433</v>
      </c>
      <c r="D4411" s="3">
        <v>1</v>
      </c>
      <c r="F4411" s="2">
        <v>4.7151735747338698E-2</v>
      </c>
      <c r="G4411" s="2">
        <v>0</v>
      </c>
      <c r="H4411" s="2">
        <f t="shared" si="136"/>
        <v>4.7151735747338698E-2</v>
      </c>
      <c r="J4411" s="6">
        <v>0.62248484785384284</v>
      </c>
      <c r="K4411" s="3">
        <v>0.25094153877129083</v>
      </c>
      <c r="L4411">
        <v>1</v>
      </c>
      <c r="N4411" s="6">
        <v>0.8270528307883277</v>
      </c>
      <c r="O4411" s="6">
        <v>0.72190160871805464</v>
      </c>
      <c r="P4411" s="6">
        <v>0.41935483995532713</v>
      </c>
      <c r="R4411" s="6">
        <f t="shared" si="137"/>
        <v>0.63094610039704513</v>
      </c>
      <c r="S4411" s="6">
        <v>-0.66441132899999999</v>
      </c>
      <c r="T4411" s="6">
        <v>1.1459108929999999</v>
      </c>
      <c r="U4411" s="6">
        <v>0.580202404</v>
      </c>
    </row>
    <row r="4412" spans="1:21" x14ac:dyDescent="0.25">
      <c r="A4412" s="1" t="s">
        <v>3132</v>
      </c>
      <c r="B4412" s="2">
        <v>823</v>
      </c>
      <c r="C4412" s="2" t="s">
        <v>13433</v>
      </c>
      <c r="D4412" s="3">
        <v>1</v>
      </c>
      <c r="F4412" s="2">
        <v>0</v>
      </c>
      <c r="G4412" s="2">
        <v>0</v>
      </c>
      <c r="H4412" s="2">
        <f t="shared" si="136"/>
        <v>0</v>
      </c>
      <c r="J4412" s="7" t="s">
        <v>13433</v>
      </c>
      <c r="K4412" s="8" t="s">
        <v>13433</v>
      </c>
      <c r="L4412" s="9" t="s">
        <v>13433</v>
      </c>
      <c r="N4412" s="7" t="s">
        <v>13433</v>
      </c>
      <c r="O4412" s="7" t="s">
        <v>13433</v>
      </c>
      <c r="P4412" s="7" t="s">
        <v>13433</v>
      </c>
      <c r="R4412" s="6">
        <f t="shared" si="137"/>
        <v>1.0000000000000036</v>
      </c>
      <c r="S4412" s="6">
        <v>5.1300000000000001E-15</v>
      </c>
      <c r="T4412" s="6">
        <v>-1.3655442069999999</v>
      </c>
      <c r="U4412" s="6">
        <v>1</v>
      </c>
    </row>
    <row r="4413" spans="1:21" x14ac:dyDescent="0.25">
      <c r="A4413" s="1" t="s">
        <v>13926</v>
      </c>
      <c r="B4413" s="2">
        <v>531</v>
      </c>
      <c r="C4413" s="2" t="s">
        <v>13433</v>
      </c>
      <c r="D4413" s="3">
        <v>1</v>
      </c>
      <c r="F4413" s="2">
        <v>0</v>
      </c>
      <c r="G4413" s="2">
        <v>0</v>
      </c>
      <c r="H4413" s="2">
        <f t="shared" si="136"/>
        <v>0</v>
      </c>
      <c r="J4413" s="7" t="s">
        <v>13433</v>
      </c>
      <c r="K4413" s="8" t="s">
        <v>13433</v>
      </c>
      <c r="L4413" s="9" t="s">
        <v>13433</v>
      </c>
      <c r="N4413" s="7" t="s">
        <v>13433</v>
      </c>
      <c r="O4413" s="7" t="s">
        <v>13433</v>
      </c>
      <c r="P4413" s="7" t="s">
        <v>13433</v>
      </c>
      <c r="R4413" s="6">
        <f t="shared" si="137"/>
        <v>1.0000000000000036</v>
      </c>
      <c r="S4413" s="6">
        <v>5.1300000000000001E-15</v>
      </c>
      <c r="T4413" s="6">
        <v>-1.3655442069999999</v>
      </c>
      <c r="U4413" s="6">
        <v>1</v>
      </c>
    </row>
    <row r="4414" spans="1:21" x14ac:dyDescent="0.25">
      <c r="A4414" s="1" t="s">
        <v>3950</v>
      </c>
      <c r="B4414" s="2">
        <v>3181</v>
      </c>
      <c r="C4414" s="2" t="s">
        <v>13432</v>
      </c>
      <c r="D4414" s="3">
        <v>1</v>
      </c>
      <c r="F4414" s="2">
        <v>9.4303471494677396E-2</v>
      </c>
      <c r="G4414" s="2">
        <v>0</v>
      </c>
      <c r="H4414" s="2">
        <f t="shared" si="136"/>
        <v>9.4303471494677396E-2</v>
      </c>
      <c r="J4414" s="7" t="s">
        <v>13433</v>
      </c>
      <c r="K4414" s="8" t="s">
        <v>13433</v>
      </c>
      <c r="L4414" s="9" t="s">
        <v>13433</v>
      </c>
      <c r="N4414" s="6">
        <v>4.8244747558689554</v>
      </c>
      <c r="O4414" s="6">
        <v>0.96253547652212079</v>
      </c>
      <c r="P4414" s="7" t="s">
        <v>13433</v>
      </c>
      <c r="R4414" s="6">
        <f t="shared" si="137"/>
        <v>1.0096595692486396</v>
      </c>
      <c r="S4414" s="6">
        <v>1.3868936E-2</v>
      </c>
      <c r="T4414" s="6">
        <v>0.26361838500000001</v>
      </c>
      <c r="U4414" s="6">
        <v>1</v>
      </c>
    </row>
    <row r="4415" spans="1:21" x14ac:dyDescent="0.25">
      <c r="A4415" s="1" t="s">
        <v>9834</v>
      </c>
      <c r="B4415" s="2">
        <v>2761</v>
      </c>
      <c r="C4415" s="2" t="s">
        <v>13432</v>
      </c>
      <c r="D4415" s="3">
        <v>1</v>
      </c>
      <c r="F4415" s="2">
        <v>0.14145520724201599</v>
      </c>
      <c r="G4415" s="2">
        <v>0.23575867873669301</v>
      </c>
      <c r="H4415" s="2">
        <f t="shared" si="136"/>
        <v>0.37721388597870897</v>
      </c>
      <c r="J4415" s="6">
        <v>0.42500958025062852</v>
      </c>
      <c r="K4415" s="3">
        <v>0.51050460122700081</v>
      </c>
      <c r="L4415">
        <v>0</v>
      </c>
      <c r="N4415" s="6">
        <v>2.4122374122808989</v>
      </c>
      <c r="O4415" s="6">
        <v>0.77002838271682139</v>
      </c>
      <c r="P4415" s="6">
        <v>0.56697388656176906</v>
      </c>
      <c r="R4415" s="6">
        <f t="shared" si="137"/>
        <v>0.42583535095685887</v>
      </c>
      <c r="S4415" s="6">
        <v>-1.2316323739999999</v>
      </c>
      <c r="T4415" s="6">
        <v>1.887029372</v>
      </c>
      <c r="U4415" s="6">
        <v>0.36789707300000002</v>
      </c>
    </row>
    <row r="4416" spans="1:21" x14ac:dyDescent="0.25">
      <c r="A4416" s="1" t="s">
        <v>4860</v>
      </c>
      <c r="B4416" s="2">
        <v>817</v>
      </c>
      <c r="C4416" s="2" t="s">
        <v>13433</v>
      </c>
      <c r="D4416" s="3">
        <v>1</v>
      </c>
      <c r="F4416" s="2">
        <v>0.23575867873669301</v>
      </c>
      <c r="G4416" s="2">
        <v>4.7151735747338698E-2</v>
      </c>
      <c r="H4416" s="2">
        <f t="shared" si="136"/>
        <v>0.2829104144840317</v>
      </c>
      <c r="J4416" s="6">
        <v>0.65223751849743961</v>
      </c>
      <c r="K4416" s="3">
        <v>0.21244511625524812</v>
      </c>
      <c r="L4416">
        <v>1</v>
      </c>
      <c r="N4416" s="6">
        <v>0.91078870671403311</v>
      </c>
      <c r="O4416" s="6">
        <v>0.81213930922962851</v>
      </c>
      <c r="P4416" s="6">
        <v>2.1191756240808854</v>
      </c>
      <c r="R4416" s="6">
        <f t="shared" si="137"/>
        <v>0.8270517424583419</v>
      </c>
      <c r="S4416" s="6">
        <v>-0.27395050399999998</v>
      </c>
      <c r="T4416" s="6">
        <v>5.7505246950000002</v>
      </c>
      <c r="U4416" s="6">
        <v>0.70805355299999995</v>
      </c>
    </row>
    <row r="4417" spans="1:21" x14ac:dyDescent="0.25">
      <c r="A4417" s="1" t="s">
        <v>6789</v>
      </c>
      <c r="B4417" s="2">
        <v>2496</v>
      </c>
      <c r="C4417" s="2" t="s">
        <v>13432</v>
      </c>
      <c r="D4417" s="3">
        <v>1</v>
      </c>
      <c r="F4417" s="2">
        <v>4.5737183674918498</v>
      </c>
      <c r="G4417" s="2">
        <v>0.18860694298935399</v>
      </c>
      <c r="H4417" s="2">
        <f t="shared" si="136"/>
        <v>4.762325310481204</v>
      </c>
      <c r="J4417" s="6">
        <v>0.82404840453684369</v>
      </c>
      <c r="K4417" s="3">
        <v>0.29009158316101818</v>
      </c>
      <c r="L4417">
        <v>1</v>
      </c>
      <c r="N4417" s="6">
        <v>3.53794821121702</v>
      </c>
      <c r="O4417" s="6">
        <v>0.63906043994868966</v>
      </c>
      <c r="P4417" s="6">
        <v>1.1623236990629173</v>
      </c>
      <c r="R4417" s="6">
        <f t="shared" si="137"/>
        <v>0.83253264448317388</v>
      </c>
      <c r="S4417" s="6">
        <v>-0.264421252</v>
      </c>
      <c r="T4417" s="6">
        <v>4.0832120129999998</v>
      </c>
      <c r="U4417" s="6">
        <v>0.71460832799999996</v>
      </c>
    </row>
    <row r="4418" spans="1:21" x14ac:dyDescent="0.25">
      <c r="A4418" s="1" t="s">
        <v>3849</v>
      </c>
      <c r="B4418" s="2">
        <v>1184</v>
      </c>
      <c r="C4418" s="2" t="s">
        <v>13432</v>
      </c>
      <c r="D4418" s="3">
        <v>1</v>
      </c>
      <c r="F4418" s="2">
        <v>0.23575867873669301</v>
      </c>
      <c r="G4418" s="2">
        <v>0.23575867873669301</v>
      </c>
      <c r="H4418" s="2">
        <f t="shared" si="136"/>
        <v>0.47151735747338602</v>
      </c>
      <c r="J4418" s="7" t="s">
        <v>13433</v>
      </c>
      <c r="K4418" s="8" t="s">
        <v>13433</v>
      </c>
      <c r="L4418" s="9" t="s">
        <v>13433</v>
      </c>
      <c r="N4418" s="7" t="s">
        <v>13433</v>
      </c>
      <c r="O4418" s="7" t="s">
        <v>13433</v>
      </c>
      <c r="P4418" s="7" t="s">
        <v>13433</v>
      </c>
      <c r="R4418" s="6">
        <f t="shared" si="137"/>
        <v>1.7786419219936869</v>
      </c>
      <c r="S4418" s="6">
        <v>0.83077609500000005</v>
      </c>
      <c r="T4418" s="6">
        <v>-1.008815427</v>
      </c>
      <c r="U4418" s="6">
        <v>0.73663730000000005</v>
      </c>
    </row>
    <row r="4419" spans="1:21" x14ac:dyDescent="0.25">
      <c r="A4419" s="1" t="s">
        <v>3937</v>
      </c>
      <c r="B4419" s="2">
        <v>2957</v>
      </c>
      <c r="C4419" s="2" t="s">
        <v>13432</v>
      </c>
      <c r="D4419" s="3">
        <v>1</v>
      </c>
      <c r="F4419" s="2">
        <v>1.17879339368346</v>
      </c>
      <c r="G4419" s="2">
        <v>0.18860694298935399</v>
      </c>
      <c r="H4419" s="2">
        <f t="shared" si="136"/>
        <v>1.367400336672814</v>
      </c>
      <c r="J4419" s="6">
        <v>0.49538685268285643</v>
      </c>
      <c r="K4419" s="3">
        <v>0.20465414315539587</v>
      </c>
      <c r="L4419">
        <v>1</v>
      </c>
      <c r="N4419" s="6">
        <v>1.3669345393477628</v>
      </c>
      <c r="O4419" s="6">
        <v>0.8121393088315042</v>
      </c>
      <c r="P4419" s="6">
        <v>1.2715053786592359</v>
      </c>
      <c r="R4419" s="6">
        <f t="shared" si="137"/>
        <v>0.53378191513108308</v>
      </c>
      <c r="S4419" s="6">
        <v>-0.90567766800000005</v>
      </c>
      <c r="T4419" s="6">
        <v>3.7004912600000002</v>
      </c>
      <c r="U4419" s="6">
        <v>0.26988795999999998</v>
      </c>
    </row>
    <row r="4420" spans="1:21" x14ac:dyDescent="0.25">
      <c r="A4420" s="1" t="s">
        <v>3847</v>
      </c>
      <c r="B4420" s="2">
        <v>834</v>
      </c>
      <c r="C4420" s="2" t="s">
        <v>13433</v>
      </c>
      <c r="D4420" s="3">
        <v>1</v>
      </c>
      <c r="F4420" s="2">
        <v>0.14145520724201599</v>
      </c>
      <c r="G4420" s="2">
        <v>0</v>
      </c>
      <c r="H4420" s="2">
        <f t="shared" ref="H4420:H4483" si="138">F4420+G4420</f>
        <v>0.14145520724201599</v>
      </c>
      <c r="J4420" s="6">
        <v>1.3465171625772849</v>
      </c>
      <c r="K4420" s="3">
        <v>1.2186510706337956</v>
      </c>
      <c r="L4420">
        <v>0</v>
      </c>
      <c r="N4420" s="7" t="s">
        <v>13433</v>
      </c>
      <c r="O4420" s="6">
        <v>0.48126773988386556</v>
      </c>
      <c r="P4420" s="7" t="s">
        <v>13433</v>
      </c>
      <c r="R4420" s="6">
        <f t="shared" ref="R4420:R4483" si="139">2^(S4420)</f>
        <v>1.8404847732162379</v>
      </c>
      <c r="S4420" s="6">
        <v>0.88008581399999997</v>
      </c>
      <c r="T4420" s="6">
        <v>1.123991746</v>
      </c>
      <c r="U4420" s="6">
        <v>0.54413606800000003</v>
      </c>
    </row>
    <row r="4421" spans="1:21" x14ac:dyDescent="0.25">
      <c r="A4421" s="1" t="s">
        <v>8050</v>
      </c>
      <c r="B4421" s="2">
        <v>768</v>
      </c>
      <c r="C4421" s="2" t="s">
        <v>13432</v>
      </c>
      <c r="D4421" s="3">
        <v>1</v>
      </c>
      <c r="F4421" s="2">
        <v>0.47151735747338702</v>
      </c>
      <c r="G4421" s="2">
        <v>4.7151735747338698E-2</v>
      </c>
      <c r="H4421" s="2">
        <f t="shared" si="138"/>
        <v>0.51866909322072574</v>
      </c>
      <c r="J4421" s="7" t="s">
        <v>13433</v>
      </c>
      <c r="K4421" s="8" t="s">
        <v>13433</v>
      </c>
      <c r="L4421" s="9" t="s">
        <v>13433</v>
      </c>
      <c r="N4421" s="7" t="s">
        <v>13433</v>
      </c>
      <c r="O4421" s="7" t="s">
        <v>13433</v>
      </c>
      <c r="P4421" s="7" t="s">
        <v>13433</v>
      </c>
      <c r="R4421" s="6">
        <f t="shared" si="139"/>
        <v>9.9779078447226749E-2</v>
      </c>
      <c r="S4421" s="6">
        <v>-3.325118845</v>
      </c>
      <c r="T4421" s="6">
        <v>-0.97746735500000004</v>
      </c>
      <c r="U4421" s="6">
        <v>0.35277921299999998</v>
      </c>
    </row>
    <row r="4422" spans="1:21" x14ac:dyDescent="0.25">
      <c r="A4422" s="1" t="s">
        <v>6768</v>
      </c>
      <c r="B4422" s="2">
        <v>1932</v>
      </c>
      <c r="C4422" s="2" t="s">
        <v>13433</v>
      </c>
      <c r="D4422" s="3">
        <v>1</v>
      </c>
      <c r="F4422" s="2">
        <v>4.7151735747338698E-2</v>
      </c>
      <c r="G4422" s="2">
        <v>1.17879339368346</v>
      </c>
      <c r="H4422" s="2">
        <f t="shared" si="138"/>
        <v>1.2259451294307988</v>
      </c>
      <c r="J4422" s="6">
        <v>1.3322107366057141</v>
      </c>
      <c r="K4422" s="3">
        <v>0.75799529664104304</v>
      </c>
      <c r="L4422">
        <v>1</v>
      </c>
      <c r="N4422" s="6">
        <v>0.96489495121235291</v>
      </c>
      <c r="O4422" s="6">
        <v>1.9250709215091524</v>
      </c>
      <c r="P4422" s="7" t="s">
        <v>13433</v>
      </c>
      <c r="R4422" s="6">
        <f t="shared" si="139"/>
        <v>1.6720791235218957</v>
      </c>
      <c r="S4422" s="6">
        <v>0.74164311800000005</v>
      </c>
      <c r="T4422" s="6">
        <v>0.74957326400000002</v>
      </c>
      <c r="U4422" s="6">
        <v>0.56842383399999996</v>
      </c>
    </row>
    <row r="4423" spans="1:21" x14ac:dyDescent="0.25">
      <c r="A4423" s="1" t="s">
        <v>12237</v>
      </c>
      <c r="B4423" s="2">
        <v>1039</v>
      </c>
      <c r="C4423" s="2" t="s">
        <v>13432</v>
      </c>
      <c r="D4423" s="3">
        <v>1</v>
      </c>
      <c r="F4423" s="2">
        <v>0.56582082896806396</v>
      </c>
      <c r="G4423" s="2">
        <v>4.7151735747338698E-2</v>
      </c>
      <c r="H4423" s="2">
        <f t="shared" si="138"/>
        <v>0.61297256471540262</v>
      </c>
      <c r="J4423" s="6">
        <v>0.77461120745424661</v>
      </c>
      <c r="K4423" s="3">
        <v>7.4521491756037006E-2</v>
      </c>
      <c r="L4423">
        <v>1</v>
      </c>
      <c r="N4423" s="6">
        <v>1.1137096139651026</v>
      </c>
      <c r="O4423" s="6">
        <v>0.87057348902349285</v>
      </c>
      <c r="P4423" s="6">
        <v>1.1463668947921062</v>
      </c>
      <c r="R4423" s="6">
        <f t="shared" si="139"/>
        <v>0.83133639750667476</v>
      </c>
      <c r="S4423" s="6">
        <v>-0.26649571799999999</v>
      </c>
      <c r="T4423" s="6">
        <v>5.7990686419999999</v>
      </c>
      <c r="U4423" s="6">
        <v>0.72271450999999998</v>
      </c>
    </row>
    <row r="4424" spans="1:21" x14ac:dyDescent="0.25">
      <c r="A4424" s="1" t="s">
        <v>11907</v>
      </c>
      <c r="B4424" s="2">
        <v>5358</v>
      </c>
      <c r="C4424" s="2" t="s">
        <v>13433</v>
      </c>
      <c r="D4424" s="3">
        <v>1</v>
      </c>
      <c r="F4424" s="2">
        <v>8.4491419817731206</v>
      </c>
      <c r="G4424" s="2">
        <v>0</v>
      </c>
      <c r="H4424" s="2">
        <f t="shared" si="138"/>
        <v>8.4491419817731206</v>
      </c>
      <c r="J4424" s="6">
        <v>0.76259053000703425</v>
      </c>
      <c r="K4424" s="3">
        <v>0.25318070564296813</v>
      </c>
      <c r="L4424">
        <v>1</v>
      </c>
      <c r="N4424" s="6">
        <v>3.2919945990484605</v>
      </c>
      <c r="O4424" s="6">
        <v>1.0908735417091862</v>
      </c>
      <c r="P4424" s="6">
        <v>0.99587050970434932</v>
      </c>
      <c r="R4424" s="6">
        <f t="shared" si="139"/>
        <v>0.69962868570644499</v>
      </c>
      <c r="S4424" s="6">
        <v>-0.51533865199999995</v>
      </c>
      <c r="T4424" s="6">
        <v>4.648187021</v>
      </c>
      <c r="U4424" s="6">
        <v>0.58141127199999998</v>
      </c>
    </row>
    <row r="4425" spans="1:21" x14ac:dyDescent="0.25">
      <c r="A4425" s="1" t="s">
        <v>8835</v>
      </c>
      <c r="B4425" s="2">
        <v>1206</v>
      </c>
      <c r="C4425" s="2" t="s">
        <v>13433</v>
      </c>
      <c r="D4425" s="3">
        <v>1</v>
      </c>
      <c r="F4425" s="2">
        <v>0</v>
      </c>
      <c r="G4425" s="2">
        <v>0</v>
      </c>
      <c r="H4425" s="2">
        <f t="shared" si="138"/>
        <v>0</v>
      </c>
      <c r="J4425" s="7" t="s">
        <v>13433</v>
      </c>
      <c r="K4425" s="8" t="s">
        <v>13433</v>
      </c>
      <c r="L4425" s="9" t="s">
        <v>13433</v>
      </c>
      <c r="N4425" s="7" t="s">
        <v>13433</v>
      </c>
      <c r="O4425" s="7" t="s">
        <v>13433</v>
      </c>
      <c r="P4425" s="7" t="s">
        <v>13433</v>
      </c>
      <c r="R4425" s="6">
        <f t="shared" si="139"/>
        <v>0.652611832829323</v>
      </c>
      <c r="S4425" s="6">
        <v>-0.615702949</v>
      </c>
      <c r="T4425" s="6">
        <v>-1.047356741</v>
      </c>
      <c r="U4425" s="6">
        <v>0.56946890400000005</v>
      </c>
    </row>
    <row r="4426" spans="1:21" x14ac:dyDescent="0.25">
      <c r="A4426" s="1" t="s">
        <v>8834</v>
      </c>
      <c r="B4426" s="2">
        <v>1252</v>
      </c>
      <c r="C4426" s="2" t="s">
        <v>13433</v>
      </c>
      <c r="D4426" s="3">
        <v>1</v>
      </c>
      <c r="F4426" s="2">
        <v>0</v>
      </c>
      <c r="G4426" s="2">
        <v>0</v>
      </c>
      <c r="H4426" s="2">
        <f t="shared" si="138"/>
        <v>0</v>
      </c>
      <c r="J4426" s="6">
        <v>0.43178502717544731</v>
      </c>
      <c r="K4426" s="3">
        <v>0.18048210585614669</v>
      </c>
      <c r="L4426">
        <v>1</v>
      </c>
      <c r="N4426" s="6">
        <v>0.54725386203363036</v>
      </c>
      <c r="O4426" s="6">
        <v>0.24659999845827346</v>
      </c>
      <c r="P4426" s="6">
        <v>0.58792390404397299</v>
      </c>
      <c r="R4426" s="6">
        <f t="shared" si="139"/>
        <v>0.58179664173302859</v>
      </c>
      <c r="S4426" s="6">
        <v>-0.78141312600000001</v>
      </c>
      <c r="T4426" s="6">
        <v>6.3927438859999999</v>
      </c>
      <c r="U4426" s="6">
        <v>0.34051430500000002</v>
      </c>
    </row>
    <row r="4427" spans="1:21" x14ac:dyDescent="0.25">
      <c r="A4427" s="1" t="s">
        <v>8833</v>
      </c>
      <c r="B4427" s="2">
        <v>1245</v>
      </c>
      <c r="C4427" s="2" t="s">
        <v>13433</v>
      </c>
      <c r="D4427" s="3">
        <v>1</v>
      </c>
      <c r="F4427" s="2">
        <v>4.7151735747338698E-2</v>
      </c>
      <c r="G4427" s="2">
        <v>0</v>
      </c>
      <c r="H4427" s="2">
        <f t="shared" si="138"/>
        <v>4.7151735747338698E-2</v>
      </c>
      <c r="J4427" s="7" t="s">
        <v>13433</v>
      </c>
      <c r="K4427" s="8" t="s">
        <v>13433</v>
      </c>
      <c r="L4427" s="9" t="s">
        <v>13433</v>
      </c>
      <c r="N4427" s="7" t="s">
        <v>13433</v>
      </c>
      <c r="O4427" s="6">
        <v>0.32084515715803735</v>
      </c>
      <c r="P4427" s="6">
        <v>0.48422939174275037</v>
      </c>
      <c r="R4427" s="6">
        <f t="shared" si="139"/>
        <v>0.50788017681049746</v>
      </c>
      <c r="S4427" s="6">
        <v>-0.97743992999999996</v>
      </c>
      <c r="T4427" s="6">
        <v>0.29293190499999999</v>
      </c>
      <c r="U4427" s="6">
        <v>0.56613501499999996</v>
      </c>
    </row>
    <row r="4428" spans="1:21" x14ac:dyDescent="0.25">
      <c r="A4428" s="1" t="s">
        <v>8832</v>
      </c>
      <c r="B4428" s="2">
        <v>1511</v>
      </c>
      <c r="C4428" s="2" t="s">
        <v>13432</v>
      </c>
      <c r="D4428" s="3">
        <v>1</v>
      </c>
      <c r="F4428" s="2">
        <v>0</v>
      </c>
      <c r="G4428" s="2">
        <v>4.7151735747338698E-2</v>
      </c>
      <c r="H4428" s="2">
        <f t="shared" si="138"/>
        <v>4.7151735747338698E-2</v>
      </c>
      <c r="J4428" s="7" t="s">
        <v>13433</v>
      </c>
      <c r="K4428" s="8" t="s">
        <v>13433</v>
      </c>
      <c r="L4428" s="9" t="s">
        <v>13433</v>
      </c>
      <c r="N4428" s="7" t="s">
        <v>13433</v>
      </c>
      <c r="O4428" s="7" t="s">
        <v>13433</v>
      </c>
      <c r="P4428" s="7" t="s">
        <v>13433</v>
      </c>
      <c r="R4428" s="6">
        <f t="shared" si="139"/>
        <v>0.25144376591382528</v>
      </c>
      <c r="S4428" s="6">
        <v>-1.9916923099999999</v>
      </c>
      <c r="T4428" s="6">
        <v>-1.2661306130000001</v>
      </c>
      <c r="U4428" s="6">
        <v>1</v>
      </c>
    </row>
    <row r="4429" spans="1:21" x14ac:dyDescent="0.25">
      <c r="A4429" s="1" t="s">
        <v>313</v>
      </c>
      <c r="B4429" s="2">
        <v>36881</v>
      </c>
      <c r="C4429" s="2" t="s">
        <v>13433</v>
      </c>
      <c r="D4429" s="3">
        <v>1</v>
      </c>
      <c r="F4429" s="2">
        <v>23.111604629387799</v>
      </c>
      <c r="G4429" s="2">
        <v>1.6503107511568499E-2</v>
      </c>
      <c r="H4429" s="2">
        <f t="shared" si="138"/>
        <v>23.128107736899366</v>
      </c>
      <c r="J4429" s="6">
        <v>0.77902839260655121</v>
      </c>
      <c r="K4429" s="3">
        <v>0.32596668186036226</v>
      </c>
      <c r="L4429">
        <v>1</v>
      </c>
      <c r="N4429" s="6">
        <v>1.873853996600817</v>
      </c>
      <c r="O4429" s="6">
        <v>0.80028576197540724</v>
      </c>
      <c r="P4429" s="6">
        <v>1.0511403969746482</v>
      </c>
      <c r="R4429" s="6">
        <f t="shared" si="139"/>
        <v>0.87032770790966285</v>
      </c>
      <c r="S4429" s="6">
        <v>-0.20036936799999999</v>
      </c>
      <c r="T4429" s="6">
        <v>5.421434799</v>
      </c>
      <c r="U4429" s="6">
        <v>0.76559914500000004</v>
      </c>
    </row>
    <row r="4430" spans="1:21" x14ac:dyDescent="0.25">
      <c r="A4430" s="1" t="s">
        <v>13252</v>
      </c>
      <c r="B4430" s="2">
        <v>4421</v>
      </c>
      <c r="C4430" s="2" t="s">
        <v>13433</v>
      </c>
      <c r="D4430" s="3">
        <v>1</v>
      </c>
      <c r="F4430" s="2">
        <v>0.61297256471540296</v>
      </c>
      <c r="G4430" s="2">
        <v>0</v>
      </c>
      <c r="H4430" s="2">
        <f t="shared" si="138"/>
        <v>0.61297256471540296</v>
      </c>
      <c r="J4430" s="7" t="s">
        <v>13433</v>
      </c>
      <c r="K4430" s="8" t="s">
        <v>13433</v>
      </c>
      <c r="L4430" s="9" t="s">
        <v>13433</v>
      </c>
      <c r="N4430" s="6">
        <v>5.1461064509847549</v>
      </c>
      <c r="O4430" s="6">
        <v>0.84929600902568902</v>
      </c>
      <c r="P4430" s="6">
        <v>0.98467740979705254</v>
      </c>
      <c r="R4430" s="6">
        <f t="shared" si="139"/>
        <v>0.79130440308412431</v>
      </c>
      <c r="S4430" s="6">
        <v>-0.33769531000000003</v>
      </c>
      <c r="T4430" s="6">
        <v>0.90577785499999997</v>
      </c>
      <c r="U4430" s="6">
        <v>0.89378568199999997</v>
      </c>
    </row>
    <row r="4431" spans="1:21" x14ac:dyDescent="0.25">
      <c r="A4431" s="1" t="s">
        <v>10268</v>
      </c>
      <c r="B4431" s="2">
        <v>953</v>
      </c>
      <c r="C4431" s="2" t="s">
        <v>13433</v>
      </c>
      <c r="D4431" s="3">
        <v>1</v>
      </c>
      <c r="F4431" s="2">
        <v>1.1316416579361199</v>
      </c>
      <c r="G4431" s="2">
        <v>0</v>
      </c>
      <c r="H4431" s="2">
        <f t="shared" si="138"/>
        <v>1.1316416579361199</v>
      </c>
      <c r="J4431" s="6">
        <v>0.879451642413423</v>
      </c>
      <c r="K4431" s="3">
        <v>0.31137171516448742</v>
      </c>
      <c r="L4431">
        <v>1</v>
      </c>
      <c r="N4431" s="6">
        <v>1.3646371676407583</v>
      </c>
      <c r="O4431" s="6">
        <v>0.84386672012780028</v>
      </c>
      <c r="P4431" s="6">
        <v>1.1793778799775099</v>
      </c>
      <c r="R4431" s="6">
        <f t="shared" si="139"/>
        <v>0.95183566105526674</v>
      </c>
      <c r="S4431" s="6">
        <v>-7.1215587999999996E-2</v>
      </c>
      <c r="T4431" s="6">
        <v>5.7632130630000002</v>
      </c>
      <c r="U4431" s="6">
        <v>0.93743208600000005</v>
      </c>
    </row>
    <row r="4432" spans="1:21" x14ac:dyDescent="0.25">
      <c r="A4432" s="1" t="s">
        <v>6850</v>
      </c>
      <c r="B4432" s="2">
        <v>1076</v>
      </c>
      <c r="C4432" s="2" t="s">
        <v>13432</v>
      </c>
      <c r="D4432" s="3">
        <v>1</v>
      </c>
      <c r="F4432" s="2">
        <v>0</v>
      </c>
      <c r="G4432" s="2">
        <v>0.75442777195741895</v>
      </c>
      <c r="H4432" s="2">
        <f t="shared" si="138"/>
        <v>0.75442777195741895</v>
      </c>
      <c r="J4432" s="7" t="s">
        <v>13433</v>
      </c>
      <c r="K4432" s="8" t="s">
        <v>13433</v>
      </c>
      <c r="L4432" s="9" t="s">
        <v>13433</v>
      </c>
      <c r="N4432" s="7" t="s">
        <v>13433</v>
      </c>
      <c r="O4432" s="7" t="s">
        <v>13433</v>
      </c>
      <c r="P4432" s="7" t="s">
        <v>13433</v>
      </c>
      <c r="R4432" s="6">
        <f t="shared" si="139"/>
        <v>1.0000000000000036</v>
      </c>
      <c r="S4432" s="6">
        <v>5.1300000000000001E-15</v>
      </c>
      <c r="T4432" s="6">
        <v>-1.3655442069999999</v>
      </c>
      <c r="U4432" s="6">
        <v>1</v>
      </c>
    </row>
    <row r="4433" spans="1:21" x14ac:dyDescent="0.25">
      <c r="A4433" s="1" t="s">
        <v>8682</v>
      </c>
      <c r="B4433" s="2">
        <v>5508</v>
      </c>
      <c r="C4433" s="2" t="s">
        <v>13433</v>
      </c>
      <c r="D4433" s="3">
        <v>1</v>
      </c>
      <c r="F4433" s="2">
        <v>6.3664666537187999</v>
      </c>
      <c r="G4433" s="2">
        <v>0</v>
      </c>
      <c r="H4433" s="2">
        <f t="shared" si="138"/>
        <v>6.3664666537187999</v>
      </c>
      <c r="J4433" s="6">
        <v>0.97488118347896402</v>
      </c>
      <c r="K4433" s="3">
        <v>0.84451771158129485</v>
      </c>
      <c r="L4433">
        <v>0</v>
      </c>
      <c r="N4433" s="6">
        <v>1.9297899319813983</v>
      </c>
      <c r="O4433" s="6">
        <v>0.58199819583371482</v>
      </c>
      <c r="P4433" s="6">
        <v>1.2771123942645555</v>
      </c>
      <c r="R4433" s="6">
        <f t="shared" si="139"/>
        <v>1.0984796703978064</v>
      </c>
      <c r="S4433" s="6">
        <v>0.13550817000000001</v>
      </c>
      <c r="T4433" s="6">
        <v>2.5121832049999999</v>
      </c>
      <c r="U4433" s="6">
        <v>0.92476582399999996</v>
      </c>
    </row>
    <row r="4434" spans="1:21" x14ac:dyDescent="0.25">
      <c r="A4434" s="1" t="s">
        <v>11425</v>
      </c>
      <c r="B4434" s="2">
        <v>644</v>
      </c>
      <c r="C4434" s="2" t="s">
        <v>13432</v>
      </c>
      <c r="D4434" s="3">
        <v>1</v>
      </c>
      <c r="F4434" s="2">
        <v>0</v>
      </c>
      <c r="G4434" s="2">
        <v>0</v>
      </c>
      <c r="H4434" s="2">
        <f t="shared" si="138"/>
        <v>0</v>
      </c>
      <c r="J4434" s="7" t="s">
        <v>13433</v>
      </c>
      <c r="K4434" s="8" t="s">
        <v>13433</v>
      </c>
      <c r="L4434" s="9" t="s">
        <v>13433</v>
      </c>
      <c r="N4434" s="6">
        <v>0.35087089681767508</v>
      </c>
      <c r="O4434" s="6">
        <v>0.5775212871431159</v>
      </c>
      <c r="P4434" s="6">
        <v>0</v>
      </c>
      <c r="R4434" s="6">
        <f t="shared" si="139"/>
        <v>0.66421252362368133</v>
      </c>
      <c r="S4434" s="6">
        <v>-0.59028316999999997</v>
      </c>
      <c r="T4434" s="6">
        <v>0.55691782400000001</v>
      </c>
      <c r="U4434" s="6">
        <v>0.69657723699999996</v>
      </c>
    </row>
    <row r="4435" spans="1:21" x14ac:dyDescent="0.25">
      <c r="A4435" s="1" t="s">
        <v>5417</v>
      </c>
      <c r="B4435" s="2">
        <v>10528</v>
      </c>
      <c r="C4435" s="2" t="s">
        <v>13432</v>
      </c>
      <c r="D4435" s="3">
        <v>1</v>
      </c>
      <c r="F4435" s="2">
        <v>1.4355438492568999</v>
      </c>
      <c r="G4435" s="2">
        <v>0.14612445380141101</v>
      </c>
      <c r="H4435" s="2">
        <f t="shared" si="138"/>
        <v>1.581668303058311</v>
      </c>
      <c r="J4435" s="7" t="s">
        <v>13433</v>
      </c>
      <c r="K4435" s="8" t="s">
        <v>13433</v>
      </c>
      <c r="L4435" s="9" t="s">
        <v>13433</v>
      </c>
      <c r="N4435" s="6">
        <v>0.62587781626021366</v>
      </c>
      <c r="O4435" s="6">
        <v>0.26878349143924968</v>
      </c>
      <c r="P4435" s="6">
        <v>0.80224383991889658</v>
      </c>
      <c r="R4435" s="6">
        <f t="shared" si="139"/>
        <v>1.0889635260772559</v>
      </c>
      <c r="S4435" s="6">
        <v>0.12295563299999999</v>
      </c>
      <c r="T4435" s="6">
        <v>2.7367295039999999</v>
      </c>
      <c r="U4435" s="6">
        <v>0.93016434999999997</v>
      </c>
    </row>
    <row r="4436" spans="1:21" x14ac:dyDescent="0.25">
      <c r="A4436" s="1" t="s">
        <v>3855</v>
      </c>
      <c r="B4436" s="2">
        <v>3445</v>
      </c>
      <c r="C4436" s="2" t="s">
        <v>13432</v>
      </c>
      <c r="D4436" s="3">
        <v>1</v>
      </c>
      <c r="F4436" s="2">
        <v>0</v>
      </c>
      <c r="G4436" s="2">
        <v>0</v>
      </c>
      <c r="H4436" s="2">
        <f t="shared" si="138"/>
        <v>0</v>
      </c>
      <c r="J4436" s="7" t="s">
        <v>13433</v>
      </c>
      <c r="K4436" s="8" t="s">
        <v>13433</v>
      </c>
      <c r="L4436" s="9" t="s">
        <v>13433</v>
      </c>
      <c r="N4436" s="7" t="s">
        <v>13433</v>
      </c>
      <c r="O4436" s="7" t="s">
        <v>13433</v>
      </c>
      <c r="P4436" s="7" t="s">
        <v>13433</v>
      </c>
      <c r="R4436" s="6">
        <f t="shared" si="139"/>
        <v>1.9016183025494797</v>
      </c>
      <c r="S4436" s="6">
        <v>0.92722769400000005</v>
      </c>
      <c r="T4436" s="6">
        <v>-0.22542506200000001</v>
      </c>
      <c r="U4436" s="6">
        <v>0.66411436800000001</v>
      </c>
    </row>
    <row r="4437" spans="1:21" x14ac:dyDescent="0.25">
      <c r="A4437" s="1" t="s">
        <v>3875</v>
      </c>
      <c r="B4437" s="2">
        <v>3385</v>
      </c>
      <c r="C4437" s="2" t="s">
        <v>13432</v>
      </c>
      <c r="D4437" s="3">
        <v>1</v>
      </c>
      <c r="F4437" s="2">
        <v>0</v>
      </c>
      <c r="G4437" s="2">
        <v>0</v>
      </c>
      <c r="H4437" s="2">
        <f t="shared" si="138"/>
        <v>0</v>
      </c>
      <c r="J4437" s="7" t="s">
        <v>13433</v>
      </c>
      <c r="K4437" s="8" t="s">
        <v>13433</v>
      </c>
      <c r="L4437" s="9" t="s">
        <v>13433</v>
      </c>
      <c r="N4437" s="6">
        <v>0</v>
      </c>
      <c r="O4437" s="7" t="s">
        <v>13433</v>
      </c>
      <c r="P4437" s="6">
        <v>0</v>
      </c>
      <c r="R4437" s="6">
        <f t="shared" si="139"/>
        <v>9.7014933396659064E-2</v>
      </c>
      <c r="S4437" s="6">
        <v>-3.3656493529999998</v>
      </c>
      <c r="T4437" s="6">
        <v>-1.167181136</v>
      </c>
      <c r="U4437" s="6">
        <v>0.44501223400000001</v>
      </c>
    </row>
    <row r="4438" spans="1:21" x14ac:dyDescent="0.25">
      <c r="A4438" s="1" t="s">
        <v>3912</v>
      </c>
      <c r="B4438" s="2">
        <v>3735</v>
      </c>
      <c r="C4438" s="2" t="s">
        <v>13432</v>
      </c>
      <c r="D4438" s="3">
        <v>1</v>
      </c>
      <c r="F4438" s="2">
        <v>0</v>
      </c>
      <c r="G4438" s="2">
        <v>4.7151735747338698E-2</v>
      </c>
      <c r="H4438" s="2">
        <f t="shared" si="138"/>
        <v>4.7151735747338698E-2</v>
      </c>
      <c r="J4438" s="7" t="s">
        <v>13433</v>
      </c>
      <c r="K4438" s="8" t="s">
        <v>13433</v>
      </c>
      <c r="L4438" s="9" t="s">
        <v>13433</v>
      </c>
      <c r="N4438" s="6">
        <v>0</v>
      </c>
      <c r="O4438" s="6">
        <v>0</v>
      </c>
      <c r="P4438" s="7" t="s">
        <v>13433</v>
      </c>
      <c r="R4438" s="6">
        <f t="shared" si="139"/>
        <v>1.5986746738645903</v>
      </c>
      <c r="S4438" s="6">
        <v>0.67687638400000005</v>
      </c>
      <c r="T4438" s="6">
        <v>-0.49234291099999999</v>
      </c>
      <c r="U4438" s="6">
        <v>0.722562229</v>
      </c>
    </row>
    <row r="4439" spans="1:21" x14ac:dyDescent="0.25">
      <c r="A4439" s="1" t="s">
        <v>6519</v>
      </c>
      <c r="B4439" s="2">
        <v>4327</v>
      </c>
      <c r="C4439" s="2" t="s">
        <v>13432</v>
      </c>
      <c r="D4439" s="3">
        <v>1</v>
      </c>
      <c r="F4439" s="2">
        <v>0.18860694298935399</v>
      </c>
      <c r="G4439" s="2">
        <v>4.7151735747338698E-2</v>
      </c>
      <c r="H4439" s="2">
        <f t="shared" si="138"/>
        <v>0.23575867873669268</v>
      </c>
      <c r="J4439" s="6">
        <v>0.50043222035151524</v>
      </c>
      <c r="K4439" s="3">
        <v>1.0008644407030305</v>
      </c>
      <c r="L4439">
        <v>0</v>
      </c>
      <c r="N4439" s="6">
        <v>0.82705283310488675</v>
      </c>
      <c r="O4439" s="6">
        <v>0.55418709366645902</v>
      </c>
      <c r="P4439" s="6">
        <v>0.64078341193525501</v>
      </c>
      <c r="R4439" s="6">
        <f t="shared" si="139"/>
        <v>0.76088713615765624</v>
      </c>
      <c r="S4439" s="6">
        <v>-0.39424562299999999</v>
      </c>
      <c r="T4439" s="6">
        <v>1.5231300210000001</v>
      </c>
      <c r="U4439" s="6">
        <v>0.72027843400000002</v>
      </c>
    </row>
    <row r="4440" spans="1:21" x14ac:dyDescent="0.25">
      <c r="A4440" s="1" t="s">
        <v>4815</v>
      </c>
      <c r="B4440" s="2">
        <v>766</v>
      </c>
      <c r="C4440" s="2" t="s">
        <v>13433</v>
      </c>
      <c r="D4440" s="3">
        <v>1</v>
      </c>
      <c r="F4440" s="2">
        <v>9.4303471494677396E-2</v>
      </c>
      <c r="G4440" s="2">
        <v>0</v>
      </c>
      <c r="H4440" s="2">
        <f t="shared" si="138"/>
        <v>9.4303471494677396E-2</v>
      </c>
      <c r="J4440" s="6">
        <v>0.64702215629825088</v>
      </c>
      <c r="K4440" s="3">
        <v>0.53845324053490684</v>
      </c>
      <c r="L4440">
        <v>0</v>
      </c>
      <c r="N4440" s="6">
        <v>0.36183561278731124</v>
      </c>
      <c r="O4440" s="6">
        <v>0.54543677086308373</v>
      </c>
      <c r="P4440" s="6">
        <v>1.033333334378963</v>
      </c>
      <c r="R4440" s="6">
        <f t="shared" si="139"/>
        <v>0.48363812055628719</v>
      </c>
      <c r="S4440" s="6">
        <v>-1.0480001320000001</v>
      </c>
      <c r="T4440" s="6">
        <v>1.9421627189999999</v>
      </c>
      <c r="U4440" s="6">
        <v>0.31386035099999998</v>
      </c>
    </row>
    <row r="4441" spans="1:21" x14ac:dyDescent="0.25">
      <c r="A4441" s="1" t="s">
        <v>5741</v>
      </c>
      <c r="B4441" s="2">
        <v>432</v>
      </c>
      <c r="C4441" s="2" t="s">
        <v>13433</v>
      </c>
      <c r="D4441" s="3">
        <v>1</v>
      </c>
      <c r="F4441" s="2">
        <v>0</v>
      </c>
      <c r="G4441" s="2">
        <v>0</v>
      </c>
      <c r="H4441" s="2">
        <f t="shared" si="138"/>
        <v>0</v>
      </c>
      <c r="J4441" s="7" t="s">
        <v>13433</v>
      </c>
      <c r="K4441" s="8" t="s">
        <v>13433</v>
      </c>
      <c r="L4441" s="9" t="s">
        <v>13433</v>
      </c>
      <c r="N4441" s="7" t="s">
        <v>13433</v>
      </c>
      <c r="O4441" s="7" t="s">
        <v>13433</v>
      </c>
      <c r="P4441" s="7" t="s">
        <v>13433</v>
      </c>
      <c r="R4441" s="6">
        <f t="shared" si="139"/>
        <v>1.0000000000000036</v>
      </c>
      <c r="S4441" s="6">
        <v>5.1300000000000001E-15</v>
      </c>
      <c r="T4441" s="6">
        <v>-1.3655442069999999</v>
      </c>
      <c r="U4441" s="6">
        <v>1</v>
      </c>
    </row>
    <row r="4442" spans="1:21" x14ac:dyDescent="0.25">
      <c r="A4442" s="1" t="s">
        <v>5739</v>
      </c>
      <c r="B4442" s="2">
        <v>337</v>
      </c>
      <c r="C4442" s="2" t="s">
        <v>13433</v>
      </c>
      <c r="D4442" s="3">
        <v>1</v>
      </c>
      <c r="F4442" s="2">
        <v>0</v>
      </c>
      <c r="G4442" s="2">
        <v>0</v>
      </c>
      <c r="H4442" s="2">
        <f t="shared" si="138"/>
        <v>0</v>
      </c>
      <c r="J4442" s="7" t="s">
        <v>13433</v>
      </c>
      <c r="K4442" s="8" t="s">
        <v>13433</v>
      </c>
      <c r="L4442" s="9" t="s">
        <v>13433</v>
      </c>
      <c r="N4442" s="7" t="s">
        <v>13433</v>
      </c>
      <c r="O4442" s="7" t="s">
        <v>13433</v>
      </c>
      <c r="P4442" s="7" t="s">
        <v>13433</v>
      </c>
      <c r="R4442" s="6">
        <f t="shared" si="139"/>
        <v>1.0000000000000036</v>
      </c>
      <c r="S4442" s="6">
        <v>5.1300000000000001E-15</v>
      </c>
      <c r="T4442" s="6">
        <v>-1.3655442069999999</v>
      </c>
      <c r="U4442" s="6">
        <v>1</v>
      </c>
    </row>
    <row r="4443" spans="1:21" x14ac:dyDescent="0.25">
      <c r="A4443" s="1" t="s">
        <v>10542</v>
      </c>
      <c r="B4443" s="2">
        <v>388</v>
      </c>
      <c r="C4443" s="2" t="s">
        <v>13433</v>
      </c>
      <c r="D4443" s="3">
        <v>1</v>
      </c>
      <c r="F4443" s="2">
        <v>0</v>
      </c>
      <c r="G4443" s="2">
        <v>0</v>
      </c>
      <c r="H4443" s="2">
        <f t="shared" si="138"/>
        <v>0</v>
      </c>
      <c r="J4443" s="7" t="s">
        <v>13433</v>
      </c>
      <c r="K4443" s="8" t="s">
        <v>13433</v>
      </c>
      <c r="L4443" s="9" t="s">
        <v>13433</v>
      </c>
      <c r="N4443" s="7" t="s">
        <v>13433</v>
      </c>
      <c r="O4443" s="7" t="s">
        <v>13433</v>
      </c>
      <c r="P4443" s="6">
        <v>0.12916666691412532</v>
      </c>
      <c r="R4443" s="6">
        <f t="shared" si="139"/>
        <v>1.0000000000000036</v>
      </c>
      <c r="S4443" s="6">
        <v>5.1300000000000001E-15</v>
      </c>
      <c r="T4443" s="6">
        <v>-1.3655442069999999</v>
      </c>
      <c r="U4443" s="6">
        <v>1</v>
      </c>
    </row>
    <row r="4444" spans="1:21" x14ac:dyDescent="0.25">
      <c r="A4444" s="1" t="s">
        <v>3848</v>
      </c>
      <c r="B4444" s="2">
        <v>47362</v>
      </c>
      <c r="C4444" s="2" t="s">
        <v>13433</v>
      </c>
      <c r="D4444" s="3">
        <v>1</v>
      </c>
      <c r="F4444" s="2">
        <v>0.42236524505797901</v>
      </c>
      <c r="G4444" s="2">
        <v>0.37721388597870897</v>
      </c>
      <c r="H4444" s="2">
        <f t="shared" si="138"/>
        <v>0.79957913103668798</v>
      </c>
      <c r="J4444" s="6">
        <v>0.56278665186981991</v>
      </c>
      <c r="K4444" s="3">
        <v>0.56050512483725223</v>
      </c>
      <c r="L4444">
        <v>0</v>
      </c>
      <c r="N4444" s="6">
        <v>0.66800421130835741</v>
      </c>
      <c r="O4444" s="6">
        <v>0.51828833011793496</v>
      </c>
      <c r="P4444" s="6">
        <v>1.8720429866250594</v>
      </c>
      <c r="R4444" s="6">
        <f t="shared" si="139"/>
        <v>0.65392315898474018</v>
      </c>
      <c r="S4444" s="6">
        <v>-0.61280697699999997</v>
      </c>
      <c r="T4444" s="6">
        <v>2.5490287660000002</v>
      </c>
      <c r="U4444" s="6">
        <v>0.61518026400000003</v>
      </c>
    </row>
    <row r="4445" spans="1:21" x14ac:dyDescent="0.25">
      <c r="A4445" s="1" t="s">
        <v>8389</v>
      </c>
      <c r="B4445" s="2">
        <v>5198</v>
      </c>
      <c r="C4445" s="2" t="s">
        <v>13433</v>
      </c>
      <c r="D4445" s="3">
        <v>1</v>
      </c>
      <c r="F4445" s="2">
        <v>5.1866909322072603</v>
      </c>
      <c r="G4445" s="2">
        <v>4.7151735747338698E-2</v>
      </c>
      <c r="H4445" s="2">
        <f t="shared" si="138"/>
        <v>5.2338426679545993</v>
      </c>
      <c r="J4445" s="6">
        <v>1.426950895141786</v>
      </c>
      <c r="K4445" s="3">
        <v>1.3219958888655297</v>
      </c>
      <c r="L4445">
        <v>0</v>
      </c>
      <c r="N4445" s="6">
        <v>1.9297899335709718</v>
      </c>
      <c r="O4445" s="6">
        <v>0.79779089517213786</v>
      </c>
      <c r="P4445" s="6">
        <v>1.0087782583337273</v>
      </c>
      <c r="R4445" s="6">
        <f t="shared" si="139"/>
        <v>1.2199816820725045</v>
      </c>
      <c r="S4445" s="6">
        <v>0.286859486</v>
      </c>
      <c r="T4445" s="6">
        <v>4.051006675</v>
      </c>
      <c r="U4445" s="6">
        <v>0.709611663</v>
      </c>
    </row>
    <row r="4446" spans="1:21" x14ac:dyDescent="0.25">
      <c r="A4446" s="1" t="s">
        <v>2574</v>
      </c>
      <c r="B4446" s="2">
        <v>949</v>
      </c>
      <c r="C4446" s="2" t="s">
        <v>13432</v>
      </c>
      <c r="D4446" s="3">
        <v>1</v>
      </c>
      <c r="F4446" s="2">
        <v>4.7151735747338698E-2</v>
      </c>
      <c r="G4446" s="2">
        <v>0.33006215023137098</v>
      </c>
      <c r="H4446" s="2">
        <f t="shared" si="138"/>
        <v>0.3772138859787097</v>
      </c>
      <c r="J4446" s="7" t="s">
        <v>13433</v>
      </c>
      <c r="K4446" s="8" t="s">
        <v>13433</v>
      </c>
      <c r="L4446" s="9" t="s">
        <v>13433</v>
      </c>
      <c r="N4446" s="7" t="s">
        <v>13433</v>
      </c>
      <c r="O4446" s="6">
        <v>0.96253547126182559</v>
      </c>
      <c r="P4446" s="7" t="s">
        <v>13433</v>
      </c>
      <c r="R4446" s="6">
        <f t="shared" si="139"/>
        <v>0.65243577653554163</v>
      </c>
      <c r="S4446" s="6">
        <v>-0.61609219999999998</v>
      </c>
      <c r="T4446" s="6">
        <v>-1.047356741</v>
      </c>
      <c r="U4446" s="6">
        <v>0.56953819100000003</v>
      </c>
    </row>
    <row r="4447" spans="1:21" x14ac:dyDescent="0.25">
      <c r="A4447" s="1" t="s">
        <v>6691</v>
      </c>
      <c r="B4447" s="2">
        <v>1773</v>
      </c>
      <c r="C4447" s="2" t="s">
        <v>13433</v>
      </c>
      <c r="D4447" s="3">
        <v>1</v>
      </c>
      <c r="F4447" s="2">
        <v>3.7249871240397598</v>
      </c>
      <c r="G4447" s="2">
        <v>9.4303471494677396E-2</v>
      </c>
      <c r="H4447" s="2">
        <f t="shared" si="138"/>
        <v>3.8192905955344374</v>
      </c>
      <c r="J4447" s="6">
        <v>0.8160893996532822</v>
      </c>
      <c r="K4447" s="3">
        <v>0.2527168277886277</v>
      </c>
      <c r="L4447">
        <v>1</v>
      </c>
      <c r="N4447" s="6">
        <v>1.4157804657452766</v>
      </c>
      <c r="O4447" s="6">
        <v>0.66362844864185322</v>
      </c>
      <c r="P4447" s="6">
        <v>1.0163918758722306</v>
      </c>
      <c r="R4447" s="6">
        <f t="shared" si="139"/>
        <v>0.79872406065462276</v>
      </c>
      <c r="S4447" s="6">
        <v>-0.32423092100000001</v>
      </c>
      <c r="T4447" s="6">
        <v>6.8739004479999997</v>
      </c>
      <c r="U4447" s="6">
        <v>0.68841471700000001</v>
      </c>
    </row>
    <row r="4448" spans="1:21" x14ac:dyDescent="0.25">
      <c r="A4448" s="1" t="s">
        <v>8525</v>
      </c>
      <c r="B4448" s="2">
        <v>40102</v>
      </c>
      <c r="C4448" s="2" t="s">
        <v>13433</v>
      </c>
      <c r="D4448" s="3">
        <v>1.5858474999999999</v>
      </c>
      <c r="F4448" s="2">
        <v>43.151696831439502</v>
      </c>
      <c r="G4448" s="2">
        <v>0.67977085702413298</v>
      </c>
      <c r="H4448" s="2">
        <f t="shared" si="138"/>
        <v>43.831467688463633</v>
      </c>
      <c r="J4448" s="6">
        <v>0.93699580962466156</v>
      </c>
      <c r="K4448" s="3">
        <v>0.56595481768814626</v>
      </c>
      <c r="L4448">
        <v>1</v>
      </c>
      <c r="N4448" s="6">
        <v>1.5602556927322224</v>
      </c>
      <c r="O4448" s="6">
        <v>0.69185503403995818</v>
      </c>
      <c r="P4448" s="6">
        <v>0.90553028895344012</v>
      </c>
      <c r="R4448" s="6">
        <f t="shared" si="139"/>
        <v>0.92439038059398138</v>
      </c>
      <c r="S4448" s="6">
        <v>-0.113425848</v>
      </c>
      <c r="T4448" s="6">
        <v>6.079958499</v>
      </c>
      <c r="U4448" s="6">
        <v>0.87944317299999997</v>
      </c>
    </row>
    <row r="4449" spans="1:21" x14ac:dyDescent="0.25">
      <c r="A4449" s="1" t="s">
        <v>9069</v>
      </c>
      <c r="B4449" s="2">
        <v>46823</v>
      </c>
      <c r="C4449" s="2" t="s">
        <v>13433</v>
      </c>
      <c r="D4449" s="3">
        <v>1</v>
      </c>
      <c r="F4449" s="2">
        <v>26.826861184035401</v>
      </c>
      <c r="G4449" s="2">
        <v>0.94536698735242197</v>
      </c>
      <c r="H4449" s="2">
        <f t="shared" si="138"/>
        <v>27.772228171387823</v>
      </c>
      <c r="J4449" s="6">
        <v>0.7061778429394312</v>
      </c>
      <c r="K4449" s="3">
        <v>0.60375990229049314</v>
      </c>
      <c r="L4449">
        <v>0</v>
      </c>
      <c r="N4449" s="6">
        <v>1.4473423903230338</v>
      </c>
      <c r="O4449" s="6">
        <v>0.71298924164487609</v>
      </c>
      <c r="P4449" s="6">
        <v>1.1867445767638918</v>
      </c>
      <c r="R4449" s="6">
        <f t="shared" si="139"/>
        <v>0.69538034074659816</v>
      </c>
      <c r="S4449" s="6">
        <v>-0.52412581400000002</v>
      </c>
      <c r="T4449" s="6">
        <v>3.2740200920000002</v>
      </c>
      <c r="U4449" s="6">
        <v>0.57126529699999995</v>
      </c>
    </row>
    <row r="4450" spans="1:21" x14ac:dyDescent="0.25">
      <c r="A4450" s="1" t="s">
        <v>2575</v>
      </c>
      <c r="B4450" s="2">
        <v>1631</v>
      </c>
      <c r="C4450" s="2" t="s">
        <v>13433</v>
      </c>
      <c r="D4450" s="3">
        <v>1</v>
      </c>
      <c r="F4450" s="2">
        <v>0</v>
      </c>
      <c r="G4450" s="2">
        <v>9.4303471494677396E-2</v>
      </c>
      <c r="H4450" s="2">
        <f t="shared" si="138"/>
        <v>9.4303471494677396E-2</v>
      </c>
      <c r="J4450" s="7" t="s">
        <v>13433</v>
      </c>
      <c r="K4450" s="8" t="s">
        <v>13433</v>
      </c>
      <c r="L4450" s="9" t="s">
        <v>13433</v>
      </c>
      <c r="N4450" s="7" t="s">
        <v>13433</v>
      </c>
      <c r="O4450" s="6">
        <v>0</v>
      </c>
      <c r="P4450" s="7" t="s">
        <v>13433</v>
      </c>
      <c r="R4450" s="6">
        <f t="shared" si="139"/>
        <v>1.0000000000000036</v>
      </c>
      <c r="S4450" s="6">
        <v>5.1300000000000001E-15</v>
      </c>
      <c r="T4450" s="6">
        <v>-1.3655442069999999</v>
      </c>
      <c r="U4450" s="6">
        <v>1</v>
      </c>
    </row>
    <row r="4451" spans="1:21" x14ac:dyDescent="0.25">
      <c r="A4451" s="1" t="s">
        <v>13024</v>
      </c>
      <c r="B4451" s="2">
        <v>8630</v>
      </c>
      <c r="C4451" s="2" t="s">
        <v>13433</v>
      </c>
      <c r="D4451" s="3">
        <v>1</v>
      </c>
      <c r="F4451" s="2">
        <v>0.66012430046274195</v>
      </c>
      <c r="G4451" s="2">
        <v>0.14145520724201599</v>
      </c>
      <c r="H4451" s="2">
        <f t="shared" si="138"/>
        <v>0.80157950770475794</v>
      </c>
      <c r="J4451" s="7" t="s">
        <v>13433</v>
      </c>
      <c r="K4451" s="8" t="s">
        <v>13433</v>
      </c>
      <c r="L4451" s="9" t="s">
        <v>13433</v>
      </c>
      <c r="N4451" s="7" t="s">
        <v>13433</v>
      </c>
      <c r="O4451" s="7" t="s">
        <v>13433</v>
      </c>
      <c r="P4451" s="7" t="s">
        <v>13433</v>
      </c>
      <c r="R4451" s="6">
        <f t="shared" si="139"/>
        <v>0.59990133701729342</v>
      </c>
      <c r="S4451" s="6">
        <v>-0.73720284800000002</v>
      </c>
      <c r="T4451" s="6">
        <v>-0.66573488199999997</v>
      </c>
      <c r="U4451" s="6">
        <v>0.84407110100000005</v>
      </c>
    </row>
    <row r="4452" spans="1:21" x14ac:dyDescent="0.25">
      <c r="A4452" s="1" t="s">
        <v>13899</v>
      </c>
      <c r="B4452" s="2">
        <v>2000</v>
      </c>
      <c r="C4452" s="2" t="s">
        <v>13433</v>
      </c>
      <c r="D4452" s="3">
        <v>1</v>
      </c>
      <c r="F4452" s="2">
        <v>0</v>
      </c>
      <c r="G4452" s="2">
        <v>0</v>
      </c>
      <c r="H4452" s="2">
        <f t="shared" si="138"/>
        <v>0</v>
      </c>
      <c r="J4452" s="7" t="s">
        <v>13433</v>
      </c>
      <c r="K4452" s="8" t="s">
        <v>13433</v>
      </c>
      <c r="L4452" s="9" t="s">
        <v>13433</v>
      </c>
      <c r="N4452" s="7" t="s">
        <v>13433</v>
      </c>
      <c r="O4452" s="7" t="s">
        <v>13433</v>
      </c>
      <c r="P4452" s="7" t="s">
        <v>13433</v>
      </c>
      <c r="R4452" s="6">
        <f t="shared" si="139"/>
        <v>1.0000000000000036</v>
      </c>
      <c r="S4452" s="6">
        <v>5.1300000000000001E-15</v>
      </c>
      <c r="T4452" s="6">
        <v>-1.3655442069999999</v>
      </c>
      <c r="U4452" s="6">
        <v>1</v>
      </c>
    </row>
    <row r="4453" spans="1:21" x14ac:dyDescent="0.25">
      <c r="A4453" s="1" t="s">
        <v>7257</v>
      </c>
      <c r="B4453" s="2">
        <v>6757</v>
      </c>
      <c r="C4453" s="2" t="s">
        <v>13432</v>
      </c>
      <c r="D4453" s="3">
        <v>1</v>
      </c>
      <c r="F4453" s="2">
        <v>24.3774473813741</v>
      </c>
      <c r="G4453" s="2">
        <v>0.70727603621008095</v>
      </c>
      <c r="H4453" s="2">
        <f t="shared" si="138"/>
        <v>25.084723417584183</v>
      </c>
      <c r="J4453" s="6">
        <v>0.98085652523275024</v>
      </c>
      <c r="K4453" s="3">
        <v>0.3030888453455054</v>
      </c>
      <c r="L4453">
        <v>1</v>
      </c>
      <c r="N4453" s="6">
        <v>2.5120541378003027</v>
      </c>
      <c r="O4453" s="6">
        <v>0.76307757649515984</v>
      </c>
      <c r="P4453" s="6">
        <v>1.0554980167732437</v>
      </c>
      <c r="R4453" s="6">
        <f t="shared" si="139"/>
        <v>1.0101052238179431</v>
      </c>
      <c r="S4453" s="6">
        <v>1.4505588E-2</v>
      </c>
      <c r="T4453" s="6">
        <v>5.1515373689999997</v>
      </c>
      <c r="U4453" s="6">
        <v>0.99051806600000003</v>
      </c>
    </row>
    <row r="4454" spans="1:21" x14ac:dyDescent="0.25">
      <c r="A4454" s="1" t="s">
        <v>304</v>
      </c>
      <c r="B4454" s="2">
        <v>12078</v>
      </c>
      <c r="C4454" s="2" t="s">
        <v>13432</v>
      </c>
      <c r="D4454" s="3">
        <v>1</v>
      </c>
      <c r="F4454" s="2">
        <v>2.1432607157881199E-3</v>
      </c>
      <c r="G4454" s="2">
        <v>9.4303471494677396E-2</v>
      </c>
      <c r="H4454" s="2">
        <f t="shared" si="138"/>
        <v>9.6446732210465513E-2</v>
      </c>
      <c r="J4454" s="7" t="s">
        <v>13433</v>
      </c>
      <c r="K4454" s="8" t="s">
        <v>13433</v>
      </c>
      <c r="L4454" s="9" t="s">
        <v>13433</v>
      </c>
      <c r="N4454" s="7" t="s">
        <v>13433</v>
      </c>
      <c r="O4454" s="7" t="s">
        <v>13433</v>
      </c>
      <c r="P4454" s="7" t="s">
        <v>13433</v>
      </c>
      <c r="R4454" s="6">
        <f t="shared" si="139"/>
        <v>3.368781528166632</v>
      </c>
      <c r="S4454" s="6">
        <v>1.7522268700000001</v>
      </c>
      <c r="T4454" s="6">
        <v>-0.83999544800000003</v>
      </c>
      <c r="U4454" s="6">
        <v>0.43768609600000002</v>
      </c>
    </row>
    <row r="4455" spans="1:21" x14ac:dyDescent="0.25">
      <c r="A4455" s="1" t="s">
        <v>7247</v>
      </c>
      <c r="B4455" s="2">
        <v>4961</v>
      </c>
      <c r="C4455" s="2" t="s">
        <v>13432</v>
      </c>
      <c r="D4455" s="3">
        <v>1</v>
      </c>
      <c r="F4455" s="2">
        <v>1.6031590154095099</v>
      </c>
      <c r="G4455" s="2">
        <v>9.4303471494677396E-2</v>
      </c>
      <c r="H4455" s="2">
        <f t="shared" si="138"/>
        <v>1.6974624869041872</v>
      </c>
      <c r="J4455" s="6">
        <v>4.0699673683167177</v>
      </c>
      <c r="K4455" s="3">
        <v>4.0828151975080615</v>
      </c>
      <c r="L4455">
        <v>0</v>
      </c>
      <c r="N4455" s="6">
        <v>3.2323981373159771</v>
      </c>
      <c r="O4455" s="6">
        <v>0.85197397000474406</v>
      </c>
      <c r="P4455" s="6">
        <v>1.1601672643146541</v>
      </c>
      <c r="R4455" s="6">
        <f t="shared" si="139"/>
        <v>2.4523012006143738</v>
      </c>
      <c r="S4455" s="6">
        <v>1.2941361870000001</v>
      </c>
      <c r="T4455" s="6">
        <v>3.283382386</v>
      </c>
      <c r="U4455" s="6">
        <v>0.181338097</v>
      </c>
    </row>
    <row r="4456" spans="1:21" x14ac:dyDescent="0.25">
      <c r="A4456" s="1" t="s">
        <v>13820</v>
      </c>
      <c r="B4456" s="2">
        <v>792</v>
      </c>
      <c r="C4456" s="2" t="s">
        <v>13432</v>
      </c>
      <c r="D4456" s="3">
        <v>1</v>
      </c>
      <c r="F4456" s="2">
        <v>0</v>
      </c>
      <c r="G4456" s="2">
        <v>0</v>
      </c>
      <c r="H4456" s="2">
        <f t="shared" si="138"/>
        <v>0</v>
      </c>
      <c r="J4456" s="7" t="s">
        <v>13433</v>
      </c>
      <c r="K4456" s="8" t="s">
        <v>13433</v>
      </c>
      <c r="L4456" s="9" t="s">
        <v>13433</v>
      </c>
      <c r="N4456" s="7" t="s">
        <v>13433</v>
      </c>
      <c r="O4456" s="7" t="s">
        <v>13433</v>
      </c>
      <c r="P4456" s="7" t="s">
        <v>13433</v>
      </c>
      <c r="R4456" s="6">
        <f t="shared" si="139"/>
        <v>1.0000000000000036</v>
      </c>
      <c r="S4456" s="6">
        <v>5.1300000000000001E-15</v>
      </c>
      <c r="T4456" s="6">
        <v>-1.3655442069999999</v>
      </c>
      <c r="U4456" s="6">
        <v>1</v>
      </c>
    </row>
    <row r="4457" spans="1:21" x14ac:dyDescent="0.25">
      <c r="A4457" s="1" t="s">
        <v>12186</v>
      </c>
      <c r="B4457" s="2">
        <v>4729</v>
      </c>
      <c r="C4457" s="2" t="s">
        <v>13433</v>
      </c>
      <c r="D4457" s="3">
        <v>1</v>
      </c>
      <c r="F4457" s="2">
        <v>0</v>
      </c>
      <c r="G4457" s="2">
        <v>0</v>
      </c>
      <c r="H4457" s="2">
        <f t="shared" si="138"/>
        <v>0</v>
      </c>
      <c r="J4457" s="7" t="s">
        <v>13433</v>
      </c>
      <c r="K4457" s="8" t="s">
        <v>13433</v>
      </c>
      <c r="L4457" s="9" t="s">
        <v>13433</v>
      </c>
      <c r="N4457" s="7" t="s">
        <v>13433</v>
      </c>
      <c r="O4457" s="7" t="s">
        <v>13433</v>
      </c>
      <c r="P4457" s="7" t="s">
        <v>13433</v>
      </c>
      <c r="R4457" s="6">
        <f t="shared" si="139"/>
        <v>1.0000000000000036</v>
      </c>
      <c r="S4457" s="6">
        <v>5.1300000000000001E-15</v>
      </c>
      <c r="T4457" s="6">
        <v>-1.3655442069999999</v>
      </c>
      <c r="U4457" s="6">
        <v>1</v>
      </c>
    </row>
    <row r="4458" spans="1:21" x14ac:dyDescent="0.25">
      <c r="A4458" s="1" t="s">
        <v>12188</v>
      </c>
      <c r="B4458" s="2">
        <v>24145</v>
      </c>
      <c r="C4458" s="2" t="s">
        <v>13433</v>
      </c>
      <c r="D4458" s="3">
        <v>1</v>
      </c>
      <c r="F4458" s="2">
        <v>7.0727603621008106E-2</v>
      </c>
      <c r="G4458" s="2">
        <v>0</v>
      </c>
      <c r="H4458" s="2">
        <f t="shared" si="138"/>
        <v>7.0727603621008106E-2</v>
      </c>
      <c r="J4458" s="7" t="s">
        <v>13433</v>
      </c>
      <c r="K4458" s="8" t="s">
        <v>13433</v>
      </c>
      <c r="L4458" s="9" t="s">
        <v>13433</v>
      </c>
      <c r="N4458" s="7" t="s">
        <v>13433</v>
      </c>
      <c r="O4458" s="7" t="s">
        <v>13433</v>
      </c>
      <c r="P4458" s="7" t="s">
        <v>13433</v>
      </c>
      <c r="R4458" s="6">
        <f t="shared" si="139"/>
        <v>0.20531788777445897</v>
      </c>
      <c r="S4458" s="6">
        <v>-2.2840687709999998</v>
      </c>
      <c r="T4458" s="6">
        <v>-0.45583353100000001</v>
      </c>
      <c r="U4458" s="6">
        <v>0.29762667500000001</v>
      </c>
    </row>
    <row r="4459" spans="1:21" x14ac:dyDescent="0.25">
      <c r="A4459" s="1" t="s">
        <v>8117</v>
      </c>
      <c r="B4459" s="2">
        <v>734</v>
      </c>
      <c r="C4459" s="2" t="s">
        <v>13432</v>
      </c>
      <c r="D4459" s="3">
        <v>1</v>
      </c>
      <c r="F4459" s="2">
        <v>0</v>
      </c>
      <c r="G4459" s="2">
        <v>0</v>
      </c>
      <c r="H4459" s="2">
        <f t="shared" si="138"/>
        <v>0</v>
      </c>
      <c r="J4459" s="7" t="s">
        <v>13433</v>
      </c>
      <c r="K4459" s="8" t="s">
        <v>13433</v>
      </c>
      <c r="L4459" s="9" t="s">
        <v>13433</v>
      </c>
      <c r="N4459" s="7" t="s">
        <v>13433</v>
      </c>
      <c r="O4459" s="7" t="s">
        <v>13433</v>
      </c>
      <c r="P4459" s="7" t="s">
        <v>13433</v>
      </c>
      <c r="R4459" s="6">
        <f t="shared" si="139"/>
        <v>1.0000000000000036</v>
      </c>
      <c r="S4459" s="6">
        <v>5.1300000000000001E-15</v>
      </c>
      <c r="T4459" s="6">
        <v>-1.3655442069999999</v>
      </c>
      <c r="U4459" s="6">
        <v>1</v>
      </c>
    </row>
    <row r="4460" spans="1:21" x14ac:dyDescent="0.25">
      <c r="A4460" s="1" t="s">
        <v>13837</v>
      </c>
      <c r="B4460" s="2">
        <v>732</v>
      </c>
      <c r="C4460" s="2" t="s">
        <v>13432</v>
      </c>
      <c r="D4460" s="3">
        <v>1</v>
      </c>
      <c r="F4460" s="2">
        <v>0</v>
      </c>
      <c r="G4460" s="2">
        <v>0</v>
      </c>
      <c r="H4460" s="2">
        <f t="shared" si="138"/>
        <v>0</v>
      </c>
      <c r="J4460" s="7" t="s">
        <v>13433</v>
      </c>
      <c r="K4460" s="8" t="s">
        <v>13433</v>
      </c>
      <c r="L4460" s="9" t="s">
        <v>13433</v>
      </c>
      <c r="N4460" s="7" t="s">
        <v>13433</v>
      </c>
      <c r="O4460" s="7" t="s">
        <v>13433</v>
      </c>
      <c r="P4460" s="7" t="s">
        <v>13433</v>
      </c>
      <c r="R4460" s="6">
        <f t="shared" si="139"/>
        <v>1.0000000000000036</v>
      </c>
      <c r="S4460" s="6">
        <v>5.1300000000000001E-15</v>
      </c>
      <c r="T4460" s="6">
        <v>-1.3655442069999999</v>
      </c>
      <c r="U4460" s="6">
        <v>1</v>
      </c>
    </row>
    <row r="4461" spans="1:21" x14ac:dyDescent="0.25">
      <c r="A4461" s="1" t="s">
        <v>7239</v>
      </c>
      <c r="B4461" s="2">
        <v>2956</v>
      </c>
      <c r="C4461" s="2" t="s">
        <v>13432</v>
      </c>
      <c r="D4461" s="3">
        <v>1</v>
      </c>
      <c r="F4461" s="2">
        <v>0</v>
      </c>
      <c r="G4461" s="2">
        <v>0</v>
      </c>
      <c r="H4461" s="2">
        <f t="shared" si="138"/>
        <v>0</v>
      </c>
      <c r="J4461" s="7" t="s">
        <v>13433</v>
      </c>
      <c r="K4461" s="8" t="s">
        <v>13433</v>
      </c>
      <c r="L4461" s="9" t="s">
        <v>13433</v>
      </c>
      <c r="N4461" s="7" t="s">
        <v>13433</v>
      </c>
      <c r="O4461" s="7" t="s">
        <v>13433</v>
      </c>
      <c r="P4461" s="7" t="s">
        <v>13433</v>
      </c>
      <c r="R4461" s="6">
        <f t="shared" si="139"/>
        <v>0.3725124472070967</v>
      </c>
      <c r="S4461" s="6">
        <v>-1.424639462</v>
      </c>
      <c r="T4461" s="6">
        <v>-1.282753381</v>
      </c>
      <c r="U4461" s="6">
        <v>1</v>
      </c>
    </row>
    <row r="4462" spans="1:21" x14ac:dyDescent="0.25">
      <c r="A4462" s="1" t="s">
        <v>5919</v>
      </c>
      <c r="B4462" s="2">
        <v>599</v>
      </c>
      <c r="C4462" s="2" t="s">
        <v>13432</v>
      </c>
      <c r="D4462" s="3">
        <v>1</v>
      </c>
      <c r="F4462" s="2">
        <v>0</v>
      </c>
      <c r="G4462" s="2">
        <v>0</v>
      </c>
      <c r="H4462" s="2">
        <f t="shared" si="138"/>
        <v>0</v>
      </c>
      <c r="J4462" s="7" t="s">
        <v>13433</v>
      </c>
      <c r="K4462" s="8" t="s">
        <v>13433</v>
      </c>
      <c r="L4462" s="9" t="s">
        <v>13433</v>
      </c>
      <c r="N4462" s="7" t="s">
        <v>13433</v>
      </c>
      <c r="O4462" s="7" t="s">
        <v>13433</v>
      </c>
      <c r="P4462" s="7" t="s">
        <v>13433</v>
      </c>
      <c r="R4462" s="6">
        <f t="shared" si="139"/>
        <v>0.55720891636339731</v>
      </c>
      <c r="S4462" s="6">
        <v>-0.84370975100000001</v>
      </c>
      <c r="T4462" s="6">
        <v>-0.66941536899999998</v>
      </c>
      <c r="U4462" s="6">
        <v>0.74316050600000005</v>
      </c>
    </row>
    <row r="4463" spans="1:21" x14ac:dyDescent="0.25">
      <c r="A4463" s="1" t="s">
        <v>6738</v>
      </c>
      <c r="B4463" s="2">
        <v>1962</v>
      </c>
      <c r="C4463" s="2" t="s">
        <v>13433</v>
      </c>
      <c r="D4463" s="3">
        <v>1</v>
      </c>
      <c r="F4463" s="2">
        <v>0</v>
      </c>
      <c r="G4463" s="2">
        <v>4.7151735747338698E-2</v>
      </c>
      <c r="H4463" s="2">
        <f t="shared" si="138"/>
        <v>4.7151735747338698E-2</v>
      </c>
      <c r="J4463" s="7" t="s">
        <v>13433</v>
      </c>
      <c r="K4463" s="8" t="s">
        <v>13433</v>
      </c>
      <c r="L4463" s="9" t="s">
        <v>13433</v>
      </c>
      <c r="N4463" s="7" t="s">
        <v>13433</v>
      </c>
      <c r="O4463" s="7" t="s">
        <v>13433</v>
      </c>
      <c r="P4463" s="7" t="s">
        <v>13433</v>
      </c>
      <c r="R4463" s="6">
        <f t="shared" si="139"/>
        <v>0.37229487800829886</v>
      </c>
      <c r="S4463" s="6">
        <v>-1.4254823270000001</v>
      </c>
      <c r="T4463" s="6">
        <v>-1.282753381</v>
      </c>
      <c r="U4463" s="6">
        <v>1</v>
      </c>
    </row>
    <row r="4464" spans="1:21" x14ac:dyDescent="0.25">
      <c r="A4464" s="1" t="s">
        <v>11310</v>
      </c>
      <c r="B4464" s="2">
        <v>1567</v>
      </c>
      <c r="C4464" s="2" t="s">
        <v>13432</v>
      </c>
      <c r="D4464" s="3">
        <v>1</v>
      </c>
      <c r="F4464" s="2">
        <v>0</v>
      </c>
      <c r="G4464" s="2">
        <v>0</v>
      </c>
      <c r="H4464" s="2">
        <f t="shared" si="138"/>
        <v>0</v>
      </c>
      <c r="J4464" s="7" t="s">
        <v>13433</v>
      </c>
      <c r="K4464" s="8" t="s">
        <v>13433</v>
      </c>
      <c r="L4464" s="9" t="s">
        <v>13433</v>
      </c>
      <c r="N4464" s="6">
        <v>0</v>
      </c>
      <c r="O4464" s="7" t="s">
        <v>13433</v>
      </c>
      <c r="P4464" s="7" t="s">
        <v>13433</v>
      </c>
      <c r="R4464" s="6">
        <f t="shared" si="139"/>
        <v>2.6712986487903359</v>
      </c>
      <c r="S4464" s="6">
        <v>1.417541277</v>
      </c>
      <c r="T4464" s="6">
        <v>-1.2847559230000001</v>
      </c>
      <c r="U4464" s="6">
        <v>1</v>
      </c>
    </row>
    <row r="4465" spans="1:21" x14ac:dyDescent="0.25">
      <c r="A4465" s="1" t="s">
        <v>13201</v>
      </c>
      <c r="B4465" s="2">
        <v>2992</v>
      </c>
      <c r="C4465" s="2" t="s">
        <v>13432</v>
      </c>
      <c r="D4465" s="3">
        <v>1</v>
      </c>
      <c r="F4465" s="2">
        <v>1.5717245249112902E-2</v>
      </c>
      <c r="G4465" s="2">
        <v>0</v>
      </c>
      <c r="H4465" s="2">
        <f t="shared" si="138"/>
        <v>1.5717245249112902E-2</v>
      </c>
      <c r="J4465" s="7" t="s">
        <v>13433</v>
      </c>
      <c r="K4465" s="8" t="s">
        <v>13433</v>
      </c>
      <c r="L4465" s="9" t="s">
        <v>13433</v>
      </c>
      <c r="N4465" s="7" t="s">
        <v>13433</v>
      </c>
      <c r="O4465" s="7" t="s">
        <v>13433</v>
      </c>
      <c r="P4465" s="7" t="s">
        <v>13433</v>
      </c>
      <c r="R4465" s="6">
        <f t="shared" si="139"/>
        <v>0.44149017091330212</v>
      </c>
      <c r="S4465" s="6">
        <v>-1.179546776</v>
      </c>
      <c r="T4465" s="6">
        <v>-0.92301529900000001</v>
      </c>
      <c r="U4465" s="6">
        <v>0.69368860200000004</v>
      </c>
    </row>
    <row r="4466" spans="1:21" x14ac:dyDescent="0.25">
      <c r="A4466" s="1" t="s">
        <v>12759</v>
      </c>
      <c r="B4466" s="2">
        <v>254</v>
      </c>
      <c r="C4466" s="2" t="s">
        <v>13432</v>
      </c>
      <c r="D4466" s="3">
        <v>1</v>
      </c>
      <c r="F4466" s="2">
        <v>0.23575867873669301</v>
      </c>
      <c r="G4466" s="2">
        <v>0</v>
      </c>
      <c r="H4466" s="2">
        <f t="shared" si="138"/>
        <v>0.23575867873669301</v>
      </c>
      <c r="J4466" s="7" t="s">
        <v>13433</v>
      </c>
      <c r="K4466" s="8" t="s">
        <v>13433</v>
      </c>
      <c r="L4466" s="9" t="s">
        <v>13433</v>
      </c>
      <c r="N4466" s="6">
        <v>3.3771323834685045</v>
      </c>
      <c r="O4466" s="6">
        <v>1.1430108797827023</v>
      </c>
      <c r="P4466" s="7" t="s">
        <v>13433</v>
      </c>
      <c r="R4466" s="6">
        <f t="shared" si="139"/>
        <v>1.4835089822735184</v>
      </c>
      <c r="S4466" s="6">
        <v>0.56901366200000003</v>
      </c>
      <c r="T4466" s="6">
        <v>1.0919948020000001</v>
      </c>
      <c r="U4466" s="6">
        <v>0.56071344300000003</v>
      </c>
    </row>
    <row r="4467" spans="1:21" x14ac:dyDescent="0.25">
      <c r="A4467" s="1" t="s">
        <v>12400</v>
      </c>
      <c r="B4467" s="2">
        <v>787</v>
      </c>
      <c r="C4467" s="2" t="s">
        <v>13432</v>
      </c>
      <c r="D4467" s="3">
        <v>1</v>
      </c>
      <c r="F4467" s="2">
        <v>31.8274216294536</v>
      </c>
      <c r="G4467" s="2">
        <v>25.4147855678155</v>
      </c>
      <c r="H4467" s="2">
        <f t="shared" si="138"/>
        <v>57.242207197269096</v>
      </c>
      <c r="J4467" s="6">
        <v>0.9522722752802395</v>
      </c>
      <c r="K4467" s="3">
        <v>0.21906281754840445</v>
      </c>
      <c r="L4467">
        <v>1</v>
      </c>
      <c r="N4467" s="6">
        <v>1.4391168818482598</v>
      </c>
      <c r="O4467" s="6">
        <v>0.89971409913974687</v>
      </c>
      <c r="P4467" s="6">
        <v>1.114224920872489</v>
      </c>
      <c r="R4467" s="6">
        <f t="shared" si="139"/>
        <v>1.1146513056150895</v>
      </c>
      <c r="S4467" s="6">
        <v>0.15659246499999999</v>
      </c>
      <c r="T4467" s="6">
        <v>8.7177582559999998</v>
      </c>
      <c r="U4467" s="6">
        <v>0.83139366800000003</v>
      </c>
    </row>
    <row r="4468" spans="1:21" x14ac:dyDescent="0.25">
      <c r="A4468" s="1" t="s">
        <v>12760</v>
      </c>
      <c r="B4468" s="2">
        <v>951</v>
      </c>
      <c r="C4468" s="2" t="s">
        <v>13432</v>
      </c>
      <c r="D4468" s="3">
        <v>1</v>
      </c>
      <c r="F4468" s="2">
        <v>14.4284311386856</v>
      </c>
      <c r="G4468" s="2">
        <v>0</v>
      </c>
      <c r="H4468" s="2">
        <f t="shared" si="138"/>
        <v>14.4284311386856</v>
      </c>
      <c r="J4468" s="6">
        <v>1.0399842752266786</v>
      </c>
      <c r="K4468" s="3">
        <v>0.40128752195456496</v>
      </c>
      <c r="L4468">
        <v>1</v>
      </c>
      <c r="N4468" s="6">
        <v>1.3656974914379747</v>
      </c>
      <c r="O4468" s="6">
        <v>0.86243178795828612</v>
      </c>
      <c r="P4468" s="6">
        <v>0.96440016885925539</v>
      </c>
      <c r="R4468" s="6">
        <f t="shared" si="139"/>
        <v>1.1941645006841648</v>
      </c>
      <c r="S4468" s="6">
        <v>0.25600158699999997</v>
      </c>
      <c r="T4468" s="6">
        <v>4.2273055609999997</v>
      </c>
      <c r="U4468" s="6">
        <v>0.73282154399999999</v>
      </c>
    </row>
    <row r="4469" spans="1:21" x14ac:dyDescent="0.25">
      <c r="A4469" s="1" t="s">
        <v>12400</v>
      </c>
      <c r="B4469" s="2">
        <v>685</v>
      </c>
      <c r="C4469" s="2" t="s">
        <v>13432</v>
      </c>
      <c r="D4469" s="3">
        <v>1</v>
      </c>
      <c r="F4469" s="2">
        <v>31.8274216294536</v>
      </c>
      <c r="G4469" s="2">
        <v>25.4147855678155</v>
      </c>
      <c r="H4469" s="2">
        <f t="shared" si="138"/>
        <v>57.242207197269096</v>
      </c>
      <c r="J4469" s="6">
        <v>0.9522722752802395</v>
      </c>
      <c r="K4469" s="3">
        <v>0.21906281754840445</v>
      </c>
      <c r="L4469">
        <v>1</v>
      </c>
      <c r="N4469" s="6">
        <v>1.4391168818482598</v>
      </c>
      <c r="O4469" s="6">
        <v>0.89971409913974687</v>
      </c>
      <c r="P4469" s="6">
        <v>1.114224920872489</v>
      </c>
      <c r="R4469" s="6">
        <f t="shared" si="139"/>
        <v>1.1146513148864985</v>
      </c>
      <c r="S4469" s="6">
        <v>0.15659247700000001</v>
      </c>
      <c r="T4469" s="6">
        <v>8.7177582559999998</v>
      </c>
      <c r="U4469" s="6">
        <v>0.831397041</v>
      </c>
    </row>
    <row r="4470" spans="1:21" x14ac:dyDescent="0.25">
      <c r="A4470" s="1" t="s">
        <v>12400</v>
      </c>
      <c r="B4470" s="2">
        <v>331</v>
      </c>
      <c r="C4470" s="2" t="s">
        <v>13432</v>
      </c>
      <c r="D4470" s="3">
        <v>1</v>
      </c>
      <c r="F4470" s="2">
        <v>31.8274216294536</v>
      </c>
      <c r="G4470" s="2">
        <v>25.4147855678155</v>
      </c>
      <c r="H4470" s="2">
        <f t="shared" si="138"/>
        <v>57.242207197269096</v>
      </c>
      <c r="J4470" s="6">
        <v>0.9522722752802395</v>
      </c>
      <c r="K4470" s="3">
        <v>0.21906281754840445</v>
      </c>
      <c r="L4470">
        <v>1</v>
      </c>
      <c r="N4470" s="6">
        <v>1.4391168818482598</v>
      </c>
      <c r="O4470" s="6">
        <v>0.89971409913974687</v>
      </c>
      <c r="P4470" s="6">
        <v>1.114224920872489</v>
      </c>
      <c r="R4470" s="6">
        <f t="shared" si="139"/>
        <v>1.1146513218400551</v>
      </c>
      <c r="S4470" s="6">
        <v>0.156592486</v>
      </c>
      <c r="T4470" s="6">
        <v>8.7177582559999998</v>
      </c>
      <c r="U4470" s="6">
        <v>0.83139961900000003</v>
      </c>
    </row>
    <row r="4471" spans="1:21" x14ac:dyDescent="0.25">
      <c r="A4471" s="1" t="s">
        <v>12400</v>
      </c>
      <c r="B4471" s="2">
        <v>297</v>
      </c>
      <c r="C4471" s="2" t="s">
        <v>13432</v>
      </c>
      <c r="D4471" s="3">
        <v>1</v>
      </c>
      <c r="F4471" s="2">
        <v>31.8274216294536</v>
      </c>
      <c r="G4471" s="2">
        <v>25.4147855678155</v>
      </c>
      <c r="H4471" s="2">
        <f t="shared" si="138"/>
        <v>57.242207197269096</v>
      </c>
      <c r="J4471" s="6">
        <v>0.9522722752802395</v>
      </c>
      <c r="K4471" s="3">
        <v>0.21906281754840445</v>
      </c>
      <c r="L4471">
        <v>1</v>
      </c>
      <c r="N4471" s="6">
        <v>1.4391168818482598</v>
      </c>
      <c r="O4471" s="6">
        <v>0.89971409913974687</v>
      </c>
      <c r="P4471" s="6">
        <v>1.114224920872489</v>
      </c>
      <c r="R4471" s="6">
        <f t="shared" si="139"/>
        <v>1.1146512723925412</v>
      </c>
      <c r="S4471" s="6">
        <v>0.15659242200000001</v>
      </c>
      <c r="T4471" s="6">
        <v>8.7177582559999998</v>
      </c>
      <c r="U4471" s="6">
        <v>0.83138125699999998</v>
      </c>
    </row>
    <row r="4472" spans="1:21" x14ac:dyDescent="0.25">
      <c r="A4472" s="1" t="s">
        <v>12400</v>
      </c>
      <c r="B4472" s="2">
        <v>337</v>
      </c>
      <c r="C4472" s="2" t="s">
        <v>13432</v>
      </c>
      <c r="D4472" s="3">
        <v>1</v>
      </c>
      <c r="F4472" s="2">
        <v>31.8274216294536</v>
      </c>
      <c r="G4472" s="2">
        <v>25.4147855678155</v>
      </c>
      <c r="H4472" s="2">
        <f t="shared" si="138"/>
        <v>57.242207197269096</v>
      </c>
      <c r="J4472" s="6">
        <v>0.9522722752802395</v>
      </c>
      <c r="K4472" s="3">
        <v>0.21906281754840445</v>
      </c>
      <c r="L4472">
        <v>1</v>
      </c>
      <c r="N4472" s="6">
        <v>1.4391168818482598</v>
      </c>
      <c r="O4472" s="6">
        <v>0.89971409913974687</v>
      </c>
      <c r="P4472" s="6">
        <v>1.114224920872489</v>
      </c>
      <c r="R4472" s="6">
        <f t="shared" si="139"/>
        <v>1.1146512329890552</v>
      </c>
      <c r="S4472" s="6">
        <v>0.15659237100000001</v>
      </c>
      <c r="T4472" s="6">
        <v>8.7177582559999998</v>
      </c>
      <c r="U4472" s="6">
        <v>0.83136671200000001</v>
      </c>
    </row>
    <row r="4473" spans="1:21" x14ac:dyDescent="0.25">
      <c r="A4473" s="1" t="s">
        <v>12761</v>
      </c>
      <c r="B4473" s="2">
        <v>2648</v>
      </c>
      <c r="C4473" s="2" t="s">
        <v>13432</v>
      </c>
      <c r="D4473" s="3">
        <v>1</v>
      </c>
      <c r="F4473" s="2">
        <v>3.8664423312817702</v>
      </c>
      <c r="G4473" s="2">
        <v>4.7151735747338698E-2</v>
      </c>
      <c r="H4473" s="2">
        <f t="shared" si="138"/>
        <v>3.9135940670291087</v>
      </c>
      <c r="J4473" s="6">
        <v>0.91548604564395997</v>
      </c>
      <c r="K4473" s="3">
        <v>0.18882222099479418</v>
      </c>
      <c r="L4473">
        <v>1</v>
      </c>
      <c r="N4473" s="6">
        <v>1.2135792365321676</v>
      </c>
      <c r="O4473" s="6">
        <v>0.72826758361983801</v>
      </c>
      <c r="P4473" s="6">
        <v>1.2175515070783312</v>
      </c>
      <c r="R4473" s="6">
        <f t="shared" si="139"/>
        <v>1.0372492111429272</v>
      </c>
      <c r="S4473" s="6">
        <v>5.276256E-2</v>
      </c>
      <c r="T4473" s="6">
        <v>5.0053138099999996</v>
      </c>
      <c r="U4473" s="6">
        <v>0.93788712900000004</v>
      </c>
    </row>
    <row r="4474" spans="1:21" x14ac:dyDescent="0.25">
      <c r="A4474" s="1" t="s">
        <v>12757</v>
      </c>
      <c r="B4474" s="2">
        <v>2652</v>
      </c>
      <c r="C4474" s="2" t="s">
        <v>13432</v>
      </c>
      <c r="D4474" s="3">
        <v>1</v>
      </c>
      <c r="F4474" s="2">
        <v>3.8664423312817702</v>
      </c>
      <c r="G4474" s="2">
        <v>4.7151735747338698E-2</v>
      </c>
      <c r="H4474" s="2">
        <f t="shared" si="138"/>
        <v>3.9135940670291087</v>
      </c>
      <c r="J4474" s="6">
        <v>0.85126062226959387</v>
      </c>
      <c r="K4474" s="3">
        <v>0.16662496673499688</v>
      </c>
      <c r="L4474">
        <v>1</v>
      </c>
      <c r="N4474" s="6">
        <v>1.1403304157775629</v>
      </c>
      <c r="O4474" s="6">
        <v>0.74003983967482645</v>
      </c>
      <c r="P4474" s="6">
        <v>1.1744830436304505</v>
      </c>
      <c r="R4474" s="6">
        <f t="shared" si="139"/>
        <v>0.97195881389435446</v>
      </c>
      <c r="S4474" s="6">
        <v>-4.1032912999999997E-2</v>
      </c>
      <c r="T4474" s="6">
        <v>5.3341863729999996</v>
      </c>
      <c r="U4474" s="6">
        <v>0.95141496699999994</v>
      </c>
    </row>
    <row r="4475" spans="1:21" x14ac:dyDescent="0.25">
      <c r="A4475" s="1" t="s">
        <v>12756</v>
      </c>
      <c r="B4475" s="2">
        <v>2651</v>
      </c>
      <c r="C4475" s="2" t="s">
        <v>13432</v>
      </c>
      <c r="D4475" s="3">
        <v>1</v>
      </c>
      <c r="F4475" s="2">
        <v>3.8664423312817702</v>
      </c>
      <c r="G4475" s="2">
        <v>4.7151735747338698E-2</v>
      </c>
      <c r="H4475" s="2">
        <f t="shared" si="138"/>
        <v>3.9135940670291087</v>
      </c>
      <c r="J4475" s="6">
        <v>0.85126062223429377</v>
      </c>
      <c r="K4475" s="3">
        <v>0.16662496657453707</v>
      </c>
      <c r="L4475">
        <v>1</v>
      </c>
      <c r="N4475" s="6">
        <v>1.1403304154490945</v>
      </c>
      <c r="O4475" s="6">
        <v>0.74003983956648489</v>
      </c>
      <c r="P4475" s="6">
        <v>1.1744830439977041</v>
      </c>
      <c r="R4475" s="6">
        <f t="shared" si="139"/>
        <v>0.97195921070992686</v>
      </c>
      <c r="S4475" s="6">
        <v>-4.1032324000000002E-2</v>
      </c>
      <c r="T4475" s="6">
        <v>5.3341863729999996</v>
      </c>
      <c r="U4475" s="6">
        <v>0.951423774</v>
      </c>
    </row>
    <row r="4476" spans="1:21" x14ac:dyDescent="0.25">
      <c r="A4476" s="1" t="s">
        <v>12763</v>
      </c>
      <c r="B4476" s="2">
        <v>2654</v>
      </c>
      <c r="C4476" s="2" t="s">
        <v>13432</v>
      </c>
      <c r="D4476" s="3">
        <v>1</v>
      </c>
      <c r="F4476" s="2">
        <v>3.9135940670291101</v>
      </c>
      <c r="G4476" s="2">
        <v>4.7151735747338698E-2</v>
      </c>
      <c r="H4476" s="2">
        <f t="shared" si="138"/>
        <v>3.9607458027764486</v>
      </c>
      <c r="J4476" s="6">
        <v>0.93628740166477353</v>
      </c>
      <c r="K4476" s="3">
        <v>0.1644941118418673</v>
      </c>
      <c r="L4476">
        <v>1</v>
      </c>
      <c r="N4476" s="6">
        <v>1.2061187088501384</v>
      </c>
      <c r="O4476" s="6">
        <v>0.74001383514413921</v>
      </c>
      <c r="P4476" s="6">
        <v>1.2458784052770284</v>
      </c>
      <c r="R4476" s="6">
        <f t="shared" si="139"/>
        <v>1.0642387230284998</v>
      </c>
      <c r="S4476" s="6">
        <v>8.9821803000000006E-2</v>
      </c>
      <c r="T4476" s="6">
        <v>5.0173724560000004</v>
      </c>
      <c r="U4476" s="6">
        <v>0.89000436400000005</v>
      </c>
    </row>
    <row r="4477" spans="1:21" x14ac:dyDescent="0.25">
      <c r="A4477" s="1" t="s">
        <v>12762</v>
      </c>
      <c r="B4477" s="2">
        <v>2654</v>
      </c>
      <c r="C4477" s="2" t="s">
        <v>13432</v>
      </c>
      <c r="D4477" s="3">
        <v>1</v>
      </c>
      <c r="F4477" s="2">
        <v>3.9135940670291101</v>
      </c>
      <c r="G4477" s="2">
        <v>4.7151735747338698E-2</v>
      </c>
      <c r="H4477" s="2">
        <f t="shared" si="138"/>
        <v>3.9607458027764486</v>
      </c>
      <c r="J4477" s="6">
        <v>0.93104901530645179</v>
      </c>
      <c r="K4477" s="3">
        <v>0.17040279548149856</v>
      </c>
      <c r="L4477">
        <v>1</v>
      </c>
      <c r="N4477" s="6">
        <v>1.1890624845419551</v>
      </c>
      <c r="O4477" s="6">
        <v>0.73881101529674342</v>
      </c>
      <c r="P4477" s="6">
        <v>1.2238070981894549</v>
      </c>
      <c r="R4477" s="6">
        <f t="shared" si="139"/>
        <v>1.0572760778033177</v>
      </c>
      <c r="S4477" s="6">
        <v>8.0352145E-2</v>
      </c>
      <c r="T4477" s="6">
        <v>5.0046392749999997</v>
      </c>
      <c r="U4477" s="6">
        <v>0.89784196299999997</v>
      </c>
    </row>
    <row r="4478" spans="1:21" x14ac:dyDescent="0.25">
      <c r="A4478" s="1" t="s">
        <v>12400</v>
      </c>
      <c r="B4478" s="2">
        <v>743</v>
      </c>
      <c r="C4478" s="2" t="s">
        <v>13432</v>
      </c>
      <c r="D4478" s="3">
        <v>1</v>
      </c>
      <c r="F4478" s="2">
        <v>31.8274216294536</v>
      </c>
      <c r="G4478" s="2">
        <v>25.4147855678155</v>
      </c>
      <c r="H4478" s="2">
        <f t="shared" si="138"/>
        <v>57.242207197269096</v>
      </c>
      <c r="J4478" s="6">
        <v>0.9522722752802395</v>
      </c>
      <c r="K4478" s="3">
        <v>0.21906281754840445</v>
      </c>
      <c r="L4478">
        <v>1</v>
      </c>
      <c r="N4478" s="6">
        <v>1.4391168818482598</v>
      </c>
      <c r="O4478" s="6">
        <v>0.89971409913974687</v>
      </c>
      <c r="P4478" s="6">
        <v>1.114224920872489</v>
      </c>
      <c r="R4478" s="6">
        <f t="shared" si="139"/>
        <v>1.1146512074926826</v>
      </c>
      <c r="S4478" s="6">
        <v>0.156592338</v>
      </c>
      <c r="T4478" s="6">
        <v>8.7177582559999998</v>
      </c>
      <c r="U4478" s="6">
        <v>0.83135714500000002</v>
      </c>
    </row>
    <row r="4479" spans="1:21" x14ac:dyDescent="0.25">
      <c r="A4479" s="1" t="s">
        <v>12400</v>
      </c>
      <c r="B4479" s="2">
        <v>900</v>
      </c>
      <c r="C4479" s="2" t="s">
        <v>13432</v>
      </c>
      <c r="D4479" s="3">
        <v>1</v>
      </c>
      <c r="F4479" s="2">
        <v>31.8274216294536</v>
      </c>
      <c r="G4479" s="2">
        <v>25.4147855678155</v>
      </c>
      <c r="H4479" s="2">
        <f t="shared" si="138"/>
        <v>57.242207197269096</v>
      </c>
      <c r="J4479" s="6">
        <v>0.9522722752802395</v>
      </c>
      <c r="K4479" s="3">
        <v>0.21906281754840445</v>
      </c>
      <c r="L4479">
        <v>1</v>
      </c>
      <c r="N4479" s="6">
        <v>1.4391168818482598</v>
      </c>
      <c r="O4479" s="6">
        <v>0.89971409913974687</v>
      </c>
      <c r="P4479" s="6">
        <v>1.114224920872489</v>
      </c>
      <c r="R4479" s="6">
        <f t="shared" si="139"/>
        <v>1.1146511843141627</v>
      </c>
      <c r="S4479" s="6">
        <v>0.15659230800000001</v>
      </c>
      <c r="T4479" s="6">
        <v>8.7177582559999998</v>
      </c>
      <c r="U4479" s="6">
        <v>0.83134852800000003</v>
      </c>
    </row>
    <row r="4480" spans="1:21" x14ac:dyDescent="0.25">
      <c r="A4480" s="1" t="s">
        <v>12758</v>
      </c>
      <c r="B4480" s="2">
        <v>1946</v>
      </c>
      <c r="C4480" s="2" t="s">
        <v>13432</v>
      </c>
      <c r="D4480" s="3">
        <v>1</v>
      </c>
      <c r="F4480" s="2">
        <v>2.0746763728828999</v>
      </c>
      <c r="G4480" s="2">
        <v>0.51866909322072596</v>
      </c>
      <c r="H4480" s="2">
        <f t="shared" si="138"/>
        <v>2.5933454661036257</v>
      </c>
      <c r="J4480" s="6">
        <v>0.98454732516711085</v>
      </c>
      <c r="K4480" s="3">
        <v>0.2606940962841206</v>
      </c>
      <c r="L4480">
        <v>1</v>
      </c>
      <c r="N4480" s="6">
        <v>1.4776850595939699</v>
      </c>
      <c r="O4480" s="6">
        <v>0.90449313729393377</v>
      </c>
      <c r="P4480" s="6">
        <v>1.341183272658649</v>
      </c>
      <c r="R4480" s="6">
        <f t="shared" si="139"/>
        <v>1.1177225745135313</v>
      </c>
      <c r="S4480" s="6">
        <v>0.16056214699999999</v>
      </c>
      <c r="T4480" s="6">
        <v>4.8872924370000002</v>
      </c>
      <c r="U4480" s="6">
        <v>0.80331769600000003</v>
      </c>
    </row>
    <row r="4481" spans="1:21" x14ac:dyDescent="0.25">
      <c r="A4481" s="1" t="s">
        <v>12764</v>
      </c>
      <c r="B4481" s="2">
        <v>1946</v>
      </c>
      <c r="C4481" s="2" t="s">
        <v>13432</v>
      </c>
      <c r="D4481" s="3">
        <v>1</v>
      </c>
      <c r="F4481" s="2">
        <v>2.0746763728828999</v>
      </c>
      <c r="G4481" s="2">
        <v>0.51866909322072596</v>
      </c>
      <c r="H4481" s="2">
        <f t="shared" si="138"/>
        <v>2.5933454661036257</v>
      </c>
      <c r="J4481" s="6">
        <v>0.98454732516711085</v>
      </c>
      <c r="K4481" s="3">
        <v>0.2606940962841206</v>
      </c>
      <c r="L4481">
        <v>1</v>
      </c>
      <c r="N4481" s="6">
        <v>1.4776850595939699</v>
      </c>
      <c r="O4481" s="6">
        <v>0.90449313729393377</v>
      </c>
      <c r="P4481" s="6">
        <v>1.341183272658649</v>
      </c>
      <c r="R4481" s="6">
        <f t="shared" si="139"/>
        <v>1.1177223180725515</v>
      </c>
      <c r="S4481" s="6">
        <v>0.160561816</v>
      </c>
      <c r="T4481" s="6">
        <v>4.8872924370000002</v>
      </c>
      <c r="U4481" s="6">
        <v>0.80330490399999999</v>
      </c>
    </row>
    <row r="4482" spans="1:21" x14ac:dyDescent="0.25">
      <c r="A4482" s="1" t="s">
        <v>12400</v>
      </c>
      <c r="B4482" s="2">
        <v>25791</v>
      </c>
      <c r="C4482" s="2" t="s">
        <v>13433</v>
      </c>
      <c r="D4482" s="3">
        <v>4.8738475000000001</v>
      </c>
      <c r="F4482" s="2">
        <v>31.8274216294536</v>
      </c>
      <c r="G4482" s="2">
        <v>25.4147855678155</v>
      </c>
      <c r="H4482" s="2">
        <f t="shared" si="138"/>
        <v>57.242207197269096</v>
      </c>
      <c r="J4482" s="6">
        <v>0.9522722752802395</v>
      </c>
      <c r="K4482" s="3">
        <v>0.21906281754840445</v>
      </c>
      <c r="L4482">
        <v>1</v>
      </c>
      <c r="N4482" s="6">
        <v>1.4391168818482598</v>
      </c>
      <c r="O4482" s="6">
        <v>0.89971409913974687</v>
      </c>
      <c r="P4482" s="6">
        <v>1.114224920872489</v>
      </c>
      <c r="R4482" s="6">
        <f t="shared" si="139"/>
        <v>1.1146511649987296</v>
      </c>
      <c r="S4482" s="6">
        <v>0.156592283</v>
      </c>
      <c r="T4482" s="6">
        <v>8.7177582559999998</v>
      </c>
      <c r="U4482" s="6">
        <v>0.83134129700000003</v>
      </c>
    </row>
    <row r="4483" spans="1:21" x14ac:dyDescent="0.25">
      <c r="A4483" s="1" t="s">
        <v>2813</v>
      </c>
      <c r="B4483" s="2">
        <v>28825</v>
      </c>
      <c r="C4483" s="2" t="s">
        <v>13433</v>
      </c>
      <c r="D4483" s="3">
        <v>2.2888625</v>
      </c>
      <c r="F4483" s="2">
        <v>25.172202295746999</v>
      </c>
      <c r="G4483" s="2">
        <v>0.33006215023137098</v>
      </c>
      <c r="H4483" s="2">
        <f t="shared" si="138"/>
        <v>25.502264445978369</v>
      </c>
      <c r="J4483" s="6">
        <v>0.88077574216820498</v>
      </c>
      <c r="K4483" s="3">
        <v>0.26357338373150246</v>
      </c>
      <c r="L4483">
        <v>1</v>
      </c>
      <c r="N4483" s="6">
        <v>1.1431907741860119</v>
      </c>
      <c r="O4483" s="6">
        <v>0.64430946225047059</v>
      </c>
      <c r="P4483" s="6">
        <v>0.92878132215005937</v>
      </c>
      <c r="R4483" s="6">
        <f t="shared" si="139"/>
        <v>0.96462231362990436</v>
      </c>
      <c r="S4483" s="6">
        <v>-5.1963912000000001E-2</v>
      </c>
      <c r="T4483" s="6">
        <v>4.8557420990000004</v>
      </c>
      <c r="U4483" s="6">
        <v>0.93731351799999996</v>
      </c>
    </row>
    <row r="4484" spans="1:21" x14ac:dyDescent="0.25">
      <c r="A4484" s="1" t="s">
        <v>13839</v>
      </c>
      <c r="B4484" s="2">
        <v>14580</v>
      </c>
      <c r="C4484" s="2" t="s">
        <v>13432</v>
      </c>
      <c r="D4484" s="3">
        <v>1</v>
      </c>
      <c r="F4484" s="2">
        <v>0</v>
      </c>
      <c r="G4484" s="2">
        <v>0</v>
      </c>
      <c r="H4484" s="2">
        <f t="shared" ref="H4484:H4547" si="140">F4484+G4484</f>
        <v>0</v>
      </c>
      <c r="J4484" s="7" t="s">
        <v>13433</v>
      </c>
      <c r="K4484" s="8" t="s">
        <v>13433</v>
      </c>
      <c r="L4484" s="9" t="s">
        <v>13433</v>
      </c>
      <c r="N4484" s="7" t="s">
        <v>13433</v>
      </c>
      <c r="O4484" s="7" t="s">
        <v>13433</v>
      </c>
      <c r="P4484" s="7" t="s">
        <v>13433</v>
      </c>
      <c r="R4484" s="6">
        <f t="shared" ref="R4484:R4547" si="141">2^(S4484)</f>
        <v>1.0000000000000036</v>
      </c>
      <c r="S4484" s="6">
        <v>5.1300000000000001E-15</v>
      </c>
      <c r="T4484" s="6">
        <v>-1.3655442069999999</v>
      </c>
      <c r="U4484" s="6">
        <v>1</v>
      </c>
    </row>
    <row r="4485" spans="1:21" x14ac:dyDescent="0.25">
      <c r="A4485" s="1" t="s">
        <v>2992</v>
      </c>
      <c r="B4485" s="2">
        <v>854</v>
      </c>
      <c r="C4485" s="2" t="s">
        <v>13432</v>
      </c>
      <c r="D4485" s="3">
        <v>1</v>
      </c>
      <c r="F4485" s="2">
        <v>4.7151735747338698E-2</v>
      </c>
      <c r="G4485" s="2">
        <v>0</v>
      </c>
      <c r="H4485" s="2">
        <f t="shared" si="140"/>
        <v>4.7151735747338698E-2</v>
      </c>
      <c r="J4485" s="7" t="s">
        <v>13433</v>
      </c>
      <c r="K4485" s="8" t="s">
        <v>13433</v>
      </c>
      <c r="L4485" s="9" t="s">
        <v>13433</v>
      </c>
      <c r="N4485" s="7" t="s">
        <v>13433</v>
      </c>
      <c r="O4485" s="7" t="s">
        <v>13433</v>
      </c>
      <c r="P4485" s="7" t="s">
        <v>13433</v>
      </c>
      <c r="R4485" s="6">
        <f t="shared" si="141"/>
        <v>1.0000000000000036</v>
      </c>
      <c r="S4485" s="6">
        <v>5.1300000000000001E-15</v>
      </c>
      <c r="T4485" s="6">
        <v>-1.3655442069999999</v>
      </c>
      <c r="U4485" s="6">
        <v>1</v>
      </c>
    </row>
    <row r="4486" spans="1:21" x14ac:dyDescent="0.25">
      <c r="A4486" s="1" t="s">
        <v>10433</v>
      </c>
      <c r="B4486" s="2">
        <v>17335</v>
      </c>
      <c r="C4486" s="2" t="s">
        <v>13433</v>
      </c>
      <c r="D4486" s="3">
        <v>1</v>
      </c>
      <c r="F4486" s="2">
        <v>0</v>
      </c>
      <c r="G4486" s="2">
        <v>0.18860694298935399</v>
      </c>
      <c r="H4486" s="2">
        <f t="shared" si="140"/>
        <v>0.18860694298935399</v>
      </c>
      <c r="J4486" s="7" t="s">
        <v>13433</v>
      </c>
      <c r="K4486" s="8" t="s">
        <v>13433</v>
      </c>
      <c r="L4486" s="9" t="s">
        <v>13433</v>
      </c>
      <c r="N4486" s="7" t="s">
        <v>13433</v>
      </c>
      <c r="O4486" s="6">
        <v>0.96253537593984539</v>
      </c>
      <c r="P4486" s="6">
        <v>1.0333334470716298</v>
      </c>
      <c r="R4486" s="6">
        <f t="shared" si="141"/>
        <v>0.5667087484340535</v>
      </c>
      <c r="S4486" s="6">
        <v>-0.81932062100000003</v>
      </c>
      <c r="T4486" s="6">
        <v>-0.147717087</v>
      </c>
      <c r="U4486" s="6">
        <v>0.70612821199999998</v>
      </c>
    </row>
    <row r="4487" spans="1:21" x14ac:dyDescent="0.25">
      <c r="A4487" s="1" t="s">
        <v>4515</v>
      </c>
      <c r="B4487" s="2">
        <v>2009</v>
      </c>
      <c r="C4487" s="2" t="s">
        <v>13433</v>
      </c>
      <c r="D4487" s="3">
        <v>1</v>
      </c>
      <c r="F4487" s="2">
        <v>0</v>
      </c>
      <c r="G4487" s="2">
        <v>0</v>
      </c>
      <c r="H4487" s="2">
        <f t="shared" si="140"/>
        <v>0</v>
      </c>
      <c r="J4487" s="7" t="s">
        <v>13433</v>
      </c>
      <c r="K4487" s="8" t="s">
        <v>13433</v>
      </c>
      <c r="L4487" s="9" t="s">
        <v>13433</v>
      </c>
      <c r="N4487" s="7" t="s">
        <v>13433</v>
      </c>
      <c r="O4487" s="7" t="s">
        <v>13433</v>
      </c>
      <c r="P4487" s="7" t="s">
        <v>13433</v>
      </c>
      <c r="R4487" s="6">
        <f t="shared" si="141"/>
        <v>0.10644362409642305</v>
      </c>
      <c r="S4487" s="6">
        <v>-3.2318385589999998</v>
      </c>
      <c r="T4487" s="6">
        <v>-0.35214585100000001</v>
      </c>
      <c r="U4487" s="6">
        <v>8.6416643000000001E-2</v>
      </c>
    </row>
    <row r="4488" spans="1:21" x14ac:dyDescent="0.25">
      <c r="A4488" s="1" t="s">
        <v>4529</v>
      </c>
      <c r="B4488" s="2">
        <v>2738</v>
      </c>
      <c r="C4488" s="2" t="s">
        <v>13433</v>
      </c>
      <c r="D4488" s="3">
        <v>1</v>
      </c>
      <c r="F4488" s="2">
        <v>8.3222813594052791</v>
      </c>
      <c r="G4488" s="2">
        <v>1.6031590154095099</v>
      </c>
      <c r="H4488" s="2">
        <f t="shared" si="140"/>
        <v>9.925440374814789</v>
      </c>
      <c r="J4488" s="6">
        <v>0.91509891572044477</v>
      </c>
      <c r="K4488" s="3">
        <v>0.15717215587184352</v>
      </c>
      <c r="L4488">
        <v>1</v>
      </c>
      <c r="N4488" s="6">
        <v>2.5510881566733596</v>
      </c>
      <c r="O4488" s="6">
        <v>0.82935446809943714</v>
      </c>
      <c r="P4488" s="6">
        <v>1.0344787283451367</v>
      </c>
      <c r="R4488" s="6">
        <f t="shared" si="141"/>
        <v>1.0111452297997474</v>
      </c>
      <c r="S4488" s="6">
        <v>1.5990225E-2</v>
      </c>
      <c r="T4488" s="6">
        <v>4.9518615769999998</v>
      </c>
      <c r="U4488" s="6">
        <v>0.98248174899999996</v>
      </c>
    </row>
    <row r="4489" spans="1:21" x14ac:dyDescent="0.25">
      <c r="A4489" s="1" t="s">
        <v>6546</v>
      </c>
      <c r="B4489" s="2">
        <v>1272</v>
      </c>
      <c r="C4489" s="2" t="s">
        <v>13432</v>
      </c>
      <c r="D4489" s="3">
        <v>1</v>
      </c>
      <c r="F4489" s="2">
        <v>2.2632833158722501</v>
      </c>
      <c r="G4489" s="2">
        <v>5.7289358933016503</v>
      </c>
      <c r="H4489" s="2">
        <f t="shared" si="140"/>
        <v>7.9922192091738999</v>
      </c>
      <c r="J4489" s="6">
        <v>0.71902260198501711</v>
      </c>
      <c r="K4489" s="3">
        <v>9.4619152410502352E-2</v>
      </c>
      <c r="L4489">
        <v>1</v>
      </c>
      <c r="N4489" s="6">
        <v>1.057082383856957</v>
      </c>
      <c r="O4489" s="6">
        <v>0.89615372069065979</v>
      </c>
      <c r="P4489" s="6">
        <v>1.136494151565504</v>
      </c>
      <c r="R4489" s="6">
        <f t="shared" si="141"/>
        <v>0.874370575459678</v>
      </c>
      <c r="S4489" s="6">
        <v>-0.193683243</v>
      </c>
      <c r="T4489" s="6">
        <v>4.9365408239999997</v>
      </c>
      <c r="U4489" s="6">
        <v>0.80956347299999998</v>
      </c>
    </row>
    <row r="4490" spans="1:21" x14ac:dyDescent="0.25">
      <c r="A4490" s="1" t="s">
        <v>34</v>
      </c>
      <c r="B4490" s="2">
        <v>869</v>
      </c>
      <c r="C4490" s="2" t="s">
        <v>13433</v>
      </c>
      <c r="D4490" s="3">
        <v>1</v>
      </c>
      <c r="F4490" s="2">
        <v>1.4617038081675</v>
      </c>
      <c r="G4490" s="2">
        <v>0.14145520724201599</v>
      </c>
      <c r="H4490" s="2">
        <f t="shared" si="140"/>
        <v>1.6031590154095161</v>
      </c>
      <c r="J4490" s="6">
        <v>0.81986369469895426</v>
      </c>
      <c r="K4490" s="3">
        <v>0.22406677896710572</v>
      </c>
      <c r="L4490">
        <v>1</v>
      </c>
      <c r="N4490" s="6">
        <v>1.2432577900841193</v>
      </c>
      <c r="O4490" s="6">
        <v>0.94468319669439849</v>
      </c>
      <c r="P4490" s="6">
        <v>1.5610703808327511</v>
      </c>
      <c r="R4490" s="6">
        <f t="shared" si="141"/>
        <v>0.99692695768916728</v>
      </c>
      <c r="S4490" s="6">
        <v>-4.440289E-3</v>
      </c>
      <c r="T4490" s="6">
        <v>7.8065070009999999</v>
      </c>
      <c r="U4490" s="6">
        <v>0.99595315299999998</v>
      </c>
    </row>
    <row r="4491" spans="1:21" x14ac:dyDescent="0.25">
      <c r="A4491" s="1" t="s">
        <v>10111</v>
      </c>
      <c r="B4491" s="2">
        <v>3081</v>
      </c>
      <c r="C4491" s="2" t="s">
        <v>13433</v>
      </c>
      <c r="D4491" s="3">
        <v>1</v>
      </c>
      <c r="F4491" s="2">
        <v>11.976540879824</v>
      </c>
      <c r="G4491" s="2">
        <v>4.7151735747338698E-2</v>
      </c>
      <c r="H4491" s="2">
        <f t="shared" si="140"/>
        <v>12.023692615571338</v>
      </c>
      <c r="J4491" s="6">
        <v>1.0452640444279995</v>
      </c>
      <c r="K4491" s="3">
        <v>0.28234586961337926</v>
      </c>
      <c r="L4491">
        <v>1</v>
      </c>
      <c r="N4491" s="6">
        <v>1.7548985648638682</v>
      </c>
      <c r="O4491" s="6">
        <v>0.90773990155507012</v>
      </c>
      <c r="P4491" s="6">
        <v>1.0139227437411882</v>
      </c>
      <c r="R4491" s="6">
        <f t="shared" si="141"/>
        <v>0.99809885014111333</v>
      </c>
      <c r="S4491" s="6">
        <v>-2.7453899999999999E-3</v>
      </c>
      <c r="T4491" s="6">
        <v>8.1646312919999993</v>
      </c>
      <c r="U4491" s="6">
        <v>0.99794599900000003</v>
      </c>
    </row>
    <row r="4492" spans="1:21" x14ac:dyDescent="0.25">
      <c r="A4492" s="1" t="s">
        <v>8533</v>
      </c>
      <c r="B4492" s="2">
        <v>17831</v>
      </c>
      <c r="C4492" s="2" t="s">
        <v>13432</v>
      </c>
      <c r="D4492" s="3">
        <v>1</v>
      </c>
      <c r="F4492" s="2">
        <v>0.14145520724201599</v>
      </c>
      <c r="G4492" s="2">
        <v>0</v>
      </c>
      <c r="H4492" s="2">
        <f t="shared" si="140"/>
        <v>0.14145520724201599</v>
      </c>
      <c r="J4492" s="7" t="s">
        <v>13433</v>
      </c>
      <c r="K4492" s="8" t="s">
        <v>13433</v>
      </c>
      <c r="L4492" s="9" t="s">
        <v>13433</v>
      </c>
      <c r="N4492" s="7" t="s">
        <v>13433</v>
      </c>
      <c r="O4492" s="6">
        <v>0.48126777583410324</v>
      </c>
      <c r="P4492" s="7" t="s">
        <v>13433</v>
      </c>
      <c r="R4492" s="6">
        <f t="shared" si="141"/>
        <v>0.95243148077836193</v>
      </c>
      <c r="S4492" s="6">
        <v>-7.0312788000000001E-2</v>
      </c>
      <c r="T4492" s="6">
        <v>-0.10871826699999999</v>
      </c>
      <c r="U4492" s="6">
        <v>1</v>
      </c>
    </row>
    <row r="4493" spans="1:21" x14ac:dyDescent="0.25">
      <c r="A4493" s="1" t="s">
        <v>6538</v>
      </c>
      <c r="B4493" s="2">
        <v>2790</v>
      </c>
      <c r="C4493" s="2" t="s">
        <v>13432</v>
      </c>
      <c r="D4493" s="3">
        <v>1</v>
      </c>
      <c r="F4493" s="2">
        <v>4.7151735747338698E-2</v>
      </c>
      <c r="G4493" s="2">
        <v>0</v>
      </c>
      <c r="H4493" s="2">
        <f t="shared" si="140"/>
        <v>4.7151735747338698E-2</v>
      </c>
      <c r="J4493" s="7" t="s">
        <v>13433</v>
      </c>
      <c r="K4493" s="8" t="s">
        <v>13433</v>
      </c>
      <c r="L4493" s="9" t="s">
        <v>13433</v>
      </c>
      <c r="N4493" s="7" t="s">
        <v>13433</v>
      </c>
      <c r="O4493" s="7" t="s">
        <v>13433</v>
      </c>
      <c r="P4493" s="7" t="s">
        <v>13433</v>
      </c>
      <c r="R4493" s="6">
        <f t="shared" si="141"/>
        <v>2.2049481121178429</v>
      </c>
      <c r="S4493" s="6">
        <v>1.140744706</v>
      </c>
      <c r="T4493" s="6">
        <v>-0.92019155600000002</v>
      </c>
      <c r="U4493" s="6">
        <v>1</v>
      </c>
    </row>
    <row r="4494" spans="1:21" x14ac:dyDescent="0.25">
      <c r="A4494" s="1" t="s">
        <v>11695</v>
      </c>
      <c r="B4494" s="2">
        <v>7340</v>
      </c>
      <c r="C4494" s="2" t="s">
        <v>13433</v>
      </c>
      <c r="D4494" s="3">
        <v>1</v>
      </c>
      <c r="F4494" s="2">
        <v>4.7151735747338698E-2</v>
      </c>
      <c r="G4494" s="2">
        <v>0.23575867873669301</v>
      </c>
      <c r="H4494" s="2">
        <f t="shared" si="140"/>
        <v>0.2829104144840317</v>
      </c>
      <c r="J4494" s="7" t="s">
        <v>13433</v>
      </c>
      <c r="K4494" s="8" t="s">
        <v>13433</v>
      </c>
      <c r="L4494" s="9" t="s">
        <v>13433</v>
      </c>
      <c r="N4494" s="6">
        <v>0.321631643459453</v>
      </c>
      <c r="O4494" s="6">
        <v>1.6844370816028154</v>
      </c>
      <c r="P4494" s="6">
        <v>2.7107526844367618</v>
      </c>
      <c r="R4494" s="6">
        <f t="shared" si="141"/>
        <v>4.0343858992689379</v>
      </c>
      <c r="S4494" s="6">
        <v>2.0123490880000001</v>
      </c>
      <c r="T4494" s="6">
        <v>-0.50419290800000005</v>
      </c>
      <c r="U4494" s="6">
        <v>0.62528495799999995</v>
      </c>
    </row>
    <row r="4495" spans="1:21" x14ac:dyDescent="0.25">
      <c r="A4495" s="1" t="s">
        <v>9578</v>
      </c>
      <c r="B4495" s="2">
        <v>5809</v>
      </c>
      <c r="C4495" s="2" t="s">
        <v>13432</v>
      </c>
      <c r="D4495" s="3">
        <v>1</v>
      </c>
      <c r="F4495" s="2">
        <v>5.4853185919404002</v>
      </c>
      <c r="G4495" s="2">
        <v>0.14145520724201599</v>
      </c>
      <c r="H4495" s="2">
        <f t="shared" si="140"/>
        <v>5.6267737991824163</v>
      </c>
      <c r="J4495" s="6">
        <v>1.1117597894422822</v>
      </c>
      <c r="K4495" s="3">
        <v>0.97553694168504379</v>
      </c>
      <c r="L4495">
        <v>0</v>
      </c>
      <c r="N4495" s="6">
        <v>2.057379351796365</v>
      </c>
      <c r="O4495" s="6">
        <v>0.74322359665585758</v>
      </c>
      <c r="P4495" s="6">
        <v>1.0963712393789968</v>
      </c>
      <c r="R4495" s="6">
        <f t="shared" si="141"/>
        <v>0.85769884081896153</v>
      </c>
      <c r="S4495" s="6">
        <v>-0.221456924</v>
      </c>
      <c r="T4495" s="6">
        <v>4.8823700399999996</v>
      </c>
      <c r="U4495" s="6">
        <v>0.81695548500000004</v>
      </c>
    </row>
    <row r="4496" spans="1:21" x14ac:dyDescent="0.25">
      <c r="A4496" s="1" t="s">
        <v>4638</v>
      </c>
      <c r="B4496" s="2">
        <v>770</v>
      </c>
      <c r="C4496" s="2" t="s">
        <v>13433</v>
      </c>
      <c r="D4496" s="3">
        <v>1</v>
      </c>
      <c r="F4496" s="2">
        <v>0.80157950770475805</v>
      </c>
      <c r="G4496" s="2">
        <v>0.28291041448403198</v>
      </c>
      <c r="H4496" s="2">
        <f t="shared" si="140"/>
        <v>1.08448992218879</v>
      </c>
      <c r="J4496" s="6">
        <v>1.005609996523573</v>
      </c>
      <c r="K4496" s="3">
        <v>0.26602432522723912</v>
      </c>
      <c r="L4496">
        <v>1</v>
      </c>
      <c r="N4496" s="6">
        <v>0.97417280334007939</v>
      </c>
      <c r="O4496" s="6">
        <v>0.70339131065689653</v>
      </c>
      <c r="P4496" s="6">
        <v>0.75688290220408305</v>
      </c>
      <c r="R4496" s="6">
        <f t="shared" si="141"/>
        <v>1.1808307612909674</v>
      </c>
      <c r="S4496" s="6">
        <v>0.23980220999999999</v>
      </c>
      <c r="T4496" s="6">
        <v>4.956828851</v>
      </c>
      <c r="U4496" s="6">
        <v>0.75691966600000005</v>
      </c>
    </row>
    <row r="4497" spans="1:21" x14ac:dyDescent="0.25">
      <c r="A4497" s="1" t="s">
        <v>9732</v>
      </c>
      <c r="B4497" s="2">
        <v>3765</v>
      </c>
      <c r="C4497" s="2" t="s">
        <v>13432</v>
      </c>
      <c r="D4497" s="3">
        <v>1</v>
      </c>
      <c r="F4497" s="2">
        <v>3.5363801810503999</v>
      </c>
      <c r="G4497" s="2">
        <v>3.01771108782967</v>
      </c>
      <c r="H4497" s="2">
        <f t="shared" si="140"/>
        <v>6.5540912688800699</v>
      </c>
      <c r="J4497" s="6">
        <v>0.97942659463970094</v>
      </c>
      <c r="K4497" s="3">
        <v>0.38565163118229273</v>
      </c>
      <c r="L4497">
        <v>1</v>
      </c>
      <c r="N4497" s="6">
        <v>1.5052361485073658</v>
      </c>
      <c r="O4497" s="6">
        <v>0.99828679539102094</v>
      </c>
      <c r="P4497" s="6">
        <v>1.0719354840694717</v>
      </c>
      <c r="R4497" s="6">
        <f t="shared" si="141"/>
        <v>1.1288745776560163</v>
      </c>
      <c r="S4497" s="6">
        <v>0.17488520599999999</v>
      </c>
      <c r="T4497" s="6">
        <v>5.2286100539999998</v>
      </c>
      <c r="U4497" s="6">
        <v>0.79101453300000002</v>
      </c>
    </row>
    <row r="4498" spans="1:21" x14ac:dyDescent="0.25">
      <c r="A4498" s="1" t="s">
        <v>4682</v>
      </c>
      <c r="B4498" s="2">
        <v>1524</v>
      </c>
      <c r="C4498" s="2" t="s">
        <v>13433</v>
      </c>
      <c r="D4498" s="3">
        <v>1</v>
      </c>
      <c r="F4498" s="2">
        <v>1.4617038081675</v>
      </c>
      <c r="G4498" s="2">
        <v>0.14145520724201599</v>
      </c>
      <c r="H4498" s="2">
        <f t="shared" si="140"/>
        <v>1.6031590154095161</v>
      </c>
      <c r="J4498" s="6">
        <v>0.68906044388318211</v>
      </c>
      <c r="K4498" s="3">
        <v>0.22130056153852184</v>
      </c>
      <c r="L4498">
        <v>1</v>
      </c>
      <c r="N4498" s="6">
        <v>0.82337703814072605</v>
      </c>
      <c r="O4498" s="6">
        <v>0.72689401187019653</v>
      </c>
      <c r="P4498" s="6">
        <v>1.0281844501644781</v>
      </c>
      <c r="R4498" s="6">
        <f t="shared" si="141"/>
        <v>0.78449054746774594</v>
      </c>
      <c r="S4498" s="6">
        <v>-0.35017203099999999</v>
      </c>
      <c r="T4498" s="6">
        <v>4.3336463539999999</v>
      </c>
      <c r="U4498" s="6">
        <v>0.60052833900000002</v>
      </c>
    </row>
    <row r="4499" spans="1:21" x14ac:dyDescent="0.25">
      <c r="A4499" s="1" t="s">
        <v>6525</v>
      </c>
      <c r="B4499" s="2">
        <v>1167</v>
      </c>
      <c r="C4499" s="2" t="s">
        <v>13432</v>
      </c>
      <c r="D4499" s="3">
        <v>1</v>
      </c>
      <c r="F4499" s="2">
        <v>0.61297256471540296</v>
      </c>
      <c r="G4499" s="2">
        <v>0</v>
      </c>
      <c r="H4499" s="2">
        <f t="shared" si="140"/>
        <v>0.61297256471540296</v>
      </c>
      <c r="J4499" s="6">
        <v>0.78472306260130997</v>
      </c>
      <c r="K4499" s="3">
        <v>0.33937209747090746</v>
      </c>
      <c r="L4499">
        <v>1</v>
      </c>
      <c r="N4499" s="6">
        <v>0.94825884660913584</v>
      </c>
      <c r="O4499" s="6">
        <v>0.81222963713751406</v>
      </c>
      <c r="P4499" s="6">
        <v>0.54439068096104637</v>
      </c>
      <c r="R4499" s="6">
        <f t="shared" si="141"/>
        <v>1.0188085598180887</v>
      </c>
      <c r="S4499" s="6">
        <v>2.6882986000000001E-2</v>
      </c>
      <c r="T4499" s="6">
        <v>7.797604368</v>
      </c>
      <c r="U4499" s="6">
        <v>0.974785279</v>
      </c>
    </row>
    <row r="4500" spans="1:21" x14ac:dyDescent="0.25">
      <c r="A4500" s="1" t="s">
        <v>10606</v>
      </c>
      <c r="B4500" s="2">
        <v>2708</v>
      </c>
      <c r="C4500" s="2" t="s">
        <v>13433</v>
      </c>
      <c r="D4500" s="3">
        <v>1</v>
      </c>
      <c r="F4500" s="2">
        <v>0</v>
      </c>
      <c r="G4500" s="2">
        <v>2.02752463713556</v>
      </c>
      <c r="H4500" s="2">
        <f t="shared" si="140"/>
        <v>2.02752463713556</v>
      </c>
      <c r="J4500" s="7" t="s">
        <v>13433</v>
      </c>
      <c r="K4500" s="8" t="s">
        <v>13433</v>
      </c>
      <c r="L4500" s="9" t="s">
        <v>13433</v>
      </c>
      <c r="N4500" s="7" t="s">
        <v>13433</v>
      </c>
      <c r="O4500" s="6">
        <v>2.8876064234773438</v>
      </c>
      <c r="P4500" s="7" t="s">
        <v>13433</v>
      </c>
      <c r="R4500" s="6">
        <f t="shared" si="141"/>
        <v>2.005345986053447</v>
      </c>
      <c r="S4500" s="6">
        <v>1.003851169</v>
      </c>
      <c r="T4500" s="6">
        <v>0.51053904500000002</v>
      </c>
      <c r="U4500" s="6">
        <v>0.60002847400000003</v>
      </c>
    </row>
    <row r="4501" spans="1:21" x14ac:dyDescent="0.25">
      <c r="A4501" s="1" t="s">
        <v>6509</v>
      </c>
      <c r="B4501" s="2">
        <v>1287</v>
      </c>
      <c r="C4501" s="2" t="s">
        <v>13432</v>
      </c>
      <c r="D4501" s="3">
        <v>1</v>
      </c>
      <c r="F4501" s="2">
        <v>5.2338426679546002</v>
      </c>
      <c r="G4501" s="2">
        <v>9.4303471494677396E-2</v>
      </c>
      <c r="H4501" s="2">
        <f t="shared" si="140"/>
        <v>5.3281461394492773</v>
      </c>
      <c r="J4501" s="7" t="s">
        <v>13433</v>
      </c>
      <c r="K4501" s="8" t="s">
        <v>13433</v>
      </c>
      <c r="L4501" s="9" t="s">
        <v>13433</v>
      </c>
      <c r="N4501" s="6">
        <v>0</v>
      </c>
      <c r="O4501" s="6">
        <v>0.48126773423302871</v>
      </c>
      <c r="P4501" s="6">
        <v>1.0248609910771469</v>
      </c>
      <c r="R4501" s="6">
        <f t="shared" si="141"/>
        <v>0.99507560591167588</v>
      </c>
      <c r="S4501" s="6">
        <v>-7.1219489999999998E-3</v>
      </c>
      <c r="T4501" s="6">
        <v>-0.57869727199999998</v>
      </c>
      <c r="U4501" s="6">
        <v>1</v>
      </c>
    </row>
    <row r="4502" spans="1:21" x14ac:dyDescent="0.25">
      <c r="A4502" s="1" t="s">
        <v>602</v>
      </c>
      <c r="B4502" s="2">
        <v>1856</v>
      </c>
      <c r="C4502" s="2" t="s">
        <v>13433</v>
      </c>
      <c r="D4502" s="3">
        <v>1</v>
      </c>
      <c r="F4502" s="2">
        <v>0.14145520724201599</v>
      </c>
      <c r="G4502" s="2">
        <v>1.7917659583988701</v>
      </c>
      <c r="H4502" s="2">
        <f t="shared" si="140"/>
        <v>1.933221165640886</v>
      </c>
      <c r="J4502" s="7" t="s">
        <v>13433</v>
      </c>
      <c r="K4502" s="8" t="s">
        <v>13433</v>
      </c>
      <c r="L4502" s="9" t="s">
        <v>13433</v>
      </c>
      <c r="N4502" s="7" t="s">
        <v>13433</v>
      </c>
      <c r="O4502" s="7" t="s">
        <v>13433</v>
      </c>
      <c r="P4502" s="6">
        <v>1.3553763500153488</v>
      </c>
      <c r="R4502" s="6">
        <f t="shared" si="141"/>
        <v>0.23254960669737682</v>
      </c>
      <c r="S4502" s="6">
        <v>-2.1043895949999998</v>
      </c>
      <c r="T4502" s="6">
        <v>0.47577390200000003</v>
      </c>
      <c r="U4502" s="6">
        <v>0.123830564</v>
      </c>
    </row>
    <row r="4503" spans="1:21" x14ac:dyDescent="0.25">
      <c r="A4503" s="1" t="s">
        <v>10444</v>
      </c>
      <c r="B4503" s="2">
        <v>71947</v>
      </c>
      <c r="C4503" s="2" t="s">
        <v>13432</v>
      </c>
      <c r="D4503" s="3">
        <v>3.0684499999999999</v>
      </c>
      <c r="F4503" s="2">
        <v>84.249430373913597</v>
      </c>
      <c r="G4503" s="2">
        <v>1.74007368513512</v>
      </c>
      <c r="H4503" s="2">
        <f t="shared" si="140"/>
        <v>85.989504059048713</v>
      </c>
      <c r="J4503" s="6">
        <v>1.108570890753017</v>
      </c>
      <c r="K4503" s="3">
        <v>0.59550165510815678</v>
      </c>
      <c r="L4503">
        <v>1</v>
      </c>
      <c r="N4503" s="6">
        <v>1.4453732780487671</v>
      </c>
      <c r="O4503" s="6">
        <v>0.69093631908901088</v>
      </c>
      <c r="P4503" s="6">
        <v>1.0664430166204419</v>
      </c>
      <c r="R4503" s="6">
        <f t="shared" si="141"/>
        <v>1.2299308545413314</v>
      </c>
      <c r="S4503" s="6">
        <v>0.29857721100000001</v>
      </c>
      <c r="T4503" s="6">
        <v>4.4647724770000004</v>
      </c>
      <c r="U4503" s="6">
        <v>0.65991260900000004</v>
      </c>
    </row>
    <row r="4504" spans="1:21" x14ac:dyDescent="0.25">
      <c r="A4504" s="1" t="s">
        <v>6504</v>
      </c>
      <c r="B4504" s="2">
        <v>2096</v>
      </c>
      <c r="C4504" s="2" t="s">
        <v>13432</v>
      </c>
      <c r="D4504" s="3">
        <v>1</v>
      </c>
      <c r="F4504" s="2">
        <v>1.08448992218879</v>
      </c>
      <c r="G4504" s="2">
        <v>0</v>
      </c>
      <c r="H4504" s="2">
        <f t="shared" si="140"/>
        <v>1.08448992218879</v>
      </c>
      <c r="J4504" s="6">
        <v>0.73211669140001889</v>
      </c>
      <c r="K4504" s="3">
        <v>6.3100056543292024E-2</v>
      </c>
      <c r="L4504">
        <v>1</v>
      </c>
      <c r="N4504" s="6">
        <v>1.1411738553776083</v>
      </c>
      <c r="O4504" s="6">
        <v>0.8199376291562156</v>
      </c>
      <c r="P4504" s="6">
        <v>1.3244713268668482</v>
      </c>
      <c r="R4504" s="6">
        <f t="shared" si="141"/>
        <v>0.89586648369354682</v>
      </c>
      <c r="S4504" s="6">
        <v>-0.15864436000000001</v>
      </c>
      <c r="T4504" s="6">
        <v>5.8853904339999996</v>
      </c>
      <c r="U4504" s="6">
        <v>0.83475312999999995</v>
      </c>
    </row>
    <row r="4505" spans="1:21" x14ac:dyDescent="0.25">
      <c r="A4505" s="1" t="s">
        <v>11042</v>
      </c>
      <c r="B4505" s="2">
        <v>3953</v>
      </c>
      <c r="C4505" s="2" t="s">
        <v>13432</v>
      </c>
      <c r="D4505" s="3">
        <v>1</v>
      </c>
      <c r="F4505" s="2">
        <v>0.70727603621008095</v>
      </c>
      <c r="G4505" s="2">
        <v>0</v>
      </c>
      <c r="H4505" s="2">
        <f t="shared" si="140"/>
        <v>0.70727603621008095</v>
      </c>
      <c r="J4505" s="6">
        <v>1.6369969535415057</v>
      </c>
      <c r="K4505" s="3">
        <v>1.4363636040280563</v>
      </c>
      <c r="L4505">
        <v>0</v>
      </c>
      <c r="N4505" s="6">
        <v>1.6081582785481841</v>
      </c>
      <c r="O4505" s="6">
        <v>0.76742693502345138</v>
      </c>
      <c r="P4505" s="6">
        <v>0.8934459803353213</v>
      </c>
      <c r="R4505" s="6">
        <f t="shared" si="141"/>
        <v>1.463604766296194</v>
      </c>
      <c r="S4505" s="6">
        <v>0.54952601899999998</v>
      </c>
      <c r="T4505" s="6">
        <v>3.6397373810000002</v>
      </c>
      <c r="U4505" s="6">
        <v>0.44659043399999998</v>
      </c>
    </row>
    <row r="4506" spans="1:21" x14ac:dyDescent="0.25">
      <c r="A4506" s="1" t="s">
        <v>6917</v>
      </c>
      <c r="B4506" s="2">
        <v>1144</v>
      </c>
      <c r="C4506" s="2" t="s">
        <v>13433</v>
      </c>
      <c r="D4506" s="3">
        <v>1</v>
      </c>
      <c r="F4506" s="2">
        <v>9.4303471494677396E-2</v>
      </c>
      <c r="G4506" s="2">
        <v>0</v>
      </c>
      <c r="H4506" s="2">
        <f t="shared" si="140"/>
        <v>9.4303471494677396E-2</v>
      </c>
      <c r="J4506" s="6">
        <v>0.67702937464955004</v>
      </c>
      <c r="K4506" s="3">
        <v>0.27689084963154537</v>
      </c>
      <c r="L4506">
        <v>1</v>
      </c>
      <c r="N4506" s="6">
        <v>1.0907508322539801</v>
      </c>
      <c r="O4506" s="6">
        <v>0.86345094320363558</v>
      </c>
      <c r="P4506" s="6">
        <v>1.0393548391072132</v>
      </c>
      <c r="R4506" s="6">
        <f t="shared" si="141"/>
        <v>0.69261462961059395</v>
      </c>
      <c r="S4506" s="6">
        <v>-0.52987523400000003</v>
      </c>
      <c r="T4506" s="6">
        <v>4.4671273539999996</v>
      </c>
      <c r="U4506" s="6">
        <v>0.45239958800000002</v>
      </c>
    </row>
    <row r="4507" spans="1:21" x14ac:dyDescent="0.25">
      <c r="A4507" s="1" t="s">
        <v>603</v>
      </c>
      <c r="B4507" s="2">
        <v>2502</v>
      </c>
      <c r="C4507" s="2" t="s">
        <v>13432</v>
      </c>
      <c r="D4507" s="3">
        <v>1</v>
      </c>
      <c r="F4507" s="2">
        <v>0.18860694298935399</v>
      </c>
      <c r="G4507" s="2">
        <v>4.7151735747338698E-2</v>
      </c>
      <c r="H4507" s="2">
        <f t="shared" si="140"/>
        <v>0.23575867873669268</v>
      </c>
      <c r="J4507" s="6">
        <v>1.4944381053257847</v>
      </c>
      <c r="K4507" s="3">
        <v>0.68433753666168129</v>
      </c>
      <c r="L4507">
        <v>1</v>
      </c>
      <c r="N4507" s="6">
        <v>1.8869057130608891</v>
      </c>
      <c r="O4507" s="6">
        <v>0.90455141300639919</v>
      </c>
      <c r="P4507" s="6">
        <v>0.60241286129659277</v>
      </c>
      <c r="R4507" s="6">
        <f t="shared" si="141"/>
        <v>1.5806749090393688</v>
      </c>
      <c r="S4507" s="6">
        <v>0.66054068499999996</v>
      </c>
      <c r="T4507" s="6">
        <v>2.1803581200000002</v>
      </c>
      <c r="U4507" s="6">
        <v>0.470609157</v>
      </c>
    </row>
    <row r="4508" spans="1:21" x14ac:dyDescent="0.25">
      <c r="A4508" s="1" t="s">
        <v>9718</v>
      </c>
      <c r="B4508" s="2">
        <v>768</v>
      </c>
      <c r="C4508" s="2" t="s">
        <v>13433</v>
      </c>
      <c r="D4508" s="3">
        <v>1</v>
      </c>
      <c r="F4508" s="2">
        <v>0</v>
      </c>
      <c r="G4508" s="2">
        <v>0</v>
      </c>
      <c r="H4508" s="2">
        <f t="shared" si="140"/>
        <v>0</v>
      </c>
      <c r="J4508" s="7" t="s">
        <v>13433</v>
      </c>
      <c r="K4508" s="8" t="s">
        <v>13433</v>
      </c>
      <c r="L4508" s="9" t="s">
        <v>13433</v>
      </c>
      <c r="N4508" s="7" t="s">
        <v>13433</v>
      </c>
      <c r="O4508" s="7" t="s">
        <v>13433</v>
      </c>
      <c r="P4508" s="7" t="s">
        <v>13433</v>
      </c>
      <c r="R4508" s="6">
        <f t="shared" si="141"/>
        <v>1.0000000000000036</v>
      </c>
      <c r="S4508" s="6">
        <v>5.1300000000000001E-15</v>
      </c>
      <c r="T4508" s="6">
        <v>-1.3655442069999999</v>
      </c>
      <c r="U4508" s="6">
        <v>1</v>
      </c>
    </row>
    <row r="4509" spans="1:21" x14ac:dyDescent="0.25">
      <c r="A4509" s="1" t="s">
        <v>6501</v>
      </c>
      <c r="B4509" s="2">
        <v>2029</v>
      </c>
      <c r="C4509" s="2" t="s">
        <v>13432</v>
      </c>
      <c r="D4509" s="3">
        <v>1</v>
      </c>
      <c r="F4509" s="2">
        <v>0.37721388597870897</v>
      </c>
      <c r="G4509" s="2">
        <v>0</v>
      </c>
      <c r="H4509" s="2">
        <f t="shared" si="140"/>
        <v>0.37721388597870897</v>
      </c>
      <c r="J4509" s="6">
        <v>0.73087866617592068</v>
      </c>
      <c r="K4509" s="3">
        <v>0.20528800394868507</v>
      </c>
      <c r="L4509">
        <v>1</v>
      </c>
      <c r="N4509" s="6">
        <v>1.0242731186532141</v>
      </c>
      <c r="O4509" s="6">
        <v>0.9411458005417751</v>
      </c>
      <c r="P4509" s="6">
        <v>0.88078917116135336</v>
      </c>
      <c r="R4509" s="6">
        <f t="shared" si="141"/>
        <v>0.85873303163111736</v>
      </c>
      <c r="S4509" s="6">
        <v>-0.219718408</v>
      </c>
      <c r="T4509" s="6">
        <v>6.3816315389999998</v>
      </c>
      <c r="U4509" s="6">
        <v>0.80540681999999997</v>
      </c>
    </row>
    <row r="4510" spans="1:21" x14ac:dyDescent="0.25">
      <c r="A4510" s="1" t="s">
        <v>13021</v>
      </c>
      <c r="B4510" s="2">
        <v>8230</v>
      </c>
      <c r="C4510" s="2" t="s">
        <v>13433</v>
      </c>
      <c r="D4510" s="3">
        <v>1</v>
      </c>
      <c r="F4510" s="2">
        <v>7.3085190408375</v>
      </c>
      <c r="G4510" s="2">
        <v>4.7151735747338698E-2</v>
      </c>
      <c r="H4510" s="2">
        <f t="shared" si="140"/>
        <v>7.355670776584839</v>
      </c>
      <c r="J4510" s="6">
        <v>0.95931480007426917</v>
      </c>
      <c r="K4510" s="3">
        <v>0.36769952310632903</v>
      </c>
      <c r="L4510">
        <v>1</v>
      </c>
      <c r="N4510" s="6">
        <v>2.0417177502361579</v>
      </c>
      <c r="O4510" s="6">
        <v>0.88441665637174138</v>
      </c>
      <c r="P4510" s="6">
        <v>0.88570879770688915</v>
      </c>
      <c r="R4510" s="6">
        <f t="shared" si="141"/>
        <v>0.9777791554236277</v>
      </c>
      <c r="S4510" s="6">
        <v>-3.2419444999999998E-2</v>
      </c>
      <c r="T4510" s="6">
        <v>6.1939520899999998</v>
      </c>
      <c r="U4510" s="6">
        <v>0.96569159400000004</v>
      </c>
    </row>
    <row r="4511" spans="1:21" x14ac:dyDescent="0.25">
      <c r="A4511" s="1" t="s">
        <v>2985</v>
      </c>
      <c r="B4511" s="2">
        <v>993</v>
      </c>
      <c r="C4511" s="2" t="s">
        <v>13433</v>
      </c>
      <c r="D4511" s="3">
        <v>1</v>
      </c>
      <c r="F4511" s="2">
        <v>9.4303471494677396E-2</v>
      </c>
      <c r="G4511" s="2">
        <v>0</v>
      </c>
      <c r="H4511" s="2">
        <f t="shared" si="140"/>
        <v>9.4303471494677396E-2</v>
      </c>
      <c r="J4511" s="6">
        <v>0.86722488878794546</v>
      </c>
      <c r="K4511" s="3">
        <v>0.21487618768653888</v>
      </c>
      <c r="L4511">
        <v>1</v>
      </c>
      <c r="N4511" s="6">
        <v>1.1904177552402442</v>
      </c>
      <c r="O4511" s="6">
        <v>0.90577056483383778</v>
      </c>
      <c r="P4511" s="6">
        <v>2.2808895398406932</v>
      </c>
      <c r="R4511" s="6">
        <f t="shared" si="141"/>
        <v>0.82341313061928489</v>
      </c>
      <c r="S4511" s="6">
        <v>-0.28031163999999997</v>
      </c>
      <c r="T4511" s="6">
        <v>5.3734959020000002</v>
      </c>
      <c r="U4511" s="6">
        <v>0.71891950999999998</v>
      </c>
    </row>
    <row r="4512" spans="1:21" x14ac:dyDescent="0.25">
      <c r="A4512" s="1" t="s">
        <v>12734</v>
      </c>
      <c r="B4512" s="2">
        <v>1664</v>
      </c>
      <c r="C4512" s="2" t="s">
        <v>13432</v>
      </c>
      <c r="D4512" s="3">
        <v>1</v>
      </c>
      <c r="F4512" s="2">
        <v>0.37721388597870897</v>
      </c>
      <c r="G4512" s="2">
        <v>4.7151735747338698E-2</v>
      </c>
      <c r="H4512" s="2">
        <f t="shared" si="140"/>
        <v>0.42436562172604769</v>
      </c>
      <c r="J4512" s="6">
        <v>1.1684045148608555</v>
      </c>
      <c r="K4512" s="3">
        <v>1.5141775246838625</v>
      </c>
      <c r="L4512">
        <v>0</v>
      </c>
      <c r="N4512" s="6">
        <v>1.7402569936800358</v>
      </c>
      <c r="O4512" s="6">
        <v>1.0542055235587566</v>
      </c>
      <c r="P4512" s="6">
        <v>0.92235926622479136</v>
      </c>
      <c r="R4512" s="6">
        <f t="shared" si="141"/>
        <v>1.8444904086012608</v>
      </c>
      <c r="S4512" s="6">
        <v>0.88322228700000005</v>
      </c>
      <c r="T4512" s="6">
        <v>3.3835248419999999</v>
      </c>
      <c r="U4512" s="6">
        <v>0.486467231</v>
      </c>
    </row>
    <row r="4513" spans="1:21" x14ac:dyDescent="0.25">
      <c r="A4513" s="1" t="s">
        <v>10113</v>
      </c>
      <c r="B4513" s="2">
        <v>4749</v>
      </c>
      <c r="C4513" s="2" t="s">
        <v>13432</v>
      </c>
      <c r="D4513" s="3">
        <v>1</v>
      </c>
      <c r="F4513" s="2">
        <v>2.923407616335</v>
      </c>
      <c r="G4513" s="2">
        <v>0</v>
      </c>
      <c r="H4513" s="2">
        <f t="shared" si="140"/>
        <v>2.923407616335</v>
      </c>
      <c r="J4513" s="6">
        <v>0.92733357936872485</v>
      </c>
      <c r="K4513" s="3">
        <v>0.30142228663110182</v>
      </c>
      <c r="L4513">
        <v>1</v>
      </c>
      <c r="N4513" s="6">
        <v>2.4207189149727313</v>
      </c>
      <c r="O4513" s="6">
        <v>0.83735022765052414</v>
      </c>
      <c r="P4513" s="6">
        <v>1.1570633309178859</v>
      </c>
      <c r="R4513" s="6">
        <f t="shared" si="141"/>
        <v>1.0125078848850537</v>
      </c>
      <c r="S4513" s="6">
        <v>1.7933142999999999E-2</v>
      </c>
      <c r="T4513" s="6">
        <v>6.941771793</v>
      </c>
      <c r="U4513" s="6">
        <v>0.98371979200000004</v>
      </c>
    </row>
    <row r="4514" spans="1:21" x14ac:dyDescent="0.25">
      <c r="A4514" s="1" t="s">
        <v>12885</v>
      </c>
      <c r="B4514" s="2">
        <v>2385</v>
      </c>
      <c r="C4514" s="2" t="s">
        <v>13432</v>
      </c>
      <c r="D4514" s="3">
        <v>1</v>
      </c>
      <c r="F4514" s="2">
        <v>0.14145520724201599</v>
      </c>
      <c r="G4514" s="2">
        <v>0.56582082896806396</v>
      </c>
      <c r="H4514" s="2">
        <f t="shared" si="140"/>
        <v>0.70727603621007995</v>
      </c>
      <c r="J4514" s="6">
        <v>0.79554126006587433</v>
      </c>
      <c r="K4514" s="3">
        <v>0.26769483842412067</v>
      </c>
      <c r="L4514">
        <v>1</v>
      </c>
      <c r="N4514" s="6">
        <v>1.0638585532349758</v>
      </c>
      <c r="O4514" s="6">
        <v>0.77318423616506415</v>
      </c>
      <c r="P4514" s="6">
        <v>0.93172043133734317</v>
      </c>
      <c r="R4514" s="6">
        <f t="shared" si="141"/>
        <v>0.84246151250221202</v>
      </c>
      <c r="S4514" s="6">
        <v>-0.24731731600000001</v>
      </c>
      <c r="T4514" s="6">
        <v>4.0388926659999997</v>
      </c>
      <c r="U4514" s="6">
        <v>0.74058636700000002</v>
      </c>
    </row>
    <row r="4515" spans="1:21" x14ac:dyDescent="0.25">
      <c r="A4515" s="1" t="s">
        <v>12950</v>
      </c>
      <c r="B4515" s="2">
        <v>2744</v>
      </c>
      <c r="C4515" s="2" t="s">
        <v>13433</v>
      </c>
      <c r="D4515" s="3">
        <v>1</v>
      </c>
      <c r="F4515" s="2">
        <v>1.36740033667282</v>
      </c>
      <c r="G4515" s="2">
        <v>0.84873124345209705</v>
      </c>
      <c r="H4515" s="2">
        <f t="shared" si="140"/>
        <v>2.2161315801249168</v>
      </c>
      <c r="J4515" s="6">
        <v>1.8784197903763244</v>
      </c>
      <c r="K4515" s="3">
        <v>1.5851051899061235</v>
      </c>
      <c r="L4515">
        <v>0</v>
      </c>
      <c r="N4515" s="6">
        <v>1.9458715173189345</v>
      </c>
      <c r="O4515" s="6">
        <v>0.77698646999009902</v>
      </c>
      <c r="P4515" s="6">
        <v>1.079120234461258</v>
      </c>
      <c r="R4515" s="6">
        <f t="shared" si="141"/>
        <v>1.4323251859056543</v>
      </c>
      <c r="S4515" s="6">
        <v>0.51835907000000003</v>
      </c>
      <c r="T4515" s="6">
        <v>3.3988689829999998</v>
      </c>
      <c r="U4515" s="6">
        <v>0.54167667500000005</v>
      </c>
    </row>
    <row r="4516" spans="1:21" x14ac:dyDescent="0.25">
      <c r="A4516" s="1" t="s">
        <v>6480</v>
      </c>
      <c r="B4516" s="2">
        <v>2900</v>
      </c>
      <c r="C4516" s="2" t="s">
        <v>13432</v>
      </c>
      <c r="D4516" s="3">
        <v>1</v>
      </c>
      <c r="F4516" s="2">
        <v>0.66012430046274195</v>
      </c>
      <c r="G4516" s="2">
        <v>0.33006215023137098</v>
      </c>
      <c r="H4516" s="2">
        <f t="shared" si="140"/>
        <v>0.99018645069411293</v>
      </c>
      <c r="J4516" s="6">
        <v>0.90210767848953788</v>
      </c>
      <c r="K4516" s="3">
        <v>0.44207697651774636</v>
      </c>
      <c r="L4516">
        <v>1</v>
      </c>
      <c r="N4516" s="6">
        <v>1.3917609431150715</v>
      </c>
      <c r="O4516" s="6">
        <v>0.78636850696215521</v>
      </c>
      <c r="P4516" s="6">
        <v>1.1683660128872195</v>
      </c>
      <c r="R4516" s="6">
        <f t="shared" si="141"/>
        <v>0.99638438262523688</v>
      </c>
      <c r="S4516" s="6">
        <v>-5.2256860000000002E-3</v>
      </c>
      <c r="T4516" s="6">
        <v>4.108841741</v>
      </c>
      <c r="U4516" s="6">
        <v>1</v>
      </c>
    </row>
    <row r="4517" spans="1:21" x14ac:dyDescent="0.25">
      <c r="A4517" s="1" t="s">
        <v>6929</v>
      </c>
      <c r="B4517" s="2">
        <v>3545</v>
      </c>
      <c r="C4517" s="2" t="s">
        <v>13433</v>
      </c>
      <c r="D4517" s="3">
        <v>1</v>
      </c>
      <c r="F4517" s="2">
        <v>0.61297256471540296</v>
      </c>
      <c r="G4517" s="2">
        <v>4.7151735747338698E-2</v>
      </c>
      <c r="H4517" s="2">
        <f t="shared" si="140"/>
        <v>0.66012430046274162</v>
      </c>
      <c r="J4517" s="6">
        <v>2.5888042551334136</v>
      </c>
      <c r="K4517" s="3">
        <v>2.9561038626512901</v>
      </c>
      <c r="L4517">
        <v>0</v>
      </c>
      <c r="N4517" s="6">
        <v>1.7062167100350001</v>
      </c>
      <c r="O4517" s="6">
        <v>0.74264590751436244</v>
      </c>
      <c r="P4517" s="6">
        <v>1.3560918428867901</v>
      </c>
      <c r="R4517" s="6">
        <f t="shared" si="141"/>
        <v>1.3974825242100204</v>
      </c>
      <c r="S4517" s="6">
        <v>0.48283024200000002</v>
      </c>
      <c r="T4517" s="6">
        <v>3.3480666210000001</v>
      </c>
      <c r="U4517" s="6">
        <v>0.60772178099999996</v>
      </c>
    </row>
    <row r="4518" spans="1:21" x14ac:dyDescent="0.25">
      <c r="A4518" s="1" t="s">
        <v>10235</v>
      </c>
      <c r="B4518" s="2">
        <v>14769</v>
      </c>
      <c r="C4518" s="2" t="s">
        <v>13433</v>
      </c>
      <c r="D4518" s="3">
        <v>1</v>
      </c>
      <c r="F4518" s="2">
        <v>11.7960170915342</v>
      </c>
      <c r="G4518" s="2">
        <v>0.18860694298935399</v>
      </c>
      <c r="H4518" s="2">
        <f t="shared" si="140"/>
        <v>11.984624034523554</v>
      </c>
      <c r="J4518" s="6">
        <v>0.68042136636849659</v>
      </c>
      <c r="K4518" s="3">
        <v>0.69953092527036953</v>
      </c>
      <c r="L4518">
        <v>0</v>
      </c>
      <c r="N4518" s="6">
        <v>2.0829478658141798</v>
      </c>
      <c r="O4518" s="6">
        <v>0.70314395703206478</v>
      </c>
      <c r="P4518" s="6">
        <v>0.98622525993818955</v>
      </c>
      <c r="R4518" s="6">
        <f t="shared" si="141"/>
        <v>0.45179452754302518</v>
      </c>
      <c r="S4518" s="6">
        <v>-1.1462612990000001</v>
      </c>
      <c r="T4518" s="6">
        <v>4.3206142109999996</v>
      </c>
      <c r="U4518" s="6">
        <v>0.14322251799999999</v>
      </c>
    </row>
    <row r="4519" spans="1:21" x14ac:dyDescent="0.25">
      <c r="A4519" s="1" t="s">
        <v>6937</v>
      </c>
      <c r="B4519" s="2">
        <v>3771</v>
      </c>
      <c r="C4519" s="2" t="s">
        <v>13433</v>
      </c>
      <c r="D4519" s="3">
        <v>1</v>
      </c>
      <c r="F4519" s="2">
        <v>0.18860694298935399</v>
      </c>
      <c r="G4519" s="2">
        <v>0.37721388597870897</v>
      </c>
      <c r="H4519" s="2">
        <f t="shared" si="140"/>
        <v>0.56582082896806296</v>
      </c>
      <c r="J4519" s="7" t="s">
        <v>13433</v>
      </c>
      <c r="K4519" s="8" t="s">
        <v>13433</v>
      </c>
      <c r="L4519" s="9" t="s">
        <v>13433</v>
      </c>
      <c r="N4519" s="7" t="s">
        <v>13433</v>
      </c>
      <c r="O4519" s="6">
        <v>0</v>
      </c>
      <c r="P4519" s="6">
        <v>0.65645160995804941</v>
      </c>
      <c r="R4519" s="6">
        <f t="shared" si="141"/>
        <v>6.2674091654332482</v>
      </c>
      <c r="S4519" s="6">
        <v>2.647869182</v>
      </c>
      <c r="T4519" s="6">
        <v>-9.5524436000000004E-2</v>
      </c>
      <c r="U4519" s="6">
        <v>9.8146331000000003E-2</v>
      </c>
    </row>
    <row r="4520" spans="1:21" x14ac:dyDescent="0.25">
      <c r="A4520" s="1" t="s">
        <v>11627</v>
      </c>
      <c r="B4520" s="2">
        <v>2792</v>
      </c>
      <c r="C4520" s="2" t="s">
        <v>13432</v>
      </c>
      <c r="D4520" s="3">
        <v>1</v>
      </c>
      <c r="F4520" s="2">
        <v>4.7151735747338698E-2</v>
      </c>
      <c r="G4520" s="2">
        <v>4.7151735747338698E-2</v>
      </c>
      <c r="H4520" s="2">
        <f t="shared" si="140"/>
        <v>9.4303471494677396E-2</v>
      </c>
      <c r="J4520" s="7" t="s">
        <v>13433</v>
      </c>
      <c r="K4520" s="8" t="s">
        <v>13433</v>
      </c>
      <c r="L4520" s="9" t="s">
        <v>13433</v>
      </c>
      <c r="N4520" s="7" t="s">
        <v>13433</v>
      </c>
      <c r="O4520" s="7" t="s">
        <v>13433</v>
      </c>
      <c r="P4520" s="7" t="s">
        <v>13433</v>
      </c>
      <c r="R4520" s="6">
        <f t="shared" si="141"/>
        <v>2.6694180952260478</v>
      </c>
      <c r="S4520" s="6">
        <v>1.416525284</v>
      </c>
      <c r="T4520" s="6">
        <v>-1.2847559230000001</v>
      </c>
      <c r="U4520" s="6">
        <v>1</v>
      </c>
    </row>
    <row r="4521" spans="1:21" x14ac:dyDescent="0.25">
      <c r="A4521" s="1" t="s">
        <v>12809</v>
      </c>
      <c r="B4521" s="2">
        <v>2765</v>
      </c>
      <c r="C4521" s="2" t="s">
        <v>13433</v>
      </c>
      <c r="D4521" s="3">
        <v>1</v>
      </c>
      <c r="F4521" s="2">
        <v>3.67783538829242</v>
      </c>
      <c r="G4521" s="2">
        <v>3.2534697665663699</v>
      </c>
      <c r="H4521" s="2">
        <f t="shared" si="140"/>
        <v>6.9313051548587898</v>
      </c>
      <c r="J4521" s="6">
        <v>0.81275260295439589</v>
      </c>
      <c r="K4521" s="3">
        <v>0.2320414627448982</v>
      </c>
      <c r="L4521">
        <v>1</v>
      </c>
      <c r="N4521" s="6">
        <v>0.84039239049369086</v>
      </c>
      <c r="O4521" s="6">
        <v>0.92468295887712237</v>
      </c>
      <c r="P4521" s="6">
        <v>0.81153033776333783</v>
      </c>
      <c r="R4521" s="6">
        <f t="shared" si="141"/>
        <v>0.93717159115264859</v>
      </c>
      <c r="S4521" s="6">
        <v>-9.3614873000000001E-2</v>
      </c>
      <c r="T4521" s="6">
        <v>4.5301325510000003</v>
      </c>
      <c r="U4521" s="6">
        <v>0.884256088</v>
      </c>
    </row>
    <row r="4522" spans="1:21" x14ac:dyDescent="0.25">
      <c r="A4522" s="1" t="s">
        <v>152</v>
      </c>
      <c r="B4522" s="2">
        <v>5689</v>
      </c>
      <c r="C4522" s="2" t="s">
        <v>13432</v>
      </c>
      <c r="D4522" s="3">
        <v>1</v>
      </c>
      <c r="F4522" s="2">
        <v>12.8252721232761</v>
      </c>
      <c r="G4522" s="2">
        <v>3.4420767095557201</v>
      </c>
      <c r="H4522" s="2">
        <f t="shared" si="140"/>
        <v>16.267348832831821</v>
      </c>
      <c r="J4522" s="6">
        <v>0.7493442972980936</v>
      </c>
      <c r="K4522" s="3">
        <v>6.5327699968566896E-2</v>
      </c>
      <c r="L4522">
        <v>1</v>
      </c>
      <c r="N4522" s="6">
        <v>1.173170243015552</v>
      </c>
      <c r="O4522" s="6">
        <v>0.94042575190672495</v>
      </c>
      <c r="P4522" s="6">
        <v>1.1283088953981792</v>
      </c>
      <c r="R4522" s="6">
        <f t="shared" si="141"/>
        <v>0.93326778765028751</v>
      </c>
      <c r="S4522" s="6">
        <v>-9.9636994000000006E-2</v>
      </c>
      <c r="T4522" s="6">
        <v>9.2760984000000004</v>
      </c>
      <c r="U4522" s="6">
        <v>0.90379639199999995</v>
      </c>
    </row>
    <row r="4523" spans="1:21" x14ac:dyDescent="0.25">
      <c r="A4523" s="1" t="s">
        <v>8168</v>
      </c>
      <c r="B4523" s="2">
        <v>2792</v>
      </c>
      <c r="C4523" s="2" t="s">
        <v>13433</v>
      </c>
      <c r="D4523" s="3">
        <v>1</v>
      </c>
      <c r="F4523" s="2">
        <v>9.9961679784358104</v>
      </c>
      <c r="G4523" s="2">
        <v>4.7151735747338698E-2</v>
      </c>
      <c r="H4523" s="2">
        <f t="shared" si="140"/>
        <v>10.043319714183149</v>
      </c>
      <c r="J4523" s="6">
        <v>0.86028719910109697</v>
      </c>
      <c r="K4523" s="3">
        <v>0.28213986196047242</v>
      </c>
      <c r="L4523">
        <v>1</v>
      </c>
      <c r="N4523" s="6">
        <v>1.8955546317505798</v>
      </c>
      <c r="O4523" s="6">
        <v>0.91774635484247735</v>
      </c>
      <c r="P4523" s="6">
        <v>1.2665434314040294</v>
      </c>
      <c r="R4523" s="6">
        <f t="shared" si="141"/>
        <v>0.75760845885651251</v>
      </c>
      <c r="S4523" s="6">
        <v>-0.40047565600000001</v>
      </c>
      <c r="T4523" s="6">
        <v>6.9596908400000004</v>
      </c>
      <c r="U4523" s="6">
        <v>0.62537452299999996</v>
      </c>
    </row>
    <row r="4524" spans="1:21" x14ac:dyDescent="0.25">
      <c r="A4524" s="1" t="s">
        <v>9528</v>
      </c>
      <c r="B4524" s="2">
        <v>9413</v>
      </c>
      <c r="C4524" s="2" t="s">
        <v>13433</v>
      </c>
      <c r="D4524" s="3">
        <v>1</v>
      </c>
      <c r="F4524" s="2">
        <v>7.78003639831089</v>
      </c>
      <c r="G4524" s="2">
        <v>0</v>
      </c>
      <c r="H4524" s="2">
        <f t="shared" si="140"/>
        <v>7.78003639831089</v>
      </c>
      <c r="J4524" s="6">
        <v>0.85228040815834039</v>
      </c>
      <c r="K4524" s="3">
        <v>0.36399334434730257</v>
      </c>
      <c r="L4524">
        <v>1</v>
      </c>
      <c r="N4524" s="6">
        <v>2.2725815684115127</v>
      </c>
      <c r="O4524" s="6">
        <v>1.0078722937726137</v>
      </c>
      <c r="P4524" s="6">
        <v>1.1331542988920895</v>
      </c>
      <c r="R4524" s="6">
        <f t="shared" si="141"/>
        <v>0.72259450555585891</v>
      </c>
      <c r="S4524" s="6">
        <v>-0.46874180999999998</v>
      </c>
      <c r="T4524" s="6">
        <v>5.763170938</v>
      </c>
      <c r="U4524" s="6">
        <v>0.653324931</v>
      </c>
    </row>
    <row r="4525" spans="1:21" x14ac:dyDescent="0.25">
      <c r="A4525" s="1" t="s">
        <v>2984</v>
      </c>
      <c r="B4525" s="2">
        <v>902</v>
      </c>
      <c r="C4525" s="2" t="s">
        <v>13433</v>
      </c>
      <c r="D4525" s="3">
        <v>1</v>
      </c>
      <c r="F4525" s="2">
        <v>0</v>
      </c>
      <c r="G4525" s="2">
        <v>0</v>
      </c>
      <c r="H4525" s="2">
        <f t="shared" si="140"/>
        <v>0</v>
      </c>
      <c r="J4525" s="7" t="s">
        <v>13433</v>
      </c>
      <c r="K4525" s="8" t="s">
        <v>13433</v>
      </c>
      <c r="L4525" s="9" t="s">
        <v>13433</v>
      </c>
      <c r="N4525" s="7" t="s">
        <v>13433</v>
      </c>
      <c r="O4525" s="7" t="s">
        <v>13433</v>
      </c>
      <c r="P4525" s="6">
        <v>0.76379928522638896</v>
      </c>
      <c r="R4525" s="6">
        <f t="shared" si="141"/>
        <v>3.9832903238758228</v>
      </c>
      <c r="S4525" s="6">
        <v>1.9939606350000001</v>
      </c>
      <c r="T4525" s="6">
        <v>-1.208842972</v>
      </c>
      <c r="U4525" s="6">
        <v>1</v>
      </c>
    </row>
    <row r="4526" spans="1:21" x14ac:dyDescent="0.25">
      <c r="A4526" s="1" t="s">
        <v>6944</v>
      </c>
      <c r="B4526" s="2">
        <v>1057</v>
      </c>
      <c r="C4526" s="2" t="s">
        <v>13433</v>
      </c>
      <c r="D4526" s="3">
        <v>1</v>
      </c>
      <c r="F4526" s="2">
        <v>0</v>
      </c>
      <c r="G4526" s="2">
        <v>0</v>
      </c>
      <c r="H4526" s="2">
        <f t="shared" si="140"/>
        <v>0</v>
      </c>
      <c r="J4526" s="7" t="s">
        <v>13433</v>
      </c>
      <c r="K4526" s="8" t="s">
        <v>13433</v>
      </c>
      <c r="L4526" s="9" t="s">
        <v>13433</v>
      </c>
      <c r="N4526" s="7" t="s">
        <v>13433</v>
      </c>
      <c r="O4526" s="6">
        <v>1.4438032171974147</v>
      </c>
      <c r="P4526" s="6">
        <v>1.3129032318672826</v>
      </c>
      <c r="R4526" s="6">
        <f t="shared" si="141"/>
        <v>0.41867274707401153</v>
      </c>
      <c r="S4526" s="6">
        <v>-1.2561050840000001</v>
      </c>
      <c r="T4526" s="6">
        <v>0.22993517099999999</v>
      </c>
      <c r="U4526" s="6">
        <v>0.30025539499999998</v>
      </c>
    </row>
    <row r="4527" spans="1:21" x14ac:dyDescent="0.25">
      <c r="A4527" s="1" t="s">
        <v>3861</v>
      </c>
      <c r="B4527" s="2">
        <v>996</v>
      </c>
      <c r="C4527" s="2" t="s">
        <v>13433</v>
      </c>
      <c r="D4527" s="3">
        <v>1</v>
      </c>
      <c r="F4527" s="2">
        <v>2.35758678736693E-2</v>
      </c>
      <c r="G4527" s="2">
        <v>0</v>
      </c>
      <c r="H4527" s="2">
        <f t="shared" si="140"/>
        <v>2.35758678736693E-2</v>
      </c>
      <c r="J4527" s="7" t="s">
        <v>13433</v>
      </c>
      <c r="K4527" s="8" t="s">
        <v>13433</v>
      </c>
      <c r="L4527" s="9" t="s">
        <v>13433</v>
      </c>
      <c r="N4527" s="7" t="s">
        <v>13433</v>
      </c>
      <c r="O4527" s="7" t="s">
        <v>13433</v>
      </c>
      <c r="P4527" s="7" t="s">
        <v>13433</v>
      </c>
      <c r="R4527" s="6">
        <f t="shared" si="141"/>
        <v>1.0000000000000036</v>
      </c>
      <c r="S4527" s="6">
        <v>5.1300000000000001E-15</v>
      </c>
      <c r="T4527" s="6">
        <v>-1.3655442069999999</v>
      </c>
      <c r="U4527" s="6">
        <v>1</v>
      </c>
    </row>
    <row r="4528" spans="1:21" x14ac:dyDescent="0.25">
      <c r="A4528" s="1" t="s">
        <v>3851</v>
      </c>
      <c r="B4528" s="2">
        <v>914</v>
      </c>
      <c r="C4528" s="2" t="s">
        <v>13433</v>
      </c>
      <c r="D4528" s="3">
        <v>1</v>
      </c>
      <c r="F4528" s="2">
        <v>0</v>
      </c>
      <c r="G4528" s="2">
        <v>0</v>
      </c>
      <c r="H4528" s="2">
        <f t="shared" si="140"/>
        <v>0</v>
      </c>
      <c r="J4528" s="7" t="s">
        <v>13433</v>
      </c>
      <c r="K4528" s="8" t="s">
        <v>13433</v>
      </c>
      <c r="L4528" s="9" t="s">
        <v>13433</v>
      </c>
      <c r="N4528" s="7" t="s">
        <v>13433</v>
      </c>
      <c r="O4528" s="7" t="s">
        <v>13433</v>
      </c>
      <c r="P4528" s="7" t="s">
        <v>13433</v>
      </c>
      <c r="R4528" s="6">
        <f t="shared" si="141"/>
        <v>0.37093268714312261</v>
      </c>
      <c r="S4528" s="6">
        <v>-1.430770689</v>
      </c>
      <c r="T4528" s="6">
        <v>-1.282753381</v>
      </c>
      <c r="U4528" s="6">
        <v>1</v>
      </c>
    </row>
    <row r="4529" spans="1:21" x14ac:dyDescent="0.25">
      <c r="A4529" s="1" t="s">
        <v>1135</v>
      </c>
      <c r="B4529" s="2">
        <v>813</v>
      </c>
      <c r="C4529" s="2" t="s">
        <v>13432</v>
      </c>
      <c r="D4529" s="3">
        <v>1</v>
      </c>
      <c r="F4529" s="2">
        <v>0</v>
      </c>
      <c r="G4529" s="2">
        <v>0</v>
      </c>
      <c r="H4529" s="2">
        <f t="shared" si="140"/>
        <v>0</v>
      </c>
      <c r="J4529" s="7" t="s">
        <v>13433</v>
      </c>
      <c r="K4529" s="8" t="s">
        <v>13433</v>
      </c>
      <c r="L4529" s="9" t="s">
        <v>13433</v>
      </c>
      <c r="N4529" s="7" t="s">
        <v>13433</v>
      </c>
      <c r="O4529" s="7" t="s">
        <v>13433</v>
      </c>
      <c r="P4529" s="7" t="s">
        <v>13433</v>
      </c>
      <c r="R4529" s="6">
        <f t="shared" si="141"/>
        <v>0.36946160544624168</v>
      </c>
      <c r="S4529" s="6">
        <v>-1.436503648</v>
      </c>
      <c r="T4529" s="6">
        <v>-1.282753381</v>
      </c>
      <c r="U4529" s="6">
        <v>1</v>
      </c>
    </row>
    <row r="4530" spans="1:21" x14ac:dyDescent="0.25">
      <c r="A4530" s="1" t="s">
        <v>8444</v>
      </c>
      <c r="B4530" s="2">
        <v>17401</v>
      </c>
      <c r="C4530" s="2" t="s">
        <v>13433</v>
      </c>
      <c r="D4530" s="3">
        <v>1</v>
      </c>
      <c r="F4530" s="2">
        <v>0</v>
      </c>
      <c r="G4530" s="2">
        <v>7.0727603621008106E-2</v>
      </c>
      <c r="H4530" s="2">
        <f t="shared" si="140"/>
        <v>7.0727603621008106E-2</v>
      </c>
      <c r="J4530" s="7" t="s">
        <v>13433</v>
      </c>
      <c r="K4530" s="8" t="s">
        <v>13433</v>
      </c>
      <c r="L4530" s="9" t="s">
        <v>13433</v>
      </c>
      <c r="N4530" s="6">
        <v>0.96489485548663734</v>
      </c>
      <c r="O4530" s="6">
        <v>0.96253545971787313</v>
      </c>
      <c r="P4530" s="6">
        <v>2.7107527156554907</v>
      </c>
      <c r="R4530" s="6">
        <f t="shared" si="141"/>
        <v>0.71309405176370599</v>
      </c>
      <c r="S4530" s="6">
        <v>-0.487835725</v>
      </c>
      <c r="T4530" s="6">
        <v>-0.28954056900000003</v>
      </c>
      <c r="U4530" s="6">
        <v>0.739970444</v>
      </c>
    </row>
    <row r="4531" spans="1:21" x14ac:dyDescent="0.25">
      <c r="A4531" s="1" t="s">
        <v>2983</v>
      </c>
      <c r="B4531" s="2">
        <v>3129</v>
      </c>
      <c r="C4531" s="2" t="s">
        <v>13433</v>
      </c>
      <c r="D4531" s="3">
        <v>1</v>
      </c>
      <c r="F4531" s="2">
        <v>1.55600727966217</v>
      </c>
      <c r="G4531" s="2">
        <v>4.7151735747338698E-2</v>
      </c>
      <c r="H4531" s="2">
        <f t="shared" si="140"/>
        <v>1.6031590154095088</v>
      </c>
      <c r="J4531" s="6">
        <v>0.70238094371150916</v>
      </c>
      <c r="K4531" s="3">
        <v>0.19294188182311908</v>
      </c>
      <c r="L4531">
        <v>1</v>
      </c>
      <c r="N4531" s="6">
        <v>1.485938249144841</v>
      </c>
      <c r="O4531" s="6">
        <v>0.49561015496387689</v>
      </c>
      <c r="P4531" s="6">
        <v>0.5026765480051355</v>
      </c>
      <c r="R4531" s="6">
        <f t="shared" si="141"/>
        <v>0.77964082729024087</v>
      </c>
      <c r="S4531" s="6">
        <v>-0.359118453</v>
      </c>
      <c r="T4531" s="6">
        <v>5.5564122539999996</v>
      </c>
      <c r="U4531" s="6">
        <v>0.60848528400000002</v>
      </c>
    </row>
    <row r="4532" spans="1:21" x14ac:dyDescent="0.25">
      <c r="A4532" s="1" t="s">
        <v>10250</v>
      </c>
      <c r="B4532" s="2">
        <v>3053</v>
      </c>
      <c r="C4532" s="2" t="s">
        <v>13432</v>
      </c>
      <c r="D4532" s="3">
        <v>1</v>
      </c>
      <c r="F4532" s="2">
        <v>1.08448992218879</v>
      </c>
      <c r="G4532" s="2">
        <v>4.7151735747338698E-2</v>
      </c>
      <c r="H4532" s="2">
        <f t="shared" si="140"/>
        <v>1.1316416579361288</v>
      </c>
      <c r="J4532" s="6">
        <v>1.3448371298056507</v>
      </c>
      <c r="K4532" s="3">
        <v>0.74416626575109346</v>
      </c>
      <c r="L4532">
        <v>1</v>
      </c>
      <c r="N4532" s="6">
        <v>1.9893513516196459</v>
      </c>
      <c r="O4532" s="6">
        <v>0.62676728783665281</v>
      </c>
      <c r="P4532" s="6">
        <v>0.8843189963499225</v>
      </c>
      <c r="R4532" s="6">
        <f t="shared" si="141"/>
        <v>1.5413119456401265</v>
      </c>
      <c r="S4532" s="6">
        <v>0.62415887800000003</v>
      </c>
      <c r="T4532" s="6">
        <v>3.8166193439999998</v>
      </c>
      <c r="U4532" s="6">
        <v>0.41372968700000001</v>
      </c>
    </row>
    <row r="4533" spans="1:21" x14ac:dyDescent="0.25">
      <c r="A4533" s="1" t="s">
        <v>6462</v>
      </c>
      <c r="B4533" s="2">
        <v>1172</v>
      </c>
      <c r="C4533" s="2" t="s">
        <v>13432</v>
      </c>
      <c r="D4533" s="3">
        <v>1</v>
      </c>
      <c r="F4533" s="2">
        <v>0</v>
      </c>
      <c r="G4533" s="2">
        <v>1.5717245249112902E-2</v>
      </c>
      <c r="H4533" s="2">
        <f t="shared" si="140"/>
        <v>1.5717245249112902E-2</v>
      </c>
      <c r="J4533" s="7" t="s">
        <v>13433</v>
      </c>
      <c r="K4533" s="8" t="s">
        <v>13433</v>
      </c>
      <c r="L4533" s="9" t="s">
        <v>13433</v>
      </c>
      <c r="N4533" s="7" t="s">
        <v>13433</v>
      </c>
      <c r="O4533" s="7" t="s">
        <v>13433</v>
      </c>
      <c r="P4533" s="7" t="s">
        <v>13433</v>
      </c>
      <c r="R4533" s="6">
        <f t="shared" si="141"/>
        <v>1.0000000000000036</v>
      </c>
      <c r="S4533" s="6">
        <v>5.1300000000000001E-15</v>
      </c>
      <c r="T4533" s="6">
        <v>-1.3655442069999999</v>
      </c>
      <c r="U4533" s="6">
        <v>1</v>
      </c>
    </row>
    <row r="4534" spans="1:21" x14ac:dyDescent="0.25">
      <c r="A4534" s="1" t="s">
        <v>604</v>
      </c>
      <c r="B4534" s="2">
        <v>1828</v>
      </c>
      <c r="C4534" s="2" t="s">
        <v>13433</v>
      </c>
      <c r="D4534" s="3">
        <v>1</v>
      </c>
      <c r="F4534" s="2">
        <v>0</v>
      </c>
      <c r="G4534" s="2">
        <v>0</v>
      </c>
      <c r="H4534" s="2">
        <f t="shared" si="140"/>
        <v>0</v>
      </c>
      <c r="J4534" s="7" t="s">
        <v>13433</v>
      </c>
      <c r="K4534" s="8" t="s">
        <v>13433</v>
      </c>
      <c r="L4534" s="9" t="s">
        <v>13433</v>
      </c>
      <c r="N4534" s="7" t="s">
        <v>13433</v>
      </c>
      <c r="O4534" s="7" t="s">
        <v>13433</v>
      </c>
      <c r="P4534" s="7" t="s">
        <v>13433</v>
      </c>
      <c r="R4534" s="6">
        <f t="shared" si="141"/>
        <v>1.0000000000000036</v>
      </c>
      <c r="S4534" s="6">
        <v>5.1300000000000001E-15</v>
      </c>
      <c r="T4534" s="6">
        <v>-1.3655442069999999</v>
      </c>
      <c r="U4534" s="6">
        <v>1</v>
      </c>
    </row>
    <row r="4535" spans="1:21" x14ac:dyDescent="0.25">
      <c r="A4535" s="1" t="s">
        <v>5990</v>
      </c>
      <c r="B4535" s="2">
        <v>1433</v>
      </c>
      <c r="C4535" s="2" t="s">
        <v>13433</v>
      </c>
      <c r="D4535" s="3">
        <v>1</v>
      </c>
      <c r="F4535" s="2">
        <v>4.7151735747338698E-2</v>
      </c>
      <c r="G4535" s="2">
        <v>2.35758678736693E-2</v>
      </c>
      <c r="H4535" s="2">
        <f t="shared" si="140"/>
        <v>7.0727603621007995E-2</v>
      </c>
      <c r="J4535" s="7" t="s">
        <v>13433</v>
      </c>
      <c r="K4535" s="8" t="s">
        <v>13433</v>
      </c>
      <c r="L4535" s="9" t="s">
        <v>13433</v>
      </c>
      <c r="N4535" s="6">
        <v>0.27568427375377891</v>
      </c>
      <c r="O4535" s="6">
        <v>0.77002838269219609</v>
      </c>
      <c r="P4535" s="7" t="s">
        <v>13433</v>
      </c>
      <c r="R4535" s="6">
        <f t="shared" si="141"/>
        <v>2.650245219063232</v>
      </c>
      <c r="S4535" s="6">
        <v>1.4061258539999999</v>
      </c>
      <c r="T4535" s="6">
        <v>-0.40690444799999997</v>
      </c>
      <c r="U4535" s="6">
        <v>0.46019538599999998</v>
      </c>
    </row>
    <row r="4536" spans="1:21" x14ac:dyDescent="0.25">
      <c r="A4536" s="1" t="s">
        <v>8029</v>
      </c>
      <c r="B4536" s="2">
        <v>37429</v>
      </c>
      <c r="C4536" s="2" t="s">
        <v>13432</v>
      </c>
      <c r="D4536" s="3">
        <v>1</v>
      </c>
      <c r="F4536" s="2">
        <v>2.2632833158722501</v>
      </c>
      <c r="G4536" s="2">
        <v>1.5088555439148299</v>
      </c>
      <c r="H4536" s="2">
        <f t="shared" si="140"/>
        <v>3.7721388597870797</v>
      </c>
      <c r="J4536" s="7" t="s">
        <v>13433</v>
      </c>
      <c r="K4536" s="8" t="s">
        <v>13433</v>
      </c>
      <c r="L4536" s="9" t="s">
        <v>13433</v>
      </c>
      <c r="N4536" s="7" t="s">
        <v>13433</v>
      </c>
      <c r="O4536" s="6">
        <v>0</v>
      </c>
      <c r="P4536" s="6">
        <v>2.1940861799769253</v>
      </c>
      <c r="R4536" s="6">
        <f t="shared" si="141"/>
        <v>1.003101708503281</v>
      </c>
      <c r="S4536" s="6">
        <v>4.467894E-3</v>
      </c>
      <c r="T4536" s="6">
        <v>1.2396137119999999</v>
      </c>
      <c r="U4536" s="6">
        <v>1</v>
      </c>
    </row>
    <row r="4537" spans="1:21" x14ac:dyDescent="0.25">
      <c r="A4537" s="1" t="s">
        <v>228</v>
      </c>
      <c r="B4537" s="2">
        <v>26584</v>
      </c>
      <c r="C4537" s="2" t="s">
        <v>13432</v>
      </c>
      <c r="D4537" s="3">
        <v>3.1374299999999997</v>
      </c>
      <c r="F4537" s="2">
        <v>118.916677554788</v>
      </c>
      <c r="G4537" s="2">
        <v>0.11002071674379001</v>
      </c>
      <c r="H4537" s="2">
        <f t="shared" si="140"/>
        <v>119.02669827153179</v>
      </c>
      <c r="J4537" s="6">
        <v>0.88888210595033812</v>
      </c>
      <c r="K4537" s="3">
        <v>0.67484686683595407</v>
      </c>
      <c r="L4537">
        <v>1</v>
      </c>
      <c r="N4537" s="6">
        <v>2.471072477958034</v>
      </c>
      <c r="O4537" s="6">
        <v>0.77597178588630844</v>
      </c>
      <c r="P4537" s="6">
        <v>1.3171707252919727</v>
      </c>
      <c r="R4537" s="6">
        <f t="shared" si="141"/>
        <v>0.79233536892664291</v>
      </c>
      <c r="S4537" s="6">
        <v>-0.33581689100000001</v>
      </c>
      <c r="T4537" s="6">
        <v>9.2495500679999996</v>
      </c>
      <c r="U4537" s="6">
        <v>0.728671454</v>
      </c>
    </row>
    <row r="4538" spans="1:21" x14ac:dyDescent="0.25">
      <c r="A4538" s="1" t="s">
        <v>6442</v>
      </c>
      <c r="B4538" s="2">
        <v>14913</v>
      </c>
      <c r="C4538" s="2" t="s">
        <v>13432</v>
      </c>
      <c r="D4538" s="3">
        <v>1</v>
      </c>
      <c r="F4538" s="2">
        <v>28.055282769666501</v>
      </c>
      <c r="G4538" s="2">
        <v>4.8898096330573501E-2</v>
      </c>
      <c r="H4538" s="2">
        <f t="shared" si="140"/>
        <v>28.104180865997076</v>
      </c>
      <c r="J4538" s="6">
        <v>0.71881935399783847</v>
      </c>
      <c r="K4538" s="3">
        <v>0.15684461973240776</v>
      </c>
      <c r="L4538">
        <v>1</v>
      </c>
      <c r="N4538" s="6">
        <v>1.3841251946205591</v>
      </c>
      <c r="O4538" s="6">
        <v>0.65983580298154476</v>
      </c>
      <c r="P4538" s="6">
        <v>0.88081784396080454</v>
      </c>
      <c r="R4538" s="6">
        <f t="shared" si="141"/>
        <v>0.8081785968677655</v>
      </c>
      <c r="S4538" s="6">
        <v>-0.30725395</v>
      </c>
      <c r="T4538" s="6">
        <v>7.0383653590000002</v>
      </c>
      <c r="U4538" s="6">
        <v>0.67164576300000001</v>
      </c>
    </row>
    <row r="4539" spans="1:21" x14ac:dyDescent="0.25">
      <c r="A4539" s="1" t="s">
        <v>3853</v>
      </c>
      <c r="B4539" s="2">
        <v>36318</v>
      </c>
      <c r="C4539" s="2" t="s">
        <v>13433</v>
      </c>
      <c r="D4539" s="3">
        <v>1</v>
      </c>
      <c r="F4539" s="2">
        <v>0.52827407642851698</v>
      </c>
      <c r="G4539" s="2">
        <v>29.180188465353002</v>
      </c>
      <c r="H4539" s="2">
        <f t="shared" si="140"/>
        <v>29.708462541781518</v>
      </c>
      <c r="J4539" s="7" t="s">
        <v>13433</v>
      </c>
      <c r="K4539" s="8" t="s">
        <v>13433</v>
      </c>
      <c r="L4539" s="9" t="s">
        <v>13433</v>
      </c>
      <c r="N4539" s="6">
        <v>0</v>
      </c>
      <c r="O4539" s="6">
        <v>0</v>
      </c>
      <c r="P4539" s="7" t="s">
        <v>13433</v>
      </c>
      <c r="R4539" s="6">
        <f t="shared" si="141"/>
        <v>0.42728587084230352</v>
      </c>
      <c r="S4539" s="6">
        <v>-1.226726483</v>
      </c>
      <c r="T4539" s="6">
        <v>2.0736663069999999</v>
      </c>
      <c r="U4539" s="6">
        <v>0.43963390400000002</v>
      </c>
    </row>
    <row r="4540" spans="1:21" x14ac:dyDescent="0.25">
      <c r="A4540" s="1" t="s">
        <v>13922</v>
      </c>
      <c r="B4540" s="2">
        <v>603</v>
      </c>
      <c r="C4540" s="2" t="s">
        <v>13433</v>
      </c>
      <c r="D4540" s="3">
        <v>1</v>
      </c>
      <c r="F4540" s="2">
        <v>0</v>
      </c>
      <c r="G4540" s="2">
        <v>0</v>
      </c>
      <c r="H4540" s="2">
        <f t="shared" si="140"/>
        <v>0</v>
      </c>
      <c r="J4540" s="7" t="s">
        <v>13433</v>
      </c>
      <c r="K4540" s="8" t="s">
        <v>13433</v>
      </c>
      <c r="L4540" s="9" t="s">
        <v>13433</v>
      </c>
      <c r="N4540" s="7" t="s">
        <v>13433</v>
      </c>
      <c r="O4540" s="7" t="s">
        <v>13433</v>
      </c>
      <c r="P4540" s="7" t="s">
        <v>13433</v>
      </c>
      <c r="R4540" s="6">
        <f t="shared" si="141"/>
        <v>1.0000000000000036</v>
      </c>
      <c r="S4540" s="6">
        <v>5.1300000000000001E-15</v>
      </c>
      <c r="T4540" s="6">
        <v>-1.3655442069999999</v>
      </c>
      <c r="U4540" s="6">
        <v>1</v>
      </c>
    </row>
    <row r="4541" spans="1:21" x14ac:dyDescent="0.25">
      <c r="A4541" s="1" t="s">
        <v>6439</v>
      </c>
      <c r="B4541" s="2">
        <v>6272</v>
      </c>
      <c r="C4541" s="2" t="s">
        <v>13432</v>
      </c>
      <c r="D4541" s="3">
        <v>1</v>
      </c>
      <c r="F4541" s="2">
        <v>4.7151735747338698E-2</v>
      </c>
      <c r="G4541" s="2">
        <v>0</v>
      </c>
      <c r="H4541" s="2">
        <f t="shared" si="140"/>
        <v>4.7151735747338698E-2</v>
      </c>
      <c r="J4541" s="7" t="s">
        <v>13433</v>
      </c>
      <c r="K4541" s="8" t="s">
        <v>13433</v>
      </c>
      <c r="L4541" s="9" t="s">
        <v>13433</v>
      </c>
      <c r="N4541" s="7" t="s">
        <v>13433</v>
      </c>
      <c r="O4541" s="7" t="s">
        <v>13433</v>
      </c>
      <c r="P4541" s="7" t="s">
        <v>13433</v>
      </c>
      <c r="R4541" s="6">
        <f t="shared" si="141"/>
        <v>0.49110091240567377</v>
      </c>
      <c r="S4541" s="6">
        <v>-1.025908592</v>
      </c>
      <c r="T4541" s="6">
        <v>-1.063908699</v>
      </c>
      <c r="U4541" s="6">
        <v>1</v>
      </c>
    </row>
    <row r="4542" spans="1:21" x14ac:dyDescent="0.25">
      <c r="A4542" s="1" t="s">
        <v>605</v>
      </c>
      <c r="B4542" s="2">
        <v>2869</v>
      </c>
      <c r="C4542" s="2" t="s">
        <v>13433</v>
      </c>
      <c r="D4542" s="3">
        <v>1</v>
      </c>
      <c r="F4542" s="2">
        <v>1.7917659583988701</v>
      </c>
      <c r="G4542" s="2">
        <v>9.4303471494677396E-2</v>
      </c>
      <c r="H4542" s="2">
        <f t="shared" si="140"/>
        <v>1.8860694298935474</v>
      </c>
      <c r="J4542" s="7" t="s">
        <v>13433</v>
      </c>
      <c r="K4542" s="8" t="s">
        <v>13433</v>
      </c>
      <c r="L4542" s="9" t="s">
        <v>13433</v>
      </c>
      <c r="N4542" s="7" t="s">
        <v>13433</v>
      </c>
      <c r="O4542" s="6">
        <v>0</v>
      </c>
      <c r="P4542" s="7" t="s">
        <v>13433</v>
      </c>
      <c r="R4542" s="6">
        <f t="shared" si="141"/>
        <v>0.20578068737293009</v>
      </c>
      <c r="S4542" s="6">
        <v>-2.2808205039999998</v>
      </c>
      <c r="T4542" s="6">
        <v>-1.263832719</v>
      </c>
      <c r="U4542" s="6">
        <v>1</v>
      </c>
    </row>
    <row r="4543" spans="1:21" x14ac:dyDescent="0.25">
      <c r="A4543" s="1" t="s">
        <v>10912</v>
      </c>
      <c r="B4543" s="2">
        <v>707</v>
      </c>
      <c r="C4543" s="2" t="s">
        <v>13432</v>
      </c>
      <c r="D4543" s="3">
        <v>1</v>
      </c>
      <c r="F4543" s="2">
        <v>0</v>
      </c>
      <c r="G4543" s="2">
        <v>0</v>
      </c>
      <c r="H4543" s="2">
        <f t="shared" si="140"/>
        <v>0</v>
      </c>
      <c r="J4543" s="7" t="s">
        <v>13433</v>
      </c>
      <c r="K4543" s="8" t="s">
        <v>13433</v>
      </c>
      <c r="L4543" s="9" t="s">
        <v>13433</v>
      </c>
      <c r="N4543" s="7" t="s">
        <v>13433</v>
      </c>
      <c r="O4543" s="7" t="s">
        <v>13433</v>
      </c>
      <c r="P4543" s="7" t="s">
        <v>13433</v>
      </c>
      <c r="R4543" s="6">
        <f t="shared" si="141"/>
        <v>0.16426113466208692</v>
      </c>
      <c r="S4543" s="6">
        <v>-2.605936926</v>
      </c>
      <c r="T4543" s="6">
        <v>-1.1861472340000001</v>
      </c>
      <c r="U4543" s="6">
        <v>0.58079000800000002</v>
      </c>
    </row>
    <row r="4544" spans="1:21" x14ac:dyDescent="0.25">
      <c r="A4544" s="1" t="s">
        <v>10908</v>
      </c>
      <c r="B4544" s="2">
        <v>588</v>
      </c>
      <c r="C4544" s="2" t="s">
        <v>13432</v>
      </c>
      <c r="D4544" s="3">
        <v>1</v>
      </c>
      <c r="F4544" s="2">
        <v>0</v>
      </c>
      <c r="G4544" s="2">
        <v>0</v>
      </c>
      <c r="H4544" s="2">
        <f t="shared" si="140"/>
        <v>0</v>
      </c>
      <c r="J4544" s="7" t="s">
        <v>13433</v>
      </c>
      <c r="K4544" s="8" t="s">
        <v>13433</v>
      </c>
      <c r="L4544" s="9" t="s">
        <v>13433</v>
      </c>
      <c r="N4544" s="7" t="s">
        <v>13433</v>
      </c>
      <c r="O4544" s="7" t="s">
        <v>13433</v>
      </c>
      <c r="P4544" s="7" t="s">
        <v>13433</v>
      </c>
      <c r="R4544" s="6">
        <f t="shared" si="141"/>
        <v>2.6667269299722549</v>
      </c>
      <c r="S4544" s="6">
        <v>1.4150701020000001</v>
      </c>
      <c r="T4544" s="6">
        <v>-1.2847559230000001</v>
      </c>
      <c r="U4544" s="6">
        <v>1</v>
      </c>
    </row>
    <row r="4545" spans="1:21" x14ac:dyDescent="0.25">
      <c r="A4545" s="1" t="s">
        <v>10909</v>
      </c>
      <c r="B4545" s="2">
        <v>601</v>
      </c>
      <c r="C4545" s="2" t="s">
        <v>13432</v>
      </c>
      <c r="D4545" s="3">
        <v>1</v>
      </c>
      <c r="F4545" s="2">
        <v>4.7151735747338698E-2</v>
      </c>
      <c r="G4545" s="2">
        <v>0</v>
      </c>
      <c r="H4545" s="2">
        <f t="shared" si="140"/>
        <v>4.7151735747338698E-2</v>
      </c>
      <c r="J4545" s="7" t="s">
        <v>13433</v>
      </c>
      <c r="K4545" s="8" t="s">
        <v>13433</v>
      </c>
      <c r="L4545" s="9" t="s">
        <v>13433</v>
      </c>
      <c r="N4545" s="7" t="s">
        <v>13433</v>
      </c>
      <c r="O4545" s="7" t="s">
        <v>13433</v>
      </c>
      <c r="P4545" s="7" t="s">
        <v>13433</v>
      </c>
      <c r="R4545" s="6">
        <f t="shared" si="141"/>
        <v>0.37499371943182813</v>
      </c>
      <c r="S4545" s="6">
        <v>-1.4150616620000001</v>
      </c>
      <c r="T4545" s="6">
        <v>-1.282753381</v>
      </c>
      <c r="U4545" s="6">
        <v>1</v>
      </c>
    </row>
    <row r="4546" spans="1:21" x14ac:dyDescent="0.25">
      <c r="A4546" s="1" t="s">
        <v>10907</v>
      </c>
      <c r="B4546" s="2">
        <v>670</v>
      </c>
      <c r="C4546" s="2" t="s">
        <v>13432</v>
      </c>
      <c r="D4546" s="3">
        <v>1</v>
      </c>
      <c r="F4546" s="2">
        <v>0</v>
      </c>
      <c r="G4546" s="2">
        <v>0</v>
      </c>
      <c r="H4546" s="2">
        <f t="shared" si="140"/>
        <v>0</v>
      </c>
      <c r="J4546" s="7" t="s">
        <v>13433</v>
      </c>
      <c r="K4546" s="8" t="s">
        <v>13433</v>
      </c>
      <c r="L4546" s="9" t="s">
        <v>13433</v>
      </c>
      <c r="N4546" s="7" t="s">
        <v>13433</v>
      </c>
      <c r="O4546" s="6">
        <v>0</v>
      </c>
      <c r="P4546" s="7" t="s">
        <v>13433</v>
      </c>
      <c r="R4546" s="6">
        <f t="shared" si="141"/>
        <v>0.6202525721448181</v>
      </c>
      <c r="S4546" s="6">
        <v>-0.68907228200000004</v>
      </c>
      <c r="T4546" s="6">
        <v>-0.85507436000000003</v>
      </c>
      <c r="U4546" s="6">
        <v>1</v>
      </c>
    </row>
    <row r="4547" spans="1:21" x14ac:dyDescent="0.25">
      <c r="A4547" s="1" t="s">
        <v>5228</v>
      </c>
      <c r="B4547" s="2">
        <v>6045</v>
      </c>
      <c r="C4547" s="2" t="s">
        <v>13433</v>
      </c>
      <c r="D4547" s="3">
        <v>1</v>
      </c>
      <c r="F4547" s="2">
        <v>0</v>
      </c>
      <c r="G4547" s="2">
        <v>7.8586226245564508E-3</v>
      </c>
      <c r="H4547" s="2">
        <f t="shared" si="140"/>
        <v>7.8586226245564508E-3</v>
      </c>
      <c r="J4547" s="6">
        <v>0.44601310994850407</v>
      </c>
      <c r="K4547" s="3">
        <v>0.14971935875706421</v>
      </c>
      <c r="L4547">
        <v>1</v>
      </c>
      <c r="N4547" s="6">
        <v>1.2405792429288038</v>
      </c>
      <c r="O4547" s="6">
        <v>0.45350229223373767</v>
      </c>
      <c r="P4547" s="6">
        <v>0.71170479633448513</v>
      </c>
      <c r="R4547" s="6">
        <f t="shared" si="141"/>
        <v>0.50861150504903929</v>
      </c>
      <c r="S4547" s="6">
        <v>-0.97536399799999995</v>
      </c>
      <c r="T4547" s="6">
        <v>4.9079117739999996</v>
      </c>
      <c r="U4547" s="6">
        <v>0.28733041100000001</v>
      </c>
    </row>
    <row r="4548" spans="1:21" x14ac:dyDescent="0.25">
      <c r="A4548" s="1" t="s">
        <v>9144</v>
      </c>
      <c r="B4548" s="2">
        <v>8240</v>
      </c>
      <c r="C4548" s="2" t="s">
        <v>13433</v>
      </c>
      <c r="D4548" s="3">
        <v>1</v>
      </c>
      <c r="F4548" s="2">
        <v>0</v>
      </c>
      <c r="G4548" s="2">
        <v>0.42436562172604803</v>
      </c>
      <c r="H4548" s="2">
        <f t="shared" ref="H4548:H4611" si="142">F4548+G4548</f>
        <v>0.42436562172604803</v>
      </c>
      <c r="J4548" s="6">
        <v>0.60928300177463923</v>
      </c>
      <c r="K4548" s="3">
        <v>0.40057703335165906</v>
      </c>
      <c r="L4548">
        <v>1</v>
      </c>
      <c r="N4548" s="6">
        <v>0.56285539073137247</v>
      </c>
      <c r="O4548" s="6">
        <v>0.48126773914839133</v>
      </c>
      <c r="P4548" s="6">
        <v>0.81507444162675635</v>
      </c>
      <c r="R4548" s="6">
        <f t="shared" ref="R4548:R4611" si="143">2^(S4548)</f>
        <v>0.55215153985961518</v>
      </c>
      <c r="S4548" s="6">
        <v>-0.85686382100000003</v>
      </c>
      <c r="T4548" s="6">
        <v>2.665061116</v>
      </c>
      <c r="U4548" s="6">
        <v>0.30094749399999998</v>
      </c>
    </row>
    <row r="4549" spans="1:21" x14ac:dyDescent="0.25">
      <c r="A4549" s="1" t="s">
        <v>10358</v>
      </c>
      <c r="B4549" s="2">
        <v>885</v>
      </c>
      <c r="C4549" s="2" t="s">
        <v>13432</v>
      </c>
      <c r="D4549" s="3">
        <v>1</v>
      </c>
      <c r="F4549" s="2">
        <v>2.7819524090929799</v>
      </c>
      <c r="G4549" s="2">
        <v>0</v>
      </c>
      <c r="H4549" s="2">
        <f t="shared" si="142"/>
        <v>2.7819524090929799</v>
      </c>
      <c r="J4549" s="6">
        <v>1.0313264212034681</v>
      </c>
      <c r="K4549" s="3">
        <v>9.2373242105395256E-2</v>
      </c>
      <c r="L4549">
        <v>1</v>
      </c>
      <c r="N4549" s="6">
        <v>1.1084227016024431</v>
      </c>
      <c r="O4549" s="6">
        <v>0.81650891314099505</v>
      </c>
      <c r="P4549" s="6">
        <v>1.21195251085198</v>
      </c>
      <c r="R4549" s="6">
        <f t="shared" si="143"/>
        <v>1.447671835355699</v>
      </c>
      <c r="S4549" s="6">
        <v>0.53373460299999997</v>
      </c>
      <c r="T4549" s="6">
        <v>12.159045130000001</v>
      </c>
      <c r="U4549" s="6">
        <v>0.63092206900000003</v>
      </c>
    </row>
    <row r="4550" spans="1:21" x14ac:dyDescent="0.25">
      <c r="A4550" s="1" t="s">
        <v>13785</v>
      </c>
      <c r="B4550" s="2">
        <v>540</v>
      </c>
      <c r="C4550" s="2" t="s">
        <v>13432</v>
      </c>
      <c r="D4550" s="3">
        <v>1</v>
      </c>
      <c r="F4550" s="2">
        <v>0</v>
      </c>
      <c r="G4550" s="2">
        <v>0</v>
      </c>
      <c r="H4550" s="2">
        <f t="shared" si="142"/>
        <v>0</v>
      </c>
      <c r="J4550" s="7" t="s">
        <v>13433</v>
      </c>
      <c r="K4550" s="8" t="s">
        <v>13433</v>
      </c>
      <c r="L4550" s="9" t="s">
        <v>13433</v>
      </c>
      <c r="N4550" s="7" t="s">
        <v>13433</v>
      </c>
      <c r="O4550" s="7" t="s">
        <v>13433</v>
      </c>
      <c r="P4550" s="7" t="s">
        <v>13433</v>
      </c>
      <c r="R4550" s="6">
        <f t="shared" si="143"/>
        <v>1.0000000000000036</v>
      </c>
      <c r="S4550" s="6">
        <v>5.1300000000000001E-15</v>
      </c>
      <c r="T4550" s="6">
        <v>-1.3655442069999999</v>
      </c>
      <c r="U4550" s="6">
        <v>1</v>
      </c>
    </row>
    <row r="4551" spans="1:21" x14ac:dyDescent="0.25">
      <c r="A4551" s="1" t="s">
        <v>2659</v>
      </c>
      <c r="B4551" s="2">
        <v>2846</v>
      </c>
      <c r="C4551" s="2" t="s">
        <v>13432</v>
      </c>
      <c r="D4551" s="3">
        <v>1</v>
      </c>
      <c r="F4551" s="2">
        <v>0</v>
      </c>
      <c r="G4551" s="2">
        <v>0</v>
      </c>
      <c r="H4551" s="2">
        <f t="shared" si="142"/>
        <v>0</v>
      </c>
      <c r="J4551" s="7" t="s">
        <v>13433</v>
      </c>
      <c r="K4551" s="8" t="s">
        <v>13433</v>
      </c>
      <c r="L4551" s="9" t="s">
        <v>13433</v>
      </c>
      <c r="N4551" s="7" t="s">
        <v>13433</v>
      </c>
      <c r="O4551" s="7" t="s">
        <v>13433</v>
      </c>
      <c r="P4551" s="7" t="s">
        <v>13433</v>
      </c>
      <c r="R4551" s="6">
        <f t="shared" si="143"/>
        <v>5.3517503043984824</v>
      </c>
      <c r="S4551" s="6">
        <v>2.4200108060000001</v>
      </c>
      <c r="T4551" s="6">
        <v>-1.263273544</v>
      </c>
      <c r="U4551" s="6">
        <v>0.60586520700000002</v>
      </c>
    </row>
    <row r="4552" spans="1:21" x14ac:dyDescent="0.25">
      <c r="A4552" s="1" t="s">
        <v>10756</v>
      </c>
      <c r="B4552" s="2">
        <v>7334</v>
      </c>
      <c r="C4552" s="2" t="s">
        <v>13432</v>
      </c>
      <c r="D4552" s="3">
        <v>1</v>
      </c>
      <c r="F4552" s="2">
        <v>2.76558027862515</v>
      </c>
      <c r="G4552" s="2">
        <v>0</v>
      </c>
      <c r="H4552" s="2">
        <f t="shared" si="142"/>
        <v>2.76558027862515</v>
      </c>
      <c r="J4552" s="6">
        <v>1.3625894657406856</v>
      </c>
      <c r="K4552" s="3">
        <v>0.8672609992799345</v>
      </c>
      <c r="L4552">
        <v>1</v>
      </c>
      <c r="N4552" s="6">
        <v>2.2877348414769756</v>
      </c>
      <c r="O4552" s="6">
        <v>0.93519071997286762</v>
      </c>
      <c r="P4552" s="6">
        <v>1.0043574707048262</v>
      </c>
      <c r="R4552" s="6">
        <f t="shared" si="143"/>
        <v>1.4855357699630622</v>
      </c>
      <c r="S4552" s="6">
        <v>0.57098334399999995</v>
      </c>
      <c r="T4552" s="6">
        <v>4.4712128560000002</v>
      </c>
      <c r="U4552" s="6">
        <v>0.45566542100000001</v>
      </c>
    </row>
    <row r="4553" spans="1:21" x14ac:dyDescent="0.25">
      <c r="A4553" s="1" t="s">
        <v>3868</v>
      </c>
      <c r="B4553" s="2">
        <v>1273</v>
      </c>
      <c r="C4553" s="2" t="s">
        <v>13432</v>
      </c>
      <c r="D4553" s="3">
        <v>1</v>
      </c>
      <c r="F4553" s="2">
        <v>0.18860694298935399</v>
      </c>
      <c r="G4553" s="2">
        <v>0</v>
      </c>
      <c r="H4553" s="2">
        <f t="shared" si="142"/>
        <v>0.18860694298935399</v>
      </c>
      <c r="J4553" s="6">
        <v>1.1547542257616603</v>
      </c>
      <c r="K4553" s="3">
        <v>0.71075453010167999</v>
      </c>
      <c r="L4553">
        <v>1</v>
      </c>
      <c r="N4553" s="6">
        <v>1.2968188357353732</v>
      </c>
      <c r="O4553" s="6">
        <v>0.88273979024090088</v>
      </c>
      <c r="P4553" s="6">
        <v>0.86612903238472971</v>
      </c>
      <c r="R4553" s="6">
        <f t="shared" si="143"/>
        <v>0.92879399320761402</v>
      </c>
      <c r="S4553" s="6">
        <v>-0.10656945299999999</v>
      </c>
      <c r="T4553" s="6">
        <v>3.943429976</v>
      </c>
      <c r="U4553" s="6">
        <v>0.90266310500000002</v>
      </c>
    </row>
    <row r="4554" spans="1:21" x14ac:dyDescent="0.25">
      <c r="A4554" s="1" t="s">
        <v>2982</v>
      </c>
      <c r="B4554" s="2">
        <v>5960</v>
      </c>
      <c r="C4554" s="2" t="s">
        <v>13433</v>
      </c>
      <c r="D4554" s="3">
        <v>1</v>
      </c>
      <c r="F4554" s="2">
        <v>5.5167530824386297</v>
      </c>
      <c r="G4554" s="2">
        <v>0.14145520724201599</v>
      </c>
      <c r="H4554" s="2">
        <f t="shared" si="142"/>
        <v>5.6582082896806458</v>
      </c>
      <c r="J4554" s="6">
        <v>0.75289310966295675</v>
      </c>
      <c r="K4554" s="3">
        <v>6.1645095778957396E-2</v>
      </c>
      <c r="L4554">
        <v>1</v>
      </c>
      <c r="N4554" s="6">
        <v>1.1062855165864709</v>
      </c>
      <c r="O4554" s="6">
        <v>0.73548488756516506</v>
      </c>
      <c r="P4554" s="6">
        <v>0.89847014059299646</v>
      </c>
      <c r="R4554" s="6">
        <f t="shared" si="143"/>
        <v>0.85073491850634664</v>
      </c>
      <c r="S4554" s="6">
        <v>-0.23321842400000001</v>
      </c>
      <c r="T4554" s="6">
        <v>7.4690104079999999</v>
      </c>
      <c r="U4554" s="6">
        <v>0.75496462099999995</v>
      </c>
    </row>
    <row r="4555" spans="1:21" x14ac:dyDescent="0.25">
      <c r="A4555" s="1" t="s">
        <v>2981</v>
      </c>
      <c r="B4555" s="2">
        <v>924</v>
      </c>
      <c r="C4555" s="2" t="s">
        <v>13433</v>
      </c>
      <c r="D4555" s="3">
        <v>1</v>
      </c>
      <c r="F4555" s="2">
        <v>1.83891769414621</v>
      </c>
      <c r="G4555" s="2">
        <v>0.37721388597870897</v>
      </c>
      <c r="H4555" s="2">
        <f t="shared" si="142"/>
        <v>2.2161315801249191</v>
      </c>
      <c r="J4555" s="6">
        <v>0.91531546407987008</v>
      </c>
      <c r="K4555" s="3">
        <v>0.33478668697530184</v>
      </c>
      <c r="L4555">
        <v>1</v>
      </c>
      <c r="N4555" s="6">
        <v>1.0200318221477662</v>
      </c>
      <c r="O4555" s="6">
        <v>0.78717476311236534</v>
      </c>
      <c r="P4555" s="6">
        <v>1.5137658032299146</v>
      </c>
      <c r="R4555" s="6">
        <f t="shared" si="143"/>
        <v>1.0602975210833097</v>
      </c>
      <c r="S4555" s="6">
        <v>8.4469143999999996E-2</v>
      </c>
      <c r="T4555" s="6">
        <v>8.2430518270000004</v>
      </c>
      <c r="U4555" s="6">
        <v>0.92747005000000005</v>
      </c>
    </row>
    <row r="4556" spans="1:21" x14ac:dyDescent="0.25">
      <c r="A4556" s="1" t="s">
        <v>10345</v>
      </c>
      <c r="B4556" s="2">
        <v>1178</v>
      </c>
      <c r="C4556" s="2" t="s">
        <v>13432</v>
      </c>
      <c r="D4556" s="3">
        <v>0.40051907271824283</v>
      </c>
      <c r="F4556" s="2">
        <v>4.5737183674918498</v>
      </c>
      <c r="G4556" s="2">
        <v>0.28291041448403198</v>
      </c>
      <c r="H4556" s="2">
        <f t="shared" si="142"/>
        <v>4.856628781975882</v>
      </c>
      <c r="J4556" s="6">
        <v>1.0209783078917205</v>
      </c>
      <c r="K4556" s="3">
        <v>0.14826572393401224</v>
      </c>
      <c r="L4556">
        <v>1</v>
      </c>
      <c r="N4556" s="6">
        <v>1.5468472441642067</v>
      </c>
      <c r="O4556" s="6">
        <v>0.84713856615404437</v>
      </c>
      <c r="P4556" s="6">
        <v>1.2286685425628598</v>
      </c>
      <c r="R4556" s="6">
        <f t="shared" si="143"/>
        <v>1.293292150417777</v>
      </c>
      <c r="S4556" s="6">
        <v>0.37104821199999999</v>
      </c>
      <c r="T4556" s="6">
        <v>11.5469992</v>
      </c>
      <c r="U4556" s="6">
        <v>0.70640101</v>
      </c>
    </row>
    <row r="4557" spans="1:21" x14ac:dyDescent="0.25">
      <c r="A4557" s="1" t="s">
        <v>2980</v>
      </c>
      <c r="B4557" s="2">
        <v>2739</v>
      </c>
      <c r="C4557" s="2" t="s">
        <v>13433</v>
      </c>
      <c r="D4557" s="3">
        <v>1</v>
      </c>
      <c r="F4557" s="2">
        <v>2.21711390795299</v>
      </c>
      <c r="G4557" s="2">
        <v>9.4303471494677396E-2</v>
      </c>
      <c r="H4557" s="2">
        <f t="shared" si="142"/>
        <v>2.3114173794476676</v>
      </c>
      <c r="J4557" s="6">
        <v>1.120783221616759</v>
      </c>
      <c r="K4557" s="3">
        <v>0.58571259902942041</v>
      </c>
      <c r="L4557">
        <v>1</v>
      </c>
      <c r="N4557" s="6">
        <v>2.5610296320295669</v>
      </c>
      <c r="O4557" s="6">
        <v>0.72806081586973381</v>
      </c>
      <c r="P4557" s="6">
        <v>1.2879704300379595</v>
      </c>
      <c r="R4557" s="6">
        <f t="shared" si="143"/>
        <v>1.0171974560139305</v>
      </c>
      <c r="S4557" s="6">
        <v>2.4599758999999999E-2</v>
      </c>
      <c r="T4557" s="6">
        <v>5.4341685999999996</v>
      </c>
      <c r="U4557" s="6">
        <v>0.974356958</v>
      </c>
    </row>
    <row r="4558" spans="1:21" x14ac:dyDescent="0.25">
      <c r="A4558" s="1" t="s">
        <v>2979</v>
      </c>
      <c r="B4558" s="2">
        <v>2483</v>
      </c>
      <c r="C4558" s="2" t="s">
        <v>13433</v>
      </c>
      <c r="D4558" s="3">
        <v>1</v>
      </c>
      <c r="F4558" s="2">
        <v>4.7151735747338698E-2</v>
      </c>
      <c r="G4558" s="2">
        <v>9.4303471494677396E-2</v>
      </c>
      <c r="H4558" s="2">
        <f t="shared" si="142"/>
        <v>0.1414552072420161</v>
      </c>
      <c r="J4558" s="6">
        <v>1.7141494427858852</v>
      </c>
      <c r="K4558" s="3">
        <v>2.524843471684652</v>
      </c>
      <c r="L4558">
        <v>0</v>
      </c>
      <c r="N4558" s="6">
        <v>0</v>
      </c>
      <c r="O4558" s="6">
        <v>0.19250709786784309</v>
      </c>
      <c r="P4558" s="7" t="s">
        <v>13433</v>
      </c>
      <c r="R4558" s="6">
        <f t="shared" si="143"/>
        <v>0.63006767429279986</v>
      </c>
      <c r="S4558" s="6">
        <v>-0.66642130099999997</v>
      </c>
      <c r="T4558" s="6">
        <v>0.64082534499999999</v>
      </c>
      <c r="U4558" s="6">
        <v>0.64828069300000002</v>
      </c>
    </row>
    <row r="4559" spans="1:21" x14ac:dyDescent="0.25">
      <c r="A4559" s="1" t="s">
        <v>8619</v>
      </c>
      <c r="B4559" s="2">
        <v>5399</v>
      </c>
      <c r="C4559" s="2" t="s">
        <v>13433</v>
      </c>
      <c r="D4559" s="3">
        <v>1</v>
      </c>
      <c r="F4559" s="2">
        <v>1.4617038081675</v>
      </c>
      <c r="G4559" s="2">
        <v>0.37721388597870897</v>
      </c>
      <c r="H4559" s="2">
        <f t="shared" si="142"/>
        <v>1.8389176941462089</v>
      </c>
      <c r="J4559" s="6">
        <v>1.5312215923619177</v>
      </c>
      <c r="K4559" s="3">
        <v>1.4477776101665127</v>
      </c>
      <c r="L4559">
        <v>0</v>
      </c>
      <c r="N4559" s="6">
        <v>2.246826852036591</v>
      </c>
      <c r="O4559" s="6">
        <v>0.91142739903572079</v>
      </c>
      <c r="P4559" s="6">
        <v>1.4739247306533698</v>
      </c>
      <c r="R4559" s="6">
        <f t="shared" si="143"/>
        <v>1.3964065808373138</v>
      </c>
      <c r="S4559" s="6">
        <v>0.481719061</v>
      </c>
      <c r="T4559" s="6">
        <v>3.7581288160000001</v>
      </c>
      <c r="U4559" s="6">
        <v>0.53671090799999999</v>
      </c>
    </row>
    <row r="4560" spans="1:21" x14ac:dyDescent="0.25">
      <c r="A4560" s="1" t="s">
        <v>10805</v>
      </c>
      <c r="B4560" s="2">
        <v>1775</v>
      </c>
      <c r="C4560" s="2" t="s">
        <v>13433</v>
      </c>
      <c r="D4560" s="3">
        <v>1</v>
      </c>
      <c r="F4560" s="2">
        <v>0</v>
      </c>
      <c r="G4560" s="2">
        <v>4.7151735747338698E-2</v>
      </c>
      <c r="H4560" s="2">
        <f t="shared" si="142"/>
        <v>4.7151735747338698E-2</v>
      </c>
      <c r="J4560" s="7" t="s">
        <v>13433</v>
      </c>
      <c r="K4560" s="8" t="s">
        <v>13433</v>
      </c>
      <c r="L4560" s="9" t="s">
        <v>13433</v>
      </c>
      <c r="N4560" s="7" t="s">
        <v>13433</v>
      </c>
      <c r="O4560" s="7" t="s">
        <v>13433</v>
      </c>
      <c r="P4560" s="7" t="s">
        <v>13433</v>
      </c>
      <c r="R4560" s="6">
        <f t="shared" si="143"/>
        <v>1.2837468014796607</v>
      </c>
      <c r="S4560" s="6">
        <v>0.36036068199999999</v>
      </c>
      <c r="T4560" s="6">
        <v>-1.0016819939999999</v>
      </c>
      <c r="U4560" s="6">
        <v>1</v>
      </c>
    </row>
    <row r="4561" spans="1:21" x14ac:dyDescent="0.25">
      <c r="A4561" s="1" t="s">
        <v>3854</v>
      </c>
      <c r="B4561" s="2">
        <v>5097</v>
      </c>
      <c r="C4561" s="2" t="s">
        <v>13433</v>
      </c>
      <c r="D4561" s="3">
        <v>1</v>
      </c>
      <c r="F4561" s="2">
        <v>8.1572502842895993</v>
      </c>
      <c r="G4561" s="2">
        <v>4.7151735747338698E-2</v>
      </c>
      <c r="H4561" s="2">
        <f t="shared" si="142"/>
        <v>8.2044020200369374</v>
      </c>
      <c r="J4561" s="6">
        <v>1.0104969624870204</v>
      </c>
      <c r="K4561" s="3">
        <v>0.75174886031025279</v>
      </c>
      <c r="L4561">
        <v>1</v>
      </c>
      <c r="N4561" s="6">
        <v>2.2217976213868686</v>
      </c>
      <c r="O4561" s="6">
        <v>0.97644624664290924</v>
      </c>
      <c r="P4561" s="6">
        <v>1.2784489739399116</v>
      </c>
      <c r="R4561" s="6">
        <f t="shared" si="143"/>
        <v>0.97431732655716519</v>
      </c>
      <c r="S4561" s="6">
        <v>-3.7536372999999998E-2</v>
      </c>
      <c r="T4561" s="6">
        <v>7.230415958</v>
      </c>
      <c r="U4561" s="6">
        <v>0.95980876800000003</v>
      </c>
    </row>
    <row r="4562" spans="1:21" x14ac:dyDescent="0.25">
      <c r="A4562" s="1" t="s">
        <v>3138</v>
      </c>
      <c r="B4562" s="2">
        <v>49513</v>
      </c>
      <c r="C4562" s="2" t="s">
        <v>13432</v>
      </c>
      <c r="D4562" s="3">
        <v>2.8623600000000002</v>
      </c>
      <c r="F4562" s="2">
        <v>21.4147466519163</v>
      </c>
      <c r="G4562" s="2">
        <v>8.9588297919943596</v>
      </c>
      <c r="H4562" s="2">
        <f t="shared" si="142"/>
        <v>30.373576443910657</v>
      </c>
      <c r="J4562" s="6">
        <v>0.87331805561475884</v>
      </c>
      <c r="K4562" s="3">
        <v>0.25048823305269735</v>
      </c>
      <c r="L4562">
        <v>1</v>
      </c>
      <c r="N4562" s="6">
        <v>1.531579310915909</v>
      </c>
      <c r="O4562" s="6">
        <v>0.64870681262516672</v>
      </c>
      <c r="P4562" s="6">
        <v>1.0166124694932752</v>
      </c>
      <c r="R4562" s="6">
        <f t="shared" si="143"/>
        <v>0.90764433308016768</v>
      </c>
      <c r="S4562" s="6">
        <v>-0.139801017</v>
      </c>
      <c r="T4562" s="6">
        <v>6.5713710399999998</v>
      </c>
      <c r="U4562" s="6">
        <v>0.86574584799999998</v>
      </c>
    </row>
    <row r="4563" spans="1:21" x14ac:dyDescent="0.25">
      <c r="A4563" s="1" t="s">
        <v>10035</v>
      </c>
      <c r="B4563" s="2">
        <v>891</v>
      </c>
      <c r="C4563" s="2" t="s">
        <v>13433</v>
      </c>
      <c r="D4563" s="3">
        <v>1</v>
      </c>
      <c r="F4563" s="2">
        <v>0</v>
      </c>
      <c r="G4563" s="2">
        <v>4.7151735747338698E-2</v>
      </c>
      <c r="H4563" s="2">
        <f t="shared" si="142"/>
        <v>4.7151735747338698E-2</v>
      </c>
      <c r="J4563" s="7" t="s">
        <v>13433</v>
      </c>
      <c r="K4563" s="8" t="s">
        <v>13433</v>
      </c>
      <c r="L4563" s="9" t="s">
        <v>13433</v>
      </c>
      <c r="N4563" s="7" t="s">
        <v>13433</v>
      </c>
      <c r="O4563" s="7" t="s">
        <v>13433</v>
      </c>
      <c r="P4563" s="7" t="s">
        <v>13433</v>
      </c>
      <c r="R4563" s="6">
        <f t="shared" si="143"/>
        <v>1.0000000000000036</v>
      </c>
      <c r="S4563" s="6">
        <v>5.1300000000000001E-15</v>
      </c>
      <c r="T4563" s="6">
        <v>-1.3655442069999999</v>
      </c>
      <c r="U4563" s="6">
        <v>1</v>
      </c>
    </row>
    <row r="4564" spans="1:21" x14ac:dyDescent="0.25">
      <c r="A4564" s="1" t="s">
        <v>3856</v>
      </c>
      <c r="B4564" s="2">
        <v>1105</v>
      </c>
      <c r="C4564" s="2" t="s">
        <v>13433</v>
      </c>
      <c r="D4564" s="3">
        <v>1</v>
      </c>
      <c r="F4564" s="2">
        <v>0</v>
      </c>
      <c r="G4564" s="2">
        <v>0</v>
      </c>
      <c r="H4564" s="2">
        <f t="shared" si="142"/>
        <v>0</v>
      </c>
      <c r="J4564" s="7" t="s">
        <v>13433</v>
      </c>
      <c r="K4564" s="8" t="s">
        <v>13433</v>
      </c>
      <c r="L4564" s="9" t="s">
        <v>13433</v>
      </c>
      <c r="N4564" s="7" t="s">
        <v>13433</v>
      </c>
      <c r="O4564" s="7" t="s">
        <v>13433</v>
      </c>
      <c r="P4564" s="7" t="s">
        <v>13433</v>
      </c>
      <c r="R4564" s="6">
        <f t="shared" si="143"/>
        <v>0.37100807767605049</v>
      </c>
      <c r="S4564" s="6">
        <v>-1.430477497</v>
      </c>
      <c r="T4564" s="6">
        <v>-1.282753381</v>
      </c>
      <c r="U4564" s="6">
        <v>1</v>
      </c>
    </row>
    <row r="4565" spans="1:21" x14ac:dyDescent="0.25">
      <c r="A4565" s="1" t="s">
        <v>13872</v>
      </c>
      <c r="B4565" s="2">
        <v>1070</v>
      </c>
      <c r="C4565" s="2" t="s">
        <v>13433</v>
      </c>
      <c r="D4565" s="3">
        <v>1</v>
      </c>
      <c r="F4565" s="2">
        <v>0</v>
      </c>
      <c r="G4565" s="2">
        <v>0</v>
      </c>
      <c r="H4565" s="2">
        <f t="shared" si="142"/>
        <v>0</v>
      </c>
      <c r="J4565" s="7" t="s">
        <v>13433</v>
      </c>
      <c r="K4565" s="8" t="s">
        <v>13433</v>
      </c>
      <c r="L4565" s="9" t="s">
        <v>13433</v>
      </c>
      <c r="N4565" s="7" t="s">
        <v>13433</v>
      </c>
      <c r="O4565" s="7" t="s">
        <v>13433</v>
      </c>
      <c r="P4565" s="7" t="s">
        <v>13433</v>
      </c>
      <c r="R4565" s="6">
        <f t="shared" si="143"/>
        <v>1.0000000000000036</v>
      </c>
      <c r="S4565" s="6">
        <v>5.1300000000000001E-15</v>
      </c>
      <c r="T4565" s="6">
        <v>-1.3655442069999999</v>
      </c>
      <c r="U4565" s="6">
        <v>1</v>
      </c>
    </row>
    <row r="4566" spans="1:21" x14ac:dyDescent="0.25">
      <c r="A4566" s="1" t="s">
        <v>5410</v>
      </c>
      <c r="B4566" s="2">
        <v>16526</v>
      </c>
      <c r="C4566" s="2" t="s">
        <v>13432</v>
      </c>
      <c r="D4566" s="3">
        <v>1</v>
      </c>
      <c r="F4566" s="2">
        <v>0.51081047059616902</v>
      </c>
      <c r="G4566" s="2">
        <v>0.33006215023137098</v>
      </c>
      <c r="H4566" s="2">
        <f t="shared" si="142"/>
        <v>0.84087262082754</v>
      </c>
      <c r="J4566" s="7" t="s">
        <v>13433</v>
      </c>
      <c r="K4566" s="8" t="s">
        <v>13433</v>
      </c>
      <c r="L4566" s="9" t="s">
        <v>13433</v>
      </c>
      <c r="N4566" s="6">
        <v>0.96489488722821004</v>
      </c>
      <c r="O4566" s="6">
        <v>0</v>
      </c>
      <c r="P4566" s="6">
        <v>0.9360214964702982</v>
      </c>
      <c r="R4566" s="6">
        <f t="shared" si="143"/>
        <v>0.2915300019738144</v>
      </c>
      <c r="S4566" s="6">
        <v>-1.7782837330000001</v>
      </c>
      <c r="T4566" s="6">
        <v>3.8513881999999999E-2</v>
      </c>
      <c r="U4566" s="6">
        <v>0.32225028999999999</v>
      </c>
    </row>
    <row r="4567" spans="1:21" x14ac:dyDescent="0.25">
      <c r="A4567" s="1" t="s">
        <v>2978</v>
      </c>
      <c r="B4567" s="2">
        <v>1273</v>
      </c>
      <c r="C4567" s="2" t="s">
        <v>13433</v>
      </c>
      <c r="D4567" s="3">
        <v>1</v>
      </c>
      <c r="F4567" s="2">
        <v>0</v>
      </c>
      <c r="G4567" s="2">
        <v>1.4145520724201599</v>
      </c>
      <c r="H4567" s="2">
        <f t="shared" si="142"/>
        <v>1.4145520724201599</v>
      </c>
      <c r="J4567" s="7" t="s">
        <v>13433</v>
      </c>
      <c r="K4567" s="8" t="s">
        <v>13433</v>
      </c>
      <c r="L4567" s="9" t="s">
        <v>13433</v>
      </c>
      <c r="N4567" s="6">
        <v>3.8595798517744675</v>
      </c>
      <c r="O4567" s="6">
        <v>0</v>
      </c>
      <c r="P4567" s="7" t="s">
        <v>13433</v>
      </c>
      <c r="R4567" s="6">
        <f t="shared" si="143"/>
        <v>0.21289345460170933</v>
      </c>
      <c r="S4567" s="6">
        <v>-2.2317965000000002</v>
      </c>
      <c r="T4567" s="6">
        <v>-0.172076072</v>
      </c>
      <c r="U4567" s="6">
        <v>0.19243654700000001</v>
      </c>
    </row>
    <row r="4568" spans="1:21" x14ac:dyDescent="0.25">
      <c r="A4568" s="1" t="s">
        <v>11470</v>
      </c>
      <c r="B4568" s="2">
        <v>1919</v>
      </c>
      <c r="C4568" s="2" t="s">
        <v>13432</v>
      </c>
      <c r="D4568" s="3">
        <v>1</v>
      </c>
      <c r="F4568" s="2">
        <v>1.3202486009254799</v>
      </c>
      <c r="G4568" s="2">
        <v>0</v>
      </c>
      <c r="H4568" s="2">
        <f t="shared" si="142"/>
        <v>1.3202486009254799</v>
      </c>
      <c r="J4568" s="6">
        <v>1.0109295813947599</v>
      </c>
      <c r="K4568" s="3">
        <v>0.32732993770446234</v>
      </c>
      <c r="L4568">
        <v>1</v>
      </c>
      <c r="N4568" s="6">
        <v>1.6408665823373556</v>
      </c>
      <c r="O4568" s="6">
        <v>0.74738048834783233</v>
      </c>
      <c r="P4568" s="6">
        <v>0.82190815561806252</v>
      </c>
      <c r="R4568" s="6">
        <f t="shared" si="143"/>
        <v>0.98096897274378991</v>
      </c>
      <c r="S4568" s="6">
        <v>-2.7720589E-2</v>
      </c>
      <c r="T4568" s="6">
        <v>5.9173475949999998</v>
      </c>
      <c r="U4568" s="6">
        <v>0.97686202799999999</v>
      </c>
    </row>
    <row r="4569" spans="1:21" x14ac:dyDescent="0.25">
      <c r="A4569" s="1" t="s">
        <v>3859</v>
      </c>
      <c r="B4569" s="2">
        <v>974</v>
      </c>
      <c r="C4569" s="2" t="s">
        <v>13432</v>
      </c>
      <c r="D4569" s="3">
        <v>1</v>
      </c>
      <c r="F4569" s="2">
        <v>0</v>
      </c>
      <c r="G4569" s="2">
        <v>0</v>
      </c>
      <c r="H4569" s="2">
        <f t="shared" si="142"/>
        <v>0</v>
      </c>
      <c r="J4569" s="7" t="s">
        <v>13433</v>
      </c>
      <c r="K4569" s="8" t="s">
        <v>13433</v>
      </c>
      <c r="L4569" s="9" t="s">
        <v>13433</v>
      </c>
      <c r="N4569" s="7" t="s">
        <v>13433</v>
      </c>
      <c r="O4569" s="7" t="s">
        <v>13433</v>
      </c>
      <c r="P4569" s="7" t="s">
        <v>13433</v>
      </c>
      <c r="R4569" s="6">
        <f t="shared" si="143"/>
        <v>0.24812488160954169</v>
      </c>
      <c r="S4569" s="6">
        <v>-2.0108616810000002</v>
      </c>
      <c r="T4569" s="6">
        <v>-1.204914855</v>
      </c>
      <c r="U4569" s="6">
        <v>1</v>
      </c>
    </row>
    <row r="4570" spans="1:21" x14ac:dyDescent="0.25">
      <c r="A4570" s="1" t="s">
        <v>9675</v>
      </c>
      <c r="B4570" s="2">
        <v>25524</v>
      </c>
      <c r="C4570" s="2" t="s">
        <v>13433</v>
      </c>
      <c r="D4570" s="3">
        <v>1</v>
      </c>
      <c r="F4570" s="2">
        <v>4.9397056497212002E-2</v>
      </c>
      <c r="G4570" s="2">
        <v>5.3045702715756003E-2</v>
      </c>
      <c r="H4570" s="2">
        <f t="shared" si="142"/>
        <v>0.102442759212968</v>
      </c>
      <c r="J4570" s="6">
        <v>1.5560023143092154</v>
      </c>
      <c r="K4570" s="3">
        <v>0.78492078578303437</v>
      </c>
      <c r="L4570">
        <v>1</v>
      </c>
      <c r="N4570" s="6">
        <v>5.4677382007051127</v>
      </c>
      <c r="O4570" s="6">
        <v>2.1657048281044156</v>
      </c>
      <c r="P4570" s="6">
        <v>1.9308138297576032</v>
      </c>
      <c r="R4570" s="6">
        <f t="shared" si="143"/>
        <v>1.6875011706647522</v>
      </c>
      <c r="S4570" s="6">
        <v>0.75488850299999999</v>
      </c>
      <c r="T4570" s="6">
        <v>2.589962656</v>
      </c>
      <c r="U4570" s="6">
        <v>0.37939226300000001</v>
      </c>
    </row>
    <row r="4571" spans="1:21" x14ac:dyDescent="0.25">
      <c r="A4571" s="1" t="s">
        <v>13819</v>
      </c>
      <c r="B4571" s="2">
        <v>897</v>
      </c>
      <c r="C4571" s="2" t="s">
        <v>13432</v>
      </c>
      <c r="D4571" s="3">
        <v>1</v>
      </c>
      <c r="F4571" s="2">
        <v>0</v>
      </c>
      <c r="G4571" s="2">
        <v>0</v>
      </c>
      <c r="H4571" s="2">
        <f t="shared" si="142"/>
        <v>0</v>
      </c>
      <c r="J4571" s="7" t="s">
        <v>13433</v>
      </c>
      <c r="K4571" s="8" t="s">
        <v>13433</v>
      </c>
      <c r="L4571" s="9" t="s">
        <v>13433</v>
      </c>
      <c r="N4571" s="7" t="s">
        <v>13433</v>
      </c>
      <c r="O4571" s="7" t="s">
        <v>13433</v>
      </c>
      <c r="P4571" s="7" t="s">
        <v>13433</v>
      </c>
      <c r="R4571" s="6">
        <f t="shared" si="143"/>
        <v>1.0000000000000036</v>
      </c>
      <c r="S4571" s="6">
        <v>5.1300000000000001E-15</v>
      </c>
      <c r="T4571" s="6">
        <v>-1.3655442069999999</v>
      </c>
      <c r="U4571" s="6">
        <v>1</v>
      </c>
    </row>
    <row r="4572" spans="1:21" x14ac:dyDescent="0.25">
      <c r="A4572" s="1" t="s">
        <v>5270</v>
      </c>
      <c r="B4572" s="2">
        <v>1129</v>
      </c>
      <c r="C4572" s="2" t="s">
        <v>13433</v>
      </c>
      <c r="D4572" s="3">
        <v>1</v>
      </c>
      <c r="F4572" s="2">
        <v>0</v>
      </c>
      <c r="G4572" s="2">
        <v>0</v>
      </c>
      <c r="H4572" s="2">
        <f t="shared" si="142"/>
        <v>0</v>
      </c>
      <c r="J4572" s="7" t="s">
        <v>13433</v>
      </c>
      <c r="K4572" s="8" t="s">
        <v>13433</v>
      </c>
      <c r="L4572" s="9" t="s">
        <v>13433</v>
      </c>
      <c r="N4572" s="7" t="s">
        <v>13433</v>
      </c>
      <c r="O4572" s="7" t="s">
        <v>13433</v>
      </c>
      <c r="P4572" s="7" t="s">
        <v>13433</v>
      </c>
      <c r="R4572" s="6">
        <f t="shared" si="143"/>
        <v>1.0000000000000036</v>
      </c>
      <c r="S4572" s="6">
        <v>5.1300000000000001E-15</v>
      </c>
      <c r="T4572" s="6">
        <v>-1.3655442069999999</v>
      </c>
      <c r="U4572" s="6">
        <v>1</v>
      </c>
    </row>
    <row r="4573" spans="1:21" x14ac:dyDescent="0.25">
      <c r="A4573" s="1" t="s">
        <v>8245</v>
      </c>
      <c r="B4573" s="2">
        <v>3246</v>
      </c>
      <c r="C4573" s="2" t="s">
        <v>13432</v>
      </c>
      <c r="D4573" s="3">
        <v>1</v>
      </c>
      <c r="F4573" s="2">
        <v>0</v>
      </c>
      <c r="G4573" s="2">
        <v>0.10609140543151201</v>
      </c>
      <c r="H4573" s="2">
        <f t="shared" si="142"/>
        <v>0.10609140543151201</v>
      </c>
      <c r="J4573" s="7" t="s">
        <v>13433</v>
      </c>
      <c r="K4573" s="8" t="s">
        <v>13433</v>
      </c>
      <c r="L4573" s="9" t="s">
        <v>13433</v>
      </c>
      <c r="N4573" s="7" t="s">
        <v>13433</v>
      </c>
      <c r="O4573" s="7" t="s">
        <v>13433</v>
      </c>
      <c r="P4573" s="7" t="s">
        <v>13433</v>
      </c>
      <c r="R4573" s="6">
        <f t="shared" si="143"/>
        <v>1.0127377637596551</v>
      </c>
      <c r="S4573" s="6">
        <v>1.8260654000000001E-2</v>
      </c>
      <c r="T4573" s="6">
        <v>-0.98616371199999997</v>
      </c>
      <c r="U4573" s="6">
        <v>1</v>
      </c>
    </row>
    <row r="4574" spans="1:21" x14ac:dyDescent="0.25">
      <c r="A4574" s="1" t="s">
        <v>9583</v>
      </c>
      <c r="B4574" s="2">
        <v>7040</v>
      </c>
      <c r="C4574" s="2" t="s">
        <v>13433</v>
      </c>
      <c r="D4574" s="3">
        <v>1</v>
      </c>
      <c r="F4574" s="2">
        <v>1.6839905624049501E-3</v>
      </c>
      <c r="G4574" s="2">
        <v>0</v>
      </c>
      <c r="H4574" s="2">
        <f t="shared" si="142"/>
        <v>1.6839905624049501E-3</v>
      </c>
      <c r="J4574" s="7" t="s">
        <v>13433</v>
      </c>
      <c r="K4574" s="8" t="s">
        <v>13433</v>
      </c>
      <c r="L4574" s="9" t="s">
        <v>13433</v>
      </c>
      <c r="N4574" s="6">
        <v>0</v>
      </c>
      <c r="O4574" s="6">
        <v>0.32084514750660387</v>
      </c>
      <c r="P4574" s="7" t="s">
        <v>13433</v>
      </c>
      <c r="R4574" s="6">
        <f t="shared" si="143"/>
        <v>0.98044817168435749</v>
      </c>
      <c r="S4574" s="6">
        <v>-2.8486726E-2</v>
      </c>
      <c r="T4574" s="6">
        <v>-0.434195212</v>
      </c>
      <c r="U4574" s="6">
        <v>1</v>
      </c>
    </row>
    <row r="4575" spans="1:21" x14ac:dyDescent="0.25">
      <c r="A4575" s="1" t="s">
        <v>9201</v>
      </c>
      <c r="B4575" s="2">
        <v>3862</v>
      </c>
      <c r="C4575" s="2" t="s">
        <v>13433</v>
      </c>
      <c r="D4575" s="3">
        <v>1</v>
      </c>
      <c r="F4575" s="2">
        <v>2.7736315145493302E-3</v>
      </c>
      <c r="G4575" s="2">
        <v>4.7151735747338698E-2</v>
      </c>
      <c r="H4575" s="2">
        <f t="shared" si="142"/>
        <v>4.992536726188803E-2</v>
      </c>
      <c r="J4575" s="7" t="s">
        <v>13433</v>
      </c>
      <c r="K4575" s="8" t="s">
        <v>13433</v>
      </c>
      <c r="L4575" s="9" t="s">
        <v>13433</v>
      </c>
      <c r="N4575" s="7" t="s">
        <v>13433</v>
      </c>
      <c r="O4575" s="7" t="s">
        <v>13433</v>
      </c>
      <c r="P4575" s="7" t="s">
        <v>13433</v>
      </c>
      <c r="R4575" s="6">
        <f t="shared" si="143"/>
        <v>9.9402390901681965</v>
      </c>
      <c r="S4575" s="6">
        <v>3.3132805529999998</v>
      </c>
      <c r="T4575" s="6">
        <v>-1.167971155</v>
      </c>
      <c r="U4575" s="6">
        <v>0.43001321999999997</v>
      </c>
    </row>
    <row r="4576" spans="1:21" x14ac:dyDescent="0.25">
      <c r="A4576" s="1" t="s">
        <v>8761</v>
      </c>
      <c r="B4576" s="2">
        <v>4561</v>
      </c>
      <c r="C4576" s="2" t="s">
        <v>13433</v>
      </c>
      <c r="D4576" s="3">
        <v>1</v>
      </c>
      <c r="F4576" s="2">
        <v>2.7736315145493302E-3</v>
      </c>
      <c r="G4576" s="2">
        <v>3.77213885978709</v>
      </c>
      <c r="H4576" s="2">
        <f t="shared" si="142"/>
        <v>3.7749124913016394</v>
      </c>
      <c r="J4576" s="7" t="s">
        <v>13433</v>
      </c>
      <c r="K4576" s="8" t="s">
        <v>13433</v>
      </c>
      <c r="L4576" s="9" t="s">
        <v>13433</v>
      </c>
      <c r="N4576" s="7" t="s">
        <v>13433</v>
      </c>
      <c r="O4576" s="6">
        <v>0</v>
      </c>
      <c r="P4576" s="7" t="s">
        <v>13433</v>
      </c>
      <c r="R4576" s="6">
        <f t="shared" si="143"/>
        <v>5.2400512164122594E-2</v>
      </c>
      <c r="S4576" s="6">
        <v>-4.2542752769999996</v>
      </c>
      <c r="T4576" s="6">
        <v>-0.81837338599999998</v>
      </c>
      <c r="U4576" s="6">
        <v>0.109696033</v>
      </c>
    </row>
    <row r="4577" spans="1:21" x14ac:dyDescent="0.25">
      <c r="A4577" s="1" t="s">
        <v>9304</v>
      </c>
      <c r="B4577" s="2">
        <v>7947</v>
      </c>
      <c r="C4577" s="2" t="s">
        <v>13432</v>
      </c>
      <c r="D4577" s="3">
        <v>1</v>
      </c>
      <c r="F4577" s="2">
        <v>2.4518902588616101</v>
      </c>
      <c r="G4577" s="2">
        <v>0</v>
      </c>
      <c r="H4577" s="2">
        <f t="shared" si="142"/>
        <v>2.4518902588616101</v>
      </c>
      <c r="J4577" s="6">
        <v>1.1347927877661461</v>
      </c>
      <c r="K4577" s="3">
        <v>0.38355562320133701</v>
      </c>
      <c r="L4577">
        <v>1</v>
      </c>
      <c r="N4577" s="6">
        <v>2.5730532503944894</v>
      </c>
      <c r="O4577" s="6">
        <v>0.63277795278099969</v>
      </c>
      <c r="P4577" s="6">
        <v>1.0621686572746283</v>
      </c>
      <c r="R4577" s="6">
        <f t="shared" si="143"/>
        <v>1.3546730373186919</v>
      </c>
      <c r="S4577" s="6">
        <v>0.43794468600000003</v>
      </c>
      <c r="T4577" s="6">
        <v>2.87532246</v>
      </c>
      <c r="U4577" s="6">
        <v>0.61775821399999997</v>
      </c>
    </row>
    <row r="4578" spans="1:21" x14ac:dyDescent="0.25">
      <c r="A4578" s="1" t="s">
        <v>9958</v>
      </c>
      <c r="B4578" s="2">
        <v>5737</v>
      </c>
      <c r="C4578" s="2" t="s">
        <v>13433</v>
      </c>
      <c r="D4578" s="3">
        <v>1</v>
      </c>
      <c r="F4578" s="2">
        <v>4.1022010100184696</v>
      </c>
      <c r="G4578" s="2">
        <v>0</v>
      </c>
      <c r="H4578" s="2">
        <f t="shared" si="142"/>
        <v>4.1022010100184696</v>
      </c>
      <c r="J4578" s="6">
        <v>1.8078690792060625</v>
      </c>
      <c r="K4578" s="3">
        <v>2.3009178307071361</v>
      </c>
      <c r="L4578">
        <v>0</v>
      </c>
      <c r="N4578" s="6">
        <v>5.5888721439842657</v>
      </c>
      <c r="O4578" s="6">
        <v>0.90613330280895366</v>
      </c>
      <c r="P4578" s="6">
        <v>1.3512777680529948</v>
      </c>
      <c r="R4578" s="6">
        <f t="shared" si="143"/>
        <v>0.96002933957421988</v>
      </c>
      <c r="S4578" s="6">
        <v>-5.8849598000000003E-2</v>
      </c>
      <c r="T4578" s="6">
        <v>5.2747333349999996</v>
      </c>
      <c r="U4578" s="6">
        <v>0.95039974599999999</v>
      </c>
    </row>
    <row r="4579" spans="1:21" x14ac:dyDescent="0.25">
      <c r="A4579" s="1" t="s">
        <v>8888</v>
      </c>
      <c r="B4579" s="2">
        <v>6973</v>
      </c>
      <c r="C4579" s="2" t="s">
        <v>13432</v>
      </c>
      <c r="D4579" s="3">
        <v>1</v>
      </c>
      <c r="F4579" s="2">
        <v>11.929389144076699</v>
      </c>
      <c r="G4579" s="2">
        <v>0.49509322534705602</v>
      </c>
      <c r="H4579" s="2">
        <f t="shared" si="142"/>
        <v>12.424482369423755</v>
      </c>
      <c r="J4579" s="6">
        <v>0.96256632814861165</v>
      </c>
      <c r="K4579" s="3">
        <v>0.20861285187539358</v>
      </c>
      <c r="L4579">
        <v>1</v>
      </c>
      <c r="N4579" s="6">
        <v>2.1579745543407092</v>
      </c>
      <c r="O4579" s="6">
        <v>0.87330635047250493</v>
      </c>
      <c r="P4579" s="6">
        <v>1.22822218440183</v>
      </c>
      <c r="R4579" s="6">
        <f t="shared" si="143"/>
        <v>1.1106745338611854</v>
      </c>
      <c r="S4579" s="6">
        <v>0.15143611900000001</v>
      </c>
      <c r="T4579" s="6">
        <v>5.2266130860000004</v>
      </c>
      <c r="U4579" s="6">
        <v>0.81493233600000003</v>
      </c>
    </row>
    <row r="4580" spans="1:21" x14ac:dyDescent="0.25">
      <c r="A4580" s="1" t="s">
        <v>6388</v>
      </c>
      <c r="B4580" s="2">
        <v>3359</v>
      </c>
      <c r="C4580" s="2" t="s">
        <v>13432</v>
      </c>
      <c r="D4580" s="3">
        <v>1</v>
      </c>
      <c r="F4580" s="2">
        <v>1.7013917982164699</v>
      </c>
      <c r="G4580" s="2">
        <v>0</v>
      </c>
      <c r="H4580" s="2">
        <f t="shared" si="142"/>
        <v>1.7013917982164699</v>
      </c>
      <c r="J4580" s="6">
        <v>1.3754575236853834</v>
      </c>
      <c r="K4580" s="3">
        <v>0.44032153777723204</v>
      </c>
      <c r="L4580">
        <v>1</v>
      </c>
      <c r="N4580" s="6">
        <v>1.2552173464962351</v>
      </c>
      <c r="O4580" s="6">
        <v>0.70069632471965926</v>
      </c>
      <c r="P4580" s="6">
        <v>1.0535962646275687</v>
      </c>
      <c r="R4580" s="6">
        <f t="shared" si="143"/>
        <v>1.4092813078627002</v>
      </c>
      <c r="S4580" s="6">
        <v>0.49495961799999999</v>
      </c>
      <c r="T4580" s="6">
        <v>3.9466911379999998</v>
      </c>
      <c r="U4580" s="6">
        <v>0.49813779899999999</v>
      </c>
    </row>
    <row r="4581" spans="1:21" x14ac:dyDescent="0.25">
      <c r="A4581" s="1" t="s">
        <v>2745</v>
      </c>
      <c r="B4581" s="2">
        <v>5647</v>
      </c>
      <c r="C4581" s="2" t="s">
        <v>13433</v>
      </c>
      <c r="D4581" s="3">
        <v>1</v>
      </c>
      <c r="F4581" s="2">
        <v>2.7736315145493302E-3</v>
      </c>
      <c r="G4581" s="2">
        <v>5.9019796816815902</v>
      </c>
      <c r="H4581" s="2">
        <f t="shared" si="142"/>
        <v>5.9047533131961396</v>
      </c>
      <c r="J4581" s="7" t="s">
        <v>13433</v>
      </c>
      <c r="K4581" s="8" t="s">
        <v>13433</v>
      </c>
      <c r="L4581" s="9" t="s">
        <v>13433</v>
      </c>
      <c r="N4581" s="6">
        <v>7.7191596596609937</v>
      </c>
      <c r="O4581" s="6">
        <v>1.1000405561645583</v>
      </c>
      <c r="P4581" s="6">
        <v>2.2913978093630902</v>
      </c>
      <c r="R4581" s="6">
        <f t="shared" si="143"/>
        <v>0.56703358279022376</v>
      </c>
      <c r="S4581" s="6">
        <v>-0.81849391299999996</v>
      </c>
      <c r="T4581" s="6">
        <v>0.25085239199999998</v>
      </c>
      <c r="U4581" s="6">
        <v>0.63786213000000003</v>
      </c>
    </row>
    <row r="4582" spans="1:21" x14ac:dyDescent="0.25">
      <c r="A4582" s="1" t="s">
        <v>11390</v>
      </c>
      <c r="B4582" s="2">
        <v>19382</v>
      </c>
      <c r="C4582" s="2" t="s">
        <v>13432</v>
      </c>
      <c r="D4582" s="3">
        <v>1</v>
      </c>
      <c r="F4582" s="2">
        <v>8.6839320907745794</v>
      </c>
      <c r="G4582" s="2">
        <v>9.7077103009226798E-2</v>
      </c>
      <c r="H4582" s="2">
        <f t="shared" si="142"/>
        <v>8.781009193783806</v>
      </c>
      <c r="J4582" s="6">
        <v>1.3651771151692143</v>
      </c>
      <c r="K4582" s="3">
        <v>0.83383189127493551</v>
      </c>
      <c r="L4582">
        <v>1</v>
      </c>
      <c r="N4582" s="6">
        <v>2.5224025903815708</v>
      </c>
      <c r="O4582" s="6">
        <v>0.7175580366988914</v>
      </c>
      <c r="P4582" s="6">
        <v>1.1070549728202739</v>
      </c>
      <c r="R4582" s="6">
        <f t="shared" si="143"/>
        <v>1.5007635045012402</v>
      </c>
      <c r="S4582" s="6">
        <v>0.58569665000000004</v>
      </c>
      <c r="T4582" s="6">
        <v>4.6041919360000003</v>
      </c>
      <c r="U4582" s="6">
        <v>0.39140050399999998</v>
      </c>
    </row>
    <row r="4583" spans="1:21" x14ac:dyDescent="0.25">
      <c r="A4583" s="1" t="s">
        <v>5351</v>
      </c>
      <c r="B4583" s="2">
        <v>1648</v>
      </c>
      <c r="C4583" s="2" t="s">
        <v>13433</v>
      </c>
      <c r="D4583" s="3">
        <v>1</v>
      </c>
      <c r="F4583" s="2">
        <v>0.33006215023137098</v>
      </c>
      <c r="G4583" s="2">
        <v>0</v>
      </c>
      <c r="H4583" s="2">
        <f t="shared" si="142"/>
        <v>0.33006215023137098</v>
      </c>
      <c r="J4583" s="6">
        <v>0.69897274650370622</v>
      </c>
      <c r="K4583" s="3">
        <v>0.23073353984222425</v>
      </c>
      <c r="L4583">
        <v>1</v>
      </c>
      <c r="N4583" s="6">
        <v>1.114223950138427</v>
      </c>
      <c r="O4583" s="6">
        <v>0.68206156362710602</v>
      </c>
      <c r="P4583" s="6">
        <v>1.2792413384886892</v>
      </c>
      <c r="R4583" s="6">
        <f t="shared" si="143"/>
        <v>0.72854743757448814</v>
      </c>
      <c r="S4583" s="6">
        <v>-0.45690518200000002</v>
      </c>
      <c r="T4583" s="6">
        <v>3.487306131</v>
      </c>
      <c r="U4583" s="6">
        <v>0.55810086699999994</v>
      </c>
    </row>
    <row r="4584" spans="1:21" x14ac:dyDescent="0.25">
      <c r="A4584" s="1" t="s">
        <v>10696</v>
      </c>
      <c r="B4584" s="2">
        <v>2326</v>
      </c>
      <c r="C4584" s="2" t="s">
        <v>13432</v>
      </c>
      <c r="D4584" s="3">
        <v>1</v>
      </c>
      <c r="F4584" s="2">
        <v>0.33006215023137098</v>
      </c>
      <c r="G4584" s="2">
        <v>4.7151735747338698E-2</v>
      </c>
      <c r="H4584" s="2">
        <f t="shared" si="142"/>
        <v>0.3772138859787097</v>
      </c>
      <c r="J4584" s="6">
        <v>2.358342796618961</v>
      </c>
      <c r="K4584" s="3">
        <v>2.0815062923868357</v>
      </c>
      <c r="L4584">
        <v>0</v>
      </c>
      <c r="N4584" s="6">
        <v>1.2507897723411505</v>
      </c>
      <c r="O4584" s="6">
        <v>0.91440870378809169</v>
      </c>
      <c r="P4584" s="6">
        <v>1.5000714464921323</v>
      </c>
      <c r="R4584" s="6">
        <f t="shared" si="143"/>
        <v>1.7433118643618921</v>
      </c>
      <c r="S4584" s="6">
        <v>0.80183067900000005</v>
      </c>
      <c r="T4584" s="6">
        <v>3.3824111829999999</v>
      </c>
      <c r="U4584" s="6">
        <v>0.31595420899999999</v>
      </c>
    </row>
    <row r="4585" spans="1:21" x14ac:dyDescent="0.25">
      <c r="A4585" s="1" t="s">
        <v>10510</v>
      </c>
      <c r="B4585" s="2">
        <v>2235</v>
      </c>
      <c r="C4585" s="2" t="s">
        <v>13433</v>
      </c>
      <c r="D4585" s="3">
        <v>1</v>
      </c>
      <c r="F4585" s="2">
        <v>1.2259451294307999</v>
      </c>
      <c r="G4585" s="2">
        <v>0</v>
      </c>
      <c r="H4585" s="2">
        <f t="shared" si="142"/>
        <v>1.2259451294307999</v>
      </c>
      <c r="J4585" s="6">
        <v>0.90607408671473821</v>
      </c>
      <c r="K4585" s="3">
        <v>0.35641572136914246</v>
      </c>
      <c r="L4585">
        <v>1</v>
      </c>
      <c r="N4585" s="6">
        <v>1.2673585230900011</v>
      </c>
      <c r="O4585" s="6">
        <v>0.83354881932066482</v>
      </c>
      <c r="P4585" s="6">
        <v>1.0887528964186388</v>
      </c>
      <c r="R4585" s="6">
        <f t="shared" si="143"/>
        <v>0.88089822230045367</v>
      </c>
      <c r="S4585" s="6">
        <v>-0.182952753</v>
      </c>
      <c r="T4585" s="6">
        <v>7.3124150999999999</v>
      </c>
      <c r="U4585" s="6">
        <v>0.84535828800000001</v>
      </c>
    </row>
    <row r="4586" spans="1:21" x14ac:dyDescent="0.25">
      <c r="A4586" s="1" t="s">
        <v>2863</v>
      </c>
      <c r="B4586" s="2">
        <v>4045</v>
      </c>
      <c r="C4586" s="2" t="s">
        <v>13433</v>
      </c>
      <c r="D4586" s="3">
        <v>1</v>
      </c>
      <c r="F4586" s="2">
        <v>11.3635683151086</v>
      </c>
      <c r="G4586" s="2">
        <v>4.7151735747338698E-2</v>
      </c>
      <c r="H4586" s="2">
        <f t="shared" si="142"/>
        <v>11.410720050855938</v>
      </c>
      <c r="J4586" s="6">
        <v>0.69292166040374203</v>
      </c>
      <c r="K4586" s="3">
        <v>3.5429946253719556E-2</v>
      </c>
      <c r="L4586">
        <v>1</v>
      </c>
      <c r="N4586" s="6">
        <v>2.7885464548326651</v>
      </c>
      <c r="O4586" s="6">
        <v>0.8687034025513154</v>
      </c>
      <c r="P4586" s="6">
        <v>1.2217367496845339</v>
      </c>
      <c r="R4586" s="6">
        <f t="shared" si="143"/>
        <v>0.78196636292945099</v>
      </c>
      <c r="S4586" s="6">
        <v>-0.35482154500000002</v>
      </c>
      <c r="T4586" s="6">
        <v>6.5364433379999998</v>
      </c>
      <c r="U4586" s="6">
        <v>0.61519834100000004</v>
      </c>
    </row>
    <row r="4587" spans="1:21" x14ac:dyDescent="0.25">
      <c r="A4587" s="1" t="s">
        <v>4798</v>
      </c>
      <c r="B4587" s="2">
        <v>840</v>
      </c>
      <c r="C4587" s="2" t="s">
        <v>13433</v>
      </c>
      <c r="D4587" s="3">
        <v>1</v>
      </c>
      <c r="F4587" s="2">
        <v>0.23575867873669301</v>
      </c>
      <c r="G4587" s="2">
        <v>9.4303471494677396E-2</v>
      </c>
      <c r="H4587" s="2">
        <f t="shared" si="142"/>
        <v>0.33006215023137042</v>
      </c>
      <c r="J4587" s="6">
        <v>0.84991201139512085</v>
      </c>
      <c r="K4587" s="3">
        <v>0.15959884159150528</v>
      </c>
      <c r="L4587">
        <v>1</v>
      </c>
      <c r="N4587" s="6">
        <v>2.1227689270549397</v>
      </c>
      <c r="O4587" s="6">
        <v>0.72502672344970209</v>
      </c>
      <c r="P4587" s="6">
        <v>1.3341397856785937</v>
      </c>
      <c r="R4587" s="6">
        <f t="shared" si="143"/>
        <v>0.90643686675287427</v>
      </c>
      <c r="S4587" s="6">
        <v>-0.141721555</v>
      </c>
      <c r="T4587" s="6">
        <v>3.3973150369999998</v>
      </c>
      <c r="U4587" s="6">
        <v>0.86560053100000001</v>
      </c>
    </row>
    <row r="4588" spans="1:21" x14ac:dyDescent="0.25">
      <c r="A4588" s="1" t="s">
        <v>10691</v>
      </c>
      <c r="B4588" s="2">
        <v>641</v>
      </c>
      <c r="C4588" s="2" t="s">
        <v>13432</v>
      </c>
      <c r="D4588" s="3">
        <v>1</v>
      </c>
      <c r="F4588" s="2">
        <v>0.37721388597870897</v>
      </c>
      <c r="G4588" s="2">
        <v>0.14145520724201599</v>
      </c>
      <c r="H4588" s="2">
        <f t="shared" si="142"/>
        <v>0.51866909322072496</v>
      </c>
      <c r="J4588" s="6">
        <v>0.88838434456303017</v>
      </c>
      <c r="K4588" s="3">
        <v>0.13698624112998464</v>
      </c>
      <c r="L4588">
        <v>1</v>
      </c>
      <c r="N4588" s="6">
        <v>1.3532063561562497</v>
      </c>
      <c r="O4588" s="6">
        <v>0.98737510318569666</v>
      </c>
      <c r="P4588" s="6">
        <v>1.2318100357459332</v>
      </c>
      <c r="R4588" s="6">
        <f t="shared" si="143"/>
        <v>1.1598737866995739</v>
      </c>
      <c r="S4588" s="6">
        <v>0.213967825</v>
      </c>
      <c r="T4588" s="6">
        <v>7.0862718549999997</v>
      </c>
      <c r="U4588" s="6">
        <v>0.80816045800000003</v>
      </c>
    </row>
    <row r="4589" spans="1:21" x14ac:dyDescent="0.25">
      <c r="A4589" s="1" t="s">
        <v>8575</v>
      </c>
      <c r="B4589" s="2">
        <v>1650</v>
      </c>
      <c r="C4589" s="2" t="s">
        <v>13433</v>
      </c>
      <c r="D4589" s="3">
        <v>1</v>
      </c>
      <c r="F4589" s="2">
        <v>1.27309686517814</v>
      </c>
      <c r="G4589" s="2">
        <v>0.37721388597870897</v>
      </c>
      <c r="H4589" s="2">
        <f t="shared" si="142"/>
        <v>1.6503107511568489</v>
      </c>
      <c r="J4589" s="6">
        <v>1.3813977266730539</v>
      </c>
      <c r="K4589" s="3">
        <v>0.75421906050003729</v>
      </c>
      <c r="L4589">
        <v>1</v>
      </c>
      <c r="N4589" s="6">
        <v>2.3281410675231369</v>
      </c>
      <c r="O4589" s="6">
        <v>0.90673631962026546</v>
      </c>
      <c r="P4589" s="6">
        <v>1.202338577338574</v>
      </c>
      <c r="R4589" s="6">
        <f t="shared" si="143"/>
        <v>1.4454600452048174</v>
      </c>
      <c r="S4589" s="6">
        <v>0.53152873099999998</v>
      </c>
      <c r="T4589" s="6">
        <v>4.7480854240000001</v>
      </c>
      <c r="U4589" s="6">
        <v>0.42430200000000001</v>
      </c>
    </row>
    <row r="4590" spans="1:21" x14ac:dyDescent="0.25">
      <c r="A4590" s="1" t="s">
        <v>6371</v>
      </c>
      <c r="B4590" s="2">
        <v>1124</v>
      </c>
      <c r="C4590" s="2" t="s">
        <v>13432</v>
      </c>
      <c r="D4590" s="3">
        <v>1</v>
      </c>
      <c r="F4590" s="2">
        <v>0.63654843258907301</v>
      </c>
      <c r="G4590" s="2">
        <v>0.37721388597870897</v>
      </c>
      <c r="H4590" s="2">
        <f t="shared" si="142"/>
        <v>1.013762318567782</v>
      </c>
      <c r="J4590" s="6">
        <v>0.69300964364143502</v>
      </c>
      <c r="K4590" s="3">
        <v>9.9630438688103284E-2</v>
      </c>
      <c r="L4590">
        <v>1</v>
      </c>
      <c r="N4590" s="6">
        <v>0.85634428335826918</v>
      </c>
      <c r="O4590" s="6">
        <v>0.91975612301863385</v>
      </c>
      <c r="P4590" s="6">
        <v>0.8363700818011901</v>
      </c>
      <c r="R4590" s="6">
        <f t="shared" si="143"/>
        <v>0.95989370619988079</v>
      </c>
      <c r="S4590" s="6">
        <v>-5.9053437E-2</v>
      </c>
      <c r="T4590" s="6">
        <v>7.188505685</v>
      </c>
      <c r="U4590" s="6">
        <v>0.95129881800000005</v>
      </c>
    </row>
    <row r="4591" spans="1:21" x14ac:dyDescent="0.25">
      <c r="A4591" s="1" t="s">
        <v>10779</v>
      </c>
      <c r="B4591" s="2">
        <v>1669</v>
      </c>
      <c r="C4591" s="2" t="s">
        <v>13433</v>
      </c>
      <c r="D4591" s="3">
        <v>1</v>
      </c>
      <c r="F4591" s="2">
        <v>0.80157950770475805</v>
      </c>
      <c r="G4591" s="2">
        <v>0.18860694298935399</v>
      </c>
      <c r="H4591" s="2">
        <f t="shared" si="142"/>
        <v>0.99018645069411204</v>
      </c>
      <c r="J4591" s="6">
        <v>0.92664573492962465</v>
      </c>
      <c r="K4591" s="3">
        <v>0.23203843791147</v>
      </c>
      <c r="L4591">
        <v>1</v>
      </c>
      <c r="N4591" s="6">
        <v>1.0319616576688213</v>
      </c>
      <c r="O4591" s="6">
        <v>0.8026679938377651</v>
      </c>
      <c r="P4591" s="6">
        <v>1.5231378295815476</v>
      </c>
      <c r="R4591" s="6">
        <f t="shared" si="143"/>
        <v>1.3185135687742111</v>
      </c>
      <c r="S4591" s="6">
        <v>0.39891241799999999</v>
      </c>
      <c r="T4591" s="6">
        <v>8.2103132409999997</v>
      </c>
      <c r="U4591" s="6">
        <v>0.69079081799999997</v>
      </c>
    </row>
    <row r="4592" spans="1:21" x14ac:dyDescent="0.25">
      <c r="A4592" s="1" t="s">
        <v>619</v>
      </c>
      <c r="B4592" s="2">
        <v>1582</v>
      </c>
      <c r="C4592" s="2" t="s">
        <v>13433</v>
      </c>
      <c r="D4592" s="3">
        <v>1</v>
      </c>
      <c r="F4592" s="2">
        <v>9.4303471494677396E-2</v>
      </c>
      <c r="G4592" s="2">
        <v>0.14145520724201599</v>
      </c>
      <c r="H4592" s="2">
        <f t="shared" si="142"/>
        <v>0.23575867873669337</v>
      </c>
      <c r="J4592" s="6">
        <v>1.5433112643010372</v>
      </c>
      <c r="K4592" s="3">
        <v>1.8904862446775579</v>
      </c>
      <c r="L4592">
        <v>0</v>
      </c>
      <c r="N4592" s="6">
        <v>2.3881150435495764</v>
      </c>
      <c r="O4592" s="6">
        <v>2.0125741805017827</v>
      </c>
      <c r="P4592" s="6">
        <v>0.505465950489695</v>
      </c>
      <c r="R4592" s="6">
        <f t="shared" si="143"/>
        <v>0.84619652955642688</v>
      </c>
      <c r="S4592" s="6">
        <v>-0.24093532600000001</v>
      </c>
      <c r="T4592" s="6">
        <v>1.7883690729999999</v>
      </c>
      <c r="U4592" s="6">
        <v>0.85581742900000002</v>
      </c>
    </row>
    <row r="4593" spans="1:21" x14ac:dyDescent="0.25">
      <c r="A4593" s="1" t="s">
        <v>6293</v>
      </c>
      <c r="B4593" s="2">
        <v>12055</v>
      </c>
      <c r="C4593" s="2" t="s">
        <v>13432</v>
      </c>
      <c r="D4593" s="3">
        <v>1.5376574999999999</v>
      </c>
      <c r="F4593" s="2">
        <v>4.5265666317445099</v>
      </c>
      <c r="G4593" s="2">
        <v>0.28291041448403198</v>
      </c>
      <c r="H4593" s="2">
        <f t="shared" si="142"/>
        <v>4.8094770462285421</v>
      </c>
      <c r="J4593" s="6">
        <v>0.75392561202902508</v>
      </c>
      <c r="K4593" s="3">
        <v>5.2375017603923241E-2</v>
      </c>
      <c r="L4593">
        <v>1</v>
      </c>
      <c r="N4593" s="6">
        <v>1.2355512460329467</v>
      </c>
      <c r="O4593" s="6">
        <v>0.75484847474677241</v>
      </c>
      <c r="P4593" s="6">
        <v>1.1466837612197809</v>
      </c>
      <c r="R4593" s="6">
        <f t="shared" si="143"/>
        <v>0.84731563171334512</v>
      </c>
      <c r="S4593" s="6">
        <v>-0.23902861</v>
      </c>
      <c r="T4593" s="6">
        <v>6.4643059510000001</v>
      </c>
      <c r="U4593" s="6">
        <v>0.73648315600000003</v>
      </c>
    </row>
    <row r="4594" spans="1:21" x14ac:dyDescent="0.25">
      <c r="A4594" s="1" t="s">
        <v>2744</v>
      </c>
      <c r="B4594" s="2">
        <v>405</v>
      </c>
      <c r="C4594" s="2" t="s">
        <v>13433</v>
      </c>
      <c r="D4594" s="3">
        <v>1</v>
      </c>
      <c r="F4594" s="2">
        <v>9.4303471494677396E-2</v>
      </c>
      <c r="G4594" s="2">
        <v>0.28291041448403198</v>
      </c>
      <c r="H4594" s="2">
        <f t="shared" si="142"/>
        <v>0.37721388597870936</v>
      </c>
      <c r="J4594" s="6">
        <v>1.0601559386099153</v>
      </c>
      <c r="K4594" s="3">
        <v>0.35391520173571833</v>
      </c>
      <c r="L4594">
        <v>1</v>
      </c>
      <c r="N4594" s="6">
        <v>0.9325521188937792</v>
      </c>
      <c r="O4594" s="6">
        <v>1.096453457018072</v>
      </c>
      <c r="P4594" s="6">
        <v>0.38189964175050151</v>
      </c>
      <c r="R4594" s="6">
        <f t="shared" si="143"/>
        <v>1.3345929306351816</v>
      </c>
      <c r="S4594" s="6">
        <v>0.41639976699999998</v>
      </c>
      <c r="T4594" s="6">
        <v>7.0005965860000003</v>
      </c>
      <c r="U4594" s="6">
        <v>0.63328283200000002</v>
      </c>
    </row>
    <row r="4595" spans="1:21" x14ac:dyDescent="0.25">
      <c r="A4595" s="1" t="s">
        <v>6288</v>
      </c>
      <c r="B4595" s="2">
        <v>1833</v>
      </c>
      <c r="C4595" s="2" t="s">
        <v>13432</v>
      </c>
      <c r="D4595" s="3">
        <v>1</v>
      </c>
      <c r="F4595" s="2">
        <v>0.51866909322072596</v>
      </c>
      <c r="G4595" s="2">
        <v>4.7151735747338698E-2</v>
      </c>
      <c r="H4595" s="2">
        <f t="shared" si="142"/>
        <v>0.56582082896806463</v>
      </c>
      <c r="J4595" s="6">
        <v>1.1998372029160027</v>
      </c>
      <c r="K4595" s="3">
        <v>0.50598311908984184</v>
      </c>
      <c r="L4595">
        <v>1</v>
      </c>
      <c r="N4595" s="6">
        <v>1.7368109399017386</v>
      </c>
      <c r="O4595" s="6">
        <v>1.1881297302803921</v>
      </c>
      <c r="P4595" s="6">
        <v>0.7774193547033309</v>
      </c>
      <c r="R4595" s="6">
        <f t="shared" si="143"/>
        <v>1.3372332529685487</v>
      </c>
      <c r="S4595" s="6">
        <v>0.41925113600000002</v>
      </c>
      <c r="T4595" s="6">
        <v>2.637607418</v>
      </c>
      <c r="U4595" s="6">
        <v>0.602765993</v>
      </c>
    </row>
    <row r="4596" spans="1:21" x14ac:dyDescent="0.25">
      <c r="A4596" s="1" t="s">
        <v>11292</v>
      </c>
      <c r="B4596" s="2">
        <v>1776</v>
      </c>
      <c r="C4596" s="2" t="s">
        <v>13433</v>
      </c>
      <c r="D4596" s="3">
        <v>1</v>
      </c>
      <c r="F4596" s="2">
        <v>0.18860694298935399</v>
      </c>
      <c r="G4596" s="2">
        <v>0</v>
      </c>
      <c r="H4596" s="2">
        <f t="shared" si="142"/>
        <v>0.18860694298935399</v>
      </c>
      <c r="J4596" s="6">
        <v>0.74372473712614162</v>
      </c>
      <c r="K4596" s="3">
        <v>0.58071637481457772</v>
      </c>
      <c r="L4596">
        <v>1</v>
      </c>
      <c r="N4596" s="6">
        <v>1.4473424501166274</v>
      </c>
      <c r="O4596" s="6">
        <v>1.0587890254290773</v>
      </c>
      <c r="P4596" s="6">
        <v>1.4161962379263755</v>
      </c>
      <c r="R4596" s="6">
        <f t="shared" si="143"/>
        <v>0.66274121609599468</v>
      </c>
      <c r="S4596" s="6">
        <v>-0.59348245099999997</v>
      </c>
      <c r="T4596" s="6">
        <v>2.9924978310000001</v>
      </c>
      <c r="U4596" s="6">
        <v>0.499900601</v>
      </c>
    </row>
    <row r="4597" spans="1:21" x14ac:dyDescent="0.25">
      <c r="A4597" s="1" t="s">
        <v>11291</v>
      </c>
      <c r="B4597" s="2">
        <v>5293</v>
      </c>
      <c r="C4597" s="2" t="s">
        <v>13433</v>
      </c>
      <c r="D4597" s="3">
        <v>1</v>
      </c>
      <c r="F4597" s="2">
        <v>0.42436562172604803</v>
      </c>
      <c r="G4597" s="2">
        <v>0</v>
      </c>
      <c r="H4597" s="2">
        <f t="shared" si="142"/>
        <v>0.42436562172604803</v>
      </c>
      <c r="J4597" s="6">
        <v>0.82940292133939431</v>
      </c>
      <c r="K4597" s="3">
        <v>0.62243978492543794</v>
      </c>
      <c r="L4597">
        <v>1</v>
      </c>
      <c r="N4597" s="6">
        <v>1.3704305321791348</v>
      </c>
      <c r="O4597" s="6">
        <v>1.0937903162071778</v>
      </c>
      <c r="P4597" s="6">
        <v>1.0651881724334025</v>
      </c>
      <c r="R4597" s="6">
        <f t="shared" si="143"/>
        <v>0.72458553978480011</v>
      </c>
      <c r="S4597" s="6">
        <v>-0.46477207999999998</v>
      </c>
      <c r="T4597" s="6">
        <v>3.1842929849999999</v>
      </c>
      <c r="U4597" s="6">
        <v>0.59154084299999998</v>
      </c>
    </row>
    <row r="4598" spans="1:21" x14ac:dyDescent="0.25">
      <c r="A4598" s="1" t="s">
        <v>10713</v>
      </c>
      <c r="B4598" s="2">
        <v>16629</v>
      </c>
      <c r="C4598" s="2" t="s">
        <v>13433</v>
      </c>
      <c r="D4598" s="3">
        <v>1</v>
      </c>
      <c r="F4598" s="2">
        <v>69.242323944966898</v>
      </c>
      <c r="G4598" s="2">
        <v>9.4303471494677396E-2</v>
      </c>
      <c r="H4598" s="2">
        <f t="shared" si="142"/>
        <v>69.336627416461582</v>
      </c>
      <c r="J4598" s="6">
        <v>0.86660422910157475</v>
      </c>
      <c r="K4598" s="3">
        <v>0.28136559215301077</v>
      </c>
      <c r="L4598">
        <v>1</v>
      </c>
      <c r="N4598" s="6">
        <v>1.7123488146222821</v>
      </c>
      <c r="O4598" s="6">
        <v>0.75989642979256311</v>
      </c>
      <c r="P4598" s="6">
        <v>1.0813072482622244</v>
      </c>
      <c r="R4598" s="6">
        <f t="shared" si="143"/>
        <v>0.99475958694580058</v>
      </c>
      <c r="S4598" s="6">
        <v>-7.5801970000000003E-3</v>
      </c>
      <c r="T4598" s="6">
        <v>7.5345307940000001</v>
      </c>
      <c r="U4598" s="6">
        <v>0.992529828</v>
      </c>
    </row>
    <row r="4599" spans="1:21" x14ac:dyDescent="0.25">
      <c r="A4599" s="1" t="s">
        <v>9504</v>
      </c>
      <c r="B4599" s="2">
        <v>340</v>
      </c>
      <c r="C4599" s="2" t="s">
        <v>13432</v>
      </c>
      <c r="D4599" s="3">
        <v>1</v>
      </c>
      <c r="F4599" s="2">
        <v>0</v>
      </c>
      <c r="G4599" s="2">
        <v>9.4303471494677396E-2</v>
      </c>
      <c r="H4599" s="2">
        <f t="shared" si="142"/>
        <v>9.4303471494677396E-2</v>
      </c>
      <c r="J4599" s="7" t="s">
        <v>13433</v>
      </c>
      <c r="K4599" s="8" t="s">
        <v>13433</v>
      </c>
      <c r="L4599" s="9" t="s">
        <v>13433</v>
      </c>
      <c r="N4599" s="7" t="s">
        <v>13433</v>
      </c>
      <c r="O4599" s="7" t="s">
        <v>13433</v>
      </c>
      <c r="P4599" s="7" t="s">
        <v>13433</v>
      </c>
      <c r="R4599" s="6">
        <f t="shared" si="143"/>
        <v>1.0000000000000036</v>
      </c>
      <c r="S4599" s="6">
        <v>5.1300000000000001E-15</v>
      </c>
      <c r="T4599" s="6">
        <v>-1.3655442069999999</v>
      </c>
      <c r="U4599" s="6">
        <v>1</v>
      </c>
    </row>
    <row r="4600" spans="1:21" x14ac:dyDescent="0.25">
      <c r="A4600" s="1" t="s">
        <v>9505</v>
      </c>
      <c r="B4600" s="2">
        <v>426</v>
      </c>
      <c r="C4600" s="2" t="s">
        <v>13433</v>
      </c>
      <c r="D4600" s="3">
        <v>1</v>
      </c>
      <c r="F4600" s="2">
        <v>0.18860694298935399</v>
      </c>
      <c r="G4600" s="2">
        <v>0</v>
      </c>
      <c r="H4600" s="2">
        <f t="shared" si="142"/>
        <v>0.18860694298935399</v>
      </c>
      <c r="J4600" s="6">
        <v>0.66095926314479136</v>
      </c>
      <c r="K4600" s="3">
        <v>0.10476825700183433</v>
      </c>
      <c r="L4600">
        <v>1</v>
      </c>
      <c r="N4600" s="7" t="s">
        <v>13433</v>
      </c>
      <c r="O4600" s="6">
        <v>0.48126773842629289</v>
      </c>
      <c r="P4600" s="6">
        <v>0.48413978485070192</v>
      </c>
      <c r="R4600" s="6">
        <f t="shared" si="143"/>
        <v>0.82148797034853627</v>
      </c>
      <c r="S4600" s="6">
        <v>-0.28368864599999999</v>
      </c>
      <c r="T4600" s="6">
        <v>2.3005810929999999</v>
      </c>
      <c r="U4600" s="6">
        <v>0.828211103</v>
      </c>
    </row>
    <row r="4601" spans="1:21" x14ac:dyDescent="0.25">
      <c r="A4601" s="1" t="s">
        <v>5744</v>
      </c>
      <c r="B4601" s="2">
        <v>5058</v>
      </c>
      <c r="C4601" s="2" t="s">
        <v>13433</v>
      </c>
      <c r="D4601" s="3">
        <v>1</v>
      </c>
      <c r="F4601" s="2">
        <v>0.14145520724201599</v>
      </c>
      <c r="G4601" s="2">
        <v>0</v>
      </c>
      <c r="H4601" s="2">
        <f t="shared" si="142"/>
        <v>0.14145520724201599</v>
      </c>
      <c r="J4601" s="7" t="s">
        <v>13433</v>
      </c>
      <c r="K4601" s="8" t="s">
        <v>13433</v>
      </c>
      <c r="L4601" s="9" t="s">
        <v>13433</v>
      </c>
      <c r="N4601" s="6">
        <v>0</v>
      </c>
      <c r="O4601" s="7" t="s">
        <v>13433</v>
      </c>
      <c r="P4601" s="7" t="s">
        <v>13433</v>
      </c>
      <c r="R4601" s="6">
        <f t="shared" si="143"/>
        <v>0.64211304298575</v>
      </c>
      <c r="S4601" s="6">
        <v>-0.63910079099999995</v>
      </c>
      <c r="T4601" s="6">
        <v>-1.1334161039999999</v>
      </c>
      <c r="U4601" s="6">
        <v>1</v>
      </c>
    </row>
    <row r="4602" spans="1:21" x14ac:dyDescent="0.25">
      <c r="A4602" s="1" t="s">
        <v>9783</v>
      </c>
      <c r="B4602" s="2">
        <v>1399</v>
      </c>
      <c r="C4602" s="2" t="s">
        <v>13432</v>
      </c>
      <c r="D4602" s="3">
        <v>1</v>
      </c>
      <c r="F4602" s="2">
        <v>0</v>
      </c>
      <c r="G4602" s="2">
        <v>0</v>
      </c>
      <c r="H4602" s="2">
        <f t="shared" si="142"/>
        <v>0</v>
      </c>
      <c r="J4602" s="7" t="s">
        <v>13433</v>
      </c>
      <c r="K4602" s="8" t="s">
        <v>13433</v>
      </c>
      <c r="L4602" s="9" t="s">
        <v>13433</v>
      </c>
      <c r="N4602" s="7" t="s">
        <v>13433</v>
      </c>
      <c r="O4602" s="7" t="s">
        <v>13433</v>
      </c>
      <c r="P4602" s="7" t="s">
        <v>13433</v>
      </c>
      <c r="R4602" s="6">
        <f t="shared" si="143"/>
        <v>1.0000000000000036</v>
      </c>
      <c r="S4602" s="6">
        <v>5.1300000000000001E-15</v>
      </c>
      <c r="T4602" s="6">
        <v>-1.3655442069999999</v>
      </c>
      <c r="U4602" s="6">
        <v>1</v>
      </c>
    </row>
    <row r="4603" spans="1:21" x14ac:dyDescent="0.25">
      <c r="A4603" s="1" t="s">
        <v>9502</v>
      </c>
      <c r="B4603" s="2">
        <v>362</v>
      </c>
      <c r="C4603" s="2" t="s">
        <v>13433</v>
      </c>
      <c r="D4603" s="3">
        <v>1</v>
      </c>
      <c r="F4603" s="2">
        <v>0</v>
      </c>
      <c r="G4603" s="2">
        <v>0</v>
      </c>
      <c r="H4603" s="2">
        <f t="shared" si="142"/>
        <v>0</v>
      </c>
      <c r="J4603" s="7" t="s">
        <v>13433</v>
      </c>
      <c r="K4603" s="8" t="s">
        <v>13433</v>
      </c>
      <c r="L4603" s="9" t="s">
        <v>13433</v>
      </c>
      <c r="N4603" s="7" t="s">
        <v>13433</v>
      </c>
      <c r="O4603" s="7" t="s">
        <v>13433</v>
      </c>
      <c r="P4603" s="7" t="s">
        <v>13433</v>
      </c>
      <c r="R4603" s="6">
        <f t="shared" si="143"/>
        <v>1.0000000000000036</v>
      </c>
      <c r="S4603" s="6">
        <v>5.1300000000000001E-15</v>
      </c>
      <c r="T4603" s="6">
        <v>-1.3655442069999999</v>
      </c>
      <c r="U4603" s="6">
        <v>1</v>
      </c>
    </row>
    <row r="4604" spans="1:21" x14ac:dyDescent="0.25">
      <c r="A4604" s="1" t="s">
        <v>8451</v>
      </c>
      <c r="B4604" s="2">
        <v>1885</v>
      </c>
      <c r="C4604" s="2" t="s">
        <v>13433</v>
      </c>
      <c r="D4604" s="3">
        <v>1</v>
      </c>
      <c r="F4604" s="2">
        <v>4.7151735747338698E-2</v>
      </c>
      <c r="G4604" s="2">
        <v>0</v>
      </c>
      <c r="H4604" s="2">
        <f t="shared" si="142"/>
        <v>4.7151735747338698E-2</v>
      </c>
      <c r="J4604" s="7" t="s">
        <v>13433</v>
      </c>
      <c r="K4604" s="8" t="s">
        <v>13433</v>
      </c>
      <c r="L4604" s="9" t="s">
        <v>13433</v>
      </c>
      <c r="N4604" s="7" t="s">
        <v>13433</v>
      </c>
      <c r="O4604" s="7" t="s">
        <v>13433</v>
      </c>
      <c r="P4604" s="7" t="s">
        <v>13433</v>
      </c>
      <c r="R4604" s="6">
        <f t="shared" si="143"/>
        <v>0.45872702290917494</v>
      </c>
      <c r="S4604" s="6">
        <v>-1.124292198</v>
      </c>
      <c r="T4604" s="6">
        <v>-0.82175528900000006</v>
      </c>
      <c r="U4604" s="6">
        <v>0.63605650899999999</v>
      </c>
    </row>
    <row r="4605" spans="1:21" x14ac:dyDescent="0.25">
      <c r="A4605" s="1" t="s">
        <v>13782</v>
      </c>
      <c r="B4605" s="2">
        <v>973</v>
      </c>
      <c r="C4605" s="2" t="s">
        <v>13432</v>
      </c>
      <c r="D4605" s="3">
        <v>1</v>
      </c>
      <c r="F4605" s="2">
        <v>0</v>
      </c>
      <c r="G4605" s="2">
        <v>0</v>
      </c>
      <c r="H4605" s="2">
        <f t="shared" si="142"/>
        <v>0</v>
      </c>
      <c r="J4605" s="7" t="s">
        <v>13433</v>
      </c>
      <c r="K4605" s="8" t="s">
        <v>13433</v>
      </c>
      <c r="L4605" s="9" t="s">
        <v>13433</v>
      </c>
      <c r="N4605" s="7" t="s">
        <v>13433</v>
      </c>
      <c r="O4605" s="7" t="s">
        <v>13433</v>
      </c>
      <c r="P4605" s="7" t="s">
        <v>13433</v>
      </c>
      <c r="R4605" s="6">
        <f t="shared" si="143"/>
        <v>1.0000000000000036</v>
      </c>
      <c r="S4605" s="6">
        <v>5.1300000000000001E-15</v>
      </c>
      <c r="T4605" s="6">
        <v>-1.3655442069999999</v>
      </c>
      <c r="U4605" s="6">
        <v>1</v>
      </c>
    </row>
    <row r="4606" spans="1:21" x14ac:dyDescent="0.25">
      <c r="A4606" s="1" t="s">
        <v>5955</v>
      </c>
      <c r="B4606" s="2">
        <v>1232</v>
      </c>
      <c r="C4606" s="2" t="s">
        <v>13433</v>
      </c>
      <c r="D4606" s="3">
        <v>1</v>
      </c>
      <c r="F4606" s="2">
        <v>0</v>
      </c>
      <c r="G4606" s="2">
        <v>0</v>
      </c>
      <c r="H4606" s="2">
        <f t="shared" si="142"/>
        <v>0</v>
      </c>
      <c r="J4606" s="7" t="s">
        <v>13433</v>
      </c>
      <c r="K4606" s="8" t="s">
        <v>13433</v>
      </c>
      <c r="L4606" s="9" t="s">
        <v>13433</v>
      </c>
      <c r="N4606" s="7" t="s">
        <v>13433</v>
      </c>
      <c r="O4606" s="7" t="s">
        <v>13433</v>
      </c>
      <c r="P4606" s="7" t="s">
        <v>13433</v>
      </c>
      <c r="R4606" s="6">
        <f t="shared" si="143"/>
        <v>3.9833000039762241</v>
      </c>
      <c r="S4606" s="6">
        <v>1.993964141</v>
      </c>
      <c r="T4606" s="6">
        <v>-1.208842972</v>
      </c>
      <c r="U4606" s="6">
        <v>1</v>
      </c>
    </row>
    <row r="4607" spans="1:21" x14ac:dyDescent="0.25">
      <c r="A4607" s="1" t="s">
        <v>12463</v>
      </c>
      <c r="B4607" s="2">
        <v>105556</v>
      </c>
      <c r="C4607" s="2" t="s">
        <v>13433</v>
      </c>
      <c r="D4607" s="3">
        <v>1</v>
      </c>
      <c r="F4607" s="2">
        <v>2.0257385865390698</v>
      </c>
      <c r="G4607" s="2">
        <v>1.5199578616951701</v>
      </c>
      <c r="H4607" s="2">
        <f t="shared" si="142"/>
        <v>3.5456964482342399</v>
      </c>
      <c r="J4607" s="6">
        <v>0.47526787294768391</v>
      </c>
      <c r="K4607" s="3">
        <v>0.2628515349527199</v>
      </c>
      <c r="L4607">
        <v>1</v>
      </c>
      <c r="N4607" s="7" t="s">
        <v>13433</v>
      </c>
      <c r="O4607" s="7" t="s">
        <v>13433</v>
      </c>
      <c r="P4607" s="7" t="s">
        <v>13433</v>
      </c>
      <c r="R4607" s="6">
        <f t="shared" si="143"/>
        <v>0.74623057943182758</v>
      </c>
      <c r="S4607" s="6">
        <v>-0.42230661400000002</v>
      </c>
      <c r="T4607" s="6">
        <v>1.095157065</v>
      </c>
      <c r="U4607" s="6">
        <v>0.77752337299999996</v>
      </c>
    </row>
    <row r="4608" spans="1:21" x14ac:dyDescent="0.25">
      <c r="A4608" s="1" t="s">
        <v>9503</v>
      </c>
      <c r="B4608" s="2">
        <v>327</v>
      </c>
      <c r="C4608" s="2" t="s">
        <v>13432</v>
      </c>
      <c r="D4608" s="3">
        <v>1</v>
      </c>
      <c r="F4608" s="2">
        <v>0</v>
      </c>
      <c r="G4608" s="2">
        <v>0</v>
      </c>
      <c r="H4608" s="2">
        <f t="shared" si="142"/>
        <v>0</v>
      </c>
      <c r="J4608" s="7" t="s">
        <v>13433</v>
      </c>
      <c r="K4608" s="8" t="s">
        <v>13433</v>
      </c>
      <c r="L4608" s="9" t="s">
        <v>13433</v>
      </c>
      <c r="N4608" s="7" t="s">
        <v>13433</v>
      </c>
      <c r="O4608" s="7" t="s">
        <v>13433</v>
      </c>
      <c r="P4608" s="7" t="s">
        <v>13433</v>
      </c>
      <c r="R4608" s="6">
        <f t="shared" si="143"/>
        <v>1.0000000000000036</v>
      </c>
      <c r="S4608" s="6">
        <v>5.1300000000000001E-15</v>
      </c>
      <c r="T4608" s="6">
        <v>-1.3655442069999999</v>
      </c>
      <c r="U4608" s="6">
        <v>1</v>
      </c>
    </row>
    <row r="4609" spans="1:21" x14ac:dyDescent="0.25">
      <c r="A4609" s="1" t="s">
        <v>9143</v>
      </c>
      <c r="B4609" s="2">
        <v>4636</v>
      </c>
      <c r="C4609" s="2" t="s">
        <v>13432</v>
      </c>
      <c r="D4609" s="3">
        <v>1</v>
      </c>
      <c r="F4609" s="2">
        <v>0</v>
      </c>
      <c r="G4609" s="2">
        <v>0</v>
      </c>
      <c r="H4609" s="2">
        <f t="shared" si="142"/>
        <v>0</v>
      </c>
      <c r="J4609" s="7" t="s">
        <v>13433</v>
      </c>
      <c r="K4609" s="8" t="s">
        <v>13433</v>
      </c>
      <c r="L4609" s="9" t="s">
        <v>13433</v>
      </c>
      <c r="N4609" s="7" t="s">
        <v>13433</v>
      </c>
      <c r="O4609" s="6">
        <v>6.015846730229768</v>
      </c>
      <c r="P4609" s="6">
        <v>15.912365706035686</v>
      </c>
      <c r="R4609" s="6">
        <f t="shared" si="143"/>
        <v>4.771088343089195</v>
      </c>
      <c r="S4609" s="6">
        <v>2.2543183999999998</v>
      </c>
      <c r="T4609" s="6">
        <v>2.289421682</v>
      </c>
      <c r="U4609" s="6">
        <v>9.5987476000000002E-2</v>
      </c>
    </row>
    <row r="4610" spans="1:21" x14ac:dyDescent="0.25">
      <c r="A4610" s="1" t="s">
        <v>10568</v>
      </c>
      <c r="B4610" s="2">
        <v>1560</v>
      </c>
      <c r="C4610" s="2" t="s">
        <v>13432</v>
      </c>
      <c r="D4610" s="3">
        <v>1</v>
      </c>
      <c r="F4610" s="2">
        <v>0.42436562172604803</v>
      </c>
      <c r="G4610" s="2">
        <v>0</v>
      </c>
      <c r="H4610" s="2">
        <f t="shared" si="142"/>
        <v>0.42436562172604803</v>
      </c>
      <c r="J4610" s="6">
        <v>1.1213052762913083</v>
      </c>
      <c r="K4610" s="3">
        <v>0.22451962114414251</v>
      </c>
      <c r="L4610">
        <v>1</v>
      </c>
      <c r="N4610" s="6">
        <v>1.2798606816265872</v>
      </c>
      <c r="O4610" s="6">
        <v>0.81548144639599973</v>
      </c>
      <c r="P4610" s="6">
        <v>0.99137864826759692</v>
      </c>
      <c r="R4610" s="6">
        <f t="shared" si="143"/>
        <v>1.1889061145941149</v>
      </c>
      <c r="S4610" s="6">
        <v>0.24963479299999999</v>
      </c>
      <c r="T4610" s="6">
        <v>3.6281708670000001</v>
      </c>
      <c r="U4610" s="6">
        <v>0.75819130400000001</v>
      </c>
    </row>
    <row r="4611" spans="1:21" x14ac:dyDescent="0.25">
      <c r="A4611" s="1" t="s">
        <v>5995</v>
      </c>
      <c r="B4611" s="2">
        <v>3737</v>
      </c>
      <c r="C4611" s="2" t="s">
        <v>13433</v>
      </c>
      <c r="D4611" s="3">
        <v>1</v>
      </c>
      <c r="F4611" s="2">
        <v>12.7781203875287</v>
      </c>
      <c r="G4611" s="2">
        <v>0.51866909322072596</v>
      </c>
      <c r="H4611" s="2">
        <f t="shared" si="142"/>
        <v>13.296789480749426</v>
      </c>
      <c r="J4611" s="6">
        <v>1.1322191650727953</v>
      </c>
      <c r="K4611" s="3">
        <v>0.46808813169080099</v>
      </c>
      <c r="L4611">
        <v>1</v>
      </c>
      <c r="N4611" s="6">
        <v>2.8987052967697675</v>
      </c>
      <c r="O4611" s="6">
        <v>0.75024908780293753</v>
      </c>
      <c r="P4611" s="6">
        <v>1.0008541555091821</v>
      </c>
      <c r="R4611" s="6">
        <f t="shared" si="143"/>
        <v>1.3360114229835132</v>
      </c>
      <c r="S4611" s="6">
        <v>0.41793234299999998</v>
      </c>
      <c r="T4611" s="6">
        <v>4.8573212349999997</v>
      </c>
      <c r="U4611" s="6">
        <v>0.55006390800000005</v>
      </c>
    </row>
    <row r="4612" spans="1:21" x14ac:dyDescent="0.25">
      <c r="A4612" s="1" t="s">
        <v>5596</v>
      </c>
      <c r="B4612" s="2">
        <v>14656</v>
      </c>
      <c r="C4612" s="2" t="s">
        <v>13432</v>
      </c>
      <c r="D4612" s="3">
        <v>1</v>
      </c>
      <c r="F4612" s="2">
        <v>17.2811111513996</v>
      </c>
      <c r="G4612" s="2">
        <v>9.4303471494677396E-2</v>
      </c>
      <c r="H4612" s="2">
        <f t="shared" ref="H4612:H4675" si="144">F4612+G4612</f>
        <v>17.375414622894276</v>
      </c>
      <c r="J4612" s="6">
        <v>0.69811743934634951</v>
      </c>
      <c r="K4612" s="3">
        <v>0.34482682006892867</v>
      </c>
      <c r="L4612">
        <v>1</v>
      </c>
      <c r="N4612" s="6">
        <v>1.0080002408589221</v>
      </c>
      <c r="O4612" s="6">
        <v>0.48434293198463296</v>
      </c>
      <c r="P4612" s="6">
        <v>0.77635241938332622</v>
      </c>
      <c r="R4612" s="6">
        <f t="shared" ref="R4612:R4675" si="145">2^(S4612)</f>
        <v>0.78447499369890827</v>
      </c>
      <c r="S4612" s="6">
        <v>-0.35020063499999998</v>
      </c>
      <c r="T4612" s="6">
        <v>5.465698325</v>
      </c>
      <c r="U4612" s="6">
        <v>0.58970081600000002</v>
      </c>
    </row>
    <row r="4613" spans="1:21" x14ac:dyDescent="0.25">
      <c r="A4613" s="1" t="s">
        <v>5997</v>
      </c>
      <c r="B4613" s="2">
        <v>1321</v>
      </c>
      <c r="C4613" s="2" t="s">
        <v>13433</v>
      </c>
      <c r="D4613" s="3">
        <v>1</v>
      </c>
      <c r="F4613" s="2">
        <v>0.14145520724201599</v>
      </c>
      <c r="G4613" s="2">
        <v>4.7151735747338698E-2</v>
      </c>
      <c r="H4613" s="2">
        <f t="shared" si="144"/>
        <v>0.18860694298935468</v>
      </c>
      <c r="J4613" s="7" t="s">
        <v>13433</v>
      </c>
      <c r="K4613" s="8" t="s">
        <v>13433</v>
      </c>
      <c r="L4613" s="9" t="s">
        <v>13433</v>
      </c>
      <c r="N4613" s="6">
        <v>2.8946849020543883</v>
      </c>
      <c r="O4613" s="6">
        <v>0.77002838320047418</v>
      </c>
      <c r="P4613" s="7" t="s">
        <v>13433</v>
      </c>
      <c r="R4613" s="6">
        <f t="shared" si="145"/>
        <v>0.4779832871922966</v>
      </c>
      <c r="S4613" s="6">
        <v>-1.06496792</v>
      </c>
      <c r="T4613" s="6">
        <v>1.0657995330000001</v>
      </c>
      <c r="U4613" s="6">
        <v>0.37654133400000001</v>
      </c>
    </row>
    <row r="4614" spans="1:21" x14ac:dyDescent="0.25">
      <c r="A4614" s="1" t="s">
        <v>6002</v>
      </c>
      <c r="B4614" s="2">
        <v>877</v>
      </c>
      <c r="C4614" s="2" t="s">
        <v>13433</v>
      </c>
      <c r="D4614" s="3">
        <v>1</v>
      </c>
      <c r="F4614" s="2">
        <v>0</v>
      </c>
      <c r="G4614" s="2">
        <v>0</v>
      </c>
      <c r="H4614" s="2">
        <f t="shared" si="144"/>
        <v>0</v>
      </c>
      <c r="J4614" s="7" t="s">
        <v>13433</v>
      </c>
      <c r="K4614" s="8" t="s">
        <v>13433</v>
      </c>
      <c r="L4614" s="9" t="s">
        <v>13433</v>
      </c>
      <c r="N4614" s="7" t="s">
        <v>13433</v>
      </c>
      <c r="O4614" s="7" t="s">
        <v>13433</v>
      </c>
      <c r="P4614" s="7" t="s">
        <v>13433</v>
      </c>
      <c r="R4614" s="6">
        <f t="shared" si="145"/>
        <v>5.1332996196130622</v>
      </c>
      <c r="S4614" s="6">
        <v>2.3598864700000002</v>
      </c>
      <c r="T4614" s="6">
        <v>-1.137269246</v>
      </c>
      <c r="U4614" s="6">
        <v>1</v>
      </c>
    </row>
    <row r="4615" spans="1:21" x14ac:dyDescent="0.25">
      <c r="A4615" s="1" t="s">
        <v>11495</v>
      </c>
      <c r="B4615" s="2">
        <v>49703</v>
      </c>
      <c r="C4615" s="2" t="s">
        <v>13432</v>
      </c>
      <c r="D4615" s="3">
        <v>2.6222770592239617</v>
      </c>
      <c r="F4615" s="2">
        <v>58.551356459589002</v>
      </c>
      <c r="G4615" s="2">
        <v>0.156962094472715</v>
      </c>
      <c r="H4615" s="2">
        <f t="shared" si="144"/>
        <v>58.708318554061719</v>
      </c>
      <c r="J4615" s="6">
        <v>1.0109536390469787</v>
      </c>
      <c r="K4615" s="3">
        <v>0.57877787506639078</v>
      </c>
      <c r="L4615">
        <v>1</v>
      </c>
      <c r="N4615" s="6">
        <v>1.7762839134460138</v>
      </c>
      <c r="O4615" s="6">
        <v>0.61628941519457936</v>
      </c>
      <c r="P4615" s="6">
        <v>0.91663055130133941</v>
      </c>
      <c r="R4615" s="6">
        <f t="shared" si="145"/>
        <v>1.0170100670271511</v>
      </c>
      <c r="S4615" s="6">
        <v>2.4333960000000002E-2</v>
      </c>
      <c r="T4615" s="6">
        <v>6.3185197899999999</v>
      </c>
      <c r="U4615" s="6">
        <v>0.97726030500000005</v>
      </c>
    </row>
    <row r="4616" spans="1:21" x14ac:dyDescent="0.25">
      <c r="A4616" s="1" t="s">
        <v>2954</v>
      </c>
      <c r="B4616" s="2">
        <v>1591</v>
      </c>
      <c r="C4616" s="2" t="s">
        <v>13433</v>
      </c>
      <c r="D4616" s="3">
        <v>1</v>
      </c>
      <c r="F4616" s="2">
        <v>0</v>
      </c>
      <c r="G4616" s="2">
        <v>0</v>
      </c>
      <c r="H4616" s="2">
        <f t="shared" si="144"/>
        <v>0</v>
      </c>
      <c r="J4616" s="7" t="s">
        <v>13433</v>
      </c>
      <c r="K4616" s="8" t="s">
        <v>13433</v>
      </c>
      <c r="L4616" s="9" t="s">
        <v>13433</v>
      </c>
      <c r="N4616" s="7" t="s">
        <v>13433</v>
      </c>
      <c r="O4616" s="7" t="s">
        <v>13433</v>
      </c>
      <c r="P4616" s="7" t="s">
        <v>13433</v>
      </c>
      <c r="R4616" s="6">
        <f t="shared" si="145"/>
        <v>1.0000000000000036</v>
      </c>
      <c r="S4616" s="6">
        <v>5.1300000000000001E-15</v>
      </c>
      <c r="T4616" s="6">
        <v>-1.3655442069999999</v>
      </c>
      <c r="U4616" s="6">
        <v>1</v>
      </c>
    </row>
    <row r="4617" spans="1:21" x14ac:dyDescent="0.25">
      <c r="A4617" s="1" t="s">
        <v>4856</v>
      </c>
      <c r="B4617" s="2">
        <v>40665</v>
      </c>
      <c r="C4617" s="2" t="s">
        <v>13432</v>
      </c>
      <c r="D4617" s="3">
        <v>1.3515075000000001</v>
      </c>
      <c r="F4617" s="2">
        <v>0.50295184797161296</v>
      </c>
      <c r="G4617" s="2">
        <v>2.2043436461880801</v>
      </c>
      <c r="H4617" s="2">
        <f t="shared" si="144"/>
        <v>2.707295494159693</v>
      </c>
      <c r="J4617" s="6">
        <v>0.56052005808616012</v>
      </c>
      <c r="K4617" s="3">
        <v>5.2386734174695415E-2</v>
      </c>
      <c r="L4617">
        <v>1</v>
      </c>
      <c r="N4617" s="6">
        <v>0.93043443992622932</v>
      </c>
      <c r="O4617" s="6">
        <v>0.4134380586213196</v>
      </c>
      <c r="P4617" s="6">
        <v>0.62359165417940676</v>
      </c>
      <c r="R4617" s="6">
        <f t="shared" si="145"/>
        <v>0.61547354774813035</v>
      </c>
      <c r="S4617" s="6">
        <v>-0.70023124199999998</v>
      </c>
      <c r="T4617" s="6">
        <v>4.6757964489999999</v>
      </c>
      <c r="U4617" s="6">
        <v>0.30509945599999999</v>
      </c>
    </row>
    <row r="4618" spans="1:21" x14ac:dyDescent="0.25">
      <c r="A4618" s="1" t="s">
        <v>6229</v>
      </c>
      <c r="B4618" s="2">
        <v>5440</v>
      </c>
      <c r="C4618" s="2" t="s">
        <v>13432</v>
      </c>
      <c r="D4618" s="3">
        <v>1</v>
      </c>
      <c r="F4618" s="2">
        <v>0</v>
      </c>
      <c r="G4618" s="2">
        <v>0</v>
      </c>
      <c r="H4618" s="2">
        <f t="shared" si="144"/>
        <v>0</v>
      </c>
      <c r="J4618" s="7" t="s">
        <v>13433</v>
      </c>
      <c r="K4618" s="8" t="s">
        <v>13433</v>
      </c>
      <c r="L4618" s="9" t="s">
        <v>13433</v>
      </c>
      <c r="N4618" s="7" t="s">
        <v>13433</v>
      </c>
      <c r="O4618" s="7" t="s">
        <v>13433</v>
      </c>
      <c r="P4618" s="7" t="s">
        <v>13433</v>
      </c>
      <c r="R4618" s="6">
        <f t="shared" si="145"/>
        <v>4.6964959163960797E-2</v>
      </c>
      <c r="S4618" s="6">
        <v>-4.4122714350000001</v>
      </c>
      <c r="T4618" s="6">
        <v>-0.98699287599999996</v>
      </c>
      <c r="U4618" s="6">
        <v>0.23211372499999999</v>
      </c>
    </row>
    <row r="4619" spans="1:21" x14ac:dyDescent="0.25">
      <c r="A4619" s="1" t="s">
        <v>13890</v>
      </c>
      <c r="B4619" s="2">
        <v>775</v>
      </c>
      <c r="C4619" s="2" t="s">
        <v>13433</v>
      </c>
      <c r="D4619" s="3">
        <v>1</v>
      </c>
      <c r="F4619" s="2">
        <v>0</v>
      </c>
      <c r="G4619" s="2">
        <v>0</v>
      </c>
      <c r="H4619" s="2">
        <f t="shared" si="144"/>
        <v>0</v>
      </c>
      <c r="J4619" s="7" t="s">
        <v>13433</v>
      </c>
      <c r="K4619" s="8" t="s">
        <v>13433</v>
      </c>
      <c r="L4619" s="9" t="s">
        <v>13433</v>
      </c>
      <c r="N4619" s="7" t="s">
        <v>13433</v>
      </c>
      <c r="O4619" s="7" t="s">
        <v>13433</v>
      </c>
      <c r="P4619" s="7" t="s">
        <v>13433</v>
      </c>
      <c r="R4619" s="6">
        <f t="shared" si="145"/>
        <v>1.0000000000000036</v>
      </c>
      <c r="S4619" s="6">
        <v>5.1300000000000001E-15</v>
      </c>
      <c r="T4619" s="6">
        <v>-1.3655442069999999</v>
      </c>
      <c r="U4619" s="6">
        <v>1</v>
      </c>
    </row>
    <row r="4620" spans="1:21" x14ac:dyDescent="0.25">
      <c r="A4620" s="1" t="s">
        <v>8831</v>
      </c>
      <c r="B4620" s="2">
        <v>1218</v>
      </c>
      <c r="C4620" s="2" t="s">
        <v>13432</v>
      </c>
      <c r="D4620" s="3">
        <v>1</v>
      </c>
      <c r="F4620" s="2">
        <v>0</v>
      </c>
      <c r="G4620" s="2">
        <v>0</v>
      </c>
      <c r="H4620" s="2">
        <f t="shared" si="144"/>
        <v>0</v>
      </c>
      <c r="J4620" s="7" t="s">
        <v>13433</v>
      </c>
      <c r="K4620" s="8" t="s">
        <v>13433</v>
      </c>
      <c r="L4620" s="9" t="s">
        <v>13433</v>
      </c>
      <c r="N4620" s="7" t="s">
        <v>13433</v>
      </c>
      <c r="O4620" s="7" t="s">
        <v>13433</v>
      </c>
      <c r="P4620" s="7" t="s">
        <v>13433</v>
      </c>
      <c r="R4620" s="6">
        <f t="shared" si="145"/>
        <v>1.0000000000000036</v>
      </c>
      <c r="S4620" s="6">
        <v>5.1300000000000001E-15</v>
      </c>
      <c r="T4620" s="6">
        <v>-1.3655442069999999</v>
      </c>
      <c r="U4620" s="6">
        <v>1</v>
      </c>
    </row>
    <row r="4621" spans="1:21" x14ac:dyDescent="0.25">
      <c r="A4621" s="1" t="s">
        <v>621</v>
      </c>
      <c r="B4621" s="2">
        <v>2145</v>
      </c>
      <c r="C4621" s="2" t="s">
        <v>13432</v>
      </c>
      <c r="D4621" s="3">
        <v>1</v>
      </c>
      <c r="F4621" s="2">
        <v>0</v>
      </c>
      <c r="G4621" s="2">
        <v>9.4303471494677396E-2</v>
      </c>
      <c r="H4621" s="2">
        <f t="shared" si="144"/>
        <v>9.4303471494677396E-2</v>
      </c>
      <c r="J4621" s="7" t="s">
        <v>13433</v>
      </c>
      <c r="K4621" s="8" t="s">
        <v>13433</v>
      </c>
      <c r="L4621" s="9" t="s">
        <v>13433</v>
      </c>
      <c r="N4621" s="7" t="s">
        <v>13433</v>
      </c>
      <c r="O4621" s="7" t="s">
        <v>13433</v>
      </c>
      <c r="P4621" s="7" t="s">
        <v>13433</v>
      </c>
      <c r="R4621" s="6">
        <f t="shared" si="145"/>
        <v>1.0000000000000036</v>
      </c>
      <c r="S4621" s="6">
        <v>5.1300000000000001E-15</v>
      </c>
      <c r="T4621" s="6">
        <v>-1.3655442069999999</v>
      </c>
      <c r="U4621" s="6">
        <v>1</v>
      </c>
    </row>
    <row r="4622" spans="1:21" x14ac:dyDescent="0.25">
      <c r="A4622" s="1" t="s">
        <v>3860</v>
      </c>
      <c r="B4622" s="2">
        <v>1066</v>
      </c>
      <c r="C4622" s="2" t="s">
        <v>13433</v>
      </c>
      <c r="D4622" s="3">
        <v>1</v>
      </c>
      <c r="F4622" s="2">
        <v>0</v>
      </c>
      <c r="G4622" s="2">
        <v>0</v>
      </c>
      <c r="H4622" s="2">
        <f t="shared" si="144"/>
        <v>0</v>
      </c>
      <c r="J4622" s="7" t="s">
        <v>13433</v>
      </c>
      <c r="K4622" s="8" t="s">
        <v>13433</v>
      </c>
      <c r="L4622" s="9" t="s">
        <v>13433</v>
      </c>
      <c r="N4622" s="7" t="s">
        <v>13433</v>
      </c>
      <c r="O4622" s="7" t="s">
        <v>13433</v>
      </c>
      <c r="P4622" s="7" t="s">
        <v>13433</v>
      </c>
      <c r="R4622" s="6">
        <f t="shared" si="145"/>
        <v>0.35171894218697858</v>
      </c>
      <c r="S4622" s="6">
        <v>-1.50750506</v>
      </c>
      <c r="T4622" s="6">
        <v>-1.045451202</v>
      </c>
      <c r="U4622" s="6">
        <v>0.56477006200000002</v>
      </c>
    </row>
    <row r="4623" spans="1:21" x14ac:dyDescent="0.25">
      <c r="A4623" s="1" t="s">
        <v>10214</v>
      </c>
      <c r="B4623" s="2">
        <v>1397</v>
      </c>
      <c r="C4623" s="2" t="s">
        <v>13433</v>
      </c>
      <c r="D4623" s="3">
        <v>1</v>
      </c>
      <c r="F4623" s="2">
        <v>9.4303471494677396E-2</v>
      </c>
      <c r="G4623" s="2">
        <v>0</v>
      </c>
      <c r="H4623" s="2">
        <f t="shared" si="144"/>
        <v>9.4303471494677396E-2</v>
      </c>
      <c r="J4623" s="7" t="s">
        <v>13433</v>
      </c>
      <c r="K4623" s="8" t="s">
        <v>13433</v>
      </c>
      <c r="L4623" s="9" t="s">
        <v>13433</v>
      </c>
      <c r="N4623" s="7" t="s">
        <v>13433</v>
      </c>
      <c r="O4623" s="7" t="s">
        <v>13433</v>
      </c>
      <c r="P4623" s="7" t="s">
        <v>13433</v>
      </c>
      <c r="R4623" s="6">
        <f t="shared" si="145"/>
        <v>0.37499638602049506</v>
      </c>
      <c r="S4623" s="6">
        <v>-1.4150514030000001</v>
      </c>
      <c r="T4623" s="6">
        <v>-1.282753381</v>
      </c>
      <c r="U4623" s="6">
        <v>1</v>
      </c>
    </row>
    <row r="4624" spans="1:21" x14ac:dyDescent="0.25">
      <c r="A4624" s="1" t="s">
        <v>6208</v>
      </c>
      <c r="B4624" s="2">
        <v>1542</v>
      </c>
      <c r="C4624" s="2" t="s">
        <v>13432</v>
      </c>
      <c r="D4624" s="3">
        <v>1</v>
      </c>
      <c r="F4624" s="2">
        <v>0.75442777195741895</v>
      </c>
      <c r="G4624" s="2">
        <v>0</v>
      </c>
      <c r="H4624" s="2">
        <f t="shared" si="144"/>
        <v>0.75442777195741895</v>
      </c>
      <c r="J4624" s="6">
        <v>0.93195251379266963</v>
      </c>
      <c r="K4624" s="3">
        <v>0.51829169106512396</v>
      </c>
      <c r="L4624">
        <v>1</v>
      </c>
      <c r="N4624" s="6">
        <v>1.587407849100577</v>
      </c>
      <c r="O4624" s="6">
        <v>0.74126295406556164</v>
      </c>
      <c r="P4624" s="6">
        <v>0.53043959531888818</v>
      </c>
      <c r="R4624" s="6">
        <f t="shared" si="145"/>
        <v>0.75132691740457846</v>
      </c>
      <c r="S4624" s="6">
        <v>-0.41248730500000003</v>
      </c>
      <c r="T4624" s="6">
        <v>3.7383087389999998</v>
      </c>
      <c r="U4624" s="6">
        <v>0.65832781299999998</v>
      </c>
    </row>
    <row r="4625" spans="1:21" x14ac:dyDescent="0.25">
      <c r="A4625" s="1" t="s">
        <v>6010</v>
      </c>
      <c r="B4625" s="2">
        <v>3348</v>
      </c>
      <c r="C4625" s="2" t="s">
        <v>13433</v>
      </c>
      <c r="D4625" s="3">
        <v>1</v>
      </c>
      <c r="F4625" s="2">
        <v>1.1316416579361199</v>
      </c>
      <c r="G4625" s="2">
        <v>0.80157950770475805</v>
      </c>
      <c r="H4625" s="2">
        <f t="shared" si="144"/>
        <v>1.933221165640878</v>
      </c>
      <c r="J4625" s="6">
        <v>0.75966672368562382</v>
      </c>
      <c r="K4625" s="3">
        <v>0.11025185216707735</v>
      </c>
      <c r="L4625">
        <v>1</v>
      </c>
      <c r="N4625" s="6">
        <v>0.91726761008495561</v>
      </c>
      <c r="O4625" s="6">
        <v>0.82782396612073217</v>
      </c>
      <c r="P4625" s="6">
        <v>1.0221844940579985</v>
      </c>
      <c r="R4625" s="6">
        <f t="shared" si="145"/>
        <v>1.0128213929500951</v>
      </c>
      <c r="S4625" s="6">
        <v>1.8379783E-2</v>
      </c>
      <c r="T4625" s="6">
        <v>7.7915598900000003</v>
      </c>
      <c r="U4625" s="6">
        <v>0.98442303799999997</v>
      </c>
    </row>
    <row r="4626" spans="1:21" x14ac:dyDescent="0.25">
      <c r="A4626" s="1" t="s">
        <v>4772</v>
      </c>
      <c r="B4626" s="2">
        <v>5960</v>
      </c>
      <c r="C4626" s="2" t="s">
        <v>13432</v>
      </c>
      <c r="D4626" s="3">
        <v>1</v>
      </c>
      <c r="F4626" s="2">
        <v>0</v>
      </c>
      <c r="G4626" s="2">
        <v>0.18860694298935399</v>
      </c>
      <c r="H4626" s="2">
        <f t="shared" si="144"/>
        <v>0.18860694298935399</v>
      </c>
      <c r="J4626" s="7" t="s">
        <v>13433</v>
      </c>
      <c r="K4626" s="8" t="s">
        <v>13433</v>
      </c>
      <c r="L4626" s="9" t="s">
        <v>13433</v>
      </c>
      <c r="N4626" s="7" t="s">
        <v>13433</v>
      </c>
      <c r="O4626" s="7" t="s">
        <v>13433</v>
      </c>
      <c r="P4626" s="6">
        <v>2.371908595649046</v>
      </c>
      <c r="R4626" s="6">
        <f t="shared" si="145"/>
        <v>0.97102487020148021</v>
      </c>
      <c r="S4626" s="6">
        <v>-4.2419848000000003E-2</v>
      </c>
      <c r="T4626" s="6">
        <v>-1.0429820540000001</v>
      </c>
      <c r="U4626" s="6">
        <v>1</v>
      </c>
    </row>
    <row r="4627" spans="1:21" x14ac:dyDescent="0.25">
      <c r="A4627" s="1" t="s">
        <v>9072</v>
      </c>
      <c r="B4627" s="2">
        <v>5960</v>
      </c>
      <c r="C4627" s="2" t="s">
        <v>13432</v>
      </c>
      <c r="D4627" s="3">
        <v>1</v>
      </c>
      <c r="F4627" s="2">
        <v>0</v>
      </c>
      <c r="G4627" s="2">
        <v>0.18860694298935399</v>
      </c>
      <c r="H4627" s="2">
        <f t="shared" si="144"/>
        <v>0.18860694298935399</v>
      </c>
      <c r="J4627" s="7" t="s">
        <v>13433</v>
      </c>
      <c r="K4627" s="8" t="s">
        <v>13433</v>
      </c>
      <c r="L4627" s="9" t="s">
        <v>13433</v>
      </c>
      <c r="N4627" s="7" t="s">
        <v>13433</v>
      </c>
      <c r="O4627" s="7" t="s">
        <v>13433</v>
      </c>
      <c r="P4627" s="6">
        <v>2.371908595649046</v>
      </c>
      <c r="R4627" s="6">
        <f t="shared" si="145"/>
        <v>0.97071195030583046</v>
      </c>
      <c r="S4627" s="6">
        <v>-4.2884841999999999E-2</v>
      </c>
      <c r="T4627" s="6">
        <v>-1.0429820540000001</v>
      </c>
      <c r="U4627" s="6">
        <v>1</v>
      </c>
    </row>
    <row r="4628" spans="1:21" x14ac:dyDescent="0.25">
      <c r="A4628" s="1" t="s">
        <v>2949</v>
      </c>
      <c r="B4628" s="2">
        <v>19673</v>
      </c>
      <c r="C4628" s="2" t="s">
        <v>13433</v>
      </c>
      <c r="D4628" s="3">
        <v>1</v>
      </c>
      <c r="F4628" s="2">
        <v>11.705680353364301</v>
      </c>
      <c r="G4628" s="2">
        <v>9.4303471494677396E-2</v>
      </c>
      <c r="H4628" s="2">
        <f t="shared" si="144"/>
        <v>11.799983824858979</v>
      </c>
      <c r="J4628" s="6">
        <v>0.44968022227308219</v>
      </c>
      <c r="K4628" s="3">
        <v>0.20404695842233014</v>
      </c>
      <c r="L4628">
        <v>1</v>
      </c>
      <c r="N4628" s="6">
        <v>1.5245340471148545</v>
      </c>
      <c r="O4628" s="6">
        <v>0.36781752719981858</v>
      </c>
      <c r="P4628" s="6">
        <v>0.72047068061642583</v>
      </c>
      <c r="R4628" s="6">
        <f t="shared" si="145"/>
        <v>0.40963376676314972</v>
      </c>
      <c r="S4628" s="6">
        <v>-1.287593451</v>
      </c>
      <c r="T4628" s="6">
        <v>6.2163006269999999</v>
      </c>
      <c r="U4628" s="6">
        <v>0.235689656</v>
      </c>
    </row>
    <row r="4629" spans="1:21" x14ac:dyDescent="0.25">
      <c r="A4629" s="1" t="s">
        <v>622</v>
      </c>
      <c r="B4629" s="2">
        <v>2175</v>
      </c>
      <c r="C4629" s="2" t="s">
        <v>13433</v>
      </c>
      <c r="D4629" s="3">
        <v>1</v>
      </c>
      <c r="F4629" s="2">
        <v>0.99018645069411304</v>
      </c>
      <c r="G4629" s="2">
        <v>0.94303471494677404</v>
      </c>
      <c r="H4629" s="2">
        <f t="shared" si="144"/>
        <v>1.9332211656408871</v>
      </c>
      <c r="J4629" s="6">
        <v>0.83103534064836915</v>
      </c>
      <c r="K4629" s="3">
        <v>0.49561591995249765</v>
      </c>
      <c r="L4629">
        <v>1</v>
      </c>
      <c r="N4629" s="6">
        <v>1.0233734498885885</v>
      </c>
      <c r="O4629" s="6">
        <v>0.71340864814392824</v>
      </c>
      <c r="P4629" s="6">
        <v>1.0313294231696675</v>
      </c>
      <c r="R4629" s="6">
        <f t="shared" si="145"/>
        <v>0.86103291190480802</v>
      </c>
      <c r="S4629" s="6">
        <v>-0.21585971100000001</v>
      </c>
      <c r="T4629" s="6">
        <v>2.8957926779999998</v>
      </c>
      <c r="U4629" s="6">
        <v>0.79754550499999999</v>
      </c>
    </row>
    <row r="4630" spans="1:21" x14ac:dyDescent="0.25">
      <c r="A4630" s="1" t="s">
        <v>6194</v>
      </c>
      <c r="B4630" s="2">
        <v>2511</v>
      </c>
      <c r="C4630" s="2" t="s">
        <v>13432</v>
      </c>
      <c r="D4630" s="3">
        <v>1</v>
      </c>
      <c r="F4630" s="2">
        <v>2.02752463713556</v>
      </c>
      <c r="G4630" s="2">
        <v>1.1316416579361199</v>
      </c>
      <c r="H4630" s="2">
        <f t="shared" si="144"/>
        <v>3.1591662950716799</v>
      </c>
      <c r="J4630" s="6">
        <v>1.4063295477666216</v>
      </c>
      <c r="K4630" s="3">
        <v>1.143161341394191</v>
      </c>
      <c r="L4630">
        <v>0</v>
      </c>
      <c r="N4630" s="6">
        <v>1.2865266227275103</v>
      </c>
      <c r="O4630" s="6">
        <v>0.87935339928815293</v>
      </c>
      <c r="P4630" s="6">
        <v>0.92426385630154817</v>
      </c>
      <c r="R4630" s="6">
        <f t="shared" si="145"/>
        <v>1.4718826979054809</v>
      </c>
      <c r="S4630" s="6">
        <v>0.55766269999999996</v>
      </c>
      <c r="T4630" s="6">
        <v>3.5058553450000001</v>
      </c>
      <c r="U4630" s="6">
        <v>0.45672686699999998</v>
      </c>
    </row>
    <row r="4631" spans="1:21" x14ac:dyDescent="0.25">
      <c r="A4631" s="1" t="s">
        <v>13235</v>
      </c>
      <c r="B4631" s="2">
        <v>1744</v>
      </c>
      <c r="C4631" s="2" t="s">
        <v>13433</v>
      </c>
      <c r="D4631" s="3">
        <v>1</v>
      </c>
      <c r="F4631" s="2">
        <v>0.42436562172604803</v>
      </c>
      <c r="G4631" s="2">
        <v>0</v>
      </c>
      <c r="H4631" s="2">
        <f t="shared" si="144"/>
        <v>0.42436562172604803</v>
      </c>
      <c r="J4631" s="6">
        <v>0.8779771389664337</v>
      </c>
      <c r="K4631" s="3">
        <v>0.37660016259078394</v>
      </c>
      <c r="L4631">
        <v>1</v>
      </c>
      <c r="N4631" s="6">
        <v>1.6950857526705243</v>
      </c>
      <c r="O4631" s="6">
        <v>0.9625354775681163</v>
      </c>
      <c r="P4631" s="6">
        <v>0.96305560308766713</v>
      </c>
      <c r="R4631" s="6">
        <f t="shared" si="145"/>
        <v>0.78598136672307228</v>
      </c>
      <c r="S4631" s="6">
        <v>-0.347432984</v>
      </c>
      <c r="T4631" s="6">
        <v>4.0940165049999999</v>
      </c>
      <c r="U4631" s="6">
        <v>0.72462978199999994</v>
      </c>
    </row>
    <row r="4632" spans="1:21" x14ac:dyDescent="0.25">
      <c r="A4632" s="1" t="s">
        <v>6170</v>
      </c>
      <c r="B4632" s="2">
        <v>1508</v>
      </c>
      <c r="C4632" s="2" t="s">
        <v>13432</v>
      </c>
      <c r="D4632" s="3">
        <v>1</v>
      </c>
      <c r="F4632" s="2">
        <v>0.18860694298935399</v>
      </c>
      <c r="G4632" s="2">
        <v>4.7151735747338698E-2</v>
      </c>
      <c r="H4632" s="2">
        <f t="shared" si="144"/>
        <v>0.23575867873669268</v>
      </c>
      <c r="J4632" s="6">
        <v>0.78256197752383416</v>
      </c>
      <c r="K4632" s="3">
        <v>0.36147342473188687</v>
      </c>
      <c r="L4632">
        <v>1</v>
      </c>
      <c r="N4632" s="6">
        <v>4.0203956962925673</v>
      </c>
      <c r="O4632" s="6">
        <v>0.71360388867049884</v>
      </c>
      <c r="P4632" s="6">
        <v>1.2933179733165978</v>
      </c>
      <c r="R4632" s="6">
        <f t="shared" si="145"/>
        <v>0.87820539720197544</v>
      </c>
      <c r="S4632" s="6">
        <v>-0.187369694</v>
      </c>
      <c r="T4632" s="6">
        <v>1.727822717</v>
      </c>
      <c r="U4632" s="6">
        <v>0.87100006299999999</v>
      </c>
    </row>
    <row r="4633" spans="1:21" x14ac:dyDescent="0.25">
      <c r="A4633" s="1" t="s">
        <v>6021</v>
      </c>
      <c r="B4633" s="2">
        <v>1540</v>
      </c>
      <c r="C4633" s="2" t="s">
        <v>13433</v>
      </c>
      <c r="D4633" s="3">
        <v>1</v>
      </c>
      <c r="F4633" s="2">
        <v>0.23575867873669301</v>
      </c>
      <c r="G4633" s="2">
        <v>9.4303471494677396E-2</v>
      </c>
      <c r="H4633" s="2">
        <f t="shared" si="144"/>
        <v>0.33006215023137042</v>
      </c>
      <c r="J4633" s="6">
        <v>0.86888822825547019</v>
      </c>
      <c r="K4633" s="3">
        <v>0.29812406708818817</v>
      </c>
      <c r="L4633">
        <v>1</v>
      </c>
      <c r="N4633" s="6">
        <v>1.6081582784594066</v>
      </c>
      <c r="O4633" s="6">
        <v>0.68446967287078653</v>
      </c>
      <c r="P4633" s="6">
        <v>2.6358422961759498</v>
      </c>
      <c r="R4633" s="6">
        <f t="shared" si="145"/>
        <v>0.8864810600947689</v>
      </c>
      <c r="S4633" s="6">
        <v>-0.17383828700000001</v>
      </c>
      <c r="T4633" s="6">
        <v>1.6335298220000001</v>
      </c>
      <c r="U4633" s="6">
        <v>0.86772200399999999</v>
      </c>
    </row>
    <row r="4634" spans="1:21" x14ac:dyDescent="0.25">
      <c r="A4634" s="1" t="s">
        <v>12777</v>
      </c>
      <c r="B4634" s="2">
        <v>4782</v>
      </c>
      <c r="C4634" s="2" t="s">
        <v>13432</v>
      </c>
      <c r="D4634" s="3">
        <v>1</v>
      </c>
      <c r="F4634" s="2">
        <v>1.83891769414621</v>
      </c>
      <c r="G4634" s="2">
        <v>4.7151735747338698E-2</v>
      </c>
      <c r="H4634" s="2">
        <f t="shared" si="144"/>
        <v>1.8860694298935488</v>
      </c>
      <c r="J4634" s="6">
        <v>0.99481089150809265</v>
      </c>
      <c r="K4634" s="3">
        <v>0.44800164675134685</v>
      </c>
      <c r="L4634">
        <v>1</v>
      </c>
      <c r="N4634" s="6">
        <v>1.2722074049778558</v>
      </c>
      <c r="O4634" s="6">
        <v>0.72002653912784709</v>
      </c>
      <c r="P4634" s="6">
        <v>1.1158864413623715</v>
      </c>
      <c r="R4634" s="6">
        <f t="shared" si="145"/>
        <v>1.0900977050387124</v>
      </c>
      <c r="S4634" s="6">
        <v>0.124457449</v>
      </c>
      <c r="T4634" s="6">
        <v>4.1054090519999997</v>
      </c>
      <c r="U4634" s="6">
        <v>0.87372018600000001</v>
      </c>
    </row>
    <row r="4635" spans="1:21" x14ac:dyDescent="0.25">
      <c r="A4635" s="1" t="s">
        <v>6022</v>
      </c>
      <c r="B4635" s="2">
        <v>2739</v>
      </c>
      <c r="C4635" s="2" t="s">
        <v>13433</v>
      </c>
      <c r="D4635" s="3">
        <v>1</v>
      </c>
      <c r="F4635" s="2">
        <v>7.9214916055528999</v>
      </c>
      <c r="G4635" s="2">
        <v>0</v>
      </c>
      <c r="H4635" s="2">
        <f t="shared" si="144"/>
        <v>7.9214916055528999</v>
      </c>
      <c r="J4635" s="6">
        <v>0.67368421479262985</v>
      </c>
      <c r="K4635" s="3">
        <v>0.20823458537245912</v>
      </c>
      <c r="L4635">
        <v>1</v>
      </c>
      <c r="N4635" s="6">
        <v>1.1698284113455915</v>
      </c>
      <c r="O4635" s="6">
        <v>0.83698737194885009</v>
      </c>
      <c r="P4635" s="6">
        <v>1.2907503305108419</v>
      </c>
      <c r="R4635" s="6">
        <f t="shared" si="145"/>
        <v>0.72764697411452095</v>
      </c>
      <c r="S4635" s="6">
        <v>-0.45868941400000002</v>
      </c>
      <c r="T4635" s="6">
        <v>4.386991986</v>
      </c>
      <c r="U4635" s="6">
        <v>0.563746529</v>
      </c>
    </row>
    <row r="4636" spans="1:21" x14ac:dyDescent="0.25">
      <c r="A4636" s="1" t="s">
        <v>6163</v>
      </c>
      <c r="B4636" s="2">
        <v>4920</v>
      </c>
      <c r="C4636" s="2" t="s">
        <v>13432</v>
      </c>
      <c r="D4636" s="3">
        <v>1</v>
      </c>
      <c r="F4636" s="2">
        <v>0.47151735747338702</v>
      </c>
      <c r="G4636" s="2">
        <v>12.306603030055401</v>
      </c>
      <c r="H4636" s="2">
        <f t="shared" si="144"/>
        <v>12.778120387528787</v>
      </c>
      <c r="J4636" s="6">
        <v>0.87732771143772614</v>
      </c>
      <c r="K4636" s="3">
        <v>0.66646631417113023</v>
      </c>
      <c r="L4636">
        <v>1</v>
      </c>
      <c r="N4636" s="6">
        <v>10.613844758322836</v>
      </c>
      <c r="O4636" s="6">
        <v>1.2216796429370791</v>
      </c>
      <c r="P4636" s="6">
        <v>1.0393548416552574</v>
      </c>
      <c r="R4636" s="6">
        <f t="shared" si="145"/>
        <v>0.85688730178106731</v>
      </c>
      <c r="S4636" s="6">
        <v>-0.222822622</v>
      </c>
      <c r="T4636" s="6">
        <v>1.207164374</v>
      </c>
      <c r="U4636" s="6">
        <v>0.81384226699999995</v>
      </c>
    </row>
    <row r="4637" spans="1:21" x14ac:dyDescent="0.25">
      <c r="A4637" s="1" t="s">
        <v>2947</v>
      </c>
      <c r="B4637" s="2">
        <v>1729</v>
      </c>
      <c r="C4637" s="2" t="s">
        <v>13433</v>
      </c>
      <c r="D4637" s="3">
        <v>1</v>
      </c>
      <c r="F4637" s="2">
        <v>0</v>
      </c>
      <c r="G4637" s="2">
        <v>0.18860694298935399</v>
      </c>
      <c r="H4637" s="2">
        <f t="shared" si="144"/>
        <v>0.18860694298935399</v>
      </c>
      <c r="J4637" s="7" t="s">
        <v>13433</v>
      </c>
      <c r="K4637" s="8" t="s">
        <v>13433</v>
      </c>
      <c r="L4637" s="9" t="s">
        <v>13433</v>
      </c>
      <c r="N4637" s="7" t="s">
        <v>13433</v>
      </c>
      <c r="O4637" s="7" t="s">
        <v>13433</v>
      </c>
      <c r="P4637" s="7" t="s">
        <v>13433</v>
      </c>
      <c r="R4637" s="6">
        <f t="shared" si="145"/>
        <v>0.37605912965570409</v>
      </c>
      <c r="S4637" s="6">
        <v>-1.4109685729999999</v>
      </c>
      <c r="T4637" s="6">
        <v>-1.0287250969999999</v>
      </c>
      <c r="U4637" s="6">
        <v>0.39989385799999999</v>
      </c>
    </row>
    <row r="4638" spans="1:21" x14ac:dyDescent="0.25">
      <c r="A4638" s="1" t="s">
        <v>9343</v>
      </c>
      <c r="B4638" s="2">
        <v>2717</v>
      </c>
      <c r="C4638" s="2" t="s">
        <v>13432</v>
      </c>
      <c r="D4638" s="3">
        <v>1</v>
      </c>
      <c r="F4638" s="2">
        <v>1.32967894807495</v>
      </c>
      <c r="G4638" s="2">
        <v>0</v>
      </c>
      <c r="H4638" s="2">
        <f t="shared" si="144"/>
        <v>1.32967894807495</v>
      </c>
      <c r="J4638" s="6">
        <v>1.6796434131714399</v>
      </c>
      <c r="K4638" s="3">
        <v>1.1782837231687262</v>
      </c>
      <c r="L4638">
        <v>1</v>
      </c>
      <c r="N4638" s="6">
        <v>2.0069815310773955</v>
      </c>
      <c r="O4638" s="6">
        <v>0.66096856832423145</v>
      </c>
      <c r="P4638" s="6">
        <v>1.1821790005708541</v>
      </c>
      <c r="R4638" s="6">
        <f t="shared" si="145"/>
        <v>1.6246035150918696</v>
      </c>
      <c r="S4638" s="6">
        <v>0.70008767100000002</v>
      </c>
      <c r="T4638" s="6">
        <v>2.2795055450000001</v>
      </c>
      <c r="U4638" s="6">
        <v>0.43000330199999998</v>
      </c>
    </row>
    <row r="4639" spans="1:21" x14ac:dyDescent="0.25">
      <c r="A4639" s="1" t="s">
        <v>5570</v>
      </c>
      <c r="B4639" s="2">
        <v>91129</v>
      </c>
      <c r="C4639" s="2" t="s">
        <v>13433</v>
      </c>
      <c r="D4639" s="3">
        <v>1</v>
      </c>
      <c r="F4639" s="2">
        <v>1036.71582638065</v>
      </c>
      <c r="G4639" s="2">
        <v>369.67315604142698</v>
      </c>
      <c r="H4639" s="2">
        <f t="shared" si="144"/>
        <v>1406.3889824220769</v>
      </c>
      <c r="J4639" s="7" t="s">
        <v>13433</v>
      </c>
      <c r="K4639" s="8" t="s">
        <v>13433</v>
      </c>
      <c r="L4639" s="9" t="s">
        <v>13433</v>
      </c>
      <c r="N4639" s="7" t="s">
        <v>13433</v>
      </c>
      <c r="O4639" s="7" t="s">
        <v>13433</v>
      </c>
      <c r="P4639" s="7" t="s">
        <v>13433</v>
      </c>
      <c r="R4639" s="6">
        <f t="shared" si="145"/>
        <v>1.0000000000000036</v>
      </c>
      <c r="S4639" s="6">
        <v>5.1300000000000001E-15</v>
      </c>
      <c r="T4639" s="6">
        <v>-1.3655442069999999</v>
      </c>
      <c r="U4639" s="6">
        <v>1</v>
      </c>
    </row>
    <row r="4640" spans="1:21" x14ac:dyDescent="0.25">
      <c r="A4640" s="1" t="s">
        <v>5333</v>
      </c>
      <c r="B4640" s="2">
        <v>179860</v>
      </c>
      <c r="C4640" s="2" t="s">
        <v>13433</v>
      </c>
      <c r="D4640" s="3">
        <v>1</v>
      </c>
      <c r="F4640" s="2">
        <v>14.781953957958301</v>
      </c>
      <c r="G4640" s="2">
        <v>27.381354738204699</v>
      </c>
      <c r="H4640" s="2">
        <f t="shared" si="144"/>
        <v>42.163308696163</v>
      </c>
      <c r="J4640" s="7" t="s">
        <v>13433</v>
      </c>
      <c r="K4640" s="8" t="s">
        <v>13433</v>
      </c>
      <c r="L4640" s="9" t="s">
        <v>13433</v>
      </c>
      <c r="N4640" s="7" t="s">
        <v>13433</v>
      </c>
      <c r="O4640" s="7" t="s">
        <v>13433</v>
      </c>
      <c r="P4640" s="7" t="s">
        <v>13433</v>
      </c>
      <c r="R4640" s="6">
        <f t="shared" si="145"/>
        <v>1.0000000000000036</v>
      </c>
      <c r="S4640" s="6">
        <v>5.1300000000000001E-15</v>
      </c>
      <c r="T4640" s="6">
        <v>-1.3655442069999999</v>
      </c>
      <c r="U4640" s="6">
        <v>1</v>
      </c>
    </row>
    <row r="4641" spans="1:21" x14ac:dyDescent="0.25">
      <c r="A4641" s="1" t="s">
        <v>13951</v>
      </c>
      <c r="B4641" s="2">
        <v>327</v>
      </c>
      <c r="C4641" s="2" t="s">
        <v>13432</v>
      </c>
      <c r="D4641" s="3">
        <v>1</v>
      </c>
      <c r="F4641" s="2">
        <v>0</v>
      </c>
      <c r="G4641" s="2">
        <v>0</v>
      </c>
      <c r="H4641" s="2">
        <f t="shared" si="144"/>
        <v>0</v>
      </c>
      <c r="J4641" s="7" t="s">
        <v>13433</v>
      </c>
      <c r="K4641" s="8" t="s">
        <v>13433</v>
      </c>
      <c r="L4641" s="9" t="s">
        <v>13433</v>
      </c>
      <c r="N4641" s="7" t="s">
        <v>13433</v>
      </c>
      <c r="O4641" s="7" t="s">
        <v>13433</v>
      </c>
      <c r="P4641" s="7" t="s">
        <v>13433</v>
      </c>
      <c r="R4641" s="6">
        <f t="shared" si="145"/>
        <v>1.0000000000000036</v>
      </c>
      <c r="S4641" s="6">
        <v>5.1300000000000001E-15</v>
      </c>
      <c r="T4641" s="6">
        <v>-1.3655442069999999</v>
      </c>
      <c r="U4641" s="6">
        <v>1</v>
      </c>
    </row>
    <row r="4642" spans="1:21" x14ac:dyDescent="0.25">
      <c r="A4642" s="1" t="s">
        <v>13937</v>
      </c>
      <c r="B4642" s="2">
        <v>299</v>
      </c>
      <c r="C4642" s="2" t="s">
        <v>13432</v>
      </c>
      <c r="D4642" s="3">
        <v>1</v>
      </c>
      <c r="F4642" s="2">
        <v>0</v>
      </c>
      <c r="G4642" s="2">
        <v>0</v>
      </c>
      <c r="H4642" s="2">
        <f t="shared" si="144"/>
        <v>0</v>
      </c>
      <c r="J4642" s="7" t="s">
        <v>13433</v>
      </c>
      <c r="K4642" s="8" t="s">
        <v>13433</v>
      </c>
      <c r="L4642" s="9" t="s">
        <v>13433</v>
      </c>
      <c r="N4642" s="7" t="s">
        <v>13433</v>
      </c>
      <c r="O4642" s="7" t="s">
        <v>13433</v>
      </c>
      <c r="P4642" s="7" t="s">
        <v>13433</v>
      </c>
      <c r="R4642" s="6">
        <f t="shared" si="145"/>
        <v>1.0000000000000036</v>
      </c>
      <c r="S4642" s="6">
        <v>5.1300000000000001E-15</v>
      </c>
      <c r="T4642" s="6">
        <v>-1.3655442069999999</v>
      </c>
      <c r="U4642" s="6">
        <v>1</v>
      </c>
    </row>
    <row r="4643" spans="1:21" x14ac:dyDescent="0.25">
      <c r="A4643" s="1" t="s">
        <v>5572</v>
      </c>
      <c r="B4643" s="2">
        <v>973</v>
      </c>
      <c r="C4643" s="2" t="s">
        <v>13432</v>
      </c>
      <c r="D4643" s="3">
        <v>1</v>
      </c>
      <c r="F4643" s="2">
        <v>0</v>
      </c>
      <c r="G4643" s="2">
        <v>0</v>
      </c>
      <c r="H4643" s="2">
        <f t="shared" si="144"/>
        <v>0</v>
      </c>
      <c r="J4643" s="7" t="s">
        <v>13433</v>
      </c>
      <c r="K4643" s="8" t="s">
        <v>13433</v>
      </c>
      <c r="L4643" s="9" t="s">
        <v>13433</v>
      </c>
      <c r="N4643" s="7" t="s">
        <v>13433</v>
      </c>
      <c r="O4643" s="7" t="s">
        <v>13433</v>
      </c>
      <c r="P4643" s="7" t="s">
        <v>13433</v>
      </c>
      <c r="R4643" s="6">
        <f t="shared" si="145"/>
        <v>1.0113619445637867</v>
      </c>
      <c r="S4643" s="6">
        <v>1.6299398999999999E-2</v>
      </c>
      <c r="T4643" s="6">
        <v>-1.1675762089999999</v>
      </c>
      <c r="U4643" s="6">
        <v>1</v>
      </c>
    </row>
    <row r="4644" spans="1:21" x14ac:dyDescent="0.25">
      <c r="A4644" s="1" t="s">
        <v>3864</v>
      </c>
      <c r="B4644" s="2">
        <v>5500</v>
      </c>
      <c r="C4644" s="2" t="s">
        <v>13432</v>
      </c>
      <c r="D4644" s="3">
        <v>1</v>
      </c>
      <c r="F4644" s="2">
        <v>4.7151735747338698E-2</v>
      </c>
      <c r="G4644" s="2">
        <v>7.8743398698055698</v>
      </c>
      <c r="H4644" s="2">
        <f t="shared" si="144"/>
        <v>7.9214916055529088</v>
      </c>
      <c r="J4644" s="7" t="s">
        <v>13433</v>
      </c>
      <c r="K4644" s="8" t="s">
        <v>13433</v>
      </c>
      <c r="L4644" s="9" t="s">
        <v>13433</v>
      </c>
      <c r="N4644" s="7" t="s">
        <v>13433</v>
      </c>
      <c r="O4644" s="7" t="s">
        <v>13433</v>
      </c>
      <c r="P4644" s="6">
        <v>1.2815668193489675</v>
      </c>
      <c r="R4644" s="6">
        <f t="shared" si="145"/>
        <v>0.68583735274740765</v>
      </c>
      <c r="S4644" s="6">
        <v>-0.54406161500000005</v>
      </c>
      <c r="T4644" s="6">
        <v>-0.58541489000000002</v>
      </c>
      <c r="U4644" s="6">
        <v>0.89074876800000002</v>
      </c>
    </row>
    <row r="4645" spans="1:21" x14ac:dyDescent="0.25">
      <c r="A4645" s="1" t="s">
        <v>6146</v>
      </c>
      <c r="B4645" s="2">
        <v>440</v>
      </c>
      <c r="C4645" s="2" t="s">
        <v>13432</v>
      </c>
      <c r="D4645" s="3">
        <v>1</v>
      </c>
      <c r="F4645" s="2">
        <v>0</v>
      </c>
      <c r="G4645" s="2">
        <v>1.55600727966217</v>
      </c>
      <c r="H4645" s="2">
        <f t="shared" si="144"/>
        <v>1.55600727966217</v>
      </c>
      <c r="J4645" s="7" t="s">
        <v>13433</v>
      </c>
      <c r="K4645" s="8" t="s">
        <v>13433</v>
      </c>
      <c r="L4645" s="9" t="s">
        <v>13433</v>
      </c>
      <c r="N4645" s="7" t="s">
        <v>13433</v>
      </c>
      <c r="O4645" s="7" t="s">
        <v>13433</v>
      </c>
      <c r="P4645" s="7" t="s">
        <v>13433</v>
      </c>
      <c r="R4645" s="6">
        <f t="shared" si="145"/>
        <v>0.13511778412828945</v>
      </c>
      <c r="S4645" s="6">
        <v>-2.8877105209999998</v>
      </c>
      <c r="T4645" s="6">
        <v>-1.1128702930000001</v>
      </c>
      <c r="U4645" s="6">
        <v>0.57028509999999999</v>
      </c>
    </row>
    <row r="4646" spans="1:21" x14ac:dyDescent="0.25">
      <c r="A4646" s="1" t="s">
        <v>12388</v>
      </c>
      <c r="B4646" s="2">
        <v>3322</v>
      </c>
      <c r="C4646" s="2" t="s">
        <v>13433</v>
      </c>
      <c r="D4646" s="3">
        <v>1</v>
      </c>
      <c r="F4646" s="2">
        <v>0.28291041448403198</v>
      </c>
      <c r="G4646" s="2">
        <v>0</v>
      </c>
      <c r="H4646" s="2">
        <f t="shared" si="144"/>
        <v>0.28291041448403198</v>
      </c>
      <c r="J4646" s="7" t="s">
        <v>13433</v>
      </c>
      <c r="K4646" s="8" t="s">
        <v>13433</v>
      </c>
      <c r="L4646" s="9" t="s">
        <v>13433</v>
      </c>
      <c r="N4646" s="6">
        <v>0.24122373997394669</v>
      </c>
      <c r="O4646" s="6">
        <v>0.32084516219329695</v>
      </c>
      <c r="P4646" s="6">
        <v>0.48707233620832496</v>
      </c>
      <c r="R4646" s="6">
        <f t="shared" si="145"/>
        <v>1.6242664113078622</v>
      </c>
      <c r="S4646" s="6">
        <v>0.69978828199999998</v>
      </c>
      <c r="T4646" s="6">
        <v>-3.1675837999999998E-2</v>
      </c>
      <c r="U4646" s="6">
        <v>0.72592400199999996</v>
      </c>
    </row>
    <row r="4647" spans="1:21" x14ac:dyDescent="0.25">
      <c r="A4647" s="1" t="s">
        <v>9000</v>
      </c>
      <c r="B4647" s="2">
        <v>78809</v>
      </c>
      <c r="C4647" s="2" t="s">
        <v>13433</v>
      </c>
      <c r="D4647" s="3">
        <v>1</v>
      </c>
      <c r="F4647" s="2">
        <v>89.211084033964895</v>
      </c>
      <c r="G4647" s="2">
        <v>2.2411809397406901</v>
      </c>
      <c r="H4647" s="2">
        <f t="shared" si="144"/>
        <v>91.452264973705581</v>
      </c>
      <c r="J4647" s="6">
        <v>0.48518433695330304</v>
      </c>
      <c r="K4647" s="3">
        <v>0.12901762845572839</v>
      </c>
      <c r="L4647">
        <v>1</v>
      </c>
      <c r="N4647" s="6">
        <v>3.2455558379014033</v>
      </c>
      <c r="O4647" s="6">
        <v>0.86530967383583413</v>
      </c>
      <c r="P4647" s="6">
        <v>0.88504363489897697</v>
      </c>
      <c r="R4647" s="6">
        <f t="shared" si="145"/>
        <v>0.52909539229838898</v>
      </c>
      <c r="S4647" s="6">
        <v>-0.91840024099999995</v>
      </c>
      <c r="T4647" s="6">
        <v>4.541443868</v>
      </c>
      <c r="U4647" s="6">
        <v>0.24441109599999999</v>
      </c>
    </row>
    <row r="4648" spans="1:21" x14ac:dyDescent="0.25">
      <c r="A4648" s="1" t="s">
        <v>6030</v>
      </c>
      <c r="B4648" s="2">
        <v>2323</v>
      </c>
      <c r="C4648" s="2" t="s">
        <v>13433</v>
      </c>
      <c r="D4648" s="3">
        <v>1</v>
      </c>
      <c r="F4648" s="2">
        <v>0.37721388597870897</v>
      </c>
      <c r="G4648" s="2">
        <v>0</v>
      </c>
      <c r="H4648" s="2">
        <f t="shared" si="144"/>
        <v>0.37721388597870897</v>
      </c>
      <c r="J4648" s="7" t="s">
        <v>13433</v>
      </c>
      <c r="K4648" s="8" t="s">
        <v>13433</v>
      </c>
      <c r="L4648" s="9" t="s">
        <v>13433</v>
      </c>
      <c r="N4648" s="6">
        <v>0.24122373555200882</v>
      </c>
      <c r="O4648" s="6">
        <v>1.443803218531116</v>
      </c>
      <c r="P4648" s="7" t="s">
        <v>13433</v>
      </c>
      <c r="R4648" s="6">
        <f t="shared" si="145"/>
        <v>0.3674685873179</v>
      </c>
      <c r="S4648" s="6">
        <v>-1.4443071670000001</v>
      </c>
      <c r="T4648" s="6">
        <v>-0.29977088800000001</v>
      </c>
      <c r="U4648" s="6">
        <v>0.397522504</v>
      </c>
    </row>
    <row r="4649" spans="1:21" x14ac:dyDescent="0.25">
      <c r="A4649" s="1" t="s">
        <v>6032</v>
      </c>
      <c r="B4649" s="2">
        <v>3628</v>
      </c>
      <c r="C4649" s="2" t="s">
        <v>13433</v>
      </c>
      <c r="D4649" s="3">
        <v>1</v>
      </c>
      <c r="F4649" s="2">
        <v>0.14145520724201599</v>
      </c>
      <c r="G4649" s="2">
        <v>0</v>
      </c>
      <c r="H4649" s="2">
        <f t="shared" si="144"/>
        <v>0.14145520724201599</v>
      </c>
      <c r="J4649" s="7" t="s">
        <v>13433</v>
      </c>
      <c r="K4649" s="8" t="s">
        <v>13433</v>
      </c>
      <c r="L4649" s="9" t="s">
        <v>13433</v>
      </c>
      <c r="N4649" s="6">
        <v>0</v>
      </c>
      <c r="O4649" s="7" t="s">
        <v>13433</v>
      </c>
      <c r="P4649" s="7" t="s">
        <v>13433</v>
      </c>
      <c r="R4649" s="6">
        <f t="shared" si="145"/>
        <v>2.4978491389211057</v>
      </c>
      <c r="S4649" s="6">
        <v>1.320686346</v>
      </c>
      <c r="T4649" s="6">
        <v>-0.96175840899999998</v>
      </c>
      <c r="U4649" s="6">
        <v>0.70193155100000004</v>
      </c>
    </row>
    <row r="4650" spans="1:21" x14ac:dyDescent="0.25">
      <c r="A4650" s="1" t="s">
        <v>13895</v>
      </c>
      <c r="B4650" s="2">
        <v>1069</v>
      </c>
      <c r="C4650" s="2" t="s">
        <v>13433</v>
      </c>
      <c r="D4650" s="3">
        <v>1</v>
      </c>
      <c r="F4650" s="2">
        <v>0</v>
      </c>
      <c r="G4650" s="2">
        <v>0</v>
      </c>
      <c r="H4650" s="2">
        <f t="shared" si="144"/>
        <v>0</v>
      </c>
      <c r="J4650" s="7" t="s">
        <v>13433</v>
      </c>
      <c r="K4650" s="8" t="s">
        <v>13433</v>
      </c>
      <c r="L4650" s="9" t="s">
        <v>13433</v>
      </c>
      <c r="N4650" s="7" t="s">
        <v>13433</v>
      </c>
      <c r="O4650" s="7" t="s">
        <v>13433</v>
      </c>
      <c r="P4650" s="7" t="s">
        <v>13433</v>
      </c>
      <c r="R4650" s="6">
        <f t="shared" si="145"/>
        <v>1.0000000000000036</v>
      </c>
      <c r="S4650" s="6">
        <v>5.1300000000000001E-15</v>
      </c>
      <c r="T4650" s="6">
        <v>-1.3655442069999999</v>
      </c>
      <c r="U4650" s="6">
        <v>1</v>
      </c>
    </row>
    <row r="4651" spans="1:21" x14ac:dyDescent="0.25">
      <c r="A4651" s="1" t="s">
        <v>6144</v>
      </c>
      <c r="B4651" s="2">
        <v>2053</v>
      </c>
      <c r="C4651" s="2" t="s">
        <v>13432</v>
      </c>
      <c r="D4651" s="3">
        <v>1</v>
      </c>
      <c r="F4651" s="2">
        <v>4.7151735747338698E-2</v>
      </c>
      <c r="G4651" s="2">
        <v>4.7151735747338698E-2</v>
      </c>
      <c r="H4651" s="2">
        <f t="shared" si="144"/>
        <v>9.4303471494677396E-2</v>
      </c>
      <c r="J4651" s="7" t="s">
        <v>13433</v>
      </c>
      <c r="K4651" s="8" t="s">
        <v>13433</v>
      </c>
      <c r="L4651" s="9" t="s">
        <v>13433</v>
      </c>
      <c r="N4651" s="7" t="s">
        <v>13433</v>
      </c>
      <c r="O4651" s="7" t="s">
        <v>13433</v>
      </c>
      <c r="P4651" s="7" t="s">
        <v>13433</v>
      </c>
      <c r="R4651" s="6">
        <f t="shared" si="145"/>
        <v>0.37207378242656486</v>
      </c>
      <c r="S4651" s="6">
        <v>-1.4263393579999999</v>
      </c>
      <c r="T4651" s="6">
        <v>-1.282753381</v>
      </c>
      <c r="U4651" s="6">
        <v>1</v>
      </c>
    </row>
    <row r="4652" spans="1:21" x14ac:dyDescent="0.25">
      <c r="A4652" s="1" t="s">
        <v>6033</v>
      </c>
      <c r="B4652" s="2">
        <v>1972</v>
      </c>
      <c r="C4652" s="2" t="s">
        <v>13433</v>
      </c>
      <c r="D4652" s="3">
        <v>1</v>
      </c>
      <c r="F4652" s="2">
        <v>0</v>
      </c>
      <c r="G4652" s="2">
        <v>0</v>
      </c>
      <c r="H4652" s="2">
        <f t="shared" si="144"/>
        <v>0</v>
      </c>
      <c r="J4652" s="7" t="s">
        <v>13433</v>
      </c>
      <c r="K4652" s="8" t="s">
        <v>13433</v>
      </c>
      <c r="L4652" s="9" t="s">
        <v>13433</v>
      </c>
      <c r="N4652" s="7" t="s">
        <v>13433</v>
      </c>
      <c r="O4652" s="7" t="s">
        <v>13433</v>
      </c>
      <c r="P4652" s="7" t="s">
        <v>13433</v>
      </c>
      <c r="R4652" s="6">
        <f t="shared" si="145"/>
        <v>0.18322310254580704</v>
      </c>
      <c r="S4652" s="6">
        <v>-2.4483266709999998</v>
      </c>
      <c r="T4652" s="6">
        <v>-1.18844672</v>
      </c>
      <c r="U4652" s="6">
        <v>1</v>
      </c>
    </row>
    <row r="4653" spans="1:21" x14ac:dyDescent="0.25">
      <c r="A4653" s="1" t="s">
        <v>6035</v>
      </c>
      <c r="B4653" s="2">
        <v>1014</v>
      </c>
      <c r="C4653" s="2" t="s">
        <v>13433</v>
      </c>
      <c r="D4653" s="3">
        <v>1</v>
      </c>
      <c r="F4653" s="2">
        <v>0</v>
      </c>
      <c r="G4653" s="2">
        <v>4.7151735747338698E-2</v>
      </c>
      <c r="H4653" s="2">
        <f t="shared" si="144"/>
        <v>4.7151735747338698E-2</v>
      </c>
      <c r="J4653" s="7" t="s">
        <v>13433</v>
      </c>
      <c r="K4653" s="8" t="s">
        <v>13433</v>
      </c>
      <c r="L4653" s="9" t="s">
        <v>13433</v>
      </c>
      <c r="N4653" s="7" t="s">
        <v>13433</v>
      </c>
      <c r="O4653" s="7" t="s">
        <v>13433</v>
      </c>
      <c r="P4653" s="7" t="s">
        <v>13433</v>
      </c>
      <c r="R4653" s="6">
        <f t="shared" si="145"/>
        <v>0.37203175375523018</v>
      </c>
      <c r="S4653" s="6">
        <v>-1.426502331</v>
      </c>
      <c r="T4653" s="6">
        <v>-1.282753381</v>
      </c>
      <c r="U4653" s="6">
        <v>1</v>
      </c>
    </row>
    <row r="4654" spans="1:21" x14ac:dyDescent="0.25">
      <c r="A4654" s="1" t="s">
        <v>5503</v>
      </c>
      <c r="B4654" s="2">
        <v>1014</v>
      </c>
      <c r="C4654" s="2" t="s">
        <v>13433</v>
      </c>
      <c r="D4654" s="3">
        <v>1</v>
      </c>
      <c r="F4654" s="2">
        <v>0</v>
      </c>
      <c r="G4654" s="2">
        <v>4.7151735747338698E-2</v>
      </c>
      <c r="H4654" s="2">
        <f t="shared" si="144"/>
        <v>4.7151735747338698E-2</v>
      </c>
      <c r="J4654" s="7" t="s">
        <v>13433</v>
      </c>
      <c r="K4654" s="8" t="s">
        <v>13433</v>
      </c>
      <c r="L4654" s="9" t="s">
        <v>13433</v>
      </c>
      <c r="N4654" s="7" t="s">
        <v>13433</v>
      </c>
      <c r="O4654" s="7" t="s">
        <v>13433</v>
      </c>
      <c r="P4654" s="7" t="s">
        <v>13433</v>
      </c>
      <c r="R4654" s="6">
        <f t="shared" si="145"/>
        <v>0.37146725878847026</v>
      </c>
      <c r="S4654" s="6">
        <v>-1.428693038</v>
      </c>
      <c r="T4654" s="6">
        <v>-1.282753381</v>
      </c>
      <c r="U4654" s="6">
        <v>1</v>
      </c>
    </row>
    <row r="4655" spans="1:21" x14ac:dyDescent="0.25">
      <c r="A4655" s="1" t="s">
        <v>10234</v>
      </c>
      <c r="B4655" s="2">
        <v>8594</v>
      </c>
      <c r="C4655" s="2" t="s">
        <v>13432</v>
      </c>
      <c r="D4655" s="3">
        <v>0.66714701251567798</v>
      </c>
      <c r="F4655" s="2">
        <v>70.931927809246503</v>
      </c>
      <c r="G4655" s="2">
        <v>0.18860694298935399</v>
      </c>
      <c r="H4655" s="2">
        <f t="shared" si="144"/>
        <v>71.120534752235855</v>
      </c>
      <c r="J4655" s="6">
        <v>0.90609107514536757</v>
      </c>
      <c r="K4655" s="3">
        <v>0.4245913411757602</v>
      </c>
      <c r="L4655">
        <v>1</v>
      </c>
      <c r="N4655" s="6">
        <v>1.4676133530015838</v>
      </c>
      <c r="O4655" s="6">
        <v>0.89123655333344698</v>
      </c>
      <c r="P4655" s="6">
        <v>1.1270096313002207</v>
      </c>
      <c r="R4655" s="6">
        <f t="shared" si="145"/>
        <v>1.0357781630031113</v>
      </c>
      <c r="S4655" s="6">
        <v>5.0715047999999999E-2</v>
      </c>
      <c r="T4655" s="6">
        <v>3.9453255129999998</v>
      </c>
      <c r="U4655" s="6">
        <v>0.95487951199999999</v>
      </c>
    </row>
    <row r="4656" spans="1:21" x14ac:dyDescent="0.25">
      <c r="A4656" s="1" t="s">
        <v>10749</v>
      </c>
      <c r="B4656" s="2">
        <v>1205</v>
      </c>
      <c r="C4656" s="2" t="s">
        <v>13433</v>
      </c>
      <c r="D4656" s="3">
        <v>1</v>
      </c>
      <c r="F4656" s="2">
        <v>1.0373381864414499</v>
      </c>
      <c r="G4656" s="2">
        <v>4.7151735747338698E-2</v>
      </c>
      <c r="H4656" s="2">
        <f t="shared" si="144"/>
        <v>1.0844899221887887</v>
      </c>
      <c r="J4656" s="6">
        <v>3.7941935015475945</v>
      </c>
      <c r="K4656" s="3">
        <v>3.7645967397595781</v>
      </c>
      <c r="L4656">
        <v>0</v>
      </c>
      <c r="N4656" s="6">
        <v>2.5004267423549682</v>
      </c>
      <c r="O4656" s="6">
        <v>0.70141199165093282</v>
      </c>
      <c r="P4656" s="6">
        <v>0.70452508970540706</v>
      </c>
      <c r="R4656" s="6">
        <f t="shared" si="145"/>
        <v>2.0433308898882259</v>
      </c>
      <c r="S4656" s="6">
        <v>1.0309228479999999</v>
      </c>
      <c r="T4656" s="6">
        <v>4.0569080890000002</v>
      </c>
      <c r="U4656" s="6">
        <v>0.40631003300000001</v>
      </c>
    </row>
    <row r="4657" spans="1:21" x14ac:dyDescent="0.25">
      <c r="A4657" s="1" t="s">
        <v>6049</v>
      </c>
      <c r="B4657" s="2">
        <v>4863</v>
      </c>
      <c r="C4657" s="2" t="s">
        <v>13433</v>
      </c>
      <c r="D4657" s="3">
        <v>1</v>
      </c>
      <c r="F4657" s="2">
        <v>3.3477732380610501</v>
      </c>
      <c r="G4657" s="2">
        <v>0.18860694298935399</v>
      </c>
      <c r="H4657" s="2">
        <f t="shared" si="144"/>
        <v>3.5363801810504043</v>
      </c>
      <c r="J4657" s="6">
        <v>0.74166603131180631</v>
      </c>
      <c r="K4657" s="3">
        <v>0.33445414763268333</v>
      </c>
      <c r="L4657">
        <v>1</v>
      </c>
      <c r="N4657" s="6">
        <v>1.5290348358099328</v>
      </c>
      <c r="O4657" s="6">
        <v>0.74956409214384745</v>
      </c>
      <c r="P4657" s="6">
        <v>0.97181259601586611</v>
      </c>
      <c r="R4657" s="6">
        <f t="shared" si="145"/>
        <v>0.81054858226631532</v>
      </c>
      <c r="S4657" s="6">
        <v>-0.30302943500000001</v>
      </c>
      <c r="T4657" s="6">
        <v>5.6650546659999996</v>
      </c>
      <c r="U4657" s="6">
        <v>0.68592866600000002</v>
      </c>
    </row>
    <row r="4658" spans="1:21" x14ac:dyDescent="0.25">
      <c r="A4658" s="1" t="s">
        <v>6128</v>
      </c>
      <c r="B4658" s="2">
        <v>7891</v>
      </c>
      <c r="C4658" s="2" t="s">
        <v>13432</v>
      </c>
      <c r="D4658" s="3">
        <v>1</v>
      </c>
      <c r="F4658" s="2">
        <v>3.1120145593243498</v>
      </c>
      <c r="G4658" s="2">
        <v>1.74461422265153</v>
      </c>
      <c r="H4658" s="2">
        <f t="shared" si="144"/>
        <v>4.8566287819758802</v>
      </c>
      <c r="J4658" s="6">
        <v>0.62599559910627456</v>
      </c>
      <c r="K4658" s="3">
        <v>0.48076275587345313</v>
      </c>
      <c r="L4658">
        <v>1</v>
      </c>
      <c r="N4658" s="6">
        <v>1.2617857194686024</v>
      </c>
      <c r="O4658" s="6">
        <v>0.58821612506855037</v>
      </c>
      <c r="P4658" s="6">
        <v>1.1182328186026234</v>
      </c>
      <c r="R4658" s="6">
        <f t="shared" si="145"/>
        <v>0.72493178993695873</v>
      </c>
      <c r="S4658" s="6">
        <v>-0.46408283900000002</v>
      </c>
      <c r="T4658" s="6">
        <v>2.3655780150000001</v>
      </c>
      <c r="U4658" s="6">
        <v>0.57836425999999996</v>
      </c>
    </row>
    <row r="4659" spans="1:21" x14ac:dyDescent="0.25">
      <c r="A4659" s="1" t="s">
        <v>12536</v>
      </c>
      <c r="B4659" s="2">
        <v>1961</v>
      </c>
      <c r="C4659" s="2" t="s">
        <v>13433</v>
      </c>
      <c r="D4659" s="3">
        <v>1</v>
      </c>
      <c r="F4659" s="2">
        <v>0</v>
      </c>
      <c r="G4659" s="2">
        <v>9.4303471494677396E-2</v>
      </c>
      <c r="H4659" s="2">
        <f t="shared" si="144"/>
        <v>9.4303471494677396E-2</v>
      </c>
      <c r="J4659" s="7" t="s">
        <v>13433</v>
      </c>
      <c r="K4659" s="8" t="s">
        <v>13433</v>
      </c>
      <c r="L4659" s="9" t="s">
        <v>13433</v>
      </c>
      <c r="N4659" s="7" t="s">
        <v>13433</v>
      </c>
      <c r="O4659" s="6">
        <v>0</v>
      </c>
      <c r="P4659" s="7" t="s">
        <v>13433</v>
      </c>
      <c r="R4659" s="6">
        <f t="shared" si="145"/>
        <v>2.0826925869160013</v>
      </c>
      <c r="S4659" s="6">
        <v>1.0584499080000001</v>
      </c>
      <c r="T4659" s="6">
        <v>0.49467610699999998</v>
      </c>
      <c r="U4659" s="6">
        <v>0.56504085400000004</v>
      </c>
    </row>
    <row r="4660" spans="1:21" x14ac:dyDescent="0.25">
      <c r="A4660" s="1" t="s">
        <v>9972</v>
      </c>
      <c r="B4660" s="2">
        <v>6314</v>
      </c>
      <c r="C4660" s="2" t="s">
        <v>13432</v>
      </c>
      <c r="D4660" s="3">
        <v>1</v>
      </c>
      <c r="F4660" s="2">
        <v>4.9037805177232201</v>
      </c>
      <c r="G4660" s="2">
        <v>4.7151735747338698E-2</v>
      </c>
      <c r="H4660" s="2">
        <f t="shared" si="144"/>
        <v>4.9509322534705591</v>
      </c>
      <c r="J4660" s="6">
        <v>1.2223173533284191</v>
      </c>
      <c r="K4660" s="3">
        <v>1.5522025038591274</v>
      </c>
      <c r="L4660">
        <v>0</v>
      </c>
      <c r="N4660" s="6">
        <v>2.0676320723040367</v>
      </c>
      <c r="O4660" s="6">
        <v>0.97930438862263192</v>
      </c>
      <c r="P4660" s="6">
        <v>1.3764671226153884</v>
      </c>
      <c r="R4660" s="6">
        <f t="shared" si="145"/>
        <v>1.0052771421830471</v>
      </c>
      <c r="S4660" s="6">
        <v>7.5932889999999996E-3</v>
      </c>
      <c r="T4660" s="6">
        <v>3.9504397679999999</v>
      </c>
      <c r="U4660" s="6">
        <v>0.99147384800000005</v>
      </c>
    </row>
    <row r="4661" spans="1:21" x14ac:dyDescent="0.25">
      <c r="A4661" s="1" t="s">
        <v>173</v>
      </c>
      <c r="B4661" s="2">
        <v>1565</v>
      </c>
      <c r="C4661" s="2" t="s">
        <v>13432</v>
      </c>
      <c r="D4661" s="3">
        <v>1</v>
      </c>
      <c r="F4661" s="2">
        <v>1.27309686517814</v>
      </c>
      <c r="G4661" s="2">
        <v>0</v>
      </c>
      <c r="H4661" s="2">
        <f t="shared" si="144"/>
        <v>1.27309686517814</v>
      </c>
      <c r="J4661" s="6">
        <v>0.78513391021811341</v>
      </c>
      <c r="K4661" s="3">
        <v>0.23257409897832318</v>
      </c>
      <c r="L4661">
        <v>1</v>
      </c>
      <c r="N4661" s="6">
        <v>1.0062476083423086</v>
      </c>
      <c r="O4661" s="6">
        <v>1.1209775311063539</v>
      </c>
      <c r="P4661" s="6">
        <v>1.2057632475452944</v>
      </c>
      <c r="R4661" s="6">
        <f t="shared" si="145"/>
        <v>0.76706265847092281</v>
      </c>
      <c r="S4661" s="6">
        <v>-0.38258366399999999</v>
      </c>
      <c r="T4661" s="6">
        <v>8.3050046210000001</v>
      </c>
      <c r="U4661" s="6">
        <v>0.704850066</v>
      </c>
    </row>
    <row r="4662" spans="1:21" x14ac:dyDescent="0.25">
      <c r="A4662" s="1" t="s">
        <v>2944</v>
      </c>
      <c r="B4662" s="2">
        <v>1467</v>
      </c>
      <c r="C4662" s="2" t="s">
        <v>13433</v>
      </c>
      <c r="D4662" s="3">
        <v>1</v>
      </c>
      <c r="F4662" s="2">
        <v>0.28291041448403198</v>
      </c>
      <c r="G4662" s="2">
        <v>0</v>
      </c>
      <c r="H4662" s="2">
        <f t="shared" si="144"/>
        <v>0.28291041448403198</v>
      </c>
      <c r="J4662" s="7" t="s">
        <v>13433</v>
      </c>
      <c r="K4662" s="8" t="s">
        <v>13433</v>
      </c>
      <c r="L4662" s="9" t="s">
        <v>13433</v>
      </c>
      <c r="N4662" s="6">
        <v>2.6534611610290031</v>
      </c>
      <c r="O4662" s="6">
        <v>0.82778051106003081</v>
      </c>
      <c r="P4662" s="6">
        <v>0.97576509527034894</v>
      </c>
      <c r="R4662" s="6">
        <f t="shared" si="145"/>
        <v>1.0792652498501727</v>
      </c>
      <c r="S4662" s="6">
        <v>0.11004947800000001</v>
      </c>
      <c r="T4662" s="6">
        <v>3.2539664250000002</v>
      </c>
      <c r="U4662" s="6">
        <v>0.92588950000000003</v>
      </c>
    </row>
    <row r="4663" spans="1:21" x14ac:dyDescent="0.25">
      <c r="A4663" s="1" t="s">
        <v>6057</v>
      </c>
      <c r="B4663" s="2">
        <v>8077</v>
      </c>
      <c r="C4663" s="2" t="s">
        <v>13433</v>
      </c>
      <c r="D4663" s="3">
        <v>1</v>
      </c>
      <c r="F4663" s="2">
        <v>0</v>
      </c>
      <c r="G4663" s="2">
        <v>0</v>
      </c>
      <c r="H4663" s="2">
        <f t="shared" si="144"/>
        <v>0</v>
      </c>
      <c r="J4663" s="7" t="s">
        <v>13433</v>
      </c>
      <c r="K4663" s="8" t="s">
        <v>13433</v>
      </c>
      <c r="L4663" s="9" t="s">
        <v>13433</v>
      </c>
      <c r="N4663" s="7" t="s">
        <v>13433</v>
      </c>
      <c r="O4663" s="6">
        <v>0.42779354685689519</v>
      </c>
      <c r="P4663" s="6">
        <v>1.65734770158582</v>
      </c>
      <c r="R4663" s="6">
        <f t="shared" si="145"/>
        <v>2.3517806717799159</v>
      </c>
      <c r="S4663" s="6">
        <v>1.23375352</v>
      </c>
      <c r="T4663" s="6">
        <v>0.62386590600000003</v>
      </c>
      <c r="U4663" s="6">
        <v>0.48410924</v>
      </c>
    </row>
    <row r="4664" spans="1:21" x14ac:dyDescent="0.25">
      <c r="A4664" s="1" t="s">
        <v>6108</v>
      </c>
      <c r="B4664" s="2">
        <v>2413</v>
      </c>
      <c r="C4664" s="2" t="s">
        <v>13432</v>
      </c>
      <c r="D4664" s="3">
        <v>1</v>
      </c>
      <c r="F4664" s="2">
        <v>1.1552175258097901</v>
      </c>
      <c r="G4664" s="2">
        <v>0</v>
      </c>
      <c r="H4664" s="2">
        <f t="shared" si="144"/>
        <v>1.1552175258097901</v>
      </c>
      <c r="J4664" s="6">
        <v>0.94378507564862457</v>
      </c>
      <c r="K4664" s="3">
        <v>0.22483800898629458</v>
      </c>
      <c r="L4664">
        <v>1</v>
      </c>
      <c r="N4664" s="6">
        <v>1.1230744695506816</v>
      </c>
      <c r="O4664" s="6">
        <v>1.0226939449869001</v>
      </c>
      <c r="P4664" s="6">
        <v>0.85927419461426535</v>
      </c>
      <c r="R4664" s="6">
        <f t="shared" si="145"/>
        <v>1.3368506799004343</v>
      </c>
      <c r="S4664" s="6">
        <v>0.41883833199999998</v>
      </c>
      <c r="T4664" s="6">
        <v>7.8574184819999999</v>
      </c>
      <c r="U4664" s="6">
        <v>0.66077939900000005</v>
      </c>
    </row>
    <row r="4665" spans="1:21" x14ac:dyDescent="0.25">
      <c r="A4665" s="1" t="s">
        <v>6061</v>
      </c>
      <c r="B4665" s="2">
        <v>1904</v>
      </c>
      <c r="C4665" s="2" t="s">
        <v>13433</v>
      </c>
      <c r="D4665" s="3">
        <v>1</v>
      </c>
      <c r="F4665" s="2">
        <v>3.20631803081903</v>
      </c>
      <c r="G4665" s="2">
        <v>1.8860694298935401</v>
      </c>
      <c r="H4665" s="2">
        <f t="shared" si="144"/>
        <v>5.0923874607125699</v>
      </c>
      <c r="J4665" s="6">
        <v>0.5216263074241958</v>
      </c>
      <c r="K4665" s="3">
        <v>0.1138515741086026</v>
      </c>
      <c r="L4665">
        <v>1</v>
      </c>
      <c r="N4665" s="6">
        <v>2.0107166087031079</v>
      </c>
      <c r="O4665" s="6">
        <v>0.87916626312814505</v>
      </c>
      <c r="P4665" s="6">
        <v>1.1852207427028207</v>
      </c>
      <c r="R4665" s="6">
        <f t="shared" si="145"/>
        <v>0.56310742806000191</v>
      </c>
      <c r="S4665" s="6">
        <v>-0.82851791299999999</v>
      </c>
      <c r="T4665" s="6">
        <v>6.7940759159999997</v>
      </c>
      <c r="U4665" s="6">
        <v>0.26248387299999998</v>
      </c>
    </row>
    <row r="4666" spans="1:21" x14ac:dyDescent="0.25">
      <c r="A4666" s="1" t="s">
        <v>853</v>
      </c>
      <c r="B4666" s="2">
        <v>984</v>
      </c>
      <c r="C4666" s="2" t="s">
        <v>13432</v>
      </c>
      <c r="D4666" s="3">
        <v>1</v>
      </c>
      <c r="F4666" s="2">
        <v>1.8860694298935401</v>
      </c>
      <c r="G4666" s="2">
        <v>2.4047385231142702</v>
      </c>
      <c r="H4666" s="2">
        <f t="shared" si="144"/>
        <v>4.2908079530078105</v>
      </c>
      <c r="J4666" s="6">
        <v>0.8443761296463852</v>
      </c>
      <c r="K4666" s="3">
        <v>0.19419057315224575</v>
      </c>
      <c r="L4666">
        <v>1</v>
      </c>
      <c r="N4666" s="6">
        <v>1.0185002427002752</v>
      </c>
      <c r="O4666" s="6">
        <v>0.79422326334678373</v>
      </c>
      <c r="P4666" s="6">
        <v>0.73442652299722067</v>
      </c>
      <c r="R4666" s="6">
        <f t="shared" si="145"/>
        <v>1.0634745886341115</v>
      </c>
      <c r="S4666" s="6">
        <v>8.8785560999999999E-2</v>
      </c>
      <c r="T4666" s="6">
        <v>6.7778187890000003</v>
      </c>
      <c r="U4666" s="6">
        <v>0.90506154500000002</v>
      </c>
    </row>
    <row r="4667" spans="1:21" x14ac:dyDescent="0.25">
      <c r="A4667" s="1" t="s">
        <v>9154</v>
      </c>
      <c r="B4667" s="2">
        <v>6852</v>
      </c>
      <c r="C4667" s="2" t="s">
        <v>13433</v>
      </c>
      <c r="D4667" s="3">
        <v>0.66714701251567798</v>
      </c>
      <c r="F4667" s="2">
        <v>2.6876489375983001</v>
      </c>
      <c r="G4667" s="2">
        <v>9.4303471494677396E-2</v>
      </c>
      <c r="H4667" s="2">
        <f t="shared" si="144"/>
        <v>2.7819524090929777</v>
      </c>
      <c r="J4667" s="6">
        <v>1.077953194363771</v>
      </c>
      <c r="K4667" s="3">
        <v>0.35830185655231372</v>
      </c>
      <c r="L4667">
        <v>1</v>
      </c>
      <c r="N4667" s="6">
        <v>2.6617792160461407</v>
      </c>
      <c r="O4667" s="6">
        <v>0.72563650211117792</v>
      </c>
      <c r="P4667" s="6">
        <v>1.0960925847844489</v>
      </c>
      <c r="R4667" s="6">
        <f t="shared" si="145"/>
        <v>1.052196981903835</v>
      </c>
      <c r="S4667" s="6">
        <v>7.3404816999999997E-2</v>
      </c>
      <c r="T4667" s="6">
        <v>5.4940819369999998</v>
      </c>
      <c r="U4667" s="6">
        <v>0.93237858900000004</v>
      </c>
    </row>
    <row r="4668" spans="1:21" x14ac:dyDescent="0.25">
      <c r="A4668" s="1" t="s">
        <v>6096</v>
      </c>
      <c r="B4668" s="2">
        <v>7081</v>
      </c>
      <c r="C4668" s="2" t="s">
        <v>13432</v>
      </c>
      <c r="D4668" s="3">
        <v>1</v>
      </c>
      <c r="F4668" s="2">
        <v>3.8664423312817702</v>
      </c>
      <c r="G4668" s="2">
        <v>7.8271881340582299</v>
      </c>
      <c r="H4668" s="2">
        <f t="shared" si="144"/>
        <v>11.69363046534</v>
      </c>
      <c r="J4668" s="6">
        <v>0.59602359567114749</v>
      </c>
      <c r="K4668" s="3">
        <v>0.21828026531394787</v>
      </c>
      <c r="L4668">
        <v>1</v>
      </c>
      <c r="N4668" s="6">
        <v>1.1929610501237771</v>
      </c>
      <c r="O4668" s="6">
        <v>0.75398612389462449</v>
      </c>
      <c r="P4668" s="6">
        <v>1.2314538724373811</v>
      </c>
      <c r="R4668" s="6">
        <f t="shared" si="145"/>
        <v>0.65857279867408747</v>
      </c>
      <c r="S4668" s="6">
        <v>-0.60258517</v>
      </c>
      <c r="T4668" s="6">
        <v>4.0452626800000004</v>
      </c>
      <c r="U4668" s="6">
        <v>0.36512198899999998</v>
      </c>
    </row>
    <row r="4669" spans="1:21" x14ac:dyDescent="0.25">
      <c r="A4669" s="1" t="s">
        <v>3945</v>
      </c>
      <c r="B4669" s="2">
        <v>1201</v>
      </c>
      <c r="C4669" s="2" t="s">
        <v>13432</v>
      </c>
      <c r="D4669" s="3">
        <v>1</v>
      </c>
      <c r="F4669" s="2">
        <v>0</v>
      </c>
      <c r="G4669" s="2">
        <v>0</v>
      </c>
      <c r="H4669" s="2">
        <f t="shared" si="144"/>
        <v>0</v>
      </c>
      <c r="J4669" s="7" t="s">
        <v>13433</v>
      </c>
      <c r="K4669" s="8" t="s">
        <v>13433</v>
      </c>
      <c r="L4669" s="9" t="s">
        <v>13433</v>
      </c>
      <c r="N4669" s="7" t="s">
        <v>13433</v>
      </c>
      <c r="O4669" s="7" t="s">
        <v>13433</v>
      </c>
      <c r="P4669" s="7" t="s">
        <v>13433</v>
      </c>
      <c r="R4669" s="6">
        <f t="shared" si="145"/>
        <v>0.25142986738971307</v>
      </c>
      <c r="S4669" s="6">
        <v>-1.9917720569999999</v>
      </c>
      <c r="T4669" s="6">
        <v>-1.2661306130000001</v>
      </c>
      <c r="U4669" s="6">
        <v>1</v>
      </c>
    </row>
    <row r="4670" spans="1:21" x14ac:dyDescent="0.25">
      <c r="A4670" s="1" t="s">
        <v>11384</v>
      </c>
      <c r="B4670" s="2">
        <v>42743</v>
      </c>
      <c r="C4670" s="2" t="s">
        <v>13433</v>
      </c>
      <c r="D4670" s="3">
        <v>1</v>
      </c>
      <c r="F4670" s="2">
        <v>72.7551282581436</v>
      </c>
      <c r="G4670" s="2">
        <v>9.8075610354464509</v>
      </c>
      <c r="H4670" s="2">
        <f t="shared" si="144"/>
        <v>82.562689293590054</v>
      </c>
      <c r="J4670" s="6">
        <v>0.75388803217938016</v>
      </c>
      <c r="K4670" s="3">
        <v>0.12430918242766753</v>
      </c>
      <c r="L4670">
        <v>1</v>
      </c>
      <c r="N4670" s="6">
        <v>1.8845604777163618</v>
      </c>
      <c r="O4670" s="6">
        <v>0.57355206831620231</v>
      </c>
      <c r="P4670" s="6">
        <v>0.78282764229719204</v>
      </c>
      <c r="R4670" s="6">
        <f t="shared" si="145"/>
        <v>0.80055439250354321</v>
      </c>
      <c r="S4670" s="6">
        <v>-0.320928667</v>
      </c>
      <c r="T4670" s="6">
        <v>5.0040070319999996</v>
      </c>
      <c r="U4670" s="6">
        <v>0.69422253099999998</v>
      </c>
    </row>
    <row r="4671" spans="1:21" x14ac:dyDescent="0.25">
      <c r="A4671" s="1" t="s">
        <v>855</v>
      </c>
      <c r="B4671" s="2">
        <v>2008</v>
      </c>
      <c r="C4671" s="2" t="s">
        <v>13432</v>
      </c>
      <c r="D4671" s="3">
        <v>1</v>
      </c>
      <c r="F4671" s="2">
        <v>0</v>
      </c>
      <c r="G4671" s="2">
        <v>9.4303471494677396E-2</v>
      </c>
      <c r="H4671" s="2">
        <f t="shared" si="144"/>
        <v>9.4303471494677396E-2</v>
      </c>
      <c r="J4671" s="7" t="s">
        <v>13433</v>
      </c>
      <c r="K4671" s="8" t="s">
        <v>13433</v>
      </c>
      <c r="L4671" s="9" t="s">
        <v>13433</v>
      </c>
      <c r="N4671" s="7" t="s">
        <v>13433</v>
      </c>
      <c r="O4671" s="7" t="s">
        <v>13433</v>
      </c>
      <c r="P4671" s="7" t="s">
        <v>13433</v>
      </c>
      <c r="R4671" s="6">
        <f t="shared" si="145"/>
        <v>1.8232649517385915</v>
      </c>
      <c r="S4671" s="6">
        <v>0.86652422500000004</v>
      </c>
      <c r="T4671" s="6">
        <v>-0.80620565200000005</v>
      </c>
      <c r="U4671" s="6">
        <v>1</v>
      </c>
    </row>
    <row r="4672" spans="1:21" x14ac:dyDescent="0.25">
      <c r="A4672" s="1" t="s">
        <v>837</v>
      </c>
      <c r="B4672" s="2">
        <v>1895</v>
      </c>
      <c r="C4672" s="2" t="s">
        <v>13432</v>
      </c>
      <c r="D4672" s="3">
        <v>1</v>
      </c>
      <c r="F4672" s="2">
        <v>0</v>
      </c>
      <c r="G4672" s="2">
        <v>0.14145520724201599</v>
      </c>
      <c r="H4672" s="2">
        <f t="shared" si="144"/>
        <v>0.14145520724201599</v>
      </c>
      <c r="J4672" s="7" t="s">
        <v>13433</v>
      </c>
      <c r="K4672" s="8" t="s">
        <v>13433</v>
      </c>
      <c r="L4672" s="9" t="s">
        <v>13433</v>
      </c>
      <c r="N4672" s="7" t="s">
        <v>13433</v>
      </c>
      <c r="O4672" s="7" t="s">
        <v>13433</v>
      </c>
      <c r="P4672" s="7" t="s">
        <v>13433</v>
      </c>
      <c r="R4672" s="6">
        <f t="shared" si="145"/>
        <v>0.19231790680297084</v>
      </c>
      <c r="S4672" s="6">
        <v>-2.3784349960000002</v>
      </c>
      <c r="T4672" s="6">
        <v>-1.1314881210000001</v>
      </c>
      <c r="U4672" s="6">
        <v>1</v>
      </c>
    </row>
    <row r="4673" spans="1:21" x14ac:dyDescent="0.25">
      <c r="A4673" s="1" t="s">
        <v>827</v>
      </c>
      <c r="B4673" s="2">
        <v>1949</v>
      </c>
      <c r="C4673" s="2" t="s">
        <v>13432</v>
      </c>
      <c r="D4673" s="3">
        <v>1</v>
      </c>
      <c r="F4673" s="2">
        <v>4.7151735747338698E-2</v>
      </c>
      <c r="G4673" s="2">
        <v>0.37721388597870897</v>
      </c>
      <c r="H4673" s="2">
        <f t="shared" si="144"/>
        <v>0.42436562172604769</v>
      </c>
      <c r="J4673" s="7" t="s">
        <v>13433</v>
      </c>
      <c r="K4673" s="8" t="s">
        <v>13433</v>
      </c>
      <c r="L4673" s="9" t="s">
        <v>13433</v>
      </c>
      <c r="N4673" s="7" t="s">
        <v>13433</v>
      </c>
      <c r="O4673" s="7" t="s">
        <v>13433</v>
      </c>
      <c r="P4673" s="7" t="s">
        <v>13433</v>
      </c>
      <c r="R4673" s="6">
        <f t="shared" si="145"/>
        <v>0.36929117889230256</v>
      </c>
      <c r="S4673" s="6">
        <v>-1.437169293</v>
      </c>
      <c r="T4673" s="6">
        <v>-1.282753381</v>
      </c>
      <c r="U4673" s="6">
        <v>1</v>
      </c>
    </row>
    <row r="4674" spans="1:21" x14ac:dyDescent="0.25">
      <c r="A4674" s="1" t="s">
        <v>13858</v>
      </c>
      <c r="B4674" s="2">
        <v>1822</v>
      </c>
      <c r="C4674" s="2" t="s">
        <v>13433</v>
      </c>
      <c r="D4674" s="3">
        <v>1</v>
      </c>
      <c r="F4674" s="2">
        <v>0.16503107511568499</v>
      </c>
      <c r="G4674" s="2">
        <v>0</v>
      </c>
      <c r="H4674" s="2">
        <f t="shared" si="144"/>
        <v>0.16503107511568499</v>
      </c>
      <c r="J4674" s="7" t="s">
        <v>13433</v>
      </c>
      <c r="K4674" s="8" t="s">
        <v>13433</v>
      </c>
      <c r="L4674" s="9" t="s">
        <v>13433</v>
      </c>
      <c r="N4674" s="7" t="s">
        <v>13433</v>
      </c>
      <c r="O4674" s="7" t="s">
        <v>13433</v>
      </c>
      <c r="P4674" s="7" t="s">
        <v>13433</v>
      </c>
      <c r="R4674" s="6">
        <f t="shared" si="145"/>
        <v>1.0000000000000036</v>
      </c>
      <c r="S4674" s="6">
        <v>5.1300000000000001E-15</v>
      </c>
      <c r="T4674" s="6">
        <v>-1.3655442069999999</v>
      </c>
      <c r="U4674" s="6">
        <v>1</v>
      </c>
    </row>
    <row r="4675" spans="1:21" x14ac:dyDescent="0.25">
      <c r="A4675" s="1" t="s">
        <v>6675</v>
      </c>
      <c r="B4675" s="2">
        <v>2380</v>
      </c>
      <c r="C4675" s="2" t="s">
        <v>13433</v>
      </c>
      <c r="D4675" s="3">
        <v>1</v>
      </c>
      <c r="F4675" s="2">
        <v>0.11787933936834601</v>
      </c>
      <c r="G4675" s="2">
        <v>9.4303471494677396E-2</v>
      </c>
      <c r="H4675" s="2">
        <f t="shared" si="144"/>
        <v>0.2121828108630234</v>
      </c>
      <c r="J4675" s="7" t="s">
        <v>13433</v>
      </c>
      <c r="K4675" s="8" t="s">
        <v>13433</v>
      </c>
      <c r="L4675" s="9" t="s">
        <v>13433</v>
      </c>
      <c r="N4675" s="7" t="s">
        <v>13433</v>
      </c>
      <c r="O4675" s="7" t="s">
        <v>13433</v>
      </c>
      <c r="P4675" s="7" t="s">
        <v>13433</v>
      </c>
      <c r="R4675" s="6">
        <f t="shared" si="145"/>
        <v>0.20649046933156756</v>
      </c>
      <c r="S4675" s="6">
        <v>-2.2758528999999998</v>
      </c>
      <c r="T4675" s="6">
        <v>-1.263832719</v>
      </c>
      <c r="U4675" s="6">
        <v>1</v>
      </c>
    </row>
    <row r="4676" spans="1:21" x14ac:dyDescent="0.25">
      <c r="A4676" s="1" t="s">
        <v>13909</v>
      </c>
      <c r="B4676" s="2">
        <v>689</v>
      </c>
      <c r="C4676" s="2" t="s">
        <v>13433</v>
      </c>
      <c r="D4676" s="3">
        <v>1</v>
      </c>
      <c r="F4676" s="2">
        <v>0</v>
      </c>
      <c r="G4676" s="2">
        <v>0</v>
      </c>
      <c r="H4676" s="2">
        <f t="shared" ref="H4676:H4739" si="146">F4676+G4676</f>
        <v>0</v>
      </c>
      <c r="J4676" s="7" t="s">
        <v>13433</v>
      </c>
      <c r="K4676" s="8" t="s">
        <v>13433</v>
      </c>
      <c r="L4676" s="9" t="s">
        <v>13433</v>
      </c>
      <c r="N4676" s="7" t="s">
        <v>13433</v>
      </c>
      <c r="O4676" s="7" t="s">
        <v>13433</v>
      </c>
      <c r="P4676" s="7" t="s">
        <v>13433</v>
      </c>
      <c r="R4676" s="6">
        <f t="shared" ref="R4676:R4739" si="147">2^(S4676)</f>
        <v>1.0000000000000036</v>
      </c>
      <c r="S4676" s="6">
        <v>5.1300000000000001E-15</v>
      </c>
      <c r="T4676" s="6">
        <v>-1.3655442069999999</v>
      </c>
      <c r="U4676" s="6">
        <v>1</v>
      </c>
    </row>
    <row r="4677" spans="1:21" x14ac:dyDescent="0.25">
      <c r="A4677" s="1" t="s">
        <v>8757</v>
      </c>
      <c r="B4677" s="2">
        <v>44482</v>
      </c>
      <c r="C4677" s="2" t="s">
        <v>13432</v>
      </c>
      <c r="D4677" s="3">
        <v>1</v>
      </c>
      <c r="F4677" s="2">
        <v>14.7742105341661</v>
      </c>
      <c r="G4677" s="2">
        <v>0.56320128809321202</v>
      </c>
      <c r="H4677" s="2">
        <f t="shared" si="146"/>
        <v>15.337411822259313</v>
      </c>
      <c r="J4677" s="7" t="s">
        <v>13433</v>
      </c>
      <c r="K4677" s="8" t="s">
        <v>13433</v>
      </c>
      <c r="L4677" s="9" t="s">
        <v>13433</v>
      </c>
      <c r="N4677" s="7" t="s">
        <v>13433</v>
      </c>
      <c r="O4677" s="6">
        <v>0.96253534313480771</v>
      </c>
      <c r="P4677" s="6">
        <v>0.59157709864536823</v>
      </c>
      <c r="R4677" s="6">
        <f t="shared" si="147"/>
        <v>0.80295685660874838</v>
      </c>
      <c r="S4677" s="6">
        <v>-0.31660562199999998</v>
      </c>
      <c r="T4677" s="6">
        <v>0.92915075400000002</v>
      </c>
      <c r="U4677" s="6">
        <v>0.86476573599999995</v>
      </c>
    </row>
    <row r="4678" spans="1:21" x14ac:dyDescent="0.25">
      <c r="A4678" s="1" t="s">
        <v>13876</v>
      </c>
      <c r="B4678" s="2">
        <v>567</v>
      </c>
      <c r="C4678" s="2" t="s">
        <v>13433</v>
      </c>
      <c r="D4678" s="3">
        <v>1</v>
      </c>
      <c r="F4678" s="2">
        <v>9.4303471494677396E-2</v>
      </c>
      <c r="G4678" s="2">
        <v>4.7151735747338698E-2</v>
      </c>
      <c r="H4678" s="2">
        <f t="shared" si="146"/>
        <v>0.1414552072420161</v>
      </c>
      <c r="J4678" s="7" t="s">
        <v>13433</v>
      </c>
      <c r="K4678" s="8" t="s">
        <v>13433</v>
      </c>
      <c r="L4678" s="9" t="s">
        <v>13433</v>
      </c>
      <c r="N4678" s="7" t="s">
        <v>13433</v>
      </c>
      <c r="O4678" s="7" t="s">
        <v>13433</v>
      </c>
      <c r="P4678" s="7" t="s">
        <v>13433</v>
      </c>
      <c r="R4678" s="6">
        <f t="shared" si="147"/>
        <v>1.0000000000000036</v>
      </c>
      <c r="S4678" s="6">
        <v>5.1300000000000001E-15</v>
      </c>
      <c r="T4678" s="6">
        <v>-1.3655442069999999</v>
      </c>
      <c r="U4678" s="6">
        <v>1</v>
      </c>
    </row>
    <row r="4679" spans="1:21" x14ac:dyDescent="0.25">
      <c r="A4679" s="1" t="s">
        <v>9559</v>
      </c>
      <c r="B4679" s="2">
        <v>27090</v>
      </c>
      <c r="C4679" s="2" t="s">
        <v>13432</v>
      </c>
      <c r="D4679" s="3">
        <v>1</v>
      </c>
      <c r="F4679" s="2">
        <v>26.912341686767501</v>
      </c>
      <c r="G4679" s="2">
        <v>1.3800217608880201</v>
      </c>
      <c r="H4679" s="2">
        <f t="shared" si="146"/>
        <v>28.292363447655521</v>
      </c>
      <c r="J4679" s="6">
        <v>0.72819724272450403</v>
      </c>
      <c r="K4679" s="3">
        <v>0.27257341243529182</v>
      </c>
      <c r="L4679">
        <v>1</v>
      </c>
      <c r="N4679" s="6">
        <v>1.5863527424661341</v>
      </c>
      <c r="O4679" s="6">
        <v>0.85232149152389047</v>
      </c>
      <c r="P4679" s="6">
        <v>1.0085604281410212</v>
      </c>
      <c r="R4679" s="6">
        <f t="shared" si="147"/>
        <v>0.68658192955670538</v>
      </c>
      <c r="S4679" s="6">
        <v>-0.54249620799999998</v>
      </c>
      <c r="T4679" s="6">
        <v>3.2796305189999999</v>
      </c>
      <c r="U4679" s="6">
        <v>0.50535311299999996</v>
      </c>
    </row>
    <row r="4680" spans="1:21" x14ac:dyDescent="0.25">
      <c r="A4680" s="1" t="s">
        <v>7085</v>
      </c>
      <c r="B4680" s="2">
        <v>5732</v>
      </c>
      <c r="C4680" s="2" t="s">
        <v>13432</v>
      </c>
      <c r="D4680" s="3">
        <v>1</v>
      </c>
      <c r="F4680" s="2">
        <v>0</v>
      </c>
      <c r="G4680" s="2">
        <v>0</v>
      </c>
      <c r="H4680" s="2">
        <f t="shared" si="146"/>
        <v>0</v>
      </c>
      <c r="J4680" s="7" t="s">
        <v>13433</v>
      </c>
      <c r="K4680" s="8" t="s">
        <v>13433</v>
      </c>
      <c r="L4680" s="9" t="s">
        <v>13433</v>
      </c>
      <c r="N4680" s="6">
        <v>0</v>
      </c>
      <c r="O4680" s="6">
        <v>0</v>
      </c>
      <c r="P4680" s="7" t="s">
        <v>13433</v>
      </c>
      <c r="R4680" s="6">
        <f t="shared" si="147"/>
        <v>0.13008519767397697</v>
      </c>
      <c r="S4680" s="6">
        <v>-2.942471287</v>
      </c>
      <c r="T4680" s="6">
        <v>-1.171834904</v>
      </c>
      <c r="U4680" s="6">
        <v>0.60759183999999999</v>
      </c>
    </row>
    <row r="4681" spans="1:21" x14ac:dyDescent="0.25">
      <c r="A4681" s="1" t="s">
        <v>12610</v>
      </c>
      <c r="B4681" s="2">
        <v>3932</v>
      </c>
      <c r="C4681" s="2" t="s">
        <v>13432</v>
      </c>
      <c r="D4681" s="3">
        <v>1</v>
      </c>
      <c r="F4681" s="2">
        <v>0</v>
      </c>
      <c r="G4681" s="2">
        <v>0.14145520724201599</v>
      </c>
      <c r="H4681" s="2">
        <f t="shared" si="146"/>
        <v>0.14145520724201599</v>
      </c>
      <c r="J4681" s="7" t="s">
        <v>13433</v>
      </c>
      <c r="K4681" s="8" t="s">
        <v>13433</v>
      </c>
      <c r="L4681" s="9" t="s">
        <v>13433</v>
      </c>
      <c r="N4681" s="7" t="s">
        <v>13433</v>
      </c>
      <c r="O4681" s="7" t="s">
        <v>13433</v>
      </c>
      <c r="P4681" s="7" t="s">
        <v>13433</v>
      </c>
      <c r="R4681" s="6">
        <f t="shared" si="147"/>
        <v>0.31484033824129454</v>
      </c>
      <c r="S4681" s="6">
        <v>-1.6673077000000001</v>
      </c>
      <c r="T4681" s="6">
        <v>-0.614485842</v>
      </c>
      <c r="U4681" s="6">
        <v>0.37108502700000001</v>
      </c>
    </row>
    <row r="4682" spans="1:21" x14ac:dyDescent="0.25">
      <c r="A4682" s="1" t="s">
        <v>6634</v>
      </c>
      <c r="B4682" s="2">
        <v>5498</v>
      </c>
      <c r="C4682" s="2" t="s">
        <v>13433</v>
      </c>
      <c r="D4682" s="3">
        <v>1</v>
      </c>
      <c r="F4682" s="2">
        <v>4.7151735747338698E-2</v>
      </c>
      <c r="G4682" s="2">
        <v>0</v>
      </c>
      <c r="H4682" s="2">
        <f t="shared" si="146"/>
        <v>4.7151735747338698E-2</v>
      </c>
      <c r="J4682" s="7" t="s">
        <v>13433</v>
      </c>
      <c r="K4682" s="8" t="s">
        <v>13433</v>
      </c>
      <c r="L4682" s="9" t="s">
        <v>13433</v>
      </c>
      <c r="N4682" s="6">
        <v>0</v>
      </c>
      <c r="O4682" s="6">
        <v>0</v>
      </c>
      <c r="P4682" s="7" t="s">
        <v>13433</v>
      </c>
      <c r="R4682" s="6">
        <f t="shared" si="147"/>
        <v>0.85745991435441704</v>
      </c>
      <c r="S4682" s="6">
        <v>-0.22185886699999999</v>
      </c>
      <c r="T4682" s="6">
        <v>-0.31968735500000001</v>
      </c>
      <c r="U4682" s="6">
        <v>1</v>
      </c>
    </row>
    <row r="4683" spans="1:21" x14ac:dyDescent="0.25">
      <c r="A4683" s="1" t="s">
        <v>3865</v>
      </c>
      <c r="B4683" s="2">
        <v>1557</v>
      </c>
      <c r="C4683" s="2" t="s">
        <v>13432</v>
      </c>
      <c r="D4683" s="3">
        <v>1</v>
      </c>
      <c r="F4683" s="2">
        <v>0</v>
      </c>
      <c r="G4683" s="2">
        <v>0</v>
      </c>
      <c r="H4683" s="2">
        <f t="shared" si="146"/>
        <v>0</v>
      </c>
      <c r="J4683" s="7" t="s">
        <v>13433</v>
      </c>
      <c r="K4683" s="8" t="s">
        <v>13433</v>
      </c>
      <c r="L4683" s="9" t="s">
        <v>13433</v>
      </c>
      <c r="N4683" s="7" t="s">
        <v>13433</v>
      </c>
      <c r="O4683" s="7" t="s">
        <v>13433</v>
      </c>
      <c r="P4683" s="7" t="s">
        <v>13433</v>
      </c>
      <c r="R4683" s="6">
        <f t="shared" si="147"/>
        <v>1.0000000000000036</v>
      </c>
      <c r="S4683" s="6">
        <v>5.1300000000000001E-15</v>
      </c>
      <c r="T4683" s="6">
        <v>-1.3655442069999999</v>
      </c>
      <c r="U4683" s="6">
        <v>1</v>
      </c>
    </row>
    <row r="4684" spans="1:21" x14ac:dyDescent="0.25">
      <c r="A4684" s="1" t="s">
        <v>3866</v>
      </c>
      <c r="B4684" s="2">
        <v>2100</v>
      </c>
      <c r="C4684" s="2" t="s">
        <v>13432</v>
      </c>
      <c r="D4684" s="3">
        <v>1</v>
      </c>
      <c r="F4684" s="2">
        <v>0</v>
      </c>
      <c r="G4684" s="2">
        <v>0</v>
      </c>
      <c r="H4684" s="2">
        <f t="shared" si="146"/>
        <v>0</v>
      </c>
      <c r="J4684" s="7" t="s">
        <v>13433</v>
      </c>
      <c r="K4684" s="8" t="s">
        <v>13433</v>
      </c>
      <c r="L4684" s="9" t="s">
        <v>13433</v>
      </c>
      <c r="N4684" s="7" t="s">
        <v>13433</v>
      </c>
      <c r="O4684" s="7" t="s">
        <v>13433</v>
      </c>
      <c r="P4684" s="7" t="s">
        <v>13433</v>
      </c>
      <c r="R4684" s="6">
        <f t="shared" si="147"/>
        <v>10.752841481237661</v>
      </c>
      <c r="S4684" s="6">
        <v>3.4266460429999999</v>
      </c>
      <c r="T4684" s="6">
        <v>-1.095843379</v>
      </c>
      <c r="U4684" s="6">
        <v>0.35127016300000002</v>
      </c>
    </row>
    <row r="4685" spans="1:21" x14ac:dyDescent="0.25">
      <c r="A4685" s="1" t="s">
        <v>6638</v>
      </c>
      <c r="B4685" s="2">
        <v>1573</v>
      </c>
      <c r="C4685" s="2" t="s">
        <v>13433</v>
      </c>
      <c r="D4685" s="3">
        <v>1</v>
      </c>
      <c r="F4685" s="2">
        <v>0.75442777195741895</v>
      </c>
      <c r="G4685" s="2">
        <v>4.7151735747338698E-2</v>
      </c>
      <c r="H4685" s="2">
        <f t="shared" si="146"/>
        <v>0.80157950770475761</v>
      </c>
      <c r="J4685" s="6">
        <v>0.86657445706504954</v>
      </c>
      <c r="K4685" s="3">
        <v>0.1137809154600689</v>
      </c>
      <c r="L4685">
        <v>1</v>
      </c>
      <c r="N4685" s="6">
        <v>0.9384996636925369</v>
      </c>
      <c r="O4685" s="6">
        <v>0.98265817073949657</v>
      </c>
      <c r="P4685" s="6">
        <v>0.68956500547191202</v>
      </c>
      <c r="R4685" s="6">
        <f t="shared" si="147"/>
        <v>1.1639937340283391</v>
      </c>
      <c r="S4685" s="6">
        <v>0.21908329200000001</v>
      </c>
      <c r="T4685" s="6">
        <v>7.149845526</v>
      </c>
      <c r="U4685" s="6">
        <v>0.80836587599999998</v>
      </c>
    </row>
    <row r="4686" spans="1:21" x14ac:dyDescent="0.25">
      <c r="A4686" s="1" t="s">
        <v>9665</v>
      </c>
      <c r="B4686" s="2">
        <v>1879</v>
      </c>
      <c r="C4686" s="2" t="s">
        <v>13432</v>
      </c>
      <c r="D4686" s="3">
        <v>1</v>
      </c>
      <c r="F4686" s="2">
        <v>2.31043505161959</v>
      </c>
      <c r="G4686" s="2">
        <v>0.14145520724201599</v>
      </c>
      <c r="H4686" s="2">
        <f t="shared" si="146"/>
        <v>2.4518902588616061</v>
      </c>
      <c r="J4686" s="6">
        <v>0.89396038923463306</v>
      </c>
      <c r="K4686" s="3">
        <v>0.26803542670304253</v>
      </c>
      <c r="L4686">
        <v>1</v>
      </c>
      <c r="N4686" s="6">
        <v>0.99653086769227617</v>
      </c>
      <c r="O4686" s="6">
        <v>0.73922724692792352</v>
      </c>
      <c r="P4686" s="6">
        <v>0.93645974556719258</v>
      </c>
      <c r="R4686" s="6">
        <f t="shared" si="147"/>
        <v>1.2479094006165707</v>
      </c>
      <c r="S4686" s="6">
        <v>0.31951319700000003</v>
      </c>
      <c r="T4686" s="6">
        <v>7.6088956019999996</v>
      </c>
      <c r="U4686" s="6">
        <v>0.72265322899999995</v>
      </c>
    </row>
    <row r="4687" spans="1:21" x14ac:dyDescent="0.25">
      <c r="A4687" s="1" t="s">
        <v>11097</v>
      </c>
      <c r="B4687" s="2">
        <v>1147</v>
      </c>
      <c r="C4687" s="2" t="s">
        <v>13433</v>
      </c>
      <c r="D4687" s="3">
        <v>1</v>
      </c>
      <c r="F4687" s="2">
        <v>1.36740033667282</v>
      </c>
      <c r="G4687" s="2">
        <v>0</v>
      </c>
      <c r="H4687" s="2">
        <f t="shared" si="146"/>
        <v>1.36740033667282</v>
      </c>
      <c r="J4687" s="6">
        <v>0.79745195538692393</v>
      </c>
      <c r="K4687" s="3">
        <v>0.19826878161029751</v>
      </c>
      <c r="L4687">
        <v>1</v>
      </c>
      <c r="N4687" s="6">
        <v>1.0855068374952981</v>
      </c>
      <c r="O4687" s="6">
        <v>0.85631181408048529</v>
      </c>
      <c r="P4687" s="6">
        <v>0.88288702797185947</v>
      </c>
      <c r="R4687" s="6">
        <f t="shared" si="147"/>
        <v>0.92223725268347234</v>
      </c>
      <c r="S4687" s="6">
        <v>-0.11679015199999999</v>
      </c>
      <c r="T4687" s="6">
        <v>8.6685048269999996</v>
      </c>
      <c r="U4687" s="6">
        <v>0.88778071000000003</v>
      </c>
    </row>
    <row r="4688" spans="1:21" x14ac:dyDescent="0.25">
      <c r="A4688" s="1" t="s">
        <v>4855</v>
      </c>
      <c r="B4688" s="2">
        <v>931</v>
      </c>
      <c r="C4688" s="2" t="s">
        <v>13432</v>
      </c>
      <c r="D4688" s="3">
        <v>1</v>
      </c>
      <c r="F4688" s="2">
        <v>4.7151735747338698E-2</v>
      </c>
      <c r="G4688" s="2">
        <v>9.4303471494677396E-2</v>
      </c>
      <c r="H4688" s="2">
        <f t="shared" si="146"/>
        <v>0.1414552072420161</v>
      </c>
      <c r="J4688" s="7" t="s">
        <v>13433</v>
      </c>
      <c r="K4688" s="8" t="s">
        <v>13433</v>
      </c>
      <c r="L4688" s="9" t="s">
        <v>13433</v>
      </c>
      <c r="N4688" s="7" t="s">
        <v>13433</v>
      </c>
      <c r="O4688" s="7" t="s">
        <v>13433</v>
      </c>
      <c r="P4688" s="7" t="s">
        <v>13433</v>
      </c>
      <c r="R4688" s="6">
        <f t="shared" si="147"/>
        <v>1.0000000000000036</v>
      </c>
      <c r="S4688" s="6">
        <v>5.1300000000000001E-15</v>
      </c>
      <c r="T4688" s="6">
        <v>-1.3655442069999999</v>
      </c>
      <c r="U4688" s="6">
        <v>1</v>
      </c>
    </row>
    <row r="4689" spans="1:21" x14ac:dyDescent="0.25">
      <c r="A4689" s="1" t="s">
        <v>2782</v>
      </c>
      <c r="B4689" s="2">
        <v>9327</v>
      </c>
      <c r="C4689" s="2" t="s">
        <v>13433</v>
      </c>
      <c r="D4689" s="3">
        <v>1</v>
      </c>
      <c r="F4689" s="2">
        <v>6.1768773829013703</v>
      </c>
      <c r="G4689" s="2">
        <v>0.23575867873669301</v>
      </c>
      <c r="H4689" s="2">
        <f t="shared" si="146"/>
        <v>6.4126360616380635</v>
      </c>
      <c r="J4689" s="6">
        <v>0.87794917591167643</v>
      </c>
      <c r="K4689" s="3">
        <v>0.29730911415691619</v>
      </c>
      <c r="L4689">
        <v>1</v>
      </c>
      <c r="N4689" s="6">
        <v>3.0522187731200523</v>
      </c>
      <c r="O4689" s="6">
        <v>1.01549478869565</v>
      </c>
      <c r="P4689" s="6">
        <v>1.4981796100948079</v>
      </c>
      <c r="R4689" s="6">
        <f t="shared" si="147"/>
        <v>0.92279674481161422</v>
      </c>
      <c r="S4689" s="6">
        <v>-0.11591518000000001</v>
      </c>
      <c r="T4689" s="6">
        <v>5.3105224230000001</v>
      </c>
      <c r="U4689" s="6">
        <v>0.869604971</v>
      </c>
    </row>
    <row r="4690" spans="1:21" x14ac:dyDescent="0.25">
      <c r="A4690" s="1" t="s">
        <v>6652</v>
      </c>
      <c r="B4690" s="2">
        <v>16695</v>
      </c>
      <c r="C4690" s="2" t="s">
        <v>13433</v>
      </c>
      <c r="D4690" s="3">
        <v>1</v>
      </c>
      <c r="F4690" s="2">
        <v>8.34585722727895</v>
      </c>
      <c r="G4690" s="2">
        <v>1.3831175819219299</v>
      </c>
      <c r="H4690" s="2">
        <f t="shared" si="146"/>
        <v>9.7289748092008796</v>
      </c>
      <c r="J4690" s="6">
        <v>0.60060382292207593</v>
      </c>
      <c r="K4690" s="3">
        <v>4.7317957700492845E-2</v>
      </c>
      <c r="L4690">
        <v>1</v>
      </c>
      <c r="N4690" s="6">
        <v>1.1793160485214458</v>
      </c>
      <c r="O4690" s="6">
        <v>1.6456251683613097</v>
      </c>
      <c r="P4690" s="6">
        <v>4.7812724351227489</v>
      </c>
      <c r="R4690" s="6">
        <f t="shared" si="147"/>
        <v>0.64681965635946004</v>
      </c>
      <c r="S4690" s="6">
        <v>-0.62856457300000002</v>
      </c>
      <c r="T4690" s="6">
        <v>2.9931145240000001</v>
      </c>
      <c r="U4690" s="6">
        <v>0.47399237</v>
      </c>
    </row>
    <row r="4691" spans="1:21" x14ac:dyDescent="0.25">
      <c r="A4691" s="1" t="s">
        <v>2786</v>
      </c>
      <c r="B4691" s="2">
        <v>2404</v>
      </c>
      <c r="C4691" s="2" t="s">
        <v>13432</v>
      </c>
      <c r="D4691" s="3">
        <v>1</v>
      </c>
      <c r="F4691" s="2">
        <v>0</v>
      </c>
      <c r="G4691" s="2">
        <v>0</v>
      </c>
      <c r="H4691" s="2">
        <f t="shared" si="146"/>
        <v>0</v>
      </c>
      <c r="J4691" s="7" t="s">
        <v>13433</v>
      </c>
      <c r="K4691" s="8" t="s">
        <v>13433</v>
      </c>
      <c r="L4691" s="9" t="s">
        <v>13433</v>
      </c>
      <c r="N4691" s="7" t="s">
        <v>13433</v>
      </c>
      <c r="O4691" s="7" t="s">
        <v>13433</v>
      </c>
      <c r="P4691" s="6">
        <v>0.77499999356392024</v>
      </c>
      <c r="R4691" s="6">
        <f t="shared" si="147"/>
        <v>0.19903847389016455</v>
      </c>
      <c r="S4691" s="6">
        <v>-2.3288807660000002</v>
      </c>
      <c r="T4691" s="6">
        <v>-1.2635217030000001</v>
      </c>
      <c r="U4691" s="6">
        <v>0.60711899000000003</v>
      </c>
    </row>
    <row r="4692" spans="1:21" x14ac:dyDescent="0.25">
      <c r="A4692" s="1" t="s">
        <v>3111</v>
      </c>
      <c r="B4692" s="2">
        <v>2213</v>
      </c>
      <c r="C4692" s="2" t="s">
        <v>13432</v>
      </c>
      <c r="D4692" s="3">
        <v>1</v>
      </c>
      <c r="F4692" s="2">
        <v>9.4303471494677396E-2</v>
      </c>
      <c r="G4692" s="2">
        <v>0</v>
      </c>
      <c r="H4692" s="2">
        <f t="shared" si="146"/>
        <v>9.4303471494677396E-2</v>
      </c>
      <c r="J4692" s="7" t="s">
        <v>13433</v>
      </c>
      <c r="K4692" s="8" t="s">
        <v>13433</v>
      </c>
      <c r="L4692" s="9" t="s">
        <v>13433</v>
      </c>
      <c r="N4692" s="7" t="s">
        <v>13433</v>
      </c>
      <c r="O4692" s="7" t="s">
        <v>13433</v>
      </c>
      <c r="P4692" s="7" t="s">
        <v>13433</v>
      </c>
      <c r="R4692" s="6">
        <f t="shared" si="147"/>
        <v>1.0000000000000036</v>
      </c>
      <c r="S4692" s="6">
        <v>5.1300000000000001E-15</v>
      </c>
      <c r="T4692" s="6">
        <v>-1.3655442069999999</v>
      </c>
      <c r="U4692" s="6">
        <v>1</v>
      </c>
    </row>
    <row r="4693" spans="1:21" x14ac:dyDescent="0.25">
      <c r="A4693" s="1" t="s">
        <v>3110</v>
      </c>
      <c r="B4693" s="2">
        <v>2069</v>
      </c>
      <c r="C4693" s="2" t="s">
        <v>13432</v>
      </c>
      <c r="D4693" s="3">
        <v>1</v>
      </c>
      <c r="F4693" s="2">
        <v>4.7151735747338698E-2</v>
      </c>
      <c r="G4693" s="2">
        <v>0</v>
      </c>
      <c r="H4693" s="2">
        <f t="shared" si="146"/>
        <v>4.7151735747338698E-2</v>
      </c>
      <c r="J4693" s="7" t="s">
        <v>13433</v>
      </c>
      <c r="K4693" s="8" t="s">
        <v>13433</v>
      </c>
      <c r="L4693" s="9" t="s">
        <v>13433</v>
      </c>
      <c r="N4693" s="7" t="s">
        <v>13433</v>
      </c>
      <c r="O4693" s="7" t="s">
        <v>13433</v>
      </c>
      <c r="P4693" s="6">
        <v>0</v>
      </c>
      <c r="R4693" s="6">
        <f t="shared" si="147"/>
        <v>1.0000000000000036</v>
      </c>
      <c r="S4693" s="6">
        <v>5.1300000000000001E-15</v>
      </c>
      <c r="T4693" s="6">
        <v>-1.3655442069999999</v>
      </c>
      <c r="U4693" s="6">
        <v>1</v>
      </c>
    </row>
    <row r="4694" spans="1:21" x14ac:dyDescent="0.25">
      <c r="A4694" s="1" t="s">
        <v>7050</v>
      </c>
      <c r="B4694" s="2">
        <v>3101</v>
      </c>
      <c r="C4694" s="2" t="s">
        <v>13432</v>
      </c>
      <c r="D4694" s="3">
        <v>1</v>
      </c>
      <c r="F4694" s="2">
        <v>0</v>
      </c>
      <c r="G4694" s="2">
        <v>0</v>
      </c>
      <c r="H4694" s="2">
        <f t="shared" si="146"/>
        <v>0</v>
      </c>
      <c r="J4694" s="7" t="s">
        <v>13433</v>
      </c>
      <c r="K4694" s="8" t="s">
        <v>13433</v>
      </c>
      <c r="L4694" s="9" t="s">
        <v>13433</v>
      </c>
      <c r="N4694" s="7" t="s">
        <v>13433</v>
      </c>
      <c r="O4694" s="7" t="s">
        <v>13433</v>
      </c>
      <c r="P4694" s="6">
        <v>0.51666667074414996</v>
      </c>
      <c r="R4694" s="6">
        <f t="shared" si="147"/>
        <v>0.251436868579134</v>
      </c>
      <c r="S4694" s="6">
        <v>-1.9917318850000001</v>
      </c>
      <c r="T4694" s="6">
        <v>-1.2661306130000001</v>
      </c>
      <c r="U4694" s="6">
        <v>1</v>
      </c>
    </row>
    <row r="4695" spans="1:21" x14ac:dyDescent="0.25">
      <c r="A4695" s="1" t="s">
        <v>7044</v>
      </c>
      <c r="B4695" s="2">
        <v>1995</v>
      </c>
      <c r="C4695" s="2" t="s">
        <v>13432</v>
      </c>
      <c r="D4695" s="3">
        <v>1</v>
      </c>
      <c r="F4695" s="2">
        <v>4.7151735747338698E-2</v>
      </c>
      <c r="G4695" s="2">
        <v>4.7151735747338698E-2</v>
      </c>
      <c r="H4695" s="2">
        <f t="shared" si="146"/>
        <v>9.4303471494677396E-2</v>
      </c>
      <c r="J4695" s="7" t="s">
        <v>13433</v>
      </c>
      <c r="K4695" s="8" t="s">
        <v>13433</v>
      </c>
      <c r="L4695" s="9" t="s">
        <v>13433</v>
      </c>
      <c r="N4695" s="7" t="s">
        <v>13433</v>
      </c>
      <c r="O4695" s="7" t="s">
        <v>13433</v>
      </c>
      <c r="P4695" s="7" t="s">
        <v>13433</v>
      </c>
      <c r="R4695" s="6">
        <f t="shared" si="147"/>
        <v>1.0000000000000036</v>
      </c>
      <c r="S4695" s="6">
        <v>5.1300000000000001E-15</v>
      </c>
      <c r="T4695" s="6">
        <v>-1.3655442069999999</v>
      </c>
      <c r="U4695" s="6">
        <v>1</v>
      </c>
    </row>
    <row r="4696" spans="1:21" x14ac:dyDescent="0.25">
      <c r="A4696" s="1" t="s">
        <v>8244</v>
      </c>
      <c r="B4696" s="2">
        <v>1448</v>
      </c>
      <c r="C4696" s="2" t="s">
        <v>13433</v>
      </c>
      <c r="D4696" s="3">
        <v>1</v>
      </c>
      <c r="F4696" s="2">
        <v>0</v>
      </c>
      <c r="G4696" s="2">
        <v>0</v>
      </c>
      <c r="H4696" s="2">
        <f t="shared" si="146"/>
        <v>0</v>
      </c>
      <c r="J4696" s="7" t="s">
        <v>13433</v>
      </c>
      <c r="K4696" s="8" t="s">
        <v>13433</v>
      </c>
      <c r="L4696" s="9" t="s">
        <v>13433</v>
      </c>
      <c r="N4696" s="7" t="s">
        <v>13433</v>
      </c>
      <c r="O4696" s="7" t="s">
        <v>13433</v>
      </c>
      <c r="P4696" s="7" t="s">
        <v>13433</v>
      </c>
      <c r="R4696" s="6">
        <f t="shared" si="147"/>
        <v>0.47458563004056226</v>
      </c>
      <c r="S4696" s="6">
        <v>-1.075259677</v>
      </c>
      <c r="T4696" s="6">
        <v>-1.0748123030000001</v>
      </c>
      <c r="U4696" s="6">
        <v>1</v>
      </c>
    </row>
    <row r="4697" spans="1:21" x14ac:dyDescent="0.25">
      <c r="A4697" s="1" t="s">
        <v>2366</v>
      </c>
      <c r="B4697" s="2">
        <v>1546</v>
      </c>
      <c r="C4697" s="2" t="s">
        <v>13433</v>
      </c>
      <c r="D4697" s="3">
        <v>1</v>
      </c>
      <c r="F4697" s="2">
        <v>0</v>
      </c>
      <c r="G4697" s="2">
        <v>0.14145520724201599</v>
      </c>
      <c r="H4697" s="2">
        <f t="shared" si="146"/>
        <v>0.14145520724201599</v>
      </c>
      <c r="J4697" s="7" t="s">
        <v>13433</v>
      </c>
      <c r="K4697" s="8" t="s">
        <v>13433</v>
      </c>
      <c r="L4697" s="9" t="s">
        <v>13433</v>
      </c>
      <c r="N4697" s="7" t="s">
        <v>13433</v>
      </c>
      <c r="O4697" s="7" t="s">
        <v>13433</v>
      </c>
      <c r="P4697" s="7" t="s">
        <v>13433</v>
      </c>
      <c r="R4697" s="6">
        <f t="shared" si="147"/>
        <v>1.0000000000000036</v>
      </c>
      <c r="S4697" s="6">
        <v>5.1300000000000001E-15</v>
      </c>
      <c r="T4697" s="6">
        <v>-1.3655442069999999</v>
      </c>
      <c r="U4697" s="6">
        <v>1</v>
      </c>
    </row>
    <row r="4698" spans="1:21" x14ac:dyDescent="0.25">
      <c r="A4698" s="1" t="s">
        <v>6659</v>
      </c>
      <c r="B4698" s="2">
        <v>1188</v>
      </c>
      <c r="C4698" s="2" t="s">
        <v>13433</v>
      </c>
      <c r="D4698" s="3">
        <v>1</v>
      </c>
      <c r="F4698" s="2">
        <v>0</v>
      </c>
      <c r="G4698" s="2">
        <v>0</v>
      </c>
      <c r="H4698" s="2">
        <f t="shared" si="146"/>
        <v>0</v>
      </c>
      <c r="J4698" s="7" t="s">
        <v>13433</v>
      </c>
      <c r="K4698" s="8" t="s">
        <v>13433</v>
      </c>
      <c r="L4698" s="9" t="s">
        <v>13433</v>
      </c>
      <c r="N4698" s="6">
        <v>0</v>
      </c>
      <c r="O4698" s="7" t="s">
        <v>13433</v>
      </c>
      <c r="P4698" s="7" t="s">
        <v>13433</v>
      </c>
      <c r="R4698" s="6">
        <f t="shared" si="147"/>
        <v>1.7490863295132877</v>
      </c>
      <c r="S4698" s="6">
        <v>0.80660149800000003</v>
      </c>
      <c r="T4698" s="6">
        <v>-1.1865371929999999</v>
      </c>
      <c r="U4698" s="6">
        <v>1</v>
      </c>
    </row>
    <row r="4699" spans="1:21" x14ac:dyDescent="0.25">
      <c r="A4699" s="1" t="s">
        <v>8518</v>
      </c>
      <c r="B4699" s="2">
        <v>134307</v>
      </c>
      <c r="C4699" s="2" t="s">
        <v>13432</v>
      </c>
      <c r="D4699" s="3">
        <v>1</v>
      </c>
      <c r="F4699" s="2">
        <v>45.026658400507898</v>
      </c>
      <c r="G4699" s="2">
        <v>1.00738356643746</v>
      </c>
      <c r="H4699" s="2">
        <f t="shared" si="146"/>
        <v>46.03404196694536</v>
      </c>
      <c r="J4699" s="6">
        <v>1.1648510419738856</v>
      </c>
      <c r="K4699" s="3">
        <v>0.56580757445840224</v>
      </c>
      <c r="L4699">
        <v>1</v>
      </c>
      <c r="N4699" s="6">
        <v>2.2733510334017448</v>
      </c>
      <c r="O4699" s="6">
        <v>0.82567496538414809</v>
      </c>
      <c r="P4699" s="6">
        <v>1.1507457411583788</v>
      </c>
      <c r="R4699" s="6">
        <f t="shared" si="147"/>
        <v>1.2776376903178379</v>
      </c>
      <c r="S4699" s="6">
        <v>0.35347877799999999</v>
      </c>
      <c r="T4699" s="6">
        <v>4.8261609310000004</v>
      </c>
      <c r="U4699" s="6">
        <v>0.59471671999999998</v>
      </c>
    </row>
    <row r="4700" spans="1:21" x14ac:dyDescent="0.25">
      <c r="A4700" s="1" t="s">
        <v>13878</v>
      </c>
      <c r="B4700" s="2">
        <v>1442</v>
      </c>
      <c r="C4700" s="2" t="s">
        <v>13433</v>
      </c>
      <c r="D4700" s="3">
        <v>1</v>
      </c>
      <c r="F4700" s="2">
        <v>0</v>
      </c>
      <c r="G4700" s="2">
        <v>0</v>
      </c>
      <c r="H4700" s="2">
        <f t="shared" si="146"/>
        <v>0</v>
      </c>
      <c r="J4700" s="7" t="s">
        <v>13433</v>
      </c>
      <c r="K4700" s="8" t="s">
        <v>13433</v>
      </c>
      <c r="L4700" s="9" t="s">
        <v>13433</v>
      </c>
      <c r="N4700" s="7" t="s">
        <v>13433</v>
      </c>
      <c r="O4700" s="7" t="s">
        <v>13433</v>
      </c>
      <c r="P4700" s="7" t="s">
        <v>13433</v>
      </c>
      <c r="R4700" s="6">
        <f t="shared" si="147"/>
        <v>1.0000000000000036</v>
      </c>
      <c r="S4700" s="6">
        <v>5.1300000000000001E-15</v>
      </c>
      <c r="T4700" s="6">
        <v>-1.3655442069999999</v>
      </c>
      <c r="U4700" s="6">
        <v>1</v>
      </c>
    </row>
    <row r="4701" spans="1:21" x14ac:dyDescent="0.25">
      <c r="A4701" s="1" t="s">
        <v>3867</v>
      </c>
      <c r="B4701" s="2">
        <v>47618</v>
      </c>
      <c r="C4701" s="2" t="s">
        <v>13432</v>
      </c>
      <c r="D4701" s="3">
        <v>1</v>
      </c>
      <c r="F4701" s="2">
        <v>0.26607050885998201</v>
      </c>
      <c r="G4701" s="2">
        <v>0.83974996045260397</v>
      </c>
      <c r="H4701" s="2">
        <f t="shared" si="146"/>
        <v>1.1058204693125859</v>
      </c>
      <c r="J4701" s="7" t="s">
        <v>13433</v>
      </c>
      <c r="K4701" s="8" t="s">
        <v>13433</v>
      </c>
      <c r="L4701" s="9" t="s">
        <v>13433</v>
      </c>
      <c r="N4701" s="7" t="s">
        <v>13433</v>
      </c>
      <c r="O4701" s="6">
        <v>0.48126787194397996</v>
      </c>
      <c r="P4701" s="7" t="s">
        <v>13433</v>
      </c>
      <c r="R4701" s="6">
        <f t="shared" si="147"/>
        <v>1.5597253984707011</v>
      </c>
      <c r="S4701" s="6">
        <v>0.641292054</v>
      </c>
      <c r="T4701" s="6">
        <v>-0.59933354599999999</v>
      </c>
      <c r="U4701" s="6">
        <v>0.81986293200000004</v>
      </c>
    </row>
    <row r="4702" spans="1:21" x14ac:dyDescent="0.25">
      <c r="A4702" s="1" t="s">
        <v>905</v>
      </c>
      <c r="B4702" s="2">
        <v>2091</v>
      </c>
      <c r="C4702" s="2" t="s">
        <v>13432</v>
      </c>
      <c r="D4702" s="3">
        <v>1</v>
      </c>
      <c r="F4702" s="2">
        <v>0.14145520724201599</v>
      </c>
      <c r="G4702" s="2">
        <v>0</v>
      </c>
      <c r="H4702" s="2">
        <f t="shared" si="146"/>
        <v>0.14145520724201599</v>
      </c>
      <c r="J4702" s="7" t="s">
        <v>13433</v>
      </c>
      <c r="K4702" s="8" t="s">
        <v>13433</v>
      </c>
      <c r="L4702" s="9" t="s">
        <v>13433</v>
      </c>
      <c r="N4702" s="7" t="s">
        <v>13433</v>
      </c>
      <c r="O4702" s="6">
        <v>0.72190160650720414</v>
      </c>
      <c r="P4702" s="6">
        <v>1.0333333339143396</v>
      </c>
      <c r="R4702" s="6">
        <f t="shared" si="147"/>
        <v>1.0963391593146004</v>
      </c>
      <c r="S4702" s="6">
        <v>0.132694174</v>
      </c>
      <c r="T4702" s="6">
        <v>0.69407178800000002</v>
      </c>
      <c r="U4702" s="6">
        <v>1</v>
      </c>
    </row>
    <row r="4703" spans="1:21" x14ac:dyDescent="0.25">
      <c r="A4703" s="1" t="s">
        <v>6331</v>
      </c>
      <c r="B4703" s="2">
        <v>2840</v>
      </c>
      <c r="C4703" s="2" t="s">
        <v>13432</v>
      </c>
      <c r="D4703" s="3">
        <v>1</v>
      </c>
      <c r="F4703" s="2">
        <v>1.7917659583988701</v>
      </c>
      <c r="G4703" s="2">
        <v>4.7151735747338698E-2</v>
      </c>
      <c r="H4703" s="2">
        <f t="shared" si="146"/>
        <v>1.8389176941462089</v>
      </c>
      <c r="J4703" s="6">
        <v>0.8900979471380428</v>
      </c>
      <c r="K4703" s="3">
        <v>0.40909580071407919</v>
      </c>
      <c r="L4703">
        <v>1</v>
      </c>
      <c r="N4703" s="6">
        <v>2.1769944299523663</v>
      </c>
      <c r="O4703" s="6">
        <v>0.72534470016985964</v>
      </c>
      <c r="P4703" s="6">
        <v>1.1259020183751376</v>
      </c>
      <c r="R4703" s="6">
        <f t="shared" si="147"/>
        <v>0.96659539051962029</v>
      </c>
      <c r="S4703" s="6">
        <v>-4.9015980000000001E-2</v>
      </c>
      <c r="T4703" s="6">
        <v>5.0505990499999998</v>
      </c>
      <c r="U4703" s="6">
        <v>0.96237977699999999</v>
      </c>
    </row>
    <row r="4704" spans="1:21" x14ac:dyDescent="0.25">
      <c r="A4704" s="1" t="s">
        <v>3878</v>
      </c>
      <c r="B4704" s="2">
        <v>1142</v>
      </c>
      <c r="C4704" s="2" t="s">
        <v>13433</v>
      </c>
      <c r="D4704" s="3">
        <v>1</v>
      </c>
      <c r="F4704" s="2">
        <v>9.4303471494677396E-2</v>
      </c>
      <c r="G4704" s="2">
        <v>0</v>
      </c>
      <c r="H4704" s="2">
        <f t="shared" si="146"/>
        <v>9.4303471494677396E-2</v>
      </c>
      <c r="J4704" s="7" t="s">
        <v>13433</v>
      </c>
      <c r="K4704" s="8" t="s">
        <v>13433</v>
      </c>
      <c r="L4704" s="9" t="s">
        <v>13433</v>
      </c>
      <c r="N4704" s="6">
        <v>0</v>
      </c>
      <c r="O4704" s="7" t="s">
        <v>13433</v>
      </c>
      <c r="P4704" s="6">
        <v>0.95543010775787307</v>
      </c>
      <c r="R4704" s="6">
        <f t="shared" si="147"/>
        <v>1.9048237449131002</v>
      </c>
      <c r="S4704" s="6">
        <v>0.92965750999999996</v>
      </c>
      <c r="T4704" s="6">
        <v>-0.98096048700000005</v>
      </c>
      <c r="U4704" s="6">
        <v>1</v>
      </c>
    </row>
    <row r="4705" spans="1:21" x14ac:dyDescent="0.25">
      <c r="A4705" s="1" t="s">
        <v>5199</v>
      </c>
      <c r="B4705" s="2">
        <v>2000</v>
      </c>
      <c r="C4705" s="2" t="s">
        <v>13432</v>
      </c>
      <c r="D4705" s="3">
        <v>1</v>
      </c>
      <c r="F4705" s="2">
        <v>0</v>
      </c>
      <c r="G4705" s="2">
        <v>0.47151735747338702</v>
      </c>
      <c r="H4705" s="2">
        <f t="shared" si="146"/>
        <v>0.47151735747338702</v>
      </c>
      <c r="J4705" s="7" t="s">
        <v>13433</v>
      </c>
      <c r="K4705" s="8" t="s">
        <v>13433</v>
      </c>
      <c r="L4705" s="9" t="s">
        <v>13433</v>
      </c>
      <c r="N4705" s="7" t="s">
        <v>13433</v>
      </c>
      <c r="O4705" s="7" t="s">
        <v>13433</v>
      </c>
      <c r="P4705" s="6">
        <v>0.41935483580935967</v>
      </c>
      <c r="R4705" s="6">
        <f t="shared" si="147"/>
        <v>0.3713570699698851</v>
      </c>
      <c r="S4705" s="6">
        <v>-1.42912105</v>
      </c>
      <c r="T4705" s="6">
        <v>-1.282753381</v>
      </c>
      <c r="U4705" s="6">
        <v>1</v>
      </c>
    </row>
    <row r="4706" spans="1:21" x14ac:dyDescent="0.25">
      <c r="A4706" s="1" t="s">
        <v>3269</v>
      </c>
      <c r="B4706" s="2">
        <v>1861</v>
      </c>
      <c r="C4706" s="2" t="s">
        <v>13432</v>
      </c>
      <c r="D4706" s="3">
        <v>1</v>
      </c>
      <c r="F4706" s="2">
        <v>0</v>
      </c>
      <c r="G4706" s="2">
        <v>4.7151735747338698E-2</v>
      </c>
      <c r="H4706" s="2">
        <f t="shared" si="146"/>
        <v>4.7151735747338698E-2</v>
      </c>
      <c r="J4706" s="7" t="s">
        <v>13433</v>
      </c>
      <c r="K4706" s="8" t="s">
        <v>13433</v>
      </c>
      <c r="L4706" s="9" t="s">
        <v>13433</v>
      </c>
      <c r="N4706" s="7" t="s">
        <v>13433</v>
      </c>
      <c r="O4706" s="7" t="s">
        <v>13433</v>
      </c>
      <c r="P4706" s="7" t="s">
        <v>13433</v>
      </c>
      <c r="R4706" s="6">
        <f t="shared" si="147"/>
        <v>1.0000000000000036</v>
      </c>
      <c r="S4706" s="6">
        <v>5.1300000000000001E-15</v>
      </c>
      <c r="T4706" s="6">
        <v>-1.3655442069999999</v>
      </c>
      <c r="U4706" s="6">
        <v>1</v>
      </c>
    </row>
    <row r="4707" spans="1:21" x14ac:dyDescent="0.25">
      <c r="A4707" s="1" t="s">
        <v>5197</v>
      </c>
      <c r="B4707" s="2">
        <v>2018</v>
      </c>
      <c r="C4707" s="2" t="s">
        <v>13432</v>
      </c>
      <c r="D4707" s="3">
        <v>1</v>
      </c>
      <c r="F4707" s="2">
        <v>0</v>
      </c>
      <c r="G4707" s="2">
        <v>9.4303471494677396E-2</v>
      </c>
      <c r="H4707" s="2">
        <f t="shared" si="146"/>
        <v>9.4303471494677396E-2</v>
      </c>
      <c r="J4707" s="7" t="s">
        <v>13433</v>
      </c>
      <c r="K4707" s="8" t="s">
        <v>13433</v>
      </c>
      <c r="L4707" s="9" t="s">
        <v>13433</v>
      </c>
      <c r="N4707" s="7" t="s">
        <v>13433</v>
      </c>
      <c r="O4707" s="7" t="s">
        <v>13433</v>
      </c>
      <c r="P4707" s="7" t="s">
        <v>13433</v>
      </c>
      <c r="R4707" s="6">
        <f t="shared" si="147"/>
        <v>3.8630726030276779</v>
      </c>
      <c r="S4707" s="6">
        <v>1.9497487920000001</v>
      </c>
      <c r="T4707" s="6">
        <v>-1.094850538</v>
      </c>
      <c r="U4707" s="6">
        <v>0.40048575800000003</v>
      </c>
    </row>
    <row r="4708" spans="1:21" x14ac:dyDescent="0.25">
      <c r="A4708" s="1" t="s">
        <v>3879</v>
      </c>
      <c r="B4708" s="2">
        <v>1031</v>
      </c>
      <c r="C4708" s="2" t="s">
        <v>13433</v>
      </c>
      <c r="D4708" s="3">
        <v>1</v>
      </c>
      <c r="F4708" s="2">
        <v>0</v>
      </c>
      <c r="G4708" s="2">
        <v>0</v>
      </c>
      <c r="H4708" s="2">
        <f t="shared" si="146"/>
        <v>0</v>
      </c>
      <c r="J4708" s="7" t="s">
        <v>13433</v>
      </c>
      <c r="K4708" s="8" t="s">
        <v>13433</v>
      </c>
      <c r="L4708" s="9" t="s">
        <v>13433</v>
      </c>
      <c r="N4708" s="7" t="s">
        <v>13433</v>
      </c>
      <c r="O4708" s="7" t="s">
        <v>13433</v>
      </c>
      <c r="P4708" s="6">
        <v>0.55311828004012431</v>
      </c>
      <c r="R4708" s="6">
        <f t="shared" si="147"/>
        <v>0.37102209847880246</v>
      </c>
      <c r="S4708" s="6">
        <v>-1.4304229770000001</v>
      </c>
      <c r="T4708" s="6">
        <v>-1.282753381</v>
      </c>
      <c r="U4708" s="6">
        <v>1</v>
      </c>
    </row>
    <row r="4709" spans="1:21" x14ac:dyDescent="0.25">
      <c r="A4709" s="1" t="s">
        <v>3928</v>
      </c>
      <c r="B4709" s="2">
        <v>883</v>
      </c>
      <c r="C4709" s="2" t="s">
        <v>13433</v>
      </c>
      <c r="D4709" s="3">
        <v>1</v>
      </c>
      <c r="F4709" s="2">
        <v>4.7151735747338698E-2</v>
      </c>
      <c r="G4709" s="2">
        <v>5.8939669684173399E-3</v>
      </c>
      <c r="H4709" s="2">
        <f t="shared" si="146"/>
        <v>5.3045702715756038E-2</v>
      </c>
      <c r="J4709" s="7" t="s">
        <v>13433</v>
      </c>
      <c r="K4709" s="8" t="s">
        <v>13433</v>
      </c>
      <c r="L4709" s="9" t="s">
        <v>13433</v>
      </c>
      <c r="N4709" s="7" t="s">
        <v>13433</v>
      </c>
      <c r="O4709" s="6">
        <v>0</v>
      </c>
      <c r="P4709" s="7" t="s">
        <v>13433</v>
      </c>
      <c r="R4709" s="6">
        <f t="shared" si="147"/>
        <v>1.5037922568734521</v>
      </c>
      <c r="S4709" s="6">
        <v>0.58860527799999995</v>
      </c>
      <c r="T4709" s="6">
        <v>-1.1353431460000001</v>
      </c>
      <c r="U4709" s="6">
        <v>1</v>
      </c>
    </row>
    <row r="4710" spans="1:21" x14ac:dyDescent="0.25">
      <c r="A4710" s="1" t="s">
        <v>5139</v>
      </c>
      <c r="B4710" s="2">
        <v>993</v>
      </c>
      <c r="C4710" s="2" t="s">
        <v>13433</v>
      </c>
      <c r="D4710" s="3">
        <v>1</v>
      </c>
      <c r="F4710" s="2">
        <v>0</v>
      </c>
      <c r="G4710" s="2">
        <v>0</v>
      </c>
      <c r="H4710" s="2">
        <f t="shared" si="146"/>
        <v>0</v>
      </c>
      <c r="J4710" s="7" t="s">
        <v>13433</v>
      </c>
      <c r="K4710" s="8" t="s">
        <v>13433</v>
      </c>
      <c r="L4710" s="9" t="s">
        <v>13433</v>
      </c>
      <c r="N4710" s="7" t="s">
        <v>13433</v>
      </c>
      <c r="O4710" s="7" t="s">
        <v>13433</v>
      </c>
      <c r="P4710" s="6">
        <v>1.6774193579036121</v>
      </c>
      <c r="R4710" s="6">
        <f t="shared" si="147"/>
        <v>19.062110488521053</v>
      </c>
      <c r="S4710" s="6">
        <v>4.2526359530000004</v>
      </c>
      <c r="T4710" s="6">
        <v>-0.68689084499999997</v>
      </c>
      <c r="U4710" s="6">
        <v>0.129242468</v>
      </c>
    </row>
    <row r="4711" spans="1:21" x14ac:dyDescent="0.25">
      <c r="A4711" s="1" t="s">
        <v>9074</v>
      </c>
      <c r="B4711" s="2">
        <v>34154</v>
      </c>
      <c r="C4711" s="2" t="s">
        <v>13433</v>
      </c>
      <c r="D4711" s="3">
        <v>1</v>
      </c>
      <c r="F4711" s="2">
        <v>4.1602565846573798</v>
      </c>
      <c r="G4711" s="2">
        <v>0.199739991707476</v>
      </c>
      <c r="H4711" s="2">
        <f t="shared" si="146"/>
        <v>4.359996576364856</v>
      </c>
      <c r="J4711" s="6">
        <v>1.6943868780296971</v>
      </c>
      <c r="K4711" s="3">
        <v>0.86212509706398421</v>
      </c>
      <c r="L4711">
        <v>1</v>
      </c>
      <c r="N4711" s="6">
        <v>2.0523162900275871</v>
      </c>
      <c r="O4711" s="6">
        <v>0.66481429379969004</v>
      </c>
      <c r="P4711" s="6">
        <v>0.77107134262755372</v>
      </c>
      <c r="R4711" s="6">
        <f t="shared" si="147"/>
        <v>1.8899456803584929</v>
      </c>
      <c r="S4711" s="6">
        <v>0.91834477000000003</v>
      </c>
      <c r="T4711" s="6">
        <v>3.6365234329999998</v>
      </c>
      <c r="U4711" s="6">
        <v>0.23379711</v>
      </c>
    </row>
    <row r="4712" spans="1:21" x14ac:dyDescent="0.25">
      <c r="A4712" s="1" t="s">
        <v>5863</v>
      </c>
      <c r="B4712" s="2">
        <v>834</v>
      </c>
      <c r="C4712" s="2" t="s">
        <v>13432</v>
      </c>
      <c r="D4712" s="3">
        <v>1</v>
      </c>
      <c r="F4712" s="2">
        <v>6.7359622496198203E-3</v>
      </c>
      <c r="G4712" s="2">
        <v>0</v>
      </c>
      <c r="H4712" s="2">
        <f t="shared" si="146"/>
        <v>6.7359622496198203E-3</v>
      </c>
      <c r="J4712" s="7" t="s">
        <v>13433</v>
      </c>
      <c r="K4712" s="8" t="s">
        <v>13433</v>
      </c>
      <c r="L4712" s="9" t="s">
        <v>13433</v>
      </c>
      <c r="N4712" s="7" t="s">
        <v>13433</v>
      </c>
      <c r="O4712" s="7" t="s">
        <v>13433</v>
      </c>
      <c r="P4712" s="7" t="s">
        <v>13433</v>
      </c>
      <c r="R4712" s="6">
        <f t="shared" si="147"/>
        <v>0.16425229696687951</v>
      </c>
      <c r="S4712" s="6">
        <v>-2.6060145490000002</v>
      </c>
      <c r="T4712" s="6">
        <v>-1.1861472340000001</v>
      </c>
      <c r="U4712" s="6">
        <v>0.58082784799999998</v>
      </c>
    </row>
    <row r="4713" spans="1:21" x14ac:dyDescent="0.25">
      <c r="A4713" s="1" t="s">
        <v>13813</v>
      </c>
      <c r="B4713" s="2">
        <v>1101</v>
      </c>
      <c r="C4713" s="2" t="s">
        <v>13432</v>
      </c>
      <c r="D4713" s="3">
        <v>1</v>
      </c>
      <c r="F4713" s="2">
        <v>0</v>
      </c>
      <c r="G4713" s="2">
        <v>0</v>
      </c>
      <c r="H4713" s="2">
        <f t="shared" si="146"/>
        <v>0</v>
      </c>
      <c r="J4713" s="7" t="s">
        <v>13433</v>
      </c>
      <c r="K4713" s="8" t="s">
        <v>13433</v>
      </c>
      <c r="L4713" s="9" t="s">
        <v>13433</v>
      </c>
      <c r="N4713" s="7" t="s">
        <v>13433</v>
      </c>
      <c r="O4713" s="7" t="s">
        <v>13433</v>
      </c>
      <c r="P4713" s="7" t="s">
        <v>13433</v>
      </c>
      <c r="R4713" s="6">
        <f t="shared" si="147"/>
        <v>1.0000000000000036</v>
      </c>
      <c r="S4713" s="6">
        <v>5.1300000000000001E-15</v>
      </c>
      <c r="T4713" s="6">
        <v>-1.3655442069999999</v>
      </c>
      <c r="U4713" s="6">
        <v>1</v>
      </c>
    </row>
    <row r="4714" spans="1:21" x14ac:dyDescent="0.25">
      <c r="A4714" s="1" t="s">
        <v>8462</v>
      </c>
      <c r="B4714" s="2">
        <v>23483</v>
      </c>
      <c r="C4714" s="2" t="s">
        <v>13433</v>
      </c>
      <c r="D4714" s="3">
        <v>1</v>
      </c>
      <c r="F4714" s="2">
        <v>9.1746396594533302</v>
      </c>
      <c r="G4714" s="2">
        <v>4.7151735747338698E-2</v>
      </c>
      <c r="H4714" s="2">
        <f t="shared" si="146"/>
        <v>9.2217913952006683</v>
      </c>
      <c r="J4714" s="6">
        <v>0.72780675257137606</v>
      </c>
      <c r="K4714" s="3">
        <v>0.24362550181566092</v>
      </c>
      <c r="L4714">
        <v>1</v>
      </c>
      <c r="N4714" s="6">
        <v>0.8605819997568519</v>
      </c>
      <c r="O4714" s="6">
        <v>0.55506905526401262</v>
      </c>
      <c r="P4714" s="6">
        <v>0.69629910518096239</v>
      </c>
      <c r="R4714" s="6">
        <f t="shared" si="147"/>
        <v>0.79691759464761036</v>
      </c>
      <c r="S4714" s="6">
        <v>-0.327497545</v>
      </c>
      <c r="T4714" s="6">
        <v>5.0086035689999999</v>
      </c>
      <c r="U4714" s="6">
        <v>0.65076542900000001</v>
      </c>
    </row>
    <row r="4715" spans="1:21" x14ac:dyDescent="0.25">
      <c r="A4715" s="1" t="s">
        <v>13818</v>
      </c>
      <c r="B4715" s="2">
        <v>940</v>
      </c>
      <c r="C4715" s="2" t="s">
        <v>13432</v>
      </c>
      <c r="D4715" s="3">
        <v>1</v>
      </c>
      <c r="F4715" s="2">
        <v>0</v>
      </c>
      <c r="G4715" s="2">
        <v>0</v>
      </c>
      <c r="H4715" s="2">
        <f t="shared" si="146"/>
        <v>0</v>
      </c>
      <c r="J4715" s="7" t="s">
        <v>13433</v>
      </c>
      <c r="K4715" s="8" t="s">
        <v>13433</v>
      </c>
      <c r="L4715" s="9" t="s">
        <v>13433</v>
      </c>
      <c r="N4715" s="7" t="s">
        <v>13433</v>
      </c>
      <c r="O4715" s="7" t="s">
        <v>13433</v>
      </c>
      <c r="P4715" s="7" t="s">
        <v>13433</v>
      </c>
      <c r="R4715" s="6">
        <f t="shared" si="147"/>
        <v>1.0000000000000036</v>
      </c>
      <c r="S4715" s="6">
        <v>5.1300000000000001E-15</v>
      </c>
      <c r="T4715" s="6">
        <v>-1.3655442069999999</v>
      </c>
      <c r="U4715" s="6">
        <v>1</v>
      </c>
    </row>
    <row r="4716" spans="1:21" x14ac:dyDescent="0.25">
      <c r="A4716" s="1" t="s">
        <v>2000</v>
      </c>
      <c r="B4716" s="2">
        <v>2617</v>
      </c>
      <c r="C4716" s="2" t="s">
        <v>13432</v>
      </c>
      <c r="D4716" s="3">
        <v>1</v>
      </c>
      <c r="F4716" s="2">
        <v>0</v>
      </c>
      <c r="G4716" s="2">
        <v>0</v>
      </c>
      <c r="H4716" s="2">
        <f t="shared" si="146"/>
        <v>0</v>
      </c>
      <c r="J4716" s="7" t="s">
        <v>13433</v>
      </c>
      <c r="K4716" s="8" t="s">
        <v>13433</v>
      </c>
      <c r="L4716" s="9" t="s">
        <v>13433</v>
      </c>
      <c r="N4716" s="6">
        <v>0.96489499770429266</v>
      </c>
      <c r="O4716" s="6">
        <v>0.38501419053140029</v>
      </c>
      <c r="P4716" s="6">
        <v>0.66706989258459415</v>
      </c>
      <c r="R4716" s="6">
        <f t="shared" si="147"/>
        <v>0.80474270509421753</v>
      </c>
      <c r="S4716" s="6">
        <v>-0.313400501</v>
      </c>
      <c r="T4716" s="6">
        <v>0.47291154699999999</v>
      </c>
      <c r="U4716" s="6">
        <v>0.90504600199999996</v>
      </c>
    </row>
    <row r="4717" spans="1:21" x14ac:dyDescent="0.25">
      <c r="A4717" s="1" t="s">
        <v>6304</v>
      </c>
      <c r="B4717" s="2">
        <v>1094</v>
      </c>
      <c r="C4717" s="2" t="s">
        <v>13433</v>
      </c>
      <c r="D4717" s="3">
        <v>1</v>
      </c>
      <c r="F4717" s="2">
        <v>0</v>
      </c>
      <c r="G4717" s="2">
        <v>4.7151735747338698E-2</v>
      </c>
      <c r="H4717" s="2">
        <f t="shared" si="146"/>
        <v>4.7151735747338698E-2</v>
      </c>
      <c r="J4717" s="7" t="s">
        <v>13433</v>
      </c>
      <c r="K4717" s="8" t="s">
        <v>13433</v>
      </c>
      <c r="L4717" s="9" t="s">
        <v>13433</v>
      </c>
      <c r="N4717" s="7" t="s">
        <v>13433</v>
      </c>
      <c r="O4717" s="6">
        <v>0.48126774084126261</v>
      </c>
      <c r="P4717" s="6">
        <v>0.51666666665210048</v>
      </c>
      <c r="R4717" s="6">
        <f t="shared" si="147"/>
        <v>0.42434584752114463</v>
      </c>
      <c r="S4717" s="6">
        <v>-1.2366875349999999</v>
      </c>
      <c r="T4717" s="6">
        <v>-0.69720546800000005</v>
      </c>
      <c r="U4717" s="6">
        <v>0.70587220299999998</v>
      </c>
    </row>
    <row r="4718" spans="1:21" x14ac:dyDescent="0.25">
      <c r="A4718" s="1" t="s">
        <v>13291</v>
      </c>
      <c r="B4718" s="2">
        <v>15367</v>
      </c>
      <c r="C4718" s="2" t="s">
        <v>13433</v>
      </c>
      <c r="D4718" s="3">
        <v>1</v>
      </c>
      <c r="F4718" s="2">
        <v>0.147349174210433</v>
      </c>
      <c r="G4718" s="2">
        <v>33.147670230379099</v>
      </c>
      <c r="H4718" s="2">
        <f t="shared" si="146"/>
        <v>33.295019404589532</v>
      </c>
      <c r="J4718" s="7" t="s">
        <v>13433</v>
      </c>
      <c r="K4718" s="8" t="s">
        <v>13433</v>
      </c>
      <c r="L4718" s="9" t="s">
        <v>13433</v>
      </c>
      <c r="N4718" s="6">
        <v>0.96489494232112683</v>
      </c>
      <c r="O4718" s="6">
        <v>0.72190161867536529</v>
      </c>
      <c r="P4718" s="6">
        <v>0.48673837822995825</v>
      </c>
      <c r="R4718" s="6">
        <f t="shared" si="147"/>
        <v>0.95529892681704276</v>
      </c>
      <c r="S4718" s="6">
        <v>-6.5975851000000002E-2</v>
      </c>
      <c r="T4718" s="6">
        <v>0.372202386</v>
      </c>
      <c r="U4718" s="6">
        <v>0.95895340600000001</v>
      </c>
    </row>
    <row r="4719" spans="1:21" x14ac:dyDescent="0.25">
      <c r="A4719" s="1" t="s">
        <v>5210</v>
      </c>
      <c r="B4719" s="2">
        <v>1340</v>
      </c>
      <c r="C4719" s="2" t="s">
        <v>13432</v>
      </c>
      <c r="D4719" s="3">
        <v>1</v>
      </c>
      <c r="F4719" s="2">
        <v>0.70727603621008095</v>
      </c>
      <c r="G4719" s="2">
        <v>0</v>
      </c>
      <c r="H4719" s="2">
        <f t="shared" si="146"/>
        <v>0.70727603621008095</v>
      </c>
      <c r="J4719" s="6">
        <v>1.2069929146028939</v>
      </c>
      <c r="K4719" s="3">
        <v>0.54589822292667867</v>
      </c>
      <c r="L4719">
        <v>1</v>
      </c>
      <c r="N4719" s="6">
        <v>1.291714229891155</v>
      </c>
      <c r="O4719" s="6">
        <v>0.913174684003207</v>
      </c>
      <c r="P4719" s="6">
        <v>0.95821202293579411</v>
      </c>
      <c r="R4719" s="6">
        <f t="shared" si="147"/>
        <v>1.3221583230328475</v>
      </c>
      <c r="S4719" s="6">
        <v>0.40289494399999998</v>
      </c>
      <c r="T4719" s="6">
        <v>3.042154139</v>
      </c>
      <c r="U4719" s="6">
        <v>0.68050094999999999</v>
      </c>
    </row>
    <row r="4720" spans="1:21" x14ac:dyDescent="0.25">
      <c r="A4720" s="1" t="s">
        <v>6311</v>
      </c>
      <c r="B4720" s="2">
        <v>1060</v>
      </c>
      <c r="C4720" s="2" t="s">
        <v>13433</v>
      </c>
      <c r="D4720" s="3">
        <v>1</v>
      </c>
      <c r="F4720" s="2">
        <v>4.7151735747338698E-2</v>
      </c>
      <c r="G4720" s="2">
        <v>4.7151735747338698E-2</v>
      </c>
      <c r="H4720" s="2">
        <f t="shared" si="146"/>
        <v>9.4303471494677396E-2</v>
      </c>
      <c r="J4720" s="7" t="s">
        <v>13433</v>
      </c>
      <c r="K4720" s="8" t="s">
        <v>13433</v>
      </c>
      <c r="L4720" s="9" t="s">
        <v>13433</v>
      </c>
      <c r="N4720" s="6">
        <v>0.96489496597230118</v>
      </c>
      <c r="O4720" s="6">
        <v>0.24063387000303854</v>
      </c>
      <c r="P4720" s="7" t="s">
        <v>13433</v>
      </c>
      <c r="R4720" s="6">
        <f t="shared" si="147"/>
        <v>1.2172623163703828</v>
      </c>
      <c r="S4720" s="6">
        <v>0.28364009800000001</v>
      </c>
      <c r="T4720" s="6">
        <v>-0.41174893600000001</v>
      </c>
      <c r="U4720" s="6">
        <v>0.87558310699999997</v>
      </c>
    </row>
    <row r="4721" spans="1:21" x14ac:dyDescent="0.25">
      <c r="A4721" s="1" t="s">
        <v>935</v>
      </c>
      <c r="B4721" s="2">
        <v>1278</v>
      </c>
      <c r="C4721" s="2" t="s">
        <v>13433</v>
      </c>
      <c r="D4721" s="3">
        <v>1</v>
      </c>
      <c r="F4721" s="2">
        <v>0</v>
      </c>
      <c r="G4721" s="2">
        <v>9.4303471494677396E-2</v>
      </c>
      <c r="H4721" s="2">
        <f t="shared" si="146"/>
        <v>9.4303471494677396E-2</v>
      </c>
      <c r="J4721" s="7" t="s">
        <v>13433</v>
      </c>
      <c r="K4721" s="8" t="s">
        <v>13433</v>
      </c>
      <c r="L4721" s="9" t="s">
        <v>13433</v>
      </c>
      <c r="N4721" s="6">
        <v>1.9297899283763165</v>
      </c>
      <c r="O4721" s="6">
        <v>1.9250709670540147</v>
      </c>
      <c r="P4721" s="6">
        <v>1.5500000013273063</v>
      </c>
      <c r="R4721" s="6">
        <f t="shared" si="147"/>
        <v>3.9834114621150989</v>
      </c>
      <c r="S4721" s="6">
        <v>1.994004509</v>
      </c>
      <c r="T4721" s="6">
        <v>-1.208842972</v>
      </c>
      <c r="U4721" s="6">
        <v>1</v>
      </c>
    </row>
    <row r="4722" spans="1:21" x14ac:dyDescent="0.25">
      <c r="A4722" s="1" t="s">
        <v>13319</v>
      </c>
      <c r="B4722" s="2">
        <v>8908</v>
      </c>
      <c r="C4722" s="2" t="s">
        <v>13433</v>
      </c>
      <c r="D4722" s="3">
        <v>1</v>
      </c>
      <c r="F4722" s="2">
        <v>1.36740033667282</v>
      </c>
      <c r="G4722" s="2">
        <v>0</v>
      </c>
      <c r="H4722" s="2">
        <f t="shared" si="146"/>
        <v>1.36740033667282</v>
      </c>
      <c r="J4722" s="6">
        <v>1.1973766175567653</v>
      </c>
      <c r="K4722" s="3">
        <v>0.78086245793214792</v>
      </c>
      <c r="L4722">
        <v>1</v>
      </c>
      <c r="N4722" s="6">
        <v>1.745022812841259</v>
      </c>
      <c r="O4722" s="6">
        <v>0.93847209058300818</v>
      </c>
      <c r="P4722" s="6">
        <v>1.4583848101170274</v>
      </c>
      <c r="R4722" s="6">
        <f t="shared" si="147"/>
        <v>0.81619786051350551</v>
      </c>
      <c r="S4722" s="6">
        <v>-0.29300916599999999</v>
      </c>
      <c r="T4722" s="6">
        <v>5.6287087099999997</v>
      </c>
      <c r="U4722" s="6">
        <v>0.75160473900000002</v>
      </c>
    </row>
    <row r="4723" spans="1:21" x14ac:dyDescent="0.25">
      <c r="A4723" s="1" t="s">
        <v>11551</v>
      </c>
      <c r="B4723" s="2">
        <v>3252</v>
      </c>
      <c r="C4723" s="2" t="s">
        <v>13432</v>
      </c>
      <c r="D4723" s="3">
        <v>1</v>
      </c>
      <c r="F4723" s="2">
        <v>0</v>
      </c>
      <c r="G4723" s="2">
        <v>0.14145520724201599</v>
      </c>
      <c r="H4723" s="2">
        <f t="shared" si="146"/>
        <v>0.14145520724201599</v>
      </c>
      <c r="J4723" s="7" t="s">
        <v>13433</v>
      </c>
      <c r="K4723" s="8" t="s">
        <v>13433</v>
      </c>
      <c r="L4723" s="9" t="s">
        <v>13433</v>
      </c>
      <c r="N4723" s="7" t="s">
        <v>13433</v>
      </c>
      <c r="O4723" s="7" t="s">
        <v>13433</v>
      </c>
      <c r="P4723" s="7" t="s">
        <v>13433</v>
      </c>
      <c r="R4723" s="6">
        <f t="shared" si="147"/>
        <v>1.1378676817905056</v>
      </c>
      <c r="S4723" s="6">
        <v>0.18633280199999999</v>
      </c>
      <c r="T4723" s="6">
        <v>-0.85964300699999996</v>
      </c>
      <c r="U4723" s="6">
        <v>1</v>
      </c>
    </row>
    <row r="4724" spans="1:21" x14ac:dyDescent="0.25">
      <c r="A4724" s="1" t="s">
        <v>3956</v>
      </c>
      <c r="B4724" s="2">
        <v>20438</v>
      </c>
      <c r="C4724" s="2" t="s">
        <v>13432</v>
      </c>
      <c r="D4724" s="3">
        <v>1</v>
      </c>
      <c r="F4724" s="2">
        <v>0.112827367681131</v>
      </c>
      <c r="G4724" s="2">
        <v>7.8193295114336703E-2</v>
      </c>
      <c r="H4724" s="2">
        <f t="shared" si="146"/>
        <v>0.1910206627954677</v>
      </c>
      <c r="J4724" s="6">
        <v>1.8757745099689787</v>
      </c>
      <c r="K4724" s="3">
        <v>1.3290533163800469</v>
      </c>
      <c r="L4724">
        <v>1</v>
      </c>
      <c r="N4724" s="6">
        <v>0.96489512990403381</v>
      </c>
      <c r="O4724" s="6">
        <v>0.32084517338260765</v>
      </c>
      <c r="P4724" s="6">
        <v>3.324731354191</v>
      </c>
      <c r="R4724" s="6">
        <f t="shared" si="147"/>
        <v>2.6949883248689726</v>
      </c>
      <c r="S4724" s="6">
        <v>1.430279023</v>
      </c>
      <c r="T4724" s="6">
        <v>1.2196127590000001</v>
      </c>
      <c r="U4724" s="6">
        <v>0.29716199700000001</v>
      </c>
    </row>
    <row r="4725" spans="1:21" x14ac:dyDescent="0.25">
      <c r="A4725" s="1" t="s">
        <v>6418</v>
      </c>
      <c r="B4725" s="2">
        <v>2238</v>
      </c>
      <c r="C4725" s="2" t="s">
        <v>13433</v>
      </c>
      <c r="D4725" s="3">
        <v>1</v>
      </c>
      <c r="F4725" s="2">
        <v>1.3202486009254799</v>
      </c>
      <c r="G4725" s="2">
        <v>0</v>
      </c>
      <c r="H4725" s="2">
        <f t="shared" si="146"/>
        <v>1.3202486009254799</v>
      </c>
      <c r="J4725" s="6">
        <v>1.8955194341548562</v>
      </c>
      <c r="K4725" s="3">
        <v>0.83412356970285695</v>
      </c>
      <c r="L4725">
        <v>1</v>
      </c>
      <c r="N4725" s="6">
        <v>1.5457521360825091</v>
      </c>
      <c r="O4725" s="6">
        <v>0.95444694360184013</v>
      </c>
      <c r="P4725" s="6">
        <v>1.4611791576374018</v>
      </c>
      <c r="R4725" s="6">
        <f t="shared" si="147"/>
        <v>1.9456470340368714</v>
      </c>
      <c r="S4725" s="6">
        <v>0.96025000999999999</v>
      </c>
      <c r="T4725" s="6">
        <v>4.436457581</v>
      </c>
      <c r="U4725" s="6">
        <v>0.22391918099999999</v>
      </c>
    </row>
    <row r="4726" spans="1:21" x14ac:dyDescent="0.25">
      <c r="A4726" s="1" t="s">
        <v>2001</v>
      </c>
      <c r="B4726" s="2">
        <v>987</v>
      </c>
      <c r="C4726" s="2" t="s">
        <v>13432</v>
      </c>
      <c r="D4726" s="3">
        <v>1</v>
      </c>
      <c r="F4726" s="2">
        <v>4.7151735747338698E-2</v>
      </c>
      <c r="G4726" s="2">
        <v>0</v>
      </c>
      <c r="H4726" s="2">
        <f t="shared" si="146"/>
        <v>4.7151735747338698E-2</v>
      </c>
      <c r="J4726" s="7" t="s">
        <v>13433</v>
      </c>
      <c r="K4726" s="8" t="s">
        <v>13433</v>
      </c>
      <c r="L4726" s="9" t="s">
        <v>13433</v>
      </c>
      <c r="N4726" s="7" t="s">
        <v>13433</v>
      </c>
      <c r="O4726" s="7" t="s">
        <v>13433</v>
      </c>
      <c r="P4726" s="7" t="s">
        <v>13433</v>
      </c>
      <c r="R4726" s="6">
        <f t="shared" si="147"/>
        <v>3.9831229358544675</v>
      </c>
      <c r="S4726" s="6">
        <v>1.993900008</v>
      </c>
      <c r="T4726" s="6">
        <v>-1.208842972</v>
      </c>
      <c r="U4726" s="6">
        <v>1</v>
      </c>
    </row>
    <row r="4727" spans="1:21" x14ac:dyDescent="0.25">
      <c r="A4727" s="1" t="s">
        <v>13094</v>
      </c>
      <c r="B4727" s="2">
        <v>6352</v>
      </c>
      <c r="C4727" s="2" t="s">
        <v>13432</v>
      </c>
      <c r="D4727" s="3">
        <v>1</v>
      </c>
      <c r="F4727" s="2">
        <v>2.99750320108082</v>
      </c>
      <c r="G4727" s="2">
        <v>4.7151735747338703E-3</v>
      </c>
      <c r="H4727" s="2">
        <f t="shared" si="146"/>
        <v>3.0022183746555537</v>
      </c>
      <c r="J4727" s="6">
        <v>1.5692780696043127</v>
      </c>
      <c r="K4727" s="3">
        <v>0.49119799250224022</v>
      </c>
      <c r="L4727">
        <v>1</v>
      </c>
      <c r="N4727" s="6">
        <v>1.6807847809042959</v>
      </c>
      <c r="O4727" s="6">
        <v>0.75522014402895854</v>
      </c>
      <c r="P4727" s="6">
        <v>0.83038561317296589</v>
      </c>
      <c r="R4727" s="6">
        <f t="shared" si="147"/>
        <v>1.7711831152059863</v>
      </c>
      <c r="S4727" s="6">
        <v>0.824713374</v>
      </c>
      <c r="T4727" s="6">
        <v>2.7697182200000001</v>
      </c>
      <c r="U4727" s="6">
        <v>0.25931234199999997</v>
      </c>
    </row>
    <row r="4728" spans="1:21" x14ac:dyDescent="0.25">
      <c r="A4728" s="1" t="s">
        <v>5434</v>
      </c>
      <c r="B4728" s="2">
        <v>1017</v>
      </c>
      <c r="C4728" s="2" t="s">
        <v>13433</v>
      </c>
      <c r="D4728" s="3">
        <v>1</v>
      </c>
      <c r="F4728" s="2">
        <v>0.75442777195741895</v>
      </c>
      <c r="G4728" s="2">
        <v>0</v>
      </c>
      <c r="H4728" s="2">
        <f t="shared" si="146"/>
        <v>0.75442777195741895</v>
      </c>
      <c r="J4728" s="6">
        <v>3.8537551392802216</v>
      </c>
      <c r="K4728" s="3">
        <v>5.9080862011785058</v>
      </c>
      <c r="L4728">
        <v>0</v>
      </c>
      <c r="N4728" s="6">
        <v>1.1601713293090701</v>
      </c>
      <c r="O4728" s="6">
        <v>1.1131932049645905</v>
      </c>
      <c r="P4728" s="6">
        <v>1.615949820775417</v>
      </c>
      <c r="R4728" s="6">
        <f t="shared" si="147"/>
        <v>1.1557024188969438</v>
      </c>
      <c r="S4728" s="6">
        <v>0.208769967</v>
      </c>
      <c r="T4728" s="6">
        <v>4.0010907570000001</v>
      </c>
      <c r="U4728" s="6">
        <v>0.80169875899999998</v>
      </c>
    </row>
    <row r="4729" spans="1:21" x14ac:dyDescent="0.25">
      <c r="A4729" s="1" t="s">
        <v>5433</v>
      </c>
      <c r="B4729" s="2">
        <v>2180</v>
      </c>
      <c r="C4729" s="2" t="s">
        <v>13433</v>
      </c>
      <c r="D4729" s="3">
        <v>1</v>
      </c>
      <c r="F4729" s="2">
        <v>1.93322116564088</v>
      </c>
      <c r="G4729" s="2">
        <v>0</v>
      </c>
      <c r="H4729" s="2">
        <f t="shared" si="146"/>
        <v>1.93322116564088</v>
      </c>
      <c r="J4729" s="6">
        <v>1.7248879907086523</v>
      </c>
      <c r="K4729" s="3">
        <v>1.4936768716913611</v>
      </c>
      <c r="L4729">
        <v>0</v>
      </c>
      <c r="N4729" s="6">
        <v>1.1980779172978737</v>
      </c>
      <c r="O4729" s="6">
        <v>1.0177126706919797</v>
      </c>
      <c r="P4729" s="6">
        <v>1.0393548384438991</v>
      </c>
      <c r="R4729" s="6">
        <f t="shared" si="147"/>
        <v>1.0668254129595427</v>
      </c>
      <c r="S4729" s="6">
        <v>9.3324096999999995E-2</v>
      </c>
      <c r="T4729" s="6">
        <v>4.086591007</v>
      </c>
      <c r="U4729" s="6">
        <v>0.90899616900000002</v>
      </c>
    </row>
    <row r="4730" spans="1:21" x14ac:dyDescent="0.25">
      <c r="A4730" s="1" t="s">
        <v>12559</v>
      </c>
      <c r="B4730" s="2">
        <v>2963</v>
      </c>
      <c r="C4730" s="2" t="s">
        <v>13432</v>
      </c>
      <c r="D4730" s="3">
        <v>1</v>
      </c>
      <c r="F4730" s="2">
        <v>5.1794088108563202E-2</v>
      </c>
      <c r="G4730" s="2">
        <v>0.94303471494677404</v>
      </c>
      <c r="H4730" s="2">
        <f t="shared" si="146"/>
        <v>0.99482880305533727</v>
      </c>
      <c r="J4730" s="7" t="s">
        <v>13433</v>
      </c>
      <c r="K4730" s="8" t="s">
        <v>13433</v>
      </c>
      <c r="L4730" s="9" t="s">
        <v>13433</v>
      </c>
      <c r="N4730" s="6">
        <v>0.96489496828909416</v>
      </c>
      <c r="O4730" s="6">
        <v>0.96253546835144888</v>
      </c>
      <c r="P4730" s="7" t="s">
        <v>13433</v>
      </c>
      <c r="R4730" s="6">
        <f t="shared" si="147"/>
        <v>0.74588675106719571</v>
      </c>
      <c r="S4730" s="6">
        <v>-0.422971494</v>
      </c>
      <c r="T4730" s="6">
        <v>-0.99982490700000004</v>
      </c>
      <c r="U4730" s="6">
        <v>1</v>
      </c>
    </row>
    <row r="4731" spans="1:21" x14ac:dyDescent="0.25">
      <c r="A4731" s="1" t="s">
        <v>956</v>
      </c>
      <c r="B4731" s="2">
        <v>5782</v>
      </c>
      <c r="C4731" s="2" t="s">
        <v>13433</v>
      </c>
      <c r="D4731" s="3">
        <v>1</v>
      </c>
      <c r="F4731" s="2">
        <v>5.4696013466912898</v>
      </c>
      <c r="G4731" s="2">
        <v>5.0519716872148603E-2</v>
      </c>
      <c r="H4731" s="2">
        <f t="shared" si="146"/>
        <v>5.5201210635634386</v>
      </c>
      <c r="J4731" s="6">
        <v>0.79288589395987652</v>
      </c>
      <c r="K4731" s="3">
        <v>0.24195155953972738</v>
      </c>
      <c r="L4731">
        <v>1</v>
      </c>
      <c r="N4731" s="6">
        <v>1.2346097018885098</v>
      </c>
      <c r="O4731" s="6">
        <v>0.95805856848233617</v>
      </c>
      <c r="P4731" s="6">
        <v>0.79011978917546966</v>
      </c>
      <c r="R4731" s="6">
        <f t="shared" si="147"/>
        <v>0.84946992168609448</v>
      </c>
      <c r="S4731" s="6">
        <v>-0.23536523000000001</v>
      </c>
      <c r="T4731" s="6">
        <v>4.9823718570000004</v>
      </c>
      <c r="U4731" s="6">
        <v>0.71825527600000005</v>
      </c>
    </row>
    <row r="4732" spans="1:21" x14ac:dyDescent="0.25">
      <c r="A4732" s="1" t="s">
        <v>6515</v>
      </c>
      <c r="B4732" s="2">
        <v>5049</v>
      </c>
      <c r="C4732" s="2" t="s">
        <v>13433</v>
      </c>
      <c r="D4732" s="3">
        <v>1</v>
      </c>
      <c r="F4732" s="2">
        <v>1.0373381864414499</v>
      </c>
      <c r="G4732" s="2">
        <v>0</v>
      </c>
      <c r="H4732" s="2">
        <f t="shared" si="146"/>
        <v>1.0373381864414499</v>
      </c>
      <c r="J4732" s="6">
        <v>0.86967019173021853</v>
      </c>
      <c r="K4732" s="3">
        <v>0.18740324927564797</v>
      </c>
      <c r="L4732">
        <v>1</v>
      </c>
      <c r="N4732" s="6">
        <v>1.5150543781499282</v>
      </c>
      <c r="O4732" s="6">
        <v>0.71916090368413244</v>
      </c>
      <c r="P4732" s="6">
        <v>1.4732423487215462</v>
      </c>
      <c r="R4732" s="6">
        <f t="shared" si="147"/>
        <v>0.85796257635501194</v>
      </c>
      <c r="S4732" s="6">
        <v>-0.22101337500000001</v>
      </c>
      <c r="T4732" s="6">
        <v>3.8918332790000001</v>
      </c>
      <c r="U4732" s="6">
        <v>0.77864016000000003</v>
      </c>
    </row>
    <row r="4733" spans="1:21" x14ac:dyDescent="0.25">
      <c r="A4733" s="1" t="s">
        <v>10017</v>
      </c>
      <c r="B4733" s="2">
        <v>6912</v>
      </c>
      <c r="C4733" s="2" t="s">
        <v>13433</v>
      </c>
      <c r="D4733" s="3">
        <v>1</v>
      </c>
      <c r="F4733" s="2">
        <v>1.9803729013882201</v>
      </c>
      <c r="G4733" s="2">
        <v>0</v>
      </c>
      <c r="H4733" s="2">
        <f t="shared" si="146"/>
        <v>1.9803729013882201</v>
      </c>
      <c r="J4733" s="6">
        <v>1.0985292600220364</v>
      </c>
      <c r="K4733" s="3">
        <v>0.58200323989504221</v>
      </c>
      <c r="L4733">
        <v>1</v>
      </c>
      <c r="N4733" s="6">
        <v>1.6968842538080999</v>
      </c>
      <c r="O4733" s="6">
        <v>0.7339333017316132</v>
      </c>
      <c r="P4733" s="6">
        <v>1.3308200730710071</v>
      </c>
      <c r="R4733" s="6">
        <f t="shared" si="147"/>
        <v>1.1941242239361221</v>
      </c>
      <c r="S4733" s="6">
        <v>0.255952927</v>
      </c>
      <c r="T4733" s="6">
        <v>2.7883404600000001</v>
      </c>
      <c r="U4733" s="6">
        <v>0.76338351900000001</v>
      </c>
    </row>
    <row r="4734" spans="1:21" x14ac:dyDescent="0.25">
      <c r="A4734" s="1" t="s">
        <v>8291</v>
      </c>
      <c r="B4734" s="2">
        <v>1974</v>
      </c>
      <c r="C4734" s="2" t="s">
        <v>13432</v>
      </c>
      <c r="D4734" s="3">
        <v>1</v>
      </c>
      <c r="F4734" s="2">
        <v>4.7151735747338698E-2</v>
      </c>
      <c r="G4734" s="2">
        <v>0.21218281086302401</v>
      </c>
      <c r="H4734" s="2">
        <f t="shared" si="146"/>
        <v>0.2593345466103627</v>
      </c>
      <c r="J4734" s="7" t="s">
        <v>13433</v>
      </c>
      <c r="K4734" s="8" t="s">
        <v>13433</v>
      </c>
      <c r="L4734" s="9" t="s">
        <v>13433</v>
      </c>
      <c r="N4734" s="7" t="s">
        <v>13433</v>
      </c>
      <c r="O4734" s="6">
        <v>0</v>
      </c>
      <c r="P4734" s="7" t="s">
        <v>13433</v>
      </c>
      <c r="R4734" s="6">
        <f t="shared" si="147"/>
        <v>0.74262909301429636</v>
      </c>
      <c r="S4734" s="6">
        <v>-0.42928625999999998</v>
      </c>
      <c r="T4734" s="6">
        <v>-0.45420904299999998</v>
      </c>
      <c r="U4734" s="6">
        <v>1</v>
      </c>
    </row>
    <row r="4735" spans="1:21" x14ac:dyDescent="0.25">
      <c r="A4735" s="1" t="s">
        <v>8292</v>
      </c>
      <c r="B4735" s="2">
        <v>2253</v>
      </c>
      <c r="C4735" s="2" t="s">
        <v>13432</v>
      </c>
      <c r="D4735" s="3">
        <v>1</v>
      </c>
      <c r="F4735" s="2">
        <v>0.33006215023137098</v>
      </c>
      <c r="G4735" s="2">
        <v>0.14145520724201599</v>
      </c>
      <c r="H4735" s="2">
        <f t="shared" si="146"/>
        <v>0.47151735747338697</v>
      </c>
      <c r="J4735" s="6">
        <v>0.47121316845873368</v>
      </c>
      <c r="K4735" s="3">
        <v>0.3340519408226027</v>
      </c>
      <c r="L4735">
        <v>1</v>
      </c>
      <c r="N4735" s="6">
        <v>1.9297899402368768</v>
      </c>
      <c r="O4735" s="6">
        <v>0.84221854229704896</v>
      </c>
      <c r="P4735" s="6">
        <v>1.1332138559896585</v>
      </c>
      <c r="R4735" s="6">
        <f t="shared" si="147"/>
        <v>0.59021482708125883</v>
      </c>
      <c r="S4735" s="6">
        <v>-0.76068793099999998</v>
      </c>
      <c r="T4735" s="6">
        <v>2.2378541580000002</v>
      </c>
      <c r="U4735" s="6">
        <v>0.41891187299999999</v>
      </c>
    </row>
    <row r="4736" spans="1:21" x14ac:dyDescent="0.25">
      <c r="A4736" s="1" t="s">
        <v>6586</v>
      </c>
      <c r="B4736" s="2">
        <v>34704</v>
      </c>
      <c r="C4736" s="2" t="s">
        <v>13432</v>
      </c>
      <c r="D4736" s="3">
        <v>1.5376574999999999</v>
      </c>
      <c r="F4736" s="2">
        <v>0.97231024318550696</v>
      </c>
      <c r="G4736" s="2">
        <v>0.37856107842863301</v>
      </c>
      <c r="H4736" s="2">
        <f t="shared" si="146"/>
        <v>1.3508713216141399</v>
      </c>
      <c r="J4736" s="6">
        <v>1.1773232083855956</v>
      </c>
      <c r="K4736" s="3">
        <v>0.72470183000815136</v>
      </c>
      <c r="L4736">
        <v>1</v>
      </c>
      <c r="N4736" s="6">
        <v>1.3341757596947561</v>
      </c>
      <c r="O4736" s="6">
        <v>0.5562390950973416</v>
      </c>
      <c r="P4736" s="6">
        <v>0.81148791769326123</v>
      </c>
      <c r="R4736" s="6">
        <f t="shared" si="147"/>
        <v>1.0226091967835793</v>
      </c>
      <c r="S4736" s="6">
        <v>3.2254906E-2</v>
      </c>
      <c r="T4736" s="6">
        <v>3.9974001399999999</v>
      </c>
      <c r="U4736" s="6">
        <v>0.97734793200000003</v>
      </c>
    </row>
    <row r="4737" spans="1:21" x14ac:dyDescent="0.25">
      <c r="A4737" s="1" t="s">
        <v>47</v>
      </c>
      <c r="B4737" s="2">
        <v>1082</v>
      </c>
      <c r="C4737" s="2" t="s">
        <v>13432</v>
      </c>
      <c r="D4737" s="3">
        <v>1</v>
      </c>
      <c r="F4737" s="2">
        <v>2.2632833158722501</v>
      </c>
      <c r="G4737" s="2">
        <v>4.7151735747338698E-2</v>
      </c>
      <c r="H4737" s="2">
        <f t="shared" si="146"/>
        <v>2.3104350516195886</v>
      </c>
      <c r="J4737" s="6">
        <v>0.89513200216370037</v>
      </c>
      <c r="K4737" s="3">
        <v>0.20917769877873149</v>
      </c>
      <c r="L4737">
        <v>1</v>
      </c>
      <c r="N4737" s="6">
        <v>1.2655359251074993</v>
      </c>
      <c r="O4737" s="6">
        <v>0.95536426966892651</v>
      </c>
      <c r="P4737" s="6">
        <v>1.5336149517737332</v>
      </c>
      <c r="R4737" s="6">
        <f t="shared" si="147"/>
        <v>1.023474925739903</v>
      </c>
      <c r="S4737" s="6">
        <v>3.3475758000000001E-2</v>
      </c>
      <c r="T4737" s="6">
        <v>8.3089434929999992</v>
      </c>
      <c r="U4737" s="6">
        <v>0.96949176000000004</v>
      </c>
    </row>
    <row r="4738" spans="1:21" x14ac:dyDescent="0.25">
      <c r="A4738" s="1" t="s">
        <v>12300</v>
      </c>
      <c r="B4738" s="2">
        <v>507</v>
      </c>
      <c r="C4738" s="2" t="s">
        <v>13433</v>
      </c>
      <c r="D4738" s="3">
        <v>1</v>
      </c>
      <c r="F4738" s="2">
        <v>0.51866909322072596</v>
      </c>
      <c r="G4738" s="2">
        <v>0</v>
      </c>
      <c r="H4738" s="2">
        <f t="shared" si="146"/>
        <v>0.51866909322072596</v>
      </c>
      <c r="J4738" s="6">
        <v>1.1090860389432673</v>
      </c>
      <c r="K4738" s="3">
        <v>0.25774271007115374</v>
      </c>
      <c r="L4738">
        <v>1</v>
      </c>
      <c r="N4738" s="6">
        <v>1.2875317214338236</v>
      </c>
      <c r="O4738" s="6">
        <v>0.89485720184065287</v>
      </c>
      <c r="P4738" s="6">
        <v>0.97483591687646709</v>
      </c>
      <c r="R4738" s="6">
        <f t="shared" si="147"/>
        <v>1.3656781603374879</v>
      </c>
      <c r="S4738" s="6">
        <v>0.44961753399999999</v>
      </c>
      <c r="T4738" s="6">
        <v>7.0845328350000001</v>
      </c>
      <c r="U4738" s="6">
        <v>0.59833489399999995</v>
      </c>
    </row>
    <row r="4739" spans="1:21" x14ac:dyDescent="0.25">
      <c r="A4739" s="1" t="s">
        <v>11472</v>
      </c>
      <c r="B4739" s="2">
        <v>49473</v>
      </c>
      <c r="C4739" s="2" t="s">
        <v>13433</v>
      </c>
      <c r="D4739" s="3">
        <v>1.11717</v>
      </c>
      <c r="F4739" s="2">
        <v>135.773423084461</v>
      </c>
      <c r="G4739" s="2">
        <v>13.791489774965299</v>
      </c>
      <c r="H4739" s="2">
        <f t="shared" si="146"/>
        <v>149.5649128594263</v>
      </c>
      <c r="J4739" s="6">
        <v>0.93578436029211864</v>
      </c>
      <c r="K4739" s="3">
        <v>0.60322109626310139</v>
      </c>
      <c r="L4739">
        <v>1</v>
      </c>
      <c r="N4739" s="6">
        <v>1.5892387670580785</v>
      </c>
      <c r="O4739" s="6">
        <v>0.75228223702921793</v>
      </c>
      <c r="P4739" s="6">
        <v>1.0572837342911663</v>
      </c>
      <c r="R4739" s="6">
        <f t="shared" si="147"/>
        <v>0.84179358757667011</v>
      </c>
      <c r="S4739" s="6">
        <v>-0.24846157499999999</v>
      </c>
      <c r="T4739" s="6">
        <v>4.7030592340000004</v>
      </c>
      <c r="U4739" s="6">
        <v>0.71829863699999996</v>
      </c>
    </row>
    <row r="4740" spans="1:21" x14ac:dyDescent="0.25">
      <c r="A4740" s="1" t="s">
        <v>6582</v>
      </c>
      <c r="B4740" s="2">
        <v>4732</v>
      </c>
      <c r="C4740" s="2" t="s">
        <v>13432</v>
      </c>
      <c r="D4740" s="3">
        <v>1</v>
      </c>
      <c r="F4740" s="2">
        <v>0</v>
      </c>
      <c r="G4740" s="2">
        <v>1.6974624869041901</v>
      </c>
      <c r="H4740" s="2">
        <f t="shared" ref="H4740:H4803" si="148">F4740+G4740</f>
        <v>1.6974624869041901</v>
      </c>
      <c r="J4740" s="7" t="s">
        <v>13433</v>
      </c>
      <c r="K4740" s="8" t="s">
        <v>13433</v>
      </c>
      <c r="L4740" s="9" t="s">
        <v>13433</v>
      </c>
      <c r="N4740" s="7" t="s">
        <v>13433</v>
      </c>
      <c r="O4740" s="7" t="s">
        <v>13433</v>
      </c>
      <c r="P4740" s="7" t="s">
        <v>13433</v>
      </c>
      <c r="R4740" s="6">
        <f t="shared" ref="R4740:R4803" si="149">2^(S4740)</f>
        <v>1.2082903421703053</v>
      </c>
      <c r="S4740" s="6">
        <v>0.27296716399999998</v>
      </c>
      <c r="T4740" s="6">
        <v>1.106421396</v>
      </c>
      <c r="U4740" s="6">
        <v>0.89601195099999997</v>
      </c>
    </row>
    <row r="4741" spans="1:21" x14ac:dyDescent="0.25">
      <c r="A4741" s="1" t="s">
        <v>6576</v>
      </c>
      <c r="B4741" s="2">
        <v>881</v>
      </c>
      <c r="C4741" s="2" t="s">
        <v>13432</v>
      </c>
      <c r="D4741" s="3">
        <v>1</v>
      </c>
      <c r="F4741" s="2">
        <v>0.42436562172604803</v>
      </c>
      <c r="G4741" s="2">
        <v>0.33006215023137098</v>
      </c>
      <c r="H4741" s="2">
        <f t="shared" si="148"/>
        <v>0.75442777195741906</v>
      </c>
      <c r="J4741" s="6">
        <v>2.214220331685639</v>
      </c>
      <c r="K4741" s="3">
        <v>1.9465728274441336</v>
      </c>
      <c r="L4741">
        <v>0</v>
      </c>
      <c r="N4741" s="6">
        <v>1.1393972483444994</v>
      </c>
      <c r="O4741" s="6">
        <v>0.79964485803971019</v>
      </c>
      <c r="P4741" s="6">
        <v>0.81240143331398484</v>
      </c>
      <c r="R4741" s="6">
        <f t="shared" si="149"/>
        <v>1.2706863645308735</v>
      </c>
      <c r="S4741" s="6">
        <v>0.34560798300000001</v>
      </c>
      <c r="T4741" s="6">
        <v>3.0020789909999999</v>
      </c>
      <c r="U4741" s="6">
        <v>0.70241273400000004</v>
      </c>
    </row>
    <row r="4742" spans="1:21" x14ac:dyDescent="0.25">
      <c r="A4742" s="1" t="s">
        <v>10056</v>
      </c>
      <c r="B4742" s="2">
        <v>1284</v>
      </c>
      <c r="C4742" s="2" t="s">
        <v>13433</v>
      </c>
      <c r="D4742" s="3">
        <v>1</v>
      </c>
      <c r="F4742" s="2">
        <v>0.37721388597870897</v>
      </c>
      <c r="G4742" s="2">
        <v>0.18860694298935399</v>
      </c>
      <c r="H4742" s="2">
        <f t="shared" si="148"/>
        <v>0.56582082896806296</v>
      </c>
      <c r="J4742" s="6">
        <v>0.78857932104139394</v>
      </c>
      <c r="K4742" s="3">
        <v>0.28714297631808006</v>
      </c>
      <c r="L4742">
        <v>1</v>
      </c>
      <c r="N4742" s="6">
        <v>0.83903910181460306</v>
      </c>
      <c r="O4742" s="6">
        <v>0.59299060671824388</v>
      </c>
      <c r="P4742" s="6">
        <v>0.88942652314118087</v>
      </c>
      <c r="R4742" s="6">
        <f t="shared" si="149"/>
        <v>0.86745811541313367</v>
      </c>
      <c r="S4742" s="6">
        <v>-0.20513399500000001</v>
      </c>
      <c r="T4742" s="6">
        <v>3.0973314869999999</v>
      </c>
      <c r="U4742" s="6">
        <v>0.82550177400000002</v>
      </c>
    </row>
    <row r="4743" spans="1:21" x14ac:dyDescent="0.25">
      <c r="A4743" s="1" t="s">
        <v>9835</v>
      </c>
      <c r="B4743" s="2">
        <v>1223</v>
      </c>
      <c r="C4743" s="2" t="s">
        <v>13432</v>
      </c>
      <c r="D4743" s="3">
        <v>1</v>
      </c>
      <c r="F4743" s="2">
        <v>0.28291041448403198</v>
      </c>
      <c r="G4743" s="2">
        <v>0.42436562172604803</v>
      </c>
      <c r="H4743" s="2">
        <f t="shared" si="148"/>
        <v>0.70727603621008006</v>
      </c>
      <c r="J4743" s="6">
        <v>0.78489491750128337</v>
      </c>
      <c r="K4743" s="3">
        <v>0.16777137268159709</v>
      </c>
      <c r="L4743">
        <v>1</v>
      </c>
      <c r="N4743" s="6">
        <v>0.93273180136753298</v>
      </c>
      <c r="O4743" s="6">
        <v>0.9625354777340781</v>
      </c>
      <c r="P4743" s="6">
        <v>1.6584485413417531</v>
      </c>
      <c r="R4743" s="6">
        <f t="shared" si="149"/>
        <v>1.0805668183444761</v>
      </c>
      <c r="S4743" s="6">
        <v>0.111788286</v>
      </c>
      <c r="T4743" s="6">
        <v>6.406407637</v>
      </c>
      <c r="U4743" s="6">
        <v>0.88998912699999999</v>
      </c>
    </row>
    <row r="4744" spans="1:21" x14ac:dyDescent="0.25">
      <c r="A4744" s="1" t="s">
        <v>13842</v>
      </c>
      <c r="B4744" s="2">
        <v>664</v>
      </c>
      <c r="C4744" s="2" t="s">
        <v>13432</v>
      </c>
      <c r="D4744" s="3">
        <v>1</v>
      </c>
      <c r="F4744" s="2">
        <v>0</v>
      </c>
      <c r="G4744" s="2">
        <v>0</v>
      </c>
      <c r="H4744" s="2">
        <f t="shared" si="148"/>
        <v>0</v>
      </c>
      <c r="J4744" s="7" t="s">
        <v>13433</v>
      </c>
      <c r="K4744" s="8" t="s">
        <v>13433</v>
      </c>
      <c r="L4744" s="9" t="s">
        <v>13433</v>
      </c>
      <c r="N4744" s="7" t="s">
        <v>13433</v>
      </c>
      <c r="O4744" s="7" t="s">
        <v>13433</v>
      </c>
      <c r="P4744" s="7" t="s">
        <v>13433</v>
      </c>
      <c r="R4744" s="6">
        <f t="shared" si="149"/>
        <v>1.0000000000000036</v>
      </c>
      <c r="S4744" s="6">
        <v>5.1300000000000001E-15</v>
      </c>
      <c r="T4744" s="6">
        <v>-1.3655442069999999</v>
      </c>
      <c r="U4744" s="6">
        <v>1</v>
      </c>
    </row>
    <row r="4745" spans="1:21" x14ac:dyDescent="0.25">
      <c r="A4745" s="1" t="s">
        <v>13927</v>
      </c>
      <c r="B4745" s="2">
        <v>2663</v>
      </c>
      <c r="C4745" s="2" t="s">
        <v>13433</v>
      </c>
      <c r="D4745" s="3">
        <v>1</v>
      </c>
      <c r="F4745" s="2">
        <v>0</v>
      </c>
      <c r="G4745" s="2">
        <v>0</v>
      </c>
      <c r="H4745" s="2">
        <f t="shared" si="148"/>
        <v>0</v>
      </c>
      <c r="J4745" s="7" t="s">
        <v>13433</v>
      </c>
      <c r="K4745" s="8" t="s">
        <v>13433</v>
      </c>
      <c r="L4745" s="9" t="s">
        <v>13433</v>
      </c>
      <c r="N4745" s="7" t="s">
        <v>13433</v>
      </c>
      <c r="O4745" s="7" t="s">
        <v>13433</v>
      </c>
      <c r="P4745" s="7" t="s">
        <v>13433</v>
      </c>
      <c r="R4745" s="6">
        <f t="shared" si="149"/>
        <v>1.0000000000000036</v>
      </c>
      <c r="S4745" s="6">
        <v>5.1300000000000001E-15</v>
      </c>
      <c r="T4745" s="6">
        <v>-1.3655442069999999</v>
      </c>
      <c r="U4745" s="6">
        <v>1</v>
      </c>
    </row>
    <row r="4746" spans="1:21" x14ac:dyDescent="0.25">
      <c r="A4746" s="1" t="s">
        <v>2002</v>
      </c>
      <c r="B4746" s="2">
        <v>1089</v>
      </c>
      <c r="C4746" s="2" t="s">
        <v>13432</v>
      </c>
      <c r="D4746" s="3">
        <v>1</v>
      </c>
      <c r="F4746" s="2">
        <v>0.18860694298935399</v>
      </c>
      <c r="G4746" s="2">
        <v>0.23575867873669301</v>
      </c>
      <c r="H4746" s="2">
        <f t="shared" si="148"/>
        <v>0.42436562172604697</v>
      </c>
      <c r="J4746" s="6">
        <v>1.1537286390580963</v>
      </c>
      <c r="K4746" s="3">
        <v>0.6886716226741928</v>
      </c>
      <c r="L4746">
        <v>1</v>
      </c>
      <c r="N4746" s="6">
        <v>0.7236712243856076</v>
      </c>
      <c r="O4746" s="6">
        <v>0.6562741890803373</v>
      </c>
      <c r="P4746" s="6">
        <v>0.67768817064466802</v>
      </c>
      <c r="R4746" s="6">
        <f t="shared" si="149"/>
        <v>1.0548104367254927</v>
      </c>
      <c r="S4746" s="6">
        <v>7.6983751000000003E-2</v>
      </c>
      <c r="T4746" s="6">
        <v>2.1929332549999998</v>
      </c>
      <c r="U4746" s="6">
        <v>0.92191639400000003</v>
      </c>
    </row>
    <row r="4747" spans="1:21" x14ac:dyDescent="0.25">
      <c r="A4747" s="1" t="s">
        <v>2003</v>
      </c>
      <c r="B4747" s="2">
        <v>762</v>
      </c>
      <c r="C4747" s="2" t="s">
        <v>13432</v>
      </c>
      <c r="D4747" s="3">
        <v>1</v>
      </c>
      <c r="F4747" s="2">
        <v>1.0373381864414499</v>
      </c>
      <c r="G4747" s="2">
        <v>0</v>
      </c>
      <c r="H4747" s="2">
        <f t="shared" si="148"/>
        <v>1.0373381864414499</v>
      </c>
      <c r="J4747" s="6">
        <v>0.87681277318002471</v>
      </c>
      <c r="K4747" s="3">
        <v>0.18590970516598795</v>
      </c>
      <c r="L4747">
        <v>1</v>
      </c>
      <c r="N4747" s="6">
        <v>1.2865266224943033</v>
      </c>
      <c r="O4747" s="6">
        <v>0.83068130281586483</v>
      </c>
      <c r="P4747" s="6">
        <v>1.4199596771673992</v>
      </c>
      <c r="R4747" s="6">
        <f t="shared" si="149"/>
        <v>1.0981544100029008</v>
      </c>
      <c r="S4747" s="6">
        <v>0.13508092399999999</v>
      </c>
      <c r="T4747" s="6">
        <v>5.3627773970000003</v>
      </c>
      <c r="U4747" s="6">
        <v>0.86091931399999999</v>
      </c>
    </row>
    <row r="4748" spans="1:21" x14ac:dyDescent="0.25">
      <c r="A4748" s="1" t="s">
        <v>6573</v>
      </c>
      <c r="B4748" s="2">
        <v>1422</v>
      </c>
      <c r="C4748" s="2" t="s">
        <v>13433</v>
      </c>
      <c r="D4748" s="3">
        <v>1</v>
      </c>
      <c r="F4748" s="2">
        <v>0.94303471494677404</v>
      </c>
      <c r="G4748" s="2">
        <v>0.70727603621008095</v>
      </c>
      <c r="H4748" s="2">
        <f t="shared" si="148"/>
        <v>1.6503107511568551</v>
      </c>
      <c r="J4748" s="7" t="s">
        <v>13433</v>
      </c>
      <c r="K4748" s="8" t="s">
        <v>13433</v>
      </c>
      <c r="L4748" s="9" t="s">
        <v>13433</v>
      </c>
      <c r="N4748" s="6">
        <v>1.2199821420159946</v>
      </c>
      <c r="O4748" s="6">
        <v>0.73869001769430731</v>
      </c>
      <c r="P4748" s="6">
        <v>1.0370967735433188</v>
      </c>
      <c r="R4748" s="6">
        <f t="shared" si="149"/>
        <v>0.84619214988299929</v>
      </c>
      <c r="S4748" s="6">
        <v>-0.24094279299999999</v>
      </c>
      <c r="T4748" s="6">
        <v>3.129575317</v>
      </c>
      <c r="U4748" s="6">
        <v>0.84326018800000002</v>
      </c>
    </row>
    <row r="4749" spans="1:21" x14ac:dyDescent="0.25">
      <c r="A4749" s="1" t="s">
        <v>11935</v>
      </c>
      <c r="B4749" s="2">
        <v>38414</v>
      </c>
      <c r="C4749" s="2" t="s">
        <v>13432</v>
      </c>
      <c r="D4749" s="3">
        <v>3.6675000000000004</v>
      </c>
      <c r="F4749" s="2">
        <v>15.093270612723099</v>
      </c>
      <c r="G4749" s="2">
        <v>3.6329289732949501</v>
      </c>
      <c r="H4749" s="2">
        <f t="shared" si="148"/>
        <v>18.726199586018048</v>
      </c>
      <c r="J4749" s="6">
        <v>1.1034688901412124</v>
      </c>
      <c r="K4749" s="3">
        <v>0.46589451172759788</v>
      </c>
      <c r="L4749">
        <v>1</v>
      </c>
      <c r="N4749" s="6">
        <v>0.9648949665955977</v>
      </c>
      <c r="O4749" s="6">
        <v>0.64059528332666804</v>
      </c>
      <c r="P4749" s="6">
        <v>0.86616730630279326</v>
      </c>
      <c r="R4749" s="6">
        <f t="shared" si="149"/>
        <v>1.2114872579107201</v>
      </c>
      <c r="S4749" s="6">
        <v>0.27677923100000001</v>
      </c>
      <c r="T4749" s="6">
        <v>5.0589330620000004</v>
      </c>
      <c r="U4749" s="6">
        <v>0.66633171000000002</v>
      </c>
    </row>
    <row r="4750" spans="1:21" x14ac:dyDescent="0.25">
      <c r="A4750" s="1" t="s">
        <v>13041</v>
      </c>
      <c r="B4750" s="2">
        <v>693</v>
      </c>
      <c r="C4750" s="2" t="s">
        <v>13433</v>
      </c>
      <c r="D4750" s="3">
        <v>1</v>
      </c>
      <c r="F4750" s="2">
        <v>0.47151735747338702</v>
      </c>
      <c r="G4750" s="2">
        <v>9.4303471494677396E-2</v>
      </c>
      <c r="H4750" s="2">
        <f t="shared" si="148"/>
        <v>0.5658208289680644</v>
      </c>
      <c r="J4750" s="6">
        <v>0.7903776216303976</v>
      </c>
      <c r="K4750" s="3">
        <v>0.15800776782111819</v>
      </c>
      <c r="L4750">
        <v>1</v>
      </c>
      <c r="N4750" s="6">
        <v>0.85768441526635641</v>
      </c>
      <c r="O4750" s="6">
        <v>0.96926649508692009</v>
      </c>
      <c r="P4750" s="6">
        <v>0.71012544830622382</v>
      </c>
      <c r="R4750" s="6">
        <f t="shared" si="149"/>
        <v>1.0493177631388393</v>
      </c>
      <c r="S4750" s="6">
        <v>6.9451632999999999E-2</v>
      </c>
      <c r="T4750" s="6">
        <v>7.6535879250000001</v>
      </c>
      <c r="U4750" s="6">
        <v>0.94681462800000005</v>
      </c>
    </row>
    <row r="4751" spans="1:21" x14ac:dyDescent="0.25">
      <c r="A4751" s="1" t="s">
        <v>11632</v>
      </c>
      <c r="B4751" s="2">
        <v>1378</v>
      </c>
      <c r="C4751" s="2" t="s">
        <v>13432</v>
      </c>
      <c r="D4751" s="3">
        <v>1</v>
      </c>
      <c r="F4751" s="2">
        <v>0.84873124345209705</v>
      </c>
      <c r="G4751" s="2">
        <v>0.56582082896806396</v>
      </c>
      <c r="H4751" s="2">
        <f t="shared" si="148"/>
        <v>1.414552072420161</v>
      </c>
      <c r="J4751" s="6">
        <v>0.58723951031200117</v>
      </c>
      <c r="K4751" s="3">
        <v>0.19516426248619376</v>
      </c>
      <c r="L4751">
        <v>1</v>
      </c>
      <c r="N4751" s="6">
        <v>1.0142682472340512</v>
      </c>
      <c r="O4751" s="6">
        <v>0.69011977647488465</v>
      </c>
      <c r="P4751" s="6">
        <v>0.90646281356199221</v>
      </c>
      <c r="R4751" s="6">
        <f t="shared" si="149"/>
        <v>0.62463911885726475</v>
      </c>
      <c r="S4751" s="6">
        <v>-0.678905172</v>
      </c>
      <c r="T4751" s="6">
        <v>6.8284604379999996</v>
      </c>
      <c r="U4751" s="6">
        <v>0.33680676300000001</v>
      </c>
    </row>
    <row r="4752" spans="1:21" x14ac:dyDescent="0.25">
      <c r="A4752" s="1" t="s">
        <v>6384</v>
      </c>
      <c r="B4752" s="2">
        <v>2345</v>
      </c>
      <c r="C4752" s="2" t="s">
        <v>13433</v>
      </c>
      <c r="D4752" s="3">
        <v>1</v>
      </c>
      <c r="F4752" s="2">
        <v>0.47151735747338702</v>
      </c>
      <c r="G4752" s="2">
        <v>0</v>
      </c>
      <c r="H4752" s="2">
        <f t="shared" si="148"/>
        <v>0.47151735747338702</v>
      </c>
      <c r="J4752" s="6">
        <v>0.82969940480121973</v>
      </c>
      <c r="K4752" s="3">
        <v>0.45378578880550829</v>
      </c>
      <c r="L4752">
        <v>1</v>
      </c>
      <c r="N4752" s="6">
        <v>1.3947118159239424</v>
      </c>
      <c r="O4752" s="6">
        <v>0.95035148432547811</v>
      </c>
      <c r="P4752" s="6">
        <v>2.3438355692996997</v>
      </c>
      <c r="R4752" s="6">
        <f t="shared" si="149"/>
        <v>0.830653203653136</v>
      </c>
      <c r="S4752" s="6">
        <v>-0.26768181499999999</v>
      </c>
      <c r="T4752" s="6">
        <v>3.7565694930000002</v>
      </c>
      <c r="U4752" s="6">
        <v>0.76537120800000003</v>
      </c>
    </row>
    <row r="4753" spans="1:21" x14ac:dyDescent="0.25">
      <c r="A4753" s="1" t="s">
        <v>1132</v>
      </c>
      <c r="B4753" s="2">
        <v>509</v>
      </c>
      <c r="C4753" s="2" t="s">
        <v>13433</v>
      </c>
      <c r="D4753" s="3">
        <v>1</v>
      </c>
      <c r="F4753" s="2">
        <v>7.0727603621008106E-2</v>
      </c>
      <c r="G4753" s="2">
        <v>0</v>
      </c>
      <c r="H4753" s="2">
        <f t="shared" si="148"/>
        <v>7.0727603621008106E-2</v>
      </c>
      <c r="J4753" s="6">
        <v>0.64401671147197148</v>
      </c>
      <c r="K4753" s="3">
        <v>0.92063556636504706</v>
      </c>
      <c r="L4753">
        <v>0</v>
      </c>
      <c r="N4753" s="6">
        <v>1.608158278597297</v>
      </c>
      <c r="O4753" s="6">
        <v>2.0625760237227531</v>
      </c>
      <c r="P4753" s="6">
        <v>0.25833333304750816</v>
      </c>
      <c r="R4753" s="6">
        <f t="shared" si="149"/>
        <v>0.80988538089231643</v>
      </c>
      <c r="S4753" s="6">
        <v>-0.30421035000000002</v>
      </c>
      <c r="T4753" s="6">
        <v>0.95349700100000001</v>
      </c>
      <c r="U4753" s="6">
        <v>0.81253596800000005</v>
      </c>
    </row>
    <row r="4754" spans="1:21" x14ac:dyDescent="0.25">
      <c r="A4754" s="1" t="s">
        <v>5567</v>
      </c>
      <c r="B4754" s="2">
        <v>48893</v>
      </c>
      <c r="C4754" s="2" t="s">
        <v>13432</v>
      </c>
      <c r="D4754" s="3">
        <v>1</v>
      </c>
      <c r="F4754" s="2">
        <v>0.84244434535245205</v>
      </c>
      <c r="G4754" s="2">
        <v>0.259138081044749</v>
      </c>
      <c r="H4754" s="2">
        <f t="shared" si="148"/>
        <v>1.1015824263972012</v>
      </c>
      <c r="J4754" s="6">
        <v>0.92415630808826665</v>
      </c>
      <c r="K4754" s="3">
        <v>0.8923883928580405</v>
      </c>
      <c r="L4754">
        <v>0</v>
      </c>
      <c r="N4754" s="7" t="s">
        <v>13433</v>
      </c>
      <c r="O4754" s="6">
        <v>0.48126763898367181</v>
      </c>
      <c r="P4754" s="7" t="s">
        <v>13433</v>
      </c>
      <c r="R4754" s="6">
        <f t="shared" si="149"/>
        <v>0.90452594114802709</v>
      </c>
      <c r="S4754" s="6">
        <v>-0.144766216</v>
      </c>
      <c r="T4754" s="6">
        <v>2.1999239020000001</v>
      </c>
      <c r="U4754" s="6">
        <v>0.92160450299999996</v>
      </c>
    </row>
    <row r="4755" spans="1:21" x14ac:dyDescent="0.25">
      <c r="A4755" s="1" t="s">
        <v>2004</v>
      </c>
      <c r="B4755" s="2">
        <v>1584</v>
      </c>
      <c r="C4755" s="2" t="s">
        <v>13433</v>
      </c>
      <c r="D4755" s="3">
        <v>1</v>
      </c>
      <c r="F4755" s="2">
        <v>0.70727603621008095</v>
      </c>
      <c r="G4755" s="2">
        <v>0.18860694298935399</v>
      </c>
      <c r="H4755" s="2">
        <f t="shared" si="148"/>
        <v>0.89588297919943494</v>
      </c>
      <c r="J4755" s="6">
        <v>1.0205750738769628</v>
      </c>
      <c r="K4755" s="3">
        <v>0.46071927063382923</v>
      </c>
      <c r="L4755">
        <v>1</v>
      </c>
      <c r="N4755" s="6">
        <v>1.9085834524417724</v>
      </c>
      <c r="O4755" s="6">
        <v>0.73768087864662879</v>
      </c>
      <c r="P4755" s="6">
        <v>1.433135257570584</v>
      </c>
      <c r="R4755" s="6">
        <f t="shared" si="149"/>
        <v>1.3628457132930401</v>
      </c>
      <c r="S4755" s="6">
        <v>0.44662224499999997</v>
      </c>
      <c r="T4755" s="6">
        <v>4.7250155439999997</v>
      </c>
      <c r="U4755" s="6">
        <v>0.58214253299999996</v>
      </c>
    </row>
    <row r="4756" spans="1:21" x14ac:dyDescent="0.25">
      <c r="A4756" s="1" t="s">
        <v>11170</v>
      </c>
      <c r="B4756" s="2">
        <v>11882</v>
      </c>
      <c r="C4756" s="2" t="s">
        <v>13432</v>
      </c>
      <c r="D4756" s="3">
        <v>12.46305173057935</v>
      </c>
      <c r="F4756" s="2">
        <v>169.00192486183599</v>
      </c>
      <c r="G4756" s="2">
        <v>0.918785250848143</v>
      </c>
      <c r="H4756" s="2">
        <f t="shared" si="148"/>
        <v>169.92071011268413</v>
      </c>
      <c r="J4756" s="6">
        <v>1.6318426173390579</v>
      </c>
      <c r="K4756" s="3">
        <v>1.0065445344948909</v>
      </c>
      <c r="L4756">
        <v>1</v>
      </c>
      <c r="N4756" s="6">
        <v>3.281684140294602</v>
      </c>
      <c r="O4756" s="6">
        <v>0.77485554111412547</v>
      </c>
      <c r="P4756" s="6">
        <v>1.2819083763311547</v>
      </c>
      <c r="R4756" s="6">
        <f t="shared" si="149"/>
        <v>1.8516931207480531</v>
      </c>
      <c r="S4756" s="6">
        <v>0.88884502200000004</v>
      </c>
      <c r="T4756" s="6">
        <v>8.1924052080000003</v>
      </c>
      <c r="U4756" s="6">
        <v>0.247147849</v>
      </c>
    </row>
    <row r="4757" spans="1:21" x14ac:dyDescent="0.25">
      <c r="A4757" s="1" t="s">
        <v>2005</v>
      </c>
      <c r="B4757" s="2">
        <v>1869</v>
      </c>
      <c r="C4757" s="2" t="s">
        <v>13433</v>
      </c>
      <c r="D4757" s="3">
        <v>1</v>
      </c>
      <c r="F4757" s="2">
        <v>0.33006215023137098</v>
      </c>
      <c r="G4757" s="2">
        <v>0.14145520724201599</v>
      </c>
      <c r="H4757" s="2">
        <f t="shared" si="148"/>
        <v>0.47151735747338697</v>
      </c>
      <c r="J4757" s="6">
        <v>0.93126848882198299</v>
      </c>
      <c r="K4757" s="3">
        <v>0.35792398276867676</v>
      </c>
      <c r="L4757">
        <v>1</v>
      </c>
      <c r="N4757" s="6">
        <v>2.0040126237337428</v>
      </c>
      <c r="O4757" s="6">
        <v>1.413452998867182</v>
      </c>
      <c r="P4757" s="6">
        <v>2.0639947853995766</v>
      </c>
      <c r="R4757" s="6">
        <f t="shared" si="149"/>
        <v>1.0043600713028342</v>
      </c>
      <c r="S4757" s="6">
        <v>6.2765800000000004E-3</v>
      </c>
      <c r="T4757" s="6">
        <v>3.3360646589999998</v>
      </c>
      <c r="U4757" s="6">
        <v>1</v>
      </c>
    </row>
    <row r="4758" spans="1:21" x14ac:dyDescent="0.25">
      <c r="A4758" s="1" t="s">
        <v>11770</v>
      </c>
      <c r="B4758" s="2">
        <v>3739</v>
      </c>
      <c r="C4758" s="2" t="s">
        <v>13432</v>
      </c>
      <c r="D4758" s="3">
        <v>1</v>
      </c>
      <c r="F4758" s="2">
        <v>19.2614840527878</v>
      </c>
      <c r="G4758" s="2">
        <v>0</v>
      </c>
      <c r="H4758" s="2">
        <f t="shared" si="148"/>
        <v>19.2614840527878</v>
      </c>
      <c r="J4758" s="6">
        <v>0.86926797354290386</v>
      </c>
      <c r="K4758" s="3">
        <v>0.3446811273553379</v>
      </c>
      <c r="L4758">
        <v>1</v>
      </c>
      <c r="N4758" s="6">
        <v>2.0961511354915547</v>
      </c>
      <c r="O4758" s="6">
        <v>0.7059642868801006</v>
      </c>
      <c r="P4758" s="6">
        <v>0.95999169829815589</v>
      </c>
      <c r="R4758" s="6">
        <f t="shared" si="149"/>
        <v>0.91459309168341263</v>
      </c>
      <c r="S4758" s="6">
        <v>-0.12879807300000001</v>
      </c>
      <c r="T4758" s="6">
        <v>5.4295617289999996</v>
      </c>
      <c r="U4758" s="6">
        <v>0.85682816500000003</v>
      </c>
    </row>
    <row r="4759" spans="1:21" x14ac:dyDescent="0.25">
      <c r="A4759" s="1" t="s">
        <v>2006</v>
      </c>
      <c r="B4759" s="2">
        <v>723</v>
      </c>
      <c r="C4759" s="2" t="s">
        <v>13433</v>
      </c>
      <c r="D4759" s="3">
        <v>1</v>
      </c>
      <c r="F4759" s="2">
        <v>0</v>
      </c>
      <c r="G4759" s="2">
        <v>0</v>
      </c>
      <c r="H4759" s="2">
        <f t="shared" si="148"/>
        <v>0</v>
      </c>
      <c r="J4759" s="7" t="s">
        <v>13433</v>
      </c>
      <c r="K4759" s="8" t="s">
        <v>13433</v>
      </c>
      <c r="L4759" s="9" t="s">
        <v>13433</v>
      </c>
      <c r="N4759" s="7" t="s">
        <v>13433</v>
      </c>
      <c r="O4759" s="7" t="s">
        <v>13433</v>
      </c>
      <c r="P4759" s="7" t="s">
        <v>13433</v>
      </c>
      <c r="R4759" s="6">
        <f t="shared" si="149"/>
        <v>0.25435481708954671</v>
      </c>
      <c r="S4759" s="6">
        <v>-1.9750856779999999</v>
      </c>
      <c r="T4759" s="6">
        <v>-0.84593695700000004</v>
      </c>
      <c r="U4759" s="6">
        <v>0.51833371699999997</v>
      </c>
    </row>
    <row r="4760" spans="1:21" x14ac:dyDescent="0.25">
      <c r="A4760" s="1" t="s">
        <v>4966</v>
      </c>
      <c r="B4760" s="2">
        <v>596</v>
      </c>
      <c r="C4760" s="2" t="s">
        <v>13433</v>
      </c>
      <c r="D4760" s="3">
        <v>1</v>
      </c>
      <c r="F4760" s="2">
        <v>0</v>
      </c>
      <c r="G4760" s="2">
        <v>0.14145520724201599</v>
      </c>
      <c r="H4760" s="2">
        <f t="shared" si="148"/>
        <v>0.14145520724201599</v>
      </c>
      <c r="J4760" s="7" t="s">
        <v>13433</v>
      </c>
      <c r="K4760" s="8" t="s">
        <v>13433</v>
      </c>
      <c r="L4760" s="9" t="s">
        <v>13433</v>
      </c>
      <c r="N4760" s="7" t="s">
        <v>13433</v>
      </c>
      <c r="O4760" s="7" t="s">
        <v>13433</v>
      </c>
      <c r="P4760" s="6">
        <v>0</v>
      </c>
      <c r="R4760" s="6">
        <f t="shared" si="149"/>
        <v>1.0000000000000036</v>
      </c>
      <c r="S4760" s="6">
        <v>5.1300000000000001E-15</v>
      </c>
      <c r="T4760" s="6">
        <v>-1.3655442069999999</v>
      </c>
      <c r="U4760" s="6">
        <v>1</v>
      </c>
    </row>
    <row r="4761" spans="1:21" x14ac:dyDescent="0.25">
      <c r="A4761" s="1" t="s">
        <v>2007</v>
      </c>
      <c r="B4761" s="2">
        <v>602</v>
      </c>
      <c r="C4761" s="2" t="s">
        <v>13433</v>
      </c>
      <c r="D4761" s="3">
        <v>1</v>
      </c>
      <c r="F4761" s="2">
        <v>0</v>
      </c>
      <c r="G4761" s="2">
        <v>9.4303471494677396E-2</v>
      </c>
      <c r="H4761" s="2">
        <f t="shared" si="148"/>
        <v>9.4303471494677396E-2</v>
      </c>
      <c r="J4761" s="7" t="s">
        <v>13433</v>
      </c>
      <c r="K4761" s="8" t="s">
        <v>13433</v>
      </c>
      <c r="L4761" s="9" t="s">
        <v>13433</v>
      </c>
      <c r="N4761" s="7" t="s">
        <v>13433</v>
      </c>
      <c r="O4761" s="7" t="s">
        <v>13433</v>
      </c>
      <c r="P4761" s="6">
        <v>0.41935483904736737</v>
      </c>
      <c r="R4761" s="6">
        <f t="shared" si="149"/>
        <v>3.9826188043192974</v>
      </c>
      <c r="S4761" s="6">
        <v>1.9937173989999999</v>
      </c>
      <c r="T4761" s="6">
        <v>-1.208842972</v>
      </c>
      <c r="U4761" s="6">
        <v>1</v>
      </c>
    </row>
    <row r="4762" spans="1:21" x14ac:dyDescent="0.25">
      <c r="A4762" s="1" t="s">
        <v>10213</v>
      </c>
      <c r="B4762" s="2">
        <v>1597</v>
      </c>
      <c r="C4762" s="2" t="s">
        <v>13432</v>
      </c>
      <c r="D4762" s="3">
        <v>1</v>
      </c>
      <c r="F4762" s="2">
        <v>0.47151735747338702</v>
      </c>
      <c r="G4762" s="2">
        <v>0</v>
      </c>
      <c r="H4762" s="2">
        <f t="shared" si="148"/>
        <v>0.47151735747338702</v>
      </c>
      <c r="J4762" s="7" t="s">
        <v>13433</v>
      </c>
      <c r="K4762" s="8" t="s">
        <v>13433</v>
      </c>
      <c r="L4762" s="9" t="s">
        <v>13433</v>
      </c>
      <c r="N4762" s="7" t="s">
        <v>13433</v>
      </c>
      <c r="O4762" s="6">
        <v>0.96253549385966508</v>
      </c>
      <c r="P4762" s="6">
        <v>1.6137096762928453</v>
      </c>
      <c r="R4762" s="6">
        <f t="shared" si="149"/>
        <v>9.1124964586712306E-2</v>
      </c>
      <c r="S4762" s="6">
        <v>-3.4560098410000002</v>
      </c>
      <c r="T4762" s="6">
        <v>-0.76204149399999999</v>
      </c>
      <c r="U4762" s="6">
        <v>0.38217922300000001</v>
      </c>
    </row>
    <row r="4763" spans="1:21" x14ac:dyDescent="0.25">
      <c r="A4763" s="1" t="s">
        <v>2008</v>
      </c>
      <c r="B4763" s="2">
        <v>1222</v>
      </c>
      <c r="C4763" s="2" t="s">
        <v>13432</v>
      </c>
      <c r="D4763" s="3">
        <v>1</v>
      </c>
      <c r="F4763" s="2">
        <v>0.28291041448403198</v>
      </c>
      <c r="G4763" s="2">
        <v>0</v>
      </c>
      <c r="H4763" s="2">
        <f t="shared" si="148"/>
        <v>0.28291041448403198</v>
      </c>
      <c r="J4763" s="7" t="s">
        <v>13433</v>
      </c>
      <c r="K4763" s="8" t="s">
        <v>13433</v>
      </c>
      <c r="L4763" s="9" t="s">
        <v>13433</v>
      </c>
      <c r="N4763" s="6">
        <v>0.96489496408447073</v>
      </c>
      <c r="O4763" s="7" t="s">
        <v>13433</v>
      </c>
      <c r="P4763" s="6">
        <v>1.1082437253379924</v>
      </c>
      <c r="R4763" s="6">
        <f t="shared" si="149"/>
        <v>0.45749420016203185</v>
      </c>
      <c r="S4763" s="6">
        <v>-1.128174641</v>
      </c>
      <c r="T4763" s="6">
        <v>-0.91891819600000002</v>
      </c>
      <c r="U4763" s="6">
        <v>0.56166829200000001</v>
      </c>
    </row>
    <row r="4764" spans="1:21" x14ac:dyDescent="0.25">
      <c r="A4764" s="1" t="s">
        <v>2009</v>
      </c>
      <c r="B4764" s="2">
        <v>1499</v>
      </c>
      <c r="C4764" s="2" t="s">
        <v>13432</v>
      </c>
      <c r="D4764" s="3">
        <v>1</v>
      </c>
      <c r="F4764" s="2">
        <v>1.08448992218879</v>
      </c>
      <c r="G4764" s="2">
        <v>4.7151735747338698E-2</v>
      </c>
      <c r="H4764" s="2">
        <f t="shared" si="148"/>
        <v>1.1316416579361288</v>
      </c>
      <c r="J4764" s="7" t="s">
        <v>13433</v>
      </c>
      <c r="K4764" s="8" t="s">
        <v>13433</v>
      </c>
      <c r="L4764" s="9" t="s">
        <v>13433</v>
      </c>
      <c r="N4764" s="7" t="s">
        <v>13433</v>
      </c>
      <c r="O4764" s="6">
        <v>0</v>
      </c>
      <c r="P4764" s="6">
        <v>2.7231182934283771</v>
      </c>
      <c r="R4764" s="6">
        <f t="shared" si="149"/>
        <v>0.56681296726290742</v>
      </c>
      <c r="S4764" s="6">
        <v>-0.81905533100000005</v>
      </c>
      <c r="T4764" s="6">
        <v>-0.69803075999999997</v>
      </c>
      <c r="U4764" s="6">
        <v>0.60293348099999999</v>
      </c>
    </row>
    <row r="4765" spans="1:21" x14ac:dyDescent="0.25">
      <c r="A4765" s="1" t="s">
        <v>3870</v>
      </c>
      <c r="B4765" s="2">
        <v>502</v>
      </c>
      <c r="C4765" s="2" t="s">
        <v>13433</v>
      </c>
      <c r="D4765" s="3">
        <v>1</v>
      </c>
      <c r="F4765" s="2">
        <v>0</v>
      </c>
      <c r="G4765" s="2">
        <v>0.37721388597870897</v>
      </c>
      <c r="H4765" s="2">
        <f t="shared" si="148"/>
        <v>0.37721388597870897</v>
      </c>
      <c r="J4765" s="7" t="s">
        <v>13433</v>
      </c>
      <c r="K4765" s="8" t="s">
        <v>13433</v>
      </c>
      <c r="L4765" s="9" t="s">
        <v>13433</v>
      </c>
      <c r="N4765" s="7" t="s">
        <v>13433</v>
      </c>
      <c r="O4765" s="7" t="s">
        <v>13433</v>
      </c>
      <c r="P4765" s="7" t="s">
        <v>13433</v>
      </c>
      <c r="R4765" s="6">
        <f t="shared" si="149"/>
        <v>0.98410333657289295</v>
      </c>
      <c r="S4765" s="6">
        <v>-2.3118280000000001E-2</v>
      </c>
      <c r="T4765" s="6">
        <v>-1.206879434</v>
      </c>
      <c r="U4765" s="6">
        <v>1</v>
      </c>
    </row>
    <row r="4766" spans="1:21" x14ac:dyDescent="0.25">
      <c r="A4766" s="1" t="s">
        <v>3212</v>
      </c>
      <c r="B4766" s="2">
        <v>43074</v>
      </c>
      <c r="C4766" s="2" t="s">
        <v>13433</v>
      </c>
      <c r="D4766" s="3">
        <v>1</v>
      </c>
      <c r="F4766" s="2">
        <v>6.9548810227324598</v>
      </c>
      <c r="G4766" s="2">
        <v>49.159613827912899</v>
      </c>
      <c r="H4766" s="2">
        <f t="shared" si="148"/>
        <v>56.114494850645357</v>
      </c>
      <c r="J4766" s="7" t="s">
        <v>13433</v>
      </c>
      <c r="K4766" s="8" t="s">
        <v>13433</v>
      </c>
      <c r="L4766" s="9" t="s">
        <v>13433</v>
      </c>
      <c r="N4766" s="6">
        <v>0</v>
      </c>
      <c r="O4766" s="6">
        <v>0</v>
      </c>
      <c r="P4766" s="6">
        <v>1.4526881012928439</v>
      </c>
      <c r="R4766" s="6">
        <f t="shared" si="149"/>
        <v>3.789685942915284</v>
      </c>
      <c r="S4766" s="6">
        <v>1.9220782949999999</v>
      </c>
      <c r="T4766" s="6">
        <v>-0.43362652200000001</v>
      </c>
      <c r="U4766" s="6">
        <v>0.18185019399999999</v>
      </c>
    </row>
    <row r="4767" spans="1:21" x14ac:dyDescent="0.25">
      <c r="A4767" s="1" t="s">
        <v>7175</v>
      </c>
      <c r="B4767" s="2">
        <v>35919</v>
      </c>
      <c r="C4767" s="2" t="s">
        <v>13433</v>
      </c>
      <c r="D4767" s="3">
        <v>1</v>
      </c>
      <c r="F4767" s="2">
        <v>1.87989479783139</v>
      </c>
      <c r="G4767" s="2">
        <v>145.57200283690801</v>
      </c>
      <c r="H4767" s="2">
        <f t="shared" si="148"/>
        <v>147.4518976347394</v>
      </c>
      <c r="J4767" s="6">
        <v>0.89630387409069523</v>
      </c>
      <c r="K4767" s="3">
        <v>0.33874784763317384</v>
      </c>
      <c r="L4767">
        <v>1</v>
      </c>
      <c r="N4767" s="6">
        <v>1.2865266322712985</v>
      </c>
      <c r="O4767" s="6">
        <v>1.0678128004183054</v>
      </c>
      <c r="P4767" s="6">
        <v>1.3968996435956789</v>
      </c>
      <c r="R4767" s="6">
        <f t="shared" si="149"/>
        <v>0.84383504795592568</v>
      </c>
      <c r="S4767" s="6">
        <v>-0.244967085</v>
      </c>
      <c r="T4767" s="6">
        <v>2.3050845550000001</v>
      </c>
      <c r="U4767" s="6">
        <v>0.81589935000000002</v>
      </c>
    </row>
    <row r="4768" spans="1:21" x14ac:dyDescent="0.25">
      <c r="A4768" s="1" t="s">
        <v>2010</v>
      </c>
      <c r="B4768" s="2">
        <v>8431</v>
      </c>
      <c r="C4768" s="2" t="s">
        <v>13433</v>
      </c>
      <c r="D4768" s="3">
        <v>0.66714701251567798</v>
      </c>
      <c r="F4768" s="2">
        <v>9.9018645069411306</v>
      </c>
      <c r="G4768" s="2">
        <v>9.4303471494677396E-2</v>
      </c>
      <c r="H4768" s="2">
        <f t="shared" si="148"/>
        <v>9.9961679784358086</v>
      </c>
      <c r="J4768" s="6">
        <v>1.4517030031195106</v>
      </c>
      <c r="K4768" s="3">
        <v>1.3446927088583855</v>
      </c>
      <c r="L4768">
        <v>0</v>
      </c>
      <c r="N4768" s="6">
        <v>2.0556457990015522</v>
      </c>
      <c r="O4768" s="6">
        <v>0.74781602494515709</v>
      </c>
      <c r="P4768" s="6">
        <v>1.2743525754923881</v>
      </c>
      <c r="R4768" s="6">
        <f t="shared" si="149"/>
        <v>1.330230898281864</v>
      </c>
      <c r="S4768" s="6">
        <v>0.41167668699999999</v>
      </c>
      <c r="T4768" s="6">
        <v>4.1337268939999996</v>
      </c>
      <c r="U4768" s="6">
        <v>0.566396711</v>
      </c>
    </row>
    <row r="4769" spans="1:21" x14ac:dyDescent="0.25">
      <c r="A4769" s="1" t="s">
        <v>11938</v>
      </c>
      <c r="B4769" s="2">
        <v>3989</v>
      </c>
      <c r="C4769" s="2" t="s">
        <v>13432</v>
      </c>
      <c r="D4769" s="3">
        <v>1</v>
      </c>
      <c r="F4769" s="2">
        <v>4.3851114245025</v>
      </c>
      <c r="G4769" s="2">
        <v>0.18860694298935399</v>
      </c>
      <c r="H4769" s="2">
        <f t="shared" si="148"/>
        <v>4.5737183674918542</v>
      </c>
      <c r="J4769" s="6">
        <v>1.1122104673738011</v>
      </c>
      <c r="K4769" s="3">
        <v>0.41285429003895613</v>
      </c>
      <c r="L4769">
        <v>1</v>
      </c>
      <c r="N4769" s="6">
        <v>2.1334899817414423</v>
      </c>
      <c r="O4769" s="6">
        <v>0.83057496867345315</v>
      </c>
      <c r="P4769" s="6">
        <v>1.0980592917509973</v>
      </c>
      <c r="R4769" s="6">
        <f t="shared" si="149"/>
        <v>1.113456676980038</v>
      </c>
      <c r="S4769" s="6">
        <v>0.15504542599999999</v>
      </c>
      <c r="T4769" s="6">
        <v>4.3443727619999999</v>
      </c>
      <c r="U4769" s="6">
        <v>0.82773220599999997</v>
      </c>
    </row>
    <row r="4770" spans="1:21" x14ac:dyDescent="0.25">
      <c r="A4770" s="1" t="s">
        <v>7174</v>
      </c>
      <c r="B4770" s="2">
        <v>1979</v>
      </c>
      <c r="C4770" s="2" t="s">
        <v>13433</v>
      </c>
      <c r="D4770" s="3">
        <v>1</v>
      </c>
      <c r="F4770" s="2">
        <v>0.89588297919943605</v>
      </c>
      <c r="G4770" s="2">
        <v>0</v>
      </c>
      <c r="H4770" s="2">
        <f t="shared" si="148"/>
        <v>0.89588297919943605</v>
      </c>
      <c r="J4770" s="6">
        <v>0.79976161505758692</v>
      </c>
      <c r="K4770" s="3">
        <v>0.23527219078116299</v>
      </c>
      <c r="L4770">
        <v>1</v>
      </c>
      <c r="N4770" s="6">
        <v>0.98775977674032056</v>
      </c>
      <c r="O4770" s="6">
        <v>0.69401699680206796</v>
      </c>
      <c r="P4770" s="6">
        <v>0.85170640533381792</v>
      </c>
      <c r="R4770" s="6">
        <f t="shared" si="149"/>
        <v>0.94996915186192044</v>
      </c>
      <c r="S4770" s="6">
        <v>-7.4047428999999998E-2</v>
      </c>
      <c r="T4770" s="6">
        <v>4.2122756839999997</v>
      </c>
      <c r="U4770" s="6">
        <v>0.921741272</v>
      </c>
    </row>
    <row r="4771" spans="1:21" x14ac:dyDescent="0.25">
      <c r="A4771" s="1" t="s">
        <v>9412</v>
      </c>
      <c r="B4771" s="2">
        <v>10526</v>
      </c>
      <c r="C4771" s="2" t="s">
        <v>13433</v>
      </c>
      <c r="D4771" s="3">
        <v>1</v>
      </c>
      <c r="F4771" s="2">
        <v>8.5816159060156494</v>
      </c>
      <c r="G4771" s="2">
        <v>0.21218281086302401</v>
      </c>
      <c r="H4771" s="2">
        <f t="shared" si="148"/>
        <v>8.7937987168786726</v>
      </c>
      <c r="J4771" s="6">
        <v>1.3153828514147379</v>
      </c>
      <c r="K4771" s="3">
        <v>0.96418910686202564</v>
      </c>
      <c r="L4771">
        <v>1</v>
      </c>
      <c r="N4771" s="6">
        <v>1.4453068071628743</v>
      </c>
      <c r="O4771" s="6">
        <v>0.74984778218122605</v>
      </c>
      <c r="P4771" s="6">
        <v>1.0855668993835654</v>
      </c>
      <c r="R4771" s="6">
        <f t="shared" si="149"/>
        <v>1.3185913322876641</v>
      </c>
      <c r="S4771" s="6">
        <v>0.39899750299999998</v>
      </c>
      <c r="T4771" s="6">
        <v>4.80600249</v>
      </c>
      <c r="U4771" s="6">
        <v>0.55704885100000001</v>
      </c>
    </row>
    <row r="4772" spans="1:21" x14ac:dyDescent="0.25">
      <c r="A4772" s="1" t="s">
        <v>2013</v>
      </c>
      <c r="B4772" s="2">
        <v>334</v>
      </c>
      <c r="C4772" s="2" t="s">
        <v>13432</v>
      </c>
      <c r="D4772" s="3">
        <v>1</v>
      </c>
      <c r="F4772" s="2">
        <v>0</v>
      </c>
      <c r="G4772" s="2">
        <v>1.4145520724201599</v>
      </c>
      <c r="H4772" s="2">
        <f t="shared" si="148"/>
        <v>1.4145520724201599</v>
      </c>
      <c r="J4772" s="7" t="s">
        <v>13433</v>
      </c>
      <c r="K4772" s="8" t="s">
        <v>13433</v>
      </c>
      <c r="L4772" s="9" t="s">
        <v>13433</v>
      </c>
      <c r="N4772" s="7" t="s">
        <v>13433</v>
      </c>
      <c r="O4772" s="7" t="s">
        <v>13433</v>
      </c>
      <c r="P4772" s="7" t="s">
        <v>13433</v>
      </c>
      <c r="R4772" s="6">
        <f t="shared" si="149"/>
        <v>0.14598658012579072</v>
      </c>
      <c r="S4772" s="6">
        <v>-2.7760923399999999</v>
      </c>
      <c r="T4772" s="6">
        <v>-1.1151711900000001</v>
      </c>
      <c r="U4772" s="6">
        <v>0.55947618499999996</v>
      </c>
    </row>
    <row r="4773" spans="1:21" x14ac:dyDescent="0.25">
      <c r="A4773" s="1" t="s">
        <v>7172</v>
      </c>
      <c r="B4773" s="2">
        <v>898</v>
      </c>
      <c r="C4773" s="2" t="s">
        <v>13433</v>
      </c>
      <c r="D4773" s="3">
        <v>1</v>
      </c>
      <c r="F4773" s="2">
        <v>0.18860694298935399</v>
      </c>
      <c r="G4773" s="2">
        <v>0</v>
      </c>
      <c r="H4773" s="2">
        <f t="shared" si="148"/>
        <v>0.18860694298935399</v>
      </c>
      <c r="J4773" s="7" t="s">
        <v>13433</v>
      </c>
      <c r="K4773" s="8" t="s">
        <v>13433</v>
      </c>
      <c r="L4773" s="9" t="s">
        <v>13433</v>
      </c>
      <c r="N4773" s="6">
        <v>1.0391176565657192</v>
      </c>
      <c r="O4773" s="6">
        <v>0.4703298357015262</v>
      </c>
      <c r="P4773" s="6">
        <v>0.91606929485614086</v>
      </c>
      <c r="R4773" s="6">
        <f t="shared" si="149"/>
        <v>0.61918391408919138</v>
      </c>
      <c r="S4773" s="6">
        <v>-0.69156010300000004</v>
      </c>
      <c r="T4773" s="6">
        <v>1.813836317</v>
      </c>
      <c r="U4773" s="6">
        <v>0.52190660099999997</v>
      </c>
    </row>
    <row r="4774" spans="1:21" x14ac:dyDescent="0.25">
      <c r="A4774" s="1" t="s">
        <v>7171</v>
      </c>
      <c r="B4774" s="2">
        <v>1038</v>
      </c>
      <c r="C4774" s="2" t="s">
        <v>13433</v>
      </c>
      <c r="D4774" s="3">
        <v>1</v>
      </c>
      <c r="F4774" s="2">
        <v>0</v>
      </c>
      <c r="G4774" s="2">
        <v>0</v>
      </c>
      <c r="H4774" s="2">
        <f t="shared" si="148"/>
        <v>0</v>
      </c>
      <c r="J4774" s="7" t="s">
        <v>13433</v>
      </c>
      <c r="K4774" s="8" t="s">
        <v>13433</v>
      </c>
      <c r="L4774" s="9" t="s">
        <v>13433</v>
      </c>
      <c r="N4774" s="7" t="s">
        <v>13433</v>
      </c>
      <c r="O4774" s="7" t="s">
        <v>13433</v>
      </c>
      <c r="P4774" s="7" t="s">
        <v>13433</v>
      </c>
      <c r="R4774" s="6">
        <f t="shared" si="149"/>
        <v>0.87453722232440811</v>
      </c>
      <c r="S4774" s="6">
        <v>-0.193408305</v>
      </c>
      <c r="T4774" s="6">
        <v>0.118619502</v>
      </c>
      <c r="U4774" s="6">
        <v>0.952572478</v>
      </c>
    </row>
    <row r="4775" spans="1:21" x14ac:dyDescent="0.25">
      <c r="A4775" s="1" t="s">
        <v>4965</v>
      </c>
      <c r="B4775" s="2">
        <v>519</v>
      </c>
      <c r="C4775" s="2" t="s">
        <v>13433</v>
      </c>
      <c r="D4775" s="3">
        <v>1</v>
      </c>
      <c r="F4775" s="2">
        <v>0</v>
      </c>
      <c r="G4775" s="2">
        <v>0</v>
      </c>
      <c r="H4775" s="2">
        <f t="shared" si="148"/>
        <v>0</v>
      </c>
      <c r="J4775" s="7" t="s">
        <v>13433</v>
      </c>
      <c r="K4775" s="8" t="s">
        <v>13433</v>
      </c>
      <c r="L4775" s="9" t="s">
        <v>13433</v>
      </c>
      <c r="N4775" s="6">
        <v>0.32163165424136059</v>
      </c>
      <c r="O4775" s="6">
        <v>0.32084515799886626</v>
      </c>
      <c r="P4775" s="7" t="s">
        <v>13433</v>
      </c>
      <c r="R4775" s="6">
        <f t="shared" si="149"/>
        <v>1.3473432924862299</v>
      </c>
      <c r="S4775" s="6">
        <v>0.43011748500000002</v>
      </c>
      <c r="T4775" s="6">
        <v>0.80643591299999995</v>
      </c>
      <c r="U4775" s="6">
        <v>0.73636734500000001</v>
      </c>
    </row>
    <row r="4776" spans="1:21" x14ac:dyDescent="0.25">
      <c r="A4776" s="1" t="s">
        <v>8097</v>
      </c>
      <c r="B4776" s="2">
        <v>26824</v>
      </c>
      <c r="C4776" s="2" t="s">
        <v>13432</v>
      </c>
      <c r="D4776" s="3">
        <v>1</v>
      </c>
      <c r="F4776" s="2">
        <v>7.2972924370881306E-2</v>
      </c>
      <c r="G4776" s="2">
        <v>2.7033661828474198</v>
      </c>
      <c r="H4776" s="2">
        <f t="shared" si="148"/>
        <v>2.776339107218301</v>
      </c>
      <c r="J4776" s="6">
        <v>0.9676577781604121</v>
      </c>
      <c r="K4776" s="3">
        <v>0.60454578529899317</v>
      </c>
      <c r="L4776">
        <v>1</v>
      </c>
      <c r="N4776" s="6">
        <v>0.87075887279459396</v>
      </c>
      <c r="O4776" s="6">
        <v>0.65156247757251851</v>
      </c>
      <c r="P4776" s="6">
        <v>1.762014947987425</v>
      </c>
      <c r="R4776" s="6">
        <f t="shared" si="149"/>
        <v>1.1293102654461389</v>
      </c>
      <c r="S4776" s="6">
        <v>0.17544190500000001</v>
      </c>
      <c r="T4776" s="6">
        <v>5.5661924909999998</v>
      </c>
      <c r="U4776" s="6">
        <v>0.80577307499999995</v>
      </c>
    </row>
    <row r="4777" spans="1:21" x14ac:dyDescent="0.25">
      <c r="A4777" s="1" t="s">
        <v>11085</v>
      </c>
      <c r="B4777" s="2">
        <v>13465</v>
      </c>
      <c r="C4777" s="2" t="s">
        <v>13432</v>
      </c>
      <c r="D4777" s="3">
        <v>1</v>
      </c>
      <c r="F4777" s="2">
        <v>7.2972924370881306E-2</v>
      </c>
      <c r="G4777" s="2">
        <v>6.2868980996451607E-2</v>
      </c>
      <c r="H4777" s="2">
        <f t="shared" si="148"/>
        <v>0.13584190536733293</v>
      </c>
      <c r="J4777" s="6">
        <v>1.1048030895004242</v>
      </c>
      <c r="K4777" s="3">
        <v>1.3883765530142607</v>
      </c>
      <c r="L4777">
        <v>0</v>
      </c>
      <c r="N4777" s="7" t="s">
        <v>13433</v>
      </c>
      <c r="O4777" s="6">
        <v>1.9250710692023119</v>
      </c>
      <c r="P4777" s="6">
        <v>0.10483870716261504</v>
      </c>
      <c r="R4777" s="6">
        <f t="shared" si="149"/>
        <v>0.75933149574737979</v>
      </c>
      <c r="S4777" s="6">
        <v>-0.39719824500000001</v>
      </c>
      <c r="T4777" s="6">
        <v>2.234251408</v>
      </c>
      <c r="U4777" s="6">
        <v>0.76976133599999996</v>
      </c>
    </row>
    <row r="4778" spans="1:21" x14ac:dyDescent="0.25">
      <c r="A4778" s="1" t="s">
        <v>4964</v>
      </c>
      <c r="B4778" s="2">
        <v>525</v>
      </c>
      <c r="C4778" s="2" t="s">
        <v>13432</v>
      </c>
      <c r="D4778" s="3">
        <v>1</v>
      </c>
      <c r="F4778" s="2">
        <v>0</v>
      </c>
      <c r="G4778" s="2">
        <v>0</v>
      </c>
      <c r="H4778" s="2">
        <f t="shared" si="148"/>
        <v>0</v>
      </c>
      <c r="J4778" s="7" t="s">
        <v>13433</v>
      </c>
      <c r="K4778" s="8" t="s">
        <v>13433</v>
      </c>
      <c r="L4778" s="9" t="s">
        <v>13433</v>
      </c>
      <c r="N4778" s="7" t="s">
        <v>13433</v>
      </c>
      <c r="O4778" s="6">
        <v>0</v>
      </c>
      <c r="P4778" s="7" t="s">
        <v>13433</v>
      </c>
      <c r="R4778" s="6">
        <f t="shared" si="149"/>
        <v>1.0000000000000036</v>
      </c>
      <c r="S4778" s="6">
        <v>5.1300000000000001E-15</v>
      </c>
      <c r="T4778" s="6">
        <v>-1.3655442069999999</v>
      </c>
      <c r="U4778" s="6">
        <v>1</v>
      </c>
    </row>
    <row r="4779" spans="1:21" x14ac:dyDescent="0.25">
      <c r="A4779" s="1" t="s">
        <v>2011</v>
      </c>
      <c r="B4779" s="2">
        <v>414</v>
      </c>
      <c r="C4779" s="2" t="s">
        <v>13433</v>
      </c>
      <c r="D4779" s="3">
        <v>1</v>
      </c>
      <c r="F4779" s="2">
        <v>0</v>
      </c>
      <c r="G4779" s="2">
        <v>0</v>
      </c>
      <c r="H4779" s="2">
        <f t="shared" si="148"/>
        <v>0</v>
      </c>
      <c r="J4779" s="6">
        <v>0.57266025986634184</v>
      </c>
      <c r="K4779" s="3">
        <v>1.0047713249906829</v>
      </c>
      <c r="L4779">
        <v>0</v>
      </c>
      <c r="N4779" s="6">
        <v>0</v>
      </c>
      <c r="O4779" s="6">
        <v>0</v>
      </c>
      <c r="P4779" s="7" t="s">
        <v>13433</v>
      </c>
      <c r="R4779" s="6">
        <f t="shared" si="149"/>
        <v>0.13213339305632751</v>
      </c>
      <c r="S4779" s="6">
        <v>-2.9199329810000001</v>
      </c>
      <c r="T4779" s="6">
        <v>1.2514628860000001</v>
      </c>
      <c r="U4779" s="6">
        <v>5.4740263999999997E-2</v>
      </c>
    </row>
    <row r="4780" spans="1:21" x14ac:dyDescent="0.25">
      <c r="A4780" s="1" t="s">
        <v>9520</v>
      </c>
      <c r="B4780" s="2">
        <v>5134</v>
      </c>
      <c r="C4780" s="2" t="s">
        <v>13433</v>
      </c>
      <c r="D4780" s="3">
        <v>1</v>
      </c>
      <c r="F4780" s="2">
        <v>0</v>
      </c>
      <c r="G4780" s="2">
        <v>0</v>
      </c>
      <c r="H4780" s="2">
        <f t="shared" si="148"/>
        <v>0</v>
      </c>
      <c r="J4780" s="7" t="s">
        <v>13433</v>
      </c>
      <c r="K4780" s="8" t="s">
        <v>13433</v>
      </c>
      <c r="L4780" s="9" t="s">
        <v>13433</v>
      </c>
      <c r="N4780" s="7" t="s">
        <v>13433</v>
      </c>
      <c r="O4780" s="6">
        <v>0.48126773328150874</v>
      </c>
      <c r="P4780" s="6">
        <v>0</v>
      </c>
      <c r="R4780" s="6">
        <f t="shared" si="149"/>
        <v>0.68956306467801076</v>
      </c>
      <c r="S4780" s="6">
        <v>-0.53624559400000005</v>
      </c>
      <c r="T4780" s="6">
        <v>-0.92044174899999998</v>
      </c>
      <c r="U4780" s="6">
        <v>1</v>
      </c>
    </row>
    <row r="4781" spans="1:21" x14ac:dyDescent="0.25">
      <c r="A4781" s="1" t="s">
        <v>7168</v>
      </c>
      <c r="B4781" s="2">
        <v>4687</v>
      </c>
      <c r="C4781" s="2" t="s">
        <v>13432</v>
      </c>
      <c r="D4781" s="3">
        <v>1</v>
      </c>
      <c r="F4781" s="2">
        <v>0</v>
      </c>
      <c r="G4781" s="2">
        <v>0</v>
      </c>
      <c r="H4781" s="2">
        <f t="shared" si="148"/>
        <v>0</v>
      </c>
      <c r="J4781" s="7" t="s">
        <v>13433</v>
      </c>
      <c r="K4781" s="8" t="s">
        <v>13433</v>
      </c>
      <c r="L4781" s="9" t="s">
        <v>13433</v>
      </c>
      <c r="N4781" s="7" t="s">
        <v>13433</v>
      </c>
      <c r="O4781" s="7" t="s">
        <v>13433</v>
      </c>
      <c r="P4781" s="7" t="s">
        <v>13433</v>
      </c>
      <c r="R4781" s="6">
        <f t="shared" si="149"/>
        <v>0.2258343643022884</v>
      </c>
      <c r="S4781" s="6">
        <v>-2.1466630630000001</v>
      </c>
      <c r="T4781" s="6">
        <v>-1.026805787</v>
      </c>
      <c r="U4781" s="6">
        <v>0.39516987399999998</v>
      </c>
    </row>
    <row r="4782" spans="1:21" x14ac:dyDescent="0.25">
      <c r="A4782" s="1" t="s">
        <v>7166</v>
      </c>
      <c r="B4782" s="2">
        <v>2439</v>
      </c>
      <c r="C4782" s="2" t="s">
        <v>13432</v>
      </c>
      <c r="D4782" s="3">
        <v>1</v>
      </c>
      <c r="F4782" s="2">
        <v>0.33006215023137098</v>
      </c>
      <c r="G4782" s="2">
        <v>0</v>
      </c>
      <c r="H4782" s="2">
        <f t="shared" si="148"/>
        <v>0.33006215023137098</v>
      </c>
      <c r="J4782" s="7" t="s">
        <v>13433</v>
      </c>
      <c r="K4782" s="8" t="s">
        <v>13433</v>
      </c>
      <c r="L4782" s="9" t="s">
        <v>13433</v>
      </c>
      <c r="N4782" s="6">
        <v>1.4394334749111477</v>
      </c>
      <c r="O4782" s="6">
        <v>0.90109704309814875</v>
      </c>
      <c r="P4782" s="6">
        <v>0.8622119812317538</v>
      </c>
      <c r="R4782" s="6">
        <f t="shared" si="149"/>
        <v>2.9128150700601849</v>
      </c>
      <c r="S4782" s="6">
        <v>1.5424141099999999</v>
      </c>
      <c r="T4782" s="6">
        <v>2.4684058769999999</v>
      </c>
      <c r="U4782" s="6">
        <v>0.20523448899999999</v>
      </c>
    </row>
    <row r="4783" spans="1:21" x14ac:dyDescent="0.25">
      <c r="A4783" s="1" t="s">
        <v>7165</v>
      </c>
      <c r="B4783" s="2">
        <v>2903</v>
      </c>
      <c r="C4783" s="2" t="s">
        <v>13433</v>
      </c>
      <c r="D4783" s="3">
        <v>1</v>
      </c>
      <c r="F4783" s="2">
        <v>3.1591662950716901</v>
      </c>
      <c r="G4783" s="2">
        <v>28.6682553343819</v>
      </c>
      <c r="H4783" s="2">
        <f t="shared" si="148"/>
        <v>31.827421629453589</v>
      </c>
      <c r="J4783" s="6">
        <v>1.3980882786304107</v>
      </c>
      <c r="K4783" s="3">
        <v>0.53854729282982428</v>
      </c>
      <c r="L4783">
        <v>1</v>
      </c>
      <c r="N4783" s="6">
        <v>1.5041009782480448</v>
      </c>
      <c r="O4783" s="6">
        <v>0.80538682828446673</v>
      </c>
      <c r="P4783" s="6">
        <v>1.2100981768619103</v>
      </c>
      <c r="R4783" s="6">
        <f t="shared" si="149"/>
        <v>1.1148836551109036</v>
      </c>
      <c r="S4783" s="6">
        <v>0.156893164</v>
      </c>
      <c r="T4783" s="6">
        <v>3.7864703510000002</v>
      </c>
      <c r="U4783" s="6">
        <v>0.86642259899999996</v>
      </c>
    </row>
    <row r="4784" spans="1:21" x14ac:dyDescent="0.25">
      <c r="A4784" s="1" t="s">
        <v>3873</v>
      </c>
      <c r="B4784" s="2">
        <v>416</v>
      </c>
      <c r="C4784" s="2" t="s">
        <v>13432</v>
      </c>
      <c r="D4784" s="3">
        <v>1</v>
      </c>
      <c r="F4784" s="2">
        <v>0</v>
      </c>
      <c r="G4784" s="2">
        <v>0</v>
      </c>
      <c r="H4784" s="2">
        <f t="shared" si="148"/>
        <v>0</v>
      </c>
      <c r="J4784" s="6">
        <v>0.4301989829965539</v>
      </c>
      <c r="K4784" s="3">
        <v>0.44469802963110772</v>
      </c>
      <c r="L4784">
        <v>0</v>
      </c>
      <c r="N4784" s="6">
        <v>0.55136855266542584</v>
      </c>
      <c r="O4784" s="6">
        <v>1.1000405460789362</v>
      </c>
      <c r="P4784" s="6">
        <v>0.44117383517266495</v>
      </c>
      <c r="R4784" s="6">
        <f t="shared" si="149"/>
        <v>0.70246050114039094</v>
      </c>
      <c r="S4784" s="6">
        <v>-0.50951098900000003</v>
      </c>
      <c r="T4784" s="6">
        <v>0.99502322799999998</v>
      </c>
      <c r="U4784" s="6">
        <v>0.70286894099999997</v>
      </c>
    </row>
    <row r="4785" spans="1:21" x14ac:dyDescent="0.25">
      <c r="A4785" s="1" t="s">
        <v>7164</v>
      </c>
      <c r="B4785" s="2">
        <v>5288</v>
      </c>
      <c r="C4785" s="2" t="s">
        <v>13432</v>
      </c>
      <c r="D4785" s="3">
        <v>1</v>
      </c>
      <c r="F4785" s="2">
        <v>7.1199120978481503</v>
      </c>
      <c r="G4785" s="2">
        <v>0.68370016833641101</v>
      </c>
      <c r="H4785" s="2">
        <f t="shared" si="148"/>
        <v>7.8036122661845617</v>
      </c>
      <c r="J4785" s="6">
        <v>0.68037400708227724</v>
      </c>
      <c r="K4785" s="3">
        <v>0.23539971064006537</v>
      </c>
      <c r="L4785">
        <v>1</v>
      </c>
      <c r="N4785" s="6">
        <v>1.5193821198336601</v>
      </c>
      <c r="O4785" s="6">
        <v>0.72914849723297837</v>
      </c>
      <c r="P4785" s="6">
        <v>1.0618429757541175</v>
      </c>
      <c r="R4785" s="6">
        <f t="shared" si="149"/>
        <v>0.80085864370740667</v>
      </c>
      <c r="S4785" s="6">
        <v>-0.32038047400000003</v>
      </c>
      <c r="T4785" s="6">
        <v>6.3787189370000004</v>
      </c>
      <c r="U4785" s="6">
        <v>0.683103075</v>
      </c>
    </row>
    <row r="4786" spans="1:21" x14ac:dyDescent="0.25">
      <c r="A4786" s="1" t="s">
        <v>3871</v>
      </c>
      <c r="B4786" s="2">
        <v>1211</v>
      </c>
      <c r="C4786" s="2" t="s">
        <v>13432</v>
      </c>
      <c r="D4786" s="3">
        <v>1</v>
      </c>
      <c r="F4786" s="2">
        <v>0.37721388597870897</v>
      </c>
      <c r="G4786" s="2">
        <v>0.20432418823846701</v>
      </c>
      <c r="H4786" s="2">
        <f t="shared" si="148"/>
        <v>0.58153807421717596</v>
      </c>
      <c r="J4786" s="6">
        <v>0.74483128708403901</v>
      </c>
      <c r="K4786" s="3">
        <v>0.17641597731469352</v>
      </c>
      <c r="L4786">
        <v>1</v>
      </c>
      <c r="N4786" s="6">
        <v>0.75115241099557972</v>
      </c>
      <c r="O4786" s="6">
        <v>0.84618503527535716</v>
      </c>
      <c r="P4786" s="6">
        <v>0.81747311720378968</v>
      </c>
      <c r="R4786" s="6">
        <f t="shared" si="149"/>
        <v>1.0538059444538066</v>
      </c>
      <c r="S4786" s="6">
        <v>7.5609223000000003E-2</v>
      </c>
      <c r="T4786" s="6">
        <v>7.4028427600000004</v>
      </c>
      <c r="U4786" s="6">
        <v>0.94215155399999995</v>
      </c>
    </row>
    <row r="4787" spans="1:21" x14ac:dyDescent="0.25">
      <c r="A4787" s="1" t="s">
        <v>3874</v>
      </c>
      <c r="B4787" s="2">
        <v>2373</v>
      </c>
      <c r="C4787" s="2" t="s">
        <v>13432</v>
      </c>
      <c r="D4787" s="3">
        <v>1</v>
      </c>
      <c r="F4787" s="2">
        <v>0</v>
      </c>
      <c r="G4787" s="2">
        <v>4.7151735747338698E-2</v>
      </c>
      <c r="H4787" s="2">
        <f t="shared" si="148"/>
        <v>4.7151735747338698E-2</v>
      </c>
      <c r="J4787" s="7" t="s">
        <v>13433</v>
      </c>
      <c r="K4787" s="8" t="s">
        <v>13433</v>
      </c>
      <c r="L4787" s="9" t="s">
        <v>13433</v>
      </c>
      <c r="N4787" s="6">
        <v>3.1359086378695458</v>
      </c>
      <c r="O4787" s="6">
        <v>0.55002027402985887</v>
      </c>
      <c r="P4787" s="6">
        <v>0.77876344172759981</v>
      </c>
      <c r="R4787" s="6">
        <f t="shared" si="149"/>
        <v>0.80055377878214429</v>
      </c>
      <c r="S4787" s="6">
        <v>-0.32092977299999997</v>
      </c>
      <c r="T4787" s="6">
        <v>0.51677273899999998</v>
      </c>
      <c r="U4787" s="6">
        <v>0.85934896800000005</v>
      </c>
    </row>
    <row r="4788" spans="1:21" x14ac:dyDescent="0.25">
      <c r="A4788" s="1" t="s">
        <v>8772</v>
      </c>
      <c r="B4788" s="2">
        <v>1566</v>
      </c>
      <c r="C4788" s="2" t="s">
        <v>13432</v>
      </c>
      <c r="D4788" s="3">
        <v>1</v>
      </c>
      <c r="F4788" s="2">
        <v>1.4145520724201599</v>
      </c>
      <c r="G4788" s="2">
        <v>0.14145520724201599</v>
      </c>
      <c r="H4788" s="2">
        <f t="shared" si="148"/>
        <v>1.5560072796621758</v>
      </c>
      <c r="J4788" s="6">
        <v>0.85498484568734812</v>
      </c>
      <c r="K4788" s="3">
        <v>0.30517384309125134</v>
      </c>
      <c r="L4788">
        <v>1</v>
      </c>
      <c r="N4788" s="6">
        <v>1.3769311960468731</v>
      </c>
      <c r="O4788" s="6">
        <v>0.85130915614988256</v>
      </c>
      <c r="P4788" s="6">
        <v>0.79925679921923043</v>
      </c>
      <c r="R4788" s="6">
        <f t="shared" si="149"/>
        <v>1.0570636289469399</v>
      </c>
      <c r="S4788" s="6">
        <v>8.0062221000000003E-2</v>
      </c>
      <c r="T4788" s="6">
        <v>5.9880543360000003</v>
      </c>
      <c r="U4788" s="6">
        <v>0.91863869799999998</v>
      </c>
    </row>
    <row r="4789" spans="1:21" x14ac:dyDescent="0.25">
      <c r="A4789" s="1" t="s">
        <v>8250</v>
      </c>
      <c r="B4789" s="2">
        <v>2408</v>
      </c>
      <c r="C4789" s="2" t="s">
        <v>13433</v>
      </c>
      <c r="D4789" s="3">
        <v>1</v>
      </c>
      <c r="F4789" s="2">
        <v>1.5088555439148299</v>
      </c>
      <c r="G4789" s="2">
        <v>0</v>
      </c>
      <c r="H4789" s="2">
        <f t="shared" si="148"/>
        <v>1.5088555439148299</v>
      </c>
      <c r="J4789" s="6">
        <v>1.6077621280857086</v>
      </c>
      <c r="K4789" s="3">
        <v>0.85077463187442015</v>
      </c>
      <c r="L4789">
        <v>1</v>
      </c>
      <c r="N4789" s="6">
        <v>1.6303397717890249</v>
      </c>
      <c r="O4789" s="6">
        <v>0.83607096235199707</v>
      </c>
      <c r="P4789" s="6">
        <v>1.044103094955287</v>
      </c>
      <c r="R4789" s="6">
        <f t="shared" si="149"/>
        <v>1.3317620235087704</v>
      </c>
      <c r="S4789" s="6">
        <v>0.41333630599999999</v>
      </c>
      <c r="T4789" s="6">
        <v>3.935737085</v>
      </c>
      <c r="U4789" s="6">
        <v>0.66712267599999997</v>
      </c>
    </row>
    <row r="4790" spans="1:21" x14ac:dyDescent="0.25">
      <c r="A4790" s="1" t="s">
        <v>8267</v>
      </c>
      <c r="B4790" s="2">
        <v>1737</v>
      </c>
      <c r="C4790" s="2" t="s">
        <v>13432</v>
      </c>
      <c r="D4790" s="3">
        <v>1</v>
      </c>
      <c r="F4790" s="2">
        <v>0.33006215023137098</v>
      </c>
      <c r="G4790" s="2">
        <v>4.7151735747338698E-2</v>
      </c>
      <c r="H4790" s="2">
        <f t="shared" si="148"/>
        <v>0.3772138859787097</v>
      </c>
      <c r="J4790" s="6">
        <v>0.93348893793042453</v>
      </c>
      <c r="K4790" s="3">
        <v>0.39383700583613646</v>
      </c>
      <c r="L4790">
        <v>1</v>
      </c>
      <c r="N4790" s="6">
        <v>1.2374641668022726</v>
      </c>
      <c r="O4790" s="6">
        <v>0.94594003846983454</v>
      </c>
      <c r="P4790" s="6">
        <v>1.0910215056703971</v>
      </c>
      <c r="R4790" s="6">
        <f t="shared" si="149"/>
        <v>1.0078062964893744</v>
      </c>
      <c r="S4790" s="6">
        <v>1.1218374999999999E-2</v>
      </c>
      <c r="T4790" s="6">
        <v>3.8193407079999999</v>
      </c>
      <c r="U4790" s="6">
        <v>1</v>
      </c>
    </row>
    <row r="4791" spans="1:21" x14ac:dyDescent="0.25">
      <c r="A4791" s="1" t="s">
        <v>3869</v>
      </c>
      <c r="B4791" s="2">
        <v>9121</v>
      </c>
      <c r="C4791" s="2" t="s">
        <v>13433</v>
      </c>
      <c r="D4791" s="3">
        <v>1</v>
      </c>
      <c r="F4791" s="2">
        <v>13.508972291612499</v>
      </c>
      <c r="G4791" s="2">
        <v>0.23575867873669301</v>
      </c>
      <c r="H4791" s="2">
        <f t="shared" si="148"/>
        <v>13.744730970349192</v>
      </c>
      <c r="J4791" s="6">
        <v>1.4524911434918313</v>
      </c>
      <c r="K4791" s="3">
        <v>1.3033660235247397</v>
      </c>
      <c r="L4791">
        <v>0</v>
      </c>
      <c r="N4791" s="6">
        <v>2.4260216306159208</v>
      </c>
      <c r="O4791" s="6">
        <v>0.76727470459561142</v>
      </c>
      <c r="P4791" s="6">
        <v>1.1628367766661993</v>
      </c>
      <c r="R4791" s="6">
        <f t="shared" si="149"/>
        <v>1.1607100071708754</v>
      </c>
      <c r="S4791" s="6">
        <v>0.21500757300000001</v>
      </c>
      <c r="T4791" s="6">
        <v>5.0225621250000003</v>
      </c>
      <c r="U4791" s="6">
        <v>0.78270909200000005</v>
      </c>
    </row>
    <row r="4792" spans="1:21" x14ac:dyDescent="0.25">
      <c r="A4792" s="1" t="s">
        <v>2014</v>
      </c>
      <c r="B4792" s="2">
        <v>5683</v>
      </c>
      <c r="C4792" s="2" t="s">
        <v>13432</v>
      </c>
      <c r="D4792" s="3">
        <v>1</v>
      </c>
      <c r="F4792" s="2">
        <v>0.18860694298935399</v>
      </c>
      <c r="G4792" s="2">
        <v>0.37721388597870897</v>
      </c>
      <c r="H4792" s="2">
        <f t="shared" si="148"/>
        <v>0.56582082896806296</v>
      </c>
      <c r="J4792" s="6">
        <v>1.7959507331838866</v>
      </c>
      <c r="K4792" s="3">
        <v>2.4587946498095232</v>
      </c>
      <c r="L4792">
        <v>0</v>
      </c>
      <c r="N4792" s="6">
        <v>3.4460534697160683</v>
      </c>
      <c r="O4792" s="6">
        <v>0.73950896505987429</v>
      </c>
      <c r="P4792" s="6">
        <v>1.2784259883270774</v>
      </c>
      <c r="R4792" s="6">
        <f t="shared" si="149"/>
        <v>0.81047787630315882</v>
      </c>
      <c r="S4792" s="6">
        <v>-0.30315529000000002</v>
      </c>
      <c r="T4792" s="6">
        <v>3.1936008779999998</v>
      </c>
      <c r="U4792" s="6">
        <v>0.77483561300000003</v>
      </c>
    </row>
    <row r="4793" spans="1:21" x14ac:dyDescent="0.25">
      <c r="A4793" s="1" t="s">
        <v>2012</v>
      </c>
      <c r="B4793" s="2">
        <v>12310</v>
      </c>
      <c r="C4793" s="2" t="s">
        <v>13433</v>
      </c>
      <c r="D4793" s="3">
        <v>1</v>
      </c>
      <c r="F4793" s="2">
        <v>0.10609140543151201</v>
      </c>
      <c r="G4793" s="2">
        <v>0.44794148959971802</v>
      </c>
      <c r="H4793" s="2">
        <f t="shared" si="148"/>
        <v>0.55403289503122999</v>
      </c>
      <c r="J4793" s="7" t="s">
        <v>13433</v>
      </c>
      <c r="K4793" s="8" t="s">
        <v>13433</v>
      </c>
      <c r="L4793" s="9" t="s">
        <v>13433</v>
      </c>
      <c r="N4793" s="6">
        <v>1.8091780658244241</v>
      </c>
      <c r="O4793" s="6">
        <v>1.6500608173100866</v>
      </c>
      <c r="P4793" s="7" t="s">
        <v>13433</v>
      </c>
      <c r="R4793" s="6">
        <f t="shared" si="149"/>
        <v>0.54012513405733609</v>
      </c>
      <c r="S4793" s="6">
        <v>-0.88863441099999996</v>
      </c>
      <c r="T4793" s="6">
        <v>1.1320305399999999</v>
      </c>
      <c r="U4793" s="6">
        <v>0.50369036700000003</v>
      </c>
    </row>
    <row r="4794" spans="1:21" x14ac:dyDescent="0.25">
      <c r="A4794" s="1" t="s">
        <v>7163</v>
      </c>
      <c r="B4794" s="2">
        <v>758</v>
      </c>
      <c r="C4794" s="2" t="s">
        <v>13433</v>
      </c>
      <c r="D4794" s="3">
        <v>1</v>
      </c>
      <c r="F4794" s="2">
        <v>0</v>
      </c>
      <c r="G4794" s="2">
        <v>0.23575867873669301</v>
      </c>
      <c r="H4794" s="2">
        <f t="shared" si="148"/>
        <v>0.23575867873669301</v>
      </c>
      <c r="J4794" s="7" t="s">
        <v>13433</v>
      </c>
      <c r="K4794" s="8" t="s">
        <v>13433</v>
      </c>
      <c r="L4794" s="9" t="s">
        <v>13433</v>
      </c>
      <c r="N4794" s="7" t="s">
        <v>13433</v>
      </c>
      <c r="O4794" s="7" t="s">
        <v>13433</v>
      </c>
      <c r="P4794" s="7" t="s">
        <v>13433</v>
      </c>
      <c r="R4794" s="6">
        <f t="shared" si="149"/>
        <v>1.0000000000000036</v>
      </c>
      <c r="S4794" s="6">
        <v>5.1300000000000001E-15</v>
      </c>
      <c r="T4794" s="6">
        <v>-1.3655442069999999</v>
      </c>
      <c r="U4794" s="6">
        <v>1</v>
      </c>
    </row>
    <row r="4795" spans="1:21" x14ac:dyDescent="0.25">
      <c r="A4795" s="1" t="s">
        <v>2016</v>
      </c>
      <c r="B4795" s="2">
        <v>1342</v>
      </c>
      <c r="C4795" s="2" t="s">
        <v>13432</v>
      </c>
      <c r="D4795" s="3">
        <v>1</v>
      </c>
      <c r="F4795" s="2">
        <v>4.7151735747338698E-2</v>
      </c>
      <c r="G4795" s="2">
        <v>0</v>
      </c>
      <c r="H4795" s="2">
        <f t="shared" si="148"/>
        <v>4.7151735747338698E-2</v>
      </c>
      <c r="J4795" s="7" t="s">
        <v>13433</v>
      </c>
      <c r="K4795" s="8" t="s">
        <v>13433</v>
      </c>
      <c r="L4795" s="9" t="s">
        <v>13433</v>
      </c>
      <c r="N4795" s="7" t="s">
        <v>13433</v>
      </c>
      <c r="O4795" s="6">
        <v>0</v>
      </c>
      <c r="P4795" s="6">
        <v>1.6673835121197973</v>
      </c>
      <c r="R4795" s="6">
        <f t="shared" si="149"/>
        <v>2.8345157096809688</v>
      </c>
      <c r="S4795" s="6">
        <v>1.5031022650000001</v>
      </c>
      <c r="T4795" s="6">
        <v>-0.58878314799999998</v>
      </c>
      <c r="U4795" s="6">
        <v>0.44581866799999997</v>
      </c>
    </row>
    <row r="4796" spans="1:21" x14ac:dyDescent="0.25">
      <c r="A4796" s="1" t="s">
        <v>2015</v>
      </c>
      <c r="B4796" s="2">
        <v>28527</v>
      </c>
      <c r="C4796" s="2" t="s">
        <v>13433</v>
      </c>
      <c r="D4796" s="3">
        <v>1</v>
      </c>
      <c r="F4796" s="2">
        <v>0.21218281086302401</v>
      </c>
      <c r="G4796" s="2">
        <v>2.5697695982299602</v>
      </c>
      <c r="H4796" s="2">
        <f t="shared" si="148"/>
        <v>2.7819524090929844</v>
      </c>
      <c r="J4796" s="6">
        <v>0.88177375028306604</v>
      </c>
      <c r="K4796" s="3">
        <v>0.56822036089862671</v>
      </c>
      <c r="L4796">
        <v>1</v>
      </c>
      <c r="N4796" s="6">
        <v>2.6315317026636813</v>
      </c>
      <c r="O4796" s="6">
        <v>0.38613341778349997</v>
      </c>
      <c r="P4796" s="6">
        <v>0.74500214352778249</v>
      </c>
      <c r="R4796" s="6">
        <f t="shared" si="149"/>
        <v>0.74800165070638569</v>
      </c>
      <c r="S4796" s="6">
        <v>-0.418886641</v>
      </c>
      <c r="T4796" s="6">
        <v>3.3734715990000002</v>
      </c>
      <c r="U4796" s="6">
        <v>0.57720452</v>
      </c>
    </row>
    <row r="4797" spans="1:21" x14ac:dyDescent="0.25">
      <c r="A4797" s="1" t="s">
        <v>2017</v>
      </c>
      <c r="B4797" s="2">
        <v>1722</v>
      </c>
      <c r="C4797" s="2" t="s">
        <v>13432</v>
      </c>
      <c r="D4797" s="3">
        <v>1</v>
      </c>
      <c r="F4797" s="2">
        <v>4.7151735747338698E-2</v>
      </c>
      <c r="G4797" s="2">
        <v>4.7151735747338698E-2</v>
      </c>
      <c r="H4797" s="2">
        <f t="shared" si="148"/>
        <v>9.4303471494677396E-2</v>
      </c>
      <c r="J4797" s="7" t="s">
        <v>13433</v>
      </c>
      <c r="K4797" s="8" t="s">
        <v>13433</v>
      </c>
      <c r="L4797" s="9" t="s">
        <v>13433</v>
      </c>
      <c r="N4797" s="7" t="s">
        <v>13433</v>
      </c>
      <c r="O4797" s="6">
        <v>1.443803222117654</v>
      </c>
      <c r="P4797" s="6">
        <v>1.273832280850387</v>
      </c>
      <c r="R4797" s="6">
        <f t="shared" si="149"/>
        <v>0.18147341968069769</v>
      </c>
      <c r="S4797" s="6">
        <v>-2.4621698420000002</v>
      </c>
      <c r="T4797" s="6">
        <v>-0.137108019</v>
      </c>
      <c r="U4797" s="6">
        <v>7.8405483999999998E-2</v>
      </c>
    </row>
    <row r="4798" spans="1:21" x14ac:dyDescent="0.25">
      <c r="A4798" s="1" t="s">
        <v>7162</v>
      </c>
      <c r="B4798" s="2">
        <v>17632</v>
      </c>
      <c r="C4798" s="2" t="s">
        <v>13432</v>
      </c>
      <c r="D4798" s="3">
        <v>1</v>
      </c>
      <c r="F4798" s="2">
        <v>19.7094255423875</v>
      </c>
      <c r="G4798" s="2">
        <v>0.11002071674379001</v>
      </c>
      <c r="H4798" s="2">
        <f t="shared" si="148"/>
        <v>19.81944625913129</v>
      </c>
      <c r="J4798" s="6">
        <v>0.86226980375971773</v>
      </c>
      <c r="K4798" s="3">
        <v>0.26116945458393243</v>
      </c>
      <c r="L4798">
        <v>1</v>
      </c>
      <c r="N4798" s="6">
        <v>1.6520171424018548</v>
      </c>
      <c r="O4798" s="6">
        <v>0.91697166853431089</v>
      </c>
      <c r="P4798" s="6">
        <v>1.1112111112085583</v>
      </c>
      <c r="R4798" s="6">
        <f t="shared" si="149"/>
        <v>0.98523658578775386</v>
      </c>
      <c r="S4798" s="6">
        <v>-2.1457892999999999E-2</v>
      </c>
      <c r="T4798" s="6">
        <v>4.6096722349999997</v>
      </c>
      <c r="U4798" s="6">
        <v>0.98478178299999997</v>
      </c>
    </row>
    <row r="4799" spans="1:21" x14ac:dyDescent="0.25">
      <c r="A4799" s="1" t="s">
        <v>11843</v>
      </c>
      <c r="B4799" s="2">
        <v>16359</v>
      </c>
      <c r="C4799" s="2" t="s">
        <v>13432</v>
      </c>
      <c r="D4799" s="3">
        <v>1</v>
      </c>
      <c r="F4799" s="2">
        <v>19.5679703351455</v>
      </c>
      <c r="G4799" s="2">
        <v>0.11002071674379001</v>
      </c>
      <c r="H4799" s="2">
        <f t="shared" si="148"/>
        <v>19.67799105188929</v>
      </c>
      <c r="J4799" s="6">
        <v>0.91026327285952646</v>
      </c>
      <c r="K4799" s="3">
        <v>0.45607005004135015</v>
      </c>
      <c r="L4799">
        <v>1</v>
      </c>
      <c r="N4799" s="6">
        <v>1.9900958693692052</v>
      </c>
      <c r="O4799" s="6">
        <v>0.94414308003345648</v>
      </c>
      <c r="P4799" s="6">
        <v>1.0890791972464369</v>
      </c>
      <c r="R4799" s="6">
        <f t="shared" si="149"/>
        <v>0.93842010008836907</v>
      </c>
      <c r="S4799" s="6">
        <v>-9.169418E-2</v>
      </c>
      <c r="T4799" s="6">
        <v>5.4625232490000002</v>
      </c>
      <c r="U4799" s="6">
        <v>0.90328741700000004</v>
      </c>
    </row>
    <row r="4800" spans="1:21" x14ac:dyDescent="0.25">
      <c r="A4800" s="1" t="s">
        <v>5867</v>
      </c>
      <c r="B4800" s="2">
        <v>682</v>
      </c>
      <c r="C4800" s="2" t="s">
        <v>13433</v>
      </c>
      <c r="D4800" s="3">
        <v>1</v>
      </c>
      <c r="F4800" s="2">
        <v>0.28291041448403198</v>
      </c>
      <c r="G4800" s="2">
        <v>9.4303471494677396E-2</v>
      </c>
      <c r="H4800" s="2">
        <f t="shared" si="148"/>
        <v>0.37721388597870936</v>
      </c>
      <c r="J4800" s="6">
        <v>0.76813127756351396</v>
      </c>
      <c r="K4800" s="3">
        <v>0.46776389003191926</v>
      </c>
      <c r="L4800">
        <v>1</v>
      </c>
      <c r="N4800" s="6">
        <v>2.209101635035128</v>
      </c>
      <c r="O4800" s="6">
        <v>1.4609913508399592</v>
      </c>
      <c r="P4800" s="6">
        <v>0.74964157689635724</v>
      </c>
      <c r="R4800" s="6">
        <f t="shared" si="149"/>
        <v>0.7545152288659519</v>
      </c>
      <c r="S4800" s="6">
        <v>-0.40637807500000001</v>
      </c>
      <c r="T4800" s="6">
        <v>4.6245267710000002</v>
      </c>
      <c r="U4800" s="6">
        <v>0.66163056899999995</v>
      </c>
    </row>
    <row r="4801" spans="1:21" x14ac:dyDescent="0.25">
      <c r="A4801" s="1" t="s">
        <v>5856</v>
      </c>
      <c r="B4801" s="2">
        <v>682</v>
      </c>
      <c r="C4801" s="2" t="s">
        <v>13433</v>
      </c>
      <c r="D4801" s="3">
        <v>1</v>
      </c>
      <c r="F4801" s="2">
        <v>0.28291041448403198</v>
      </c>
      <c r="G4801" s="2">
        <v>9.4303471494677396E-2</v>
      </c>
      <c r="H4801" s="2">
        <f t="shared" si="148"/>
        <v>0.37721388597870936</v>
      </c>
      <c r="J4801" s="6">
        <v>0.76813127756351396</v>
      </c>
      <c r="K4801" s="3">
        <v>0.46776389003191926</v>
      </c>
      <c r="L4801">
        <v>1</v>
      </c>
      <c r="N4801" s="6">
        <v>2.209101635035128</v>
      </c>
      <c r="O4801" s="6">
        <v>1.4609913508399592</v>
      </c>
      <c r="P4801" s="6">
        <v>0.74964157689635724</v>
      </c>
      <c r="R4801" s="6">
        <f t="shared" si="149"/>
        <v>0.75451522520502112</v>
      </c>
      <c r="S4801" s="6">
        <v>-0.40637808199999997</v>
      </c>
      <c r="T4801" s="6">
        <v>4.6245267710000002</v>
      </c>
      <c r="U4801" s="6">
        <v>0.66162954600000001</v>
      </c>
    </row>
    <row r="4802" spans="1:21" x14ac:dyDescent="0.25">
      <c r="A4802" s="1" t="s">
        <v>7160</v>
      </c>
      <c r="B4802" s="2">
        <v>1485</v>
      </c>
      <c r="C4802" s="2" t="s">
        <v>13432</v>
      </c>
      <c r="D4802" s="3">
        <v>1</v>
      </c>
      <c r="F4802" s="2">
        <v>0</v>
      </c>
      <c r="G4802" s="2">
        <v>0</v>
      </c>
      <c r="H4802" s="2">
        <f t="shared" si="148"/>
        <v>0</v>
      </c>
      <c r="J4802" s="7" t="s">
        <v>13433</v>
      </c>
      <c r="K4802" s="8" t="s">
        <v>13433</v>
      </c>
      <c r="L4802" s="9" t="s">
        <v>13433</v>
      </c>
      <c r="N4802" s="7" t="s">
        <v>13433</v>
      </c>
      <c r="O4802" s="7" t="s">
        <v>13433</v>
      </c>
      <c r="P4802" s="7" t="s">
        <v>13433</v>
      </c>
      <c r="R4802" s="6">
        <f t="shared" si="149"/>
        <v>1.0000000000000036</v>
      </c>
      <c r="S4802" s="6">
        <v>5.1300000000000001E-15</v>
      </c>
      <c r="T4802" s="6">
        <v>-1.3655442069999999</v>
      </c>
      <c r="U4802" s="6">
        <v>1</v>
      </c>
    </row>
    <row r="4803" spans="1:21" x14ac:dyDescent="0.25">
      <c r="A4803" s="1" t="s">
        <v>11848</v>
      </c>
      <c r="B4803" s="2">
        <v>128994</v>
      </c>
      <c r="C4803" s="2" t="s">
        <v>13433</v>
      </c>
      <c r="D4803" s="3">
        <v>1.3515075000000001</v>
      </c>
      <c r="F4803" s="2">
        <v>146.328880333184</v>
      </c>
      <c r="G4803" s="2">
        <v>2.1250265130830299</v>
      </c>
      <c r="H4803" s="2">
        <f t="shared" si="148"/>
        <v>148.45390684626705</v>
      </c>
      <c r="J4803" s="6">
        <v>0.77424183366919086</v>
      </c>
      <c r="K4803" s="3">
        <v>0.43580327578654549</v>
      </c>
      <c r="L4803">
        <v>1</v>
      </c>
      <c r="N4803" s="6">
        <v>1.0813478195372221</v>
      </c>
      <c r="O4803" s="6">
        <v>0.68411612223750684</v>
      </c>
      <c r="P4803" s="6">
        <v>0.79387328533516133</v>
      </c>
      <c r="R4803" s="6">
        <f t="shared" si="149"/>
        <v>0.76293977759527931</v>
      </c>
      <c r="S4803" s="6">
        <v>-0.390358912</v>
      </c>
      <c r="T4803" s="6">
        <v>5.5931591410000001</v>
      </c>
      <c r="U4803" s="6">
        <v>0.58402407300000003</v>
      </c>
    </row>
    <row r="4804" spans="1:21" x14ac:dyDescent="0.25">
      <c r="A4804" s="1" t="s">
        <v>615</v>
      </c>
      <c r="B4804" s="2">
        <v>1170</v>
      </c>
      <c r="C4804" s="2" t="s">
        <v>13433</v>
      </c>
      <c r="D4804" s="3">
        <v>1</v>
      </c>
      <c r="F4804" s="2">
        <v>1.6974624869041901</v>
      </c>
      <c r="G4804" s="2">
        <v>4.7151735747338698E-2</v>
      </c>
      <c r="H4804" s="2">
        <f t="shared" ref="H4804:H4867" si="150">F4804+G4804</f>
        <v>1.7446142226515289</v>
      </c>
      <c r="J4804" s="6">
        <v>0.52040773038300203</v>
      </c>
      <c r="K4804" s="3">
        <v>0.73642604493934893</v>
      </c>
      <c r="L4804">
        <v>0</v>
      </c>
      <c r="N4804" s="7" t="s">
        <v>13433</v>
      </c>
      <c r="O4804" s="6">
        <v>0.10694838697399069</v>
      </c>
      <c r="P4804" s="6">
        <v>0.93333333361031934</v>
      </c>
      <c r="R4804" s="6">
        <f t="shared" ref="R4804:R4867" si="151">2^(S4804)</f>
        <v>0.5298438453954567</v>
      </c>
      <c r="S4804" s="6">
        <v>-0.91636086100000003</v>
      </c>
      <c r="T4804" s="6">
        <v>0.94116543900000005</v>
      </c>
      <c r="U4804" s="6">
        <v>0.46763614799999997</v>
      </c>
    </row>
    <row r="4805" spans="1:21" x14ac:dyDescent="0.25">
      <c r="A4805" s="1" t="s">
        <v>3830</v>
      </c>
      <c r="B4805" s="2">
        <v>6237</v>
      </c>
      <c r="C4805" s="2" t="s">
        <v>13433</v>
      </c>
      <c r="D4805" s="3">
        <v>1</v>
      </c>
      <c r="F4805" s="2">
        <v>20.369549842850301</v>
      </c>
      <c r="G4805" s="2">
        <v>0.23575867873669301</v>
      </c>
      <c r="H4805" s="2">
        <f t="shared" si="150"/>
        <v>20.605308521586995</v>
      </c>
      <c r="J4805" s="6">
        <v>0.63783181955026458</v>
      </c>
      <c r="K4805" s="3">
        <v>0.2017277984773094</v>
      </c>
      <c r="L4805">
        <v>1</v>
      </c>
      <c r="N4805" s="6">
        <v>2.6612425702900855</v>
      </c>
      <c r="O4805" s="6">
        <v>0.67893127452913749</v>
      </c>
      <c r="P4805" s="6">
        <v>0.92233497118468066</v>
      </c>
      <c r="R4805" s="6">
        <f t="shared" si="151"/>
        <v>0.64014609207204765</v>
      </c>
      <c r="S4805" s="6">
        <v>-0.64352690499999998</v>
      </c>
      <c r="T4805" s="6">
        <v>5.446367156</v>
      </c>
      <c r="U4805" s="6">
        <v>0.42188308499999999</v>
      </c>
    </row>
    <row r="4806" spans="1:21" x14ac:dyDescent="0.25">
      <c r="A4806" s="1" t="s">
        <v>7158</v>
      </c>
      <c r="B4806" s="2">
        <v>993</v>
      </c>
      <c r="C4806" s="2" t="s">
        <v>13432</v>
      </c>
      <c r="D4806" s="3">
        <v>1</v>
      </c>
      <c r="F4806" s="2">
        <v>9.4303471494677396E-2</v>
      </c>
      <c r="G4806" s="2">
        <v>9.4303471494677396E-2</v>
      </c>
      <c r="H4806" s="2">
        <f t="shared" si="150"/>
        <v>0.18860694298935479</v>
      </c>
      <c r="J4806" s="6">
        <v>0.7512611551113223</v>
      </c>
      <c r="K4806" s="3">
        <v>0.2756006995971404</v>
      </c>
      <c r="L4806">
        <v>1</v>
      </c>
      <c r="N4806" s="6">
        <v>1.1327027876017361</v>
      </c>
      <c r="O4806" s="6">
        <v>0.6724562925725448</v>
      </c>
      <c r="P4806" s="7" t="s">
        <v>13433</v>
      </c>
      <c r="R4806" s="6">
        <f t="shared" si="151"/>
        <v>1.0849639664191288</v>
      </c>
      <c r="S4806" s="6">
        <v>0.117647129</v>
      </c>
      <c r="T4806" s="6">
        <v>5.814147739</v>
      </c>
      <c r="U4806" s="6">
        <v>0.89521402800000005</v>
      </c>
    </row>
    <row r="4807" spans="1:21" x14ac:dyDescent="0.25">
      <c r="A4807" s="1" t="s">
        <v>1152</v>
      </c>
      <c r="B4807" s="2">
        <v>2344</v>
      </c>
      <c r="C4807" s="2" t="s">
        <v>13433</v>
      </c>
      <c r="D4807" s="3">
        <v>1</v>
      </c>
      <c r="F4807" s="2">
        <v>1.74461422265153</v>
      </c>
      <c r="G4807" s="2">
        <v>0.33006215023137098</v>
      </c>
      <c r="H4807" s="2">
        <f t="shared" si="150"/>
        <v>2.0746763728829007</v>
      </c>
      <c r="J4807" s="6">
        <v>0.82864763133868813</v>
      </c>
      <c r="K4807" s="3">
        <v>0.31281230007842997</v>
      </c>
      <c r="L4807">
        <v>1</v>
      </c>
      <c r="N4807" s="6">
        <v>1.1089091410355145</v>
      </c>
      <c r="O4807" s="6">
        <v>0.99063870324153291</v>
      </c>
      <c r="P4807" s="6">
        <v>1.0933175909465269</v>
      </c>
      <c r="R4807" s="6">
        <f t="shared" si="151"/>
        <v>0.70953184329493368</v>
      </c>
      <c r="S4807" s="6">
        <v>-0.49506066199999998</v>
      </c>
      <c r="T4807" s="6">
        <v>3.2482250970000002</v>
      </c>
      <c r="U4807" s="6">
        <v>0.57754314699999998</v>
      </c>
    </row>
    <row r="4808" spans="1:21" x14ac:dyDescent="0.25">
      <c r="A4808" s="1" t="s">
        <v>12071</v>
      </c>
      <c r="B4808" s="2">
        <v>7732</v>
      </c>
      <c r="C4808" s="2" t="s">
        <v>13432</v>
      </c>
      <c r="D4808" s="3">
        <v>1</v>
      </c>
      <c r="F4808" s="2">
        <v>2.6404972018509598</v>
      </c>
      <c r="G4808" s="2">
        <v>3.5835319167977402</v>
      </c>
      <c r="H4808" s="2">
        <f t="shared" si="150"/>
        <v>6.2240291186486996</v>
      </c>
      <c r="J4808" s="6">
        <v>0.75705791506482734</v>
      </c>
      <c r="K4808" s="3">
        <v>0.2132607638452029</v>
      </c>
      <c r="L4808">
        <v>1</v>
      </c>
      <c r="N4808" s="6">
        <v>1.6245124295508926</v>
      </c>
      <c r="O4808" s="6">
        <v>0.88381510402991126</v>
      </c>
      <c r="P4808" s="6">
        <v>1.23786369647424</v>
      </c>
      <c r="R4808" s="6">
        <f t="shared" si="151"/>
        <v>0.84161379422022065</v>
      </c>
      <c r="S4808" s="6">
        <v>-0.24876974399999999</v>
      </c>
      <c r="T4808" s="6">
        <v>8.1490585190000004</v>
      </c>
      <c r="U4808" s="6">
        <v>0.79122004000000001</v>
      </c>
    </row>
    <row r="4809" spans="1:21" x14ac:dyDescent="0.25">
      <c r="A4809" s="1" t="s">
        <v>11093</v>
      </c>
      <c r="B4809" s="2">
        <v>8838</v>
      </c>
      <c r="C4809" s="2" t="s">
        <v>13433</v>
      </c>
      <c r="D4809" s="3">
        <v>1</v>
      </c>
      <c r="F4809" s="2">
        <v>50.2165985709157</v>
      </c>
      <c r="G4809" s="2">
        <v>0.42436562172604803</v>
      </c>
      <c r="H4809" s="2">
        <f t="shared" si="150"/>
        <v>50.640964192641746</v>
      </c>
      <c r="J4809" s="6">
        <v>0.64938538984876704</v>
      </c>
      <c r="K4809" s="3">
        <v>0.21471463549097777</v>
      </c>
      <c r="L4809">
        <v>1</v>
      </c>
      <c r="N4809" s="6">
        <v>1.2946898625254986</v>
      </c>
      <c r="O4809" s="6">
        <v>0.62906350880361439</v>
      </c>
      <c r="P4809" s="6">
        <v>0.97564183067714239</v>
      </c>
      <c r="R4809" s="6">
        <f t="shared" si="151"/>
        <v>0.72107271183164967</v>
      </c>
      <c r="S4809" s="6">
        <v>-0.47178334900000002</v>
      </c>
      <c r="T4809" s="6">
        <v>7.3841756619999996</v>
      </c>
      <c r="U4809" s="6">
        <v>0.51919021899999995</v>
      </c>
    </row>
    <row r="4810" spans="1:21" x14ac:dyDescent="0.25">
      <c r="A4810" s="1" t="s">
        <v>11095</v>
      </c>
      <c r="B4810" s="2">
        <v>2971</v>
      </c>
      <c r="C4810" s="2" t="s">
        <v>13433</v>
      </c>
      <c r="D4810" s="3">
        <v>1</v>
      </c>
      <c r="F4810" s="2">
        <v>0.66012430046274195</v>
      </c>
      <c r="G4810" s="2">
        <v>0</v>
      </c>
      <c r="H4810" s="2">
        <f t="shared" si="150"/>
        <v>0.66012430046274195</v>
      </c>
      <c r="J4810" s="6">
        <v>0.94129316886951353</v>
      </c>
      <c r="K4810" s="3">
        <v>0.42303480941160604</v>
      </c>
      <c r="L4810">
        <v>1</v>
      </c>
      <c r="N4810" s="6">
        <v>2.0676320807197128</v>
      </c>
      <c r="O4810" s="6">
        <v>0.70774667451043549</v>
      </c>
      <c r="P4810" s="6">
        <v>0.84041608186130579</v>
      </c>
      <c r="R4810" s="6">
        <f t="shared" si="151"/>
        <v>0.93282325238269759</v>
      </c>
      <c r="S4810" s="6">
        <v>-0.100324344</v>
      </c>
      <c r="T4810" s="6">
        <v>3.0750221390000001</v>
      </c>
      <c r="U4810" s="6">
        <v>0.90318328199999998</v>
      </c>
    </row>
    <row r="4811" spans="1:21" x14ac:dyDescent="0.25">
      <c r="A4811" s="1" t="s">
        <v>11527</v>
      </c>
      <c r="B4811" s="2">
        <v>1062</v>
      </c>
      <c r="C4811" s="2" t="s">
        <v>13432</v>
      </c>
      <c r="D4811" s="3">
        <v>1</v>
      </c>
      <c r="F4811" s="2">
        <v>0</v>
      </c>
      <c r="G4811" s="2">
        <v>0.42436562172604803</v>
      </c>
      <c r="H4811" s="2">
        <f t="shared" si="150"/>
        <v>0.42436562172604803</v>
      </c>
      <c r="J4811" s="6">
        <v>2.4650695486813019</v>
      </c>
      <c r="K4811" s="3">
        <v>1.8759343882919448</v>
      </c>
      <c r="L4811">
        <v>1</v>
      </c>
      <c r="N4811" s="6">
        <v>1.9805738785494773</v>
      </c>
      <c r="O4811" s="6">
        <v>1.2007868340297099</v>
      </c>
      <c r="P4811" s="6">
        <v>0.971707861970033</v>
      </c>
      <c r="R4811" s="6">
        <f t="shared" si="151"/>
        <v>2.0056379795720289</v>
      </c>
      <c r="S4811" s="6">
        <v>1.0040612209999999</v>
      </c>
      <c r="T4811" s="6">
        <v>4.293507279</v>
      </c>
      <c r="U4811" s="6">
        <v>0.19332282200000001</v>
      </c>
    </row>
    <row r="4812" spans="1:21" x14ac:dyDescent="0.25">
      <c r="A4812" s="1" t="s">
        <v>2018</v>
      </c>
      <c r="B4812" s="2">
        <v>3873</v>
      </c>
      <c r="C4812" s="2" t="s">
        <v>13433</v>
      </c>
      <c r="D4812" s="3">
        <v>1</v>
      </c>
      <c r="F4812" s="2">
        <v>4.7151735747338698E-2</v>
      </c>
      <c r="G4812" s="2">
        <v>0</v>
      </c>
      <c r="H4812" s="2">
        <f t="shared" si="150"/>
        <v>4.7151735747338698E-2</v>
      </c>
      <c r="J4812" s="7" t="s">
        <v>13433</v>
      </c>
      <c r="K4812" s="8" t="s">
        <v>13433</v>
      </c>
      <c r="L4812" s="9" t="s">
        <v>13433</v>
      </c>
      <c r="N4812" s="6">
        <v>0.48244749697622302</v>
      </c>
      <c r="O4812" s="6">
        <v>0.96253547711220022</v>
      </c>
      <c r="P4812" s="6">
        <v>0.38189963488632273</v>
      </c>
      <c r="R4812" s="6">
        <f t="shared" si="151"/>
        <v>0.40045841859890585</v>
      </c>
      <c r="S4812" s="6">
        <v>-1.320275646</v>
      </c>
      <c r="T4812" s="6">
        <v>-0.71696537800000004</v>
      </c>
      <c r="U4812" s="6">
        <v>0.38333113499999999</v>
      </c>
    </row>
    <row r="4813" spans="1:21" x14ac:dyDescent="0.25">
      <c r="A4813" s="1" t="s">
        <v>7157</v>
      </c>
      <c r="B4813" s="2">
        <v>3056</v>
      </c>
      <c r="C4813" s="2" t="s">
        <v>13433</v>
      </c>
      <c r="D4813" s="3">
        <v>1</v>
      </c>
      <c r="F4813" s="2">
        <v>0.18860694298935399</v>
      </c>
      <c r="G4813" s="2">
        <v>0</v>
      </c>
      <c r="H4813" s="2">
        <f t="shared" si="150"/>
        <v>0.18860694298935399</v>
      </c>
      <c r="J4813" s="7" t="s">
        <v>13433</v>
      </c>
      <c r="K4813" s="8" t="s">
        <v>13433</v>
      </c>
      <c r="L4813" s="9" t="s">
        <v>13433</v>
      </c>
      <c r="N4813" s="6">
        <v>1.1578739594443486</v>
      </c>
      <c r="O4813" s="6">
        <v>2.8876064492288851</v>
      </c>
      <c r="P4813" s="7" t="s">
        <v>13433</v>
      </c>
      <c r="R4813" s="6">
        <f t="shared" si="151"/>
        <v>0.95635071328003252</v>
      </c>
      <c r="S4813" s="6">
        <v>-6.4388314000000002E-2</v>
      </c>
      <c r="T4813" s="6">
        <v>0.59288239600000003</v>
      </c>
      <c r="U4813" s="6">
        <v>1</v>
      </c>
    </row>
    <row r="4814" spans="1:21" x14ac:dyDescent="0.25">
      <c r="A4814" s="1" t="s">
        <v>11906</v>
      </c>
      <c r="B4814" s="2">
        <v>4812</v>
      </c>
      <c r="C4814" s="2" t="s">
        <v>13433</v>
      </c>
      <c r="D4814" s="3">
        <v>1</v>
      </c>
      <c r="F4814" s="2">
        <v>0</v>
      </c>
      <c r="G4814" s="2">
        <v>6.9784568906061297</v>
      </c>
      <c r="H4814" s="2">
        <f t="shared" si="150"/>
        <v>6.9784568906061297</v>
      </c>
      <c r="J4814" s="7" t="s">
        <v>13433</v>
      </c>
      <c r="K4814" s="8" t="s">
        <v>13433</v>
      </c>
      <c r="L4814" s="9" t="s">
        <v>13433</v>
      </c>
      <c r="N4814" s="7" t="s">
        <v>13433</v>
      </c>
      <c r="O4814" s="7" t="s">
        <v>13433</v>
      </c>
      <c r="P4814" s="7" t="s">
        <v>13433</v>
      </c>
      <c r="R4814" s="6">
        <f t="shared" si="151"/>
        <v>0.96392545077545488</v>
      </c>
      <c r="S4814" s="6">
        <v>-5.3006521000000001E-2</v>
      </c>
      <c r="T4814" s="6">
        <v>-0.66810840800000004</v>
      </c>
      <c r="U4814" s="6">
        <v>1</v>
      </c>
    </row>
    <row r="4815" spans="1:21" x14ac:dyDescent="0.25">
      <c r="A4815" s="1" t="s">
        <v>9661</v>
      </c>
      <c r="B4815" s="2">
        <v>1258</v>
      </c>
      <c r="C4815" s="2" t="s">
        <v>13432</v>
      </c>
      <c r="D4815" s="3">
        <v>1</v>
      </c>
      <c r="F4815" s="2">
        <v>0.66012430046274195</v>
      </c>
      <c r="G4815" s="2">
        <v>0</v>
      </c>
      <c r="H4815" s="2">
        <f t="shared" si="150"/>
        <v>0.66012430046274195</v>
      </c>
      <c r="J4815" s="6">
        <v>0.68840089965927542</v>
      </c>
      <c r="K4815" s="3">
        <v>0.10779196697057303</v>
      </c>
      <c r="L4815">
        <v>1</v>
      </c>
      <c r="N4815" s="6">
        <v>0.78552346673991746</v>
      </c>
      <c r="O4815" s="6">
        <v>1.1170164802418825</v>
      </c>
      <c r="P4815" s="6">
        <v>0.8103942655730858</v>
      </c>
      <c r="R4815" s="6">
        <f t="shared" si="151"/>
        <v>0.88314351205663799</v>
      </c>
      <c r="S4815" s="6">
        <v>-0.179280198</v>
      </c>
      <c r="T4815" s="6">
        <v>5.2031330840000001</v>
      </c>
      <c r="U4815" s="6">
        <v>0.82918807500000002</v>
      </c>
    </row>
    <row r="4816" spans="1:21" x14ac:dyDescent="0.25">
      <c r="A4816" s="1" t="s">
        <v>11152</v>
      </c>
      <c r="B4816" s="2">
        <v>1933</v>
      </c>
      <c r="C4816" s="2" t="s">
        <v>13433</v>
      </c>
      <c r="D4816" s="3">
        <v>1</v>
      </c>
      <c r="F4816" s="2">
        <v>2.4518902588616101</v>
      </c>
      <c r="G4816" s="2">
        <v>0.18860694298935399</v>
      </c>
      <c r="H4816" s="2">
        <f t="shared" si="150"/>
        <v>2.6404972018509643</v>
      </c>
      <c r="J4816" s="6">
        <v>0.61634816833527784</v>
      </c>
      <c r="K4816" s="3">
        <v>0.23598137714429634</v>
      </c>
      <c r="L4816">
        <v>1</v>
      </c>
      <c r="N4816" s="6">
        <v>1.8842043449584789</v>
      </c>
      <c r="O4816" s="6">
        <v>0.59267230800739623</v>
      </c>
      <c r="P4816" s="6">
        <v>0.60127485976720563</v>
      </c>
      <c r="R4816" s="6">
        <f t="shared" si="151"/>
        <v>0.56725936580521108</v>
      </c>
      <c r="S4816" s="6">
        <v>-0.81791957100000001</v>
      </c>
      <c r="T4816" s="6">
        <v>5.9536011929999999</v>
      </c>
      <c r="U4816" s="6">
        <v>0.37831651199999999</v>
      </c>
    </row>
    <row r="4817" spans="1:21" x14ac:dyDescent="0.25">
      <c r="A4817" s="1" t="s">
        <v>7156</v>
      </c>
      <c r="B4817" s="2">
        <v>2284</v>
      </c>
      <c r="C4817" s="2" t="s">
        <v>13432</v>
      </c>
      <c r="D4817" s="3">
        <v>1</v>
      </c>
      <c r="F4817" s="2">
        <v>0</v>
      </c>
      <c r="G4817" s="2">
        <v>0.56582082896806396</v>
      </c>
      <c r="H4817" s="2">
        <f t="shared" si="150"/>
        <v>0.56582082896806396</v>
      </c>
      <c r="J4817" s="7" t="s">
        <v>13433</v>
      </c>
      <c r="K4817" s="8" t="s">
        <v>13433</v>
      </c>
      <c r="L4817" s="9" t="s">
        <v>13433</v>
      </c>
      <c r="N4817" s="7" t="s">
        <v>13433</v>
      </c>
      <c r="O4817" s="7" t="s">
        <v>13433</v>
      </c>
      <c r="P4817" s="7" t="s">
        <v>13433</v>
      </c>
      <c r="R4817" s="6">
        <f t="shared" si="151"/>
        <v>0.24374423753695526</v>
      </c>
      <c r="S4817" s="6">
        <v>-2.0365599830000001</v>
      </c>
      <c r="T4817" s="6">
        <v>-0.32481259499999998</v>
      </c>
      <c r="U4817" s="6">
        <v>0.22519193500000001</v>
      </c>
    </row>
    <row r="4818" spans="1:21" x14ac:dyDescent="0.25">
      <c r="A4818" s="1" t="s">
        <v>2705</v>
      </c>
      <c r="B4818" s="2">
        <v>27690</v>
      </c>
      <c r="C4818" s="2" t="s">
        <v>13433</v>
      </c>
      <c r="D4818" s="3">
        <v>1</v>
      </c>
      <c r="F4818" s="2">
        <v>0.825155375578428</v>
      </c>
      <c r="G4818" s="2">
        <v>0.58939669684173401</v>
      </c>
      <c r="H4818" s="2">
        <f t="shared" si="150"/>
        <v>1.4145520724201619</v>
      </c>
      <c r="J4818" s="6">
        <v>2.5745811845664708</v>
      </c>
      <c r="K4818" s="3">
        <v>4.538921067707669</v>
      </c>
      <c r="L4818">
        <v>0</v>
      </c>
      <c r="N4818" s="7" t="s">
        <v>13433</v>
      </c>
      <c r="O4818" s="7" t="s">
        <v>13433</v>
      </c>
      <c r="P4818" s="7" t="s">
        <v>13433</v>
      </c>
      <c r="R4818" s="6">
        <f t="shared" si="151"/>
        <v>1.0646767444215623</v>
      </c>
      <c r="S4818" s="6">
        <v>9.0415467999999999E-2</v>
      </c>
      <c r="T4818" s="6">
        <v>0.84799828499999996</v>
      </c>
      <c r="U4818" s="6">
        <v>0.97450963599999996</v>
      </c>
    </row>
    <row r="4819" spans="1:21" x14ac:dyDescent="0.25">
      <c r="A4819" s="1" t="s">
        <v>3876</v>
      </c>
      <c r="B4819" s="2">
        <v>11934</v>
      </c>
      <c r="C4819" s="2" t="s">
        <v>13433</v>
      </c>
      <c r="D4819" s="3">
        <v>1</v>
      </c>
      <c r="F4819" s="2">
        <v>4.8835726309743602E-2</v>
      </c>
      <c r="G4819" s="2">
        <v>0</v>
      </c>
      <c r="H4819" s="2">
        <f t="shared" si="150"/>
        <v>4.8835726309743602E-2</v>
      </c>
      <c r="J4819" s="7" t="s">
        <v>13433</v>
      </c>
      <c r="K4819" s="8" t="s">
        <v>13433</v>
      </c>
      <c r="L4819" s="9" t="s">
        <v>13433</v>
      </c>
      <c r="N4819" s="6">
        <v>1.929789916410704</v>
      </c>
      <c r="O4819" s="6">
        <v>1.2031693654818978</v>
      </c>
      <c r="P4819" s="6">
        <v>2.6134407717204939</v>
      </c>
      <c r="R4819" s="6">
        <f t="shared" si="151"/>
        <v>1.6915181695316275</v>
      </c>
      <c r="S4819" s="6">
        <v>0.75831867399999997</v>
      </c>
      <c r="T4819" s="6">
        <v>0.80271143099999998</v>
      </c>
      <c r="U4819" s="6">
        <v>0.60183358600000003</v>
      </c>
    </row>
    <row r="4820" spans="1:21" x14ac:dyDescent="0.25">
      <c r="A4820" s="1" t="s">
        <v>9866</v>
      </c>
      <c r="B4820" s="2">
        <v>11132</v>
      </c>
      <c r="C4820" s="2" t="s">
        <v>13433</v>
      </c>
      <c r="D4820" s="3">
        <v>1</v>
      </c>
      <c r="F4820" s="2">
        <v>1.0373381864414499</v>
      </c>
      <c r="G4820" s="2">
        <v>0</v>
      </c>
      <c r="H4820" s="2">
        <f t="shared" si="150"/>
        <v>1.0373381864414499</v>
      </c>
      <c r="J4820" s="6">
        <v>0.67338199183380121</v>
      </c>
      <c r="K4820" s="3">
        <v>0.18221299572901647</v>
      </c>
      <c r="L4820">
        <v>1</v>
      </c>
      <c r="N4820" s="6">
        <v>0.86796487897986929</v>
      </c>
      <c r="O4820" s="6">
        <v>0.50910967390341888</v>
      </c>
      <c r="P4820" s="6">
        <v>0.6881849627106531</v>
      </c>
      <c r="R4820" s="6">
        <f t="shared" si="151"/>
        <v>0.7126498144730089</v>
      </c>
      <c r="S4820" s="6">
        <v>-0.48873476300000002</v>
      </c>
      <c r="T4820" s="6">
        <v>4.7411923060000003</v>
      </c>
      <c r="U4820" s="6">
        <v>0.50672035900000001</v>
      </c>
    </row>
    <row r="4821" spans="1:21" x14ac:dyDescent="0.25">
      <c r="A4821" s="1" t="s">
        <v>6958</v>
      </c>
      <c r="B4821" s="2">
        <v>680</v>
      </c>
      <c r="C4821" s="2" t="s">
        <v>13433</v>
      </c>
      <c r="D4821" s="3">
        <v>1</v>
      </c>
      <c r="F4821" s="2">
        <v>0</v>
      </c>
      <c r="G4821" s="2">
        <v>0</v>
      </c>
      <c r="H4821" s="2">
        <f t="shared" si="150"/>
        <v>0</v>
      </c>
      <c r="J4821" s="7" t="s">
        <v>13433</v>
      </c>
      <c r="K4821" s="8" t="s">
        <v>13433</v>
      </c>
      <c r="L4821" s="9" t="s">
        <v>13433</v>
      </c>
      <c r="N4821" s="7" t="s">
        <v>13433</v>
      </c>
      <c r="O4821" s="6">
        <v>0.64169031824025247</v>
      </c>
      <c r="P4821" s="6">
        <v>0</v>
      </c>
      <c r="R4821" s="6">
        <f t="shared" si="151"/>
        <v>1.5175270869988489</v>
      </c>
      <c r="S4821" s="6">
        <v>0.60172226799999995</v>
      </c>
      <c r="T4821" s="6">
        <v>-0.84334055900000005</v>
      </c>
      <c r="U4821" s="6">
        <v>0.82070660200000001</v>
      </c>
    </row>
    <row r="4822" spans="1:21" x14ac:dyDescent="0.25">
      <c r="A4822" s="1" t="s">
        <v>3299</v>
      </c>
      <c r="B4822" s="2">
        <v>1540</v>
      </c>
      <c r="C4822" s="2" t="s">
        <v>13433</v>
      </c>
      <c r="D4822" s="3">
        <v>1</v>
      </c>
      <c r="F4822" s="2">
        <v>0.51866909322072596</v>
      </c>
      <c r="G4822" s="2">
        <v>9.4303471494677396E-2</v>
      </c>
      <c r="H4822" s="2">
        <f t="shared" si="150"/>
        <v>0.6129725647154034</v>
      </c>
      <c r="J4822" s="6">
        <v>1.0631438419823818</v>
      </c>
      <c r="K4822" s="3">
        <v>0.42543207151317591</v>
      </c>
      <c r="L4822">
        <v>1</v>
      </c>
      <c r="N4822" s="6">
        <v>1.1449336774775956</v>
      </c>
      <c r="O4822" s="6">
        <v>0.85081260941601233</v>
      </c>
      <c r="P4822" s="6">
        <v>1.0670698927292772</v>
      </c>
      <c r="R4822" s="6">
        <f t="shared" si="151"/>
        <v>0.86887963804904955</v>
      </c>
      <c r="S4822" s="6">
        <v>-0.202771754</v>
      </c>
      <c r="T4822" s="6">
        <v>4.9172210270000001</v>
      </c>
      <c r="U4822" s="6">
        <v>0.817411463</v>
      </c>
    </row>
    <row r="4823" spans="1:21" x14ac:dyDescent="0.25">
      <c r="A4823" s="1" t="s">
        <v>8463</v>
      </c>
      <c r="B4823" s="2">
        <v>838</v>
      </c>
      <c r="C4823" s="2" t="s">
        <v>13432</v>
      </c>
      <c r="D4823" s="3">
        <v>1</v>
      </c>
      <c r="F4823" s="2">
        <v>2.0746763728828999</v>
      </c>
      <c r="G4823" s="2">
        <v>0</v>
      </c>
      <c r="H4823" s="2">
        <f t="shared" si="150"/>
        <v>2.0746763728828999</v>
      </c>
      <c r="J4823" s="6">
        <v>0.83609816588891694</v>
      </c>
      <c r="K4823" s="3">
        <v>0.14133262829547644</v>
      </c>
      <c r="L4823">
        <v>1</v>
      </c>
      <c r="N4823" s="6">
        <v>1.2308191790050313</v>
      </c>
      <c r="O4823" s="6">
        <v>0.98469102544198628</v>
      </c>
      <c r="P4823" s="6">
        <v>1.0539985440933073</v>
      </c>
      <c r="R4823" s="6">
        <f t="shared" si="151"/>
        <v>0.9734069247506868</v>
      </c>
      <c r="S4823" s="6">
        <v>-3.8885057000000001E-2</v>
      </c>
      <c r="T4823" s="6">
        <v>9.3688806699999994</v>
      </c>
      <c r="U4823" s="6">
        <v>0.96211439300000001</v>
      </c>
    </row>
    <row r="4824" spans="1:21" x14ac:dyDescent="0.25">
      <c r="A4824" s="1" t="s">
        <v>12153</v>
      </c>
      <c r="B4824" s="2">
        <v>10028</v>
      </c>
      <c r="C4824" s="2" t="s">
        <v>13433</v>
      </c>
      <c r="D4824" s="3">
        <v>1</v>
      </c>
      <c r="F4824" s="2">
        <v>19.379363392156201</v>
      </c>
      <c r="G4824" s="2">
        <v>0.42554441511973201</v>
      </c>
      <c r="H4824" s="2">
        <f t="shared" si="150"/>
        <v>19.804907807275931</v>
      </c>
      <c r="J4824" s="6">
        <v>1.3722473307260081</v>
      </c>
      <c r="K4824" s="3">
        <v>0.10588638805602381</v>
      </c>
      <c r="L4824">
        <v>1</v>
      </c>
      <c r="N4824" s="6">
        <v>1.5606445108606506</v>
      </c>
      <c r="O4824" s="6">
        <v>0.98932982738678188</v>
      </c>
      <c r="P4824" s="6">
        <v>1.4484511700873584</v>
      </c>
      <c r="R4824" s="6">
        <f t="shared" si="151"/>
        <v>1.3991904505133916</v>
      </c>
      <c r="S4824" s="6">
        <v>0.48459234800000001</v>
      </c>
      <c r="T4824" s="6">
        <v>5.3241484589999999</v>
      </c>
      <c r="U4824" s="6">
        <v>0.51004286700000001</v>
      </c>
    </row>
    <row r="4825" spans="1:21" x14ac:dyDescent="0.25">
      <c r="A4825" s="1" t="s">
        <v>6960</v>
      </c>
      <c r="B4825" s="2">
        <v>2158</v>
      </c>
      <c r="C4825" s="2" t="s">
        <v>13433</v>
      </c>
      <c r="D4825" s="3">
        <v>1</v>
      </c>
      <c r="F4825" s="2">
        <v>0.80157950770475805</v>
      </c>
      <c r="G4825" s="2">
        <v>0.80157950770475805</v>
      </c>
      <c r="H4825" s="2">
        <f t="shared" si="150"/>
        <v>1.6031590154095161</v>
      </c>
      <c r="J4825" s="6">
        <v>1.7317716257216107</v>
      </c>
      <c r="K4825" s="3">
        <v>0.64584125391154545</v>
      </c>
      <c r="L4825">
        <v>1</v>
      </c>
      <c r="N4825" s="6">
        <v>0.96489496557649324</v>
      </c>
      <c r="O4825" s="6">
        <v>3.1282403132231646</v>
      </c>
      <c r="P4825" s="6">
        <v>1.6573775402942403</v>
      </c>
      <c r="R4825" s="6">
        <f t="shared" si="151"/>
        <v>1.8336008957595948</v>
      </c>
      <c r="S4825" s="6">
        <v>0.87467965400000003</v>
      </c>
      <c r="T4825" s="6">
        <v>3.0679082759999998</v>
      </c>
      <c r="U4825" s="6">
        <v>0.338248983</v>
      </c>
    </row>
    <row r="4826" spans="1:21" x14ac:dyDescent="0.25">
      <c r="A4826" s="1" t="s">
        <v>7298</v>
      </c>
      <c r="B4826" s="2">
        <v>2963</v>
      </c>
      <c r="C4826" s="2" t="s">
        <v>13432</v>
      </c>
      <c r="D4826" s="3">
        <v>1</v>
      </c>
      <c r="F4826" s="2">
        <v>1.27309686517814</v>
      </c>
      <c r="G4826" s="2">
        <v>0.18860694298935399</v>
      </c>
      <c r="H4826" s="2">
        <f t="shared" si="150"/>
        <v>1.461703808167494</v>
      </c>
      <c r="J4826" s="6">
        <v>1.304823193735781</v>
      </c>
      <c r="K4826" s="3">
        <v>0.84363952586002033</v>
      </c>
      <c r="L4826">
        <v>1</v>
      </c>
      <c r="N4826" s="6">
        <v>1.181996334555858</v>
      </c>
      <c r="O4826" s="6">
        <v>0.86701668979981494</v>
      </c>
      <c r="P4826" s="6">
        <v>1.0942921742980145</v>
      </c>
      <c r="R4826" s="6">
        <f t="shared" si="151"/>
        <v>1.2853062950661194</v>
      </c>
      <c r="S4826" s="6">
        <v>0.36211220199999999</v>
      </c>
      <c r="T4826" s="6">
        <v>3.3750078920000002</v>
      </c>
      <c r="U4826" s="6">
        <v>0.66046979299999997</v>
      </c>
    </row>
    <row r="4827" spans="1:21" x14ac:dyDescent="0.25">
      <c r="A4827" s="1" t="s">
        <v>2019</v>
      </c>
      <c r="B4827" s="2">
        <v>556</v>
      </c>
      <c r="C4827" s="2" t="s">
        <v>13433</v>
      </c>
      <c r="D4827" s="3">
        <v>1</v>
      </c>
      <c r="F4827" s="2">
        <v>0</v>
      </c>
      <c r="G4827" s="2">
        <v>0</v>
      </c>
      <c r="H4827" s="2">
        <f t="shared" si="150"/>
        <v>0</v>
      </c>
      <c r="J4827" s="7" t="s">
        <v>13433</v>
      </c>
      <c r="K4827" s="8" t="s">
        <v>13433</v>
      </c>
      <c r="L4827" s="9" t="s">
        <v>13433</v>
      </c>
      <c r="N4827" s="7" t="s">
        <v>13433</v>
      </c>
      <c r="O4827" s="6">
        <v>0</v>
      </c>
      <c r="P4827" s="7" t="s">
        <v>13433</v>
      </c>
      <c r="R4827" s="6">
        <f t="shared" si="151"/>
        <v>20.017236609982529</v>
      </c>
      <c r="S4827" s="6">
        <v>4.3231709179999998</v>
      </c>
      <c r="T4827" s="6">
        <v>-0.98861837699999999</v>
      </c>
      <c r="U4827" s="6">
        <v>0.211907441</v>
      </c>
    </row>
    <row r="4828" spans="1:21" x14ac:dyDescent="0.25">
      <c r="A4828" s="1" t="s">
        <v>6966</v>
      </c>
      <c r="B4828" s="2">
        <v>1350</v>
      </c>
      <c r="C4828" s="2" t="s">
        <v>13433</v>
      </c>
      <c r="D4828" s="3">
        <v>1</v>
      </c>
      <c r="F4828" s="2">
        <v>0</v>
      </c>
      <c r="G4828" s="2">
        <v>9.4303471494677396E-2</v>
      </c>
      <c r="H4828" s="2">
        <f t="shared" si="150"/>
        <v>9.4303471494677396E-2</v>
      </c>
      <c r="J4828" s="7" t="s">
        <v>13433</v>
      </c>
      <c r="K4828" s="8" t="s">
        <v>13433</v>
      </c>
      <c r="L4828" s="9" t="s">
        <v>13433</v>
      </c>
      <c r="N4828" s="7" t="s">
        <v>13433</v>
      </c>
      <c r="O4828" s="6">
        <v>0.96253547705335174</v>
      </c>
      <c r="P4828" s="7" t="s">
        <v>13433</v>
      </c>
      <c r="R4828" s="6">
        <f t="shared" si="151"/>
        <v>0.97087056523601634</v>
      </c>
      <c r="S4828" s="6">
        <v>-4.2649123999999997E-2</v>
      </c>
      <c r="T4828" s="6">
        <v>-1.0429820540000001</v>
      </c>
      <c r="U4828" s="6">
        <v>1</v>
      </c>
    </row>
    <row r="4829" spans="1:21" x14ac:dyDescent="0.25">
      <c r="A4829" s="1" t="s">
        <v>11702</v>
      </c>
      <c r="B4829" s="2">
        <v>7806</v>
      </c>
      <c r="C4829" s="2" t="s">
        <v>13432</v>
      </c>
      <c r="D4829" s="3">
        <v>1.3584399999999999</v>
      </c>
      <c r="F4829" s="2">
        <v>5.1631150643335904</v>
      </c>
      <c r="G4829" s="2">
        <v>0.20432418823846701</v>
      </c>
      <c r="H4829" s="2">
        <f t="shared" si="150"/>
        <v>5.3674392525720576</v>
      </c>
      <c r="J4829" s="6">
        <v>0.80046814539981015</v>
      </c>
      <c r="K4829" s="3">
        <v>0.24567429708442529</v>
      </c>
      <c r="L4829">
        <v>1</v>
      </c>
      <c r="N4829" s="6">
        <v>2.4220432604991067</v>
      </c>
      <c r="O4829" s="6">
        <v>0.98335956240842515</v>
      </c>
      <c r="P4829" s="6">
        <v>0.84534503836625596</v>
      </c>
      <c r="R4829" s="6">
        <f t="shared" si="151"/>
        <v>0.79135581750349915</v>
      </c>
      <c r="S4829" s="6">
        <v>-0.33760157499999999</v>
      </c>
      <c r="T4829" s="6">
        <v>6.7467741630000004</v>
      </c>
      <c r="U4829" s="6">
        <v>0.66217894799999999</v>
      </c>
    </row>
    <row r="4830" spans="1:21" x14ac:dyDescent="0.25">
      <c r="A4830" s="1" t="s">
        <v>6967</v>
      </c>
      <c r="B4830" s="2">
        <v>3261</v>
      </c>
      <c r="C4830" s="2" t="s">
        <v>13433</v>
      </c>
      <c r="D4830" s="3">
        <v>1</v>
      </c>
      <c r="F4830" s="2">
        <v>1.27309686517814</v>
      </c>
      <c r="G4830" s="2">
        <v>0</v>
      </c>
      <c r="H4830" s="2">
        <f t="shared" si="150"/>
        <v>1.27309686517814</v>
      </c>
      <c r="J4830" s="6">
        <v>1.0424143145628437</v>
      </c>
      <c r="K4830" s="3">
        <v>0.46443445199538713</v>
      </c>
      <c r="L4830">
        <v>1</v>
      </c>
      <c r="N4830" s="6">
        <v>2.23802027121069</v>
      </c>
      <c r="O4830" s="6">
        <v>0.71006715572539991</v>
      </c>
      <c r="P4830" s="6">
        <v>1.0486071809416919</v>
      </c>
      <c r="R4830" s="6">
        <f t="shared" si="151"/>
        <v>1.2892516697342449</v>
      </c>
      <c r="S4830" s="6">
        <v>0.36653391400000002</v>
      </c>
      <c r="T4830" s="6">
        <v>3.7068487440000002</v>
      </c>
      <c r="U4830" s="6">
        <v>0.70669822000000004</v>
      </c>
    </row>
    <row r="4831" spans="1:21" x14ac:dyDescent="0.25">
      <c r="A4831" s="1" t="s">
        <v>3298</v>
      </c>
      <c r="B4831" s="2">
        <v>3386</v>
      </c>
      <c r="C4831" s="2" t="s">
        <v>13432</v>
      </c>
      <c r="D4831" s="3">
        <v>1</v>
      </c>
      <c r="F4831" s="2">
        <v>0.14145520724201599</v>
      </c>
      <c r="G4831" s="2">
        <v>0.39293113122782197</v>
      </c>
      <c r="H4831" s="2">
        <f t="shared" si="150"/>
        <v>0.53438633846983796</v>
      </c>
      <c r="J4831" s="7" t="s">
        <v>13433</v>
      </c>
      <c r="K4831" s="8" t="s">
        <v>13433</v>
      </c>
      <c r="L4831" s="9" t="s">
        <v>13433</v>
      </c>
      <c r="N4831" s="7" t="s">
        <v>13433</v>
      </c>
      <c r="O4831" s="6">
        <v>0</v>
      </c>
      <c r="P4831" s="7" t="s">
        <v>13433</v>
      </c>
      <c r="R4831" s="6">
        <f t="shared" si="151"/>
        <v>0.68548127301890771</v>
      </c>
      <c r="S4831" s="6">
        <v>-0.54481084199999996</v>
      </c>
      <c r="T4831" s="6">
        <v>0.28356592200000003</v>
      </c>
      <c r="U4831" s="6">
        <v>0.75666570099999997</v>
      </c>
    </row>
    <row r="4832" spans="1:21" x14ac:dyDescent="0.25">
      <c r="A4832" s="1" t="s">
        <v>12404</v>
      </c>
      <c r="B4832" s="2">
        <v>2148</v>
      </c>
      <c r="C4832" s="2" t="s">
        <v>13432</v>
      </c>
      <c r="D4832" s="3">
        <v>1</v>
      </c>
      <c r="F4832" s="2">
        <v>1.1316416579361199</v>
      </c>
      <c r="G4832" s="2">
        <v>0</v>
      </c>
      <c r="H4832" s="2">
        <f t="shared" si="150"/>
        <v>1.1316416579361199</v>
      </c>
      <c r="J4832" s="6">
        <v>1.087170195161911</v>
      </c>
      <c r="K4832" s="3">
        <v>0.41114007677772574</v>
      </c>
      <c r="L4832">
        <v>1</v>
      </c>
      <c r="N4832" s="6">
        <v>2.3692470474062945</v>
      </c>
      <c r="O4832" s="6">
        <v>0.74391543232616153</v>
      </c>
      <c r="P4832" s="6">
        <v>1.3360498011517061</v>
      </c>
      <c r="R4832" s="6">
        <f t="shared" si="151"/>
        <v>0.90494079483001999</v>
      </c>
      <c r="S4832" s="6">
        <v>-0.14410468700000001</v>
      </c>
      <c r="T4832" s="6">
        <v>4.6862032669999998</v>
      </c>
      <c r="U4832" s="6">
        <v>0.88677844299999997</v>
      </c>
    </row>
    <row r="4833" spans="1:21" x14ac:dyDescent="0.25">
      <c r="A4833" s="1" t="s">
        <v>13177</v>
      </c>
      <c r="B4833" s="2">
        <v>2148</v>
      </c>
      <c r="C4833" s="2" t="s">
        <v>13432</v>
      </c>
      <c r="D4833" s="3">
        <v>1</v>
      </c>
      <c r="F4833" s="2">
        <v>1.1316416579361199</v>
      </c>
      <c r="G4833" s="2">
        <v>0</v>
      </c>
      <c r="H4833" s="2">
        <f t="shared" si="150"/>
        <v>1.1316416579361199</v>
      </c>
      <c r="J4833" s="6">
        <v>1.087170195161911</v>
      </c>
      <c r="K4833" s="3">
        <v>0.41114007677772574</v>
      </c>
      <c r="L4833">
        <v>1</v>
      </c>
      <c r="N4833" s="6">
        <v>2.3692470474062945</v>
      </c>
      <c r="O4833" s="6">
        <v>0.74391543232616153</v>
      </c>
      <c r="P4833" s="6">
        <v>1.3360498011517061</v>
      </c>
      <c r="R4833" s="6">
        <f t="shared" si="151"/>
        <v>0.90494079043921993</v>
      </c>
      <c r="S4833" s="6">
        <v>-0.14410469400000001</v>
      </c>
      <c r="T4833" s="6">
        <v>4.6862032669999998</v>
      </c>
      <c r="U4833" s="6">
        <v>0.88677885300000003</v>
      </c>
    </row>
    <row r="4834" spans="1:21" x14ac:dyDescent="0.25">
      <c r="A4834" s="1" t="s">
        <v>10370</v>
      </c>
      <c r="B4834" s="2">
        <v>2627</v>
      </c>
      <c r="C4834" s="2" t="s">
        <v>13433</v>
      </c>
      <c r="D4834" s="3">
        <v>1</v>
      </c>
      <c r="F4834" s="2">
        <v>1.4617038081675</v>
      </c>
      <c r="G4834" s="2">
        <v>0.14145520724201599</v>
      </c>
      <c r="H4834" s="2">
        <f t="shared" si="150"/>
        <v>1.6031590154095161</v>
      </c>
      <c r="J4834" s="6">
        <v>0.84521330202093359</v>
      </c>
      <c r="K4834" s="3">
        <v>0.14866539912340601</v>
      </c>
      <c r="L4834">
        <v>1</v>
      </c>
      <c r="N4834" s="6">
        <v>1.4820786693795482</v>
      </c>
      <c r="O4834" s="6">
        <v>0.79141805945997368</v>
      </c>
      <c r="P4834" s="6">
        <v>1.6629276632566248</v>
      </c>
      <c r="R4834" s="6">
        <f t="shared" si="151"/>
        <v>1.0024505127815297</v>
      </c>
      <c r="S4834" s="6">
        <v>3.5310179999999999E-3</v>
      </c>
      <c r="T4834" s="6">
        <v>6.337451401</v>
      </c>
      <c r="U4834" s="6">
        <v>0.997677865</v>
      </c>
    </row>
    <row r="4835" spans="1:21" x14ac:dyDescent="0.25">
      <c r="A4835" s="1" t="s">
        <v>1148</v>
      </c>
      <c r="B4835" s="2">
        <v>1231</v>
      </c>
      <c r="C4835" s="2" t="s">
        <v>13433</v>
      </c>
      <c r="D4835" s="3">
        <v>1</v>
      </c>
      <c r="F4835" s="2">
        <v>0.18860694298935399</v>
      </c>
      <c r="G4835" s="2">
        <v>4.7151735747338698E-2</v>
      </c>
      <c r="H4835" s="2">
        <f t="shared" si="150"/>
        <v>0.23575867873669268</v>
      </c>
      <c r="J4835" s="6">
        <v>1.0134163234405522</v>
      </c>
      <c r="K4835" s="3">
        <v>0.66784406290114973</v>
      </c>
      <c r="L4835">
        <v>1</v>
      </c>
      <c r="N4835" s="6">
        <v>2.090605761725937</v>
      </c>
      <c r="O4835" s="6">
        <v>0.68390678665418492</v>
      </c>
      <c r="P4835" s="6">
        <v>1.2195084491171473</v>
      </c>
      <c r="R4835" s="6">
        <f t="shared" si="151"/>
        <v>1.2136296143408516</v>
      </c>
      <c r="S4835" s="6">
        <v>0.279328195</v>
      </c>
      <c r="T4835" s="6">
        <v>3.0471752429999999</v>
      </c>
      <c r="U4835" s="6">
        <v>0.80000764800000002</v>
      </c>
    </row>
    <row r="4836" spans="1:21" x14ac:dyDescent="0.25">
      <c r="A4836" s="1" t="s">
        <v>3297</v>
      </c>
      <c r="B4836" s="2">
        <v>426</v>
      </c>
      <c r="C4836" s="2" t="s">
        <v>13432</v>
      </c>
      <c r="D4836" s="3">
        <v>1</v>
      </c>
      <c r="F4836" s="2">
        <v>0.28291041448403198</v>
      </c>
      <c r="G4836" s="2">
        <v>1.55600727966217</v>
      </c>
      <c r="H4836" s="2">
        <f t="shared" si="150"/>
        <v>1.838917694146202</v>
      </c>
      <c r="J4836" s="7" t="s">
        <v>13433</v>
      </c>
      <c r="K4836" s="8" t="s">
        <v>13433</v>
      </c>
      <c r="L4836" s="9" t="s">
        <v>13433</v>
      </c>
      <c r="N4836" s="7" t="s">
        <v>13433</v>
      </c>
      <c r="O4836" s="7" t="s">
        <v>13433</v>
      </c>
      <c r="P4836" s="6">
        <v>2.1790322600084533</v>
      </c>
      <c r="R4836" s="6">
        <f t="shared" si="151"/>
        <v>0.36682768770202584</v>
      </c>
      <c r="S4836" s="6">
        <v>-1.4468255590000001</v>
      </c>
      <c r="T4836" s="6">
        <v>-0.86071332300000003</v>
      </c>
      <c r="U4836" s="6">
        <v>0.684342546</v>
      </c>
    </row>
    <row r="4837" spans="1:21" x14ac:dyDescent="0.25">
      <c r="A4837" s="1" t="s">
        <v>3</v>
      </c>
      <c r="B4837" s="2">
        <v>6778</v>
      </c>
      <c r="C4837" s="2" t="s">
        <v>13432</v>
      </c>
      <c r="D4837" s="3">
        <v>11.046385000000001</v>
      </c>
      <c r="F4837" s="2">
        <v>29.3375480279066</v>
      </c>
      <c r="G4837" s="2">
        <v>0.15874417701603999</v>
      </c>
      <c r="H4837" s="2">
        <f t="shared" si="150"/>
        <v>29.496292204922639</v>
      </c>
      <c r="J4837" s="6">
        <v>1.0455614372420907</v>
      </c>
      <c r="K4837" s="3">
        <v>0.3708355383694098</v>
      </c>
      <c r="L4837">
        <v>1</v>
      </c>
      <c r="N4837" s="6">
        <v>2.1179998081208473</v>
      </c>
      <c r="O4837" s="6">
        <v>0.84813200973220049</v>
      </c>
      <c r="P4837" s="6">
        <v>1.0747200261176912</v>
      </c>
      <c r="R4837" s="6">
        <f t="shared" si="151"/>
        <v>1.2299368895671916</v>
      </c>
      <c r="S4837" s="6">
        <v>0.29858428999999997</v>
      </c>
      <c r="T4837" s="6">
        <v>9.157803178</v>
      </c>
      <c r="U4837" s="6">
        <v>0.72279929799999998</v>
      </c>
    </row>
    <row r="4838" spans="1:21" x14ac:dyDescent="0.25">
      <c r="A4838" s="1" t="s">
        <v>6971</v>
      </c>
      <c r="B4838" s="2">
        <v>2765</v>
      </c>
      <c r="C4838" s="2" t="s">
        <v>13433</v>
      </c>
      <c r="D4838" s="3">
        <v>1</v>
      </c>
      <c r="F4838" s="2">
        <v>23.198653987690601</v>
      </c>
      <c r="G4838" s="2">
        <v>0</v>
      </c>
      <c r="H4838" s="2">
        <f t="shared" si="150"/>
        <v>23.198653987690601</v>
      </c>
      <c r="J4838" s="6">
        <v>1.0723496096889185</v>
      </c>
      <c r="K4838" s="3">
        <v>0.28312523257916228</v>
      </c>
      <c r="L4838">
        <v>1</v>
      </c>
      <c r="N4838" s="6">
        <v>1.176701179471519</v>
      </c>
      <c r="O4838" s="6">
        <v>0.73103960365839993</v>
      </c>
      <c r="P4838" s="6">
        <v>1.3049499434763343</v>
      </c>
      <c r="R4838" s="6">
        <f t="shared" si="151"/>
        <v>1.1011548337511481</v>
      </c>
      <c r="S4838" s="6">
        <v>0.13901734099999999</v>
      </c>
      <c r="T4838" s="6">
        <v>2.7967144479999999</v>
      </c>
      <c r="U4838" s="6">
        <v>0.87590302799999997</v>
      </c>
    </row>
    <row r="4839" spans="1:21" x14ac:dyDescent="0.25">
      <c r="A4839" s="1" t="s">
        <v>12836</v>
      </c>
      <c r="B4839" s="2">
        <v>3409</v>
      </c>
      <c r="C4839" s="2" t="s">
        <v>13432</v>
      </c>
      <c r="D4839" s="3">
        <v>1</v>
      </c>
      <c r="F4839" s="2">
        <v>0</v>
      </c>
      <c r="G4839" s="2">
        <v>15.795831475358399</v>
      </c>
      <c r="H4839" s="2">
        <f t="shared" si="150"/>
        <v>15.795831475358399</v>
      </c>
      <c r="J4839" s="7" t="s">
        <v>13433</v>
      </c>
      <c r="K4839" s="8" t="s">
        <v>13433</v>
      </c>
      <c r="L4839" s="9" t="s">
        <v>13433</v>
      </c>
      <c r="N4839" s="6">
        <v>15.438318708441189</v>
      </c>
      <c r="O4839" s="6">
        <v>0</v>
      </c>
      <c r="P4839" s="7" t="s">
        <v>13433</v>
      </c>
      <c r="R4839" s="6">
        <f t="shared" si="151"/>
        <v>0.55966018919920091</v>
      </c>
      <c r="S4839" s="6">
        <v>-0.83737696800000005</v>
      </c>
      <c r="T4839" s="6">
        <v>-0.77091409600000005</v>
      </c>
      <c r="U4839" s="6">
        <v>0.84105295899999999</v>
      </c>
    </row>
    <row r="4840" spans="1:21" x14ac:dyDescent="0.25">
      <c r="A4840" s="1" t="s">
        <v>9403</v>
      </c>
      <c r="B4840" s="2">
        <v>2328</v>
      </c>
      <c r="C4840" s="2" t="s">
        <v>13432</v>
      </c>
      <c r="D4840" s="3">
        <v>1</v>
      </c>
      <c r="F4840" s="2">
        <v>3.2130539930686499</v>
      </c>
      <c r="G4840" s="2">
        <v>0</v>
      </c>
      <c r="H4840" s="2">
        <f t="shared" si="150"/>
        <v>3.2130539930686499</v>
      </c>
      <c r="J4840" s="6">
        <v>0.92040210936559419</v>
      </c>
      <c r="K4840" s="3">
        <v>0.10048297814093006</v>
      </c>
      <c r="L4840">
        <v>1</v>
      </c>
      <c r="N4840" s="6">
        <v>1.1028820495387275</v>
      </c>
      <c r="O4840" s="6">
        <v>1.0389467449101515</v>
      </c>
      <c r="P4840" s="6">
        <v>0.95540646357107972</v>
      </c>
      <c r="R4840" s="6">
        <f t="shared" si="151"/>
        <v>1.1414565026514316</v>
      </c>
      <c r="S4840" s="6">
        <v>0.190875884</v>
      </c>
      <c r="T4840" s="6">
        <v>9.0134203999999993</v>
      </c>
      <c r="U4840" s="6">
        <v>0.84483698600000001</v>
      </c>
    </row>
    <row r="4841" spans="1:21" x14ac:dyDescent="0.25">
      <c r="A4841" s="1" t="s">
        <v>6975</v>
      </c>
      <c r="B4841" s="2">
        <v>1146</v>
      </c>
      <c r="C4841" s="2" t="s">
        <v>13433</v>
      </c>
      <c r="D4841" s="3">
        <v>1</v>
      </c>
      <c r="F4841" s="2">
        <v>1.83891769414621</v>
      </c>
      <c r="G4841" s="2">
        <v>0.23575867873669301</v>
      </c>
      <c r="H4841" s="2">
        <f t="shared" si="150"/>
        <v>2.074676372882903</v>
      </c>
      <c r="J4841" s="6">
        <v>0.80891027162312867</v>
      </c>
      <c r="K4841" s="3">
        <v>0.23362665073421832</v>
      </c>
      <c r="L4841">
        <v>1</v>
      </c>
      <c r="N4841" s="6">
        <v>1.0821750181620795</v>
      </c>
      <c r="O4841" s="6">
        <v>1.0706855313906267</v>
      </c>
      <c r="P4841" s="6">
        <v>1.1921146950501302</v>
      </c>
      <c r="R4841" s="6">
        <f t="shared" si="151"/>
        <v>0.880308246036547</v>
      </c>
      <c r="S4841" s="6">
        <v>-0.183919313</v>
      </c>
      <c r="T4841" s="6">
        <v>5.6250032110000001</v>
      </c>
      <c r="U4841" s="6">
        <v>0.82516273600000001</v>
      </c>
    </row>
    <row r="4842" spans="1:21" x14ac:dyDescent="0.25">
      <c r="A4842" s="1" t="s">
        <v>7272</v>
      </c>
      <c r="B4842" s="2">
        <v>1216</v>
      </c>
      <c r="C4842" s="2" t="s">
        <v>13432</v>
      </c>
      <c r="D4842" s="3">
        <v>1</v>
      </c>
      <c r="F4842" s="2">
        <v>1.6031590154095099</v>
      </c>
      <c r="G4842" s="2">
        <v>0.37721388597870897</v>
      </c>
      <c r="H4842" s="2">
        <f t="shared" si="150"/>
        <v>1.9803729013882188</v>
      </c>
      <c r="J4842" s="6">
        <v>0.77897615900016681</v>
      </c>
      <c r="K4842" s="3">
        <v>0.2813239566096743</v>
      </c>
      <c r="L4842">
        <v>1</v>
      </c>
      <c r="N4842" s="6">
        <v>1.1702742172051379</v>
      </c>
      <c r="O4842" s="6">
        <v>0.89408851048452953</v>
      </c>
      <c r="P4842" s="6">
        <v>0.94301391486314912</v>
      </c>
      <c r="R4842" s="6">
        <f t="shared" si="151"/>
        <v>0.72107123089757108</v>
      </c>
      <c r="S4842" s="6">
        <v>-0.47178631199999999</v>
      </c>
      <c r="T4842" s="6">
        <v>4.623318984</v>
      </c>
      <c r="U4842" s="6">
        <v>0.52256942699999998</v>
      </c>
    </row>
    <row r="4843" spans="1:21" x14ac:dyDescent="0.25">
      <c r="A4843" s="1" t="s">
        <v>6978</v>
      </c>
      <c r="B4843" s="2">
        <v>2160</v>
      </c>
      <c r="C4843" s="2" t="s">
        <v>13433</v>
      </c>
      <c r="D4843" s="3">
        <v>1</v>
      </c>
      <c r="F4843" s="2">
        <v>0.44794148959971802</v>
      </c>
      <c r="G4843" s="2">
        <v>2.35758678736693E-2</v>
      </c>
      <c r="H4843" s="2">
        <f t="shared" si="150"/>
        <v>0.4715173574733873</v>
      </c>
      <c r="J4843" s="6">
        <v>0.7869317771944877</v>
      </c>
      <c r="K4843" s="3">
        <v>0.33401891733336886</v>
      </c>
      <c r="L4843">
        <v>1</v>
      </c>
      <c r="N4843" s="6">
        <v>1.3148019328848475</v>
      </c>
      <c r="O4843" s="6">
        <v>0.80947173202012279</v>
      </c>
      <c r="P4843" s="6">
        <v>1.3524538039668514</v>
      </c>
      <c r="R4843" s="6">
        <f t="shared" si="151"/>
        <v>0.80949213975296885</v>
      </c>
      <c r="S4843" s="6">
        <v>-0.304911023</v>
      </c>
      <c r="T4843" s="6">
        <v>3.7314244479999998</v>
      </c>
      <c r="U4843" s="6">
        <v>0.72981660000000004</v>
      </c>
    </row>
    <row r="4844" spans="1:21" x14ac:dyDescent="0.25">
      <c r="A4844" s="1" t="s">
        <v>7268</v>
      </c>
      <c r="B4844" s="2">
        <v>948</v>
      </c>
      <c r="C4844" s="2" t="s">
        <v>13432</v>
      </c>
      <c r="D4844" s="3">
        <v>1</v>
      </c>
      <c r="F4844" s="2">
        <v>0.28291041448403198</v>
      </c>
      <c r="G4844" s="2">
        <v>4.7151735747338698E-2</v>
      </c>
      <c r="H4844" s="2">
        <f t="shared" si="150"/>
        <v>0.3300621502313707</v>
      </c>
      <c r="J4844" s="6">
        <v>1.124316021713899</v>
      </c>
      <c r="K4844" s="3">
        <v>0.97251287981619572</v>
      </c>
      <c r="L4844">
        <v>0</v>
      </c>
      <c r="N4844" s="6">
        <v>1.447342450379798</v>
      </c>
      <c r="O4844" s="6">
        <v>0.84586451078927971</v>
      </c>
      <c r="P4844" s="6">
        <v>0.78026881748551691</v>
      </c>
      <c r="R4844" s="6">
        <f t="shared" si="151"/>
        <v>1.069519810129282</v>
      </c>
      <c r="S4844" s="6">
        <v>9.6963204999999997E-2</v>
      </c>
      <c r="T4844" s="6">
        <v>2.5812857779999998</v>
      </c>
      <c r="U4844" s="6">
        <v>0.91823163399999996</v>
      </c>
    </row>
    <row r="4845" spans="1:21" x14ac:dyDescent="0.25">
      <c r="A4845" s="1" t="s">
        <v>6983</v>
      </c>
      <c r="B4845" s="2">
        <v>2570</v>
      </c>
      <c r="C4845" s="2" t="s">
        <v>13433</v>
      </c>
      <c r="D4845" s="3">
        <v>1</v>
      </c>
      <c r="F4845" s="2">
        <v>1.17879339368346</v>
      </c>
      <c r="G4845" s="2">
        <v>1.08448992218879</v>
      </c>
      <c r="H4845" s="2">
        <f t="shared" si="150"/>
        <v>2.2632833158722501</v>
      </c>
      <c r="J4845" s="6">
        <v>2.6102466467216745</v>
      </c>
      <c r="K4845" s="3">
        <v>2.2504080459730202</v>
      </c>
      <c r="L4845">
        <v>0</v>
      </c>
      <c r="N4845" s="6">
        <v>2.1524580036000822</v>
      </c>
      <c r="O4845" s="6">
        <v>0.89152876232079781</v>
      </c>
      <c r="P4845" s="6">
        <v>0.79824372896100149</v>
      </c>
      <c r="R4845" s="6">
        <f t="shared" si="151"/>
        <v>1.9975249220501603</v>
      </c>
      <c r="S4845" s="6">
        <v>0.998213503</v>
      </c>
      <c r="T4845" s="6">
        <v>2.1680409159999998</v>
      </c>
      <c r="U4845" s="6">
        <v>0.29540681099999999</v>
      </c>
    </row>
    <row r="4846" spans="1:21" x14ac:dyDescent="0.25">
      <c r="A4846" s="1" t="s">
        <v>2021</v>
      </c>
      <c r="B4846" s="2">
        <v>1886</v>
      </c>
      <c r="C4846" s="2" t="s">
        <v>13432</v>
      </c>
      <c r="D4846" s="3">
        <v>1</v>
      </c>
      <c r="F4846" s="2">
        <v>0.23575867873669301</v>
      </c>
      <c r="G4846" s="2">
        <v>0</v>
      </c>
      <c r="H4846" s="2">
        <f t="shared" si="150"/>
        <v>0.23575867873669301</v>
      </c>
      <c r="J4846" s="6">
        <v>0.8286734562701823</v>
      </c>
      <c r="K4846" s="3">
        <v>0.50145511518282804</v>
      </c>
      <c r="L4846">
        <v>1</v>
      </c>
      <c r="N4846" s="6">
        <v>2.0262794301741494</v>
      </c>
      <c r="O4846" s="6">
        <v>0.44918322286380041</v>
      </c>
      <c r="P4846" s="6">
        <v>0.9678763445032259</v>
      </c>
      <c r="R4846" s="6">
        <f t="shared" si="151"/>
        <v>0.60749305975629719</v>
      </c>
      <c r="S4846" s="6">
        <v>-0.71906016800000006</v>
      </c>
      <c r="T4846" s="6">
        <v>1.5214111029999999</v>
      </c>
      <c r="U4846" s="6">
        <v>0.49543982600000003</v>
      </c>
    </row>
    <row r="4847" spans="1:21" x14ac:dyDescent="0.25">
      <c r="A4847" s="1" t="s">
        <v>7266</v>
      </c>
      <c r="B4847" s="2">
        <v>14699</v>
      </c>
      <c r="C4847" s="2" t="s">
        <v>13432</v>
      </c>
      <c r="D4847" s="3">
        <v>1</v>
      </c>
      <c r="F4847" s="2">
        <v>7.1882821146817903</v>
      </c>
      <c r="G4847" s="2">
        <v>1.5717245249112902E-2</v>
      </c>
      <c r="H4847" s="2">
        <f t="shared" si="150"/>
        <v>7.2039993599309033</v>
      </c>
      <c r="J4847" s="6">
        <v>1.27531372224716</v>
      </c>
      <c r="K4847" s="3">
        <v>0.57157213243073945</v>
      </c>
      <c r="L4847">
        <v>1</v>
      </c>
      <c r="N4847" s="6">
        <v>1.1015884214577794</v>
      </c>
      <c r="O4847" s="6">
        <v>1.0180663715212139</v>
      </c>
      <c r="P4847" s="6">
        <v>2.0254062633013215</v>
      </c>
      <c r="R4847" s="6">
        <f t="shared" si="151"/>
        <v>1.2296192899958307</v>
      </c>
      <c r="S4847" s="6">
        <v>0.29821170299999999</v>
      </c>
      <c r="T4847" s="6">
        <v>3.4512998979999998</v>
      </c>
      <c r="U4847" s="6">
        <v>0.71464625999999998</v>
      </c>
    </row>
    <row r="4848" spans="1:21" x14ac:dyDescent="0.25">
      <c r="A4848" s="1" t="s">
        <v>10705</v>
      </c>
      <c r="B4848" s="2">
        <v>7102</v>
      </c>
      <c r="C4848" s="2" t="s">
        <v>13433</v>
      </c>
      <c r="D4848" s="3">
        <v>1</v>
      </c>
      <c r="F4848" s="2">
        <v>15.2645885859384</v>
      </c>
      <c r="G4848" s="2">
        <v>0.14145520724201599</v>
      </c>
      <c r="H4848" s="2">
        <f t="shared" si="150"/>
        <v>15.406043793180416</v>
      </c>
      <c r="J4848" s="6">
        <v>0.69484099364944507</v>
      </c>
      <c r="K4848" s="3">
        <v>0.22898334660467354</v>
      </c>
      <c r="L4848">
        <v>1</v>
      </c>
      <c r="N4848" s="6">
        <v>1.7327339196433231</v>
      </c>
      <c r="O4848" s="6">
        <v>0.66299124217195893</v>
      </c>
      <c r="P4848" s="6">
        <v>0.99035447840660418</v>
      </c>
      <c r="R4848" s="6">
        <f t="shared" si="151"/>
        <v>0.717134974344661</v>
      </c>
      <c r="S4848" s="6">
        <v>-0.47968341599999997</v>
      </c>
      <c r="T4848" s="6">
        <v>7.7892529460000004</v>
      </c>
      <c r="U4848" s="6">
        <v>0.62753517700000006</v>
      </c>
    </row>
    <row r="4849" spans="1:21" x14ac:dyDescent="0.25">
      <c r="A4849" s="1" t="s">
        <v>2020</v>
      </c>
      <c r="B4849" s="2">
        <v>724</v>
      </c>
      <c r="C4849" s="2" t="s">
        <v>13433</v>
      </c>
      <c r="D4849" s="3">
        <v>1</v>
      </c>
      <c r="F4849" s="2">
        <v>0</v>
      </c>
      <c r="G4849" s="2">
        <v>0.14145520724201599</v>
      </c>
      <c r="H4849" s="2">
        <f t="shared" si="150"/>
        <v>0.14145520724201599</v>
      </c>
      <c r="J4849" s="7" t="s">
        <v>13433</v>
      </c>
      <c r="K4849" s="8" t="s">
        <v>13433</v>
      </c>
      <c r="L4849" s="9" t="s">
        <v>13433</v>
      </c>
      <c r="N4849" s="7" t="s">
        <v>13433</v>
      </c>
      <c r="O4849" s="7" t="s">
        <v>13433</v>
      </c>
      <c r="P4849" s="7" t="s">
        <v>13433</v>
      </c>
      <c r="R4849" s="6">
        <f t="shared" si="151"/>
        <v>0.49129720339847766</v>
      </c>
      <c r="S4849" s="6">
        <v>-1.025332068</v>
      </c>
      <c r="T4849" s="6">
        <v>-0.42105454199999998</v>
      </c>
      <c r="U4849" s="6">
        <v>0.70178262800000002</v>
      </c>
    </row>
    <row r="4850" spans="1:21" x14ac:dyDescent="0.25">
      <c r="A4850" s="1" t="s">
        <v>9335</v>
      </c>
      <c r="B4850" s="2">
        <v>2201</v>
      </c>
      <c r="C4850" s="2" t="s">
        <v>13432</v>
      </c>
      <c r="D4850" s="3">
        <v>1</v>
      </c>
      <c r="F4850" s="2">
        <v>1.2259451294307999</v>
      </c>
      <c r="G4850" s="2">
        <v>0</v>
      </c>
      <c r="H4850" s="2">
        <f t="shared" si="150"/>
        <v>1.2259451294307999</v>
      </c>
      <c r="J4850" s="6">
        <v>1.6085975778091626</v>
      </c>
      <c r="K4850" s="3">
        <v>0.81730202298926447</v>
      </c>
      <c r="L4850">
        <v>1</v>
      </c>
      <c r="N4850" s="6">
        <v>1.4027790284928281</v>
      </c>
      <c r="O4850" s="6">
        <v>0.84353109140414928</v>
      </c>
      <c r="P4850" s="6">
        <v>1.1196226180923754</v>
      </c>
      <c r="R4850" s="6">
        <f t="shared" si="151"/>
        <v>1.7083419065522745</v>
      </c>
      <c r="S4850" s="6">
        <v>0.772596744</v>
      </c>
      <c r="T4850" s="6">
        <v>3.253509932</v>
      </c>
      <c r="U4850" s="6">
        <v>0.33688475299999998</v>
      </c>
    </row>
    <row r="4851" spans="1:21" x14ac:dyDescent="0.25">
      <c r="A4851" s="1" t="s">
        <v>1149</v>
      </c>
      <c r="B4851" s="2">
        <v>858</v>
      </c>
      <c r="C4851" s="2" t="s">
        <v>13433</v>
      </c>
      <c r="D4851" s="3">
        <v>1</v>
      </c>
      <c r="F4851" s="2">
        <v>1.2259451294307999</v>
      </c>
      <c r="G4851" s="2">
        <v>0.18860694298935399</v>
      </c>
      <c r="H4851" s="2">
        <f t="shared" si="150"/>
        <v>1.4145520724201539</v>
      </c>
      <c r="J4851" s="6">
        <v>0.88027022988329229</v>
      </c>
      <c r="K4851" s="3">
        <v>0.15258339914199145</v>
      </c>
      <c r="L4851">
        <v>1</v>
      </c>
      <c r="N4851" s="6">
        <v>1.024523307032787</v>
      </c>
      <c r="O4851" s="6">
        <v>1.1145147634776738</v>
      </c>
      <c r="P4851" s="6">
        <v>1.1097371571205235</v>
      </c>
      <c r="R4851" s="6">
        <f t="shared" si="151"/>
        <v>1.0997642272576023</v>
      </c>
      <c r="S4851" s="6">
        <v>0.13719426500000001</v>
      </c>
      <c r="T4851" s="6">
        <v>6.45033134</v>
      </c>
      <c r="U4851" s="6">
        <v>0.87309328100000005</v>
      </c>
    </row>
    <row r="4852" spans="1:21" x14ac:dyDescent="0.25">
      <c r="A4852" s="1" t="s">
        <v>183</v>
      </c>
      <c r="B4852" s="2">
        <v>2357</v>
      </c>
      <c r="C4852" s="2" t="s">
        <v>13432</v>
      </c>
      <c r="D4852" s="3">
        <v>1</v>
      </c>
      <c r="F4852" s="2">
        <v>0.94303471494677404</v>
      </c>
      <c r="G4852" s="2">
        <v>0.18860694298935399</v>
      </c>
      <c r="H4852" s="2">
        <f t="shared" si="150"/>
        <v>1.1316416579361279</v>
      </c>
      <c r="J4852" s="6">
        <v>1.4039146453550688</v>
      </c>
      <c r="K4852" s="3">
        <v>1.0383161673151045</v>
      </c>
      <c r="L4852">
        <v>1</v>
      </c>
      <c r="N4852" s="6">
        <v>1.2997702788965075</v>
      </c>
      <c r="O4852" s="6">
        <v>0.73201227498175025</v>
      </c>
      <c r="P4852" s="6">
        <v>1.558178016090296</v>
      </c>
      <c r="R4852" s="6">
        <f t="shared" si="151"/>
        <v>1.1997926578061542</v>
      </c>
      <c r="S4852" s="6">
        <v>0.26278510799999999</v>
      </c>
      <c r="T4852" s="6">
        <v>3.5894863340000001</v>
      </c>
      <c r="U4852" s="6">
        <v>0.763835229</v>
      </c>
    </row>
    <row r="4853" spans="1:21" x14ac:dyDescent="0.25">
      <c r="A4853" s="1" t="s">
        <v>6995</v>
      </c>
      <c r="B4853" s="2">
        <v>2060</v>
      </c>
      <c r="C4853" s="2" t="s">
        <v>13433</v>
      </c>
      <c r="D4853" s="3">
        <v>1</v>
      </c>
      <c r="F4853" s="2">
        <v>0</v>
      </c>
      <c r="G4853" s="2">
        <v>4.7151735747338698E-2</v>
      </c>
      <c r="H4853" s="2">
        <f t="shared" si="150"/>
        <v>4.7151735747338698E-2</v>
      </c>
      <c r="J4853" s="7" t="s">
        <v>13433</v>
      </c>
      <c r="K4853" s="8" t="s">
        <v>13433</v>
      </c>
      <c r="L4853" s="9" t="s">
        <v>13433</v>
      </c>
      <c r="N4853" s="7" t="s">
        <v>13433</v>
      </c>
      <c r="O4853" s="7" t="s">
        <v>13433</v>
      </c>
      <c r="P4853" s="7" t="s">
        <v>13433</v>
      </c>
      <c r="R4853" s="6">
        <f t="shared" si="151"/>
        <v>2.7795585614628515</v>
      </c>
      <c r="S4853" s="6">
        <v>1.474855778</v>
      </c>
      <c r="T4853" s="6">
        <v>-0.94255158400000005</v>
      </c>
      <c r="U4853" s="6">
        <v>1</v>
      </c>
    </row>
    <row r="4854" spans="1:21" x14ac:dyDescent="0.25">
      <c r="A4854" s="1" t="s">
        <v>11473</v>
      </c>
      <c r="B4854" s="2">
        <v>3767</v>
      </c>
      <c r="C4854" s="2" t="s">
        <v>13433</v>
      </c>
      <c r="D4854" s="3">
        <v>1</v>
      </c>
      <c r="F4854" s="2">
        <v>2.9705593520823399</v>
      </c>
      <c r="G4854" s="2">
        <v>0.70727603621008095</v>
      </c>
      <c r="H4854" s="2">
        <f t="shared" si="150"/>
        <v>3.6778353882924208</v>
      </c>
      <c r="J4854" s="6">
        <v>1.2931978775927824</v>
      </c>
      <c r="K4854" s="3">
        <v>1.4441920549737717</v>
      </c>
      <c r="L4854">
        <v>0</v>
      </c>
      <c r="N4854" s="6">
        <v>1.2350655576844871</v>
      </c>
      <c r="O4854" s="6">
        <v>0.82332580121910548</v>
      </c>
      <c r="P4854" s="6">
        <v>1.1214326735850633</v>
      </c>
      <c r="R4854" s="6">
        <f t="shared" si="151"/>
        <v>0.96197634188571579</v>
      </c>
      <c r="S4854" s="6">
        <v>-5.5926680999999999E-2</v>
      </c>
      <c r="T4854" s="6">
        <v>3.7871781310000001</v>
      </c>
      <c r="U4854" s="6">
        <v>0.92638324400000005</v>
      </c>
    </row>
    <row r="4855" spans="1:21" x14ac:dyDescent="0.25">
      <c r="A4855" s="1" t="s">
        <v>9870</v>
      </c>
      <c r="B4855" s="2">
        <v>12321</v>
      </c>
      <c r="C4855" s="2" t="s">
        <v>13432</v>
      </c>
      <c r="D4855" s="3">
        <v>1</v>
      </c>
      <c r="F4855" s="2">
        <v>12.730968651781399</v>
      </c>
      <c r="G4855" s="2">
        <v>3.50573155281463</v>
      </c>
      <c r="H4855" s="2">
        <f t="shared" si="150"/>
        <v>16.23670020459603</v>
      </c>
      <c r="J4855" s="6">
        <v>0.91610581239664357</v>
      </c>
      <c r="K4855" s="3">
        <v>0.3152177788255317</v>
      </c>
      <c r="L4855">
        <v>1</v>
      </c>
      <c r="N4855" s="6">
        <v>1.763531108741708</v>
      </c>
      <c r="O4855" s="6">
        <v>0.75974174344608836</v>
      </c>
      <c r="P4855" s="6">
        <v>1.1396183823989432</v>
      </c>
      <c r="R4855" s="6">
        <f t="shared" si="151"/>
        <v>1.0724887964763934</v>
      </c>
      <c r="S4855" s="6">
        <v>0.100962577</v>
      </c>
      <c r="T4855" s="6">
        <v>5.8425320589999998</v>
      </c>
      <c r="U4855" s="6">
        <v>0.89468525300000001</v>
      </c>
    </row>
    <row r="4856" spans="1:21" x14ac:dyDescent="0.25">
      <c r="A4856" s="1" t="s">
        <v>10064</v>
      </c>
      <c r="B4856" s="2">
        <v>1804</v>
      </c>
      <c r="C4856" s="2" t="s">
        <v>13433</v>
      </c>
      <c r="D4856" s="3">
        <v>1</v>
      </c>
      <c r="F4856" s="2">
        <v>1.7917659583988701</v>
      </c>
      <c r="G4856" s="2">
        <v>0.18860694298935399</v>
      </c>
      <c r="H4856" s="2">
        <f t="shared" si="150"/>
        <v>1.9803729013882241</v>
      </c>
      <c r="J4856" s="6">
        <v>0.91682132500495461</v>
      </c>
      <c r="K4856" s="3">
        <v>0.23855016160425263</v>
      </c>
      <c r="L4856">
        <v>1</v>
      </c>
      <c r="N4856" s="6">
        <v>0.94212458410797606</v>
      </c>
      <c r="O4856" s="6">
        <v>0.92824367307713307</v>
      </c>
      <c r="P4856" s="6">
        <v>1.4069556448178291</v>
      </c>
      <c r="R4856" s="6">
        <f t="shared" si="151"/>
        <v>1.3136452678917159</v>
      </c>
      <c r="S4856" s="6">
        <v>0.393575748</v>
      </c>
      <c r="T4856" s="6">
        <v>9.2094640769999998</v>
      </c>
      <c r="U4856" s="6">
        <v>0.68669611699999999</v>
      </c>
    </row>
    <row r="4857" spans="1:21" x14ac:dyDescent="0.25">
      <c r="A4857" s="1" t="s">
        <v>6998</v>
      </c>
      <c r="B4857" s="2">
        <v>1804</v>
      </c>
      <c r="C4857" s="2" t="s">
        <v>13433</v>
      </c>
      <c r="D4857" s="3">
        <v>1</v>
      </c>
      <c r="F4857" s="2">
        <v>1.7917659583988701</v>
      </c>
      <c r="G4857" s="2">
        <v>0.18860694298935399</v>
      </c>
      <c r="H4857" s="2">
        <f t="shared" si="150"/>
        <v>1.9803729013882241</v>
      </c>
      <c r="J4857" s="6">
        <v>0.91682132500495461</v>
      </c>
      <c r="K4857" s="3">
        <v>0.23855016160425263</v>
      </c>
      <c r="L4857">
        <v>1</v>
      </c>
      <c r="N4857" s="6">
        <v>0.94212458410797606</v>
      </c>
      <c r="O4857" s="6">
        <v>0.92824367307713307</v>
      </c>
      <c r="P4857" s="6">
        <v>1.4069556448178291</v>
      </c>
      <c r="R4857" s="6">
        <f t="shared" si="151"/>
        <v>1.3136452596967703</v>
      </c>
      <c r="S4857" s="6">
        <v>0.39357573899999998</v>
      </c>
      <c r="T4857" s="6">
        <v>9.2094640769999998</v>
      </c>
      <c r="U4857" s="6">
        <v>0.68667607100000005</v>
      </c>
    </row>
    <row r="4858" spans="1:21" x14ac:dyDescent="0.25">
      <c r="A4858" s="1" t="s">
        <v>8047</v>
      </c>
      <c r="B4858" s="2">
        <v>777</v>
      </c>
      <c r="C4858" s="2" t="s">
        <v>13432</v>
      </c>
      <c r="D4858" s="3">
        <v>1</v>
      </c>
      <c r="F4858" s="2">
        <v>0.23575867873669301</v>
      </c>
      <c r="G4858" s="2">
        <v>0</v>
      </c>
      <c r="H4858" s="2">
        <f t="shared" si="150"/>
        <v>0.23575867873669301</v>
      </c>
      <c r="J4858" s="6">
        <v>0.78435062718379189</v>
      </c>
      <c r="K4858" s="3">
        <v>0.17068871402971988</v>
      </c>
      <c r="L4858">
        <v>1</v>
      </c>
      <c r="N4858" s="6">
        <v>1.0077791881519205</v>
      </c>
      <c r="O4858" s="6">
        <v>0.73770967304761381</v>
      </c>
      <c r="P4858" s="6">
        <v>1.7588037627517894</v>
      </c>
      <c r="R4858" s="6">
        <f t="shared" si="151"/>
        <v>0.98765105549779464</v>
      </c>
      <c r="S4858" s="6">
        <v>-1.7926678000000001E-2</v>
      </c>
      <c r="T4858" s="6">
        <v>7.5841127559999997</v>
      </c>
      <c r="U4858" s="6">
        <v>0.98367289499999999</v>
      </c>
    </row>
    <row r="4859" spans="1:21" x14ac:dyDescent="0.25">
      <c r="A4859" s="1" t="s">
        <v>6999</v>
      </c>
      <c r="B4859" s="2">
        <v>2625</v>
      </c>
      <c r="C4859" s="2" t="s">
        <v>13433</v>
      </c>
      <c r="D4859" s="3">
        <v>1</v>
      </c>
      <c r="F4859" s="2">
        <v>1.5088555439148299</v>
      </c>
      <c r="G4859" s="2">
        <v>4.7151735747338698E-2</v>
      </c>
      <c r="H4859" s="2">
        <f t="shared" si="150"/>
        <v>1.5560072796621687</v>
      </c>
      <c r="J4859" s="6">
        <v>0.74142402709140454</v>
      </c>
      <c r="K4859" s="3">
        <v>0.33503266521586922</v>
      </c>
      <c r="L4859">
        <v>1</v>
      </c>
      <c r="N4859" s="6">
        <v>1.0997727580273895</v>
      </c>
      <c r="O4859" s="6">
        <v>0.80825347563906469</v>
      </c>
      <c r="P4859" s="6">
        <v>1.4253409363965694</v>
      </c>
      <c r="R4859" s="6">
        <f t="shared" si="151"/>
        <v>0.80575797245264869</v>
      </c>
      <c r="S4859" s="6">
        <v>-0.31158153700000002</v>
      </c>
      <c r="T4859" s="6">
        <v>4.8821075990000002</v>
      </c>
      <c r="U4859" s="6">
        <v>0.66870772700000003</v>
      </c>
    </row>
    <row r="4860" spans="1:21" x14ac:dyDescent="0.25">
      <c r="A4860" s="1" t="s">
        <v>2022</v>
      </c>
      <c r="B4860" s="2">
        <v>771</v>
      </c>
      <c r="C4860" s="2" t="s">
        <v>13432</v>
      </c>
      <c r="D4860" s="3">
        <v>1</v>
      </c>
      <c r="F4860" s="2">
        <v>4.7151735747338698E-2</v>
      </c>
      <c r="G4860" s="2">
        <v>0</v>
      </c>
      <c r="H4860" s="2">
        <f t="shared" si="150"/>
        <v>4.7151735747338698E-2</v>
      </c>
      <c r="J4860" s="7" t="s">
        <v>13433</v>
      </c>
      <c r="K4860" s="8" t="s">
        <v>13433</v>
      </c>
      <c r="L4860" s="9" t="s">
        <v>13433</v>
      </c>
      <c r="N4860" s="7" t="s">
        <v>13433</v>
      </c>
      <c r="O4860" s="7" t="s">
        <v>13433</v>
      </c>
      <c r="P4860" s="7" t="s">
        <v>13433</v>
      </c>
      <c r="R4860" s="6">
        <f t="shared" si="151"/>
        <v>1.0000000000000036</v>
      </c>
      <c r="S4860" s="6">
        <v>5.1300000000000001E-15</v>
      </c>
      <c r="T4860" s="6">
        <v>-1.3655442069999999</v>
      </c>
      <c r="U4860" s="6">
        <v>1</v>
      </c>
    </row>
    <row r="4861" spans="1:21" x14ac:dyDescent="0.25">
      <c r="A4861" s="1" t="s">
        <v>2023</v>
      </c>
      <c r="B4861" s="2">
        <v>1523</v>
      </c>
      <c r="C4861" s="2" t="s">
        <v>13432</v>
      </c>
      <c r="D4861" s="3">
        <v>1</v>
      </c>
      <c r="F4861" s="2">
        <v>0</v>
      </c>
      <c r="G4861" s="2">
        <v>9.4303471494677396E-2</v>
      </c>
      <c r="H4861" s="2">
        <f t="shared" si="150"/>
        <v>9.4303471494677396E-2</v>
      </c>
      <c r="J4861" s="7" t="s">
        <v>13433</v>
      </c>
      <c r="K4861" s="8" t="s">
        <v>13433</v>
      </c>
      <c r="L4861" s="9" t="s">
        <v>13433</v>
      </c>
      <c r="N4861" s="7" t="s">
        <v>13433</v>
      </c>
      <c r="O4861" s="7" t="s">
        <v>13433</v>
      </c>
      <c r="P4861" s="7" t="s">
        <v>13433</v>
      </c>
      <c r="R4861" s="6">
        <f t="shared" si="151"/>
        <v>1.0000000000000036</v>
      </c>
      <c r="S4861" s="6">
        <v>5.1300000000000001E-15</v>
      </c>
      <c r="T4861" s="6">
        <v>-1.3655442069999999</v>
      </c>
      <c r="U4861" s="6">
        <v>1</v>
      </c>
    </row>
    <row r="4862" spans="1:21" x14ac:dyDescent="0.25">
      <c r="A4862" s="1" t="s">
        <v>13095</v>
      </c>
      <c r="B4862" s="2">
        <v>42947</v>
      </c>
      <c r="C4862" s="2" t="s">
        <v>13432</v>
      </c>
      <c r="D4862" s="3">
        <v>1</v>
      </c>
      <c r="F4862" s="2">
        <v>0.71050368478802295</v>
      </c>
      <c r="G4862" s="2">
        <v>0.21973917877125099</v>
      </c>
      <c r="H4862" s="2">
        <f t="shared" si="150"/>
        <v>0.93024286355927388</v>
      </c>
      <c r="J4862" s="6">
        <v>3.9499332473784201</v>
      </c>
      <c r="K4862" s="3">
        <v>4.9082152481841312</v>
      </c>
      <c r="L4862">
        <v>0</v>
      </c>
      <c r="N4862" s="6">
        <v>2.6190005809607011</v>
      </c>
      <c r="O4862" s="6">
        <v>1.9250709765607683</v>
      </c>
      <c r="P4862" s="6">
        <v>1.2346236370894708</v>
      </c>
      <c r="R4862" s="6">
        <f t="shared" si="151"/>
        <v>1.7261048334682587</v>
      </c>
      <c r="S4862" s="6">
        <v>0.78752008799999995</v>
      </c>
      <c r="T4862" s="6">
        <v>2.5317160790000002</v>
      </c>
      <c r="U4862" s="6">
        <v>0.51833213700000003</v>
      </c>
    </row>
    <row r="4863" spans="1:21" x14ac:dyDescent="0.25">
      <c r="A4863" s="1" t="s">
        <v>2024</v>
      </c>
      <c r="B4863" s="2">
        <v>1347</v>
      </c>
      <c r="C4863" s="2" t="s">
        <v>13432</v>
      </c>
      <c r="D4863" s="3">
        <v>1</v>
      </c>
      <c r="F4863" s="2">
        <v>4.7151735747338698E-2</v>
      </c>
      <c r="G4863" s="2">
        <v>0</v>
      </c>
      <c r="H4863" s="2">
        <f t="shared" si="150"/>
        <v>4.7151735747338698E-2</v>
      </c>
      <c r="J4863" s="7" t="s">
        <v>13433</v>
      </c>
      <c r="K4863" s="8" t="s">
        <v>13433</v>
      </c>
      <c r="L4863" s="9" t="s">
        <v>13433</v>
      </c>
      <c r="N4863" s="7" t="s">
        <v>13433</v>
      </c>
      <c r="O4863" s="7" t="s">
        <v>13433</v>
      </c>
      <c r="P4863" s="7" t="s">
        <v>13433</v>
      </c>
      <c r="R4863" s="6">
        <f t="shared" si="151"/>
        <v>0.1093806755778458</v>
      </c>
      <c r="S4863" s="6">
        <v>-3.1925702170000001</v>
      </c>
      <c r="T4863" s="6">
        <v>-1.1668653490000001</v>
      </c>
      <c r="U4863" s="6">
        <v>0.35801017000000002</v>
      </c>
    </row>
    <row r="4864" spans="1:21" x14ac:dyDescent="0.25">
      <c r="A4864" s="1" t="s">
        <v>11975</v>
      </c>
      <c r="B4864" s="2">
        <v>7771</v>
      </c>
      <c r="C4864" s="2" t="s">
        <v>13433</v>
      </c>
      <c r="D4864" s="3">
        <v>1</v>
      </c>
      <c r="F4864" s="2">
        <v>0.18860694298935399</v>
      </c>
      <c r="G4864" s="2">
        <v>0.33006215023137098</v>
      </c>
      <c r="H4864" s="2">
        <f t="shared" si="150"/>
        <v>0.51866909322072496</v>
      </c>
      <c r="J4864" s="7" t="s">
        <v>13433</v>
      </c>
      <c r="K4864" s="8" t="s">
        <v>13433</v>
      </c>
      <c r="L4864" s="9" t="s">
        <v>13433</v>
      </c>
      <c r="N4864" s="6">
        <v>1.9297899186130658</v>
      </c>
      <c r="O4864" s="6">
        <v>0.89615371967982049</v>
      </c>
      <c r="P4864" s="6">
        <v>1.3011993345216522</v>
      </c>
      <c r="R4864" s="6">
        <f t="shared" si="151"/>
        <v>0.88098042771055141</v>
      </c>
      <c r="S4864" s="6">
        <v>-0.182818127</v>
      </c>
      <c r="T4864" s="6">
        <v>1.402321318</v>
      </c>
      <c r="U4864" s="6">
        <v>0.90589328599999996</v>
      </c>
    </row>
    <row r="4865" spans="1:21" x14ac:dyDescent="0.25">
      <c r="A4865" s="1" t="s">
        <v>7202</v>
      </c>
      <c r="B4865" s="2">
        <v>1672</v>
      </c>
      <c r="C4865" s="2" t="s">
        <v>13432</v>
      </c>
      <c r="D4865" s="3">
        <v>1</v>
      </c>
      <c r="F4865" s="2">
        <v>0.33006215023137098</v>
      </c>
      <c r="G4865" s="2">
        <v>0</v>
      </c>
      <c r="H4865" s="2">
        <f t="shared" si="150"/>
        <v>0.33006215023137098</v>
      </c>
      <c r="J4865" s="7" t="s">
        <v>13433</v>
      </c>
      <c r="K4865" s="8" t="s">
        <v>13433</v>
      </c>
      <c r="L4865" s="9" t="s">
        <v>13433</v>
      </c>
      <c r="N4865" s="7" t="s">
        <v>13433</v>
      </c>
      <c r="O4865" s="6">
        <v>0</v>
      </c>
      <c r="P4865" s="7" t="s">
        <v>13433</v>
      </c>
      <c r="R4865" s="6">
        <f t="shared" si="151"/>
        <v>1.3416222179682613</v>
      </c>
      <c r="S4865" s="6">
        <v>0.42397848599999999</v>
      </c>
      <c r="T4865" s="6">
        <v>0.56827546600000001</v>
      </c>
      <c r="U4865" s="6">
        <v>0.79580058799999998</v>
      </c>
    </row>
    <row r="4866" spans="1:21" x14ac:dyDescent="0.25">
      <c r="A4866" s="1" t="s">
        <v>7197</v>
      </c>
      <c r="B4866" s="2">
        <v>2085</v>
      </c>
      <c r="C4866" s="2" t="s">
        <v>13432</v>
      </c>
      <c r="D4866" s="3">
        <v>1</v>
      </c>
      <c r="F4866" s="2">
        <v>3.4420767095557201</v>
      </c>
      <c r="G4866" s="2">
        <v>0</v>
      </c>
      <c r="H4866" s="2">
        <f t="shared" si="150"/>
        <v>3.4420767095557201</v>
      </c>
      <c r="J4866" s="6">
        <v>0.67195257954331189</v>
      </c>
      <c r="K4866" s="3">
        <v>0.41432496060057944</v>
      </c>
      <c r="L4866">
        <v>1</v>
      </c>
      <c r="N4866" s="6">
        <v>1.1172468050521611</v>
      </c>
      <c r="O4866" s="6">
        <v>0.78752902758310339</v>
      </c>
      <c r="P4866" s="6">
        <v>0.79000255964465604</v>
      </c>
      <c r="R4866" s="6">
        <f t="shared" si="151"/>
        <v>0.81113190587645523</v>
      </c>
      <c r="S4866" s="6">
        <v>-0.30199155100000002</v>
      </c>
      <c r="T4866" s="6">
        <v>2.8618213880000001</v>
      </c>
      <c r="U4866" s="6">
        <v>0.72637293800000002</v>
      </c>
    </row>
    <row r="4867" spans="1:21" x14ac:dyDescent="0.25">
      <c r="A4867" s="1" t="s">
        <v>8398</v>
      </c>
      <c r="B4867" s="2">
        <v>1785</v>
      </c>
      <c r="C4867" s="2" t="s">
        <v>13432</v>
      </c>
      <c r="D4867" s="3">
        <v>1</v>
      </c>
      <c r="F4867" s="2">
        <v>0.18860694298935399</v>
      </c>
      <c r="G4867" s="2">
        <v>0</v>
      </c>
      <c r="H4867" s="2">
        <f t="shared" si="150"/>
        <v>0.18860694298935399</v>
      </c>
      <c r="J4867" s="6">
        <v>0.20792618164799703</v>
      </c>
      <c r="K4867" s="3">
        <v>0.25455341371720924</v>
      </c>
      <c r="L4867">
        <v>0</v>
      </c>
      <c r="N4867" s="7" t="s">
        <v>13433</v>
      </c>
      <c r="O4867" s="7" t="s">
        <v>13433</v>
      </c>
      <c r="P4867" s="7" t="s">
        <v>13433</v>
      </c>
      <c r="R4867" s="6">
        <f t="shared" si="151"/>
        <v>0.2479810755556586</v>
      </c>
      <c r="S4867" s="6">
        <v>-2.0116980679999998</v>
      </c>
      <c r="T4867" s="6">
        <v>-0.28204901700000001</v>
      </c>
      <c r="U4867" s="6">
        <v>0.324016307</v>
      </c>
    </row>
    <row r="4868" spans="1:21" x14ac:dyDescent="0.25">
      <c r="A4868" s="1" t="s">
        <v>5477</v>
      </c>
      <c r="B4868" s="2">
        <v>71673</v>
      </c>
      <c r="C4868" s="2" t="s">
        <v>13432</v>
      </c>
      <c r="D4868" s="3">
        <v>1</v>
      </c>
      <c r="F4868" s="2">
        <v>44.4205838702999</v>
      </c>
      <c r="G4868" s="2">
        <v>4.8324277963934401</v>
      </c>
      <c r="H4868" s="2">
        <f t="shared" ref="H4868:H4931" si="152">F4868+G4868</f>
        <v>49.25301166669334</v>
      </c>
      <c r="J4868" s="6">
        <v>0.91228178461299203</v>
      </c>
      <c r="K4868" s="3">
        <v>0.59855626872815848</v>
      </c>
      <c r="L4868">
        <v>1</v>
      </c>
      <c r="N4868" s="6">
        <v>2.6992631301544359</v>
      </c>
      <c r="O4868" s="6">
        <v>0.76631389950829609</v>
      </c>
      <c r="P4868" s="6">
        <v>1.1616910925739967</v>
      </c>
      <c r="R4868" s="6">
        <f t="shared" ref="R4868:R4931" si="153">2^(S4868)</f>
        <v>0.92782103012216022</v>
      </c>
      <c r="S4868" s="6">
        <v>-0.108081548</v>
      </c>
      <c r="T4868" s="6">
        <v>6.057286757</v>
      </c>
      <c r="U4868" s="6">
        <v>0.89583885600000002</v>
      </c>
    </row>
    <row r="4869" spans="1:21" x14ac:dyDescent="0.25">
      <c r="A4869" s="1" t="s">
        <v>11538</v>
      </c>
      <c r="B4869" s="2">
        <v>98949</v>
      </c>
      <c r="C4869" s="2" t="s">
        <v>13432</v>
      </c>
      <c r="D4869" s="3">
        <v>1</v>
      </c>
      <c r="F4869" s="2">
        <v>64.221759111536599</v>
      </c>
      <c r="G4869" s="2">
        <v>7.14484815764665</v>
      </c>
      <c r="H4869" s="2">
        <f t="shared" si="152"/>
        <v>71.366607269183248</v>
      </c>
      <c r="J4869" s="6">
        <v>1.0238286029940096</v>
      </c>
      <c r="K4869" s="3">
        <v>0.71659966368654726</v>
      </c>
      <c r="L4869">
        <v>1</v>
      </c>
      <c r="N4869" s="6">
        <v>2.3324940317857421</v>
      </c>
      <c r="O4869" s="6">
        <v>0.81985219781033691</v>
      </c>
      <c r="P4869" s="6">
        <v>1.1466595368563044</v>
      </c>
      <c r="R4869" s="6">
        <f t="shared" si="153"/>
        <v>0.95105961956396412</v>
      </c>
      <c r="S4869" s="6">
        <v>-7.2392312E-2</v>
      </c>
      <c r="T4869" s="6">
        <v>6.6676722760000002</v>
      </c>
      <c r="U4869" s="6">
        <v>0.92533310700000004</v>
      </c>
    </row>
    <row r="4870" spans="1:21" x14ac:dyDescent="0.25">
      <c r="A4870" s="1" t="s">
        <v>5989</v>
      </c>
      <c r="B4870" s="2">
        <v>670</v>
      </c>
      <c r="C4870" s="2" t="s">
        <v>13432</v>
      </c>
      <c r="D4870" s="3">
        <v>1</v>
      </c>
      <c r="F4870" s="2">
        <v>4.7151735747338698E-2</v>
      </c>
      <c r="G4870" s="2">
        <v>0</v>
      </c>
      <c r="H4870" s="2">
        <f t="shared" si="152"/>
        <v>4.7151735747338698E-2</v>
      </c>
      <c r="J4870" s="7" t="s">
        <v>13433</v>
      </c>
      <c r="K4870" s="8" t="s">
        <v>13433</v>
      </c>
      <c r="L4870" s="9" t="s">
        <v>13433</v>
      </c>
      <c r="N4870" s="7" t="s">
        <v>13433</v>
      </c>
      <c r="O4870" s="7" t="s">
        <v>13433</v>
      </c>
      <c r="P4870" s="7" t="s">
        <v>13433</v>
      </c>
      <c r="R4870" s="6">
        <f t="shared" si="153"/>
        <v>0.20643612251592372</v>
      </c>
      <c r="S4870" s="6">
        <v>-2.276232657</v>
      </c>
      <c r="T4870" s="6">
        <v>-1.263832719</v>
      </c>
      <c r="U4870" s="6">
        <v>1</v>
      </c>
    </row>
    <row r="4871" spans="1:21" x14ac:dyDescent="0.25">
      <c r="A4871" s="1" t="s">
        <v>1158</v>
      </c>
      <c r="B4871" s="2">
        <v>1007</v>
      </c>
      <c r="C4871" s="2" t="s">
        <v>13432</v>
      </c>
      <c r="D4871" s="3">
        <v>1</v>
      </c>
      <c r="F4871" s="2">
        <v>0</v>
      </c>
      <c r="G4871" s="2">
        <v>0</v>
      </c>
      <c r="H4871" s="2">
        <f t="shared" si="152"/>
        <v>0</v>
      </c>
      <c r="J4871" s="7" t="s">
        <v>13433</v>
      </c>
      <c r="K4871" s="8" t="s">
        <v>13433</v>
      </c>
      <c r="L4871" s="9" t="s">
        <v>13433</v>
      </c>
      <c r="N4871" s="7" t="s">
        <v>13433</v>
      </c>
      <c r="O4871" s="7" t="s">
        <v>13433</v>
      </c>
      <c r="P4871" s="7" t="s">
        <v>13433</v>
      </c>
      <c r="R4871" s="6">
        <f t="shared" si="153"/>
        <v>9.9419905225761287</v>
      </c>
      <c r="S4871" s="6">
        <v>3.313534728</v>
      </c>
      <c r="T4871" s="6">
        <v>-1.167971155</v>
      </c>
      <c r="U4871" s="6">
        <v>0.430232483</v>
      </c>
    </row>
    <row r="4872" spans="1:21" x14ac:dyDescent="0.25">
      <c r="A4872" s="1" t="s">
        <v>10245</v>
      </c>
      <c r="B4872" s="2">
        <v>43831</v>
      </c>
      <c r="C4872" s="2" t="s">
        <v>13433</v>
      </c>
      <c r="D4872" s="3">
        <v>1</v>
      </c>
      <c r="F4872" s="2">
        <v>2.0972996804384398</v>
      </c>
      <c r="G4872" s="2">
        <v>7.3835331658900802</v>
      </c>
      <c r="H4872" s="2">
        <f t="shared" si="152"/>
        <v>9.4808328463285196</v>
      </c>
      <c r="J4872" s="7" t="s">
        <v>13433</v>
      </c>
      <c r="K4872" s="8" t="s">
        <v>13433</v>
      </c>
      <c r="L4872" s="9" t="s">
        <v>13433</v>
      </c>
      <c r="N4872" s="6">
        <v>0</v>
      </c>
      <c r="O4872" s="6">
        <v>0.48126762313555727</v>
      </c>
      <c r="P4872" s="6">
        <v>1.3553763829295629</v>
      </c>
      <c r="R4872" s="6">
        <f t="shared" si="153"/>
        <v>1.0454993355162656</v>
      </c>
      <c r="S4872" s="6">
        <v>6.4192145000000006E-2</v>
      </c>
      <c r="T4872" s="6">
        <v>3.9212484359999999</v>
      </c>
      <c r="U4872" s="6">
        <v>0.96808028400000001</v>
      </c>
    </row>
    <row r="4873" spans="1:21" x14ac:dyDescent="0.25">
      <c r="A4873" s="1" t="s">
        <v>13202</v>
      </c>
      <c r="B4873" s="2">
        <v>60964</v>
      </c>
      <c r="C4873" s="2" t="s">
        <v>13432</v>
      </c>
      <c r="D4873" s="3">
        <v>1</v>
      </c>
      <c r="F4873" s="2">
        <v>2.3854491766721799</v>
      </c>
      <c r="G4873" s="2">
        <v>1.5256954495388799</v>
      </c>
      <c r="H4873" s="2">
        <f t="shared" si="152"/>
        <v>3.9111446262110601</v>
      </c>
      <c r="J4873" s="7" t="s">
        <v>13433</v>
      </c>
      <c r="K4873" s="8" t="s">
        <v>13433</v>
      </c>
      <c r="L4873" s="9" t="s">
        <v>13433</v>
      </c>
      <c r="N4873" s="6">
        <v>2.8946854055834095</v>
      </c>
      <c r="O4873" s="6">
        <v>0.32084509556805174</v>
      </c>
      <c r="P4873" s="6">
        <v>3.3795688602049676</v>
      </c>
      <c r="R4873" s="6">
        <f t="shared" si="153"/>
        <v>1.0201325771165026</v>
      </c>
      <c r="S4873" s="6">
        <v>2.8756658000000001E-2</v>
      </c>
      <c r="T4873" s="6">
        <v>1.5890774480000001</v>
      </c>
      <c r="U4873" s="6">
        <v>1</v>
      </c>
    </row>
    <row r="4874" spans="1:21" x14ac:dyDescent="0.25">
      <c r="A4874" s="1" t="s">
        <v>3176</v>
      </c>
      <c r="B4874" s="2">
        <v>1726</v>
      </c>
      <c r="C4874" s="2" t="s">
        <v>13433</v>
      </c>
      <c r="D4874" s="3">
        <v>1</v>
      </c>
      <c r="F4874" s="2">
        <v>3.9135940670291101</v>
      </c>
      <c r="G4874" s="2">
        <v>0</v>
      </c>
      <c r="H4874" s="2">
        <f t="shared" si="152"/>
        <v>3.9135940670291101</v>
      </c>
      <c r="J4874" s="6">
        <v>0.78822328270474529</v>
      </c>
      <c r="K4874" s="3">
        <v>0.25668658747447326</v>
      </c>
      <c r="L4874">
        <v>1</v>
      </c>
      <c r="N4874" s="6">
        <v>1.0057174463312952</v>
      </c>
      <c r="O4874" s="6">
        <v>0.82629968687961863</v>
      </c>
      <c r="P4874" s="6">
        <v>0.90672043015502424</v>
      </c>
      <c r="R4874" s="6">
        <f t="shared" si="153"/>
        <v>0.76557198947702731</v>
      </c>
      <c r="S4874" s="6">
        <v>-0.38539004900000001</v>
      </c>
      <c r="T4874" s="6">
        <v>5.222400779</v>
      </c>
      <c r="U4874" s="6">
        <v>0.60583368100000001</v>
      </c>
    </row>
    <row r="4875" spans="1:21" x14ac:dyDescent="0.25">
      <c r="A4875" s="1" t="s">
        <v>7053</v>
      </c>
      <c r="B4875" s="2">
        <v>1818</v>
      </c>
      <c r="C4875" s="2" t="s">
        <v>13433</v>
      </c>
      <c r="D4875" s="3">
        <v>1</v>
      </c>
      <c r="F4875" s="2">
        <v>1.0373381864414499</v>
      </c>
      <c r="G4875" s="2">
        <v>0</v>
      </c>
      <c r="H4875" s="2">
        <f t="shared" si="152"/>
        <v>1.0373381864414499</v>
      </c>
      <c r="J4875" s="6">
        <v>0.73167853522353554</v>
      </c>
      <c r="K4875" s="3">
        <v>0.47792547368028332</v>
      </c>
      <c r="L4875">
        <v>1</v>
      </c>
      <c r="N4875" s="6">
        <v>1.5994655307443635</v>
      </c>
      <c r="O4875" s="6">
        <v>0.84069554375018829</v>
      </c>
      <c r="P4875" s="6">
        <v>1.0377416349217583</v>
      </c>
      <c r="R4875" s="6">
        <f t="shared" si="153"/>
        <v>0.80695123471272112</v>
      </c>
      <c r="S4875" s="6">
        <v>-0.30944660299999999</v>
      </c>
      <c r="T4875" s="6">
        <v>4.277751061</v>
      </c>
      <c r="U4875" s="6">
        <v>0.73384924900000004</v>
      </c>
    </row>
    <row r="4876" spans="1:21" x14ac:dyDescent="0.25">
      <c r="A4876" s="1" t="s">
        <v>3126</v>
      </c>
      <c r="B4876" s="2">
        <v>1181</v>
      </c>
      <c r="C4876" s="2" t="s">
        <v>13433</v>
      </c>
      <c r="D4876" s="3">
        <v>1</v>
      </c>
      <c r="F4876" s="2">
        <v>4.7151735747338698E-2</v>
      </c>
      <c r="G4876" s="2">
        <v>0</v>
      </c>
      <c r="H4876" s="2">
        <f t="shared" si="152"/>
        <v>4.7151735747338698E-2</v>
      </c>
      <c r="J4876" s="7" t="s">
        <v>13433</v>
      </c>
      <c r="K4876" s="8" t="s">
        <v>13433</v>
      </c>
      <c r="L4876" s="9" t="s">
        <v>13433</v>
      </c>
      <c r="N4876" s="7" t="s">
        <v>13433</v>
      </c>
      <c r="O4876" s="6">
        <v>0.96253548509124742</v>
      </c>
      <c r="P4876" s="7" t="s">
        <v>13433</v>
      </c>
      <c r="R4876" s="6">
        <f t="shared" si="153"/>
        <v>1.3107524204923031</v>
      </c>
      <c r="S4876" s="6">
        <v>0.39039520999999999</v>
      </c>
      <c r="T4876" s="6">
        <v>-0.98495042099999996</v>
      </c>
      <c r="U4876" s="6">
        <v>1</v>
      </c>
    </row>
    <row r="4877" spans="1:21" x14ac:dyDescent="0.25">
      <c r="A4877" s="1" t="s">
        <v>3127</v>
      </c>
      <c r="B4877" s="2">
        <v>2018</v>
      </c>
      <c r="C4877" s="2" t="s">
        <v>13433</v>
      </c>
      <c r="D4877" s="3">
        <v>1</v>
      </c>
      <c r="F4877" s="2">
        <v>0.23575867873669301</v>
      </c>
      <c r="G4877" s="2">
        <v>0</v>
      </c>
      <c r="H4877" s="2">
        <f t="shared" si="152"/>
        <v>0.23575867873669301</v>
      </c>
      <c r="J4877" s="7" t="s">
        <v>13433</v>
      </c>
      <c r="K4877" s="8" t="s">
        <v>13433</v>
      </c>
      <c r="L4877" s="9" t="s">
        <v>13433</v>
      </c>
      <c r="N4877" s="6">
        <v>10.613844596907196</v>
      </c>
      <c r="O4877" s="6">
        <v>0.50533112591260199</v>
      </c>
      <c r="P4877" s="6">
        <v>1.4541935487590543</v>
      </c>
      <c r="R4877" s="6">
        <f t="shared" si="153"/>
        <v>1.7399115907487719</v>
      </c>
      <c r="S4877" s="6">
        <v>0.79901400099999997</v>
      </c>
      <c r="T4877" s="6">
        <v>2.059844316</v>
      </c>
      <c r="U4877" s="6">
        <v>0.46579185499999998</v>
      </c>
    </row>
    <row r="4878" spans="1:21" x14ac:dyDescent="0.25">
      <c r="A4878" s="1" t="s">
        <v>3129</v>
      </c>
      <c r="B4878" s="2">
        <v>1690</v>
      </c>
      <c r="C4878" s="2" t="s">
        <v>13433</v>
      </c>
      <c r="D4878" s="3">
        <v>1</v>
      </c>
      <c r="F4878" s="2">
        <v>1.65031075115685</v>
      </c>
      <c r="G4878" s="2">
        <v>0</v>
      </c>
      <c r="H4878" s="2">
        <f t="shared" si="152"/>
        <v>1.65031075115685</v>
      </c>
      <c r="J4878" s="7" t="s">
        <v>13433</v>
      </c>
      <c r="K4878" s="8" t="s">
        <v>13433</v>
      </c>
      <c r="L4878" s="9" t="s">
        <v>13433</v>
      </c>
      <c r="N4878" s="6">
        <v>1.3669345364846202</v>
      </c>
      <c r="O4878" s="6">
        <v>0.6486652132231745</v>
      </c>
      <c r="P4878" s="6">
        <v>1.1300448030332748</v>
      </c>
      <c r="R4878" s="6">
        <f t="shared" si="153"/>
        <v>1.7951271504023985</v>
      </c>
      <c r="S4878" s="6">
        <v>0.84408603500000001</v>
      </c>
      <c r="T4878" s="6">
        <v>3.402686509</v>
      </c>
      <c r="U4878" s="6">
        <v>0.41211728800000003</v>
      </c>
    </row>
    <row r="4879" spans="1:21" x14ac:dyDescent="0.25">
      <c r="A4879" s="1" t="s">
        <v>3128</v>
      </c>
      <c r="B4879" s="2">
        <v>2417</v>
      </c>
      <c r="C4879" s="2" t="s">
        <v>13433</v>
      </c>
      <c r="D4879" s="3">
        <v>1</v>
      </c>
      <c r="F4879" s="2">
        <v>0.66012430046274195</v>
      </c>
      <c r="G4879" s="2">
        <v>0</v>
      </c>
      <c r="H4879" s="2">
        <f t="shared" si="152"/>
        <v>0.66012430046274195</v>
      </c>
      <c r="J4879" s="6">
        <v>1.6156037993428933</v>
      </c>
      <c r="K4879" s="3">
        <v>0.91799964724681837</v>
      </c>
      <c r="L4879">
        <v>1</v>
      </c>
      <c r="N4879" s="6">
        <v>0</v>
      </c>
      <c r="O4879" s="6">
        <v>0.51828833401762753</v>
      </c>
      <c r="P4879" s="6">
        <v>0.59098428404482806</v>
      </c>
      <c r="R4879" s="6">
        <f t="shared" si="153"/>
        <v>1.8208552626845036</v>
      </c>
      <c r="S4879" s="6">
        <v>0.864616249</v>
      </c>
      <c r="T4879" s="6">
        <v>1.6206613299999999</v>
      </c>
      <c r="U4879" s="6">
        <v>0.37273329999999999</v>
      </c>
    </row>
    <row r="4880" spans="1:21" x14ac:dyDescent="0.25">
      <c r="A4880" s="1" t="s">
        <v>7068</v>
      </c>
      <c r="B4880" s="2">
        <v>1952</v>
      </c>
      <c r="C4880" s="2" t="s">
        <v>13433</v>
      </c>
      <c r="D4880" s="3">
        <v>1</v>
      </c>
      <c r="F4880" s="2">
        <v>1.2259451294307999</v>
      </c>
      <c r="G4880" s="2">
        <v>0.23575867873669301</v>
      </c>
      <c r="H4880" s="2">
        <f t="shared" si="152"/>
        <v>1.4617038081674929</v>
      </c>
      <c r="J4880" s="6">
        <v>0.75935309788245875</v>
      </c>
      <c r="K4880" s="3">
        <v>0.43004934587305277</v>
      </c>
      <c r="L4880">
        <v>1</v>
      </c>
      <c r="N4880" s="6">
        <v>1.5065105382939987</v>
      </c>
      <c r="O4880" s="6">
        <v>0.87503225232894599</v>
      </c>
      <c r="P4880" s="6">
        <v>0.86750613109940244</v>
      </c>
      <c r="R4880" s="6">
        <f t="shared" si="153"/>
        <v>0.9252298259948889</v>
      </c>
      <c r="S4880" s="6">
        <v>-0.112116321</v>
      </c>
      <c r="T4880" s="6">
        <v>4.6552338500000001</v>
      </c>
      <c r="U4880" s="6">
        <v>0.88047807099999997</v>
      </c>
    </row>
    <row r="4881" spans="1:21" x14ac:dyDescent="0.25">
      <c r="A4881" s="1" t="s">
        <v>7170</v>
      </c>
      <c r="B4881" s="2">
        <v>1252</v>
      </c>
      <c r="C4881" s="2" t="s">
        <v>13432</v>
      </c>
      <c r="D4881" s="3">
        <v>1</v>
      </c>
      <c r="F4881" s="2">
        <v>5.0923874607125796</v>
      </c>
      <c r="G4881" s="2">
        <v>1.9175039203917701</v>
      </c>
      <c r="H4881" s="2">
        <f t="shared" si="152"/>
        <v>7.0098913811043495</v>
      </c>
      <c r="J4881" s="6">
        <v>0.967899806041009</v>
      </c>
      <c r="K4881" s="3">
        <v>0.55039533383599959</v>
      </c>
      <c r="L4881">
        <v>1</v>
      </c>
      <c r="N4881" s="6">
        <v>1.9163886149140574</v>
      </c>
      <c r="O4881" s="6">
        <v>0.9054359153287258</v>
      </c>
      <c r="P4881" s="6">
        <v>1.0150221376318851</v>
      </c>
      <c r="R4881" s="6">
        <f t="shared" si="153"/>
        <v>1.1467145300908204</v>
      </c>
      <c r="S4881" s="6">
        <v>0.197506283</v>
      </c>
      <c r="T4881" s="6">
        <v>7.7819937350000004</v>
      </c>
      <c r="U4881" s="6">
        <v>0.82010316900000002</v>
      </c>
    </row>
    <row r="4882" spans="1:21" x14ac:dyDescent="0.25">
      <c r="A4882" s="1" t="s">
        <v>5790</v>
      </c>
      <c r="B4882" s="2">
        <v>26140</v>
      </c>
      <c r="C4882" s="2" t="s">
        <v>13433</v>
      </c>
      <c r="D4882" s="3">
        <v>1</v>
      </c>
      <c r="F4882" s="2">
        <v>0.18074832036479799</v>
      </c>
      <c r="G4882" s="2">
        <v>0</v>
      </c>
      <c r="H4882" s="2">
        <f t="shared" si="152"/>
        <v>0.18074832036479799</v>
      </c>
      <c r="J4882" s="7" t="s">
        <v>13433</v>
      </c>
      <c r="K4882" s="8" t="s">
        <v>13433</v>
      </c>
      <c r="L4882" s="9" t="s">
        <v>13433</v>
      </c>
      <c r="N4882" s="7" t="s">
        <v>13433</v>
      </c>
      <c r="O4882" s="6">
        <v>0.9625355258806243</v>
      </c>
      <c r="P4882" s="6">
        <v>1.040860171843776</v>
      </c>
      <c r="R4882" s="6">
        <f t="shared" si="153"/>
        <v>1.0227445667198842</v>
      </c>
      <c r="S4882" s="6">
        <v>3.2445873E-2</v>
      </c>
      <c r="T4882" s="6">
        <v>1.1369831050000001</v>
      </c>
      <c r="U4882" s="6">
        <v>1</v>
      </c>
    </row>
    <row r="4883" spans="1:21" x14ac:dyDescent="0.25">
      <c r="A4883" s="1" t="s">
        <v>11019</v>
      </c>
      <c r="B4883" s="2">
        <v>12353</v>
      </c>
      <c r="C4883" s="2" t="s">
        <v>13433</v>
      </c>
      <c r="D4883" s="3">
        <v>1</v>
      </c>
      <c r="F4883" s="2">
        <v>0</v>
      </c>
      <c r="G4883" s="2">
        <v>0</v>
      </c>
      <c r="H4883" s="2">
        <f t="shared" si="152"/>
        <v>0</v>
      </c>
      <c r="J4883" s="7" t="s">
        <v>13433</v>
      </c>
      <c r="K4883" s="8" t="s">
        <v>13433</v>
      </c>
      <c r="L4883" s="9" t="s">
        <v>13433</v>
      </c>
      <c r="N4883" s="7" t="s">
        <v>13433</v>
      </c>
      <c r="O4883" s="7" t="s">
        <v>13433</v>
      </c>
      <c r="P4883" s="7" t="s">
        <v>13433</v>
      </c>
      <c r="R4883" s="6">
        <f t="shared" si="153"/>
        <v>5.0815581383142946E-2</v>
      </c>
      <c r="S4883" s="6">
        <v>-4.298585257</v>
      </c>
      <c r="T4883" s="6">
        <v>-0.98840918200000005</v>
      </c>
      <c r="U4883" s="6">
        <v>0.16102866399999999</v>
      </c>
    </row>
    <row r="4884" spans="1:21" x14ac:dyDescent="0.25">
      <c r="A4884" s="1" t="s">
        <v>11020</v>
      </c>
      <c r="B4884" s="2">
        <v>6739</v>
      </c>
      <c r="C4884" s="2" t="s">
        <v>13432</v>
      </c>
      <c r="D4884" s="3">
        <v>1</v>
      </c>
      <c r="F4884" s="2">
        <v>4.7151735747338698E-2</v>
      </c>
      <c r="G4884" s="2">
        <v>0</v>
      </c>
      <c r="H4884" s="2">
        <f t="shared" si="152"/>
        <v>4.7151735747338698E-2</v>
      </c>
      <c r="J4884" s="7" t="s">
        <v>13433</v>
      </c>
      <c r="K4884" s="8" t="s">
        <v>13433</v>
      </c>
      <c r="L4884" s="9" t="s">
        <v>13433</v>
      </c>
      <c r="N4884" s="7" t="s">
        <v>13433</v>
      </c>
      <c r="O4884" s="7" t="s">
        <v>13433</v>
      </c>
      <c r="P4884" s="7" t="s">
        <v>13433</v>
      </c>
      <c r="R4884" s="6">
        <f t="shared" si="153"/>
        <v>20.295587999707408</v>
      </c>
      <c r="S4884" s="6">
        <v>4.3430942330000004</v>
      </c>
      <c r="T4884" s="6">
        <v>-0.98762764300000006</v>
      </c>
      <c r="U4884" s="6">
        <v>0.15044840300000001</v>
      </c>
    </row>
    <row r="4885" spans="1:21" x14ac:dyDescent="0.25">
      <c r="A4885" s="1" t="s">
        <v>2025</v>
      </c>
      <c r="B4885" s="2">
        <v>782</v>
      </c>
      <c r="C4885" s="2" t="s">
        <v>13432</v>
      </c>
      <c r="D4885" s="3">
        <v>1</v>
      </c>
      <c r="F4885" s="2">
        <v>0.14145520724201599</v>
      </c>
      <c r="G4885" s="2">
        <v>0</v>
      </c>
      <c r="H4885" s="2">
        <f t="shared" si="152"/>
        <v>0.14145520724201599</v>
      </c>
      <c r="J4885" s="7" t="s">
        <v>13433</v>
      </c>
      <c r="K4885" s="8" t="s">
        <v>13433</v>
      </c>
      <c r="L4885" s="9" t="s">
        <v>13433</v>
      </c>
      <c r="N4885" s="6">
        <v>0.96489496695231447</v>
      </c>
      <c r="O4885" s="6">
        <v>0</v>
      </c>
      <c r="P4885" s="7" t="s">
        <v>13433</v>
      </c>
      <c r="R4885" s="6">
        <f t="shared" si="153"/>
        <v>0.39654722760559979</v>
      </c>
      <c r="S4885" s="6">
        <v>-1.3344353980000001</v>
      </c>
      <c r="T4885" s="6">
        <v>0.82168717400000002</v>
      </c>
      <c r="U4885" s="6">
        <v>0.35891926899999999</v>
      </c>
    </row>
    <row r="4886" spans="1:21" x14ac:dyDescent="0.25">
      <c r="A4886" s="1" t="s">
        <v>8666</v>
      </c>
      <c r="B4886" s="2">
        <v>7705</v>
      </c>
      <c r="C4886" s="2" t="s">
        <v>13432</v>
      </c>
      <c r="D4886" s="3">
        <v>1</v>
      </c>
      <c r="F4886" s="2">
        <v>4.7151735747338698E-2</v>
      </c>
      <c r="G4886" s="2">
        <v>0</v>
      </c>
      <c r="H4886" s="2">
        <f t="shared" si="152"/>
        <v>4.7151735747338698E-2</v>
      </c>
      <c r="J4886" s="7" t="s">
        <v>13433</v>
      </c>
      <c r="K4886" s="8" t="s">
        <v>13433</v>
      </c>
      <c r="L4886" s="9" t="s">
        <v>13433</v>
      </c>
      <c r="N4886" s="7" t="s">
        <v>13433</v>
      </c>
      <c r="O4886" s="7" t="s">
        <v>13433</v>
      </c>
      <c r="P4886" s="7" t="s">
        <v>13433</v>
      </c>
      <c r="R4886" s="6">
        <f t="shared" si="153"/>
        <v>0.37353100986058513</v>
      </c>
      <c r="S4886" s="6">
        <v>-1.420700077</v>
      </c>
      <c r="T4886" s="6">
        <v>-1.282753381</v>
      </c>
      <c r="U4886" s="6">
        <v>1</v>
      </c>
    </row>
    <row r="4887" spans="1:21" x14ac:dyDescent="0.25">
      <c r="A4887" s="1" t="s">
        <v>225</v>
      </c>
      <c r="B4887" s="2">
        <v>621</v>
      </c>
      <c r="C4887" s="2" t="s">
        <v>13433</v>
      </c>
      <c r="D4887" s="3">
        <v>1</v>
      </c>
      <c r="F4887" s="2">
        <v>0</v>
      </c>
      <c r="G4887" s="2">
        <v>0</v>
      </c>
      <c r="H4887" s="2">
        <f t="shared" si="152"/>
        <v>0</v>
      </c>
      <c r="J4887" s="7" t="s">
        <v>13433</v>
      </c>
      <c r="K4887" s="8" t="s">
        <v>13433</v>
      </c>
      <c r="L4887" s="9" t="s">
        <v>13433</v>
      </c>
      <c r="N4887" s="7" t="s">
        <v>13433</v>
      </c>
      <c r="O4887" s="7" t="s">
        <v>13433</v>
      </c>
      <c r="P4887" s="7" t="s">
        <v>13433</v>
      </c>
      <c r="R4887" s="6">
        <f t="shared" si="153"/>
        <v>1.0000000000000036</v>
      </c>
      <c r="S4887" s="6">
        <v>5.1300000000000001E-15</v>
      </c>
      <c r="T4887" s="6">
        <v>-1.3655442069999999</v>
      </c>
      <c r="U4887" s="6">
        <v>1</v>
      </c>
    </row>
    <row r="4888" spans="1:21" x14ac:dyDescent="0.25">
      <c r="A4888" s="1" t="s">
        <v>10094</v>
      </c>
      <c r="B4888" s="2">
        <v>3504</v>
      </c>
      <c r="C4888" s="2" t="s">
        <v>13432</v>
      </c>
      <c r="D4888" s="3">
        <v>1</v>
      </c>
      <c r="F4888" s="2">
        <v>9.4303471494677396E-2</v>
      </c>
      <c r="G4888" s="2">
        <v>0</v>
      </c>
      <c r="H4888" s="2">
        <f t="shared" si="152"/>
        <v>9.4303471494677396E-2</v>
      </c>
      <c r="J4888" s="7" t="s">
        <v>13433</v>
      </c>
      <c r="K4888" s="8" t="s">
        <v>13433</v>
      </c>
      <c r="L4888" s="9" t="s">
        <v>13433</v>
      </c>
      <c r="N4888" s="7" t="s">
        <v>13433</v>
      </c>
      <c r="O4888" s="6">
        <v>0.96253550004824717</v>
      </c>
      <c r="P4888" s="7" t="s">
        <v>13433</v>
      </c>
      <c r="R4888" s="6">
        <f t="shared" si="153"/>
        <v>1.1452225157785767</v>
      </c>
      <c r="S4888" s="6">
        <v>0.19562794</v>
      </c>
      <c r="T4888" s="6">
        <v>-1.113260887</v>
      </c>
      <c r="U4888" s="6">
        <v>1</v>
      </c>
    </row>
    <row r="4889" spans="1:21" x14ac:dyDescent="0.25">
      <c r="A4889" s="1" t="s">
        <v>12612</v>
      </c>
      <c r="B4889" s="2">
        <v>30520</v>
      </c>
      <c r="C4889" s="2" t="s">
        <v>13433</v>
      </c>
      <c r="D4889" s="3">
        <v>2.5511152044207739</v>
      </c>
      <c r="F4889" s="2">
        <v>93.2250626495196</v>
      </c>
      <c r="G4889" s="2">
        <v>7.1788517675323202</v>
      </c>
      <c r="H4889" s="2">
        <f t="shared" si="152"/>
        <v>100.40391441705192</v>
      </c>
      <c r="J4889" s="6">
        <v>1.5520430229613884</v>
      </c>
      <c r="K4889" s="3">
        <v>1.4817215383292892</v>
      </c>
      <c r="L4889">
        <v>0</v>
      </c>
      <c r="N4889" s="6">
        <v>1.9383795021673291</v>
      </c>
      <c r="O4889" s="6">
        <v>0.90020928456768123</v>
      </c>
      <c r="P4889" s="6">
        <v>1.1392398084847599</v>
      </c>
      <c r="R4889" s="6">
        <f t="shared" si="153"/>
        <v>1.2741860625600887</v>
      </c>
      <c r="S4889" s="6">
        <v>0.34957596200000002</v>
      </c>
      <c r="T4889" s="6">
        <v>6.7921251150000002</v>
      </c>
      <c r="U4889" s="6">
        <v>0.67564365800000004</v>
      </c>
    </row>
    <row r="4890" spans="1:21" x14ac:dyDescent="0.25">
      <c r="A4890" s="1" t="s">
        <v>3881</v>
      </c>
      <c r="B4890" s="2">
        <v>1373</v>
      </c>
      <c r="C4890" s="2" t="s">
        <v>13433</v>
      </c>
      <c r="D4890" s="3">
        <v>1</v>
      </c>
      <c r="F4890" s="2">
        <v>2.1689798443775801</v>
      </c>
      <c r="G4890" s="2">
        <v>1.36740033667282</v>
      </c>
      <c r="H4890" s="2">
        <f t="shared" si="152"/>
        <v>3.5363801810503999</v>
      </c>
      <c r="J4890" s="6">
        <v>0.75087712617707925</v>
      </c>
      <c r="K4890" s="3">
        <v>0.22716513280961748</v>
      </c>
      <c r="L4890">
        <v>1</v>
      </c>
      <c r="N4890" s="6">
        <v>1.7071218645392561</v>
      </c>
      <c r="O4890" s="6">
        <v>1.1998729928333398</v>
      </c>
      <c r="P4890" s="6">
        <v>1.063321386149729</v>
      </c>
      <c r="R4890" s="6">
        <f t="shared" si="153"/>
        <v>0.86865456776388061</v>
      </c>
      <c r="S4890" s="6">
        <v>-0.203145511</v>
      </c>
      <c r="T4890" s="6">
        <v>4.0560340689999999</v>
      </c>
      <c r="U4890" s="6">
        <v>0.79510564500000003</v>
      </c>
    </row>
    <row r="4891" spans="1:21" x14ac:dyDescent="0.25">
      <c r="A4891" s="1" t="s">
        <v>3918</v>
      </c>
      <c r="B4891" s="2">
        <v>706</v>
      </c>
      <c r="C4891" s="2" t="s">
        <v>13432</v>
      </c>
      <c r="D4891" s="3">
        <v>1</v>
      </c>
      <c r="F4891" s="2">
        <v>1.3202486009254799</v>
      </c>
      <c r="G4891" s="2">
        <v>0.80157950770475805</v>
      </c>
      <c r="H4891" s="2">
        <f t="shared" si="152"/>
        <v>2.121828108630238</v>
      </c>
      <c r="J4891" s="6">
        <v>0.90043008534180602</v>
      </c>
      <c r="K4891" s="3">
        <v>0.35188311610223644</v>
      </c>
      <c r="L4891">
        <v>1</v>
      </c>
      <c r="N4891" s="6">
        <v>1.0398868037466507</v>
      </c>
      <c r="O4891" s="6">
        <v>0.79152663623575858</v>
      </c>
      <c r="P4891" s="6">
        <v>1.2913306452459596</v>
      </c>
      <c r="R4891" s="6">
        <f t="shared" si="153"/>
        <v>1.2758905089786292</v>
      </c>
      <c r="S4891" s="6">
        <v>0.35150452900000001</v>
      </c>
      <c r="T4891" s="6">
        <v>8.336870094</v>
      </c>
      <c r="U4891" s="6">
        <v>0.70929056099999999</v>
      </c>
    </row>
    <row r="4892" spans="1:21" x14ac:dyDescent="0.25">
      <c r="A4892" s="1" t="s">
        <v>3882</v>
      </c>
      <c r="B4892" s="2">
        <v>1172</v>
      </c>
      <c r="C4892" s="2" t="s">
        <v>13433</v>
      </c>
      <c r="D4892" s="3">
        <v>1</v>
      </c>
      <c r="F4892" s="2">
        <v>0.47151735747338702</v>
      </c>
      <c r="G4892" s="2">
        <v>0.23575867873669301</v>
      </c>
      <c r="H4892" s="2">
        <f t="shared" si="152"/>
        <v>0.70727603621008006</v>
      </c>
      <c r="J4892" s="6">
        <v>1.8949722972281584</v>
      </c>
      <c r="K4892" s="3">
        <v>1.6043489125241672</v>
      </c>
      <c r="L4892">
        <v>0</v>
      </c>
      <c r="N4892" s="6">
        <v>1.2442066676538539</v>
      </c>
      <c r="O4892" s="6">
        <v>0.83588607271126714</v>
      </c>
      <c r="P4892" s="6">
        <v>1.0605126738104791</v>
      </c>
      <c r="R4892" s="6">
        <f t="shared" si="153"/>
        <v>0.83695089060689187</v>
      </c>
      <c r="S4892" s="6">
        <v>-0.25678512199999998</v>
      </c>
      <c r="T4892" s="6">
        <v>3.1785421139999999</v>
      </c>
      <c r="U4892" s="6">
        <v>0.81447402499999999</v>
      </c>
    </row>
    <row r="4893" spans="1:21" x14ac:dyDescent="0.25">
      <c r="A4893" s="1" t="s">
        <v>7153</v>
      </c>
      <c r="B4893" s="2">
        <v>1084</v>
      </c>
      <c r="C4893" s="2" t="s">
        <v>13432</v>
      </c>
      <c r="D4893" s="3">
        <v>1</v>
      </c>
      <c r="F4893" s="2">
        <v>1.29667273305181</v>
      </c>
      <c r="G4893" s="2">
        <v>0.40078975385237903</v>
      </c>
      <c r="H4893" s="2">
        <f t="shared" si="152"/>
        <v>1.697462486904189</v>
      </c>
      <c r="J4893" s="6">
        <v>0.89915988467685337</v>
      </c>
      <c r="K4893" s="3">
        <v>0.14885260818761237</v>
      </c>
      <c r="L4893">
        <v>1</v>
      </c>
      <c r="N4893" s="6">
        <v>1.3370687399402512</v>
      </c>
      <c r="O4893" s="6">
        <v>0.90573010545819588</v>
      </c>
      <c r="P4893" s="6">
        <v>2.0134995114954766</v>
      </c>
      <c r="R4893" s="6">
        <f t="shared" si="153"/>
        <v>1.074455255069303</v>
      </c>
      <c r="S4893" s="6">
        <v>0.103605404</v>
      </c>
      <c r="T4893" s="6">
        <v>6.9731751549999998</v>
      </c>
      <c r="U4893" s="6">
        <v>0.89548204899999995</v>
      </c>
    </row>
    <row r="4894" spans="1:21" x14ac:dyDescent="0.25">
      <c r="A4894" s="1" t="s">
        <v>11248</v>
      </c>
      <c r="B4894" s="2">
        <v>8332</v>
      </c>
      <c r="C4894" s="2" t="s">
        <v>13433</v>
      </c>
      <c r="D4894" s="3">
        <v>0.9798238064739947</v>
      </c>
      <c r="F4894" s="2">
        <v>22.3970744799859</v>
      </c>
      <c r="G4894" s="2">
        <v>0.94303471494677404</v>
      </c>
      <c r="H4894" s="2">
        <f t="shared" si="152"/>
        <v>23.340109194932673</v>
      </c>
      <c r="J4894" s="6">
        <v>1.1764899462117007</v>
      </c>
      <c r="K4894" s="3">
        <v>1.2925446505188607</v>
      </c>
      <c r="L4894">
        <v>0</v>
      </c>
      <c r="N4894" s="6">
        <v>2.8946849000839068</v>
      </c>
      <c r="O4894" s="6">
        <v>0.83938610766860522</v>
      </c>
      <c r="P4894" s="6">
        <v>1.0233216566636647</v>
      </c>
      <c r="R4894" s="6">
        <f t="shared" si="153"/>
        <v>0.94001885179002531</v>
      </c>
      <c r="S4894" s="6">
        <v>-8.9238405000000007E-2</v>
      </c>
      <c r="T4894" s="6">
        <v>5.9550856569999997</v>
      </c>
      <c r="U4894" s="6">
        <v>0.90990263400000004</v>
      </c>
    </row>
    <row r="4895" spans="1:21" x14ac:dyDescent="0.25">
      <c r="A4895" s="1" t="s">
        <v>11217</v>
      </c>
      <c r="B4895" s="2">
        <v>2545</v>
      </c>
      <c r="C4895" s="2" t="s">
        <v>13432</v>
      </c>
      <c r="D4895" s="3">
        <v>1</v>
      </c>
      <c r="F4895" s="2">
        <v>1.8860694298935401</v>
      </c>
      <c r="G4895" s="2">
        <v>3.01771108782967</v>
      </c>
      <c r="H4895" s="2">
        <f t="shared" si="152"/>
        <v>4.9037805177232103</v>
      </c>
      <c r="J4895" s="6">
        <v>0.84650990638019974</v>
      </c>
      <c r="K4895" s="3">
        <v>0.6313888021223889</v>
      </c>
      <c r="L4895">
        <v>1</v>
      </c>
      <c r="N4895" s="6">
        <v>2.9291454355068445</v>
      </c>
      <c r="O4895" s="6">
        <v>0.90805233748800462</v>
      </c>
      <c r="P4895" s="6">
        <v>1.003040194997797</v>
      </c>
      <c r="R4895" s="6">
        <f t="shared" si="153"/>
        <v>1.0376225109969279</v>
      </c>
      <c r="S4895" s="6">
        <v>5.3281684000000003E-2</v>
      </c>
      <c r="T4895" s="6">
        <v>3.471162718</v>
      </c>
      <c r="U4895" s="6">
        <v>0.96534207400000005</v>
      </c>
    </row>
    <row r="4896" spans="1:21" x14ac:dyDescent="0.25">
      <c r="A4896" s="1" t="s">
        <v>7112</v>
      </c>
      <c r="B4896" s="2">
        <v>1751</v>
      </c>
      <c r="C4896" s="2" t="s">
        <v>13433</v>
      </c>
      <c r="D4896" s="3">
        <v>1</v>
      </c>
      <c r="F4896" s="2">
        <v>8.7230711132576602</v>
      </c>
      <c r="G4896" s="2">
        <v>6.9784568906061297</v>
      </c>
      <c r="H4896" s="2">
        <f t="shared" si="152"/>
        <v>15.701528003863789</v>
      </c>
      <c r="J4896" s="6">
        <v>0.72927286460911178</v>
      </c>
      <c r="K4896" s="3">
        <v>0.1456817565319021</v>
      </c>
      <c r="L4896">
        <v>1</v>
      </c>
      <c r="N4896" s="6">
        <v>1.5237697748109804</v>
      </c>
      <c r="O4896" s="6">
        <v>0.85026249143536015</v>
      </c>
      <c r="P4896" s="6">
        <v>1.2133538142294802</v>
      </c>
      <c r="R4896" s="6">
        <f t="shared" si="153"/>
        <v>0.8601107488727</v>
      </c>
      <c r="S4896" s="6">
        <v>-0.21740566</v>
      </c>
      <c r="T4896" s="6">
        <v>8.0299169320000008</v>
      </c>
      <c r="U4896" s="6">
        <v>0.779382032</v>
      </c>
    </row>
    <row r="4897" spans="1:21" x14ac:dyDescent="0.25">
      <c r="A4897" s="1" t="s">
        <v>2026</v>
      </c>
      <c r="B4897" s="2">
        <v>21274</v>
      </c>
      <c r="C4897" s="2" t="s">
        <v>13432</v>
      </c>
      <c r="D4897" s="3">
        <v>1</v>
      </c>
      <c r="F4897" s="2">
        <v>34.467918831304601</v>
      </c>
      <c r="G4897" s="2">
        <v>6.0118463077856799</v>
      </c>
      <c r="H4897" s="2">
        <f t="shared" si="152"/>
        <v>40.479765139090283</v>
      </c>
      <c r="J4897" s="6">
        <v>1.135696824051982</v>
      </c>
      <c r="K4897" s="3">
        <v>0.77666215309894204</v>
      </c>
      <c r="L4897">
        <v>1</v>
      </c>
      <c r="N4897" s="6">
        <v>1.3267305707560302</v>
      </c>
      <c r="O4897" s="6">
        <v>0.7356521149150882</v>
      </c>
      <c r="P4897" s="6">
        <v>0.72707520958734184</v>
      </c>
      <c r="R4897" s="6">
        <f t="shared" si="153"/>
        <v>1.2579728274896982</v>
      </c>
      <c r="S4897" s="6">
        <v>0.33110075999999999</v>
      </c>
      <c r="T4897" s="6">
        <v>3.60982716</v>
      </c>
      <c r="U4897" s="6">
        <v>0.66938277000000002</v>
      </c>
    </row>
    <row r="4898" spans="1:21" x14ac:dyDescent="0.25">
      <c r="A4898" s="1" t="s">
        <v>5841</v>
      </c>
      <c r="B4898" s="2">
        <v>573</v>
      </c>
      <c r="C4898" s="2" t="s">
        <v>13432</v>
      </c>
      <c r="D4898" s="3">
        <v>1</v>
      </c>
      <c r="F4898" s="2">
        <v>4.7151735747338698E-2</v>
      </c>
      <c r="G4898" s="2">
        <v>0</v>
      </c>
      <c r="H4898" s="2">
        <f t="shared" si="152"/>
        <v>4.7151735747338698E-2</v>
      </c>
      <c r="J4898" s="6">
        <v>0.69621085214809486</v>
      </c>
      <c r="K4898" s="3">
        <v>0.79277076935728186</v>
      </c>
      <c r="L4898">
        <v>0</v>
      </c>
      <c r="N4898" s="6">
        <v>0.24122374131220303</v>
      </c>
      <c r="O4898" s="7" t="s">
        <v>13433</v>
      </c>
      <c r="P4898" s="7" t="s">
        <v>13433</v>
      </c>
      <c r="R4898" s="6">
        <f t="shared" si="153"/>
        <v>0.29468476231203072</v>
      </c>
      <c r="S4898" s="6">
        <v>-1.762755632</v>
      </c>
      <c r="T4898" s="6">
        <v>2.9584392080000002</v>
      </c>
      <c r="U4898" s="6">
        <v>0.122205648</v>
      </c>
    </row>
    <row r="4899" spans="1:21" x14ac:dyDescent="0.25">
      <c r="A4899" s="1" t="s">
        <v>2028</v>
      </c>
      <c r="B4899" s="2">
        <v>1886</v>
      </c>
      <c r="C4899" s="2" t="s">
        <v>13432</v>
      </c>
      <c r="D4899" s="3">
        <v>1</v>
      </c>
      <c r="F4899" s="2">
        <v>0</v>
      </c>
      <c r="G4899" s="2">
        <v>4.7151735747338698E-2</v>
      </c>
      <c r="H4899" s="2">
        <f t="shared" si="152"/>
        <v>4.7151735747338698E-2</v>
      </c>
      <c r="J4899" s="7" t="s">
        <v>13433</v>
      </c>
      <c r="K4899" s="8" t="s">
        <v>13433</v>
      </c>
      <c r="L4899" s="9" t="s">
        <v>13433</v>
      </c>
      <c r="N4899" s="7" t="s">
        <v>13433</v>
      </c>
      <c r="O4899" s="7" t="s">
        <v>13433</v>
      </c>
      <c r="P4899" s="7" t="s">
        <v>13433</v>
      </c>
      <c r="R4899" s="6">
        <f t="shared" si="153"/>
        <v>0.834278505416014</v>
      </c>
      <c r="S4899" s="6">
        <v>-0.26139901900000001</v>
      </c>
      <c r="T4899" s="6">
        <v>-1.1164426119999999</v>
      </c>
      <c r="U4899" s="6">
        <v>1</v>
      </c>
    </row>
    <row r="4900" spans="1:21" x14ac:dyDescent="0.25">
      <c r="A4900" s="1" t="s">
        <v>232</v>
      </c>
      <c r="B4900" s="2">
        <v>819</v>
      </c>
      <c r="C4900" s="2" t="s">
        <v>13432</v>
      </c>
      <c r="D4900" s="3">
        <v>1</v>
      </c>
      <c r="F4900" s="2">
        <v>0</v>
      </c>
      <c r="G4900" s="2">
        <v>9.4303471494677396E-2</v>
      </c>
      <c r="H4900" s="2">
        <f t="shared" si="152"/>
        <v>9.4303471494677396E-2</v>
      </c>
      <c r="J4900" s="6">
        <v>0.62882388202750483</v>
      </c>
      <c r="K4900" s="3">
        <v>0.34977801986317109</v>
      </c>
      <c r="L4900">
        <v>1</v>
      </c>
      <c r="N4900" s="6">
        <v>0.69686858763333503</v>
      </c>
      <c r="O4900" s="6">
        <v>0.78752902716239792</v>
      </c>
      <c r="P4900" s="7" t="s">
        <v>13433</v>
      </c>
      <c r="R4900" s="6">
        <f t="shared" si="153"/>
        <v>0.61396791427714703</v>
      </c>
      <c r="S4900" s="6">
        <v>-0.70376483199999995</v>
      </c>
      <c r="T4900" s="6">
        <v>4.3569981100000001</v>
      </c>
      <c r="U4900" s="6">
        <v>0.45811808399999998</v>
      </c>
    </row>
    <row r="4901" spans="1:21" x14ac:dyDescent="0.25">
      <c r="A4901" s="1" t="s">
        <v>2027</v>
      </c>
      <c r="B4901" s="2">
        <v>633</v>
      </c>
      <c r="C4901" s="2" t="s">
        <v>13433</v>
      </c>
      <c r="D4901" s="3">
        <v>1</v>
      </c>
      <c r="F4901" s="2">
        <v>0</v>
      </c>
      <c r="G4901" s="2">
        <v>0</v>
      </c>
      <c r="H4901" s="2">
        <f t="shared" si="152"/>
        <v>0</v>
      </c>
      <c r="J4901" s="7" t="s">
        <v>13433</v>
      </c>
      <c r="K4901" s="8" t="s">
        <v>13433</v>
      </c>
      <c r="L4901" s="9" t="s">
        <v>13433</v>
      </c>
      <c r="N4901" s="7" t="s">
        <v>13433</v>
      </c>
      <c r="O4901" s="7" t="s">
        <v>13433</v>
      </c>
      <c r="P4901" s="7" t="s">
        <v>13433</v>
      </c>
      <c r="R4901" s="6">
        <f t="shared" si="153"/>
        <v>0.24809637002870752</v>
      </c>
      <c r="S4901" s="6">
        <v>-2.011027468</v>
      </c>
      <c r="T4901" s="6">
        <v>-1.204914855</v>
      </c>
      <c r="U4901" s="6">
        <v>1</v>
      </c>
    </row>
    <row r="4902" spans="1:21" x14ac:dyDescent="0.25">
      <c r="A4902" s="1" t="s">
        <v>2029</v>
      </c>
      <c r="B4902" s="2">
        <v>587</v>
      </c>
      <c r="C4902" s="2" t="s">
        <v>13432</v>
      </c>
      <c r="D4902" s="3">
        <v>1</v>
      </c>
      <c r="F4902" s="2">
        <v>0</v>
      </c>
      <c r="G4902" s="2">
        <v>0</v>
      </c>
      <c r="H4902" s="2">
        <f t="shared" si="152"/>
        <v>0</v>
      </c>
      <c r="J4902" s="7" t="s">
        <v>13433</v>
      </c>
      <c r="K4902" s="8" t="s">
        <v>13433</v>
      </c>
      <c r="L4902" s="9" t="s">
        <v>13433</v>
      </c>
      <c r="N4902" s="7" t="s">
        <v>13433</v>
      </c>
      <c r="O4902" s="7" t="s">
        <v>13433</v>
      </c>
      <c r="P4902" s="7" t="s">
        <v>13433</v>
      </c>
      <c r="R4902" s="6">
        <f t="shared" si="153"/>
        <v>0.35558659150103217</v>
      </c>
      <c r="S4902" s="6">
        <v>-1.491727171</v>
      </c>
      <c r="T4902" s="6">
        <v>-1.028092411</v>
      </c>
      <c r="U4902" s="6">
        <v>0.40413026400000002</v>
      </c>
    </row>
    <row r="4903" spans="1:21" x14ac:dyDescent="0.25">
      <c r="A4903" s="1" t="s">
        <v>13863</v>
      </c>
      <c r="B4903" s="2">
        <v>511</v>
      </c>
      <c r="C4903" s="2" t="s">
        <v>13433</v>
      </c>
      <c r="D4903" s="3">
        <v>1</v>
      </c>
      <c r="F4903" s="2">
        <v>0</v>
      </c>
      <c r="G4903" s="2">
        <v>0</v>
      </c>
      <c r="H4903" s="2">
        <f t="shared" si="152"/>
        <v>0</v>
      </c>
      <c r="J4903" s="7" t="s">
        <v>13433</v>
      </c>
      <c r="K4903" s="8" t="s">
        <v>13433</v>
      </c>
      <c r="L4903" s="9" t="s">
        <v>13433</v>
      </c>
      <c r="N4903" s="7" t="s">
        <v>13433</v>
      </c>
      <c r="O4903" s="7" t="s">
        <v>13433</v>
      </c>
      <c r="P4903" s="7" t="s">
        <v>13433</v>
      </c>
      <c r="R4903" s="6">
        <f t="shared" si="153"/>
        <v>1.0000000000000036</v>
      </c>
      <c r="S4903" s="6">
        <v>5.1300000000000001E-15</v>
      </c>
      <c r="T4903" s="6">
        <v>-1.3655442069999999</v>
      </c>
      <c r="U4903" s="6">
        <v>1</v>
      </c>
    </row>
    <row r="4904" spans="1:21" x14ac:dyDescent="0.25">
      <c r="A4904" s="1" t="s">
        <v>2030</v>
      </c>
      <c r="B4904" s="2">
        <v>1096</v>
      </c>
      <c r="C4904" s="2" t="s">
        <v>13432</v>
      </c>
      <c r="D4904" s="3">
        <v>1</v>
      </c>
      <c r="F4904" s="2">
        <v>0</v>
      </c>
      <c r="G4904" s="2">
        <v>0</v>
      </c>
      <c r="H4904" s="2">
        <f t="shared" si="152"/>
        <v>0</v>
      </c>
      <c r="J4904" s="7" t="s">
        <v>13433</v>
      </c>
      <c r="K4904" s="8" t="s">
        <v>13433</v>
      </c>
      <c r="L4904" s="9" t="s">
        <v>13433</v>
      </c>
      <c r="N4904" s="7" t="s">
        <v>13433</v>
      </c>
      <c r="O4904" s="7" t="s">
        <v>13433</v>
      </c>
      <c r="P4904" s="7" t="s">
        <v>13433</v>
      </c>
      <c r="R4904" s="6">
        <f t="shared" si="153"/>
        <v>0.19888988712387712</v>
      </c>
      <c r="S4904" s="6">
        <v>-2.3299581730000001</v>
      </c>
      <c r="T4904" s="6">
        <v>-1.2635217030000001</v>
      </c>
      <c r="U4904" s="6">
        <v>0.60739221399999999</v>
      </c>
    </row>
    <row r="4905" spans="1:21" x14ac:dyDescent="0.25">
      <c r="A4905" s="1" t="s">
        <v>13790</v>
      </c>
      <c r="B4905" s="2">
        <v>317</v>
      </c>
      <c r="C4905" s="2" t="s">
        <v>13432</v>
      </c>
      <c r="D4905" s="3">
        <v>1</v>
      </c>
      <c r="F4905" s="2">
        <v>0</v>
      </c>
      <c r="G4905" s="2">
        <v>0</v>
      </c>
      <c r="H4905" s="2">
        <f t="shared" si="152"/>
        <v>0</v>
      </c>
      <c r="J4905" s="7" t="s">
        <v>13433</v>
      </c>
      <c r="K4905" s="8" t="s">
        <v>13433</v>
      </c>
      <c r="L4905" s="9" t="s">
        <v>13433</v>
      </c>
      <c r="N4905" s="7" t="s">
        <v>13433</v>
      </c>
      <c r="O4905" s="7" t="s">
        <v>13433</v>
      </c>
      <c r="P4905" s="7" t="s">
        <v>13433</v>
      </c>
      <c r="R4905" s="6">
        <f t="shared" si="153"/>
        <v>1.0000000000000036</v>
      </c>
      <c r="S4905" s="6">
        <v>5.1300000000000001E-15</v>
      </c>
      <c r="T4905" s="6">
        <v>-1.3655442069999999</v>
      </c>
      <c r="U4905" s="6">
        <v>1</v>
      </c>
    </row>
    <row r="4906" spans="1:21" x14ac:dyDescent="0.25">
      <c r="A4906" s="1" t="s">
        <v>8547</v>
      </c>
      <c r="B4906" s="2">
        <v>656</v>
      </c>
      <c r="C4906" s="2" t="s">
        <v>13433</v>
      </c>
      <c r="D4906" s="3">
        <v>1</v>
      </c>
      <c r="F4906" s="2">
        <v>0</v>
      </c>
      <c r="G4906" s="2">
        <v>0</v>
      </c>
      <c r="H4906" s="2">
        <f t="shared" si="152"/>
        <v>0</v>
      </c>
      <c r="J4906" s="7" t="s">
        <v>13433</v>
      </c>
      <c r="K4906" s="8" t="s">
        <v>13433</v>
      </c>
      <c r="L4906" s="9" t="s">
        <v>13433</v>
      </c>
      <c r="N4906" s="7" t="s">
        <v>13433</v>
      </c>
      <c r="O4906" s="7" t="s">
        <v>13433</v>
      </c>
      <c r="P4906" s="7" t="s">
        <v>13433</v>
      </c>
      <c r="R4906" s="6">
        <f t="shared" si="153"/>
        <v>6.1600593592005879</v>
      </c>
      <c r="S4906" s="6">
        <v>2.622944253</v>
      </c>
      <c r="T4906" s="6">
        <v>-1.069581651</v>
      </c>
      <c r="U4906" s="6">
        <v>1</v>
      </c>
    </row>
    <row r="4907" spans="1:21" x14ac:dyDescent="0.25">
      <c r="A4907" s="1" t="s">
        <v>2031</v>
      </c>
      <c r="B4907" s="2">
        <v>1172</v>
      </c>
      <c r="C4907" s="2" t="s">
        <v>13432</v>
      </c>
      <c r="D4907" s="3">
        <v>1</v>
      </c>
      <c r="F4907" s="2">
        <v>0</v>
      </c>
      <c r="G4907" s="2">
        <v>0</v>
      </c>
      <c r="H4907" s="2">
        <f t="shared" si="152"/>
        <v>0</v>
      </c>
      <c r="J4907" s="7" t="s">
        <v>13433</v>
      </c>
      <c r="K4907" s="8" t="s">
        <v>13433</v>
      </c>
      <c r="L4907" s="9" t="s">
        <v>13433</v>
      </c>
      <c r="N4907" s="7" t="s">
        <v>13433</v>
      </c>
      <c r="O4907" s="6">
        <v>0</v>
      </c>
      <c r="P4907" s="7" t="s">
        <v>13433</v>
      </c>
      <c r="R4907" s="6">
        <f t="shared" si="153"/>
        <v>0.36978967691494946</v>
      </c>
      <c r="S4907" s="6">
        <v>-1.4352231440000001</v>
      </c>
      <c r="T4907" s="6">
        <v>-1.282753381</v>
      </c>
      <c r="U4907" s="6">
        <v>1</v>
      </c>
    </row>
    <row r="4908" spans="1:21" x14ac:dyDescent="0.25">
      <c r="A4908" s="1" t="s">
        <v>13020</v>
      </c>
      <c r="B4908" s="2">
        <v>2440</v>
      </c>
      <c r="C4908" s="2" t="s">
        <v>13432</v>
      </c>
      <c r="D4908" s="3">
        <v>1</v>
      </c>
      <c r="F4908" s="2">
        <v>6.0825739114066897</v>
      </c>
      <c r="G4908" s="2">
        <v>0</v>
      </c>
      <c r="H4908" s="2">
        <f t="shared" si="152"/>
        <v>6.0825739114066897</v>
      </c>
      <c r="J4908" s="6">
        <v>0.7162684864861133</v>
      </c>
      <c r="K4908" s="3">
        <v>9.0683485767104513E-2</v>
      </c>
      <c r="L4908">
        <v>1</v>
      </c>
      <c r="N4908" s="6">
        <v>0.98759837762020986</v>
      </c>
      <c r="O4908" s="6">
        <v>0.73442013325712763</v>
      </c>
      <c r="P4908" s="6">
        <v>1.4627894949459199</v>
      </c>
      <c r="R4908" s="6">
        <f t="shared" si="153"/>
        <v>0.82719840215006113</v>
      </c>
      <c r="S4908" s="6">
        <v>-0.27369469600000002</v>
      </c>
      <c r="T4908" s="6">
        <v>4.4110157020000003</v>
      </c>
      <c r="U4908" s="6">
        <v>0.68994502700000004</v>
      </c>
    </row>
    <row r="4909" spans="1:21" x14ac:dyDescent="0.25">
      <c r="A4909" s="1" t="s">
        <v>13805</v>
      </c>
      <c r="B4909" s="2">
        <v>382</v>
      </c>
      <c r="C4909" s="2" t="s">
        <v>13432</v>
      </c>
      <c r="D4909" s="3">
        <v>1</v>
      </c>
      <c r="F4909" s="2">
        <v>0</v>
      </c>
      <c r="G4909" s="2">
        <v>0</v>
      </c>
      <c r="H4909" s="2">
        <f t="shared" si="152"/>
        <v>0</v>
      </c>
      <c r="J4909" s="7" t="s">
        <v>13433</v>
      </c>
      <c r="K4909" s="8" t="s">
        <v>13433</v>
      </c>
      <c r="L4909" s="9" t="s">
        <v>13433</v>
      </c>
      <c r="N4909" s="7" t="s">
        <v>13433</v>
      </c>
      <c r="O4909" s="7" t="s">
        <v>13433</v>
      </c>
      <c r="P4909" s="7" t="s">
        <v>13433</v>
      </c>
      <c r="R4909" s="6">
        <f t="shared" si="153"/>
        <v>1.0000000000000036</v>
      </c>
      <c r="S4909" s="6">
        <v>5.1300000000000001E-15</v>
      </c>
      <c r="T4909" s="6">
        <v>-1.3655442069999999</v>
      </c>
      <c r="U4909" s="6">
        <v>1</v>
      </c>
    </row>
    <row r="4910" spans="1:21" x14ac:dyDescent="0.25">
      <c r="A4910" s="1" t="s">
        <v>13846</v>
      </c>
      <c r="B4910" s="2">
        <v>751</v>
      </c>
      <c r="C4910" s="2" t="s">
        <v>13432</v>
      </c>
      <c r="D4910" s="3">
        <v>1</v>
      </c>
      <c r="F4910" s="2">
        <v>0</v>
      </c>
      <c r="G4910" s="2">
        <v>0</v>
      </c>
      <c r="H4910" s="2">
        <f t="shared" si="152"/>
        <v>0</v>
      </c>
      <c r="J4910" s="7" t="s">
        <v>13433</v>
      </c>
      <c r="K4910" s="8" t="s">
        <v>13433</v>
      </c>
      <c r="L4910" s="9" t="s">
        <v>13433</v>
      </c>
      <c r="N4910" s="7" t="s">
        <v>13433</v>
      </c>
      <c r="O4910" s="7" t="s">
        <v>13433</v>
      </c>
      <c r="P4910" s="7" t="s">
        <v>13433</v>
      </c>
      <c r="R4910" s="6">
        <f t="shared" si="153"/>
        <v>1.0000000000000036</v>
      </c>
      <c r="S4910" s="6">
        <v>5.1300000000000001E-15</v>
      </c>
      <c r="T4910" s="6">
        <v>-1.3655442069999999</v>
      </c>
      <c r="U4910" s="6">
        <v>1</v>
      </c>
    </row>
    <row r="4911" spans="1:21" x14ac:dyDescent="0.25">
      <c r="A4911" s="1" t="s">
        <v>13804</v>
      </c>
      <c r="B4911" s="2">
        <v>676</v>
      </c>
      <c r="C4911" s="2" t="s">
        <v>13432</v>
      </c>
      <c r="D4911" s="3">
        <v>1</v>
      </c>
      <c r="F4911" s="2">
        <v>0</v>
      </c>
      <c r="G4911" s="2">
        <v>0</v>
      </c>
      <c r="H4911" s="2">
        <f t="shared" si="152"/>
        <v>0</v>
      </c>
      <c r="J4911" s="7" t="s">
        <v>13433</v>
      </c>
      <c r="K4911" s="8" t="s">
        <v>13433</v>
      </c>
      <c r="L4911" s="9" t="s">
        <v>13433</v>
      </c>
      <c r="N4911" s="7" t="s">
        <v>13433</v>
      </c>
      <c r="O4911" s="7" t="s">
        <v>13433</v>
      </c>
      <c r="P4911" s="7" t="s">
        <v>13433</v>
      </c>
      <c r="R4911" s="6">
        <f t="shared" si="153"/>
        <v>1.0000000000000036</v>
      </c>
      <c r="S4911" s="6">
        <v>5.1300000000000001E-15</v>
      </c>
      <c r="T4911" s="6">
        <v>-1.3655442069999999</v>
      </c>
      <c r="U4911" s="6">
        <v>1</v>
      </c>
    </row>
    <row r="4912" spans="1:21" x14ac:dyDescent="0.25">
      <c r="A4912" s="1" t="s">
        <v>3199</v>
      </c>
      <c r="B4912" s="2">
        <v>351</v>
      </c>
      <c r="C4912" s="2" t="s">
        <v>13432</v>
      </c>
      <c r="D4912" s="3">
        <v>1</v>
      </c>
      <c r="F4912" s="2">
        <v>0</v>
      </c>
      <c r="G4912" s="2">
        <v>0</v>
      </c>
      <c r="H4912" s="2">
        <f t="shared" si="152"/>
        <v>0</v>
      </c>
      <c r="J4912" s="7" t="s">
        <v>13433</v>
      </c>
      <c r="K4912" s="8" t="s">
        <v>13433</v>
      </c>
      <c r="L4912" s="9" t="s">
        <v>13433</v>
      </c>
      <c r="N4912" s="7" t="s">
        <v>13433</v>
      </c>
      <c r="O4912" s="7" t="s">
        <v>13433</v>
      </c>
      <c r="P4912" s="7" t="s">
        <v>13433</v>
      </c>
      <c r="R4912" s="6">
        <f t="shared" si="153"/>
        <v>4.872716816171244</v>
      </c>
      <c r="S4912" s="6">
        <v>2.284726381</v>
      </c>
      <c r="T4912" s="6">
        <v>-1.264036266</v>
      </c>
      <c r="U4912" s="6">
        <v>1</v>
      </c>
    </row>
    <row r="4913" spans="1:21" x14ac:dyDescent="0.25">
      <c r="A4913" s="1" t="s">
        <v>8977</v>
      </c>
      <c r="B4913" s="2">
        <v>9475</v>
      </c>
      <c r="C4913" s="2" t="s">
        <v>13432</v>
      </c>
      <c r="D4913" s="3">
        <v>1</v>
      </c>
      <c r="F4913" s="2">
        <v>2.35758678736693E-2</v>
      </c>
      <c r="G4913" s="2">
        <v>5.2390817497043E-3</v>
      </c>
      <c r="H4913" s="2">
        <f t="shared" si="152"/>
        <v>2.8814949623373602E-2</v>
      </c>
      <c r="J4913" s="7" t="s">
        <v>13433</v>
      </c>
      <c r="K4913" s="8" t="s">
        <v>13433</v>
      </c>
      <c r="L4913" s="9" t="s">
        <v>13433</v>
      </c>
      <c r="N4913" s="7" t="s">
        <v>13433</v>
      </c>
      <c r="O4913" s="7" t="s">
        <v>13433</v>
      </c>
      <c r="P4913" s="7" t="s">
        <v>13433</v>
      </c>
      <c r="R4913" s="6">
        <f t="shared" si="153"/>
        <v>0.98422665061232739</v>
      </c>
      <c r="S4913" s="6">
        <v>-2.2937513E-2</v>
      </c>
      <c r="T4913" s="6">
        <v>1.2621085750000001</v>
      </c>
      <c r="U4913" s="6">
        <v>1</v>
      </c>
    </row>
    <row r="4914" spans="1:21" x14ac:dyDescent="0.25">
      <c r="A4914" s="1" t="s">
        <v>10063</v>
      </c>
      <c r="B4914" s="2">
        <v>1282</v>
      </c>
      <c r="C4914" s="2" t="s">
        <v>13433</v>
      </c>
      <c r="D4914" s="3">
        <v>1</v>
      </c>
      <c r="F4914" s="2">
        <v>3.5363801810503999</v>
      </c>
      <c r="G4914" s="2">
        <v>4.7151735747338698E-2</v>
      </c>
      <c r="H4914" s="2">
        <f t="shared" si="152"/>
        <v>3.5835319167977384</v>
      </c>
      <c r="J4914" s="6">
        <v>0.7067081870743992</v>
      </c>
      <c r="K4914" s="3">
        <v>0.12180149649681685</v>
      </c>
      <c r="L4914">
        <v>1</v>
      </c>
      <c r="N4914" s="6">
        <v>1.1377719816758185</v>
      </c>
      <c r="O4914" s="6">
        <v>0.88137734295406944</v>
      </c>
      <c r="P4914" s="6">
        <v>1.0769305964043037</v>
      </c>
      <c r="R4914" s="6">
        <f t="shared" si="153"/>
        <v>0.85241158628698543</v>
      </c>
      <c r="S4914" s="6">
        <v>-0.230377892</v>
      </c>
      <c r="T4914" s="6">
        <v>8.4222938470000006</v>
      </c>
      <c r="U4914" s="6">
        <v>0.77562286300000005</v>
      </c>
    </row>
    <row r="4915" spans="1:21" x14ac:dyDescent="0.25">
      <c r="A4915" s="1" t="s">
        <v>10429</v>
      </c>
      <c r="B4915" s="2">
        <v>4728</v>
      </c>
      <c r="C4915" s="2" t="s">
        <v>13432</v>
      </c>
      <c r="D4915" s="3">
        <v>1</v>
      </c>
      <c r="F4915" s="2">
        <v>2.8291041448403198</v>
      </c>
      <c r="G4915" s="2">
        <v>0.28291041448403198</v>
      </c>
      <c r="H4915" s="2">
        <f t="shared" si="152"/>
        <v>3.1120145593243516</v>
      </c>
      <c r="J4915" s="6">
        <v>0.97526887090078729</v>
      </c>
      <c r="K4915" s="3">
        <v>0.19938712535860659</v>
      </c>
      <c r="L4915">
        <v>1</v>
      </c>
      <c r="N4915" s="6">
        <v>1.3374323523814029</v>
      </c>
      <c r="O4915" s="6">
        <v>0.80312694694476949</v>
      </c>
      <c r="P4915" s="6">
        <v>1.0078612964047944</v>
      </c>
      <c r="R4915" s="6">
        <f t="shared" si="153"/>
        <v>1.0787286222367938</v>
      </c>
      <c r="S4915" s="6">
        <v>0.109331969</v>
      </c>
      <c r="T4915" s="6">
        <v>5.9092375549999998</v>
      </c>
      <c r="U4915" s="6">
        <v>0.87408118199999996</v>
      </c>
    </row>
    <row r="4916" spans="1:21" x14ac:dyDescent="0.25">
      <c r="A4916" s="1" t="s">
        <v>12154</v>
      </c>
      <c r="B4916" s="2">
        <v>3050</v>
      </c>
      <c r="C4916" s="2" t="s">
        <v>13433</v>
      </c>
      <c r="D4916" s="3">
        <v>1</v>
      </c>
      <c r="F4916" s="2">
        <v>1.27309686517814</v>
      </c>
      <c r="G4916" s="2">
        <v>4.7151735747338698E-2</v>
      </c>
      <c r="H4916" s="2">
        <f t="shared" si="152"/>
        <v>1.3202486009254788</v>
      </c>
      <c r="J4916" s="6">
        <v>1.6778857171463617</v>
      </c>
      <c r="K4916" s="3">
        <v>1.2706305260153119</v>
      </c>
      <c r="L4916">
        <v>1</v>
      </c>
      <c r="N4916" s="6">
        <v>1.8427317414199691</v>
      </c>
      <c r="O4916" s="6">
        <v>0.67827266425116484</v>
      </c>
      <c r="P4916" s="6">
        <v>0.96532006401187243</v>
      </c>
      <c r="R4916" s="6">
        <f t="shared" si="153"/>
        <v>1.9938277038896115</v>
      </c>
      <c r="S4916" s="6">
        <v>0.995540745</v>
      </c>
      <c r="T4916" s="6">
        <v>3.7124904000000001</v>
      </c>
      <c r="U4916" s="6">
        <v>0.291142601</v>
      </c>
    </row>
    <row r="4917" spans="1:21" x14ac:dyDescent="0.25">
      <c r="A4917" s="1" t="s">
        <v>6516</v>
      </c>
      <c r="B4917" s="2">
        <v>1450</v>
      </c>
      <c r="C4917" s="2" t="s">
        <v>13432</v>
      </c>
      <c r="D4917" s="3">
        <v>1</v>
      </c>
      <c r="F4917" s="2">
        <v>4.7151735747338698E-2</v>
      </c>
      <c r="G4917" s="2">
        <v>0.99018645069411304</v>
      </c>
      <c r="H4917" s="2">
        <f t="shared" si="152"/>
        <v>1.0373381864414517</v>
      </c>
      <c r="J4917" s="6">
        <v>0.99196303149201426</v>
      </c>
      <c r="K4917" s="3">
        <v>0.16522540467667571</v>
      </c>
      <c r="L4917">
        <v>1</v>
      </c>
      <c r="N4917" s="6">
        <v>0.84428309728900675</v>
      </c>
      <c r="O4917" s="6">
        <v>0.32084515854433798</v>
      </c>
      <c r="P4917" s="7" t="s">
        <v>13433</v>
      </c>
      <c r="R4917" s="6">
        <f t="shared" si="153"/>
        <v>1.0959867880961234</v>
      </c>
      <c r="S4917" s="6">
        <v>0.13223040699999999</v>
      </c>
      <c r="T4917" s="6">
        <v>1.3437747280000001</v>
      </c>
      <c r="U4917" s="6">
        <v>0.90237768500000004</v>
      </c>
    </row>
    <row r="4918" spans="1:21" x14ac:dyDescent="0.25">
      <c r="A4918" s="1" t="s">
        <v>6512</v>
      </c>
      <c r="B4918" s="2">
        <v>2257</v>
      </c>
      <c r="C4918" s="2" t="s">
        <v>13433</v>
      </c>
      <c r="D4918" s="3">
        <v>1</v>
      </c>
      <c r="F4918" s="2">
        <v>6.7426982118694401</v>
      </c>
      <c r="G4918" s="2">
        <v>0.18860694298935399</v>
      </c>
      <c r="H4918" s="2">
        <f t="shared" si="152"/>
        <v>6.9313051548587943</v>
      </c>
      <c r="J4918" s="6">
        <v>0.89936224960690159</v>
      </c>
      <c r="K4918" s="3">
        <v>0.52939529597541612</v>
      </c>
      <c r="L4918">
        <v>1</v>
      </c>
      <c r="N4918" s="6">
        <v>2.4642377448217889</v>
      </c>
      <c r="O4918" s="6">
        <v>0.88969495453218506</v>
      </c>
      <c r="P4918" s="6">
        <v>0.9790770610465882</v>
      </c>
      <c r="R4918" s="6">
        <f t="shared" si="153"/>
        <v>0.72455503108732411</v>
      </c>
      <c r="S4918" s="6">
        <v>-0.46483282599999998</v>
      </c>
      <c r="T4918" s="6">
        <v>5.2900748399999999</v>
      </c>
      <c r="U4918" s="6">
        <v>0.59956818499999998</v>
      </c>
    </row>
    <row r="4919" spans="1:21" x14ac:dyDescent="0.25">
      <c r="A4919" s="1" t="s">
        <v>8510</v>
      </c>
      <c r="B4919" s="2">
        <v>30835</v>
      </c>
      <c r="C4919" s="2" t="s">
        <v>13433</v>
      </c>
      <c r="D4919" s="3">
        <v>1</v>
      </c>
      <c r="F4919" s="2">
        <v>10.8103212823398</v>
      </c>
      <c r="G4919" s="2">
        <v>3.2927628796891502</v>
      </c>
      <c r="H4919" s="2">
        <f t="shared" si="152"/>
        <v>14.103084162028949</v>
      </c>
      <c r="J4919" s="6">
        <v>1.4246279391350281</v>
      </c>
      <c r="K4919" s="3">
        <v>0.83561691196421506</v>
      </c>
      <c r="L4919">
        <v>1</v>
      </c>
      <c r="N4919" s="6">
        <v>3.3082112377146031</v>
      </c>
      <c r="O4919" s="6">
        <v>1.022693944139504</v>
      </c>
      <c r="P4919" s="6">
        <v>2.2015232785527767</v>
      </c>
      <c r="R4919" s="6">
        <f t="shared" si="153"/>
        <v>1.3760861109662936</v>
      </c>
      <c r="S4919" s="6">
        <v>0.46057075200000003</v>
      </c>
      <c r="T4919" s="6">
        <v>2.0830724479999998</v>
      </c>
      <c r="U4919" s="6">
        <v>0.64493658399999998</v>
      </c>
    </row>
    <row r="4920" spans="1:21" x14ac:dyDescent="0.25">
      <c r="A4920" s="1" t="s">
        <v>13864</v>
      </c>
      <c r="B4920" s="2">
        <v>887</v>
      </c>
      <c r="C4920" s="2" t="s">
        <v>13433</v>
      </c>
      <c r="D4920" s="3">
        <v>1</v>
      </c>
      <c r="F4920" s="2">
        <v>0</v>
      </c>
      <c r="G4920" s="2">
        <v>0</v>
      </c>
      <c r="H4920" s="2">
        <f t="shared" si="152"/>
        <v>0</v>
      </c>
      <c r="J4920" s="7" t="s">
        <v>13433</v>
      </c>
      <c r="K4920" s="8" t="s">
        <v>13433</v>
      </c>
      <c r="L4920" s="9" t="s">
        <v>13433</v>
      </c>
      <c r="N4920" s="7" t="s">
        <v>13433</v>
      </c>
      <c r="O4920" s="7" t="s">
        <v>13433</v>
      </c>
      <c r="P4920" s="7" t="s">
        <v>13433</v>
      </c>
      <c r="R4920" s="6">
        <f t="shared" si="153"/>
        <v>1.0000000000000036</v>
      </c>
      <c r="S4920" s="6">
        <v>5.1300000000000001E-15</v>
      </c>
      <c r="T4920" s="6">
        <v>-1.3655442069999999</v>
      </c>
      <c r="U4920" s="6">
        <v>1</v>
      </c>
    </row>
    <row r="4921" spans="1:21" x14ac:dyDescent="0.25">
      <c r="A4921" s="1" t="s">
        <v>8558</v>
      </c>
      <c r="B4921" s="2">
        <v>2887</v>
      </c>
      <c r="C4921" s="2" t="s">
        <v>13433</v>
      </c>
      <c r="D4921" s="3">
        <v>1</v>
      </c>
      <c r="F4921" s="2">
        <v>0.14931382986657199</v>
      </c>
      <c r="G4921" s="2">
        <v>0</v>
      </c>
      <c r="H4921" s="2">
        <f t="shared" si="152"/>
        <v>0.14931382986657199</v>
      </c>
      <c r="J4921" s="7" t="s">
        <v>13433</v>
      </c>
      <c r="K4921" s="8" t="s">
        <v>13433</v>
      </c>
      <c r="L4921" s="9" t="s">
        <v>13433</v>
      </c>
      <c r="N4921" s="7" t="s">
        <v>13433</v>
      </c>
      <c r="O4921" s="6">
        <v>2.8876065086569582</v>
      </c>
      <c r="P4921" s="7" t="s">
        <v>13433</v>
      </c>
      <c r="R4921" s="6">
        <f t="shared" si="153"/>
        <v>1.2950832997208137</v>
      </c>
      <c r="S4921" s="6">
        <v>0.37304489499999999</v>
      </c>
      <c r="T4921" s="6">
        <v>-0.57534563900000002</v>
      </c>
      <c r="U4921" s="6">
        <v>1</v>
      </c>
    </row>
    <row r="4922" spans="1:21" x14ac:dyDescent="0.25">
      <c r="A4922" s="1" t="s">
        <v>2032</v>
      </c>
      <c r="B4922" s="2">
        <v>1761</v>
      </c>
      <c r="C4922" s="2" t="s">
        <v>13433</v>
      </c>
      <c r="D4922" s="3">
        <v>1</v>
      </c>
      <c r="F4922" s="2">
        <v>4.7151735747338698E-2</v>
      </c>
      <c r="G4922" s="2">
        <v>0</v>
      </c>
      <c r="H4922" s="2">
        <f t="shared" si="152"/>
        <v>4.7151735747338698E-2</v>
      </c>
      <c r="J4922" s="7" t="s">
        <v>13433</v>
      </c>
      <c r="K4922" s="8" t="s">
        <v>13433</v>
      </c>
      <c r="L4922" s="9" t="s">
        <v>13433</v>
      </c>
      <c r="N4922" s="7" t="s">
        <v>13433</v>
      </c>
      <c r="O4922" s="7" t="s">
        <v>13433</v>
      </c>
      <c r="P4922" s="7" t="s">
        <v>13433</v>
      </c>
      <c r="R4922" s="6">
        <f t="shared" si="153"/>
        <v>1.0000000000000036</v>
      </c>
      <c r="S4922" s="6">
        <v>5.1300000000000001E-15</v>
      </c>
      <c r="T4922" s="6">
        <v>-1.3655442069999999</v>
      </c>
      <c r="U4922" s="6">
        <v>1</v>
      </c>
    </row>
    <row r="4923" spans="1:21" x14ac:dyDescent="0.25">
      <c r="A4923" s="1" t="s">
        <v>6530</v>
      </c>
      <c r="B4923" s="2">
        <v>20722</v>
      </c>
      <c r="C4923" s="2" t="s">
        <v>13432</v>
      </c>
      <c r="D4923" s="3">
        <v>1</v>
      </c>
      <c r="F4923" s="2">
        <v>7.0727603621008106E-2</v>
      </c>
      <c r="G4923" s="2">
        <v>0.20005807881370799</v>
      </c>
      <c r="H4923" s="2">
        <f t="shared" si="152"/>
        <v>0.27078568243471612</v>
      </c>
      <c r="J4923" s="6">
        <v>0.41572268619589542</v>
      </c>
      <c r="K4923" s="3">
        <v>0.1949587548831222</v>
      </c>
      <c r="L4923">
        <v>1</v>
      </c>
      <c r="N4923" s="6">
        <v>1.0276523615081059</v>
      </c>
      <c r="O4923" s="6">
        <v>0.33463147460640824</v>
      </c>
      <c r="P4923" s="6">
        <v>0.45590773892021463</v>
      </c>
      <c r="R4923" s="6">
        <f t="shared" si="153"/>
        <v>0.50950902204188886</v>
      </c>
      <c r="S4923" s="6">
        <v>-0.97282040199999997</v>
      </c>
      <c r="T4923" s="6">
        <v>5.659805124</v>
      </c>
      <c r="U4923" s="6">
        <v>0.21462925599999999</v>
      </c>
    </row>
    <row r="4924" spans="1:21" x14ac:dyDescent="0.25">
      <c r="A4924" s="1" t="s">
        <v>13865</v>
      </c>
      <c r="B4924" s="2">
        <v>513</v>
      </c>
      <c r="C4924" s="2" t="s">
        <v>13433</v>
      </c>
      <c r="D4924" s="3">
        <v>1</v>
      </c>
      <c r="F4924" s="2">
        <v>0</v>
      </c>
      <c r="G4924" s="2">
        <v>0</v>
      </c>
      <c r="H4924" s="2">
        <f t="shared" si="152"/>
        <v>0</v>
      </c>
      <c r="J4924" s="7" t="s">
        <v>13433</v>
      </c>
      <c r="K4924" s="8" t="s">
        <v>13433</v>
      </c>
      <c r="L4924" s="9" t="s">
        <v>13433</v>
      </c>
      <c r="N4924" s="7" t="s">
        <v>13433</v>
      </c>
      <c r="O4924" s="7" t="s">
        <v>13433</v>
      </c>
      <c r="P4924" s="7" t="s">
        <v>13433</v>
      </c>
      <c r="R4924" s="6">
        <f t="shared" si="153"/>
        <v>1.0000000000000036</v>
      </c>
      <c r="S4924" s="6">
        <v>5.1300000000000001E-15</v>
      </c>
      <c r="T4924" s="6">
        <v>-1.3655442069999999</v>
      </c>
      <c r="U4924" s="6">
        <v>1</v>
      </c>
    </row>
    <row r="4925" spans="1:21" x14ac:dyDescent="0.25">
      <c r="A4925" s="1" t="s">
        <v>13797</v>
      </c>
      <c r="B4925" s="2">
        <v>327</v>
      </c>
      <c r="C4925" s="2" t="s">
        <v>13432</v>
      </c>
      <c r="D4925" s="3">
        <v>1</v>
      </c>
      <c r="F4925" s="2">
        <v>0</v>
      </c>
      <c r="G4925" s="2">
        <v>0</v>
      </c>
      <c r="H4925" s="2">
        <f t="shared" si="152"/>
        <v>0</v>
      </c>
      <c r="J4925" s="7" t="s">
        <v>13433</v>
      </c>
      <c r="K4925" s="8" t="s">
        <v>13433</v>
      </c>
      <c r="L4925" s="9" t="s">
        <v>13433</v>
      </c>
      <c r="N4925" s="7" t="s">
        <v>13433</v>
      </c>
      <c r="O4925" s="7" t="s">
        <v>13433</v>
      </c>
      <c r="P4925" s="7" t="s">
        <v>13433</v>
      </c>
      <c r="R4925" s="6">
        <f t="shared" si="153"/>
        <v>1.0000000000000036</v>
      </c>
      <c r="S4925" s="6">
        <v>5.1300000000000001E-15</v>
      </c>
      <c r="T4925" s="6">
        <v>-1.3655442069999999</v>
      </c>
      <c r="U4925" s="6">
        <v>1</v>
      </c>
    </row>
    <row r="4926" spans="1:21" x14ac:dyDescent="0.25">
      <c r="A4926" s="1" t="s">
        <v>5717</v>
      </c>
      <c r="B4926" s="2">
        <v>369</v>
      </c>
      <c r="C4926" s="2" t="s">
        <v>13432</v>
      </c>
      <c r="D4926" s="3">
        <v>1</v>
      </c>
      <c r="F4926" s="2">
        <v>0</v>
      </c>
      <c r="G4926" s="2">
        <v>0</v>
      </c>
      <c r="H4926" s="2">
        <f t="shared" si="152"/>
        <v>0</v>
      </c>
      <c r="J4926" s="7" t="s">
        <v>13433</v>
      </c>
      <c r="K4926" s="8" t="s">
        <v>13433</v>
      </c>
      <c r="L4926" s="9" t="s">
        <v>13433</v>
      </c>
      <c r="N4926" s="7" t="s">
        <v>13433</v>
      </c>
      <c r="O4926" s="7" t="s">
        <v>13433</v>
      </c>
      <c r="P4926" s="7" t="s">
        <v>13433</v>
      </c>
      <c r="R4926" s="6">
        <f t="shared" si="153"/>
        <v>0.19914052571958912</v>
      </c>
      <c r="S4926" s="6">
        <v>-2.3281412509999999</v>
      </c>
      <c r="T4926" s="6">
        <v>-1.2635217030000001</v>
      </c>
      <c r="U4926" s="6">
        <v>0.606931887</v>
      </c>
    </row>
    <row r="4927" spans="1:21" x14ac:dyDescent="0.25">
      <c r="A4927" s="1" t="s">
        <v>13789</v>
      </c>
      <c r="B4927" s="2">
        <v>576</v>
      </c>
      <c r="C4927" s="2" t="s">
        <v>13432</v>
      </c>
      <c r="D4927" s="3">
        <v>1</v>
      </c>
      <c r="F4927" s="2">
        <v>0</v>
      </c>
      <c r="G4927" s="2">
        <v>0</v>
      </c>
      <c r="H4927" s="2">
        <f t="shared" si="152"/>
        <v>0</v>
      </c>
      <c r="J4927" s="7" t="s">
        <v>13433</v>
      </c>
      <c r="K4927" s="8" t="s">
        <v>13433</v>
      </c>
      <c r="L4927" s="9" t="s">
        <v>13433</v>
      </c>
      <c r="N4927" s="7" t="s">
        <v>13433</v>
      </c>
      <c r="O4927" s="7" t="s">
        <v>13433</v>
      </c>
      <c r="P4927" s="7" t="s">
        <v>13433</v>
      </c>
      <c r="R4927" s="6">
        <f t="shared" si="153"/>
        <v>1.0000000000000036</v>
      </c>
      <c r="S4927" s="6">
        <v>5.1300000000000001E-15</v>
      </c>
      <c r="T4927" s="6">
        <v>-1.3655442069999999</v>
      </c>
      <c r="U4927" s="6">
        <v>1</v>
      </c>
    </row>
    <row r="4928" spans="1:21" x14ac:dyDescent="0.25">
      <c r="A4928" s="1" t="s">
        <v>6526</v>
      </c>
      <c r="B4928" s="2">
        <v>729</v>
      </c>
      <c r="C4928" s="2" t="s">
        <v>13432</v>
      </c>
      <c r="D4928" s="3">
        <v>1</v>
      </c>
      <c r="F4928" s="2">
        <v>0</v>
      </c>
      <c r="G4928" s="2">
        <v>0</v>
      </c>
      <c r="H4928" s="2">
        <f t="shared" si="152"/>
        <v>0</v>
      </c>
      <c r="J4928" s="7" t="s">
        <v>13433</v>
      </c>
      <c r="K4928" s="8" t="s">
        <v>13433</v>
      </c>
      <c r="L4928" s="9" t="s">
        <v>13433</v>
      </c>
      <c r="N4928" s="7" t="s">
        <v>13433</v>
      </c>
      <c r="O4928" s="7" t="s">
        <v>13433</v>
      </c>
      <c r="P4928" s="7" t="s">
        <v>13433</v>
      </c>
      <c r="R4928" s="6">
        <f t="shared" si="153"/>
        <v>0.56543058227197007</v>
      </c>
      <c r="S4928" s="6">
        <v>-0.82257817899999996</v>
      </c>
      <c r="T4928" s="6">
        <v>-0.45635122099999997</v>
      </c>
      <c r="U4928" s="6">
        <v>0.71221177400000002</v>
      </c>
    </row>
    <row r="4929" spans="1:21" x14ac:dyDescent="0.25">
      <c r="A4929" s="1" t="s">
        <v>5706</v>
      </c>
      <c r="B4929" s="2">
        <v>395</v>
      </c>
      <c r="C4929" s="2" t="s">
        <v>13432</v>
      </c>
      <c r="D4929" s="3">
        <v>1</v>
      </c>
      <c r="F4929" s="2">
        <v>0</v>
      </c>
      <c r="G4929" s="2">
        <v>0</v>
      </c>
      <c r="H4929" s="2">
        <f t="shared" si="152"/>
        <v>0</v>
      </c>
      <c r="J4929" s="7" t="s">
        <v>13433</v>
      </c>
      <c r="K4929" s="8" t="s">
        <v>13433</v>
      </c>
      <c r="L4929" s="9" t="s">
        <v>13433</v>
      </c>
      <c r="N4929" s="7" t="s">
        <v>13433</v>
      </c>
      <c r="O4929" s="6">
        <v>0</v>
      </c>
      <c r="P4929" s="7" t="s">
        <v>13433</v>
      </c>
      <c r="R4929" s="6">
        <f t="shared" si="153"/>
        <v>0.19913939991996363</v>
      </c>
      <c r="S4929" s="6">
        <v>-2.3281494070000002</v>
      </c>
      <c r="T4929" s="6">
        <v>-1.2635217030000001</v>
      </c>
      <c r="U4929" s="6">
        <v>0.606933948</v>
      </c>
    </row>
    <row r="4930" spans="1:21" x14ac:dyDescent="0.25">
      <c r="A4930" s="1" t="s">
        <v>13796</v>
      </c>
      <c r="B4930" s="2">
        <v>530</v>
      </c>
      <c r="C4930" s="2" t="s">
        <v>13432</v>
      </c>
      <c r="D4930" s="3">
        <v>1</v>
      </c>
      <c r="F4930" s="2">
        <v>0</v>
      </c>
      <c r="G4930" s="2">
        <v>0</v>
      </c>
      <c r="H4930" s="2">
        <f t="shared" si="152"/>
        <v>0</v>
      </c>
      <c r="J4930" s="7" t="s">
        <v>13433</v>
      </c>
      <c r="K4930" s="8" t="s">
        <v>13433</v>
      </c>
      <c r="L4930" s="9" t="s">
        <v>13433</v>
      </c>
      <c r="N4930" s="7" t="s">
        <v>13433</v>
      </c>
      <c r="O4930" s="7" t="s">
        <v>13433</v>
      </c>
      <c r="P4930" s="7" t="s">
        <v>13433</v>
      </c>
      <c r="R4930" s="6">
        <f t="shared" si="153"/>
        <v>1.0000000000000036</v>
      </c>
      <c r="S4930" s="6">
        <v>5.1300000000000001E-15</v>
      </c>
      <c r="T4930" s="6">
        <v>-1.3655442069999999</v>
      </c>
      <c r="U4930" s="6">
        <v>1</v>
      </c>
    </row>
    <row r="4931" spans="1:21" x14ac:dyDescent="0.25">
      <c r="A4931" s="1" t="s">
        <v>13803</v>
      </c>
      <c r="B4931" s="2">
        <v>1188</v>
      </c>
      <c r="C4931" s="2" t="s">
        <v>13432</v>
      </c>
      <c r="D4931" s="3">
        <v>1</v>
      </c>
      <c r="F4931" s="2">
        <v>0</v>
      </c>
      <c r="G4931" s="2">
        <v>0</v>
      </c>
      <c r="H4931" s="2">
        <f t="shared" si="152"/>
        <v>0</v>
      </c>
      <c r="J4931" s="7" t="s">
        <v>13433</v>
      </c>
      <c r="K4931" s="8" t="s">
        <v>13433</v>
      </c>
      <c r="L4931" s="9" t="s">
        <v>13433</v>
      </c>
      <c r="N4931" s="7" t="s">
        <v>13433</v>
      </c>
      <c r="O4931" s="7" t="s">
        <v>13433</v>
      </c>
      <c r="P4931" s="7" t="s">
        <v>13433</v>
      </c>
      <c r="R4931" s="6">
        <f t="shared" si="153"/>
        <v>1.0000000000000036</v>
      </c>
      <c r="S4931" s="6">
        <v>5.1300000000000001E-15</v>
      </c>
      <c r="T4931" s="6">
        <v>-1.3655442069999999</v>
      </c>
      <c r="U4931" s="6">
        <v>1</v>
      </c>
    </row>
    <row r="4932" spans="1:21" x14ac:dyDescent="0.25">
      <c r="A4932" s="1" t="s">
        <v>13802</v>
      </c>
      <c r="B4932" s="2">
        <v>1222</v>
      </c>
      <c r="C4932" s="2" t="s">
        <v>13432</v>
      </c>
      <c r="D4932" s="3">
        <v>1</v>
      </c>
      <c r="F4932" s="2">
        <v>0</v>
      </c>
      <c r="G4932" s="2">
        <v>0</v>
      </c>
      <c r="H4932" s="2">
        <f t="shared" ref="H4932:H4995" si="154">F4932+G4932</f>
        <v>0</v>
      </c>
      <c r="J4932" s="7" t="s">
        <v>13433</v>
      </c>
      <c r="K4932" s="8" t="s">
        <v>13433</v>
      </c>
      <c r="L4932" s="9" t="s">
        <v>13433</v>
      </c>
      <c r="N4932" s="7" t="s">
        <v>13433</v>
      </c>
      <c r="O4932" s="7" t="s">
        <v>13433</v>
      </c>
      <c r="P4932" s="7" t="s">
        <v>13433</v>
      </c>
      <c r="R4932" s="6">
        <f t="shared" ref="R4932:R4995" si="155">2^(S4932)</f>
        <v>1.0000000000000036</v>
      </c>
      <c r="S4932" s="6">
        <v>5.1300000000000001E-15</v>
      </c>
      <c r="T4932" s="6">
        <v>-1.3655442069999999</v>
      </c>
      <c r="U4932" s="6">
        <v>1</v>
      </c>
    </row>
    <row r="4933" spans="1:21" x14ac:dyDescent="0.25">
      <c r="A4933" s="1" t="s">
        <v>2986</v>
      </c>
      <c r="B4933" s="2">
        <v>1596</v>
      </c>
      <c r="C4933" s="2" t="s">
        <v>13432</v>
      </c>
      <c r="D4933" s="3">
        <v>1</v>
      </c>
      <c r="F4933" s="2">
        <v>0</v>
      </c>
      <c r="G4933" s="2">
        <v>0</v>
      </c>
      <c r="H4933" s="2">
        <f t="shared" si="154"/>
        <v>0</v>
      </c>
      <c r="J4933" s="7" t="s">
        <v>13433</v>
      </c>
      <c r="K4933" s="8" t="s">
        <v>13433</v>
      </c>
      <c r="L4933" s="9" t="s">
        <v>13433</v>
      </c>
      <c r="N4933" s="7" t="s">
        <v>13433</v>
      </c>
      <c r="O4933" s="7" t="s">
        <v>13433</v>
      </c>
      <c r="P4933" s="7" t="s">
        <v>13433</v>
      </c>
      <c r="R4933" s="6">
        <f t="shared" si="155"/>
        <v>1.0000000000000036</v>
      </c>
      <c r="S4933" s="6">
        <v>5.1300000000000001E-15</v>
      </c>
      <c r="T4933" s="6">
        <v>-1.3655442069999999</v>
      </c>
      <c r="U4933" s="6">
        <v>1</v>
      </c>
    </row>
    <row r="4934" spans="1:21" x14ac:dyDescent="0.25">
      <c r="A4934" s="1" t="s">
        <v>5688</v>
      </c>
      <c r="B4934" s="2">
        <v>551</v>
      </c>
      <c r="C4934" s="2" t="s">
        <v>13432</v>
      </c>
      <c r="D4934" s="3">
        <v>1</v>
      </c>
      <c r="F4934" s="2">
        <v>0</v>
      </c>
      <c r="G4934" s="2">
        <v>0</v>
      </c>
      <c r="H4934" s="2">
        <f t="shared" si="154"/>
        <v>0</v>
      </c>
      <c r="J4934" s="7" t="s">
        <v>13433</v>
      </c>
      <c r="K4934" s="8" t="s">
        <v>13433</v>
      </c>
      <c r="L4934" s="9" t="s">
        <v>13433</v>
      </c>
      <c r="N4934" s="7" t="s">
        <v>13433</v>
      </c>
      <c r="O4934" s="7" t="s">
        <v>13433</v>
      </c>
      <c r="P4934" s="7" t="s">
        <v>13433</v>
      </c>
      <c r="R4934" s="6">
        <f t="shared" si="155"/>
        <v>1.0000000000000036</v>
      </c>
      <c r="S4934" s="6">
        <v>5.1300000000000001E-15</v>
      </c>
      <c r="T4934" s="6">
        <v>-1.3655442069999999</v>
      </c>
      <c r="U4934" s="6">
        <v>1</v>
      </c>
    </row>
    <row r="4935" spans="1:21" x14ac:dyDescent="0.25">
      <c r="A4935" s="1" t="s">
        <v>5708</v>
      </c>
      <c r="B4935" s="2">
        <v>506</v>
      </c>
      <c r="C4935" s="2" t="s">
        <v>13433</v>
      </c>
      <c r="D4935" s="3">
        <v>1</v>
      </c>
      <c r="F4935" s="2">
        <v>0</v>
      </c>
      <c r="G4935" s="2">
        <v>0</v>
      </c>
      <c r="H4935" s="2">
        <f t="shared" si="154"/>
        <v>0</v>
      </c>
      <c r="J4935" s="7" t="s">
        <v>13433</v>
      </c>
      <c r="K4935" s="8" t="s">
        <v>13433</v>
      </c>
      <c r="L4935" s="9" t="s">
        <v>13433</v>
      </c>
      <c r="N4935" s="7" t="s">
        <v>13433</v>
      </c>
      <c r="O4935" s="7" t="s">
        <v>13433</v>
      </c>
      <c r="P4935" s="7" t="s">
        <v>13433</v>
      </c>
      <c r="R4935" s="6">
        <f t="shared" si="155"/>
        <v>0.24841869685446327</v>
      </c>
      <c r="S4935" s="6">
        <v>-2.0091543349999998</v>
      </c>
      <c r="T4935" s="6">
        <v>-1.204914855</v>
      </c>
      <c r="U4935" s="6">
        <v>1</v>
      </c>
    </row>
    <row r="4936" spans="1:21" x14ac:dyDescent="0.25">
      <c r="A4936" s="1" t="s">
        <v>5707</v>
      </c>
      <c r="B4936" s="2">
        <v>636</v>
      </c>
      <c r="C4936" s="2" t="s">
        <v>13433</v>
      </c>
      <c r="D4936" s="3">
        <v>1</v>
      </c>
      <c r="F4936" s="2">
        <v>0</v>
      </c>
      <c r="G4936" s="2">
        <v>0</v>
      </c>
      <c r="H4936" s="2">
        <f t="shared" si="154"/>
        <v>0</v>
      </c>
      <c r="J4936" s="7" t="s">
        <v>13433</v>
      </c>
      <c r="K4936" s="8" t="s">
        <v>13433</v>
      </c>
      <c r="L4936" s="9" t="s">
        <v>13433</v>
      </c>
      <c r="N4936" s="7" t="s">
        <v>13433</v>
      </c>
      <c r="O4936" s="7" t="s">
        <v>13433</v>
      </c>
      <c r="P4936" s="7" t="s">
        <v>13433</v>
      </c>
      <c r="R4936" s="6">
        <f t="shared" si="155"/>
        <v>0.98410253507228695</v>
      </c>
      <c r="S4936" s="6">
        <v>-2.3119455000000001E-2</v>
      </c>
      <c r="T4936" s="6">
        <v>-1.206879434</v>
      </c>
      <c r="U4936" s="6">
        <v>1</v>
      </c>
    </row>
    <row r="4937" spans="1:21" x14ac:dyDescent="0.25">
      <c r="A4937" s="1" t="s">
        <v>4963</v>
      </c>
      <c r="B4937" s="2">
        <v>447</v>
      </c>
      <c r="C4937" s="2" t="s">
        <v>13433</v>
      </c>
      <c r="D4937" s="3">
        <v>1</v>
      </c>
      <c r="F4937" s="2">
        <v>0</v>
      </c>
      <c r="G4937" s="2">
        <v>0</v>
      </c>
      <c r="H4937" s="2">
        <f t="shared" si="154"/>
        <v>0</v>
      </c>
      <c r="J4937" s="7" t="s">
        <v>13433</v>
      </c>
      <c r="K4937" s="8" t="s">
        <v>13433</v>
      </c>
      <c r="L4937" s="9" t="s">
        <v>13433</v>
      </c>
      <c r="N4937" s="7" t="s">
        <v>13433</v>
      </c>
      <c r="O4937" s="7" t="s">
        <v>13433</v>
      </c>
      <c r="P4937" s="7" t="s">
        <v>13433</v>
      </c>
      <c r="R4937" s="6">
        <f t="shared" si="155"/>
        <v>1.0000000000000036</v>
      </c>
      <c r="S4937" s="6">
        <v>5.1300000000000001E-15</v>
      </c>
      <c r="T4937" s="6">
        <v>-1.3655442069999999</v>
      </c>
      <c r="U4937" s="6">
        <v>1</v>
      </c>
    </row>
    <row r="4938" spans="1:21" x14ac:dyDescent="0.25">
      <c r="A4938" s="1" t="s">
        <v>4962</v>
      </c>
      <c r="B4938" s="2">
        <v>927</v>
      </c>
      <c r="C4938" s="2" t="s">
        <v>13433</v>
      </c>
      <c r="D4938" s="3">
        <v>1</v>
      </c>
      <c r="F4938" s="2">
        <v>0</v>
      </c>
      <c r="G4938" s="2">
        <v>0</v>
      </c>
      <c r="H4938" s="2">
        <f t="shared" si="154"/>
        <v>0</v>
      </c>
      <c r="J4938" s="7" t="s">
        <v>13433</v>
      </c>
      <c r="K4938" s="8" t="s">
        <v>13433</v>
      </c>
      <c r="L4938" s="9" t="s">
        <v>13433</v>
      </c>
      <c r="N4938" s="7" t="s">
        <v>13433</v>
      </c>
      <c r="O4938" s="7" t="s">
        <v>13433</v>
      </c>
      <c r="P4938" s="7" t="s">
        <v>13433</v>
      </c>
      <c r="R4938" s="6">
        <f t="shared" si="155"/>
        <v>1.0000000000000036</v>
      </c>
      <c r="S4938" s="6">
        <v>5.1300000000000001E-15</v>
      </c>
      <c r="T4938" s="6">
        <v>-1.3655442069999999</v>
      </c>
      <c r="U4938" s="6">
        <v>1</v>
      </c>
    </row>
    <row r="4939" spans="1:21" x14ac:dyDescent="0.25">
      <c r="A4939" s="1" t="s">
        <v>10746</v>
      </c>
      <c r="B4939" s="2">
        <v>7313</v>
      </c>
      <c r="C4939" s="2" t="s">
        <v>13433</v>
      </c>
      <c r="D4939" s="3">
        <v>1</v>
      </c>
      <c r="F4939" s="2">
        <v>24.2359921741321</v>
      </c>
      <c r="G4939" s="2">
        <v>0</v>
      </c>
      <c r="H4939" s="2">
        <f t="shared" si="154"/>
        <v>24.2359921741321</v>
      </c>
      <c r="J4939" s="6">
        <v>0.91017867473854619</v>
      </c>
      <c r="K4939" s="3">
        <v>0.31123914394411739</v>
      </c>
      <c r="L4939">
        <v>1</v>
      </c>
      <c r="N4939" s="6">
        <v>1.8869977393782742</v>
      </c>
      <c r="O4939" s="6">
        <v>0.85397241707852756</v>
      </c>
      <c r="P4939" s="6">
        <v>1.0171372209491292</v>
      </c>
      <c r="R4939" s="6">
        <f t="shared" si="155"/>
        <v>1.0333693787907576</v>
      </c>
      <c r="S4939" s="6">
        <v>4.7356039000000003E-2</v>
      </c>
      <c r="T4939" s="6">
        <v>6.3334649939999998</v>
      </c>
      <c r="U4939" s="6">
        <v>0.94947452899999996</v>
      </c>
    </row>
    <row r="4940" spans="1:21" x14ac:dyDescent="0.25">
      <c r="A4940" s="1" t="s">
        <v>7992</v>
      </c>
      <c r="B4940" s="2">
        <v>1369</v>
      </c>
      <c r="C4940" s="2" t="s">
        <v>13433</v>
      </c>
      <c r="D4940" s="3">
        <v>1</v>
      </c>
      <c r="F4940" s="2">
        <v>0.14145520724201599</v>
      </c>
      <c r="G4940" s="2">
        <v>0</v>
      </c>
      <c r="H4940" s="2">
        <f t="shared" si="154"/>
        <v>0.14145520724201599</v>
      </c>
      <c r="J4940" s="6">
        <v>0.7578598492960249</v>
      </c>
      <c r="K4940" s="3">
        <v>0.30565954102289911</v>
      </c>
      <c r="L4940">
        <v>1</v>
      </c>
      <c r="N4940" s="6">
        <v>1.4912013121719974</v>
      </c>
      <c r="O4940" s="6">
        <v>0.64169031856807868</v>
      </c>
      <c r="P4940" s="6">
        <v>0.67768817531266756</v>
      </c>
      <c r="R4940" s="6">
        <f t="shared" si="155"/>
        <v>0.68992195527744526</v>
      </c>
      <c r="S4940" s="6">
        <v>-0.53549492300000001</v>
      </c>
      <c r="T4940" s="6">
        <v>3.4829213669999999</v>
      </c>
      <c r="U4940" s="6">
        <v>0.50825583799999996</v>
      </c>
    </row>
    <row r="4941" spans="1:21" x14ac:dyDescent="0.25">
      <c r="A4941" s="1" t="s">
        <v>12944</v>
      </c>
      <c r="B4941" s="2">
        <v>1355</v>
      </c>
      <c r="C4941" s="2" t="s">
        <v>13432</v>
      </c>
      <c r="D4941" s="3">
        <v>1</v>
      </c>
      <c r="F4941" s="2">
        <v>0.99018645069411304</v>
      </c>
      <c r="G4941" s="2">
        <v>0.14145520724201599</v>
      </c>
      <c r="H4941" s="2">
        <f t="shared" si="154"/>
        <v>1.131641657936129</v>
      </c>
      <c r="J4941" s="6">
        <v>1.7964742923299108</v>
      </c>
      <c r="K4941" s="3">
        <v>1.7609144644973009</v>
      </c>
      <c r="L4941">
        <v>0</v>
      </c>
      <c r="N4941" s="6">
        <v>1.9154951938979508</v>
      </c>
      <c r="O4941" s="6">
        <v>0.95539235754109508</v>
      </c>
      <c r="P4941" s="6">
        <v>2.4851478515621608</v>
      </c>
      <c r="R4941" s="6">
        <f t="shared" si="155"/>
        <v>0.81605444877396816</v>
      </c>
      <c r="S4941" s="6">
        <v>-0.29326268</v>
      </c>
      <c r="T4941" s="6">
        <v>6.2920524279999999</v>
      </c>
      <c r="U4941" s="6">
        <v>0.79742783699999997</v>
      </c>
    </row>
    <row r="4942" spans="1:21" x14ac:dyDescent="0.25">
      <c r="A4942" s="1" t="s">
        <v>5858</v>
      </c>
      <c r="B4942" s="2">
        <v>639</v>
      </c>
      <c r="C4942" s="2" t="s">
        <v>13433</v>
      </c>
      <c r="D4942" s="3">
        <v>1</v>
      </c>
      <c r="F4942" s="2">
        <v>0.18860694298935399</v>
      </c>
      <c r="G4942" s="2">
        <v>0</v>
      </c>
      <c r="H4942" s="2">
        <f t="shared" si="154"/>
        <v>0.18860694298935399</v>
      </c>
      <c r="J4942" s="7" t="s">
        <v>13433</v>
      </c>
      <c r="K4942" s="8" t="s">
        <v>13433</v>
      </c>
      <c r="L4942" s="9" t="s">
        <v>13433</v>
      </c>
      <c r="N4942" s="7" t="s">
        <v>13433</v>
      </c>
      <c r="O4942" s="7" t="s">
        <v>13433</v>
      </c>
      <c r="P4942" s="6">
        <v>1.140681004473963</v>
      </c>
      <c r="R4942" s="6">
        <f t="shared" si="155"/>
        <v>0.64021763764445472</v>
      </c>
      <c r="S4942" s="6">
        <v>-0.64336567200000006</v>
      </c>
      <c r="T4942" s="6">
        <v>-0.90344013000000001</v>
      </c>
      <c r="U4942" s="6">
        <v>0.87089907799999999</v>
      </c>
    </row>
    <row r="4943" spans="1:21" x14ac:dyDescent="0.25">
      <c r="A4943" s="1" t="s">
        <v>12243</v>
      </c>
      <c r="B4943" s="2">
        <v>10322</v>
      </c>
      <c r="C4943" s="2" t="s">
        <v>13432</v>
      </c>
      <c r="D4943" s="3">
        <v>1</v>
      </c>
      <c r="F4943" s="2">
        <v>5.6817841575543104</v>
      </c>
      <c r="G4943" s="2">
        <v>2.19255571225125</v>
      </c>
      <c r="H4943" s="2">
        <f t="shared" si="154"/>
        <v>7.87433986980556</v>
      </c>
      <c r="J4943" s="6">
        <v>0.99082112836026037</v>
      </c>
      <c r="K4943" s="3">
        <v>0.20725916991237403</v>
      </c>
      <c r="L4943">
        <v>1</v>
      </c>
      <c r="N4943" s="6">
        <v>2.3868454452477166</v>
      </c>
      <c r="O4943" s="6">
        <v>0.91979741591422459</v>
      </c>
      <c r="P4943" s="6">
        <v>0.97056457842228139</v>
      </c>
      <c r="R4943" s="6">
        <f t="shared" si="155"/>
        <v>1.1043632613762815</v>
      </c>
      <c r="S4943" s="6">
        <v>0.1432148</v>
      </c>
      <c r="T4943" s="6">
        <v>5.4358288750000003</v>
      </c>
      <c r="U4943" s="6">
        <v>0.831414451</v>
      </c>
    </row>
    <row r="4944" spans="1:21" x14ac:dyDescent="0.25">
      <c r="A4944" s="1" t="s">
        <v>286</v>
      </c>
      <c r="B4944" s="2">
        <v>16500</v>
      </c>
      <c r="C4944" s="2" t="s">
        <v>13433</v>
      </c>
      <c r="D4944" s="3">
        <v>1</v>
      </c>
      <c r="F4944" s="2">
        <v>4.40868729237617</v>
      </c>
      <c r="G4944" s="2">
        <v>5.9175428362910099</v>
      </c>
      <c r="H4944" s="2">
        <f t="shared" si="154"/>
        <v>10.326230128667181</v>
      </c>
      <c r="J4944" s="6">
        <v>1.03838647104911</v>
      </c>
      <c r="K4944" s="3">
        <v>0.34301858632178966</v>
      </c>
      <c r="L4944">
        <v>1</v>
      </c>
      <c r="N4944" s="6">
        <v>1.7139581633162675</v>
      </c>
      <c r="O4944" s="6">
        <v>0.90943007240330576</v>
      </c>
      <c r="P4944" s="6">
        <v>1.0559389846198304</v>
      </c>
      <c r="R4944" s="6">
        <f t="shared" si="155"/>
        <v>0.88003592375193052</v>
      </c>
      <c r="S4944" s="6">
        <v>-0.18436567800000001</v>
      </c>
      <c r="T4944" s="6">
        <v>5.8418856769999996</v>
      </c>
      <c r="U4944" s="6">
        <v>0.83304158100000003</v>
      </c>
    </row>
    <row r="4945" spans="1:21" x14ac:dyDescent="0.25">
      <c r="A4945" s="1" t="s">
        <v>11325</v>
      </c>
      <c r="B4945" s="2">
        <v>46119</v>
      </c>
      <c r="C4945" s="2" t="s">
        <v>13433</v>
      </c>
      <c r="D4945" s="3">
        <v>1</v>
      </c>
      <c r="F4945" s="2">
        <v>3.8271492181589899</v>
      </c>
      <c r="G4945" s="2">
        <v>0.99447297212568897</v>
      </c>
      <c r="H4945" s="2">
        <f t="shared" si="154"/>
        <v>4.8216221902846792</v>
      </c>
      <c r="J4945" s="7" t="s">
        <v>13433</v>
      </c>
      <c r="K4945" s="8" t="s">
        <v>13433</v>
      </c>
      <c r="L4945" s="9" t="s">
        <v>13433</v>
      </c>
      <c r="N4945" s="7" t="s">
        <v>13433</v>
      </c>
      <c r="O4945" s="6">
        <v>0</v>
      </c>
      <c r="P4945" s="7" t="s">
        <v>13433</v>
      </c>
      <c r="R4945" s="6">
        <f t="shared" si="155"/>
        <v>0.24850262955494029</v>
      </c>
      <c r="S4945" s="6">
        <v>-2.0086669769999999</v>
      </c>
      <c r="T4945" s="6">
        <v>-0.35911489600000002</v>
      </c>
      <c r="U4945" s="6">
        <v>0.145586037</v>
      </c>
    </row>
    <row r="4946" spans="1:21" x14ac:dyDescent="0.25">
      <c r="A4946" s="1" t="s">
        <v>13831</v>
      </c>
      <c r="B4946" s="2">
        <v>1031</v>
      </c>
      <c r="C4946" s="2" t="s">
        <v>13432</v>
      </c>
      <c r="D4946" s="3">
        <v>1</v>
      </c>
      <c r="F4946" s="2">
        <v>0</v>
      </c>
      <c r="G4946" s="2">
        <v>0</v>
      </c>
      <c r="H4946" s="2">
        <f t="shared" si="154"/>
        <v>0</v>
      </c>
      <c r="J4946" s="7" t="s">
        <v>13433</v>
      </c>
      <c r="K4946" s="8" t="s">
        <v>13433</v>
      </c>
      <c r="L4946" s="9" t="s">
        <v>13433</v>
      </c>
      <c r="N4946" s="7" t="s">
        <v>13433</v>
      </c>
      <c r="O4946" s="7" t="s">
        <v>13433</v>
      </c>
      <c r="P4946" s="7" t="s">
        <v>13433</v>
      </c>
      <c r="R4946" s="6">
        <f t="shared" si="155"/>
        <v>1.0000000000000036</v>
      </c>
      <c r="S4946" s="6">
        <v>5.1300000000000001E-15</v>
      </c>
      <c r="T4946" s="6">
        <v>-1.3655442069999999</v>
      </c>
      <c r="U4946" s="6">
        <v>1</v>
      </c>
    </row>
    <row r="4947" spans="1:21" x14ac:dyDescent="0.25">
      <c r="A4947" s="1" t="s">
        <v>13910</v>
      </c>
      <c r="B4947" s="2">
        <v>997</v>
      </c>
      <c r="C4947" s="2" t="s">
        <v>13433</v>
      </c>
      <c r="D4947" s="3">
        <v>1</v>
      </c>
      <c r="F4947" s="2">
        <v>0</v>
      </c>
      <c r="G4947" s="2">
        <v>0</v>
      </c>
      <c r="H4947" s="2">
        <f t="shared" si="154"/>
        <v>0</v>
      </c>
      <c r="J4947" s="7" t="s">
        <v>13433</v>
      </c>
      <c r="K4947" s="8" t="s">
        <v>13433</v>
      </c>
      <c r="L4947" s="9" t="s">
        <v>13433</v>
      </c>
      <c r="N4947" s="7" t="s">
        <v>13433</v>
      </c>
      <c r="O4947" s="7" t="s">
        <v>13433</v>
      </c>
      <c r="P4947" s="7" t="s">
        <v>13433</v>
      </c>
      <c r="R4947" s="6">
        <f t="shared" si="155"/>
        <v>1.0000000000000036</v>
      </c>
      <c r="S4947" s="6">
        <v>5.1300000000000001E-15</v>
      </c>
      <c r="T4947" s="6">
        <v>-1.3655442069999999</v>
      </c>
      <c r="U4947" s="6">
        <v>1</v>
      </c>
    </row>
    <row r="4948" spans="1:21" x14ac:dyDescent="0.25">
      <c r="A4948" s="1" t="s">
        <v>3935</v>
      </c>
      <c r="B4948" s="2">
        <v>717</v>
      </c>
      <c r="C4948" s="2" t="s">
        <v>13432</v>
      </c>
      <c r="D4948" s="3">
        <v>1</v>
      </c>
      <c r="F4948" s="2">
        <v>4.7151735747338698E-2</v>
      </c>
      <c r="G4948" s="2">
        <v>0</v>
      </c>
      <c r="H4948" s="2">
        <f t="shared" si="154"/>
        <v>4.7151735747338698E-2</v>
      </c>
      <c r="J4948" s="7" t="s">
        <v>13433</v>
      </c>
      <c r="K4948" s="8" t="s">
        <v>13433</v>
      </c>
      <c r="L4948" s="9" t="s">
        <v>13433</v>
      </c>
      <c r="N4948" s="7" t="s">
        <v>13433</v>
      </c>
      <c r="O4948" s="7" t="s">
        <v>13433</v>
      </c>
      <c r="P4948" s="7" t="s">
        <v>13433</v>
      </c>
      <c r="R4948" s="6">
        <f t="shared" si="155"/>
        <v>9.9410276048342787</v>
      </c>
      <c r="S4948" s="6">
        <v>3.313394991</v>
      </c>
      <c r="T4948" s="6">
        <v>-1.167971155</v>
      </c>
      <c r="U4948" s="6">
        <v>0.43011187499999998</v>
      </c>
    </row>
    <row r="4949" spans="1:21" x14ac:dyDescent="0.25">
      <c r="A4949" s="1" t="s">
        <v>3934</v>
      </c>
      <c r="B4949" s="2">
        <v>717</v>
      </c>
      <c r="C4949" s="2" t="s">
        <v>13432</v>
      </c>
      <c r="D4949" s="3">
        <v>1</v>
      </c>
      <c r="F4949" s="2">
        <v>0</v>
      </c>
      <c r="G4949" s="2">
        <v>0</v>
      </c>
      <c r="H4949" s="2">
        <f t="shared" si="154"/>
        <v>0</v>
      </c>
      <c r="J4949" s="7" t="s">
        <v>13433</v>
      </c>
      <c r="K4949" s="8" t="s">
        <v>13433</v>
      </c>
      <c r="L4949" s="9" t="s">
        <v>13433</v>
      </c>
      <c r="N4949" s="6">
        <v>0</v>
      </c>
      <c r="O4949" s="7" t="s">
        <v>13433</v>
      </c>
      <c r="P4949" s="7" t="s">
        <v>13433</v>
      </c>
      <c r="R4949" s="6">
        <f t="shared" si="155"/>
        <v>1.0000000000000036</v>
      </c>
      <c r="S4949" s="6">
        <v>5.1300000000000001E-15</v>
      </c>
      <c r="T4949" s="6">
        <v>-1.3655442069999999</v>
      </c>
      <c r="U4949" s="6">
        <v>1</v>
      </c>
    </row>
    <row r="4950" spans="1:21" x14ac:dyDescent="0.25">
      <c r="A4950" s="1" t="s">
        <v>11326</v>
      </c>
      <c r="B4950" s="2">
        <v>15624</v>
      </c>
      <c r="C4950" s="2" t="s">
        <v>13433</v>
      </c>
      <c r="D4950" s="3">
        <v>1</v>
      </c>
      <c r="F4950" s="2">
        <v>5.0519716872148603E-2</v>
      </c>
      <c r="G4950" s="2">
        <v>9.4303471494677396E-2</v>
      </c>
      <c r="H4950" s="2">
        <f t="shared" si="154"/>
        <v>0.14482318836682601</v>
      </c>
      <c r="J4950" s="7" t="s">
        <v>13433</v>
      </c>
      <c r="K4950" s="8" t="s">
        <v>13433</v>
      </c>
      <c r="L4950" s="9" t="s">
        <v>13433</v>
      </c>
      <c r="N4950" s="6">
        <v>0</v>
      </c>
      <c r="O4950" s="7" t="s">
        <v>13433</v>
      </c>
      <c r="P4950" s="7" t="s">
        <v>13433</v>
      </c>
      <c r="R4950" s="6">
        <f t="shared" si="155"/>
        <v>3.4478024586174667E-2</v>
      </c>
      <c r="S4950" s="6">
        <v>-4.8581790720000004</v>
      </c>
      <c r="T4950" s="6">
        <v>-0.72535017199999996</v>
      </c>
      <c r="U4950" s="6">
        <v>0.103138752</v>
      </c>
    </row>
    <row r="4951" spans="1:21" x14ac:dyDescent="0.25">
      <c r="A4951" s="1" t="s">
        <v>3885</v>
      </c>
      <c r="B4951" s="2">
        <v>5959</v>
      </c>
      <c r="C4951" s="2" t="s">
        <v>13433</v>
      </c>
      <c r="D4951" s="3">
        <v>1</v>
      </c>
      <c r="F4951" s="2">
        <v>4.7151735747338698E-2</v>
      </c>
      <c r="G4951" s="2">
        <v>4.7151735747338698E-2</v>
      </c>
      <c r="H4951" s="2">
        <f t="shared" si="154"/>
        <v>9.4303471494677396E-2</v>
      </c>
      <c r="J4951" s="7" t="s">
        <v>13433</v>
      </c>
      <c r="K4951" s="8" t="s">
        <v>13433</v>
      </c>
      <c r="L4951" s="9" t="s">
        <v>13433</v>
      </c>
      <c r="N4951" s="7" t="s">
        <v>13433</v>
      </c>
      <c r="O4951" s="7" t="s">
        <v>13433</v>
      </c>
      <c r="P4951" s="7" t="s">
        <v>13433</v>
      </c>
      <c r="R4951" s="6">
        <f t="shared" si="155"/>
        <v>0.66377749886488546</v>
      </c>
      <c r="S4951" s="6">
        <v>-0.59122836999999995</v>
      </c>
      <c r="T4951" s="6">
        <v>-1.1904241790000001</v>
      </c>
      <c r="U4951" s="6">
        <v>1</v>
      </c>
    </row>
    <row r="4952" spans="1:21" x14ac:dyDescent="0.25">
      <c r="A4952" s="1" t="s">
        <v>9527</v>
      </c>
      <c r="B4952" s="2">
        <v>6429</v>
      </c>
      <c r="C4952" s="2" t="s">
        <v>13433</v>
      </c>
      <c r="D4952" s="3">
        <v>1</v>
      </c>
      <c r="F4952" s="2">
        <v>9.4303471494677396E-2</v>
      </c>
      <c r="G4952" s="2">
        <v>0.37721388597870897</v>
      </c>
      <c r="H4952" s="2">
        <f t="shared" si="154"/>
        <v>0.47151735747338636</v>
      </c>
      <c r="J4952" s="7" t="s">
        <v>13433</v>
      </c>
      <c r="K4952" s="8" t="s">
        <v>13433</v>
      </c>
      <c r="L4952" s="9" t="s">
        <v>13433</v>
      </c>
      <c r="N4952" s="6">
        <v>2.4122374626146019</v>
      </c>
      <c r="O4952" s="6">
        <v>0.7143026440030158</v>
      </c>
      <c r="P4952" s="6">
        <v>1.5070062620943618</v>
      </c>
      <c r="R4952" s="6">
        <f t="shared" si="155"/>
        <v>0.77840111511690346</v>
      </c>
      <c r="S4952" s="6">
        <v>-0.36141431800000001</v>
      </c>
      <c r="T4952" s="6">
        <v>3.7613710519999999</v>
      </c>
      <c r="U4952" s="6">
        <v>0.79098537499999999</v>
      </c>
    </row>
    <row r="4953" spans="1:21" x14ac:dyDescent="0.25">
      <c r="A4953" s="1" t="s">
        <v>6329</v>
      </c>
      <c r="B4953" s="2">
        <v>1242</v>
      </c>
      <c r="C4953" s="2" t="s">
        <v>13432</v>
      </c>
      <c r="D4953" s="3">
        <v>1</v>
      </c>
      <c r="F4953" s="2">
        <v>2.1218281086302402</v>
      </c>
      <c r="G4953" s="2">
        <v>4.7151735747338698E-2</v>
      </c>
      <c r="H4953" s="2">
        <f t="shared" si="154"/>
        <v>2.1689798443775787</v>
      </c>
      <c r="J4953" s="6">
        <v>0.76578503070083337</v>
      </c>
      <c r="K4953" s="3">
        <v>0.16829701120552207</v>
      </c>
      <c r="L4953">
        <v>1</v>
      </c>
      <c r="N4953" s="6">
        <v>1.4789783509257663</v>
      </c>
      <c r="O4953" s="6">
        <v>0.9706925579676271</v>
      </c>
      <c r="P4953" s="6">
        <v>1.0732974910011845</v>
      </c>
      <c r="R4953" s="6">
        <f t="shared" si="155"/>
        <v>0.82332731137136328</v>
      </c>
      <c r="S4953" s="6">
        <v>-0.28046201100000001</v>
      </c>
      <c r="T4953" s="6">
        <v>5.2524983470000004</v>
      </c>
      <c r="U4953" s="6">
        <v>0.66876554700000002</v>
      </c>
    </row>
    <row r="4954" spans="1:21" x14ac:dyDescent="0.25">
      <c r="A4954" s="1" t="s">
        <v>6326</v>
      </c>
      <c r="B4954" s="2">
        <v>1044</v>
      </c>
      <c r="C4954" s="2" t="s">
        <v>13432</v>
      </c>
      <c r="D4954" s="3">
        <v>1</v>
      </c>
      <c r="F4954" s="2">
        <v>0.18860694298935399</v>
      </c>
      <c r="G4954" s="2">
        <v>0.14145520724201599</v>
      </c>
      <c r="H4954" s="2">
        <f t="shared" si="154"/>
        <v>0.33006215023136998</v>
      </c>
      <c r="J4954" s="6">
        <v>0.51063862714593078</v>
      </c>
      <c r="K4954" s="3">
        <v>0.311011444321249</v>
      </c>
      <c r="L4954">
        <v>1</v>
      </c>
      <c r="N4954" s="6">
        <v>0.76257828041266862</v>
      </c>
      <c r="O4954" s="6">
        <v>0.88232418789725664</v>
      </c>
      <c r="P4954" s="6">
        <v>0.39125064021021883</v>
      </c>
      <c r="R4954" s="6">
        <f t="shared" si="155"/>
        <v>0.61242101188205733</v>
      </c>
      <c r="S4954" s="6">
        <v>-0.70740431299999995</v>
      </c>
      <c r="T4954" s="6">
        <v>3.45172211</v>
      </c>
      <c r="U4954" s="6">
        <v>0.39560837199999999</v>
      </c>
    </row>
    <row r="4955" spans="1:21" x14ac:dyDescent="0.25">
      <c r="A4955" s="1" t="s">
        <v>8427</v>
      </c>
      <c r="B4955" s="2">
        <v>787</v>
      </c>
      <c r="C4955" s="2" t="s">
        <v>13432</v>
      </c>
      <c r="D4955" s="3">
        <v>1</v>
      </c>
      <c r="F4955" s="2">
        <v>0.28291041448403198</v>
      </c>
      <c r="G4955" s="2">
        <v>4.7151735747338698E-2</v>
      </c>
      <c r="H4955" s="2">
        <f t="shared" si="154"/>
        <v>0.3300621502313707</v>
      </c>
      <c r="J4955" s="6">
        <v>0.80731821181172525</v>
      </c>
      <c r="K4955" s="3">
        <v>0.22405733105915832</v>
      </c>
      <c r="L4955">
        <v>1</v>
      </c>
      <c r="N4955" s="6">
        <v>1.2786819481519662</v>
      </c>
      <c r="O4955" s="6">
        <v>0.99899515438146969</v>
      </c>
      <c r="P4955" s="6">
        <v>1.1435483864564464</v>
      </c>
      <c r="R4955" s="6">
        <f t="shared" si="155"/>
        <v>0.91468281995958367</v>
      </c>
      <c r="S4955" s="6">
        <v>-0.12865654100000001</v>
      </c>
      <c r="T4955" s="6">
        <v>5.6537170029999997</v>
      </c>
      <c r="U4955" s="6">
        <v>0.86302955699999995</v>
      </c>
    </row>
    <row r="4956" spans="1:21" x14ac:dyDescent="0.25">
      <c r="A4956" s="1" t="s">
        <v>12248</v>
      </c>
      <c r="B4956" s="2">
        <v>3956</v>
      </c>
      <c r="C4956" s="2" t="s">
        <v>13433</v>
      </c>
      <c r="D4956" s="3">
        <v>1</v>
      </c>
      <c r="F4956" s="2">
        <v>0.61297256471540296</v>
      </c>
      <c r="G4956" s="2">
        <v>4.7151735747338698E-2</v>
      </c>
      <c r="H4956" s="2">
        <f t="shared" si="154"/>
        <v>0.66012430046274162</v>
      </c>
      <c r="J4956" s="6">
        <v>0.62679834152926861</v>
      </c>
      <c r="K4956" s="3">
        <v>0.18126709271550145</v>
      </c>
      <c r="L4956">
        <v>1</v>
      </c>
      <c r="N4956" s="6">
        <v>1.3813233212543687</v>
      </c>
      <c r="O4956" s="6">
        <v>0.73293985906675763</v>
      </c>
      <c r="P4956" s="6">
        <v>0.94630871512179149</v>
      </c>
      <c r="R4956" s="6">
        <f t="shared" si="155"/>
        <v>0.64964925058838441</v>
      </c>
      <c r="S4956" s="6">
        <v>-0.62226708600000002</v>
      </c>
      <c r="T4956" s="6">
        <v>4.3960263480000004</v>
      </c>
      <c r="U4956" s="6">
        <v>0.46328099499999997</v>
      </c>
    </row>
    <row r="4957" spans="1:21" x14ac:dyDescent="0.25">
      <c r="A4957" s="1" t="s">
        <v>11012</v>
      </c>
      <c r="B4957" s="2">
        <v>1199</v>
      </c>
      <c r="C4957" s="2" t="s">
        <v>13433</v>
      </c>
      <c r="D4957" s="3">
        <v>1</v>
      </c>
      <c r="F4957" s="2">
        <v>0</v>
      </c>
      <c r="G4957" s="2">
        <v>0</v>
      </c>
      <c r="H4957" s="2">
        <f t="shared" si="154"/>
        <v>0</v>
      </c>
      <c r="J4957" s="7" t="s">
        <v>13433</v>
      </c>
      <c r="K4957" s="8" t="s">
        <v>13433</v>
      </c>
      <c r="L4957" s="9" t="s">
        <v>13433</v>
      </c>
      <c r="N4957" s="6">
        <v>0</v>
      </c>
      <c r="O4957" s="7" t="s">
        <v>13433</v>
      </c>
      <c r="P4957" s="7" t="s">
        <v>13433</v>
      </c>
      <c r="R4957" s="6">
        <f t="shared" si="155"/>
        <v>0.81597897757396265</v>
      </c>
      <c r="S4957" s="6">
        <v>-0.29339611100000001</v>
      </c>
      <c r="T4957" s="6">
        <v>-0.218158671</v>
      </c>
      <c r="U4957" s="6">
        <v>1</v>
      </c>
    </row>
    <row r="4958" spans="1:21" x14ac:dyDescent="0.25">
      <c r="A4958" s="1" t="s">
        <v>6316</v>
      </c>
      <c r="B4958" s="2">
        <v>2028</v>
      </c>
      <c r="C4958" s="2" t="s">
        <v>13432</v>
      </c>
      <c r="D4958" s="3">
        <v>1</v>
      </c>
      <c r="F4958" s="2">
        <v>0</v>
      </c>
      <c r="G4958" s="2">
        <v>0</v>
      </c>
      <c r="H4958" s="2">
        <f t="shared" si="154"/>
        <v>0</v>
      </c>
      <c r="J4958" s="7" t="s">
        <v>13433</v>
      </c>
      <c r="K4958" s="8" t="s">
        <v>13433</v>
      </c>
      <c r="L4958" s="9" t="s">
        <v>13433</v>
      </c>
      <c r="N4958" s="7" t="s">
        <v>13433</v>
      </c>
      <c r="O4958" s="7" t="s">
        <v>13433</v>
      </c>
      <c r="P4958" s="7" t="s">
        <v>13433</v>
      </c>
      <c r="R4958" s="6">
        <f t="shared" si="155"/>
        <v>2.6689246085766469</v>
      </c>
      <c r="S4958" s="6">
        <v>1.416258553</v>
      </c>
      <c r="T4958" s="6">
        <v>-1.2847559230000001</v>
      </c>
      <c r="U4958" s="6">
        <v>1</v>
      </c>
    </row>
    <row r="4959" spans="1:21" x14ac:dyDescent="0.25">
      <c r="A4959" s="1" t="s">
        <v>6313</v>
      </c>
      <c r="B4959" s="2">
        <v>959</v>
      </c>
      <c r="C4959" s="2" t="s">
        <v>13432</v>
      </c>
      <c r="D4959" s="3">
        <v>1</v>
      </c>
      <c r="F4959" s="2">
        <v>0</v>
      </c>
      <c r="G4959" s="2">
        <v>0</v>
      </c>
      <c r="H4959" s="2">
        <f t="shared" si="154"/>
        <v>0</v>
      </c>
      <c r="J4959" s="7" t="s">
        <v>13433</v>
      </c>
      <c r="K4959" s="8" t="s">
        <v>13433</v>
      </c>
      <c r="L4959" s="9" t="s">
        <v>13433</v>
      </c>
      <c r="N4959" s="7" t="s">
        <v>13433</v>
      </c>
      <c r="O4959" s="7" t="s">
        <v>13433</v>
      </c>
      <c r="P4959" s="7" t="s">
        <v>13433</v>
      </c>
      <c r="R4959" s="6">
        <f t="shared" si="155"/>
        <v>0.16424920628241199</v>
      </c>
      <c r="S4959" s="6">
        <v>-2.6060416960000001</v>
      </c>
      <c r="T4959" s="6">
        <v>-1.1861472340000001</v>
      </c>
      <c r="U4959" s="6">
        <v>0.58084108599999995</v>
      </c>
    </row>
    <row r="4960" spans="1:21" x14ac:dyDescent="0.25">
      <c r="A4960" s="1" t="s">
        <v>6310</v>
      </c>
      <c r="B4960" s="2">
        <v>1085</v>
      </c>
      <c r="C4960" s="2" t="s">
        <v>13432</v>
      </c>
      <c r="D4960" s="3">
        <v>1</v>
      </c>
      <c r="F4960" s="2">
        <v>0</v>
      </c>
      <c r="G4960" s="2">
        <v>0</v>
      </c>
      <c r="H4960" s="2">
        <f t="shared" si="154"/>
        <v>0</v>
      </c>
      <c r="J4960" s="7" t="s">
        <v>13433</v>
      </c>
      <c r="K4960" s="8" t="s">
        <v>13433</v>
      </c>
      <c r="L4960" s="9" t="s">
        <v>13433</v>
      </c>
      <c r="N4960" s="7" t="s">
        <v>13433</v>
      </c>
      <c r="O4960" s="7" t="s">
        <v>13433</v>
      </c>
      <c r="P4960" s="7" t="s">
        <v>13433</v>
      </c>
      <c r="R4960" s="6">
        <f t="shared" si="155"/>
        <v>0.20649763216777464</v>
      </c>
      <c r="S4960" s="6">
        <v>-2.2758028559999999</v>
      </c>
      <c r="T4960" s="6">
        <v>-1.263832719</v>
      </c>
      <c r="U4960" s="6">
        <v>1</v>
      </c>
    </row>
    <row r="4961" spans="1:21" x14ac:dyDescent="0.25">
      <c r="A4961" s="1" t="s">
        <v>3888</v>
      </c>
      <c r="B4961" s="2">
        <v>1087</v>
      </c>
      <c r="C4961" s="2" t="s">
        <v>13432</v>
      </c>
      <c r="D4961" s="3">
        <v>1</v>
      </c>
      <c r="F4961" s="2">
        <v>0</v>
      </c>
      <c r="G4961" s="2">
        <v>0</v>
      </c>
      <c r="H4961" s="2">
        <f t="shared" si="154"/>
        <v>0</v>
      </c>
      <c r="J4961" s="7" t="s">
        <v>13433</v>
      </c>
      <c r="K4961" s="8" t="s">
        <v>13433</v>
      </c>
      <c r="L4961" s="9" t="s">
        <v>13433</v>
      </c>
      <c r="N4961" s="7" t="s">
        <v>13433</v>
      </c>
      <c r="O4961" s="7" t="s">
        <v>13433</v>
      </c>
      <c r="P4961" s="7" t="s">
        <v>13433</v>
      </c>
      <c r="R4961" s="6">
        <f t="shared" si="155"/>
        <v>1.381649274974134</v>
      </c>
      <c r="S4961" s="6">
        <v>0.46639144100000002</v>
      </c>
      <c r="T4961" s="6">
        <v>-0.919309767</v>
      </c>
      <c r="U4961" s="6">
        <v>1</v>
      </c>
    </row>
    <row r="4962" spans="1:21" x14ac:dyDescent="0.25">
      <c r="A4962" s="1" t="s">
        <v>3887</v>
      </c>
      <c r="B4962" s="2">
        <v>1035</v>
      </c>
      <c r="C4962" s="2" t="s">
        <v>13432</v>
      </c>
      <c r="D4962" s="3">
        <v>1</v>
      </c>
      <c r="F4962" s="2">
        <v>0</v>
      </c>
      <c r="G4962" s="2">
        <v>0</v>
      </c>
      <c r="H4962" s="2">
        <f t="shared" si="154"/>
        <v>0</v>
      </c>
      <c r="J4962" s="7" t="s">
        <v>13433</v>
      </c>
      <c r="K4962" s="8" t="s">
        <v>13433</v>
      </c>
      <c r="L4962" s="9" t="s">
        <v>13433</v>
      </c>
      <c r="N4962" s="7" t="s">
        <v>13433</v>
      </c>
      <c r="O4962" s="7" t="s">
        <v>13433</v>
      </c>
      <c r="P4962" s="7" t="s">
        <v>13433</v>
      </c>
      <c r="R4962" s="6">
        <f t="shared" si="155"/>
        <v>0.87458026358960617</v>
      </c>
      <c r="S4962" s="6">
        <v>-0.19333730299999999</v>
      </c>
      <c r="T4962" s="6">
        <v>-0.96369135299999997</v>
      </c>
      <c r="U4962" s="6">
        <v>1</v>
      </c>
    </row>
    <row r="4963" spans="1:21" x14ac:dyDescent="0.25">
      <c r="A4963" s="1" t="s">
        <v>5317</v>
      </c>
      <c r="B4963" s="2">
        <v>861</v>
      </c>
      <c r="C4963" s="2" t="s">
        <v>13433</v>
      </c>
      <c r="D4963" s="3">
        <v>1</v>
      </c>
      <c r="F4963" s="2">
        <v>0</v>
      </c>
      <c r="G4963" s="2">
        <v>0</v>
      </c>
      <c r="H4963" s="2">
        <f t="shared" si="154"/>
        <v>0</v>
      </c>
      <c r="J4963" s="7" t="s">
        <v>13433</v>
      </c>
      <c r="K4963" s="8" t="s">
        <v>13433</v>
      </c>
      <c r="L4963" s="9" t="s">
        <v>13433</v>
      </c>
      <c r="N4963" s="7" t="s">
        <v>13433</v>
      </c>
      <c r="O4963" s="7" t="s">
        <v>13433</v>
      </c>
      <c r="P4963" s="7" t="s">
        <v>13433</v>
      </c>
      <c r="R4963" s="6">
        <f t="shared" si="155"/>
        <v>1.0000000000000036</v>
      </c>
      <c r="S4963" s="6">
        <v>5.1300000000000001E-15</v>
      </c>
      <c r="T4963" s="6">
        <v>-1.3655442069999999</v>
      </c>
      <c r="U4963" s="6">
        <v>1</v>
      </c>
    </row>
    <row r="4964" spans="1:21" x14ac:dyDescent="0.25">
      <c r="A4964" s="1" t="s">
        <v>3037</v>
      </c>
      <c r="B4964" s="2">
        <v>1005</v>
      </c>
      <c r="C4964" s="2" t="s">
        <v>13433</v>
      </c>
      <c r="D4964" s="3">
        <v>1</v>
      </c>
      <c r="F4964" s="2">
        <v>0</v>
      </c>
      <c r="G4964" s="2">
        <v>0</v>
      </c>
      <c r="H4964" s="2">
        <f t="shared" si="154"/>
        <v>0</v>
      </c>
      <c r="J4964" s="7" t="s">
        <v>13433</v>
      </c>
      <c r="K4964" s="8" t="s">
        <v>13433</v>
      </c>
      <c r="L4964" s="9" t="s">
        <v>13433</v>
      </c>
      <c r="N4964" s="6">
        <v>0</v>
      </c>
      <c r="O4964" s="7" t="s">
        <v>13433</v>
      </c>
      <c r="P4964" s="7" t="s">
        <v>13433</v>
      </c>
      <c r="R4964" s="6">
        <f t="shared" si="155"/>
        <v>1.0000000000000036</v>
      </c>
      <c r="S4964" s="6">
        <v>5.1300000000000001E-15</v>
      </c>
      <c r="T4964" s="6">
        <v>-1.3655442069999999</v>
      </c>
      <c r="U4964" s="6">
        <v>1</v>
      </c>
    </row>
    <row r="4965" spans="1:21" x14ac:dyDescent="0.25">
      <c r="A4965" s="1" t="s">
        <v>3886</v>
      </c>
      <c r="B4965" s="2">
        <v>897</v>
      </c>
      <c r="C4965" s="2" t="s">
        <v>13432</v>
      </c>
      <c r="D4965" s="3">
        <v>1</v>
      </c>
      <c r="F4965" s="2">
        <v>0</v>
      </c>
      <c r="G4965" s="2">
        <v>0</v>
      </c>
      <c r="H4965" s="2">
        <f t="shared" si="154"/>
        <v>0</v>
      </c>
      <c r="J4965" s="7" t="s">
        <v>13433</v>
      </c>
      <c r="K4965" s="8" t="s">
        <v>13433</v>
      </c>
      <c r="L4965" s="9" t="s">
        <v>13433</v>
      </c>
      <c r="N4965" s="7" t="s">
        <v>13433</v>
      </c>
      <c r="O4965" s="7" t="s">
        <v>13433</v>
      </c>
      <c r="P4965" s="7" t="s">
        <v>13433</v>
      </c>
      <c r="R4965" s="6">
        <f t="shared" si="155"/>
        <v>0.41577429116762948</v>
      </c>
      <c r="S4965" s="6">
        <v>-1.2661275409999999</v>
      </c>
      <c r="T4965" s="6">
        <v>-0.80694210899999996</v>
      </c>
      <c r="U4965" s="6">
        <v>0.77336416100000005</v>
      </c>
    </row>
    <row r="4966" spans="1:21" x14ac:dyDescent="0.25">
      <c r="A4966" s="1" t="s">
        <v>3890</v>
      </c>
      <c r="B4966" s="2">
        <v>1076</v>
      </c>
      <c r="C4966" s="2" t="s">
        <v>13432</v>
      </c>
      <c r="D4966" s="3">
        <v>1</v>
      </c>
      <c r="F4966" s="2">
        <v>0</v>
      </c>
      <c r="G4966" s="2">
        <v>0</v>
      </c>
      <c r="H4966" s="2">
        <f t="shared" si="154"/>
        <v>0</v>
      </c>
      <c r="J4966" s="7" t="s">
        <v>13433</v>
      </c>
      <c r="K4966" s="8" t="s">
        <v>13433</v>
      </c>
      <c r="L4966" s="9" t="s">
        <v>13433</v>
      </c>
      <c r="N4966" s="7" t="s">
        <v>13433</v>
      </c>
      <c r="O4966" s="6">
        <v>0</v>
      </c>
      <c r="P4966" s="7" t="s">
        <v>13433</v>
      </c>
      <c r="R4966" s="6">
        <f t="shared" si="155"/>
        <v>1.6050113727536321</v>
      </c>
      <c r="S4966" s="6">
        <v>0.68258352</v>
      </c>
      <c r="T4966" s="6">
        <v>-0.373302674</v>
      </c>
      <c r="U4966" s="6">
        <v>1</v>
      </c>
    </row>
    <row r="4967" spans="1:21" x14ac:dyDescent="0.25">
      <c r="A4967" s="1" t="s">
        <v>3038</v>
      </c>
      <c r="B4967" s="2">
        <v>851</v>
      </c>
      <c r="C4967" s="2" t="s">
        <v>13433</v>
      </c>
      <c r="D4967" s="3">
        <v>1</v>
      </c>
      <c r="F4967" s="2">
        <v>0</v>
      </c>
      <c r="G4967" s="2">
        <v>0</v>
      </c>
      <c r="H4967" s="2">
        <f t="shared" si="154"/>
        <v>0</v>
      </c>
      <c r="J4967" s="7" t="s">
        <v>13433</v>
      </c>
      <c r="K4967" s="8" t="s">
        <v>13433</v>
      </c>
      <c r="L4967" s="9" t="s">
        <v>13433</v>
      </c>
      <c r="N4967" s="7" t="s">
        <v>13433</v>
      </c>
      <c r="O4967" s="7" t="s">
        <v>13433</v>
      </c>
      <c r="P4967" s="7" t="s">
        <v>13433</v>
      </c>
      <c r="R4967" s="6">
        <f t="shared" si="155"/>
        <v>0.20609442620052448</v>
      </c>
      <c r="S4967" s="6">
        <v>-2.278622607</v>
      </c>
      <c r="T4967" s="6">
        <v>-1.263832719</v>
      </c>
      <c r="U4967" s="6">
        <v>1</v>
      </c>
    </row>
    <row r="4968" spans="1:21" x14ac:dyDescent="0.25">
      <c r="A4968" s="1" t="s">
        <v>5673</v>
      </c>
      <c r="B4968" s="2">
        <v>186</v>
      </c>
      <c r="C4968" s="2" t="s">
        <v>13432</v>
      </c>
      <c r="D4968" s="3">
        <v>1</v>
      </c>
      <c r="F4968" s="2">
        <v>0</v>
      </c>
      <c r="G4968" s="2">
        <v>0</v>
      </c>
      <c r="H4968" s="2">
        <f t="shared" si="154"/>
        <v>0</v>
      </c>
      <c r="J4968" s="7" t="s">
        <v>13433</v>
      </c>
      <c r="K4968" s="8" t="s">
        <v>13433</v>
      </c>
      <c r="L4968" s="9" t="s">
        <v>13433</v>
      </c>
      <c r="N4968" s="7" t="s">
        <v>13433</v>
      </c>
      <c r="O4968" s="7" t="s">
        <v>13433</v>
      </c>
      <c r="P4968" s="7" t="s">
        <v>13433</v>
      </c>
      <c r="R4968" s="6">
        <f t="shared" si="155"/>
        <v>0.31570880378602867</v>
      </c>
      <c r="S4968" s="6">
        <v>-1.6633336030000001</v>
      </c>
      <c r="T4968" s="6">
        <v>-0.98707426499999995</v>
      </c>
      <c r="U4968" s="6">
        <v>0.65009540499999996</v>
      </c>
    </row>
    <row r="4969" spans="1:21" x14ac:dyDescent="0.25">
      <c r="A4969" s="1" t="s">
        <v>4961</v>
      </c>
      <c r="B4969" s="2">
        <v>276</v>
      </c>
      <c r="C4969" s="2" t="s">
        <v>13432</v>
      </c>
      <c r="D4969" s="3">
        <v>1</v>
      </c>
      <c r="F4969" s="2">
        <v>0</v>
      </c>
      <c r="G4969" s="2">
        <v>0</v>
      </c>
      <c r="H4969" s="2">
        <f t="shared" si="154"/>
        <v>0</v>
      </c>
      <c r="J4969" s="7" t="s">
        <v>13433</v>
      </c>
      <c r="K4969" s="8" t="s">
        <v>13433</v>
      </c>
      <c r="L4969" s="9" t="s">
        <v>13433</v>
      </c>
      <c r="N4969" s="7" t="s">
        <v>13433</v>
      </c>
      <c r="O4969" s="7" t="s">
        <v>13433</v>
      </c>
      <c r="P4969" s="7" t="s">
        <v>13433</v>
      </c>
      <c r="R4969" s="6">
        <f t="shared" si="155"/>
        <v>2.3432922743356541</v>
      </c>
      <c r="S4969" s="6">
        <v>1.2285369100000001</v>
      </c>
      <c r="T4969" s="6">
        <v>-0.92291065299999997</v>
      </c>
      <c r="U4969" s="6">
        <v>0.816756131</v>
      </c>
    </row>
    <row r="4970" spans="1:21" x14ac:dyDescent="0.25">
      <c r="A4970" s="1" t="s">
        <v>11483</v>
      </c>
      <c r="B4970" s="2">
        <v>31150</v>
      </c>
      <c r="C4970" s="2" t="s">
        <v>13433</v>
      </c>
      <c r="D4970" s="3">
        <v>2.0393600000000003</v>
      </c>
      <c r="F4970" s="2">
        <v>45.1590308535242</v>
      </c>
      <c r="G4970" s="2">
        <v>26.1234484197829</v>
      </c>
      <c r="H4970" s="2">
        <f t="shared" si="154"/>
        <v>71.282479273307104</v>
      </c>
      <c r="J4970" s="6">
        <v>1.0307313207177757</v>
      </c>
      <c r="K4970" s="3">
        <v>0.77150107271517476</v>
      </c>
      <c r="L4970">
        <v>1</v>
      </c>
      <c r="N4970" s="6">
        <v>1.4410359473476613</v>
      </c>
      <c r="O4970" s="6">
        <v>0.70394018454167029</v>
      </c>
      <c r="P4970" s="6">
        <v>1.199279885062289</v>
      </c>
      <c r="R4970" s="6">
        <f t="shared" si="155"/>
        <v>0.82543992177783065</v>
      </c>
      <c r="S4970" s="6">
        <v>-0.27676487999999999</v>
      </c>
      <c r="T4970" s="6">
        <v>8.1981203839999992</v>
      </c>
      <c r="U4970" s="6">
        <v>0.73921885700000001</v>
      </c>
    </row>
    <row r="4971" spans="1:21" x14ac:dyDescent="0.25">
      <c r="A4971" s="1" t="s">
        <v>11444</v>
      </c>
      <c r="B4971" s="2">
        <v>3672</v>
      </c>
      <c r="C4971" s="2" t="s">
        <v>13432</v>
      </c>
      <c r="D4971" s="3">
        <v>1</v>
      </c>
      <c r="F4971" s="2">
        <v>27.1122480547197</v>
      </c>
      <c r="G4971" s="2">
        <v>31.459638090624399</v>
      </c>
      <c r="H4971" s="2">
        <f t="shared" si="154"/>
        <v>58.571886145344095</v>
      </c>
      <c r="J4971" s="6">
        <v>0.81366744190886198</v>
      </c>
      <c r="K4971" s="3">
        <v>0.53344987095717256</v>
      </c>
      <c r="L4971">
        <v>1</v>
      </c>
      <c r="N4971" s="6">
        <v>3.1841533919951557</v>
      </c>
      <c r="O4971" s="6">
        <v>0.77754367412774972</v>
      </c>
      <c r="P4971" s="6">
        <v>0.85879782029694995</v>
      </c>
      <c r="R4971" s="6">
        <f t="shared" si="155"/>
        <v>0.88628490563811024</v>
      </c>
      <c r="S4971" s="6">
        <v>-0.17415755199999999</v>
      </c>
      <c r="T4971" s="6">
        <v>4.6876436080000001</v>
      </c>
      <c r="U4971" s="6">
        <v>0.80464030499999994</v>
      </c>
    </row>
    <row r="4972" spans="1:21" x14ac:dyDescent="0.25">
      <c r="A4972" s="1" t="s">
        <v>8721</v>
      </c>
      <c r="B4972" s="2">
        <v>2455</v>
      </c>
      <c r="C4972" s="2" t="s">
        <v>13432</v>
      </c>
      <c r="D4972" s="3">
        <v>1</v>
      </c>
      <c r="F4972" s="2">
        <v>1.5324314117885001</v>
      </c>
      <c r="G4972" s="2">
        <v>0.54224496109439502</v>
      </c>
      <c r="H4972" s="2">
        <f t="shared" si="154"/>
        <v>2.074676372882895</v>
      </c>
      <c r="J4972" s="6">
        <v>1.1594350844998831</v>
      </c>
      <c r="K4972" s="3">
        <v>1.320336671271255</v>
      </c>
      <c r="L4972">
        <v>0</v>
      </c>
      <c r="N4972" s="6">
        <v>1.4435135020765273</v>
      </c>
      <c r="O4972" s="6">
        <v>0.75823363687558254</v>
      </c>
      <c r="P4972" s="6">
        <v>1.3104521161631488</v>
      </c>
      <c r="R4972" s="6">
        <f t="shared" si="155"/>
        <v>0.8394918463380302</v>
      </c>
      <c r="S4972" s="6">
        <v>-0.25241178199999997</v>
      </c>
      <c r="T4972" s="6">
        <v>4.6892598569999997</v>
      </c>
      <c r="U4972" s="6">
        <v>0.74165429800000005</v>
      </c>
    </row>
    <row r="4973" spans="1:21" x14ac:dyDescent="0.25">
      <c r="A4973" s="1" t="s">
        <v>12081</v>
      </c>
      <c r="B4973" s="2">
        <v>4549</v>
      </c>
      <c r="C4973" s="2" t="s">
        <v>13432</v>
      </c>
      <c r="D4973" s="3">
        <v>1</v>
      </c>
      <c r="F4973" s="2">
        <v>5.3045702715756002</v>
      </c>
      <c r="G4973" s="2">
        <v>0.37721388597870897</v>
      </c>
      <c r="H4973" s="2">
        <f t="shared" si="154"/>
        <v>5.6817841575543095</v>
      </c>
      <c r="J4973" s="6">
        <v>1.2249593458761032</v>
      </c>
      <c r="K4973" s="3">
        <v>0.46528727348671345</v>
      </c>
      <c r="L4973">
        <v>1</v>
      </c>
      <c r="N4973" s="6">
        <v>1.8571634311708778</v>
      </c>
      <c r="O4973" s="6">
        <v>0.86941495687327386</v>
      </c>
      <c r="P4973" s="6">
        <v>0.99193548387001929</v>
      </c>
      <c r="R4973" s="6">
        <f t="shared" si="155"/>
        <v>1.2891583564204772</v>
      </c>
      <c r="S4973" s="6">
        <v>0.366429491</v>
      </c>
      <c r="T4973" s="6">
        <v>7.5359286560000003</v>
      </c>
      <c r="U4973" s="6">
        <v>0.65968996599999996</v>
      </c>
    </row>
    <row r="4974" spans="1:21" x14ac:dyDescent="0.25">
      <c r="A4974" s="1" t="s">
        <v>9212</v>
      </c>
      <c r="B4974" s="2">
        <v>6004</v>
      </c>
      <c r="C4974" s="2" t="s">
        <v>13433</v>
      </c>
      <c r="D4974" s="3">
        <v>1</v>
      </c>
      <c r="F4974" s="2">
        <v>1.2259451294307999</v>
      </c>
      <c r="G4974" s="2">
        <v>0.18860694298935399</v>
      </c>
      <c r="H4974" s="2">
        <f t="shared" si="154"/>
        <v>1.4145520724201539</v>
      </c>
      <c r="J4974" s="6">
        <v>0.73358283923979561</v>
      </c>
      <c r="K4974" s="3">
        <v>0.34834343672670692</v>
      </c>
      <c r="L4974">
        <v>1</v>
      </c>
      <c r="N4974" s="6">
        <v>3.0490680944021662</v>
      </c>
      <c r="O4974" s="6">
        <v>0.77176268025604955</v>
      </c>
      <c r="P4974" s="6">
        <v>0.81815533759872561</v>
      </c>
      <c r="R4974" s="6">
        <f t="shared" si="155"/>
        <v>0.75750002378610393</v>
      </c>
      <c r="S4974" s="6">
        <v>-0.40068216099999998</v>
      </c>
      <c r="T4974" s="6">
        <v>4.2654979309999996</v>
      </c>
      <c r="U4974" s="6">
        <v>0.62742289399999995</v>
      </c>
    </row>
    <row r="4975" spans="1:21" x14ac:dyDescent="0.25">
      <c r="A4975" s="1" t="s">
        <v>12303</v>
      </c>
      <c r="B4975" s="2">
        <v>1065</v>
      </c>
      <c r="C4975" s="2" t="s">
        <v>13432</v>
      </c>
      <c r="D4975" s="3">
        <v>1</v>
      </c>
      <c r="F4975" s="2">
        <v>0.89588297919943605</v>
      </c>
      <c r="G4975" s="2">
        <v>0</v>
      </c>
      <c r="H4975" s="2">
        <f t="shared" si="154"/>
        <v>0.89588297919943605</v>
      </c>
      <c r="J4975" s="6">
        <v>1.1265824883771074</v>
      </c>
      <c r="K4975" s="3">
        <v>0.24581186094593588</v>
      </c>
      <c r="L4975">
        <v>1</v>
      </c>
      <c r="N4975" s="6">
        <v>1.3447748749026474</v>
      </c>
      <c r="O4975" s="6">
        <v>0.97372775063434447</v>
      </c>
      <c r="P4975" s="6">
        <v>0.87908506146867782</v>
      </c>
      <c r="R4975" s="6">
        <f t="shared" si="155"/>
        <v>1.2164698552562434</v>
      </c>
      <c r="S4975" s="6">
        <v>0.28270056999999998</v>
      </c>
      <c r="T4975" s="6">
        <v>5.7605148689999996</v>
      </c>
      <c r="U4975" s="6">
        <v>0.67401956399999996</v>
      </c>
    </row>
    <row r="4976" spans="1:21" x14ac:dyDescent="0.25">
      <c r="A4976" s="1" t="s">
        <v>12566</v>
      </c>
      <c r="B4976" s="2">
        <v>2265</v>
      </c>
      <c r="C4976" s="2" t="s">
        <v>13433</v>
      </c>
      <c r="D4976" s="3">
        <v>1</v>
      </c>
      <c r="F4976" s="2">
        <v>1.65031075115685</v>
      </c>
      <c r="G4976" s="2">
        <v>0.51866909322072596</v>
      </c>
      <c r="H4976" s="2">
        <f t="shared" si="154"/>
        <v>2.1689798443775761</v>
      </c>
      <c r="J4976" s="6">
        <v>1.2504724842296022</v>
      </c>
      <c r="K4976" s="3">
        <v>0.75545191308273918</v>
      </c>
      <c r="L4976">
        <v>1</v>
      </c>
      <c r="N4976" s="6">
        <v>2.2698005417111795</v>
      </c>
      <c r="O4976" s="6">
        <v>0.9395682536506138</v>
      </c>
      <c r="P4976" s="6">
        <v>1.0272340016269048</v>
      </c>
      <c r="R4976" s="6">
        <f t="shared" si="155"/>
        <v>1.563212227203677</v>
      </c>
      <c r="S4976" s="6">
        <v>0.64451365699999996</v>
      </c>
      <c r="T4976" s="6">
        <v>4.6485441930000002</v>
      </c>
      <c r="U4976" s="6">
        <v>0.449737948</v>
      </c>
    </row>
    <row r="4977" spans="1:21" x14ac:dyDescent="0.25">
      <c r="A4977" s="1" t="s">
        <v>8401</v>
      </c>
      <c r="B4977" s="2">
        <v>16407</v>
      </c>
      <c r="C4977" s="2" t="s">
        <v>13432</v>
      </c>
      <c r="D4977" s="3">
        <v>1</v>
      </c>
      <c r="F4977" s="2">
        <v>9.9018645069411306</v>
      </c>
      <c r="G4977" s="2">
        <v>0.18860694298935399</v>
      </c>
      <c r="H4977" s="2">
        <f t="shared" si="154"/>
        <v>10.090471449930485</v>
      </c>
      <c r="J4977" s="6">
        <v>1.667263563482688</v>
      </c>
      <c r="K4977" s="3">
        <v>1.1757734948406895</v>
      </c>
      <c r="L4977">
        <v>1</v>
      </c>
      <c r="N4977" s="6">
        <v>2.5825129975233181</v>
      </c>
      <c r="O4977" s="6">
        <v>1.1634124481673722</v>
      </c>
      <c r="P4977" s="6">
        <v>1.3636130019050672</v>
      </c>
      <c r="R4977" s="6">
        <f t="shared" si="155"/>
        <v>1.6783432792572066</v>
      </c>
      <c r="S4977" s="6">
        <v>0.74703782699999999</v>
      </c>
      <c r="T4977" s="6">
        <v>2.965557928</v>
      </c>
      <c r="U4977" s="6">
        <v>0.35338824699999999</v>
      </c>
    </row>
    <row r="4978" spans="1:21" x14ac:dyDescent="0.25">
      <c r="A4978" s="1" t="s">
        <v>9893</v>
      </c>
      <c r="B4978" s="2">
        <v>4155</v>
      </c>
      <c r="C4978" s="2" t="s">
        <v>13432</v>
      </c>
      <c r="D4978" s="3">
        <v>1.4025099999999999</v>
      </c>
      <c r="F4978" s="2">
        <v>123.20748550779599</v>
      </c>
      <c r="G4978" s="2">
        <v>0</v>
      </c>
      <c r="H4978" s="2">
        <f t="shared" si="154"/>
        <v>123.20748550779599</v>
      </c>
      <c r="J4978" s="6">
        <v>1.0504218596747854</v>
      </c>
      <c r="K4978" s="3">
        <v>0.46704776164055423</v>
      </c>
      <c r="L4978">
        <v>1</v>
      </c>
      <c r="N4978" s="6">
        <v>1.4361227415832907</v>
      </c>
      <c r="O4978" s="6">
        <v>0.79721449827363156</v>
      </c>
      <c r="P4978" s="6">
        <v>1.0608584606607936</v>
      </c>
      <c r="R4978" s="6">
        <f t="shared" si="155"/>
        <v>1.185738501341882</v>
      </c>
      <c r="S4978" s="6">
        <v>0.24578587800000001</v>
      </c>
      <c r="T4978" s="6">
        <v>5.5947741960000004</v>
      </c>
      <c r="U4978" s="6">
        <v>0.72264563000000004</v>
      </c>
    </row>
    <row r="4979" spans="1:21" x14ac:dyDescent="0.25">
      <c r="A4979" s="1" t="s">
        <v>5268</v>
      </c>
      <c r="B4979" s="2">
        <v>1209</v>
      </c>
      <c r="C4979" s="2" t="s">
        <v>13433</v>
      </c>
      <c r="D4979" s="3">
        <v>1</v>
      </c>
      <c r="F4979" s="2">
        <v>0.28291041448403198</v>
      </c>
      <c r="G4979" s="2">
        <v>0.28291041448403198</v>
      </c>
      <c r="H4979" s="2">
        <f t="shared" si="154"/>
        <v>0.56582082896806396</v>
      </c>
      <c r="J4979" s="6">
        <v>1.3438668620374719</v>
      </c>
      <c r="K4979" s="3">
        <v>0.96419561448475488</v>
      </c>
      <c r="L4979">
        <v>1</v>
      </c>
      <c r="N4979" s="6">
        <v>1.2061187088971077</v>
      </c>
      <c r="O4979" s="6">
        <v>0.87299729331933729</v>
      </c>
      <c r="P4979" s="6">
        <v>1.2761804580343004</v>
      </c>
      <c r="R4979" s="6">
        <f t="shared" si="155"/>
        <v>0.74095918941151406</v>
      </c>
      <c r="S4979" s="6">
        <v>-0.432534011</v>
      </c>
      <c r="T4979" s="6">
        <v>4.8876029919999997</v>
      </c>
      <c r="U4979" s="6">
        <v>0.64870015299999995</v>
      </c>
    </row>
    <row r="4980" spans="1:21" x14ac:dyDescent="0.25">
      <c r="A4980" s="1" t="s">
        <v>6305</v>
      </c>
      <c r="B4980" s="2">
        <v>1212</v>
      </c>
      <c r="C4980" s="2" t="s">
        <v>13432</v>
      </c>
      <c r="D4980" s="3">
        <v>1</v>
      </c>
      <c r="F4980" s="2">
        <v>0.61297256471540296</v>
      </c>
      <c r="G4980" s="2">
        <v>0.14145520724201599</v>
      </c>
      <c r="H4980" s="2">
        <f t="shared" si="154"/>
        <v>0.75442777195741895</v>
      </c>
      <c r="J4980" s="6">
        <v>0.77670793380317793</v>
      </c>
      <c r="K4980" s="3">
        <v>0.15089579123523081</v>
      </c>
      <c r="L4980">
        <v>1</v>
      </c>
      <c r="N4980" s="6">
        <v>1.8233187652600333</v>
      </c>
      <c r="O4980" s="6">
        <v>0.9189818362604798</v>
      </c>
      <c r="P4980" s="6">
        <v>1.0523297494299346</v>
      </c>
      <c r="R4980" s="6">
        <f t="shared" si="155"/>
        <v>0.88215964440390726</v>
      </c>
      <c r="S4980" s="6">
        <v>-0.18088833100000001</v>
      </c>
      <c r="T4980" s="6">
        <v>5.1872659900000002</v>
      </c>
      <c r="U4980" s="6">
        <v>0.78166087900000003</v>
      </c>
    </row>
    <row r="4981" spans="1:21" x14ac:dyDescent="0.25">
      <c r="A4981" s="1" t="s">
        <v>3213</v>
      </c>
      <c r="B4981" s="2">
        <v>3809</v>
      </c>
      <c r="C4981" s="2" t="s">
        <v>13433</v>
      </c>
      <c r="D4981" s="3">
        <v>1</v>
      </c>
      <c r="F4981" s="2">
        <v>26.939358356979501</v>
      </c>
      <c r="G4981" s="2">
        <v>0</v>
      </c>
      <c r="H4981" s="2">
        <f t="shared" si="154"/>
        <v>26.939358356979501</v>
      </c>
      <c r="J4981" s="6">
        <v>0.85042434774605913</v>
      </c>
      <c r="K4981" s="3">
        <v>0.3250010227153734</v>
      </c>
      <c r="L4981">
        <v>1</v>
      </c>
      <c r="N4981" s="6">
        <v>1.0952861786127255</v>
      </c>
      <c r="O4981" s="6">
        <v>0.6245610081532007</v>
      </c>
      <c r="P4981" s="6">
        <v>0.99284906955696894</v>
      </c>
      <c r="R4981" s="6">
        <f t="shared" si="155"/>
        <v>0.76857969944447713</v>
      </c>
      <c r="S4981" s="6">
        <v>-0.37973322399999998</v>
      </c>
      <c r="T4981" s="6">
        <v>5.2661793880000003</v>
      </c>
      <c r="U4981" s="6">
        <v>0.61732848299999998</v>
      </c>
    </row>
    <row r="4982" spans="1:21" x14ac:dyDescent="0.25">
      <c r="A4982" s="1" t="s">
        <v>5278</v>
      </c>
      <c r="B4982" s="2">
        <v>2330</v>
      </c>
      <c r="C4982" s="2" t="s">
        <v>13433</v>
      </c>
      <c r="D4982" s="3">
        <v>1</v>
      </c>
      <c r="F4982" s="2">
        <v>4.7151735747338698E-2</v>
      </c>
      <c r="G4982" s="2">
        <v>0</v>
      </c>
      <c r="H4982" s="2">
        <f t="shared" si="154"/>
        <v>4.7151735747338698E-2</v>
      </c>
      <c r="J4982" s="6">
        <v>0.88615096167098462</v>
      </c>
      <c r="K4982" s="3">
        <v>0.9714298046144112</v>
      </c>
      <c r="L4982">
        <v>0</v>
      </c>
      <c r="N4982" s="6">
        <v>0</v>
      </c>
      <c r="O4982" s="6">
        <v>0.32084516401996116</v>
      </c>
      <c r="P4982" s="6">
        <v>0.81446236545677864</v>
      </c>
      <c r="R4982" s="6">
        <f t="shared" si="155"/>
        <v>0.62923988219380389</v>
      </c>
      <c r="S4982" s="6">
        <v>-0.66831798099999995</v>
      </c>
      <c r="T4982" s="6">
        <v>-0.15516442</v>
      </c>
      <c r="U4982" s="6">
        <v>0.668153463</v>
      </c>
    </row>
    <row r="4983" spans="1:21" x14ac:dyDescent="0.25">
      <c r="A4983" s="1" t="s">
        <v>3889</v>
      </c>
      <c r="B4983" s="2">
        <v>1699</v>
      </c>
      <c r="C4983" s="2" t="s">
        <v>13432</v>
      </c>
      <c r="D4983" s="3">
        <v>1</v>
      </c>
      <c r="F4983" s="2">
        <v>0</v>
      </c>
      <c r="G4983" s="2">
        <v>0</v>
      </c>
      <c r="H4983" s="2">
        <f t="shared" si="154"/>
        <v>0</v>
      </c>
      <c r="J4983" s="6">
        <v>0.41119695358526331</v>
      </c>
      <c r="K4983" s="3">
        <v>0.2274212403119204</v>
      </c>
      <c r="L4983">
        <v>1</v>
      </c>
      <c r="N4983" s="6">
        <v>0.45705551108586667</v>
      </c>
      <c r="O4983" s="6">
        <v>0.37567781931767447</v>
      </c>
      <c r="P4983" s="6">
        <v>0.53799283130127207</v>
      </c>
      <c r="R4983" s="6">
        <f t="shared" si="155"/>
        <v>0.44718982508156829</v>
      </c>
      <c r="S4983" s="6">
        <v>-1.161040732</v>
      </c>
      <c r="T4983" s="6">
        <v>5.1522366990000004</v>
      </c>
      <c r="U4983" s="6">
        <v>0.19775990099999999</v>
      </c>
    </row>
    <row r="4984" spans="1:21" x14ac:dyDescent="0.25">
      <c r="A4984" s="1" t="s">
        <v>6307</v>
      </c>
      <c r="B4984" s="2">
        <v>1996</v>
      </c>
      <c r="C4984" s="2" t="s">
        <v>13432</v>
      </c>
      <c r="D4984" s="3">
        <v>1</v>
      </c>
      <c r="F4984" s="2">
        <v>0</v>
      </c>
      <c r="G4984" s="2">
        <v>0</v>
      </c>
      <c r="H4984" s="2">
        <f t="shared" si="154"/>
        <v>0</v>
      </c>
      <c r="J4984" s="7" t="s">
        <v>13433</v>
      </c>
      <c r="K4984" s="8" t="s">
        <v>13433</v>
      </c>
      <c r="L4984" s="9" t="s">
        <v>13433</v>
      </c>
      <c r="N4984" s="6">
        <v>0.96489495553550508</v>
      </c>
      <c r="O4984" s="6">
        <v>0</v>
      </c>
      <c r="P4984" s="7" t="s">
        <v>13433</v>
      </c>
      <c r="R4984" s="6">
        <f t="shared" si="155"/>
        <v>0.71603245852027742</v>
      </c>
      <c r="S4984" s="6">
        <v>-0.481903107</v>
      </c>
      <c r="T4984" s="6">
        <v>1.8934399120000001</v>
      </c>
      <c r="U4984" s="6">
        <v>0.77907639900000003</v>
      </c>
    </row>
    <row r="4985" spans="1:21" x14ac:dyDescent="0.25">
      <c r="A4985" s="1" t="s">
        <v>5143</v>
      </c>
      <c r="B4985" s="2">
        <v>2309</v>
      </c>
      <c r="C4985" s="2" t="s">
        <v>13433</v>
      </c>
      <c r="D4985" s="3">
        <v>1</v>
      </c>
      <c r="F4985" s="2">
        <v>2.0511005050092299</v>
      </c>
      <c r="G4985" s="2">
        <v>4.7151735747338698E-2</v>
      </c>
      <c r="H4985" s="2">
        <f t="shared" si="154"/>
        <v>2.0982522407565685</v>
      </c>
      <c r="J4985" s="6">
        <v>0.8424802270600692</v>
      </c>
      <c r="K4985" s="3">
        <v>0.19943985776550596</v>
      </c>
      <c r="L4985">
        <v>1</v>
      </c>
      <c r="N4985" s="6">
        <v>1.2177198507758884</v>
      </c>
      <c r="O4985" s="6">
        <v>0.83234450915982272</v>
      </c>
      <c r="P4985" s="6">
        <v>0.91114111599319558</v>
      </c>
      <c r="R4985" s="6">
        <f t="shared" si="155"/>
        <v>0.93807486259276307</v>
      </c>
      <c r="S4985" s="6">
        <v>-9.2225033999999997E-2</v>
      </c>
      <c r="T4985" s="6">
        <v>6.0884616969999996</v>
      </c>
      <c r="U4985" s="6">
        <v>0.89583520100000003</v>
      </c>
    </row>
    <row r="4986" spans="1:21" x14ac:dyDescent="0.25">
      <c r="A4986" s="1" t="s">
        <v>10092</v>
      </c>
      <c r="B4986" s="2">
        <v>13421</v>
      </c>
      <c r="C4986" s="2" t="s">
        <v>13432</v>
      </c>
      <c r="D4986" s="3">
        <v>1</v>
      </c>
      <c r="F4986" s="2">
        <v>5.8939669684173399E-2</v>
      </c>
      <c r="G4986" s="2">
        <v>2.1571919104407402</v>
      </c>
      <c r="H4986" s="2">
        <f t="shared" si="154"/>
        <v>2.2161315801249137</v>
      </c>
      <c r="J4986" s="7" t="s">
        <v>13433</v>
      </c>
      <c r="K4986" s="8" t="s">
        <v>13433</v>
      </c>
      <c r="L4986" s="9" t="s">
        <v>13433</v>
      </c>
      <c r="N4986" s="7" t="s">
        <v>13433</v>
      </c>
      <c r="O4986" s="6">
        <v>0.24063387292436278</v>
      </c>
      <c r="P4986" s="7" t="s">
        <v>13433</v>
      </c>
      <c r="R4986" s="6">
        <f t="shared" si="155"/>
        <v>0.25680682665228438</v>
      </c>
      <c r="S4986" s="6">
        <v>-1.9612445409999999</v>
      </c>
      <c r="T4986" s="6">
        <v>-0.59710260999999998</v>
      </c>
      <c r="U4986" s="6">
        <v>0.22915909800000001</v>
      </c>
    </row>
    <row r="4987" spans="1:21" x14ac:dyDescent="0.25">
      <c r="A4987" s="1" t="s">
        <v>7579</v>
      </c>
      <c r="B4987" s="2">
        <v>4260</v>
      </c>
      <c r="C4987" s="2" t="s">
        <v>13432</v>
      </c>
      <c r="D4987" s="3">
        <v>1</v>
      </c>
      <c r="F4987" s="2">
        <v>9.4303471494677396E-2</v>
      </c>
      <c r="G4987" s="2">
        <v>9.4303471494677396E-2</v>
      </c>
      <c r="H4987" s="2">
        <f t="shared" si="154"/>
        <v>0.18860694298935479</v>
      </c>
      <c r="J4987" s="6">
        <v>0.8935472121298621</v>
      </c>
      <c r="K4987" s="3">
        <v>0.43115929982208506</v>
      </c>
      <c r="L4987">
        <v>1</v>
      </c>
      <c r="N4987" s="6">
        <v>0.92103610489439947</v>
      </c>
      <c r="O4987" s="6">
        <v>0.53062853250631958</v>
      </c>
      <c r="P4987" s="6">
        <v>0.55591397919828678</v>
      </c>
      <c r="R4987" s="6">
        <f t="shared" si="155"/>
        <v>0.88599912861798003</v>
      </c>
      <c r="S4987" s="6">
        <v>-0.17462281499999999</v>
      </c>
      <c r="T4987" s="6">
        <v>3.2220851549999998</v>
      </c>
      <c r="U4987" s="6">
        <v>0.83185578599999999</v>
      </c>
    </row>
    <row r="4988" spans="1:21" x14ac:dyDescent="0.25">
      <c r="A4988" s="1" t="s">
        <v>9153</v>
      </c>
      <c r="B4988" s="2">
        <v>4332</v>
      </c>
      <c r="C4988" s="2" t="s">
        <v>13432</v>
      </c>
      <c r="D4988" s="3">
        <v>1</v>
      </c>
      <c r="F4988" s="2">
        <v>1.9803729013882201</v>
      </c>
      <c r="G4988" s="2">
        <v>4.7151735747338698E-2</v>
      </c>
      <c r="H4988" s="2">
        <f t="shared" si="154"/>
        <v>2.0275246371355586</v>
      </c>
      <c r="J4988" s="6">
        <v>0.79146973769972306</v>
      </c>
      <c r="K4988" s="3">
        <v>0.45949740678586753</v>
      </c>
      <c r="L4988">
        <v>1</v>
      </c>
      <c r="N4988" s="6">
        <v>2.3863920167233754</v>
      </c>
      <c r="O4988" s="6">
        <v>0.77497985077783904</v>
      </c>
      <c r="P4988" s="6">
        <v>1.139298014606513</v>
      </c>
      <c r="R4988" s="6">
        <f t="shared" si="155"/>
        <v>0.79852174271206211</v>
      </c>
      <c r="S4988" s="6">
        <v>-0.32459640400000001</v>
      </c>
      <c r="T4988" s="6">
        <v>5.5373141950000004</v>
      </c>
      <c r="U4988" s="6">
        <v>0.70857341200000001</v>
      </c>
    </row>
    <row r="4989" spans="1:21" x14ac:dyDescent="0.25">
      <c r="A4989" s="1" t="s">
        <v>2859</v>
      </c>
      <c r="B4989" s="2">
        <v>2977</v>
      </c>
      <c r="C4989" s="2" t="s">
        <v>13433</v>
      </c>
      <c r="D4989" s="3">
        <v>1</v>
      </c>
      <c r="F4989" s="2">
        <v>1.4617038081675</v>
      </c>
      <c r="G4989" s="2">
        <v>1.36740033667282</v>
      </c>
      <c r="H4989" s="2">
        <f t="shared" si="154"/>
        <v>2.8291041448403202</v>
      </c>
      <c r="J4989" s="6">
        <v>1.5246048921191284</v>
      </c>
      <c r="K4989" s="3">
        <v>1.0768126653192056</v>
      </c>
      <c r="L4989">
        <v>1</v>
      </c>
      <c r="N4989" s="6">
        <v>1.5547552864675334</v>
      </c>
      <c r="O4989" s="6">
        <v>0.81999439586302658</v>
      </c>
      <c r="P4989" s="6">
        <v>1.0834698675212013</v>
      </c>
      <c r="R4989" s="6">
        <f t="shared" si="155"/>
        <v>1.4930408287457511</v>
      </c>
      <c r="S4989" s="6">
        <v>0.57825361799999997</v>
      </c>
      <c r="T4989" s="6">
        <v>4.0777215870000001</v>
      </c>
      <c r="U4989" s="6">
        <v>0.43282795299999999</v>
      </c>
    </row>
    <row r="4990" spans="1:21" x14ac:dyDescent="0.25">
      <c r="A4990" s="1" t="s">
        <v>5125</v>
      </c>
      <c r="B4990" s="2">
        <v>2999</v>
      </c>
      <c r="C4990" s="2" t="s">
        <v>13432</v>
      </c>
      <c r="D4990" s="3">
        <v>1</v>
      </c>
      <c r="F4990" s="2">
        <v>3.01771108782967</v>
      </c>
      <c r="G4990" s="2">
        <v>0.28291041448403198</v>
      </c>
      <c r="H4990" s="2">
        <f t="shared" si="154"/>
        <v>3.3006215023137022</v>
      </c>
      <c r="J4990" s="6">
        <v>1.1720320739961152</v>
      </c>
      <c r="K4990" s="3">
        <v>0.60791532298778206</v>
      </c>
      <c r="L4990">
        <v>1</v>
      </c>
      <c r="N4990" s="6">
        <v>2.0990697520825217</v>
      </c>
      <c r="O4990" s="6">
        <v>1.2031693467940481</v>
      </c>
      <c r="P4990" s="6">
        <v>1.1566666669644474</v>
      </c>
      <c r="R4990" s="6">
        <f t="shared" si="155"/>
        <v>1.0118044911228865</v>
      </c>
      <c r="S4990" s="6">
        <v>1.6930548E-2</v>
      </c>
      <c r="T4990" s="6">
        <v>3.7789637570000001</v>
      </c>
      <c r="U4990" s="6">
        <v>0.98175385100000001</v>
      </c>
    </row>
    <row r="4991" spans="1:21" x14ac:dyDescent="0.25">
      <c r="A4991" s="1" t="s">
        <v>3051</v>
      </c>
      <c r="B4991" s="2">
        <v>1553</v>
      </c>
      <c r="C4991" s="2" t="s">
        <v>13433</v>
      </c>
      <c r="D4991" s="3">
        <v>1</v>
      </c>
      <c r="F4991" s="2">
        <v>1.5795831475358399</v>
      </c>
      <c r="G4991" s="2">
        <v>0</v>
      </c>
      <c r="H4991" s="2">
        <f t="shared" si="154"/>
        <v>1.5795831475358399</v>
      </c>
      <c r="J4991" s="6">
        <v>0.94668387585102121</v>
      </c>
      <c r="K4991" s="3">
        <v>0.24238535541320233</v>
      </c>
      <c r="L4991">
        <v>1</v>
      </c>
      <c r="N4991" s="6">
        <v>1.0702271665939787</v>
      </c>
      <c r="O4991" s="6">
        <v>0.86454539666907804</v>
      </c>
      <c r="P4991" s="6">
        <v>0.96213109899082383</v>
      </c>
      <c r="R4991" s="6">
        <f t="shared" si="155"/>
        <v>1.0224117304609464</v>
      </c>
      <c r="S4991" s="6">
        <v>3.1976294000000002E-2</v>
      </c>
      <c r="T4991" s="6">
        <v>6.0495905280000004</v>
      </c>
      <c r="U4991" s="6">
        <v>0.96760253600000001</v>
      </c>
    </row>
    <row r="4992" spans="1:21" x14ac:dyDescent="0.25">
      <c r="A4992" s="1" t="s">
        <v>9356</v>
      </c>
      <c r="B4992" s="2">
        <v>1489</v>
      </c>
      <c r="C4992" s="2" t="s">
        <v>13432</v>
      </c>
      <c r="D4992" s="3">
        <v>1</v>
      </c>
      <c r="F4992" s="2">
        <v>2.35758678736693E-2</v>
      </c>
      <c r="G4992" s="2">
        <v>0.16503107511568499</v>
      </c>
      <c r="H4992" s="2">
        <f t="shared" si="154"/>
        <v>0.18860694298935429</v>
      </c>
      <c r="J4992" s="6">
        <v>1.0493012246329203</v>
      </c>
      <c r="K4992" s="3">
        <v>1.0038606642890449</v>
      </c>
      <c r="L4992">
        <v>0</v>
      </c>
      <c r="N4992" s="6">
        <v>1.8195162228668476</v>
      </c>
      <c r="O4992" s="6">
        <v>1.0300818270156562</v>
      </c>
      <c r="P4992" s="6">
        <v>0.81901881589215186</v>
      </c>
      <c r="R4992" s="6">
        <f t="shared" si="155"/>
        <v>0.53689599939052512</v>
      </c>
      <c r="S4992" s="6">
        <v>-0.89728543999999999</v>
      </c>
      <c r="T4992" s="6">
        <v>2.4596305690000002</v>
      </c>
      <c r="U4992" s="6">
        <v>0.38760569099999997</v>
      </c>
    </row>
    <row r="4993" spans="1:21" x14ac:dyDescent="0.25">
      <c r="A4993" s="1" t="s">
        <v>3892</v>
      </c>
      <c r="B4993" s="2">
        <v>1614</v>
      </c>
      <c r="C4993" s="2" t="s">
        <v>13432</v>
      </c>
      <c r="D4993" s="3">
        <v>1</v>
      </c>
      <c r="F4993" s="2">
        <v>2.35758678736693E-2</v>
      </c>
      <c r="G4993" s="2">
        <v>1.10806579006246</v>
      </c>
      <c r="H4993" s="2">
        <f t="shared" si="154"/>
        <v>1.1316416579361293</v>
      </c>
      <c r="J4993" s="6">
        <v>1.0331597515299515</v>
      </c>
      <c r="K4993" s="3">
        <v>1.0165252608774893</v>
      </c>
      <c r="L4993">
        <v>0</v>
      </c>
      <c r="N4993" s="6">
        <v>1.7689741061061273</v>
      </c>
      <c r="O4993" s="6">
        <v>0.99753676819112302</v>
      </c>
      <c r="P4993" s="6">
        <v>0.92385752928513387</v>
      </c>
      <c r="R4993" s="6">
        <f t="shared" si="155"/>
        <v>0.51523939904505522</v>
      </c>
      <c r="S4993" s="6">
        <v>-0.95668517799999997</v>
      </c>
      <c r="T4993" s="6">
        <v>2.4608178170000001</v>
      </c>
      <c r="U4993" s="6">
        <v>0.354874939</v>
      </c>
    </row>
    <row r="4994" spans="1:21" x14ac:dyDescent="0.25">
      <c r="A4994" s="1" t="s">
        <v>5173</v>
      </c>
      <c r="B4994" s="2">
        <v>1406</v>
      </c>
      <c r="C4994" s="2" t="s">
        <v>13433</v>
      </c>
      <c r="D4994" s="3">
        <v>1</v>
      </c>
      <c r="F4994" s="2">
        <v>0.40078975385237903</v>
      </c>
      <c r="G4994" s="2">
        <v>0</v>
      </c>
      <c r="H4994" s="2">
        <f t="shared" si="154"/>
        <v>0.40078975385237903</v>
      </c>
      <c r="J4994" s="6">
        <v>0.81669204377164784</v>
      </c>
      <c r="K4994" s="3">
        <v>0.13637949841211261</v>
      </c>
      <c r="L4994">
        <v>1</v>
      </c>
      <c r="N4994" s="6">
        <v>1.1040375026315887</v>
      </c>
      <c r="O4994" s="6">
        <v>1.0029417646348342</v>
      </c>
      <c r="P4994" s="6">
        <v>0.85982025697528042</v>
      </c>
      <c r="R4994" s="6">
        <f t="shared" si="155"/>
        <v>0.9281164470596367</v>
      </c>
      <c r="S4994" s="6">
        <v>-0.10762226900000001</v>
      </c>
      <c r="T4994" s="6">
        <v>6.0297882060000001</v>
      </c>
      <c r="U4994" s="6">
        <v>0.89330784100000005</v>
      </c>
    </row>
    <row r="4995" spans="1:21" x14ac:dyDescent="0.25">
      <c r="A4995" s="1" t="s">
        <v>9356</v>
      </c>
      <c r="B4995" s="2">
        <v>1489</v>
      </c>
      <c r="C4995" s="2" t="s">
        <v>13432</v>
      </c>
      <c r="D4995" s="3">
        <v>1</v>
      </c>
      <c r="F4995" s="2">
        <v>2.35758678736693E-2</v>
      </c>
      <c r="G4995" s="2">
        <v>0.16503107511568499</v>
      </c>
      <c r="H4995" s="2">
        <f t="shared" si="154"/>
        <v>0.18860694298935429</v>
      </c>
      <c r="J4995" s="6">
        <v>1.0493012246329203</v>
      </c>
      <c r="K4995" s="3">
        <v>1.0038606642890449</v>
      </c>
      <c r="L4995">
        <v>0</v>
      </c>
      <c r="N4995" s="6">
        <v>1.8195162228668476</v>
      </c>
      <c r="O4995" s="6">
        <v>1.0300818270156562</v>
      </c>
      <c r="P4995" s="6">
        <v>0.81901881589215186</v>
      </c>
      <c r="R4995" s="6">
        <f t="shared" si="155"/>
        <v>0.53689576754240353</v>
      </c>
      <c r="S4995" s="6">
        <v>-0.89728606300000002</v>
      </c>
      <c r="T4995" s="6">
        <v>2.4596305690000002</v>
      </c>
      <c r="U4995" s="6">
        <v>0.38762149800000001</v>
      </c>
    </row>
    <row r="4996" spans="1:21" x14ac:dyDescent="0.25">
      <c r="A4996" s="1" t="s">
        <v>3306</v>
      </c>
      <c r="B4996" s="2">
        <v>4429</v>
      </c>
      <c r="C4996" s="2" t="s">
        <v>13433</v>
      </c>
      <c r="D4996" s="3">
        <v>1</v>
      </c>
      <c r="F4996" s="2">
        <v>0.28291041448403198</v>
      </c>
      <c r="G4996" s="2">
        <v>0</v>
      </c>
      <c r="H4996" s="2">
        <f t="shared" ref="H4996:H5059" si="156">F4996+G4996</f>
        <v>0.28291041448403198</v>
      </c>
      <c r="J4996" s="6">
        <v>0.50547696027465894</v>
      </c>
      <c r="K4996" s="3">
        <v>0.14854707890321653</v>
      </c>
      <c r="L4996">
        <v>1</v>
      </c>
      <c r="N4996" s="6">
        <v>1.0131397150125732</v>
      </c>
      <c r="O4996" s="6">
        <v>0.50659761876570908</v>
      </c>
      <c r="P4996" s="6">
        <v>0</v>
      </c>
      <c r="R4996" s="6">
        <f t="shared" ref="R4996:R5059" si="157">2^(S4996)</f>
        <v>0.50788074006794992</v>
      </c>
      <c r="S4996" s="6">
        <v>-0.97743833000000002</v>
      </c>
      <c r="T4996" s="6">
        <v>2.257317655</v>
      </c>
      <c r="U4996" s="6">
        <v>0.268777292</v>
      </c>
    </row>
    <row r="4997" spans="1:21" x14ac:dyDescent="0.25">
      <c r="A4997" s="1" t="s">
        <v>119</v>
      </c>
      <c r="B4997" s="2">
        <v>3745</v>
      </c>
      <c r="C4997" s="2" t="s">
        <v>13433</v>
      </c>
      <c r="D4997" s="3">
        <v>1</v>
      </c>
      <c r="F4997" s="2">
        <v>0</v>
      </c>
      <c r="G4997" s="2">
        <v>0</v>
      </c>
      <c r="H4997" s="2">
        <f t="shared" si="156"/>
        <v>0</v>
      </c>
      <c r="J4997" s="7" t="s">
        <v>13433</v>
      </c>
      <c r="K4997" s="8" t="s">
        <v>13433</v>
      </c>
      <c r="L4997" s="9" t="s">
        <v>13433</v>
      </c>
      <c r="N4997" s="6">
        <v>1.4473424448865422</v>
      </c>
      <c r="O4997" s="6">
        <v>0.96253547563136987</v>
      </c>
      <c r="P4997" s="6">
        <v>0.25833334082271986</v>
      </c>
      <c r="R4997" s="6">
        <f t="shared" si="157"/>
        <v>0.90350655619696441</v>
      </c>
      <c r="S4997" s="6">
        <v>-0.14639302500000001</v>
      </c>
      <c r="T4997" s="6">
        <v>0.22212169400000001</v>
      </c>
      <c r="U4997" s="6">
        <v>1</v>
      </c>
    </row>
    <row r="4998" spans="1:21" x14ac:dyDescent="0.25">
      <c r="A4998" s="1" t="s">
        <v>92</v>
      </c>
      <c r="B4998" s="2">
        <v>1911</v>
      </c>
      <c r="C4998" s="2" t="s">
        <v>13433</v>
      </c>
      <c r="D4998" s="3">
        <v>1</v>
      </c>
      <c r="F4998" s="2">
        <v>0</v>
      </c>
      <c r="G4998" s="2">
        <v>0</v>
      </c>
      <c r="H4998" s="2">
        <f t="shared" si="156"/>
        <v>0</v>
      </c>
      <c r="J4998" s="7" t="s">
        <v>13433</v>
      </c>
      <c r="K4998" s="8" t="s">
        <v>13433</v>
      </c>
      <c r="L4998" s="9" t="s">
        <v>13433</v>
      </c>
      <c r="N4998" s="7" t="s">
        <v>13433</v>
      </c>
      <c r="O4998" s="7" t="s">
        <v>13433</v>
      </c>
      <c r="P4998" s="7" t="s">
        <v>13433</v>
      </c>
      <c r="R4998" s="6">
        <f t="shared" si="157"/>
        <v>1.0000000000000036</v>
      </c>
      <c r="S4998" s="6">
        <v>5.1300000000000001E-15</v>
      </c>
      <c r="T4998" s="6">
        <v>-1.3655442069999999</v>
      </c>
      <c r="U4998" s="6">
        <v>1</v>
      </c>
    </row>
    <row r="4999" spans="1:21" x14ac:dyDescent="0.25">
      <c r="A4999" s="1" t="s">
        <v>13849</v>
      </c>
      <c r="B4999" s="2">
        <v>494</v>
      </c>
      <c r="C4999" s="2" t="s">
        <v>13432</v>
      </c>
      <c r="D4999" s="3">
        <v>1</v>
      </c>
      <c r="F4999" s="2">
        <v>0</v>
      </c>
      <c r="G4999" s="2">
        <v>0</v>
      </c>
      <c r="H4999" s="2">
        <f t="shared" si="156"/>
        <v>0</v>
      </c>
      <c r="J4999" s="7" t="s">
        <v>13433</v>
      </c>
      <c r="K4999" s="8" t="s">
        <v>13433</v>
      </c>
      <c r="L4999" s="9" t="s">
        <v>13433</v>
      </c>
      <c r="N4999" s="7" t="s">
        <v>13433</v>
      </c>
      <c r="O4999" s="7" t="s">
        <v>13433</v>
      </c>
      <c r="P4999" s="7" t="s">
        <v>13433</v>
      </c>
      <c r="R4999" s="6">
        <f t="shared" si="157"/>
        <v>1.0000000000000036</v>
      </c>
      <c r="S4999" s="6">
        <v>5.1300000000000001E-15</v>
      </c>
      <c r="T4999" s="6">
        <v>-1.3655442069999999</v>
      </c>
      <c r="U4999" s="6">
        <v>1</v>
      </c>
    </row>
    <row r="5000" spans="1:21" x14ac:dyDescent="0.25">
      <c r="A5000" s="1" t="s">
        <v>51</v>
      </c>
      <c r="B5000" s="2">
        <v>45027</v>
      </c>
      <c r="C5000" s="2" t="s">
        <v>13433</v>
      </c>
      <c r="D5000" s="3">
        <v>1</v>
      </c>
      <c r="F5000" s="2">
        <v>0.10373381864414501</v>
      </c>
      <c r="G5000" s="2">
        <v>0.11002071674379001</v>
      </c>
      <c r="H5000" s="2">
        <f t="shared" si="156"/>
        <v>0.21375453538793501</v>
      </c>
      <c r="J5000" s="7" t="s">
        <v>13433</v>
      </c>
      <c r="K5000" s="8" t="s">
        <v>13433</v>
      </c>
      <c r="L5000" s="9" t="s">
        <v>13433</v>
      </c>
      <c r="N5000" s="7" t="s">
        <v>13433</v>
      </c>
      <c r="O5000" s="6">
        <v>0.19250712998877034</v>
      </c>
      <c r="P5000" s="6">
        <v>1.2430109679130747</v>
      </c>
      <c r="R5000" s="6">
        <f t="shared" si="157"/>
        <v>1.1228665421573669</v>
      </c>
      <c r="S5000" s="6">
        <v>0.16718646700000001</v>
      </c>
      <c r="T5000" s="6">
        <v>1.9811133059999999</v>
      </c>
      <c r="U5000" s="6">
        <v>0.92546921100000001</v>
      </c>
    </row>
    <row r="5001" spans="1:21" x14ac:dyDescent="0.25">
      <c r="A5001" s="1" t="s">
        <v>13833</v>
      </c>
      <c r="B5001" s="2">
        <v>5452</v>
      </c>
      <c r="C5001" s="2" t="s">
        <v>13432</v>
      </c>
      <c r="D5001" s="3">
        <v>1</v>
      </c>
      <c r="F5001" s="2">
        <v>0</v>
      </c>
      <c r="G5001" s="2">
        <v>0</v>
      </c>
      <c r="H5001" s="2">
        <f t="shared" si="156"/>
        <v>0</v>
      </c>
      <c r="J5001" s="7" t="s">
        <v>13433</v>
      </c>
      <c r="K5001" s="8" t="s">
        <v>13433</v>
      </c>
      <c r="L5001" s="9" t="s">
        <v>13433</v>
      </c>
      <c r="N5001" s="7" t="s">
        <v>13433</v>
      </c>
      <c r="O5001" s="7" t="s">
        <v>13433</v>
      </c>
      <c r="P5001" s="7" t="s">
        <v>13433</v>
      </c>
      <c r="R5001" s="6">
        <f t="shared" si="157"/>
        <v>1.0000000000000036</v>
      </c>
      <c r="S5001" s="6">
        <v>5.1300000000000001E-15</v>
      </c>
      <c r="T5001" s="6">
        <v>-1.3655442069999999</v>
      </c>
      <c r="U5001" s="6">
        <v>1</v>
      </c>
    </row>
    <row r="5002" spans="1:21" x14ac:dyDescent="0.25">
      <c r="A5002" s="1" t="s">
        <v>11984</v>
      </c>
      <c r="B5002" s="2">
        <v>6493</v>
      </c>
      <c r="C5002" s="2" t="s">
        <v>13432</v>
      </c>
      <c r="D5002" s="3">
        <v>1</v>
      </c>
      <c r="F5002" s="2">
        <v>0</v>
      </c>
      <c r="G5002" s="2">
        <v>0</v>
      </c>
      <c r="H5002" s="2">
        <f t="shared" si="156"/>
        <v>0</v>
      </c>
      <c r="J5002" s="7" t="s">
        <v>13433</v>
      </c>
      <c r="K5002" s="8" t="s">
        <v>13433</v>
      </c>
      <c r="L5002" s="9" t="s">
        <v>13433</v>
      </c>
      <c r="N5002" s="7" t="s">
        <v>13433</v>
      </c>
      <c r="O5002" s="7" t="s">
        <v>13433</v>
      </c>
      <c r="P5002" s="7" t="s">
        <v>13433</v>
      </c>
      <c r="R5002" s="6">
        <f t="shared" si="157"/>
        <v>1.0114172777975803</v>
      </c>
      <c r="S5002" s="6">
        <v>1.6378329E-2</v>
      </c>
      <c r="T5002" s="6">
        <v>-1.1675762089999999</v>
      </c>
      <c r="U5002" s="6">
        <v>1</v>
      </c>
    </row>
    <row r="5003" spans="1:21" x14ac:dyDescent="0.25">
      <c r="A5003" s="1" t="s">
        <v>13929</v>
      </c>
      <c r="B5003" s="2">
        <v>92118</v>
      </c>
      <c r="C5003" s="2" t="s">
        <v>13433</v>
      </c>
      <c r="D5003" s="3">
        <v>1</v>
      </c>
      <c r="F5003" s="2">
        <v>0.32917805518610799</v>
      </c>
      <c r="G5003" s="2">
        <v>0.52024081774563702</v>
      </c>
      <c r="H5003" s="2">
        <f t="shared" si="156"/>
        <v>0.84941887293174501</v>
      </c>
      <c r="J5003" s="7" t="s">
        <v>13433</v>
      </c>
      <c r="K5003" s="8" t="s">
        <v>13433</v>
      </c>
      <c r="L5003" s="9" t="s">
        <v>13433</v>
      </c>
      <c r="N5003" s="7" t="s">
        <v>13433</v>
      </c>
      <c r="O5003" s="7" t="s">
        <v>13433</v>
      </c>
      <c r="P5003" s="7" t="s">
        <v>13433</v>
      </c>
      <c r="R5003" s="6">
        <f t="shared" si="157"/>
        <v>1.0000000000000036</v>
      </c>
      <c r="S5003" s="6">
        <v>5.1300000000000001E-15</v>
      </c>
      <c r="T5003" s="6">
        <v>-1.3655442069999999</v>
      </c>
      <c r="U5003" s="6">
        <v>1</v>
      </c>
    </row>
    <row r="5004" spans="1:21" x14ac:dyDescent="0.25">
      <c r="A5004" s="1" t="s">
        <v>11200</v>
      </c>
      <c r="B5004" s="2">
        <v>22832</v>
      </c>
      <c r="C5004" s="2" t="s">
        <v>13433</v>
      </c>
      <c r="D5004" s="3">
        <v>1</v>
      </c>
      <c r="F5004" s="2">
        <v>9.5285799322747E-2</v>
      </c>
      <c r="G5004" s="2">
        <v>0.30648628235770098</v>
      </c>
      <c r="H5004" s="2">
        <f t="shared" si="156"/>
        <v>0.40177208168044798</v>
      </c>
      <c r="J5004" s="7" t="s">
        <v>13433</v>
      </c>
      <c r="K5004" s="8" t="s">
        <v>13433</v>
      </c>
      <c r="L5004" s="9" t="s">
        <v>13433</v>
      </c>
      <c r="N5004" s="6">
        <v>0</v>
      </c>
      <c r="O5004" s="6">
        <v>0.32084517127425499</v>
      </c>
      <c r="P5004" s="7" t="s">
        <v>13433</v>
      </c>
      <c r="R5004" s="6">
        <f t="shared" si="157"/>
        <v>0.69861648500044604</v>
      </c>
      <c r="S5004" s="6">
        <v>-0.51742740899999995</v>
      </c>
      <c r="T5004" s="6">
        <v>1.706662608</v>
      </c>
      <c r="U5004" s="6">
        <v>0.71186015999999996</v>
      </c>
    </row>
    <row r="5005" spans="1:21" x14ac:dyDescent="0.25">
      <c r="A5005" s="1" t="s">
        <v>8763</v>
      </c>
      <c r="B5005" s="2">
        <v>1713</v>
      </c>
      <c r="C5005" s="2" t="s">
        <v>13432</v>
      </c>
      <c r="D5005" s="3">
        <v>1</v>
      </c>
      <c r="F5005" s="2">
        <v>0</v>
      </c>
      <c r="G5005" s="2">
        <v>0</v>
      </c>
      <c r="H5005" s="2">
        <f t="shared" si="156"/>
        <v>0</v>
      </c>
      <c r="J5005" s="7" t="s">
        <v>13433</v>
      </c>
      <c r="K5005" s="8" t="s">
        <v>13433</v>
      </c>
      <c r="L5005" s="9" t="s">
        <v>13433</v>
      </c>
      <c r="N5005" s="7" t="s">
        <v>13433</v>
      </c>
      <c r="O5005" s="7" t="s">
        <v>13433</v>
      </c>
      <c r="P5005" s="7" t="s">
        <v>13433</v>
      </c>
      <c r="R5005" s="6">
        <f t="shared" si="157"/>
        <v>1.0000000000000036</v>
      </c>
      <c r="S5005" s="6">
        <v>5.1300000000000001E-15</v>
      </c>
      <c r="T5005" s="6">
        <v>-1.3655442069999999</v>
      </c>
      <c r="U5005" s="6">
        <v>1</v>
      </c>
    </row>
    <row r="5006" spans="1:21" x14ac:dyDescent="0.25">
      <c r="A5006" s="1" t="s">
        <v>13932</v>
      </c>
      <c r="B5006" s="2">
        <v>950</v>
      </c>
      <c r="C5006" s="2" t="s">
        <v>13433</v>
      </c>
      <c r="D5006" s="3">
        <v>1</v>
      </c>
      <c r="F5006" s="2">
        <v>0</v>
      </c>
      <c r="G5006" s="2">
        <v>0</v>
      </c>
      <c r="H5006" s="2">
        <f t="shared" si="156"/>
        <v>0</v>
      </c>
      <c r="J5006" s="7" t="s">
        <v>13433</v>
      </c>
      <c r="K5006" s="8" t="s">
        <v>13433</v>
      </c>
      <c r="L5006" s="9" t="s">
        <v>13433</v>
      </c>
      <c r="N5006" s="7" t="s">
        <v>13433</v>
      </c>
      <c r="O5006" s="7" t="s">
        <v>13433</v>
      </c>
      <c r="P5006" s="7" t="s">
        <v>13433</v>
      </c>
      <c r="R5006" s="6">
        <f t="shared" si="157"/>
        <v>1.0000000000000036</v>
      </c>
      <c r="S5006" s="6">
        <v>5.1300000000000001E-15</v>
      </c>
      <c r="T5006" s="6">
        <v>-1.3655442069999999</v>
      </c>
      <c r="U5006" s="6">
        <v>1</v>
      </c>
    </row>
    <row r="5007" spans="1:21" x14ac:dyDescent="0.25">
      <c r="A5007" s="1" t="s">
        <v>13933</v>
      </c>
      <c r="B5007" s="2">
        <v>1109</v>
      </c>
      <c r="C5007" s="2" t="s">
        <v>13433</v>
      </c>
      <c r="D5007" s="3">
        <v>1</v>
      </c>
      <c r="F5007" s="2">
        <v>0</v>
      </c>
      <c r="G5007" s="2">
        <v>0</v>
      </c>
      <c r="H5007" s="2">
        <f t="shared" si="156"/>
        <v>0</v>
      </c>
      <c r="J5007" s="7" t="s">
        <v>13433</v>
      </c>
      <c r="K5007" s="8" t="s">
        <v>13433</v>
      </c>
      <c r="L5007" s="9" t="s">
        <v>13433</v>
      </c>
      <c r="N5007" s="7" t="s">
        <v>13433</v>
      </c>
      <c r="O5007" s="7" t="s">
        <v>13433</v>
      </c>
      <c r="P5007" s="7" t="s">
        <v>13433</v>
      </c>
      <c r="R5007" s="6">
        <f t="shared" si="157"/>
        <v>1.0000000000000036</v>
      </c>
      <c r="S5007" s="6">
        <v>5.1300000000000001E-15</v>
      </c>
      <c r="T5007" s="6">
        <v>-1.3655442069999999</v>
      </c>
      <c r="U5007" s="6">
        <v>1</v>
      </c>
    </row>
    <row r="5008" spans="1:21" x14ac:dyDescent="0.25">
      <c r="A5008" s="1" t="s">
        <v>13934</v>
      </c>
      <c r="B5008" s="2">
        <v>351</v>
      </c>
      <c r="C5008" s="2" t="s">
        <v>13433</v>
      </c>
      <c r="D5008" s="3">
        <v>1</v>
      </c>
      <c r="F5008" s="2">
        <v>0</v>
      </c>
      <c r="G5008" s="2">
        <v>0</v>
      </c>
      <c r="H5008" s="2">
        <f t="shared" si="156"/>
        <v>0</v>
      </c>
      <c r="J5008" s="7" t="s">
        <v>13433</v>
      </c>
      <c r="K5008" s="8" t="s">
        <v>13433</v>
      </c>
      <c r="L5008" s="9" t="s">
        <v>13433</v>
      </c>
      <c r="N5008" s="7" t="s">
        <v>13433</v>
      </c>
      <c r="O5008" s="7" t="s">
        <v>13433</v>
      </c>
      <c r="P5008" s="7" t="s">
        <v>13433</v>
      </c>
      <c r="R5008" s="6">
        <f t="shared" si="157"/>
        <v>1.0000000000000036</v>
      </c>
      <c r="S5008" s="6">
        <v>5.1300000000000001E-15</v>
      </c>
      <c r="T5008" s="6">
        <v>-1.3655442069999999</v>
      </c>
      <c r="U5008" s="6">
        <v>1</v>
      </c>
    </row>
    <row r="5009" spans="1:21" x14ac:dyDescent="0.25">
      <c r="A5009" s="1" t="s">
        <v>13873</v>
      </c>
      <c r="B5009" s="2">
        <v>657</v>
      </c>
      <c r="C5009" s="2" t="s">
        <v>13433</v>
      </c>
      <c r="D5009" s="3">
        <v>1</v>
      </c>
      <c r="F5009" s="2">
        <v>0</v>
      </c>
      <c r="G5009" s="2">
        <v>0</v>
      </c>
      <c r="H5009" s="2">
        <f t="shared" si="156"/>
        <v>0</v>
      </c>
      <c r="J5009" s="7" t="s">
        <v>13433</v>
      </c>
      <c r="K5009" s="8" t="s">
        <v>13433</v>
      </c>
      <c r="L5009" s="9" t="s">
        <v>13433</v>
      </c>
      <c r="N5009" s="7" t="s">
        <v>13433</v>
      </c>
      <c r="O5009" s="7" t="s">
        <v>13433</v>
      </c>
      <c r="P5009" s="7" t="s">
        <v>13433</v>
      </c>
      <c r="R5009" s="6">
        <f t="shared" si="157"/>
        <v>1.0000000000000036</v>
      </c>
      <c r="S5009" s="6">
        <v>5.1300000000000001E-15</v>
      </c>
      <c r="T5009" s="6">
        <v>-1.3655442069999999</v>
      </c>
      <c r="U5009" s="6">
        <v>1</v>
      </c>
    </row>
    <row r="5010" spans="1:21" x14ac:dyDescent="0.25">
      <c r="A5010" s="1" t="s">
        <v>13925</v>
      </c>
      <c r="B5010" s="2">
        <v>31065</v>
      </c>
      <c r="C5010" s="2" t="s">
        <v>13433</v>
      </c>
      <c r="D5010" s="3">
        <v>1</v>
      </c>
      <c r="F5010" s="2">
        <v>0</v>
      </c>
      <c r="G5010" s="2">
        <v>0</v>
      </c>
      <c r="H5010" s="2">
        <f t="shared" si="156"/>
        <v>0</v>
      </c>
      <c r="J5010" s="7" t="s">
        <v>13433</v>
      </c>
      <c r="K5010" s="8" t="s">
        <v>13433</v>
      </c>
      <c r="L5010" s="9" t="s">
        <v>13433</v>
      </c>
      <c r="N5010" s="7" t="s">
        <v>13433</v>
      </c>
      <c r="O5010" s="7" t="s">
        <v>13433</v>
      </c>
      <c r="P5010" s="7" t="s">
        <v>13433</v>
      </c>
      <c r="R5010" s="6">
        <f t="shared" si="157"/>
        <v>1.0000000000000036</v>
      </c>
      <c r="S5010" s="6">
        <v>5.1300000000000001E-15</v>
      </c>
      <c r="T5010" s="6">
        <v>-1.3655442069999999</v>
      </c>
      <c r="U5010" s="6">
        <v>1</v>
      </c>
    </row>
    <row r="5011" spans="1:21" x14ac:dyDescent="0.25">
      <c r="A5011" s="1" t="s">
        <v>11044</v>
      </c>
      <c r="B5011" s="2">
        <v>78004</v>
      </c>
      <c r="C5011" s="2" t="s">
        <v>13433</v>
      </c>
      <c r="D5011" s="3">
        <v>1</v>
      </c>
      <c r="F5011" s="2">
        <v>0.74889101510830003</v>
      </c>
      <c r="G5011" s="2">
        <v>0.63542577221413599</v>
      </c>
      <c r="H5011" s="2">
        <f t="shared" si="156"/>
        <v>1.384316787322436</v>
      </c>
      <c r="J5011" s="7" t="s">
        <v>13433</v>
      </c>
      <c r="K5011" s="8" t="s">
        <v>13433</v>
      </c>
      <c r="L5011" s="9" t="s">
        <v>13433</v>
      </c>
      <c r="N5011" s="7" t="s">
        <v>13433</v>
      </c>
      <c r="O5011" s="7" t="s">
        <v>13433</v>
      </c>
      <c r="P5011" s="7" t="s">
        <v>13433</v>
      </c>
      <c r="R5011" s="6">
        <f t="shared" si="157"/>
        <v>0.72233904329339049</v>
      </c>
      <c r="S5011" s="6">
        <v>-0.469251943</v>
      </c>
      <c r="T5011" s="6">
        <v>-0.36411342299999999</v>
      </c>
      <c r="U5011" s="6">
        <v>0.83269498099999995</v>
      </c>
    </row>
    <row r="5012" spans="1:21" x14ac:dyDescent="0.25">
      <c r="A5012" s="1" t="s">
        <v>12402</v>
      </c>
      <c r="B5012" s="2">
        <v>3322</v>
      </c>
      <c r="C5012" s="2" t="s">
        <v>13433</v>
      </c>
      <c r="D5012" s="3">
        <v>1</v>
      </c>
      <c r="F5012" s="2">
        <v>1.74461422265153</v>
      </c>
      <c r="G5012" s="2">
        <v>0.23575867873669301</v>
      </c>
      <c r="H5012" s="2">
        <f t="shared" si="156"/>
        <v>1.980372901388223</v>
      </c>
      <c r="J5012" s="6">
        <v>0.50254229868101186</v>
      </c>
      <c r="K5012" s="3">
        <v>0.28739480754749908</v>
      </c>
      <c r="L5012">
        <v>1</v>
      </c>
      <c r="N5012" s="6">
        <v>1.4473424494079572</v>
      </c>
      <c r="O5012" s="6">
        <v>0.74760037098098786</v>
      </c>
      <c r="P5012" s="6">
        <v>1.0808602152224731</v>
      </c>
      <c r="R5012" s="6">
        <f t="shared" si="157"/>
        <v>0.56159587733646343</v>
      </c>
      <c r="S5012" s="6">
        <v>-0.83239574999999999</v>
      </c>
      <c r="T5012" s="6">
        <v>4.0144106309999996</v>
      </c>
      <c r="U5012" s="6">
        <v>0.26735241300000001</v>
      </c>
    </row>
    <row r="5013" spans="1:21" x14ac:dyDescent="0.25">
      <c r="A5013" s="1" t="s">
        <v>2314</v>
      </c>
      <c r="B5013" s="2">
        <v>2327</v>
      </c>
      <c r="C5013" s="2" t="s">
        <v>13433</v>
      </c>
      <c r="D5013" s="3">
        <v>1</v>
      </c>
      <c r="F5013" s="2">
        <v>26.8293376402357</v>
      </c>
      <c r="G5013" s="2">
        <v>0.54224496109439502</v>
      </c>
      <c r="H5013" s="2">
        <f t="shared" si="156"/>
        <v>27.371582601330093</v>
      </c>
      <c r="J5013" s="6">
        <v>1.0063729773304442</v>
      </c>
      <c r="K5013" s="3">
        <v>0.25312221759013825</v>
      </c>
      <c r="L5013">
        <v>1</v>
      </c>
      <c r="N5013" s="6">
        <v>1.9705371874625293</v>
      </c>
      <c r="O5013" s="6">
        <v>1.0413015191361756</v>
      </c>
      <c r="P5013" s="6">
        <v>1.1560879758931182</v>
      </c>
      <c r="R5013" s="6">
        <f t="shared" si="157"/>
        <v>1.1464149090593778</v>
      </c>
      <c r="S5013" s="6">
        <v>0.19712927699999999</v>
      </c>
      <c r="T5013" s="6">
        <v>6.1673564350000003</v>
      </c>
      <c r="U5013" s="6">
        <v>0.79371311600000005</v>
      </c>
    </row>
    <row r="5014" spans="1:21" x14ac:dyDescent="0.25">
      <c r="A5014" s="1" t="s">
        <v>2313</v>
      </c>
      <c r="B5014" s="2">
        <v>2327</v>
      </c>
      <c r="C5014" s="2" t="s">
        <v>13433</v>
      </c>
      <c r="D5014" s="3">
        <v>1</v>
      </c>
      <c r="F5014" s="2">
        <v>26.8293376402357</v>
      </c>
      <c r="G5014" s="2">
        <v>0.54224496109439502</v>
      </c>
      <c r="H5014" s="2">
        <f t="shared" si="156"/>
        <v>27.371582601330093</v>
      </c>
      <c r="J5014" s="6">
        <v>1.0063729773304442</v>
      </c>
      <c r="K5014" s="3">
        <v>0.25312221759013825</v>
      </c>
      <c r="L5014">
        <v>1</v>
      </c>
      <c r="N5014" s="6">
        <v>1.9705371874625293</v>
      </c>
      <c r="O5014" s="6">
        <v>1.0413015191361756</v>
      </c>
      <c r="P5014" s="6">
        <v>1.1560879758931182</v>
      </c>
      <c r="R5014" s="6">
        <f t="shared" si="157"/>
        <v>1.1464148756847394</v>
      </c>
      <c r="S5014" s="6">
        <v>0.19712923500000001</v>
      </c>
      <c r="T5014" s="6">
        <v>6.1673564350000003</v>
      </c>
      <c r="U5014" s="6">
        <v>0.79370942799999999</v>
      </c>
    </row>
    <row r="5015" spans="1:21" x14ac:dyDescent="0.25">
      <c r="A5015" s="1" t="s">
        <v>8065</v>
      </c>
      <c r="B5015" s="2">
        <v>2390</v>
      </c>
      <c r="C5015" s="2" t="s">
        <v>13432</v>
      </c>
      <c r="D5015" s="3">
        <v>1</v>
      </c>
      <c r="F5015" s="2">
        <v>4.9037805177232201</v>
      </c>
      <c r="G5015" s="2">
        <v>9.4303471494677396E-2</v>
      </c>
      <c r="H5015" s="2">
        <f t="shared" si="156"/>
        <v>4.9980839892178972</v>
      </c>
      <c r="J5015" s="6">
        <v>1.168652622255939</v>
      </c>
      <c r="K5015" s="3">
        <v>0.61455619061238531</v>
      </c>
      <c r="L5015">
        <v>1</v>
      </c>
      <c r="N5015" s="6">
        <v>0.98386848056243359</v>
      </c>
      <c r="O5015" s="6">
        <v>0.95735696351200317</v>
      </c>
      <c r="P5015" s="6">
        <v>1.2189115262102921</v>
      </c>
      <c r="R5015" s="6">
        <f t="shared" si="157"/>
        <v>1.1102235292965179</v>
      </c>
      <c r="S5015" s="6">
        <v>0.150850174</v>
      </c>
      <c r="T5015" s="6">
        <v>8.2032390129999992</v>
      </c>
      <c r="U5015" s="6">
        <v>0.84309958500000004</v>
      </c>
    </row>
    <row r="5016" spans="1:21" x14ac:dyDescent="0.25">
      <c r="A5016" s="1" t="s">
        <v>438</v>
      </c>
      <c r="B5016" s="2">
        <v>2114</v>
      </c>
      <c r="C5016" s="2" t="s">
        <v>13433</v>
      </c>
      <c r="D5016" s="3">
        <v>1</v>
      </c>
      <c r="F5016" s="2">
        <v>0.89588297919943605</v>
      </c>
      <c r="G5016" s="2">
        <v>1.83891769414621</v>
      </c>
      <c r="H5016" s="2">
        <f t="shared" si="156"/>
        <v>2.7348006733456458</v>
      </c>
      <c r="J5016" s="6">
        <v>1.308340455077269</v>
      </c>
      <c r="K5016" s="3">
        <v>1.2612548194766608</v>
      </c>
      <c r="L5016">
        <v>0</v>
      </c>
      <c r="N5016" s="6">
        <v>2.7338690758828776</v>
      </c>
      <c r="O5016" s="6">
        <v>1.0867336040147939</v>
      </c>
      <c r="P5016" s="6">
        <v>0.96927105333358299</v>
      </c>
      <c r="R5016" s="6">
        <f t="shared" si="157"/>
        <v>1.1689847667707229</v>
      </c>
      <c r="S5016" s="6">
        <v>0.22525613</v>
      </c>
      <c r="T5016" s="6">
        <v>3.382956858</v>
      </c>
      <c r="U5016" s="6">
        <v>0.85060223099999999</v>
      </c>
    </row>
    <row r="5017" spans="1:21" x14ac:dyDescent="0.25">
      <c r="A5017" s="1" t="s">
        <v>439</v>
      </c>
      <c r="B5017" s="2">
        <v>1560</v>
      </c>
      <c r="C5017" s="2" t="s">
        <v>13432</v>
      </c>
      <c r="D5017" s="3">
        <v>1</v>
      </c>
      <c r="F5017" s="2">
        <v>2.5933454661036301</v>
      </c>
      <c r="G5017" s="2">
        <v>0.89588297919943605</v>
      </c>
      <c r="H5017" s="2">
        <f t="shared" si="156"/>
        <v>3.4892284453030662</v>
      </c>
      <c r="J5017" s="6">
        <v>0.95401542516084803</v>
      </c>
      <c r="K5017" s="3">
        <v>0.58083866936639206</v>
      </c>
      <c r="L5017">
        <v>1</v>
      </c>
      <c r="N5017" s="6">
        <v>2.384929069798754</v>
      </c>
      <c r="O5017" s="6">
        <v>0.86352599587400414</v>
      </c>
      <c r="P5017" s="6">
        <v>1.1305069123899378</v>
      </c>
      <c r="R5017" s="6">
        <f t="shared" si="157"/>
        <v>0.72267930586309992</v>
      </c>
      <c r="S5017" s="6">
        <v>-0.468572512</v>
      </c>
      <c r="T5017" s="6">
        <v>6.5172123529999997</v>
      </c>
      <c r="U5017" s="6">
        <v>0.62289535699999998</v>
      </c>
    </row>
    <row r="5018" spans="1:21" x14ac:dyDescent="0.25">
      <c r="A5018" s="1" t="s">
        <v>12554</v>
      </c>
      <c r="B5018" s="2">
        <v>2613</v>
      </c>
      <c r="C5018" s="2" t="s">
        <v>13432</v>
      </c>
      <c r="D5018" s="3">
        <v>1</v>
      </c>
      <c r="F5018" s="2">
        <v>4.5265666317445099</v>
      </c>
      <c r="G5018" s="2">
        <v>0</v>
      </c>
      <c r="H5018" s="2">
        <f t="shared" si="156"/>
        <v>4.5265666317445099</v>
      </c>
      <c r="J5018" s="6">
        <v>1.1606751582685526</v>
      </c>
      <c r="K5018" s="3">
        <v>0.39558606951565473</v>
      </c>
      <c r="L5018">
        <v>1</v>
      </c>
      <c r="N5018" s="6">
        <v>2.2145130391502859</v>
      </c>
      <c r="O5018" s="6">
        <v>1.1723465825642627</v>
      </c>
      <c r="P5018" s="6">
        <v>1.0009206688426109</v>
      </c>
      <c r="R5018" s="6">
        <f t="shared" si="157"/>
        <v>1.154053275639759</v>
      </c>
      <c r="S5018" s="6">
        <v>0.20670982600000001</v>
      </c>
      <c r="T5018" s="6">
        <v>4.9769511389999996</v>
      </c>
      <c r="U5018" s="6">
        <v>0.814912478</v>
      </c>
    </row>
    <row r="5019" spans="1:21" x14ac:dyDescent="0.25">
      <c r="A5019" s="1" t="s">
        <v>8621</v>
      </c>
      <c r="B5019" s="2">
        <v>14546</v>
      </c>
      <c r="C5019" s="2" t="s">
        <v>13432</v>
      </c>
      <c r="D5019" s="3">
        <v>5.5756299999999994</v>
      </c>
      <c r="F5019" s="2">
        <v>83.906513762389196</v>
      </c>
      <c r="G5019" s="2">
        <v>0.20432418823846701</v>
      </c>
      <c r="H5019" s="2">
        <f t="shared" si="156"/>
        <v>84.110837950627669</v>
      </c>
      <c r="J5019" s="6">
        <v>0.96819887543668293</v>
      </c>
      <c r="K5019" s="3">
        <v>0.85422525443613917</v>
      </c>
      <c r="L5019">
        <v>0</v>
      </c>
      <c r="N5019" s="6">
        <v>2.4544955913439006</v>
      </c>
      <c r="O5019" s="6">
        <v>0.61674886985351551</v>
      </c>
      <c r="P5019" s="6">
        <v>0.85176938017934001</v>
      </c>
      <c r="R5019" s="6">
        <f t="shared" si="157"/>
        <v>0.83443374407407489</v>
      </c>
      <c r="S5019" s="6">
        <v>-0.26113059399999999</v>
      </c>
      <c r="T5019" s="6">
        <v>8.3706459659999997</v>
      </c>
      <c r="U5019" s="6">
        <v>0.74464158199999997</v>
      </c>
    </row>
    <row r="5020" spans="1:21" x14ac:dyDescent="0.25">
      <c r="A5020" s="1" t="s">
        <v>2312</v>
      </c>
      <c r="B5020" s="2">
        <v>1745</v>
      </c>
      <c r="C5020" s="2" t="s">
        <v>13433</v>
      </c>
      <c r="D5020" s="3">
        <v>1</v>
      </c>
      <c r="F5020" s="2">
        <v>0</v>
      </c>
      <c r="G5020" s="2">
        <v>0</v>
      </c>
      <c r="H5020" s="2">
        <f t="shared" si="156"/>
        <v>0</v>
      </c>
      <c r="J5020" s="7" t="s">
        <v>13433</v>
      </c>
      <c r="K5020" s="8" t="s">
        <v>13433</v>
      </c>
      <c r="L5020" s="9" t="s">
        <v>13433</v>
      </c>
      <c r="N5020" s="6">
        <v>0</v>
      </c>
      <c r="O5020" s="7" t="s">
        <v>13433</v>
      </c>
      <c r="P5020" s="7" t="s">
        <v>13433</v>
      </c>
      <c r="R5020" s="6">
        <f t="shared" si="157"/>
        <v>8.9204522382496414</v>
      </c>
      <c r="S5020" s="6">
        <v>3.1571168520000001</v>
      </c>
      <c r="T5020" s="6">
        <v>-1.0487003909999999</v>
      </c>
      <c r="U5020" s="6">
        <v>0.56945773099999997</v>
      </c>
    </row>
    <row r="5021" spans="1:21" x14ac:dyDescent="0.25">
      <c r="A5021" s="1" t="s">
        <v>2308</v>
      </c>
      <c r="B5021" s="2">
        <v>1874</v>
      </c>
      <c r="C5021" s="2" t="s">
        <v>13432</v>
      </c>
      <c r="D5021" s="3">
        <v>1</v>
      </c>
      <c r="F5021" s="2">
        <v>0</v>
      </c>
      <c r="G5021" s="2">
        <v>0</v>
      </c>
      <c r="H5021" s="2">
        <f t="shared" si="156"/>
        <v>0</v>
      </c>
      <c r="J5021" s="7" t="s">
        <v>13433</v>
      </c>
      <c r="K5021" s="8" t="s">
        <v>13433</v>
      </c>
      <c r="L5021" s="9" t="s">
        <v>13433</v>
      </c>
      <c r="N5021" s="7" t="s">
        <v>13433</v>
      </c>
      <c r="O5021" s="7" t="s">
        <v>13433</v>
      </c>
      <c r="P5021" s="7" t="s">
        <v>13433</v>
      </c>
      <c r="R5021" s="6">
        <f t="shared" si="157"/>
        <v>4.7894267232189263</v>
      </c>
      <c r="S5021" s="6">
        <v>2.2598529809999999</v>
      </c>
      <c r="T5021" s="6">
        <v>-1.264222008</v>
      </c>
      <c r="U5021" s="6">
        <v>1</v>
      </c>
    </row>
    <row r="5022" spans="1:21" x14ac:dyDescent="0.25">
      <c r="A5022" s="1" t="s">
        <v>3052</v>
      </c>
      <c r="B5022" s="2">
        <v>1929</v>
      </c>
      <c r="C5022" s="2" t="s">
        <v>13432</v>
      </c>
      <c r="D5022" s="3">
        <v>1</v>
      </c>
      <c r="F5022" s="2">
        <v>0</v>
      </c>
      <c r="G5022" s="2">
        <v>0</v>
      </c>
      <c r="H5022" s="2">
        <f t="shared" si="156"/>
        <v>0</v>
      </c>
      <c r="J5022" s="7" t="s">
        <v>13433</v>
      </c>
      <c r="K5022" s="8" t="s">
        <v>13433</v>
      </c>
      <c r="L5022" s="9" t="s">
        <v>13433</v>
      </c>
      <c r="N5022" s="7" t="s">
        <v>13433</v>
      </c>
      <c r="O5022" s="7" t="s">
        <v>13433</v>
      </c>
      <c r="P5022" s="7" t="s">
        <v>13433</v>
      </c>
      <c r="R5022" s="6">
        <f t="shared" si="157"/>
        <v>0.25138230726589716</v>
      </c>
      <c r="S5022" s="6">
        <v>-1.992044981</v>
      </c>
      <c r="T5022" s="6">
        <v>-1.2661306130000001</v>
      </c>
      <c r="U5022" s="6">
        <v>1</v>
      </c>
    </row>
    <row r="5023" spans="1:21" x14ac:dyDescent="0.25">
      <c r="A5023" s="1" t="s">
        <v>3053</v>
      </c>
      <c r="B5023" s="2">
        <v>1844</v>
      </c>
      <c r="C5023" s="2" t="s">
        <v>13432</v>
      </c>
      <c r="D5023" s="3">
        <v>1</v>
      </c>
      <c r="F5023" s="2">
        <v>0</v>
      </c>
      <c r="G5023" s="2">
        <v>0</v>
      </c>
      <c r="H5023" s="2">
        <f t="shared" si="156"/>
        <v>0</v>
      </c>
      <c r="J5023" s="7" t="s">
        <v>13433</v>
      </c>
      <c r="K5023" s="8" t="s">
        <v>13433</v>
      </c>
      <c r="L5023" s="9" t="s">
        <v>13433</v>
      </c>
      <c r="N5023" s="7" t="s">
        <v>13433</v>
      </c>
      <c r="O5023" s="7" t="s">
        <v>13433</v>
      </c>
      <c r="P5023" s="7" t="s">
        <v>13433</v>
      </c>
      <c r="R5023" s="6">
        <f t="shared" si="157"/>
        <v>0.25136107188686535</v>
      </c>
      <c r="S5023" s="6">
        <v>-1.992166857</v>
      </c>
      <c r="T5023" s="6">
        <v>-1.2661306130000001</v>
      </c>
      <c r="U5023" s="6">
        <v>1</v>
      </c>
    </row>
    <row r="5024" spans="1:21" x14ac:dyDescent="0.25">
      <c r="A5024" s="1" t="s">
        <v>446</v>
      </c>
      <c r="B5024" s="2">
        <v>976</v>
      </c>
      <c r="C5024" s="2" t="s">
        <v>13433</v>
      </c>
      <c r="D5024" s="3">
        <v>1</v>
      </c>
      <c r="F5024" s="2">
        <v>0.70727603621008095</v>
      </c>
      <c r="G5024" s="2">
        <v>0</v>
      </c>
      <c r="H5024" s="2">
        <f t="shared" si="156"/>
        <v>0.70727603621008095</v>
      </c>
      <c r="J5024" s="6">
        <v>0.97013130894653332</v>
      </c>
      <c r="K5024" s="3">
        <v>0.30791708213770808</v>
      </c>
      <c r="L5024">
        <v>1</v>
      </c>
      <c r="N5024" s="6">
        <v>1.2994388422809215</v>
      </c>
      <c r="O5024" s="6">
        <v>0.8724257731916113</v>
      </c>
      <c r="P5024" s="6">
        <v>1.4746071142166355</v>
      </c>
      <c r="R5024" s="6">
        <f t="shared" si="157"/>
        <v>0.95752141736530794</v>
      </c>
      <c r="S5024" s="6">
        <v>-6.2623338000000001E-2</v>
      </c>
      <c r="T5024" s="6">
        <v>5.5501843949999996</v>
      </c>
      <c r="U5024" s="6">
        <v>0.93860773399999997</v>
      </c>
    </row>
    <row r="5025" spans="1:21" x14ac:dyDescent="0.25">
      <c r="A5025" s="1" t="s">
        <v>1288</v>
      </c>
      <c r="B5025" s="2">
        <v>1772</v>
      </c>
      <c r="C5025" s="2" t="s">
        <v>13433</v>
      </c>
      <c r="D5025" s="3">
        <v>1</v>
      </c>
      <c r="F5025" s="2">
        <v>0.28291041448403198</v>
      </c>
      <c r="G5025" s="2">
        <v>0</v>
      </c>
      <c r="H5025" s="2">
        <f t="shared" si="156"/>
        <v>0.28291041448403198</v>
      </c>
      <c r="J5025" s="7" t="s">
        <v>13433</v>
      </c>
      <c r="K5025" s="8" t="s">
        <v>13433</v>
      </c>
      <c r="L5025" s="9" t="s">
        <v>13433</v>
      </c>
      <c r="N5025" s="6">
        <v>0</v>
      </c>
      <c r="O5025" s="7" t="s">
        <v>13433</v>
      </c>
      <c r="P5025" s="6">
        <v>0.13978494615346584</v>
      </c>
      <c r="R5025" s="6">
        <f t="shared" si="157"/>
        <v>0.40970188254329076</v>
      </c>
      <c r="S5025" s="6">
        <v>-1.2873535730000001</v>
      </c>
      <c r="T5025" s="6">
        <v>-0.62682299699999999</v>
      </c>
      <c r="U5025" s="6">
        <v>0.74442806399999994</v>
      </c>
    </row>
    <row r="5026" spans="1:21" x14ac:dyDescent="0.25">
      <c r="A5026" s="1" t="s">
        <v>12561</v>
      </c>
      <c r="B5026" s="2">
        <v>1569</v>
      </c>
      <c r="C5026" s="2" t="s">
        <v>13432</v>
      </c>
      <c r="D5026" s="3">
        <v>1</v>
      </c>
      <c r="F5026" s="2">
        <v>0</v>
      </c>
      <c r="G5026" s="2">
        <v>4.7151735747338698E-2</v>
      </c>
      <c r="H5026" s="2">
        <f t="shared" si="156"/>
        <v>4.7151735747338698E-2</v>
      </c>
      <c r="J5026" s="7" t="s">
        <v>13433</v>
      </c>
      <c r="K5026" s="8" t="s">
        <v>13433</v>
      </c>
      <c r="L5026" s="9" t="s">
        <v>13433</v>
      </c>
      <c r="N5026" s="7" t="s">
        <v>13433</v>
      </c>
      <c r="O5026" s="7" t="s">
        <v>13433</v>
      </c>
      <c r="P5026" s="7" t="s">
        <v>13433</v>
      </c>
      <c r="R5026" s="6">
        <f t="shared" si="157"/>
        <v>0.37462549548975282</v>
      </c>
      <c r="S5026" s="6">
        <v>-1.416479008</v>
      </c>
      <c r="T5026" s="6">
        <v>-1.282753381</v>
      </c>
      <c r="U5026" s="6">
        <v>1</v>
      </c>
    </row>
    <row r="5027" spans="1:21" x14ac:dyDescent="0.25">
      <c r="A5027" s="1" t="s">
        <v>450</v>
      </c>
      <c r="B5027" s="2">
        <v>7716</v>
      </c>
      <c r="C5027" s="2" t="s">
        <v>13433</v>
      </c>
      <c r="D5027" s="3">
        <v>1</v>
      </c>
      <c r="F5027" s="2">
        <v>2.35758678736693E-2</v>
      </c>
      <c r="G5027" s="2">
        <v>0</v>
      </c>
      <c r="H5027" s="2">
        <f t="shared" si="156"/>
        <v>2.35758678736693E-2</v>
      </c>
      <c r="J5027" s="7" t="s">
        <v>13433</v>
      </c>
      <c r="K5027" s="8" t="s">
        <v>13433</v>
      </c>
      <c r="L5027" s="9" t="s">
        <v>13433</v>
      </c>
      <c r="N5027" s="6">
        <v>0.96489496902242455</v>
      </c>
      <c r="O5027" s="6">
        <v>0.48126771100940174</v>
      </c>
      <c r="P5027" s="7" t="s">
        <v>13433</v>
      </c>
      <c r="R5027" s="6">
        <f t="shared" si="157"/>
        <v>1.0735335299744064</v>
      </c>
      <c r="S5027" s="6">
        <v>0.10236725200000001</v>
      </c>
      <c r="T5027" s="6">
        <v>-0.64218715699999995</v>
      </c>
      <c r="U5027" s="6">
        <v>1</v>
      </c>
    </row>
    <row r="5028" spans="1:21" x14ac:dyDescent="0.25">
      <c r="A5028" s="1" t="s">
        <v>2307</v>
      </c>
      <c r="B5028" s="2">
        <v>2828</v>
      </c>
      <c r="C5028" s="2" t="s">
        <v>13432</v>
      </c>
      <c r="D5028" s="3">
        <v>1</v>
      </c>
      <c r="F5028" s="2">
        <v>0</v>
      </c>
      <c r="G5028" s="2">
        <v>0</v>
      </c>
      <c r="H5028" s="2">
        <f t="shared" si="156"/>
        <v>0</v>
      </c>
      <c r="J5028" s="6">
        <v>0.82801586901590174</v>
      </c>
      <c r="K5028" s="3">
        <v>0.1999897215264671</v>
      </c>
      <c r="L5028">
        <v>1</v>
      </c>
      <c r="N5028" s="6">
        <v>0.6976932836536428</v>
      </c>
      <c r="O5028" s="6">
        <v>0.44073992934738226</v>
      </c>
      <c r="P5028" s="6">
        <v>0.84141272513664278</v>
      </c>
      <c r="R5028" s="6">
        <f t="shared" si="157"/>
        <v>0.9546693976863555</v>
      </c>
      <c r="S5028" s="6">
        <v>-6.6926880999999994E-2</v>
      </c>
      <c r="T5028" s="6">
        <v>4.3737295429999996</v>
      </c>
      <c r="U5028" s="6">
        <v>0.92701302699999999</v>
      </c>
    </row>
    <row r="5029" spans="1:21" x14ac:dyDescent="0.25">
      <c r="A5029" s="1" t="s">
        <v>10484</v>
      </c>
      <c r="B5029" s="2">
        <v>9118</v>
      </c>
      <c r="C5029" s="2" t="s">
        <v>13433</v>
      </c>
      <c r="D5029" s="3">
        <v>1</v>
      </c>
      <c r="F5029" s="2">
        <v>4.7151735747338698E-2</v>
      </c>
      <c r="G5029" s="2">
        <v>9.4303471494677396E-2</v>
      </c>
      <c r="H5029" s="2">
        <f t="shared" si="156"/>
        <v>0.1414552072420161</v>
      </c>
      <c r="J5029" s="7" t="s">
        <v>13433</v>
      </c>
      <c r="K5029" s="8" t="s">
        <v>13433</v>
      </c>
      <c r="L5029" s="9" t="s">
        <v>13433</v>
      </c>
      <c r="N5029" s="6">
        <v>0</v>
      </c>
      <c r="O5029" s="6">
        <v>0</v>
      </c>
      <c r="P5029" s="7" t="s">
        <v>13433</v>
      </c>
      <c r="R5029" s="6">
        <f t="shared" si="157"/>
        <v>0.31570314526162974</v>
      </c>
      <c r="S5029" s="6">
        <v>-1.663359461</v>
      </c>
      <c r="T5029" s="6">
        <v>-0.98707426499999995</v>
      </c>
      <c r="U5029" s="6">
        <v>0.65003253100000002</v>
      </c>
    </row>
    <row r="5030" spans="1:21" x14ac:dyDescent="0.25">
      <c r="A5030" s="1" t="s">
        <v>2311</v>
      </c>
      <c r="B5030" s="2">
        <v>680</v>
      </c>
      <c r="C5030" s="2" t="s">
        <v>13433</v>
      </c>
      <c r="D5030" s="3">
        <v>1</v>
      </c>
      <c r="F5030" s="2">
        <v>0.99018645069411304</v>
      </c>
      <c r="G5030" s="2">
        <v>4.7151735747338698E-2</v>
      </c>
      <c r="H5030" s="2">
        <f t="shared" si="156"/>
        <v>1.0373381864414517</v>
      </c>
      <c r="J5030" s="6">
        <v>0.89522761507094106</v>
      </c>
      <c r="K5030" s="3">
        <v>0.30447401137393343</v>
      </c>
      <c r="L5030">
        <v>1</v>
      </c>
      <c r="N5030" s="6">
        <v>0.98390767585749606</v>
      </c>
      <c r="O5030" s="6">
        <v>0.8588778107625602</v>
      </c>
      <c r="P5030" s="6">
        <v>0.58004549209141032</v>
      </c>
      <c r="R5030" s="6">
        <f t="shared" si="157"/>
        <v>0.98021205856611571</v>
      </c>
      <c r="S5030" s="6">
        <v>-2.8834200000000001E-2</v>
      </c>
      <c r="T5030" s="6">
        <v>7.8617271320000004</v>
      </c>
      <c r="U5030" s="6">
        <v>0.97089456200000002</v>
      </c>
    </row>
    <row r="5031" spans="1:21" x14ac:dyDescent="0.25">
      <c r="A5031" s="1" t="s">
        <v>2306</v>
      </c>
      <c r="B5031" s="2">
        <v>1644</v>
      </c>
      <c r="C5031" s="2" t="s">
        <v>13432</v>
      </c>
      <c r="D5031" s="3">
        <v>1</v>
      </c>
      <c r="F5031" s="2">
        <v>9.4303471494677396E-2</v>
      </c>
      <c r="G5031" s="2">
        <v>0</v>
      </c>
      <c r="H5031" s="2">
        <f t="shared" si="156"/>
        <v>9.4303471494677396E-2</v>
      </c>
      <c r="J5031" s="7" t="s">
        <v>13433</v>
      </c>
      <c r="K5031" s="8" t="s">
        <v>13433</v>
      </c>
      <c r="L5031" s="9" t="s">
        <v>13433</v>
      </c>
      <c r="N5031" s="7" t="s">
        <v>13433</v>
      </c>
      <c r="O5031" s="7" t="s">
        <v>13433</v>
      </c>
      <c r="P5031" s="7" t="s">
        <v>13433</v>
      </c>
      <c r="R5031" s="6">
        <f t="shared" si="157"/>
        <v>0.32075713201071543</v>
      </c>
      <c r="S5031" s="6">
        <v>-1.640446751</v>
      </c>
      <c r="T5031" s="6">
        <v>-0.92012589700000003</v>
      </c>
      <c r="U5031" s="6">
        <v>0.70398917400000005</v>
      </c>
    </row>
    <row r="5032" spans="1:21" x14ac:dyDescent="0.25">
      <c r="A5032" s="1" t="s">
        <v>5422</v>
      </c>
      <c r="B5032" s="2">
        <v>68560</v>
      </c>
      <c r="C5032" s="2" t="s">
        <v>13432</v>
      </c>
      <c r="D5032" s="3">
        <v>6.0336675</v>
      </c>
      <c r="F5032" s="2">
        <v>13.7214192578579</v>
      </c>
      <c r="G5032" s="2">
        <v>0.698453796763704</v>
      </c>
      <c r="H5032" s="2">
        <f t="shared" si="156"/>
        <v>14.419873054621604</v>
      </c>
      <c r="J5032" s="6">
        <v>0.70124853880386784</v>
      </c>
      <c r="K5032" s="3">
        <v>0.12791986394309876</v>
      </c>
      <c r="L5032">
        <v>1</v>
      </c>
      <c r="N5032" s="6">
        <v>0.73862579825426189</v>
      </c>
      <c r="O5032" s="6">
        <v>0.63414862554396956</v>
      </c>
      <c r="P5032" s="6">
        <v>0.90124532624325238</v>
      </c>
      <c r="R5032" s="6">
        <f t="shared" si="157"/>
        <v>0.77360413697694874</v>
      </c>
      <c r="S5032" s="6">
        <v>-0.37033258499999999</v>
      </c>
      <c r="T5032" s="6">
        <v>6.889599381</v>
      </c>
      <c r="U5032" s="6">
        <v>0.60431712900000001</v>
      </c>
    </row>
    <row r="5033" spans="1:21" x14ac:dyDescent="0.25">
      <c r="A5033" s="1" t="s">
        <v>11592</v>
      </c>
      <c r="B5033" s="2">
        <v>2615</v>
      </c>
      <c r="C5033" s="2" t="s">
        <v>13433</v>
      </c>
      <c r="D5033" s="3">
        <v>1</v>
      </c>
      <c r="F5033" s="2">
        <v>0</v>
      </c>
      <c r="G5033" s="2">
        <v>4.7151735747338698E-2</v>
      </c>
      <c r="H5033" s="2">
        <f t="shared" si="156"/>
        <v>4.7151735747338698E-2</v>
      </c>
      <c r="J5033" s="7" t="s">
        <v>13433</v>
      </c>
      <c r="K5033" s="8" t="s">
        <v>13433</v>
      </c>
      <c r="L5033" s="9" t="s">
        <v>13433</v>
      </c>
      <c r="N5033" s="7" t="s">
        <v>13433</v>
      </c>
      <c r="O5033" s="6">
        <v>0</v>
      </c>
      <c r="P5033" s="6">
        <v>1.2430107597483964</v>
      </c>
      <c r="R5033" s="6">
        <f t="shared" si="157"/>
        <v>0.37017447084363336</v>
      </c>
      <c r="S5033" s="6">
        <v>-1.4337226919999999</v>
      </c>
      <c r="T5033" s="6">
        <v>-0.65710134600000003</v>
      </c>
      <c r="U5033" s="6">
        <v>0.59644483199999998</v>
      </c>
    </row>
    <row r="5034" spans="1:21" x14ac:dyDescent="0.25">
      <c r="A5034" s="1" t="s">
        <v>8829</v>
      </c>
      <c r="B5034" s="2">
        <v>1143</v>
      </c>
      <c r="C5034" s="2" t="s">
        <v>13433</v>
      </c>
      <c r="D5034" s="3">
        <v>1</v>
      </c>
      <c r="F5034" s="2">
        <v>0</v>
      </c>
      <c r="G5034" s="2">
        <v>0</v>
      </c>
      <c r="H5034" s="2">
        <f t="shared" si="156"/>
        <v>0</v>
      </c>
      <c r="J5034" s="7" t="s">
        <v>13433</v>
      </c>
      <c r="K5034" s="8" t="s">
        <v>13433</v>
      </c>
      <c r="L5034" s="9" t="s">
        <v>13433</v>
      </c>
      <c r="N5034" s="7" t="s">
        <v>13433</v>
      </c>
      <c r="O5034" s="6">
        <v>1.9250709384274867</v>
      </c>
      <c r="P5034" s="7" t="s">
        <v>13433</v>
      </c>
      <c r="R5034" s="6">
        <f t="shared" si="157"/>
        <v>1.1382326984218294</v>
      </c>
      <c r="S5034" s="6">
        <v>0.18679552999999999</v>
      </c>
      <c r="T5034" s="6">
        <v>-0.77070414499999995</v>
      </c>
      <c r="U5034" s="6">
        <v>1</v>
      </c>
    </row>
    <row r="5035" spans="1:21" x14ac:dyDescent="0.25">
      <c r="A5035" s="1" t="s">
        <v>8017</v>
      </c>
      <c r="B5035" s="2">
        <v>10854</v>
      </c>
      <c r="C5035" s="2" t="s">
        <v>13433</v>
      </c>
      <c r="D5035" s="3">
        <v>1</v>
      </c>
      <c r="F5035" s="2">
        <v>0</v>
      </c>
      <c r="G5035" s="2">
        <v>4.7151735747338698E-2</v>
      </c>
      <c r="H5035" s="2">
        <f t="shared" si="156"/>
        <v>4.7151735747338698E-2</v>
      </c>
      <c r="J5035" s="6">
        <v>0.88342677481340026</v>
      </c>
      <c r="K5035" s="3">
        <v>0.80272942362011113</v>
      </c>
      <c r="L5035">
        <v>0</v>
      </c>
      <c r="N5035" s="6">
        <v>0.96489496764066396</v>
      </c>
      <c r="O5035" s="6">
        <v>0.27501013657635703</v>
      </c>
      <c r="P5035" s="6">
        <v>0.56430721917291338</v>
      </c>
      <c r="R5035" s="6">
        <f t="shared" si="157"/>
        <v>0.85598905024613658</v>
      </c>
      <c r="S5035" s="6">
        <v>-0.224335753</v>
      </c>
      <c r="T5035" s="6">
        <v>2.6842482080000001</v>
      </c>
      <c r="U5035" s="6">
        <v>0.76247904700000002</v>
      </c>
    </row>
    <row r="5036" spans="1:21" x14ac:dyDescent="0.25">
      <c r="A5036" s="1" t="s">
        <v>8425</v>
      </c>
      <c r="B5036" s="2">
        <v>1710</v>
      </c>
      <c r="C5036" s="2" t="s">
        <v>13433</v>
      </c>
      <c r="D5036" s="3">
        <v>1</v>
      </c>
      <c r="F5036" s="2">
        <v>3.2534697665663699</v>
      </c>
      <c r="G5036" s="2">
        <v>0</v>
      </c>
      <c r="H5036" s="2">
        <f t="shared" si="156"/>
        <v>3.2534697665663699</v>
      </c>
      <c r="J5036" s="6">
        <v>0.75695638045394142</v>
      </c>
      <c r="K5036" s="3">
        <v>0.14077238610947423</v>
      </c>
      <c r="L5036">
        <v>1</v>
      </c>
      <c r="N5036" s="6">
        <v>1.3005106073962764</v>
      </c>
      <c r="O5036" s="6">
        <v>0.99775019039427304</v>
      </c>
      <c r="P5036" s="6">
        <v>1.1981481483881276</v>
      </c>
      <c r="R5036" s="6">
        <f t="shared" si="157"/>
        <v>0.83964119041209706</v>
      </c>
      <c r="S5036" s="6">
        <v>-0.25215515199999999</v>
      </c>
      <c r="T5036" s="6">
        <v>7.7574738700000001</v>
      </c>
      <c r="U5036" s="6">
        <v>0.75649303700000003</v>
      </c>
    </row>
    <row r="5037" spans="1:21" x14ac:dyDescent="0.25">
      <c r="A5037" s="1" t="s">
        <v>2310</v>
      </c>
      <c r="B5037" s="2">
        <v>561</v>
      </c>
      <c r="C5037" s="2" t="s">
        <v>13433</v>
      </c>
      <c r="D5037" s="3">
        <v>1</v>
      </c>
      <c r="F5037" s="2">
        <v>0.80157950770475805</v>
      </c>
      <c r="G5037" s="2">
        <v>0</v>
      </c>
      <c r="H5037" s="2">
        <f t="shared" si="156"/>
        <v>0.80157950770475805</v>
      </c>
      <c r="J5037" s="6">
        <v>0.77170945343075348</v>
      </c>
      <c r="K5037" s="3">
        <v>0.2856126721353599</v>
      </c>
      <c r="L5037">
        <v>1</v>
      </c>
      <c r="N5037" s="6">
        <v>0.75739067294432516</v>
      </c>
      <c r="O5037" s="6">
        <v>1.2456341475517196</v>
      </c>
      <c r="P5037" s="6">
        <v>1.183154121391268</v>
      </c>
      <c r="R5037" s="6">
        <f t="shared" si="157"/>
        <v>0.93933999477062879</v>
      </c>
      <c r="S5037" s="6">
        <v>-9.0280658E-2</v>
      </c>
      <c r="T5037" s="6">
        <v>6.0359203370000003</v>
      </c>
      <c r="U5037" s="6">
        <v>0.91827927499999995</v>
      </c>
    </row>
    <row r="5038" spans="1:21" x14ac:dyDescent="0.25">
      <c r="A5038" s="1" t="s">
        <v>8446</v>
      </c>
      <c r="B5038" s="2">
        <v>681</v>
      </c>
      <c r="C5038" s="2" t="s">
        <v>13432</v>
      </c>
      <c r="D5038" s="3">
        <v>1</v>
      </c>
      <c r="F5038" s="2">
        <v>0.37721388597870897</v>
      </c>
      <c r="G5038" s="2">
        <v>4.7151735747338698E-2</v>
      </c>
      <c r="H5038" s="2">
        <f t="shared" si="156"/>
        <v>0.42436562172604769</v>
      </c>
      <c r="J5038" s="6">
        <v>0.82390158166642657</v>
      </c>
      <c r="K5038" s="3">
        <v>0.15765965457812811</v>
      </c>
      <c r="L5038">
        <v>1</v>
      </c>
      <c r="N5038" s="6">
        <v>0.75479686932444756</v>
      </c>
      <c r="O5038" s="6">
        <v>0.77752865850792319</v>
      </c>
      <c r="P5038" s="6">
        <v>1.7078494622078311</v>
      </c>
      <c r="R5038" s="6">
        <f t="shared" si="157"/>
        <v>1.0808135876495797</v>
      </c>
      <c r="S5038" s="6">
        <v>0.11211771700000001</v>
      </c>
      <c r="T5038" s="6">
        <v>7.3153554840000004</v>
      </c>
      <c r="U5038" s="6">
        <v>0.89670683200000001</v>
      </c>
    </row>
    <row r="5039" spans="1:21" x14ac:dyDescent="0.25">
      <c r="A5039" s="1" t="s">
        <v>8881</v>
      </c>
      <c r="B5039" s="2">
        <v>3702</v>
      </c>
      <c r="C5039" s="2" t="s">
        <v>13432</v>
      </c>
      <c r="D5039" s="3">
        <v>1</v>
      </c>
      <c r="F5039" s="2">
        <v>4.7151735747338698E-2</v>
      </c>
      <c r="G5039" s="2">
        <v>1.0373381864414499</v>
      </c>
      <c r="H5039" s="2">
        <f t="shared" si="156"/>
        <v>1.0844899221887887</v>
      </c>
      <c r="J5039" s="7" t="s">
        <v>13433</v>
      </c>
      <c r="K5039" s="8" t="s">
        <v>13433</v>
      </c>
      <c r="L5039" s="9" t="s">
        <v>13433</v>
      </c>
      <c r="N5039" s="7" t="s">
        <v>13433</v>
      </c>
      <c r="O5039" s="6">
        <v>0</v>
      </c>
      <c r="P5039" s="7" t="s">
        <v>13433</v>
      </c>
      <c r="R5039" s="6">
        <f t="shared" si="157"/>
        <v>0.32292535544384932</v>
      </c>
      <c r="S5039" s="6">
        <v>-1.630727372</v>
      </c>
      <c r="T5039" s="6">
        <v>-0.67878356900000003</v>
      </c>
      <c r="U5039" s="6">
        <v>0.39753909399999998</v>
      </c>
    </row>
    <row r="5040" spans="1:21" x14ac:dyDescent="0.25">
      <c r="A5040" s="1" t="s">
        <v>8880</v>
      </c>
      <c r="B5040" s="2">
        <v>2765</v>
      </c>
      <c r="C5040" s="2" t="s">
        <v>13432</v>
      </c>
      <c r="D5040" s="3">
        <v>1</v>
      </c>
      <c r="F5040" s="2">
        <v>0.18860694298935399</v>
      </c>
      <c r="G5040" s="2">
        <v>1.1316416579361199</v>
      </c>
      <c r="H5040" s="2">
        <f t="shared" si="156"/>
        <v>1.3202486009254739</v>
      </c>
      <c r="J5040" s="7" t="s">
        <v>13433</v>
      </c>
      <c r="K5040" s="8" t="s">
        <v>13433</v>
      </c>
      <c r="L5040" s="9" t="s">
        <v>13433</v>
      </c>
      <c r="N5040" s="6">
        <v>2.8946848451713931</v>
      </c>
      <c r="O5040" s="6">
        <v>1.8047540214145226</v>
      </c>
      <c r="P5040" s="6">
        <v>1.0423655914751264</v>
      </c>
      <c r="R5040" s="6">
        <f t="shared" si="157"/>
        <v>1.5554866888554812</v>
      </c>
      <c r="S5040" s="6">
        <v>0.63736604900000005</v>
      </c>
      <c r="T5040" s="6">
        <v>0.66240932699999999</v>
      </c>
      <c r="U5040" s="6">
        <v>0.63705295699999998</v>
      </c>
    </row>
    <row r="5041" spans="1:21" x14ac:dyDescent="0.25">
      <c r="A5041" s="1" t="s">
        <v>7999</v>
      </c>
      <c r="B5041" s="2">
        <v>1306</v>
      </c>
      <c r="C5041" s="2" t="s">
        <v>13432</v>
      </c>
      <c r="D5041" s="3">
        <v>1</v>
      </c>
      <c r="F5041" s="2">
        <v>1.4852796760411699</v>
      </c>
      <c r="G5041" s="2">
        <v>4.7151735747338698E-2</v>
      </c>
      <c r="H5041" s="2">
        <f t="shared" si="156"/>
        <v>1.5324314117885087</v>
      </c>
      <c r="J5041" s="6">
        <v>0.85295527584726916</v>
      </c>
      <c r="K5041" s="3">
        <v>0.47336064340777001</v>
      </c>
      <c r="L5041">
        <v>1</v>
      </c>
      <c r="N5041" s="6">
        <v>1.2584869399708827</v>
      </c>
      <c r="O5041" s="6">
        <v>0.82348757559995556</v>
      </c>
      <c r="P5041" s="6">
        <v>1.118552653956034</v>
      </c>
      <c r="R5041" s="6">
        <f t="shared" si="157"/>
        <v>0.73035448811484616</v>
      </c>
      <c r="S5041" s="6">
        <v>-0.45333122799999997</v>
      </c>
      <c r="T5041" s="6">
        <v>5.3820009280000001</v>
      </c>
      <c r="U5041" s="6">
        <v>0.56738702600000002</v>
      </c>
    </row>
    <row r="5042" spans="1:21" x14ac:dyDescent="0.25">
      <c r="A5042" s="1" t="s">
        <v>5368</v>
      </c>
      <c r="B5042" s="2">
        <v>11367</v>
      </c>
      <c r="C5042" s="2" t="s">
        <v>13433</v>
      </c>
      <c r="D5042" s="3">
        <v>0.50054058383053701</v>
      </c>
      <c r="F5042" s="2">
        <v>29.485552087335801</v>
      </c>
      <c r="G5042" s="2">
        <v>4.7151735747338698E-2</v>
      </c>
      <c r="H5042" s="2">
        <f t="shared" si="156"/>
        <v>29.532703823083139</v>
      </c>
      <c r="J5042" s="6">
        <v>2.3191814956778232</v>
      </c>
      <c r="K5042" s="3">
        <v>2.9275153131683163</v>
      </c>
      <c r="L5042">
        <v>0</v>
      </c>
      <c r="N5042" s="6">
        <v>1.5607287250552822</v>
      </c>
      <c r="O5042" s="6">
        <v>0.81127990267221461</v>
      </c>
      <c r="P5042" s="6">
        <v>0.93308451334984044</v>
      </c>
      <c r="R5042" s="6">
        <f t="shared" si="157"/>
        <v>1.7311274098168032</v>
      </c>
      <c r="S5042" s="6">
        <v>0.79171190999999996</v>
      </c>
      <c r="T5042" s="6">
        <v>5.6303846970000002</v>
      </c>
      <c r="U5042" s="6">
        <v>0.27226242099999998</v>
      </c>
    </row>
    <row r="5043" spans="1:21" x14ac:dyDescent="0.25">
      <c r="A5043" s="1" t="s">
        <v>2305</v>
      </c>
      <c r="B5043" s="2">
        <v>2180</v>
      </c>
      <c r="C5043" s="2" t="s">
        <v>13432</v>
      </c>
      <c r="D5043" s="3">
        <v>1</v>
      </c>
      <c r="F5043" s="2">
        <v>22.161315801249199</v>
      </c>
      <c r="G5043" s="2">
        <v>9.4303471494677396E-2</v>
      </c>
      <c r="H5043" s="2">
        <f t="shared" si="156"/>
        <v>22.255619272743875</v>
      </c>
      <c r="J5043" s="6">
        <v>1.045910982755293</v>
      </c>
      <c r="K5043" s="3">
        <v>0.11247406648315925</v>
      </c>
      <c r="L5043">
        <v>1</v>
      </c>
      <c r="N5043" s="6">
        <v>3.6417003596423347</v>
      </c>
      <c r="O5043" s="6">
        <v>0.65526453681113994</v>
      </c>
      <c r="P5043" s="6">
        <v>0.92333130468753677</v>
      </c>
      <c r="R5043" s="6">
        <f t="shared" si="157"/>
        <v>1.1586561301513119</v>
      </c>
      <c r="S5043" s="6">
        <v>0.21245246200000001</v>
      </c>
      <c r="T5043" s="6">
        <v>4.7734842999999998</v>
      </c>
      <c r="U5043" s="6">
        <v>0.74806268300000001</v>
      </c>
    </row>
    <row r="5044" spans="1:21" x14ac:dyDescent="0.25">
      <c r="A5044" s="1" t="s">
        <v>468</v>
      </c>
      <c r="B5044" s="2">
        <v>1254</v>
      </c>
      <c r="C5044" s="2" t="s">
        <v>13432</v>
      </c>
      <c r="D5044" s="3">
        <v>1</v>
      </c>
      <c r="F5044" s="2">
        <v>0</v>
      </c>
      <c r="G5044" s="2">
        <v>4.7151735747338698E-2</v>
      </c>
      <c r="H5044" s="2">
        <f t="shared" si="156"/>
        <v>4.7151735747338698E-2</v>
      </c>
      <c r="J5044" s="6">
        <v>0.87304496675142063</v>
      </c>
      <c r="K5044" s="3">
        <v>0.47342891375186508</v>
      </c>
      <c r="L5044">
        <v>1</v>
      </c>
      <c r="N5044" s="6">
        <v>1.1578739608060005</v>
      </c>
      <c r="O5044" s="6">
        <v>1.0267045088548874</v>
      </c>
      <c r="P5044" s="7" t="s">
        <v>13433</v>
      </c>
      <c r="R5044" s="6">
        <f t="shared" si="157"/>
        <v>0.95790964299360482</v>
      </c>
      <c r="S5044" s="6">
        <v>-6.2038518000000001E-2</v>
      </c>
      <c r="T5044" s="6">
        <v>3.05190188</v>
      </c>
      <c r="U5044" s="6">
        <v>0.95259897500000001</v>
      </c>
    </row>
    <row r="5045" spans="1:21" x14ac:dyDescent="0.25">
      <c r="A5045" s="1" t="s">
        <v>9882</v>
      </c>
      <c r="B5045" s="2">
        <v>8822</v>
      </c>
      <c r="C5045" s="2" t="s">
        <v>13433</v>
      </c>
      <c r="D5045" s="3">
        <v>0.66714701251567798</v>
      </c>
      <c r="F5045" s="2">
        <v>28.291041448403199</v>
      </c>
      <c r="G5045" s="2">
        <v>5.0452357249652398</v>
      </c>
      <c r="H5045" s="2">
        <f t="shared" si="156"/>
        <v>33.336277173368437</v>
      </c>
      <c r="J5045" s="6">
        <v>1.0165672622951749</v>
      </c>
      <c r="K5045" s="3">
        <v>0.5060169380647257</v>
      </c>
      <c r="L5045">
        <v>1</v>
      </c>
      <c r="N5045" s="6">
        <v>2.0816261969357956</v>
      </c>
      <c r="O5045" s="6">
        <v>0.83698737243408117</v>
      </c>
      <c r="P5045" s="6">
        <v>1.1292078011185691</v>
      </c>
      <c r="R5045" s="6">
        <f t="shared" si="157"/>
        <v>1.2219137595850986</v>
      </c>
      <c r="S5045" s="6">
        <v>0.28914246599999999</v>
      </c>
      <c r="T5045" s="6">
        <v>6.0506852039999997</v>
      </c>
      <c r="U5045" s="6">
        <v>0.72595047400000001</v>
      </c>
    </row>
    <row r="5046" spans="1:21" x14ac:dyDescent="0.25">
      <c r="A5046" s="1" t="s">
        <v>2304</v>
      </c>
      <c r="B5046" s="2">
        <v>1561</v>
      </c>
      <c r="C5046" s="2" t="s">
        <v>13432</v>
      </c>
      <c r="D5046" s="3">
        <v>1</v>
      </c>
      <c r="F5046" s="2">
        <v>0.28291041448403198</v>
      </c>
      <c r="G5046" s="2">
        <v>0.14145520724201599</v>
      </c>
      <c r="H5046" s="2">
        <f t="shared" si="156"/>
        <v>0.42436562172604797</v>
      </c>
      <c r="J5046" s="6">
        <v>1.1074134848222592</v>
      </c>
      <c r="K5046" s="3">
        <v>0.51320027587170047</v>
      </c>
      <c r="L5046">
        <v>1</v>
      </c>
      <c r="N5046" s="6">
        <v>0.96489496664285124</v>
      </c>
      <c r="O5046" s="6">
        <v>0.85940667633295587</v>
      </c>
      <c r="P5046" s="6">
        <v>0.85103046635116031</v>
      </c>
      <c r="R5046" s="6">
        <f t="shared" si="157"/>
        <v>0.96954596937448545</v>
      </c>
      <c r="S5046" s="6">
        <v>-4.4618791999999997E-2</v>
      </c>
      <c r="T5046" s="6">
        <v>2.6696308399999999</v>
      </c>
      <c r="U5046" s="6">
        <v>1</v>
      </c>
    </row>
    <row r="5047" spans="1:21" x14ac:dyDescent="0.25">
      <c r="A5047" s="1" t="s">
        <v>2309</v>
      </c>
      <c r="B5047" s="2">
        <v>1002</v>
      </c>
      <c r="C5047" s="2" t="s">
        <v>13433</v>
      </c>
      <c r="D5047" s="3">
        <v>1</v>
      </c>
      <c r="F5047" s="2">
        <v>1.08448992218879</v>
      </c>
      <c r="G5047" s="2">
        <v>4.7151735747338698E-2</v>
      </c>
      <c r="H5047" s="2">
        <f t="shared" si="156"/>
        <v>1.1316416579361288</v>
      </c>
      <c r="J5047" s="6">
        <v>1.1468144861744745</v>
      </c>
      <c r="K5047" s="3">
        <v>0.88980599983926612</v>
      </c>
      <c r="L5047">
        <v>1</v>
      </c>
      <c r="N5047" s="6">
        <v>1.8158259620431954</v>
      </c>
      <c r="O5047" s="6">
        <v>0.82727081784664203</v>
      </c>
      <c r="P5047" s="6">
        <v>1.5429301077971265</v>
      </c>
      <c r="R5047" s="6">
        <f t="shared" si="157"/>
        <v>0.88804075989513265</v>
      </c>
      <c r="S5047" s="6">
        <v>-0.17130219899999999</v>
      </c>
      <c r="T5047" s="6">
        <v>4.601932959</v>
      </c>
      <c r="U5047" s="6">
        <v>0.82727862900000004</v>
      </c>
    </row>
    <row r="5048" spans="1:21" x14ac:dyDescent="0.25">
      <c r="A5048" s="1" t="s">
        <v>11762</v>
      </c>
      <c r="B5048" s="2">
        <v>4781</v>
      </c>
      <c r="C5048" s="2" t="s">
        <v>13433</v>
      </c>
      <c r="D5048" s="3">
        <v>1</v>
      </c>
      <c r="F5048" s="2">
        <v>3.7485629919134298</v>
      </c>
      <c r="G5048" s="2">
        <v>4.7151735747338698E-2</v>
      </c>
      <c r="H5048" s="2">
        <f t="shared" si="156"/>
        <v>3.7957147276607683</v>
      </c>
      <c r="J5048" s="6">
        <v>0.78842318301161485</v>
      </c>
      <c r="K5048" s="3">
        <v>0.26327269662588904</v>
      </c>
      <c r="L5048">
        <v>1</v>
      </c>
      <c r="N5048" s="6">
        <v>1.5411516835346823</v>
      </c>
      <c r="O5048" s="6">
        <v>0.95521581614804074</v>
      </c>
      <c r="P5048" s="6">
        <v>1.1193489946396451</v>
      </c>
      <c r="R5048" s="6">
        <f t="shared" si="157"/>
        <v>0.87789191687234336</v>
      </c>
      <c r="S5048" s="6">
        <v>-0.18788476400000001</v>
      </c>
      <c r="T5048" s="6">
        <v>4.4343157880000001</v>
      </c>
      <c r="U5048" s="6">
        <v>0.79229481400000001</v>
      </c>
    </row>
    <row r="5049" spans="1:21" x14ac:dyDescent="0.25">
      <c r="A5049" s="1" t="s">
        <v>12321</v>
      </c>
      <c r="B5049" s="2">
        <v>549</v>
      </c>
      <c r="C5049" s="2" t="s">
        <v>13433</v>
      </c>
      <c r="D5049" s="3">
        <v>1</v>
      </c>
      <c r="F5049" s="2">
        <v>2.2632833158722501</v>
      </c>
      <c r="G5049" s="2">
        <v>9.4303471494677396E-2</v>
      </c>
      <c r="H5049" s="2">
        <f t="shared" si="156"/>
        <v>2.3575867873669276</v>
      </c>
      <c r="J5049" s="6">
        <v>1.1172448194468285</v>
      </c>
      <c r="K5049" s="3">
        <v>0.82403473046338993</v>
      </c>
      <c r="L5049">
        <v>1</v>
      </c>
      <c r="N5049" s="6">
        <v>0.92257501221334748</v>
      </c>
      <c r="O5049" s="6">
        <v>1.3391797950510387</v>
      </c>
      <c r="P5049" s="6">
        <v>0.60277777742424543</v>
      </c>
      <c r="R5049" s="6">
        <f t="shared" si="157"/>
        <v>1.1007417229953256</v>
      </c>
      <c r="S5049" s="6">
        <v>0.13847599599999999</v>
      </c>
      <c r="T5049" s="6">
        <v>7.1098917039999998</v>
      </c>
      <c r="U5049" s="6">
        <v>0.91431947499999999</v>
      </c>
    </row>
    <row r="5050" spans="1:21" x14ac:dyDescent="0.25">
      <c r="A5050" s="1" t="s">
        <v>2303</v>
      </c>
      <c r="B5050" s="2">
        <v>1142</v>
      </c>
      <c r="C5050" s="2" t="s">
        <v>13432</v>
      </c>
      <c r="D5050" s="3">
        <v>1</v>
      </c>
      <c r="F5050" s="2">
        <v>0.37721388597870897</v>
      </c>
      <c r="G5050" s="2">
        <v>0.14145520724201599</v>
      </c>
      <c r="H5050" s="2">
        <f t="shared" si="156"/>
        <v>0.51866909322072496</v>
      </c>
      <c r="J5050" s="6">
        <v>1.2630440233836726</v>
      </c>
      <c r="K5050" s="3">
        <v>0.72659388547768067</v>
      </c>
      <c r="L5050">
        <v>1</v>
      </c>
      <c r="N5050" s="6">
        <v>1.2112511289040147</v>
      </c>
      <c r="O5050" s="6">
        <v>0.93380307543871355</v>
      </c>
      <c r="P5050" s="6">
        <v>1.8720430091828586</v>
      </c>
      <c r="R5050" s="6">
        <f t="shared" si="157"/>
        <v>1.2415044683608465</v>
      </c>
      <c r="S5050" s="6">
        <v>0.31208945399999999</v>
      </c>
      <c r="T5050" s="6">
        <v>3.4350488490000002</v>
      </c>
      <c r="U5050" s="6">
        <v>0.70297311699999998</v>
      </c>
    </row>
    <row r="5051" spans="1:21" x14ac:dyDescent="0.25">
      <c r="A5051" s="1" t="s">
        <v>3055</v>
      </c>
      <c r="B5051" s="2">
        <v>1760</v>
      </c>
      <c r="C5051" s="2" t="s">
        <v>13432</v>
      </c>
      <c r="D5051" s="3">
        <v>1</v>
      </c>
      <c r="F5051" s="2">
        <v>0.56582082896806396</v>
      </c>
      <c r="G5051" s="2">
        <v>0</v>
      </c>
      <c r="H5051" s="2">
        <f t="shared" si="156"/>
        <v>0.56582082896806396</v>
      </c>
      <c r="J5051" s="6">
        <v>0.62763154187434034</v>
      </c>
      <c r="K5051" s="3">
        <v>2.4524013312687876E-2</v>
      </c>
      <c r="L5051">
        <v>1</v>
      </c>
      <c r="N5051" s="6">
        <v>0.88656401030552801</v>
      </c>
      <c r="O5051" s="6">
        <v>0.9582952331126382</v>
      </c>
      <c r="P5051" s="6">
        <v>1.1374773710886799</v>
      </c>
      <c r="R5051" s="6">
        <f t="shared" si="157"/>
        <v>0.7955212436479584</v>
      </c>
      <c r="S5051" s="6">
        <v>-0.33002763800000001</v>
      </c>
      <c r="T5051" s="6">
        <v>6.1626059179999997</v>
      </c>
      <c r="U5051" s="6">
        <v>0.684511537</v>
      </c>
    </row>
    <row r="5052" spans="1:21" x14ac:dyDescent="0.25">
      <c r="A5052" s="1" t="s">
        <v>3894</v>
      </c>
      <c r="B5052" s="2">
        <v>2093</v>
      </c>
      <c r="C5052" s="2" t="s">
        <v>13432</v>
      </c>
      <c r="D5052" s="3">
        <v>1</v>
      </c>
      <c r="F5052" s="2">
        <v>1.1316416579361199</v>
      </c>
      <c r="G5052" s="2">
        <v>4.7151735747338698E-2</v>
      </c>
      <c r="H5052" s="2">
        <f t="shared" si="156"/>
        <v>1.1787933936834587</v>
      </c>
      <c r="J5052" s="6">
        <v>0.30595254602578115</v>
      </c>
      <c r="K5052" s="3">
        <v>0.25040097574543857</v>
      </c>
      <c r="L5052">
        <v>0</v>
      </c>
      <c r="N5052" s="6">
        <v>1.0453028799147408</v>
      </c>
      <c r="O5052" s="6">
        <v>1.283380633385264</v>
      </c>
      <c r="P5052" s="6">
        <v>1.3553763331762643</v>
      </c>
      <c r="R5052" s="6">
        <f t="shared" si="157"/>
        <v>0.49258366183693653</v>
      </c>
      <c r="S5052" s="6">
        <v>-1.021559318</v>
      </c>
      <c r="T5052" s="6">
        <v>1.6292668880000001</v>
      </c>
      <c r="U5052" s="6">
        <v>0.44999805199999998</v>
      </c>
    </row>
    <row r="5053" spans="1:21" x14ac:dyDescent="0.25">
      <c r="A5053" s="1" t="s">
        <v>13100</v>
      </c>
      <c r="B5053" s="2">
        <v>29265</v>
      </c>
      <c r="C5053" s="2" t="s">
        <v>13433</v>
      </c>
      <c r="D5053" s="3">
        <v>1</v>
      </c>
      <c r="F5053" s="2">
        <v>0.28291041448403198</v>
      </c>
      <c r="G5053" s="2">
        <v>0.132328638782237</v>
      </c>
      <c r="H5053" s="2">
        <f t="shared" si="156"/>
        <v>0.41523905326626898</v>
      </c>
      <c r="J5053" s="7" t="s">
        <v>13433</v>
      </c>
      <c r="K5053" s="8" t="s">
        <v>13433</v>
      </c>
      <c r="L5053" s="9" t="s">
        <v>13433</v>
      </c>
      <c r="N5053" s="6">
        <v>0</v>
      </c>
      <c r="O5053" s="6">
        <v>0</v>
      </c>
      <c r="P5053" s="6">
        <v>0</v>
      </c>
      <c r="R5053" s="6">
        <f t="shared" si="157"/>
        <v>0.55151514350525987</v>
      </c>
      <c r="S5053" s="6">
        <v>-0.85852759499999998</v>
      </c>
      <c r="T5053" s="6">
        <v>0.33196207300000002</v>
      </c>
      <c r="U5053" s="6">
        <v>0.63275843300000001</v>
      </c>
    </row>
    <row r="5054" spans="1:21" x14ac:dyDescent="0.25">
      <c r="A5054" s="1" t="s">
        <v>435</v>
      </c>
      <c r="B5054" s="2">
        <v>1163</v>
      </c>
      <c r="C5054" s="2" t="s">
        <v>13433</v>
      </c>
      <c r="D5054" s="3">
        <v>1</v>
      </c>
      <c r="F5054" s="2">
        <v>0</v>
      </c>
      <c r="G5054" s="2">
        <v>0</v>
      </c>
      <c r="H5054" s="2">
        <f t="shared" si="156"/>
        <v>0</v>
      </c>
      <c r="J5054" s="7" t="s">
        <v>13433</v>
      </c>
      <c r="K5054" s="8" t="s">
        <v>13433</v>
      </c>
      <c r="L5054" s="9" t="s">
        <v>13433</v>
      </c>
      <c r="N5054" s="7" t="s">
        <v>13433</v>
      </c>
      <c r="O5054" s="7" t="s">
        <v>13433</v>
      </c>
      <c r="P5054" s="7" t="s">
        <v>13433</v>
      </c>
      <c r="R5054" s="6">
        <f t="shared" si="157"/>
        <v>0.53892328312479565</v>
      </c>
      <c r="S5054" s="6">
        <v>-0.89184817800000005</v>
      </c>
      <c r="T5054" s="6">
        <v>-0.264523707</v>
      </c>
      <c r="U5054" s="6">
        <v>0.673009831</v>
      </c>
    </row>
    <row r="5055" spans="1:21" x14ac:dyDescent="0.25">
      <c r="A5055" s="1" t="s">
        <v>2302</v>
      </c>
      <c r="B5055" s="2">
        <v>7976</v>
      </c>
      <c r="C5055" s="2" t="s">
        <v>13433</v>
      </c>
      <c r="D5055" s="3">
        <v>1</v>
      </c>
      <c r="F5055" s="2">
        <v>0</v>
      </c>
      <c r="G5055" s="2">
        <v>2.35758678736693E-2</v>
      </c>
      <c r="H5055" s="2">
        <f t="shared" si="156"/>
        <v>2.35758678736693E-2</v>
      </c>
      <c r="J5055" s="6">
        <v>0.70563224470069863</v>
      </c>
      <c r="K5055" s="3">
        <v>0.36516270740142565</v>
      </c>
      <c r="L5055">
        <v>1</v>
      </c>
      <c r="N5055" s="6">
        <v>1.9128619511274443</v>
      </c>
      <c r="O5055" s="6">
        <v>0.33540256214113678</v>
      </c>
      <c r="P5055" s="6">
        <v>0.8665557715681258</v>
      </c>
      <c r="R5055" s="6">
        <f t="shared" si="157"/>
        <v>0.72755307722796336</v>
      </c>
      <c r="S5055" s="6">
        <v>-0.458875594</v>
      </c>
      <c r="T5055" s="6">
        <v>4.7771338800000001</v>
      </c>
      <c r="U5055" s="6">
        <v>0.52183288500000002</v>
      </c>
    </row>
    <row r="5056" spans="1:21" x14ac:dyDescent="0.25">
      <c r="A5056" s="1" t="s">
        <v>5472</v>
      </c>
      <c r="B5056" s="2">
        <v>1965</v>
      </c>
      <c r="C5056" s="2" t="s">
        <v>13433</v>
      </c>
      <c r="D5056" s="3">
        <v>1</v>
      </c>
      <c r="F5056" s="2">
        <v>1.55600727966217</v>
      </c>
      <c r="G5056" s="2">
        <v>0</v>
      </c>
      <c r="H5056" s="2">
        <f t="shared" si="156"/>
        <v>1.55600727966217</v>
      </c>
      <c r="J5056" s="6">
        <v>0.71863582423574424</v>
      </c>
      <c r="K5056" s="3">
        <v>0.21910050043406173</v>
      </c>
      <c r="L5056">
        <v>1</v>
      </c>
      <c r="N5056" s="6">
        <v>1.9952065424560839</v>
      </c>
      <c r="O5056" s="6">
        <v>1.054791274064409</v>
      </c>
      <c r="P5056" s="6">
        <v>0.55235610386841572</v>
      </c>
      <c r="R5056" s="6">
        <f t="shared" si="157"/>
        <v>0.84645802780751989</v>
      </c>
      <c r="S5056" s="6">
        <v>-0.24048956199999999</v>
      </c>
      <c r="T5056" s="6">
        <v>5.9461736370000002</v>
      </c>
      <c r="U5056" s="6">
        <v>0.72704782499999998</v>
      </c>
    </row>
    <row r="5057" spans="1:21" x14ac:dyDescent="0.25">
      <c r="A5057" s="1" t="s">
        <v>3160</v>
      </c>
      <c r="B5057" s="2">
        <v>1173</v>
      </c>
      <c r="C5057" s="2" t="s">
        <v>13433</v>
      </c>
      <c r="D5057" s="3">
        <v>1</v>
      </c>
      <c r="F5057" s="2">
        <v>1.55600727966217</v>
      </c>
      <c r="G5057" s="2">
        <v>0</v>
      </c>
      <c r="H5057" s="2">
        <f t="shared" si="156"/>
        <v>1.55600727966217</v>
      </c>
      <c r="J5057" s="6">
        <v>0.76352770957593019</v>
      </c>
      <c r="K5057" s="3">
        <v>0.20214649989636291</v>
      </c>
      <c r="L5057">
        <v>1</v>
      </c>
      <c r="N5057" s="6">
        <v>2.0325045598580016</v>
      </c>
      <c r="O5057" s="6">
        <v>0.95418376015625261</v>
      </c>
      <c r="P5057" s="6">
        <v>0.58418160106452577</v>
      </c>
      <c r="R5057" s="6">
        <f t="shared" si="157"/>
        <v>0.89353801920078402</v>
      </c>
      <c r="S5057" s="6">
        <v>-0.162398979</v>
      </c>
      <c r="T5057" s="6">
        <v>6.176133267</v>
      </c>
      <c r="U5057" s="6">
        <v>0.817455559</v>
      </c>
    </row>
    <row r="5058" spans="1:21" x14ac:dyDescent="0.25">
      <c r="A5058" s="1" t="s">
        <v>434</v>
      </c>
      <c r="B5058" s="2">
        <v>6107</v>
      </c>
      <c r="C5058" s="2" t="s">
        <v>13433</v>
      </c>
      <c r="D5058" s="3">
        <v>1</v>
      </c>
      <c r="F5058" s="2">
        <v>0.47151735747338702</v>
      </c>
      <c r="G5058" s="2">
        <v>0.42436562172604803</v>
      </c>
      <c r="H5058" s="2">
        <f t="shared" si="156"/>
        <v>0.89588297919943505</v>
      </c>
      <c r="J5058" s="6">
        <v>0.55862747949184643</v>
      </c>
      <c r="K5058" s="3">
        <v>0.22554704163416725</v>
      </c>
      <c r="L5058">
        <v>1</v>
      </c>
      <c r="N5058" s="6">
        <v>1.0935476272752223</v>
      </c>
      <c r="O5058" s="6">
        <v>0.38026092980016607</v>
      </c>
      <c r="P5058" s="6">
        <v>1.727240141106825</v>
      </c>
      <c r="R5058" s="6">
        <f t="shared" si="157"/>
        <v>0.63675337394719489</v>
      </c>
      <c r="S5058" s="6">
        <v>-0.65119339600000004</v>
      </c>
      <c r="T5058" s="6">
        <v>3.7966953889999999</v>
      </c>
      <c r="U5058" s="6">
        <v>0.370216355</v>
      </c>
    </row>
    <row r="5059" spans="1:21" x14ac:dyDescent="0.25">
      <c r="A5059" s="1" t="s">
        <v>9383</v>
      </c>
      <c r="B5059" s="2">
        <v>1436</v>
      </c>
      <c r="C5059" s="2" t="s">
        <v>13432</v>
      </c>
      <c r="D5059" s="3">
        <v>1</v>
      </c>
      <c r="F5059" s="2">
        <v>2.8291041448403198</v>
      </c>
      <c r="G5059" s="2">
        <v>0</v>
      </c>
      <c r="H5059" s="2">
        <f t="shared" si="156"/>
        <v>2.8291041448403198</v>
      </c>
      <c r="J5059" s="6">
        <v>0.99993450734221434</v>
      </c>
      <c r="K5059" s="3">
        <v>0.28352252903143066</v>
      </c>
      <c r="L5059">
        <v>1</v>
      </c>
      <c r="N5059" s="6">
        <v>1.7028906426347163</v>
      </c>
      <c r="O5059" s="6">
        <v>0.96496407851963373</v>
      </c>
      <c r="P5059" s="6">
        <v>1.1961922406620749</v>
      </c>
      <c r="R5059" s="6">
        <f t="shared" si="157"/>
        <v>1.1175473383254502</v>
      </c>
      <c r="S5059" s="6">
        <v>0.16033594400000001</v>
      </c>
      <c r="T5059" s="6">
        <v>6.8736318809999997</v>
      </c>
      <c r="U5059" s="6">
        <v>0.83407885400000004</v>
      </c>
    </row>
    <row r="5060" spans="1:21" x14ac:dyDescent="0.25">
      <c r="A5060" s="1" t="s">
        <v>2301</v>
      </c>
      <c r="B5060" s="2">
        <v>3092</v>
      </c>
      <c r="C5060" s="2" t="s">
        <v>13433</v>
      </c>
      <c r="D5060" s="3">
        <v>1</v>
      </c>
      <c r="F5060" s="2">
        <v>38.004299012354998</v>
      </c>
      <c r="G5060" s="2">
        <v>0.52259840453300399</v>
      </c>
      <c r="H5060" s="2">
        <f t="shared" ref="H5060:H5123" si="158">F5060+G5060</f>
        <v>38.526897416888005</v>
      </c>
      <c r="J5060" s="6">
        <v>0.96972758156120809</v>
      </c>
      <c r="K5060" s="3">
        <v>0.23346756823876375</v>
      </c>
      <c r="L5060">
        <v>1</v>
      </c>
      <c r="N5060" s="6">
        <v>2.2916255407195227</v>
      </c>
      <c r="O5060" s="6">
        <v>1.0365766677181232</v>
      </c>
      <c r="P5060" s="6">
        <v>1.1239002913545926</v>
      </c>
      <c r="R5060" s="6">
        <f t="shared" ref="R5060:R5123" si="159">2^(S5060)</f>
        <v>1.2258110295644391</v>
      </c>
      <c r="S5060" s="6">
        <v>0.29373659099999999</v>
      </c>
      <c r="T5060" s="6">
        <v>0.92161376299999997</v>
      </c>
      <c r="U5060" s="6">
        <v>0.85914531400000005</v>
      </c>
    </row>
    <row r="5061" spans="1:21" x14ac:dyDescent="0.25">
      <c r="A5061" s="1" t="s">
        <v>12640</v>
      </c>
      <c r="B5061" s="2">
        <v>3512</v>
      </c>
      <c r="C5061" s="2" t="s">
        <v>13432</v>
      </c>
      <c r="D5061" s="3">
        <v>1</v>
      </c>
      <c r="F5061" s="2">
        <v>1.14735890318524</v>
      </c>
      <c r="G5061" s="2">
        <v>0.18860694298935399</v>
      </c>
      <c r="H5061" s="2">
        <f t="shared" si="158"/>
        <v>1.335965846174594</v>
      </c>
      <c r="J5061" s="6">
        <v>2.6241761301933604</v>
      </c>
      <c r="K5061" s="3">
        <v>3.2683532321966711</v>
      </c>
      <c r="L5061">
        <v>0</v>
      </c>
      <c r="N5061" s="6">
        <v>2.8946848988946083</v>
      </c>
      <c r="O5061" s="6">
        <v>0.59035509288257626</v>
      </c>
      <c r="P5061" s="6">
        <v>1.1551290322049663</v>
      </c>
      <c r="R5061" s="6">
        <f t="shared" si="159"/>
        <v>0.74458112670255239</v>
      </c>
      <c r="S5061" s="6">
        <v>-0.42549904700000002</v>
      </c>
      <c r="T5061" s="6">
        <v>3.2288938389999999</v>
      </c>
      <c r="U5061" s="6">
        <v>0.67076200100000005</v>
      </c>
    </row>
    <row r="5062" spans="1:21" x14ac:dyDescent="0.25">
      <c r="A5062" s="1" t="s">
        <v>10430</v>
      </c>
      <c r="B5062" s="2">
        <v>3042</v>
      </c>
      <c r="C5062" s="2" t="s">
        <v>13433</v>
      </c>
      <c r="D5062" s="3">
        <v>3.537598105954431</v>
      </c>
      <c r="F5062" s="2">
        <v>15.4657693251271</v>
      </c>
      <c r="G5062" s="2">
        <v>0</v>
      </c>
      <c r="H5062" s="2">
        <f t="shared" si="158"/>
        <v>15.4657693251271</v>
      </c>
      <c r="J5062" s="6">
        <v>0.86170585078769302</v>
      </c>
      <c r="K5062" s="3">
        <v>0.15276789901318846</v>
      </c>
      <c r="L5062">
        <v>1</v>
      </c>
      <c r="N5062" s="6">
        <v>1.2110234427987332</v>
      </c>
      <c r="O5062" s="6">
        <v>0.75176465197645281</v>
      </c>
      <c r="P5062" s="6">
        <v>1.2674149070881575</v>
      </c>
      <c r="R5062" s="6">
        <f t="shared" si="159"/>
        <v>0.93993139607884346</v>
      </c>
      <c r="S5062" s="6">
        <v>-8.9372634000000006E-2</v>
      </c>
      <c r="T5062" s="6">
        <v>8.3757390239999996</v>
      </c>
      <c r="U5062" s="6">
        <v>0.90441896600000005</v>
      </c>
    </row>
    <row r="5063" spans="1:21" x14ac:dyDescent="0.25">
      <c r="A5063" s="1" t="s">
        <v>3159</v>
      </c>
      <c r="B5063" s="2">
        <v>1773</v>
      </c>
      <c r="C5063" s="2" t="s">
        <v>13432</v>
      </c>
      <c r="D5063" s="3">
        <v>1</v>
      </c>
      <c r="F5063" s="2">
        <v>0</v>
      </c>
      <c r="G5063" s="2">
        <v>9.4303471494677396E-2</v>
      </c>
      <c r="H5063" s="2">
        <f t="shared" si="158"/>
        <v>9.4303471494677396E-2</v>
      </c>
      <c r="J5063" s="6">
        <v>0.69630759961878608</v>
      </c>
      <c r="K5063" s="3">
        <v>1.0324596808413946</v>
      </c>
      <c r="L5063">
        <v>0</v>
      </c>
      <c r="N5063" s="6">
        <v>0.90056863623597072</v>
      </c>
      <c r="O5063" s="6">
        <v>1.9250709510072417</v>
      </c>
      <c r="P5063" s="6">
        <v>1.8682795665857905</v>
      </c>
      <c r="R5063" s="6">
        <f t="shared" si="159"/>
        <v>0.66556056994557233</v>
      </c>
      <c r="S5063" s="6">
        <v>-0.58735812899999995</v>
      </c>
      <c r="T5063" s="6">
        <v>1.166670809</v>
      </c>
      <c r="U5063" s="6">
        <v>0.61493569000000003</v>
      </c>
    </row>
    <row r="5064" spans="1:21" x14ac:dyDescent="0.25">
      <c r="A5064" s="1" t="s">
        <v>3158</v>
      </c>
      <c r="B5064" s="2">
        <v>1840</v>
      </c>
      <c r="C5064" s="2" t="s">
        <v>13432</v>
      </c>
      <c r="D5064" s="3">
        <v>1</v>
      </c>
      <c r="F5064" s="2">
        <v>0</v>
      </c>
      <c r="G5064" s="2">
        <v>0.66012430046274195</v>
      </c>
      <c r="H5064" s="2">
        <f t="shared" si="158"/>
        <v>0.66012430046274195</v>
      </c>
      <c r="J5064" s="7" t="s">
        <v>13433</v>
      </c>
      <c r="K5064" s="8" t="s">
        <v>13433</v>
      </c>
      <c r="L5064" s="9" t="s">
        <v>13433</v>
      </c>
      <c r="N5064" s="7" t="s">
        <v>13433</v>
      </c>
      <c r="O5064" s="7" t="s">
        <v>13433</v>
      </c>
      <c r="P5064" s="6">
        <v>1.6623655944887181</v>
      </c>
      <c r="R5064" s="6">
        <f t="shared" si="159"/>
        <v>0.37076532845676097</v>
      </c>
      <c r="S5064" s="6">
        <v>-1.431421756</v>
      </c>
      <c r="T5064" s="6">
        <v>-1.282753381</v>
      </c>
      <c r="U5064" s="6">
        <v>1</v>
      </c>
    </row>
    <row r="5065" spans="1:21" x14ac:dyDescent="0.25">
      <c r="A5065" s="1" t="s">
        <v>6877</v>
      </c>
      <c r="B5065" s="2">
        <v>1714</v>
      </c>
      <c r="C5065" s="2" t="s">
        <v>13432</v>
      </c>
      <c r="D5065" s="3">
        <v>1</v>
      </c>
      <c r="F5065" s="2">
        <v>0</v>
      </c>
      <c r="G5065" s="2">
        <v>0.14145520724201599</v>
      </c>
      <c r="H5065" s="2">
        <f t="shared" si="158"/>
        <v>0.14145520724201599</v>
      </c>
      <c r="J5065" s="7" t="s">
        <v>13433</v>
      </c>
      <c r="K5065" s="8" t="s">
        <v>13433</v>
      </c>
      <c r="L5065" s="9" t="s">
        <v>13433</v>
      </c>
      <c r="N5065" s="6">
        <v>0</v>
      </c>
      <c r="O5065" s="6">
        <v>0</v>
      </c>
      <c r="P5065" s="6">
        <v>0.88736558754423567</v>
      </c>
      <c r="R5065" s="6">
        <f t="shared" si="159"/>
        <v>0.61100683038833004</v>
      </c>
      <c r="S5065" s="6">
        <v>-0.71073958699999995</v>
      </c>
      <c r="T5065" s="6">
        <v>-0.937080617</v>
      </c>
      <c r="U5065" s="6">
        <v>1</v>
      </c>
    </row>
    <row r="5066" spans="1:21" x14ac:dyDescent="0.25">
      <c r="A5066" s="1" t="s">
        <v>10744</v>
      </c>
      <c r="B5066" s="2">
        <v>27997</v>
      </c>
      <c r="C5066" s="2" t="s">
        <v>13433</v>
      </c>
      <c r="D5066" s="3">
        <v>1</v>
      </c>
      <c r="F5066" s="2">
        <v>9.4774988852150805</v>
      </c>
      <c r="G5066" s="2">
        <v>0.47151735747338702</v>
      </c>
      <c r="H5066" s="2">
        <f t="shared" si="158"/>
        <v>9.949016242688467</v>
      </c>
      <c r="J5066" s="6">
        <v>1.002815644392113</v>
      </c>
      <c r="K5066" s="3">
        <v>0.52232320703385593</v>
      </c>
      <c r="L5066">
        <v>1</v>
      </c>
      <c r="N5066" s="6">
        <v>1.9078605109640641</v>
      </c>
      <c r="O5066" s="6">
        <v>0.67301957562648973</v>
      </c>
      <c r="P5066" s="6">
        <v>0.95779126472427234</v>
      </c>
      <c r="R5066" s="6">
        <f t="shared" si="159"/>
        <v>1.2128770499185126</v>
      </c>
      <c r="S5066" s="6">
        <v>0.27843331100000002</v>
      </c>
      <c r="T5066" s="6">
        <v>5.1373398000000003</v>
      </c>
      <c r="U5066" s="6">
        <v>0.71100994299999998</v>
      </c>
    </row>
    <row r="5067" spans="1:21" x14ac:dyDescent="0.25">
      <c r="A5067" s="1" t="s">
        <v>11186</v>
      </c>
      <c r="B5067" s="2">
        <v>2940</v>
      </c>
      <c r="C5067" s="2" t="s">
        <v>13432</v>
      </c>
      <c r="D5067" s="3">
        <v>1</v>
      </c>
      <c r="F5067" s="2">
        <v>0.33006215023137098</v>
      </c>
      <c r="G5067" s="2">
        <v>0.18860694298935399</v>
      </c>
      <c r="H5067" s="2">
        <f t="shared" si="158"/>
        <v>0.51866909322072496</v>
      </c>
      <c r="J5067" s="6">
        <v>0.66724719845240321</v>
      </c>
      <c r="K5067" s="3">
        <v>0.54843199683374655</v>
      </c>
      <c r="L5067">
        <v>0</v>
      </c>
      <c r="N5067" s="7" t="s">
        <v>13433</v>
      </c>
      <c r="O5067" s="6">
        <v>0.24063386580437715</v>
      </c>
      <c r="P5067" s="7" t="s">
        <v>13433</v>
      </c>
      <c r="R5067" s="6">
        <f t="shared" si="159"/>
        <v>1.2369119472309267</v>
      </c>
      <c r="S5067" s="6">
        <v>0.30674280199999998</v>
      </c>
      <c r="T5067" s="6">
        <v>0.47354037399999999</v>
      </c>
      <c r="U5067" s="6">
        <v>0.88596044900000004</v>
      </c>
    </row>
    <row r="5068" spans="1:21" x14ac:dyDescent="0.25">
      <c r="A5068" s="1" t="s">
        <v>11903</v>
      </c>
      <c r="B5068" s="2">
        <v>30268</v>
      </c>
      <c r="C5068" s="2" t="s">
        <v>13432</v>
      </c>
      <c r="D5068" s="3">
        <v>1</v>
      </c>
      <c r="F5068" s="2">
        <v>27.597491155559698</v>
      </c>
      <c r="G5068" s="2">
        <v>0.13479579001795999</v>
      </c>
      <c r="H5068" s="2">
        <f t="shared" si="158"/>
        <v>27.732286945577659</v>
      </c>
      <c r="J5068" s="6">
        <v>0.77595813055279195</v>
      </c>
      <c r="K5068" s="3">
        <v>0.2449373016943851</v>
      </c>
      <c r="L5068">
        <v>1</v>
      </c>
      <c r="N5068" s="6">
        <v>2.3822095667214769</v>
      </c>
      <c r="O5068" s="6">
        <v>0.81740358015396997</v>
      </c>
      <c r="P5068" s="6">
        <v>1.0422774465599951</v>
      </c>
      <c r="R5068" s="6">
        <f t="shared" si="159"/>
        <v>0.86945574389760261</v>
      </c>
      <c r="S5068" s="6">
        <v>-0.20181550000000001</v>
      </c>
      <c r="T5068" s="6">
        <v>7.2512932049999996</v>
      </c>
      <c r="U5068" s="6">
        <v>0.83151138700000005</v>
      </c>
    </row>
    <row r="5069" spans="1:21" x14ac:dyDescent="0.25">
      <c r="A5069" s="1" t="s">
        <v>9390</v>
      </c>
      <c r="B5069" s="2">
        <v>4095</v>
      </c>
      <c r="C5069" s="2" t="s">
        <v>13433</v>
      </c>
      <c r="D5069" s="3">
        <v>1</v>
      </c>
      <c r="F5069" s="2">
        <v>3.3006215023137102</v>
      </c>
      <c r="G5069" s="2">
        <v>9.4303471494677396E-2</v>
      </c>
      <c r="H5069" s="2">
        <f t="shared" si="158"/>
        <v>3.3949249738083878</v>
      </c>
      <c r="J5069" s="6">
        <v>1.5727856220947423</v>
      </c>
      <c r="K5069" s="3">
        <v>1.2082042944468985</v>
      </c>
      <c r="L5069">
        <v>1</v>
      </c>
      <c r="N5069" s="6">
        <v>2.1271548135839797</v>
      </c>
      <c r="O5069" s="6">
        <v>0.77082716680779029</v>
      </c>
      <c r="P5069" s="6">
        <v>1.0346272150255431</v>
      </c>
      <c r="R5069" s="6">
        <f t="shared" si="159"/>
        <v>1.7824006686457079</v>
      </c>
      <c r="S5069" s="6">
        <v>0.83382167900000004</v>
      </c>
      <c r="T5069" s="6">
        <v>3.3333808619999998</v>
      </c>
      <c r="U5069" s="6">
        <v>0.346628834</v>
      </c>
    </row>
    <row r="5070" spans="1:21" x14ac:dyDescent="0.25">
      <c r="A5070" s="1" t="s">
        <v>9492</v>
      </c>
      <c r="B5070" s="2">
        <v>1422</v>
      </c>
      <c r="C5070" s="2" t="s">
        <v>13432</v>
      </c>
      <c r="D5070" s="3">
        <v>1</v>
      </c>
      <c r="F5070" s="2">
        <v>9.4303471494677396E-2</v>
      </c>
      <c r="G5070" s="2">
        <v>0.18860694298935399</v>
      </c>
      <c r="H5070" s="2">
        <f t="shared" si="158"/>
        <v>0.28291041448403137</v>
      </c>
      <c r="J5070" s="7" t="s">
        <v>13433</v>
      </c>
      <c r="K5070" s="8" t="s">
        <v>13433</v>
      </c>
      <c r="L5070" s="9" t="s">
        <v>13433</v>
      </c>
      <c r="N5070" s="7" t="s">
        <v>13433</v>
      </c>
      <c r="O5070" s="6">
        <v>0</v>
      </c>
      <c r="P5070" s="6">
        <v>1.1082437306991257</v>
      </c>
      <c r="R5070" s="6">
        <f t="shared" si="159"/>
        <v>1.3814697788724193</v>
      </c>
      <c r="S5070" s="6">
        <v>0.46620400200000001</v>
      </c>
      <c r="T5070" s="6">
        <v>-0.72553110899999995</v>
      </c>
      <c r="U5070" s="6">
        <v>0.86689095999999999</v>
      </c>
    </row>
    <row r="5071" spans="1:21" x14ac:dyDescent="0.25">
      <c r="A5071" s="1" t="s">
        <v>11286</v>
      </c>
      <c r="B5071" s="2">
        <v>2633</v>
      </c>
      <c r="C5071" s="2" t="s">
        <v>13432</v>
      </c>
      <c r="D5071" s="3">
        <v>1</v>
      </c>
      <c r="F5071" s="2">
        <v>1.27309686517814</v>
      </c>
      <c r="G5071" s="2">
        <v>0</v>
      </c>
      <c r="H5071" s="2">
        <f t="shared" si="158"/>
        <v>1.27309686517814</v>
      </c>
      <c r="J5071" s="7" t="s">
        <v>13433</v>
      </c>
      <c r="K5071" s="8" t="s">
        <v>13433</v>
      </c>
      <c r="L5071" s="9" t="s">
        <v>13433</v>
      </c>
      <c r="N5071" s="6">
        <v>1.3088179256305008</v>
      </c>
      <c r="O5071" s="6">
        <v>0.88096467462160899</v>
      </c>
      <c r="P5071" s="6">
        <v>1.1720530733615715</v>
      </c>
      <c r="R5071" s="6">
        <f t="shared" si="159"/>
        <v>1.3299142399859059</v>
      </c>
      <c r="S5071" s="6">
        <v>0.411333216</v>
      </c>
      <c r="T5071" s="6">
        <v>2.8892272530000001</v>
      </c>
      <c r="U5071" s="6">
        <v>0.66325952200000005</v>
      </c>
    </row>
    <row r="5072" spans="1:21" x14ac:dyDescent="0.25">
      <c r="A5072" s="1" t="s">
        <v>11393</v>
      </c>
      <c r="B5072" s="2">
        <v>2761</v>
      </c>
      <c r="C5072" s="2" t="s">
        <v>13433</v>
      </c>
      <c r="D5072" s="3">
        <v>1</v>
      </c>
      <c r="F5072" s="2">
        <v>2.1689798443775801</v>
      </c>
      <c r="G5072" s="2">
        <v>0.28291041448403198</v>
      </c>
      <c r="H5072" s="2">
        <f t="shared" si="158"/>
        <v>2.4518902588616118</v>
      </c>
      <c r="J5072" s="6">
        <v>0.95271415205068666</v>
      </c>
      <c r="K5072" s="3">
        <v>0.26257060816221534</v>
      </c>
      <c r="L5072">
        <v>1</v>
      </c>
      <c r="N5072" s="6">
        <v>1.0800681062660784</v>
      </c>
      <c r="O5072" s="6">
        <v>0.86491524647094298</v>
      </c>
      <c r="P5072" s="6">
        <v>0.90369623671461774</v>
      </c>
      <c r="R5072" s="6">
        <f t="shared" si="159"/>
        <v>1.1070421569382785</v>
      </c>
      <c r="S5072" s="6">
        <v>0.14671016200000001</v>
      </c>
      <c r="T5072" s="6">
        <v>4.737513506</v>
      </c>
      <c r="U5072" s="6">
        <v>0.82899263599999995</v>
      </c>
    </row>
    <row r="5073" spans="1:21" x14ac:dyDescent="0.25">
      <c r="A5073" s="1" t="s">
        <v>13176</v>
      </c>
      <c r="B5073" s="2">
        <v>34653</v>
      </c>
      <c r="C5073" s="2" t="s">
        <v>13432</v>
      </c>
      <c r="D5073" s="3">
        <v>1</v>
      </c>
      <c r="F5073" s="2">
        <v>15.023066917276999</v>
      </c>
      <c r="G5073" s="2">
        <v>1.83891769414621</v>
      </c>
      <c r="H5073" s="2">
        <f t="shared" si="158"/>
        <v>16.86198461142321</v>
      </c>
      <c r="J5073" s="6">
        <v>1.1169716695637402</v>
      </c>
      <c r="K5073" s="3">
        <v>0.66469222093667035</v>
      </c>
      <c r="L5073">
        <v>1</v>
      </c>
      <c r="N5073" s="6">
        <v>1.0957281879827057</v>
      </c>
      <c r="O5073" s="6">
        <v>0.66321041935857561</v>
      </c>
      <c r="P5073" s="6">
        <v>0.78438116416466652</v>
      </c>
      <c r="R5073" s="6">
        <f t="shared" si="159"/>
        <v>1.282994895892237</v>
      </c>
      <c r="S5073" s="6">
        <v>0.359515431</v>
      </c>
      <c r="T5073" s="6">
        <v>3.276852426</v>
      </c>
      <c r="U5073" s="6">
        <v>0.67513565099999995</v>
      </c>
    </row>
    <row r="5074" spans="1:21" x14ac:dyDescent="0.25">
      <c r="A5074" s="1" t="s">
        <v>12436</v>
      </c>
      <c r="B5074" s="2">
        <v>1062</v>
      </c>
      <c r="C5074" s="2" t="s">
        <v>13433</v>
      </c>
      <c r="D5074" s="3">
        <v>1</v>
      </c>
      <c r="F5074" s="2">
        <v>0.51866909322072596</v>
      </c>
      <c r="G5074" s="2">
        <v>0</v>
      </c>
      <c r="H5074" s="2">
        <f t="shared" si="158"/>
        <v>0.51866909322072596</v>
      </c>
      <c r="J5074" s="6">
        <v>0.67566919128970593</v>
      </c>
      <c r="K5074" s="3">
        <v>0.14933058377799752</v>
      </c>
      <c r="L5074">
        <v>1</v>
      </c>
      <c r="N5074" s="6">
        <v>1.1062267794966036</v>
      </c>
      <c r="O5074" s="6">
        <v>0.79738854562075046</v>
      </c>
      <c r="P5074" s="6">
        <v>0.98373954642195627</v>
      </c>
      <c r="R5074" s="6">
        <f t="shared" si="159"/>
        <v>0.86254277354883513</v>
      </c>
      <c r="S5074" s="6">
        <v>-0.213332093</v>
      </c>
      <c r="T5074" s="6">
        <v>7.6224711129999996</v>
      </c>
      <c r="U5074" s="6">
        <v>0.800057711</v>
      </c>
    </row>
    <row r="5075" spans="1:21" x14ac:dyDescent="0.25">
      <c r="A5075" s="1" t="s">
        <v>3896</v>
      </c>
      <c r="B5075" s="2">
        <v>888</v>
      </c>
      <c r="C5075" s="2" t="s">
        <v>13432</v>
      </c>
      <c r="D5075" s="3">
        <v>1</v>
      </c>
      <c r="F5075" s="2">
        <v>0</v>
      </c>
      <c r="G5075" s="2">
        <v>0.28291041448403198</v>
      </c>
      <c r="H5075" s="2">
        <f t="shared" si="158"/>
        <v>0.28291041448403198</v>
      </c>
      <c r="J5075" s="7" t="s">
        <v>13433</v>
      </c>
      <c r="K5075" s="8" t="s">
        <v>13433</v>
      </c>
      <c r="L5075" s="9" t="s">
        <v>13433</v>
      </c>
      <c r="N5075" s="6">
        <v>0</v>
      </c>
      <c r="O5075" s="6">
        <v>0</v>
      </c>
      <c r="P5075" s="7" t="s">
        <v>13433</v>
      </c>
      <c r="R5075" s="6">
        <f t="shared" si="159"/>
        <v>0.31266160855707725</v>
      </c>
      <c r="S5075" s="6">
        <v>-1.677326012</v>
      </c>
      <c r="T5075" s="6">
        <v>4.9017874030000002</v>
      </c>
      <c r="U5075" s="6">
        <v>0.37723064699999997</v>
      </c>
    </row>
    <row r="5076" spans="1:21" x14ac:dyDescent="0.25">
      <c r="A5076" s="1" t="s">
        <v>6614</v>
      </c>
      <c r="B5076" s="2">
        <v>5079</v>
      </c>
      <c r="C5076" s="2" t="s">
        <v>13433</v>
      </c>
      <c r="D5076" s="3">
        <v>1</v>
      </c>
      <c r="F5076" s="2">
        <v>0.23575867873669301</v>
      </c>
      <c r="G5076" s="2">
        <v>0.33006215023137098</v>
      </c>
      <c r="H5076" s="2">
        <f t="shared" si="158"/>
        <v>0.56582082896806396</v>
      </c>
      <c r="J5076" s="6">
        <v>0.8508287026210769</v>
      </c>
      <c r="K5076" s="3">
        <v>0.51057373041300447</v>
      </c>
      <c r="L5076">
        <v>1</v>
      </c>
      <c r="N5076" s="6">
        <v>0.96489496754524307</v>
      </c>
      <c r="O5076" s="6">
        <v>0.30079233573132358</v>
      </c>
      <c r="P5076" s="6">
        <v>3.0009409060339332</v>
      </c>
      <c r="R5076" s="6">
        <f t="shared" si="159"/>
        <v>0.73345816963029253</v>
      </c>
      <c r="S5076" s="6">
        <v>-0.44721340599999998</v>
      </c>
      <c r="T5076" s="6">
        <v>1.705487601</v>
      </c>
      <c r="U5076" s="6">
        <v>0.65629797400000001</v>
      </c>
    </row>
    <row r="5077" spans="1:21" x14ac:dyDescent="0.25">
      <c r="A5077" s="1" t="s">
        <v>13096</v>
      </c>
      <c r="B5077" s="2">
        <v>10657</v>
      </c>
      <c r="C5077" s="2" t="s">
        <v>13432</v>
      </c>
      <c r="D5077" s="3">
        <v>1</v>
      </c>
      <c r="F5077" s="2">
        <v>12.6366651802867</v>
      </c>
      <c r="G5077" s="2">
        <v>0.29236882814287302</v>
      </c>
      <c r="H5077" s="2">
        <f t="shared" si="158"/>
        <v>12.929034008429573</v>
      </c>
      <c r="J5077" s="6">
        <v>0.81354857994859531</v>
      </c>
      <c r="K5077" s="3">
        <v>0.11906797887460174</v>
      </c>
      <c r="L5077">
        <v>1</v>
      </c>
      <c r="N5077" s="6">
        <v>1.2163835487933987</v>
      </c>
      <c r="O5077" s="6">
        <v>0.64385819122685473</v>
      </c>
      <c r="P5077" s="6">
        <v>0.81942799670158206</v>
      </c>
      <c r="R5077" s="6">
        <f t="shared" si="159"/>
        <v>0.90474569121657544</v>
      </c>
      <c r="S5077" s="6">
        <v>-0.144415763</v>
      </c>
      <c r="T5077" s="6">
        <v>5.5310915530000004</v>
      </c>
      <c r="U5077" s="6">
        <v>0.82876689199999998</v>
      </c>
    </row>
    <row r="5078" spans="1:21" x14ac:dyDescent="0.25">
      <c r="A5078" s="1" t="s">
        <v>275</v>
      </c>
      <c r="B5078" s="2">
        <v>736</v>
      </c>
      <c r="C5078" s="2" t="s">
        <v>13433</v>
      </c>
      <c r="D5078" s="3">
        <v>1</v>
      </c>
      <c r="F5078" s="2">
        <v>1.3202486009254799</v>
      </c>
      <c r="G5078" s="2">
        <v>0</v>
      </c>
      <c r="H5078" s="2">
        <f t="shared" si="158"/>
        <v>1.3202486009254799</v>
      </c>
      <c r="J5078" s="6">
        <v>0.85283978198474686</v>
      </c>
      <c r="K5078" s="3">
        <v>0.14450694689760715</v>
      </c>
      <c r="L5078">
        <v>1</v>
      </c>
      <c r="N5078" s="6">
        <v>1.1281848844153</v>
      </c>
      <c r="O5078" s="6">
        <v>0.88352137130423414</v>
      </c>
      <c r="P5078" s="6">
        <v>1.0065604157333756</v>
      </c>
      <c r="R5078" s="6">
        <f t="shared" si="159"/>
        <v>1.0650246197180251</v>
      </c>
      <c r="S5078" s="6">
        <v>9.0886781E-2</v>
      </c>
      <c r="T5078" s="6">
        <v>6.9684455639999996</v>
      </c>
      <c r="U5078" s="6">
        <v>0.903155763</v>
      </c>
    </row>
    <row r="5079" spans="1:21" x14ac:dyDescent="0.25">
      <c r="A5079" s="1" t="s">
        <v>7589</v>
      </c>
      <c r="B5079" s="2">
        <v>5217</v>
      </c>
      <c r="C5079" s="2" t="s">
        <v>13432</v>
      </c>
      <c r="D5079" s="3">
        <v>1</v>
      </c>
      <c r="F5079" s="2">
        <v>0</v>
      </c>
      <c r="G5079" s="2">
        <v>0.23575867873669301</v>
      </c>
      <c r="H5079" s="2">
        <f t="shared" si="158"/>
        <v>0.23575867873669301</v>
      </c>
      <c r="J5079" s="7" t="s">
        <v>13433</v>
      </c>
      <c r="K5079" s="8" t="s">
        <v>13433</v>
      </c>
      <c r="L5079" s="9" t="s">
        <v>13433</v>
      </c>
      <c r="N5079" s="6">
        <v>1.9297900010411324</v>
      </c>
      <c r="O5079" s="6">
        <v>0.48126774058705241</v>
      </c>
      <c r="P5079" s="7" t="s">
        <v>13433</v>
      </c>
      <c r="R5079" s="6">
        <f t="shared" si="159"/>
        <v>2.17133553219867</v>
      </c>
      <c r="S5079" s="6">
        <v>1.1185826800000001</v>
      </c>
      <c r="T5079" s="6">
        <v>0.131209407</v>
      </c>
      <c r="U5079" s="6">
        <v>0.53035628199999996</v>
      </c>
    </row>
    <row r="5080" spans="1:21" x14ac:dyDescent="0.25">
      <c r="A5080" s="1" t="s">
        <v>7588</v>
      </c>
      <c r="B5080" s="2">
        <v>8469</v>
      </c>
      <c r="C5080" s="2" t="s">
        <v>13432</v>
      </c>
      <c r="D5080" s="3">
        <v>1</v>
      </c>
      <c r="F5080" s="2">
        <v>9.4303471494677396E-2</v>
      </c>
      <c r="G5080" s="2">
        <v>0</v>
      </c>
      <c r="H5080" s="2">
        <f t="shared" si="158"/>
        <v>9.4303471494677396E-2</v>
      </c>
      <c r="J5080" s="7" t="s">
        <v>13433</v>
      </c>
      <c r="K5080" s="8" t="s">
        <v>13433</v>
      </c>
      <c r="L5080" s="9" t="s">
        <v>13433</v>
      </c>
      <c r="N5080" s="7" t="s">
        <v>13433</v>
      </c>
      <c r="O5080" s="7" t="s">
        <v>13433</v>
      </c>
      <c r="P5080" s="7" t="s">
        <v>13433</v>
      </c>
      <c r="R5080" s="6">
        <f t="shared" si="159"/>
        <v>0.39211851022769367</v>
      </c>
      <c r="S5080" s="6">
        <v>-1.3506383479999999</v>
      </c>
      <c r="T5080" s="6">
        <v>-0.93967377100000005</v>
      </c>
      <c r="U5080" s="6">
        <v>0.77930998100000004</v>
      </c>
    </row>
    <row r="5081" spans="1:21" x14ac:dyDescent="0.25">
      <c r="A5081" s="1" t="s">
        <v>13905</v>
      </c>
      <c r="B5081" s="2">
        <v>807</v>
      </c>
      <c r="C5081" s="2" t="s">
        <v>13433</v>
      </c>
      <c r="D5081" s="3">
        <v>1</v>
      </c>
      <c r="F5081" s="2">
        <v>0</v>
      </c>
      <c r="G5081" s="2">
        <v>0</v>
      </c>
      <c r="H5081" s="2">
        <f t="shared" si="158"/>
        <v>0</v>
      </c>
      <c r="J5081" s="7" t="s">
        <v>13433</v>
      </c>
      <c r="K5081" s="8" t="s">
        <v>13433</v>
      </c>
      <c r="L5081" s="9" t="s">
        <v>13433</v>
      </c>
      <c r="N5081" s="7" t="s">
        <v>13433</v>
      </c>
      <c r="O5081" s="7" t="s">
        <v>13433</v>
      </c>
      <c r="P5081" s="7" t="s">
        <v>13433</v>
      </c>
      <c r="R5081" s="6">
        <f t="shared" si="159"/>
        <v>1.0000000000000036</v>
      </c>
      <c r="S5081" s="6">
        <v>5.1300000000000001E-15</v>
      </c>
      <c r="T5081" s="6">
        <v>-1.3655442069999999</v>
      </c>
      <c r="U5081" s="6">
        <v>1</v>
      </c>
    </row>
    <row r="5082" spans="1:21" x14ac:dyDescent="0.25">
      <c r="A5082" s="1" t="s">
        <v>6574</v>
      </c>
      <c r="B5082" s="2">
        <v>16449</v>
      </c>
      <c r="C5082" s="2" t="s">
        <v>13432</v>
      </c>
      <c r="D5082" s="3">
        <v>1</v>
      </c>
      <c r="F5082" s="2">
        <v>1.3202486009254799</v>
      </c>
      <c r="G5082" s="2">
        <v>0</v>
      </c>
      <c r="H5082" s="2">
        <f t="shared" si="158"/>
        <v>1.3202486009254799</v>
      </c>
      <c r="J5082" s="6">
        <v>0.9469960857187173</v>
      </c>
      <c r="K5082" s="3">
        <v>0.9719986122629819</v>
      </c>
      <c r="L5082">
        <v>0</v>
      </c>
      <c r="N5082" s="6">
        <v>3.3771323408700957</v>
      </c>
      <c r="O5082" s="6">
        <v>3.3688740130588424</v>
      </c>
      <c r="P5082" s="6">
        <v>0.41935484246587063</v>
      </c>
      <c r="R5082" s="6">
        <f t="shared" si="159"/>
        <v>1.0081601524243406</v>
      </c>
      <c r="S5082" s="6">
        <v>1.1724838E-2</v>
      </c>
      <c r="T5082" s="6">
        <v>0.37269609399999998</v>
      </c>
      <c r="U5082" s="6">
        <v>1</v>
      </c>
    </row>
    <row r="5083" spans="1:21" x14ac:dyDescent="0.25">
      <c r="A5083" s="1" t="s">
        <v>8638</v>
      </c>
      <c r="B5083" s="2">
        <v>1774</v>
      </c>
      <c r="C5083" s="2" t="s">
        <v>13433</v>
      </c>
      <c r="D5083" s="3">
        <v>1</v>
      </c>
      <c r="F5083" s="2">
        <v>0</v>
      </c>
      <c r="G5083" s="2">
        <v>0.42436562172604803</v>
      </c>
      <c r="H5083" s="2">
        <f t="shared" si="158"/>
        <v>0.42436562172604803</v>
      </c>
      <c r="J5083" s="7" t="s">
        <v>13433</v>
      </c>
      <c r="K5083" s="8" t="s">
        <v>13433</v>
      </c>
      <c r="L5083" s="9" t="s">
        <v>13433</v>
      </c>
      <c r="N5083" s="7" t="s">
        <v>13433</v>
      </c>
      <c r="O5083" s="7" t="s">
        <v>13433</v>
      </c>
      <c r="P5083" s="7" t="s">
        <v>13433</v>
      </c>
      <c r="R5083" s="6">
        <f t="shared" si="159"/>
        <v>0.37344172412636245</v>
      </c>
      <c r="S5083" s="6">
        <v>-1.4210449679999999</v>
      </c>
      <c r="T5083" s="6">
        <v>-1.282753381</v>
      </c>
      <c r="U5083" s="6">
        <v>1</v>
      </c>
    </row>
    <row r="5084" spans="1:21" x14ac:dyDescent="0.25">
      <c r="A5084" s="1" t="s">
        <v>6545</v>
      </c>
      <c r="B5084" s="2">
        <v>2375</v>
      </c>
      <c r="C5084" s="2" t="s">
        <v>13432</v>
      </c>
      <c r="D5084" s="3">
        <v>1</v>
      </c>
      <c r="F5084" s="2">
        <v>1.17879339368346</v>
      </c>
      <c r="G5084" s="2">
        <v>0</v>
      </c>
      <c r="H5084" s="2">
        <f t="shared" si="158"/>
        <v>1.17879339368346</v>
      </c>
      <c r="J5084" s="6">
        <v>1.9919632263718963</v>
      </c>
      <c r="K5084" s="3">
        <v>1.7006386872261738</v>
      </c>
      <c r="L5084">
        <v>0</v>
      </c>
      <c r="N5084" s="6">
        <v>1.6202953219908325</v>
      </c>
      <c r="O5084" s="6">
        <v>0.79267627582765132</v>
      </c>
      <c r="P5084" s="6">
        <v>1.4734373139168133</v>
      </c>
      <c r="R5084" s="6">
        <f t="shared" si="159"/>
        <v>1.1758931869910325</v>
      </c>
      <c r="S5084" s="6">
        <v>0.23375701800000001</v>
      </c>
      <c r="T5084" s="6">
        <v>2.8046453109999998</v>
      </c>
      <c r="U5084" s="6">
        <v>0.81843955999999995</v>
      </c>
    </row>
    <row r="5085" spans="1:21" x14ac:dyDescent="0.25">
      <c r="A5085" s="1" t="s">
        <v>6541</v>
      </c>
      <c r="B5085" s="2">
        <v>1180</v>
      </c>
      <c r="C5085" s="2" t="s">
        <v>13433</v>
      </c>
      <c r="D5085" s="3">
        <v>1</v>
      </c>
      <c r="F5085" s="2">
        <v>2.5933454661036301</v>
      </c>
      <c r="G5085" s="2">
        <v>0</v>
      </c>
      <c r="H5085" s="2">
        <f t="shared" si="158"/>
        <v>2.5933454661036301</v>
      </c>
      <c r="J5085" s="6">
        <v>0.81419590036557066</v>
      </c>
      <c r="K5085" s="3">
        <v>0.27143053969556868</v>
      </c>
      <c r="L5085">
        <v>1</v>
      </c>
      <c r="N5085" s="6">
        <v>0.86814747695174244</v>
      </c>
      <c r="O5085" s="6">
        <v>0.91745184892284704</v>
      </c>
      <c r="P5085" s="6">
        <v>1.5944316434101471</v>
      </c>
      <c r="R5085" s="6">
        <f t="shared" si="159"/>
        <v>1.231857747434175</v>
      </c>
      <c r="S5085" s="6">
        <v>0.300835666</v>
      </c>
      <c r="T5085" s="6">
        <v>9.6018923730000001</v>
      </c>
      <c r="U5085" s="6">
        <v>0.77270443200000005</v>
      </c>
    </row>
    <row r="5086" spans="1:21" x14ac:dyDescent="0.25">
      <c r="A5086" s="1" t="s">
        <v>10471</v>
      </c>
      <c r="B5086" s="2">
        <v>16556</v>
      </c>
      <c r="C5086" s="2" t="s">
        <v>13432</v>
      </c>
      <c r="D5086" s="3">
        <v>1</v>
      </c>
      <c r="F5086" s="2">
        <v>0.20005807881370799</v>
      </c>
      <c r="G5086" s="2">
        <v>0.66012430046274195</v>
      </c>
      <c r="H5086" s="2">
        <f t="shared" si="158"/>
        <v>0.86018237927644992</v>
      </c>
      <c r="J5086" s="7" t="s">
        <v>13433</v>
      </c>
      <c r="K5086" s="8" t="s">
        <v>13433</v>
      </c>
      <c r="L5086" s="9" t="s">
        <v>13433</v>
      </c>
      <c r="N5086" s="6">
        <v>0.96489487852429412</v>
      </c>
      <c r="O5086" s="6">
        <v>0.32084517721226469</v>
      </c>
      <c r="P5086" s="7" t="s">
        <v>13433</v>
      </c>
      <c r="R5086" s="6">
        <f t="shared" si="159"/>
        <v>1.1651423513358872</v>
      </c>
      <c r="S5086" s="6">
        <v>0.220506227</v>
      </c>
      <c r="T5086" s="6">
        <v>1.3556115150000001</v>
      </c>
      <c r="U5086" s="6">
        <v>0.90332514799999997</v>
      </c>
    </row>
    <row r="5087" spans="1:21" x14ac:dyDescent="0.25">
      <c r="A5087" s="1" t="s">
        <v>123</v>
      </c>
      <c r="B5087" s="2">
        <v>5302</v>
      </c>
      <c r="C5087" s="2" t="s">
        <v>13432</v>
      </c>
      <c r="D5087" s="3">
        <v>1</v>
      </c>
      <c r="F5087" s="2">
        <v>12.6838169160341</v>
      </c>
      <c r="G5087" s="2">
        <v>9.4303471494677396E-2</v>
      </c>
      <c r="H5087" s="2">
        <f t="shared" si="158"/>
        <v>12.778120387528778</v>
      </c>
      <c r="J5087" s="6">
        <v>1.0409792875529662</v>
      </c>
      <c r="K5087" s="3">
        <v>0.44109995545158487</v>
      </c>
      <c r="L5087">
        <v>1</v>
      </c>
      <c r="N5087" s="6">
        <v>1.7027558239561666</v>
      </c>
      <c r="O5087" s="6">
        <v>0.78394897098551819</v>
      </c>
      <c r="P5087" s="6">
        <v>1.2735413219598661</v>
      </c>
      <c r="R5087" s="6">
        <f t="shared" si="159"/>
        <v>1.0992181592458263</v>
      </c>
      <c r="S5087" s="6">
        <v>0.13647774300000001</v>
      </c>
      <c r="T5087" s="6">
        <v>6.2740447489999998</v>
      </c>
      <c r="U5087" s="6">
        <v>0.87619206699999996</v>
      </c>
    </row>
    <row r="5088" spans="1:21" x14ac:dyDescent="0.25">
      <c r="A5088" s="1" t="s">
        <v>13158</v>
      </c>
      <c r="B5088" s="2">
        <v>1718</v>
      </c>
      <c r="C5088" s="2" t="s">
        <v>13432</v>
      </c>
      <c r="D5088" s="3">
        <v>1</v>
      </c>
      <c r="F5088" s="2">
        <v>0</v>
      </c>
      <c r="G5088" s="2">
        <v>0</v>
      </c>
      <c r="H5088" s="2">
        <f t="shared" si="158"/>
        <v>0</v>
      </c>
      <c r="J5088" s="7" t="s">
        <v>13433</v>
      </c>
      <c r="K5088" s="8" t="s">
        <v>13433</v>
      </c>
      <c r="L5088" s="9" t="s">
        <v>13433</v>
      </c>
      <c r="N5088" s="7" t="s">
        <v>13433</v>
      </c>
      <c r="O5088" s="7" t="s">
        <v>13433</v>
      </c>
      <c r="P5088" s="7" t="s">
        <v>13433</v>
      </c>
      <c r="R5088" s="6">
        <f t="shared" si="159"/>
        <v>1.0000000000000036</v>
      </c>
      <c r="S5088" s="6">
        <v>5.1300000000000001E-15</v>
      </c>
      <c r="T5088" s="6">
        <v>-1.3655442069999999</v>
      </c>
      <c r="U5088" s="6">
        <v>1</v>
      </c>
    </row>
    <row r="5089" spans="1:21" x14ac:dyDescent="0.25">
      <c r="A5089" s="1" t="s">
        <v>4494</v>
      </c>
      <c r="B5089" s="2">
        <v>2019</v>
      </c>
      <c r="C5089" s="2" t="s">
        <v>13433</v>
      </c>
      <c r="D5089" s="3">
        <v>1</v>
      </c>
      <c r="F5089" s="2">
        <v>0</v>
      </c>
      <c r="G5089" s="2">
        <v>0</v>
      </c>
      <c r="H5089" s="2">
        <f t="shared" si="158"/>
        <v>0</v>
      </c>
      <c r="J5089" s="7" t="s">
        <v>13433</v>
      </c>
      <c r="K5089" s="8" t="s">
        <v>13433</v>
      </c>
      <c r="L5089" s="9" t="s">
        <v>13433</v>
      </c>
      <c r="N5089" s="7" t="s">
        <v>13433</v>
      </c>
      <c r="O5089" s="6">
        <v>0</v>
      </c>
      <c r="P5089" s="6">
        <v>3.0551564063773586</v>
      </c>
      <c r="R5089" s="6">
        <f t="shared" si="159"/>
        <v>0.44700507096600417</v>
      </c>
      <c r="S5089" s="6">
        <v>-1.1616368969999999</v>
      </c>
      <c r="T5089" s="6">
        <v>-0.12991920400000001</v>
      </c>
      <c r="U5089" s="6">
        <v>0.52387918700000002</v>
      </c>
    </row>
    <row r="5090" spans="1:21" x14ac:dyDescent="0.25">
      <c r="A5090" s="1" t="s">
        <v>9432</v>
      </c>
      <c r="B5090" s="2">
        <v>30239</v>
      </c>
      <c r="C5090" s="2" t="s">
        <v>13433</v>
      </c>
      <c r="D5090" s="3">
        <v>1</v>
      </c>
      <c r="F5090" s="2">
        <v>12.6366651802867</v>
      </c>
      <c r="G5090" s="2">
        <v>0.37721388597870897</v>
      </c>
      <c r="H5090" s="2">
        <f t="shared" si="158"/>
        <v>13.013879066265408</v>
      </c>
      <c r="J5090" s="6">
        <v>1.6132092281236785</v>
      </c>
      <c r="K5090" s="3">
        <v>1.3759067752657914</v>
      </c>
      <c r="L5090">
        <v>0</v>
      </c>
      <c r="N5090" s="6">
        <v>1.6349609161071208</v>
      </c>
      <c r="O5090" s="6">
        <v>0.71607310656045342</v>
      </c>
      <c r="P5090" s="6">
        <v>0.89875690785608464</v>
      </c>
      <c r="R5090" s="6">
        <f t="shared" si="159"/>
        <v>1.2497269256084766</v>
      </c>
      <c r="S5090" s="6">
        <v>0.32161288999999998</v>
      </c>
      <c r="T5090" s="6">
        <v>3.843225457</v>
      </c>
      <c r="U5090" s="6">
        <v>0.70145510600000005</v>
      </c>
    </row>
    <row r="5091" spans="1:21" x14ac:dyDescent="0.25">
      <c r="A5091" s="1" t="s">
        <v>392</v>
      </c>
      <c r="B5091" s="2">
        <v>6826</v>
      </c>
      <c r="C5091" s="2" t="s">
        <v>13433</v>
      </c>
      <c r="D5091" s="3">
        <v>1</v>
      </c>
      <c r="F5091" s="2">
        <v>1.17879339368346E-2</v>
      </c>
      <c r="G5091" s="2">
        <v>0.42436562172604803</v>
      </c>
      <c r="H5091" s="2">
        <f t="shared" si="158"/>
        <v>0.43615355566288261</v>
      </c>
      <c r="J5091" s="6">
        <v>0.91582545948986538</v>
      </c>
      <c r="K5091" s="3">
        <v>0.57922729565284137</v>
      </c>
      <c r="L5091">
        <v>1</v>
      </c>
      <c r="N5091" s="6">
        <v>0.96489501529547639</v>
      </c>
      <c r="O5091" s="7" t="s">
        <v>13433</v>
      </c>
      <c r="P5091" s="6">
        <v>3.1412058695896494</v>
      </c>
      <c r="R5091" s="6">
        <f t="shared" si="159"/>
        <v>0.40445080428208435</v>
      </c>
      <c r="S5091" s="6">
        <v>-1.3059638650000001</v>
      </c>
      <c r="T5091" s="6">
        <v>0.73843887900000005</v>
      </c>
      <c r="U5091" s="6">
        <v>0.308068597</v>
      </c>
    </row>
    <row r="5092" spans="1:21" x14ac:dyDescent="0.25">
      <c r="A5092" s="1" t="s">
        <v>12433</v>
      </c>
      <c r="B5092" s="2">
        <v>9853</v>
      </c>
      <c r="C5092" s="2" t="s">
        <v>13432</v>
      </c>
      <c r="D5092" s="3">
        <v>1</v>
      </c>
      <c r="F5092" s="2">
        <v>19.898032485376898</v>
      </c>
      <c r="G5092" s="2">
        <v>0.14145520724201599</v>
      </c>
      <c r="H5092" s="2">
        <f t="shared" si="158"/>
        <v>20.039487692618913</v>
      </c>
      <c r="J5092" s="6">
        <v>1.6196630196375346</v>
      </c>
      <c r="K5092" s="3">
        <v>1.8238869424610205</v>
      </c>
      <c r="L5092">
        <v>0</v>
      </c>
      <c r="N5092" s="6">
        <v>1.9131538139542101</v>
      </c>
      <c r="O5092" s="6">
        <v>0.83976104836855148</v>
      </c>
      <c r="P5092" s="6">
        <v>1.1812212533426263</v>
      </c>
      <c r="R5092" s="6">
        <f t="shared" si="159"/>
        <v>1.1372461645200562</v>
      </c>
      <c r="S5092" s="6">
        <v>0.18554456899999999</v>
      </c>
      <c r="T5092" s="6">
        <v>6.9184279369999997</v>
      </c>
      <c r="U5092" s="6">
        <v>0.813180809</v>
      </c>
    </row>
    <row r="5093" spans="1:21" x14ac:dyDescent="0.25">
      <c r="A5093" s="1" t="s">
        <v>6225</v>
      </c>
      <c r="B5093" s="2">
        <v>1023</v>
      </c>
      <c r="C5093" s="2" t="s">
        <v>13432</v>
      </c>
      <c r="D5093" s="3">
        <v>1</v>
      </c>
      <c r="F5093" s="2">
        <v>0.37721388597870897</v>
      </c>
      <c r="G5093" s="2">
        <v>4.7151735747338698E-2</v>
      </c>
      <c r="H5093" s="2">
        <f t="shared" si="158"/>
        <v>0.42436562172604769</v>
      </c>
      <c r="J5093" s="6">
        <v>0.76397830379495169</v>
      </c>
      <c r="K5093" s="3">
        <v>0.22554775450447498</v>
      </c>
      <c r="L5093">
        <v>1</v>
      </c>
      <c r="N5093" s="6">
        <v>0.76145325708769673</v>
      </c>
      <c r="O5093" s="6">
        <v>0.71096370513734597</v>
      </c>
      <c r="P5093" s="6">
        <v>0.6649462362881744</v>
      </c>
      <c r="R5093" s="6">
        <f t="shared" si="159"/>
        <v>0.96577180043877009</v>
      </c>
      <c r="S5093" s="6">
        <v>-5.0245756000000003E-2</v>
      </c>
      <c r="T5093" s="6">
        <v>6.41987021</v>
      </c>
      <c r="U5093" s="6">
        <v>0.95231064099999996</v>
      </c>
    </row>
    <row r="5094" spans="1:21" x14ac:dyDescent="0.25">
      <c r="A5094" s="1" t="s">
        <v>12016</v>
      </c>
      <c r="B5094" s="2">
        <v>3076</v>
      </c>
      <c r="C5094" s="2" t="s">
        <v>13433</v>
      </c>
      <c r="D5094" s="3">
        <v>1</v>
      </c>
      <c r="F5094" s="2">
        <v>29.988503935307399</v>
      </c>
      <c r="G5094" s="2">
        <v>9.4303471494677396E-2</v>
      </c>
      <c r="H5094" s="2">
        <f t="shared" si="158"/>
        <v>30.082807406802075</v>
      </c>
      <c r="J5094" s="6">
        <v>0.39069807648507826</v>
      </c>
      <c r="K5094" s="3">
        <v>0.13419387794188711</v>
      </c>
      <c r="L5094">
        <v>1</v>
      </c>
      <c r="N5094" s="6">
        <v>1.6885661917901975</v>
      </c>
      <c r="O5094" s="6">
        <v>0.6312279762682329</v>
      </c>
      <c r="P5094" s="6">
        <v>0.85665161799314737</v>
      </c>
      <c r="R5094" s="6">
        <f t="shared" si="159"/>
        <v>0.40179266192556629</v>
      </c>
      <c r="S5094" s="6">
        <v>-1.315476879</v>
      </c>
      <c r="T5094" s="6">
        <v>6.1709061189999996</v>
      </c>
      <c r="U5094" s="6">
        <v>7.2580099999999995E-2</v>
      </c>
    </row>
    <row r="5095" spans="1:21" x14ac:dyDescent="0.25">
      <c r="A5095" s="1" t="s">
        <v>469</v>
      </c>
      <c r="B5095" s="2">
        <v>1225</v>
      </c>
      <c r="C5095" s="2" t="s">
        <v>13433</v>
      </c>
      <c r="D5095" s="3">
        <v>1</v>
      </c>
      <c r="F5095" s="2">
        <v>16.2673488328318</v>
      </c>
      <c r="G5095" s="2">
        <v>0.14145520724201599</v>
      </c>
      <c r="H5095" s="2">
        <f t="shared" si="158"/>
        <v>16.408804040073814</v>
      </c>
      <c r="J5095" s="6">
        <v>0.9361619937694714</v>
      </c>
      <c r="K5095" s="3">
        <v>0.63196410552853521</v>
      </c>
      <c r="L5095">
        <v>1</v>
      </c>
      <c r="N5095" s="6">
        <v>1.5586764848890424</v>
      </c>
      <c r="O5095" s="6">
        <v>0.79820015218276907</v>
      </c>
      <c r="P5095" s="6">
        <v>1.0869175637247268</v>
      </c>
      <c r="R5095" s="6">
        <f t="shared" si="159"/>
        <v>0.83467902651517256</v>
      </c>
      <c r="S5095" s="6">
        <v>-0.260706575</v>
      </c>
      <c r="T5095" s="6">
        <v>3.6039802449999998</v>
      </c>
      <c r="U5095" s="6">
        <v>0.74102920400000005</v>
      </c>
    </row>
    <row r="5096" spans="1:21" x14ac:dyDescent="0.25">
      <c r="A5096" s="1" t="s">
        <v>420</v>
      </c>
      <c r="B5096" s="2">
        <v>1310</v>
      </c>
      <c r="C5096" s="2" t="s">
        <v>13432</v>
      </c>
      <c r="D5096" s="3">
        <v>1</v>
      </c>
      <c r="F5096" s="2">
        <v>0.14145520724201599</v>
      </c>
      <c r="G5096" s="2">
        <v>1.36740033667282</v>
      </c>
      <c r="H5096" s="2">
        <f t="shared" si="158"/>
        <v>1.5088555439148359</v>
      </c>
      <c r="J5096" s="7" t="s">
        <v>13433</v>
      </c>
      <c r="K5096" s="8" t="s">
        <v>13433</v>
      </c>
      <c r="L5096" s="9" t="s">
        <v>13433</v>
      </c>
      <c r="N5096" s="7" t="s">
        <v>13433</v>
      </c>
      <c r="O5096" s="7" t="s">
        <v>13433</v>
      </c>
      <c r="P5096" s="7" t="s">
        <v>13433</v>
      </c>
      <c r="R5096" s="6">
        <f t="shared" si="159"/>
        <v>0.28213740573321361</v>
      </c>
      <c r="S5096" s="6">
        <v>-1.825530144</v>
      </c>
      <c r="T5096" s="6">
        <v>-0.85836331799999999</v>
      </c>
      <c r="U5096" s="6">
        <v>0.632612811</v>
      </c>
    </row>
    <row r="5097" spans="1:21" x14ac:dyDescent="0.25">
      <c r="A5097" s="1" t="s">
        <v>12719</v>
      </c>
      <c r="B5097" s="2">
        <v>14821</v>
      </c>
      <c r="C5097" s="2" t="s">
        <v>13432</v>
      </c>
      <c r="D5097" s="3">
        <v>1</v>
      </c>
      <c r="F5097" s="2">
        <v>2.7926176826548799E-2</v>
      </c>
      <c r="G5097" s="2">
        <v>0</v>
      </c>
      <c r="H5097" s="2">
        <f t="shared" si="158"/>
        <v>2.7926176826548799E-2</v>
      </c>
      <c r="J5097" s="7" t="s">
        <v>13433</v>
      </c>
      <c r="K5097" s="8" t="s">
        <v>13433</v>
      </c>
      <c r="L5097" s="9" t="s">
        <v>13433</v>
      </c>
      <c r="N5097" s="7" t="s">
        <v>13433</v>
      </c>
      <c r="O5097" s="7" t="s">
        <v>13433</v>
      </c>
      <c r="P5097" s="7" t="s">
        <v>13433</v>
      </c>
      <c r="R5097" s="6">
        <f t="shared" si="159"/>
        <v>1.7252152835900818</v>
      </c>
      <c r="S5097" s="6">
        <v>0.78677640199999999</v>
      </c>
      <c r="T5097" s="6">
        <v>-0.459850816</v>
      </c>
      <c r="U5097" s="6">
        <v>0.80089261199999995</v>
      </c>
    </row>
    <row r="5098" spans="1:21" x14ac:dyDescent="0.25">
      <c r="A5098" s="1" t="s">
        <v>8687</v>
      </c>
      <c r="B5098" s="2">
        <v>10029</v>
      </c>
      <c r="C5098" s="2" t="s">
        <v>13432</v>
      </c>
      <c r="D5098" s="3">
        <v>1</v>
      </c>
      <c r="F5098" s="2">
        <v>0</v>
      </c>
      <c r="G5098" s="2">
        <v>1.5717245249112902E-2</v>
      </c>
      <c r="H5098" s="2">
        <f t="shared" si="158"/>
        <v>1.5717245249112902E-2</v>
      </c>
      <c r="J5098" s="7" t="s">
        <v>13433</v>
      </c>
      <c r="K5098" s="8" t="s">
        <v>13433</v>
      </c>
      <c r="L5098" s="9" t="s">
        <v>13433</v>
      </c>
      <c r="N5098" s="7" t="s">
        <v>13433</v>
      </c>
      <c r="O5098" s="7" t="s">
        <v>13433</v>
      </c>
      <c r="P5098" s="7" t="s">
        <v>13433</v>
      </c>
      <c r="R5098" s="6">
        <f t="shared" si="159"/>
        <v>1.14247894121567</v>
      </c>
      <c r="S5098" s="6">
        <v>0.19216757300000001</v>
      </c>
      <c r="T5098" s="6">
        <v>-0.52071669600000003</v>
      </c>
      <c r="U5098" s="6">
        <v>1</v>
      </c>
    </row>
    <row r="5099" spans="1:21" x14ac:dyDescent="0.25">
      <c r="A5099" s="1" t="s">
        <v>13891</v>
      </c>
      <c r="B5099" s="2">
        <v>3753</v>
      </c>
      <c r="C5099" s="2" t="s">
        <v>13433</v>
      </c>
      <c r="D5099" s="3">
        <v>1</v>
      </c>
      <c r="F5099" s="2">
        <v>0</v>
      </c>
      <c r="G5099" s="2">
        <v>0</v>
      </c>
      <c r="H5099" s="2">
        <f t="shared" si="158"/>
        <v>0</v>
      </c>
      <c r="J5099" s="7" t="s">
        <v>13433</v>
      </c>
      <c r="K5099" s="8" t="s">
        <v>13433</v>
      </c>
      <c r="L5099" s="9" t="s">
        <v>13433</v>
      </c>
      <c r="N5099" s="7" t="s">
        <v>13433</v>
      </c>
      <c r="O5099" s="7" t="s">
        <v>13433</v>
      </c>
      <c r="P5099" s="7" t="s">
        <v>13433</v>
      </c>
      <c r="R5099" s="6">
        <f t="shared" si="159"/>
        <v>1.0000000000000036</v>
      </c>
      <c r="S5099" s="6">
        <v>5.1300000000000001E-15</v>
      </c>
      <c r="T5099" s="6">
        <v>-1.3655442069999999</v>
      </c>
      <c r="U5099" s="6">
        <v>1</v>
      </c>
    </row>
    <row r="5100" spans="1:21" x14ac:dyDescent="0.25">
      <c r="A5100" s="1" t="s">
        <v>13098</v>
      </c>
      <c r="B5100" s="2">
        <v>17881</v>
      </c>
      <c r="C5100" s="2" t="s">
        <v>13432</v>
      </c>
      <c r="D5100" s="3">
        <v>1</v>
      </c>
      <c r="F5100" s="2">
        <v>11.1822212425438</v>
      </c>
      <c r="G5100" s="2">
        <v>0.192893464420931</v>
      </c>
      <c r="H5100" s="2">
        <f t="shared" si="158"/>
        <v>11.375114706964732</v>
      </c>
      <c r="J5100" s="6">
        <v>0.86788341753045584</v>
      </c>
      <c r="K5100" s="3">
        <v>0.50299072518665977</v>
      </c>
      <c r="L5100">
        <v>1</v>
      </c>
      <c r="N5100" s="6">
        <v>1.956851357325802</v>
      </c>
      <c r="O5100" s="6">
        <v>0.62469189955525894</v>
      </c>
      <c r="P5100" s="6">
        <v>1.127628662926984</v>
      </c>
      <c r="R5100" s="6">
        <f t="shared" si="159"/>
        <v>0.88775061450544424</v>
      </c>
      <c r="S5100" s="6">
        <v>-0.171773641</v>
      </c>
      <c r="T5100" s="6">
        <v>5.7144050860000002</v>
      </c>
      <c r="U5100" s="6">
        <v>0.82898515900000003</v>
      </c>
    </row>
    <row r="5101" spans="1:21" x14ac:dyDescent="0.25">
      <c r="A5101" s="1" t="s">
        <v>8927</v>
      </c>
      <c r="B5101" s="2">
        <v>10154</v>
      </c>
      <c r="C5101" s="2" t="s">
        <v>13432</v>
      </c>
      <c r="D5101" s="3">
        <v>1</v>
      </c>
      <c r="F5101" s="2">
        <v>28.432496655645199</v>
      </c>
      <c r="G5101" s="2">
        <v>2.35758678736693E-2</v>
      </c>
      <c r="H5101" s="2">
        <f t="shared" si="158"/>
        <v>28.45607252351887</v>
      </c>
      <c r="J5101" s="6">
        <v>1.1756647151046113</v>
      </c>
      <c r="K5101" s="3">
        <v>0.82420277869823733</v>
      </c>
      <c r="L5101">
        <v>1</v>
      </c>
      <c r="N5101" s="6">
        <v>1.9795662614174925</v>
      </c>
      <c r="O5101" s="6">
        <v>0.78214613915544606</v>
      </c>
      <c r="P5101" s="6">
        <v>0.99642994185466138</v>
      </c>
      <c r="R5101" s="6">
        <f t="shared" si="159"/>
        <v>1.2798542684122955</v>
      </c>
      <c r="S5101" s="6">
        <v>0.35597954599999998</v>
      </c>
      <c r="T5101" s="6">
        <v>4.8825283500000003</v>
      </c>
      <c r="U5101" s="6">
        <v>0.61792748099999995</v>
      </c>
    </row>
    <row r="5102" spans="1:21" x14ac:dyDescent="0.25">
      <c r="A5102" s="1" t="s">
        <v>12409</v>
      </c>
      <c r="B5102" s="2">
        <v>4781</v>
      </c>
      <c r="C5102" s="2" t="s">
        <v>13433</v>
      </c>
      <c r="D5102" s="3">
        <v>1</v>
      </c>
      <c r="F5102" s="2">
        <v>3.5835319167977402</v>
      </c>
      <c r="G5102" s="2">
        <v>0.51866909322072596</v>
      </c>
      <c r="H5102" s="2">
        <f t="shared" si="158"/>
        <v>4.102201010018466</v>
      </c>
      <c r="J5102" s="6">
        <v>1.5357751209906256</v>
      </c>
      <c r="K5102" s="3">
        <v>1.1173450822433695</v>
      </c>
      <c r="L5102">
        <v>1</v>
      </c>
      <c r="N5102" s="6">
        <v>1.6113427502764894</v>
      </c>
      <c r="O5102" s="6">
        <v>0.81208588270763327</v>
      </c>
      <c r="P5102" s="6">
        <v>0.96376450802077418</v>
      </c>
      <c r="R5102" s="6">
        <f t="shared" si="159"/>
        <v>1.6010527442132452</v>
      </c>
      <c r="S5102" s="6">
        <v>0.67902083599999996</v>
      </c>
      <c r="T5102" s="6">
        <v>5.9370793930000003</v>
      </c>
      <c r="U5102" s="6">
        <v>0.34406819900000002</v>
      </c>
    </row>
    <row r="5103" spans="1:21" x14ac:dyDescent="0.25">
      <c r="A5103" s="1" t="s">
        <v>10172</v>
      </c>
      <c r="B5103" s="2">
        <v>2688</v>
      </c>
      <c r="C5103" s="2" t="s">
        <v>13432</v>
      </c>
      <c r="D5103" s="3">
        <v>1</v>
      </c>
      <c r="F5103" s="2">
        <v>1.83891769414621</v>
      </c>
      <c r="G5103" s="2">
        <v>1.27309686517814</v>
      </c>
      <c r="H5103" s="2">
        <f t="shared" si="158"/>
        <v>3.1120145593243498</v>
      </c>
      <c r="J5103" s="6">
        <v>1.3502231382292806</v>
      </c>
      <c r="K5103" s="3">
        <v>0.3231461527468118</v>
      </c>
      <c r="L5103">
        <v>1</v>
      </c>
      <c r="N5103" s="6">
        <v>2.4524413746623441</v>
      </c>
      <c r="O5103" s="6">
        <v>0.77002838188755729</v>
      </c>
      <c r="P5103" s="6">
        <v>1.0504549222202284</v>
      </c>
      <c r="R5103" s="6">
        <f t="shared" si="159"/>
        <v>1.0590128727455297</v>
      </c>
      <c r="S5103" s="6">
        <v>8.2720126000000005E-2</v>
      </c>
      <c r="T5103" s="6">
        <v>3.166680398</v>
      </c>
      <c r="U5103" s="6">
        <v>0.94762474799999996</v>
      </c>
    </row>
    <row r="5104" spans="1:21" x14ac:dyDescent="0.25">
      <c r="A5104" s="1" t="s">
        <v>4495</v>
      </c>
      <c r="B5104" s="2">
        <v>674</v>
      </c>
      <c r="C5104" s="2" t="s">
        <v>13433</v>
      </c>
      <c r="D5104" s="3">
        <v>1</v>
      </c>
      <c r="F5104" s="2">
        <v>0.61297256471540296</v>
      </c>
      <c r="G5104" s="2">
        <v>0.66012430046274195</v>
      </c>
      <c r="H5104" s="2">
        <f t="shared" si="158"/>
        <v>1.2730968651781449</v>
      </c>
      <c r="J5104" s="6">
        <v>1.0806354379641381</v>
      </c>
      <c r="K5104" s="3">
        <v>0.22484206251749222</v>
      </c>
      <c r="L5104">
        <v>1</v>
      </c>
      <c r="N5104" s="6">
        <v>0.69782582440111485</v>
      </c>
      <c r="O5104" s="6">
        <v>1.0810013826399973</v>
      </c>
      <c r="P5104" s="6">
        <v>0.57284946298645745</v>
      </c>
      <c r="R5104" s="6">
        <f t="shared" si="159"/>
        <v>1.3678366701376528</v>
      </c>
      <c r="S5104" s="6">
        <v>0.45189597199999998</v>
      </c>
      <c r="T5104" s="6">
        <v>6.5632745520000002</v>
      </c>
      <c r="U5104" s="6">
        <v>0.64102501099999998</v>
      </c>
    </row>
    <row r="5105" spans="1:21" x14ac:dyDescent="0.25">
      <c r="A5105" s="1" t="s">
        <v>6401</v>
      </c>
      <c r="B5105" s="2">
        <v>895</v>
      </c>
      <c r="C5105" s="2" t="s">
        <v>13432</v>
      </c>
      <c r="D5105" s="3">
        <v>1</v>
      </c>
      <c r="F5105" s="2">
        <v>0.37721388597870897</v>
      </c>
      <c r="G5105" s="2">
        <v>9.4303471494677396E-2</v>
      </c>
      <c r="H5105" s="2">
        <f t="shared" si="158"/>
        <v>0.47151735747338636</v>
      </c>
      <c r="J5105" s="6">
        <v>0.7664801034625589</v>
      </c>
      <c r="K5105" s="3">
        <v>0.17013456041682731</v>
      </c>
      <c r="L5105">
        <v>1</v>
      </c>
      <c r="N5105" s="6">
        <v>1.417804849039376</v>
      </c>
      <c r="O5105" s="6">
        <v>0.85253142338259369</v>
      </c>
      <c r="P5105" s="6">
        <v>1.5246415773497901</v>
      </c>
      <c r="R5105" s="6">
        <f t="shared" si="159"/>
        <v>0.96468791668848186</v>
      </c>
      <c r="S5105" s="6">
        <v>-5.1865798999999997E-2</v>
      </c>
      <c r="T5105" s="6">
        <v>5.1912261910000002</v>
      </c>
      <c r="U5105" s="6">
        <v>0.95107082600000004</v>
      </c>
    </row>
    <row r="5106" spans="1:21" x14ac:dyDescent="0.25">
      <c r="A5106" s="1" t="s">
        <v>5740</v>
      </c>
      <c r="B5106" s="2">
        <v>1683</v>
      </c>
      <c r="C5106" s="2" t="s">
        <v>13433</v>
      </c>
      <c r="D5106" s="3">
        <v>1</v>
      </c>
      <c r="F5106" s="2">
        <v>2.02752463713556</v>
      </c>
      <c r="G5106" s="2">
        <v>0</v>
      </c>
      <c r="H5106" s="2">
        <f t="shared" si="158"/>
        <v>2.02752463713556</v>
      </c>
      <c r="J5106" s="6">
        <v>0.98269599450542044</v>
      </c>
      <c r="K5106" s="3">
        <v>0.33496612016808475</v>
      </c>
      <c r="L5106">
        <v>1</v>
      </c>
      <c r="N5106" s="6">
        <v>1.2419440169705247</v>
      </c>
      <c r="O5106" s="6">
        <v>0.86253179171294836</v>
      </c>
      <c r="P5106" s="6">
        <v>1.5126227212283241</v>
      </c>
      <c r="R5106" s="6">
        <f t="shared" si="159"/>
        <v>0.8216780017161841</v>
      </c>
      <c r="S5106" s="6">
        <v>-0.28335495199999999</v>
      </c>
      <c r="T5106" s="6">
        <v>4.45661211</v>
      </c>
      <c r="U5106" s="6">
        <v>0.77202660099999998</v>
      </c>
    </row>
    <row r="5107" spans="1:21" x14ac:dyDescent="0.25">
      <c r="A5107" s="1" t="s">
        <v>3811</v>
      </c>
      <c r="B5107" s="2">
        <v>743</v>
      </c>
      <c r="C5107" s="2" t="s">
        <v>13433</v>
      </c>
      <c r="D5107" s="3">
        <v>1</v>
      </c>
      <c r="F5107" s="2">
        <v>0</v>
      </c>
      <c r="G5107" s="2">
        <v>0.42436562172604803</v>
      </c>
      <c r="H5107" s="2">
        <f t="shared" si="158"/>
        <v>0.42436562172604803</v>
      </c>
      <c r="J5107" s="7" t="s">
        <v>13433</v>
      </c>
      <c r="K5107" s="8" t="s">
        <v>13433</v>
      </c>
      <c r="L5107" s="9" t="s">
        <v>13433</v>
      </c>
      <c r="N5107" s="7" t="s">
        <v>13433</v>
      </c>
      <c r="O5107" s="7" t="s">
        <v>13433</v>
      </c>
      <c r="P5107" s="7" t="s">
        <v>13433</v>
      </c>
      <c r="R5107" s="6">
        <f t="shared" si="159"/>
        <v>1.0000000000000036</v>
      </c>
      <c r="S5107" s="6">
        <v>5.1300000000000001E-15</v>
      </c>
      <c r="T5107" s="6">
        <v>-1.3655442069999999</v>
      </c>
      <c r="U5107" s="6">
        <v>1</v>
      </c>
    </row>
    <row r="5108" spans="1:21" x14ac:dyDescent="0.25">
      <c r="A5108" s="1" t="s">
        <v>10466</v>
      </c>
      <c r="B5108" s="2">
        <v>27026</v>
      </c>
      <c r="C5108" s="2" t="s">
        <v>13432</v>
      </c>
      <c r="D5108" s="3">
        <v>1</v>
      </c>
      <c r="F5108" s="2">
        <v>6.5673760833168302</v>
      </c>
      <c r="G5108" s="2">
        <v>1.5717245249112902E-2</v>
      </c>
      <c r="H5108" s="2">
        <f t="shared" si="158"/>
        <v>6.5830933285659432</v>
      </c>
      <c r="J5108" s="6">
        <v>0.72805078915156107</v>
      </c>
      <c r="K5108" s="3">
        <v>0.25105066544476407</v>
      </c>
      <c r="L5108">
        <v>1</v>
      </c>
      <c r="N5108" s="6">
        <v>1.5998042084762629</v>
      </c>
      <c r="O5108" s="6">
        <v>0.65382311848842711</v>
      </c>
      <c r="P5108" s="6">
        <v>0.8400081149344526</v>
      </c>
      <c r="R5108" s="6">
        <f t="shared" si="159"/>
        <v>0.84392754414487081</v>
      </c>
      <c r="S5108" s="6">
        <v>-0.244808954</v>
      </c>
      <c r="T5108" s="6">
        <v>6.4552890920000001</v>
      </c>
      <c r="U5108" s="6">
        <v>0.77185661299999997</v>
      </c>
    </row>
    <row r="5109" spans="1:21" x14ac:dyDescent="0.25">
      <c r="A5109" s="1" t="s">
        <v>11378</v>
      </c>
      <c r="B5109" s="2">
        <v>1082</v>
      </c>
      <c r="C5109" s="2" t="s">
        <v>13432</v>
      </c>
      <c r="D5109" s="3">
        <v>1</v>
      </c>
      <c r="F5109" s="2">
        <v>0.84873124345209705</v>
      </c>
      <c r="G5109" s="2">
        <v>0.23575867873669301</v>
      </c>
      <c r="H5109" s="2">
        <f t="shared" si="158"/>
        <v>1.08448992218879</v>
      </c>
      <c r="J5109" s="6">
        <v>0.75899884612781054</v>
      </c>
      <c r="K5109" s="3">
        <v>0.20320575945175565</v>
      </c>
      <c r="L5109">
        <v>1</v>
      </c>
      <c r="N5109" s="6">
        <v>1.2624793960258407</v>
      </c>
      <c r="O5109" s="6">
        <v>0.8750322524235592</v>
      </c>
      <c r="P5109" s="6">
        <v>0.93602150591955025</v>
      </c>
      <c r="R5109" s="6">
        <f t="shared" si="159"/>
        <v>0.80594873027549585</v>
      </c>
      <c r="S5109" s="6">
        <v>-0.31124002899999997</v>
      </c>
      <c r="T5109" s="6">
        <v>4.6426844730000001</v>
      </c>
      <c r="U5109" s="6">
        <v>0.65072963500000003</v>
      </c>
    </row>
    <row r="5110" spans="1:21" x14ac:dyDescent="0.25">
      <c r="A5110" s="1" t="s">
        <v>6389</v>
      </c>
      <c r="B5110" s="2">
        <v>1035</v>
      </c>
      <c r="C5110" s="2" t="s">
        <v>13433</v>
      </c>
      <c r="D5110" s="3">
        <v>1</v>
      </c>
      <c r="F5110" s="2">
        <v>0</v>
      </c>
      <c r="G5110" s="2">
        <v>0</v>
      </c>
      <c r="H5110" s="2">
        <f t="shared" si="158"/>
        <v>0</v>
      </c>
      <c r="J5110" s="7" t="s">
        <v>13433</v>
      </c>
      <c r="K5110" s="8" t="s">
        <v>13433</v>
      </c>
      <c r="L5110" s="9" t="s">
        <v>13433</v>
      </c>
      <c r="N5110" s="7" t="s">
        <v>13433</v>
      </c>
      <c r="O5110" s="7" t="s">
        <v>13433</v>
      </c>
      <c r="P5110" s="7" t="s">
        <v>13433</v>
      </c>
      <c r="R5110" s="6">
        <f t="shared" si="159"/>
        <v>1.6838980202900209</v>
      </c>
      <c r="S5110" s="6">
        <v>0.75180476900000004</v>
      </c>
      <c r="T5110" s="6">
        <v>-0.86049092100000002</v>
      </c>
      <c r="U5110" s="6">
        <v>1</v>
      </c>
    </row>
    <row r="5111" spans="1:21" x14ac:dyDescent="0.25">
      <c r="A5111" s="1" t="s">
        <v>4959</v>
      </c>
      <c r="B5111" s="2">
        <v>495</v>
      </c>
      <c r="C5111" s="2" t="s">
        <v>13432</v>
      </c>
      <c r="D5111" s="3">
        <v>1</v>
      </c>
      <c r="F5111" s="2">
        <v>0</v>
      </c>
      <c r="G5111" s="2">
        <v>0</v>
      </c>
      <c r="H5111" s="2">
        <f t="shared" si="158"/>
        <v>0</v>
      </c>
      <c r="J5111" s="7" t="s">
        <v>13433</v>
      </c>
      <c r="K5111" s="8" t="s">
        <v>13433</v>
      </c>
      <c r="L5111" s="9" t="s">
        <v>13433</v>
      </c>
      <c r="N5111" s="7" t="s">
        <v>13433</v>
      </c>
      <c r="O5111" s="7" t="s">
        <v>13433</v>
      </c>
      <c r="P5111" s="7" t="s">
        <v>13433</v>
      </c>
      <c r="R5111" s="6">
        <f t="shared" si="159"/>
        <v>1.0000000000000036</v>
      </c>
      <c r="S5111" s="6">
        <v>5.1300000000000001E-15</v>
      </c>
      <c r="T5111" s="6">
        <v>-1.3655442069999999</v>
      </c>
      <c r="U5111" s="6">
        <v>1</v>
      </c>
    </row>
    <row r="5112" spans="1:21" x14ac:dyDescent="0.25">
      <c r="A5112" s="1" t="s">
        <v>5366</v>
      </c>
      <c r="B5112" s="2">
        <v>11980</v>
      </c>
      <c r="C5112" s="2" t="s">
        <v>13432</v>
      </c>
      <c r="D5112" s="3">
        <v>1</v>
      </c>
      <c r="F5112" s="2">
        <v>7.2074796070932007E-2</v>
      </c>
      <c r="G5112" s="2">
        <v>0</v>
      </c>
      <c r="H5112" s="2">
        <f t="shared" si="158"/>
        <v>7.2074796070932007E-2</v>
      </c>
      <c r="J5112" s="7" t="s">
        <v>13433</v>
      </c>
      <c r="K5112" s="8" t="s">
        <v>13433</v>
      </c>
      <c r="L5112" s="9" t="s">
        <v>13433</v>
      </c>
      <c r="N5112" s="6">
        <v>0.86840546088051207</v>
      </c>
      <c r="O5112" s="6">
        <v>0.67377482397648591</v>
      </c>
      <c r="P5112" s="6">
        <v>0.38189963976133068</v>
      </c>
      <c r="R5112" s="6">
        <f t="shared" si="159"/>
        <v>0.31198607862244687</v>
      </c>
      <c r="S5112" s="6">
        <v>-1.6804464400000001</v>
      </c>
      <c r="T5112" s="6">
        <v>-7.9292053000000001E-2</v>
      </c>
      <c r="U5112" s="6">
        <v>0.27064757900000003</v>
      </c>
    </row>
    <row r="5113" spans="1:21" x14ac:dyDescent="0.25">
      <c r="A5113" s="1" t="s">
        <v>4958</v>
      </c>
      <c r="B5113" s="2">
        <v>1667</v>
      </c>
      <c r="C5113" s="2" t="s">
        <v>13433</v>
      </c>
      <c r="D5113" s="3">
        <v>1</v>
      </c>
      <c r="F5113" s="2">
        <v>0</v>
      </c>
      <c r="G5113" s="2">
        <v>0</v>
      </c>
      <c r="H5113" s="2">
        <f t="shared" si="158"/>
        <v>0</v>
      </c>
      <c r="J5113" s="7" t="s">
        <v>13433</v>
      </c>
      <c r="K5113" s="8" t="s">
        <v>13433</v>
      </c>
      <c r="L5113" s="9" t="s">
        <v>13433</v>
      </c>
      <c r="N5113" s="7" t="s">
        <v>13433</v>
      </c>
      <c r="O5113" s="7" t="s">
        <v>13433</v>
      </c>
      <c r="P5113" s="7" t="s">
        <v>13433</v>
      </c>
      <c r="R5113" s="6">
        <f t="shared" si="159"/>
        <v>1.7786882633628638</v>
      </c>
      <c r="S5113" s="6">
        <v>0.83081368300000003</v>
      </c>
      <c r="T5113" s="6">
        <v>-0.67604068100000003</v>
      </c>
      <c r="U5113" s="6">
        <v>0.69873669900000002</v>
      </c>
    </row>
    <row r="5114" spans="1:21" x14ac:dyDescent="0.25">
      <c r="A5114" s="1" t="s">
        <v>3898</v>
      </c>
      <c r="B5114" s="2">
        <v>7439</v>
      </c>
      <c r="C5114" s="2" t="s">
        <v>13433</v>
      </c>
      <c r="D5114" s="3">
        <v>1</v>
      </c>
      <c r="F5114" s="2">
        <v>0</v>
      </c>
      <c r="G5114" s="2">
        <v>0</v>
      </c>
      <c r="H5114" s="2">
        <f t="shared" si="158"/>
        <v>0</v>
      </c>
      <c r="J5114" s="6">
        <v>0.43293492090458463</v>
      </c>
      <c r="K5114" s="3">
        <v>0.75707064293784665</v>
      </c>
      <c r="L5114">
        <v>0</v>
      </c>
      <c r="N5114" s="7" t="s">
        <v>13433</v>
      </c>
      <c r="O5114" s="6">
        <v>0.96253544881011743</v>
      </c>
      <c r="P5114" s="7" t="s">
        <v>13433</v>
      </c>
      <c r="R5114" s="6">
        <f t="shared" si="159"/>
        <v>0.40145022830895144</v>
      </c>
      <c r="S5114" s="6">
        <v>-1.316706961</v>
      </c>
      <c r="T5114" s="6">
        <v>-0.47802736099999998</v>
      </c>
      <c r="U5114" s="6">
        <v>0.48953203899999997</v>
      </c>
    </row>
    <row r="5115" spans="1:21" x14ac:dyDescent="0.25">
      <c r="A5115" s="1" t="s">
        <v>4519</v>
      </c>
      <c r="B5115" s="2">
        <v>1934</v>
      </c>
      <c r="C5115" s="2" t="s">
        <v>13432</v>
      </c>
      <c r="D5115" s="3">
        <v>1</v>
      </c>
      <c r="F5115" s="2">
        <v>0.29862765973314498</v>
      </c>
      <c r="G5115" s="2">
        <v>0</v>
      </c>
      <c r="H5115" s="2">
        <f t="shared" si="158"/>
        <v>0.29862765973314498</v>
      </c>
      <c r="J5115" s="6">
        <v>1.8516764656242668</v>
      </c>
      <c r="K5115" s="3">
        <v>1.5191189992656071</v>
      </c>
      <c r="L5115">
        <v>0</v>
      </c>
      <c r="N5115" s="6">
        <v>2.9207631416071327</v>
      </c>
      <c r="O5115" s="6">
        <v>0.76788941447533898</v>
      </c>
      <c r="P5115" s="6">
        <v>0.66996894635849502</v>
      </c>
      <c r="R5115" s="6">
        <f t="shared" si="159"/>
        <v>1.4001855062113044</v>
      </c>
      <c r="S5115" s="6">
        <v>0.48561797800000001</v>
      </c>
      <c r="T5115" s="6">
        <v>3.8331452600000002</v>
      </c>
      <c r="U5115" s="6">
        <v>0.54728227699999998</v>
      </c>
    </row>
    <row r="5116" spans="1:21" x14ac:dyDescent="0.25">
      <c r="A5116" s="1" t="s">
        <v>11909</v>
      </c>
      <c r="B5116" s="2">
        <v>7638</v>
      </c>
      <c r="C5116" s="2" t="s">
        <v>13433</v>
      </c>
      <c r="D5116" s="3">
        <v>1</v>
      </c>
      <c r="F5116" s="2">
        <v>1.08448992218879</v>
      </c>
      <c r="G5116" s="2">
        <v>6.2868980996451607E-2</v>
      </c>
      <c r="H5116" s="2">
        <f t="shared" si="158"/>
        <v>1.1473589031852416</v>
      </c>
      <c r="J5116" s="6">
        <v>1.6496744814852584</v>
      </c>
      <c r="K5116" s="3">
        <v>1.5860169984048789</v>
      </c>
      <c r="L5116">
        <v>0</v>
      </c>
      <c r="N5116" s="6">
        <v>1.4666403500159497</v>
      </c>
      <c r="O5116" s="6">
        <v>0.79353539027712361</v>
      </c>
      <c r="P5116" s="6">
        <v>0.85824541233338614</v>
      </c>
      <c r="R5116" s="6">
        <f t="shared" si="159"/>
        <v>0.82342119644818501</v>
      </c>
      <c r="S5116" s="6">
        <v>-0.28029750799999997</v>
      </c>
      <c r="T5116" s="6">
        <v>5.7437854899999996</v>
      </c>
      <c r="U5116" s="6">
        <v>0.79038362500000003</v>
      </c>
    </row>
    <row r="5117" spans="1:21" x14ac:dyDescent="0.25">
      <c r="A5117" s="1" t="s">
        <v>2300</v>
      </c>
      <c r="B5117" s="2">
        <v>922</v>
      </c>
      <c r="C5117" s="2" t="s">
        <v>13433</v>
      </c>
      <c r="D5117" s="3">
        <v>1</v>
      </c>
      <c r="F5117" s="2">
        <v>0</v>
      </c>
      <c r="G5117" s="2">
        <v>1.5717245249112902E-2</v>
      </c>
      <c r="H5117" s="2">
        <f t="shared" si="158"/>
        <v>1.5717245249112902E-2</v>
      </c>
      <c r="J5117" s="7" t="s">
        <v>13433</v>
      </c>
      <c r="K5117" s="8" t="s">
        <v>13433</v>
      </c>
      <c r="L5117" s="9" t="s">
        <v>13433</v>
      </c>
      <c r="N5117" s="6">
        <v>2.8946848939295409</v>
      </c>
      <c r="O5117" s="6">
        <v>2.5667612675287179</v>
      </c>
      <c r="P5117" s="6">
        <v>0.80026492149594297</v>
      </c>
      <c r="R5117" s="6">
        <f t="shared" si="159"/>
        <v>0.73858031768150123</v>
      </c>
      <c r="S5117" s="6">
        <v>-0.437173278</v>
      </c>
      <c r="T5117" s="6">
        <v>-0.15742418599999999</v>
      </c>
      <c r="U5117" s="6">
        <v>0.79930743699999995</v>
      </c>
    </row>
    <row r="5118" spans="1:21" x14ac:dyDescent="0.25">
      <c r="A5118" s="1" t="s">
        <v>7833</v>
      </c>
      <c r="B5118" s="2">
        <v>1283</v>
      </c>
      <c r="C5118" s="2" t="s">
        <v>13432</v>
      </c>
      <c r="D5118" s="3">
        <v>1</v>
      </c>
      <c r="F5118" s="2">
        <v>0</v>
      </c>
      <c r="G5118" s="2">
        <v>0</v>
      </c>
      <c r="H5118" s="2">
        <f t="shared" si="158"/>
        <v>0</v>
      </c>
      <c r="J5118" s="7" t="s">
        <v>13433</v>
      </c>
      <c r="K5118" s="8" t="s">
        <v>13433</v>
      </c>
      <c r="L5118" s="9" t="s">
        <v>13433</v>
      </c>
      <c r="N5118" s="7" t="s">
        <v>13433</v>
      </c>
      <c r="O5118" s="7" t="s">
        <v>13433</v>
      </c>
      <c r="P5118" s="7" t="s">
        <v>13433</v>
      </c>
      <c r="R5118" s="6">
        <f t="shared" si="159"/>
        <v>0.19946578158261133</v>
      </c>
      <c r="S5118" s="6">
        <v>-2.325786822</v>
      </c>
      <c r="T5118" s="6">
        <v>-1.2635217030000001</v>
      </c>
      <c r="U5118" s="6">
        <v>0.60633853800000004</v>
      </c>
    </row>
    <row r="5119" spans="1:21" x14ac:dyDescent="0.25">
      <c r="A5119" s="1" t="s">
        <v>3850</v>
      </c>
      <c r="B5119" s="2">
        <v>11970</v>
      </c>
      <c r="C5119" s="2" t="s">
        <v>13433</v>
      </c>
      <c r="D5119" s="3">
        <v>1</v>
      </c>
      <c r="F5119" s="2">
        <v>9.4303471494677396E-2</v>
      </c>
      <c r="G5119" s="2">
        <v>4.7151735747338698E-2</v>
      </c>
      <c r="H5119" s="2">
        <f t="shared" si="158"/>
        <v>0.1414552072420161</v>
      </c>
      <c r="J5119" s="6">
        <v>0.94272103819194975</v>
      </c>
      <c r="K5119" s="3">
        <v>0.34981471597847436</v>
      </c>
      <c r="L5119">
        <v>1</v>
      </c>
      <c r="N5119" s="6">
        <v>2.6190006155541639</v>
      </c>
      <c r="O5119" s="6">
        <v>0.69898409623158475</v>
      </c>
      <c r="P5119" s="6">
        <v>1.0860672086382248</v>
      </c>
      <c r="R5119" s="6">
        <f t="shared" si="159"/>
        <v>1.0692505260561533</v>
      </c>
      <c r="S5119" s="6">
        <v>9.6599916999999993E-2</v>
      </c>
      <c r="T5119" s="6">
        <v>3.0879369290000001</v>
      </c>
      <c r="U5119" s="6">
        <v>0.92993403900000005</v>
      </c>
    </row>
    <row r="5120" spans="1:21" x14ac:dyDescent="0.25">
      <c r="A5120" s="1" t="s">
        <v>8974</v>
      </c>
      <c r="B5120" s="2">
        <v>3605</v>
      </c>
      <c r="C5120" s="2" t="s">
        <v>13433</v>
      </c>
      <c r="D5120" s="3">
        <v>1</v>
      </c>
      <c r="F5120" s="2">
        <v>5.4224496109439499</v>
      </c>
      <c r="G5120" s="2">
        <v>0</v>
      </c>
      <c r="H5120" s="2">
        <f t="shared" si="158"/>
        <v>5.4224496109439499</v>
      </c>
      <c r="J5120" s="6">
        <v>0.84390184431484794</v>
      </c>
      <c r="K5120" s="3">
        <v>0.18530831105278603</v>
      </c>
      <c r="L5120">
        <v>1</v>
      </c>
      <c r="N5120" s="6">
        <v>1.3839350668737094</v>
      </c>
      <c r="O5120" s="6">
        <v>0.8006676497553612</v>
      </c>
      <c r="P5120" s="6">
        <v>1.1446953405936755</v>
      </c>
      <c r="R5120" s="6">
        <f t="shared" si="159"/>
        <v>0.82570667150750654</v>
      </c>
      <c r="S5120" s="6">
        <v>-0.27629873300000002</v>
      </c>
      <c r="T5120" s="6">
        <v>5.6250205659999999</v>
      </c>
      <c r="U5120" s="6">
        <v>0.74173495199999995</v>
      </c>
    </row>
    <row r="5121" spans="1:21" x14ac:dyDescent="0.25">
      <c r="A5121" s="1" t="s">
        <v>6051</v>
      </c>
      <c r="B5121" s="2">
        <v>1929</v>
      </c>
      <c r="C5121" s="2" t="s">
        <v>13432</v>
      </c>
      <c r="D5121" s="3">
        <v>1</v>
      </c>
      <c r="F5121" s="2">
        <v>0.42436562172604803</v>
      </c>
      <c r="G5121" s="2">
        <v>0</v>
      </c>
      <c r="H5121" s="2">
        <f t="shared" si="158"/>
        <v>0.42436562172604803</v>
      </c>
      <c r="J5121" s="6">
        <v>1.0984801271421543</v>
      </c>
      <c r="K5121" s="3">
        <v>0.97125339755103801</v>
      </c>
      <c r="L5121">
        <v>0</v>
      </c>
      <c r="N5121" s="6">
        <v>0.96489496902242455</v>
      </c>
      <c r="O5121" s="6">
        <v>0.66637071634748513</v>
      </c>
      <c r="P5121" s="6">
        <v>0.86221198169332314</v>
      </c>
      <c r="R5121" s="6">
        <f t="shared" si="159"/>
        <v>0.71673362841285038</v>
      </c>
      <c r="S5121" s="6">
        <v>-0.480491049</v>
      </c>
      <c r="T5121" s="6">
        <v>1.586136362</v>
      </c>
      <c r="U5121" s="6">
        <v>0.69116982500000002</v>
      </c>
    </row>
    <row r="5122" spans="1:21" x14ac:dyDescent="0.25">
      <c r="A5122" s="1" t="s">
        <v>3841</v>
      </c>
      <c r="B5122" s="2">
        <v>9114</v>
      </c>
      <c r="C5122" s="2" t="s">
        <v>13433</v>
      </c>
      <c r="D5122" s="3">
        <v>1</v>
      </c>
      <c r="F5122" s="2">
        <v>0.38507250860326597</v>
      </c>
      <c r="G5122" s="2">
        <v>26.923641111730401</v>
      </c>
      <c r="H5122" s="2">
        <f t="shared" si="158"/>
        <v>27.308713620333666</v>
      </c>
      <c r="J5122" s="6">
        <v>0.65001615097206078</v>
      </c>
      <c r="K5122" s="3">
        <v>0.68841691028489538</v>
      </c>
      <c r="L5122">
        <v>0</v>
      </c>
      <c r="N5122" s="6">
        <v>0.68921069073711305</v>
      </c>
      <c r="O5122" s="6">
        <v>0.75810316428508007</v>
      </c>
      <c r="P5122" s="6">
        <v>1.5459921842326219</v>
      </c>
      <c r="R5122" s="6">
        <f t="shared" si="159"/>
        <v>0.47431385724983727</v>
      </c>
      <c r="S5122" s="6">
        <v>-1.076086077</v>
      </c>
      <c r="T5122" s="6">
        <v>2.205644146</v>
      </c>
      <c r="U5122" s="6">
        <v>0.31910079299999999</v>
      </c>
    </row>
    <row r="5123" spans="1:21" x14ac:dyDescent="0.25">
      <c r="A5123" s="1" t="s">
        <v>9898</v>
      </c>
      <c r="B5123" s="2">
        <v>1326</v>
      </c>
      <c r="C5123" s="2" t="s">
        <v>13433</v>
      </c>
      <c r="D5123" s="3">
        <v>1</v>
      </c>
      <c r="F5123" s="2">
        <v>0</v>
      </c>
      <c r="G5123" s="2">
        <v>9.4303471494677396E-2</v>
      </c>
      <c r="H5123" s="2">
        <f t="shared" si="158"/>
        <v>9.4303471494677396E-2</v>
      </c>
      <c r="J5123" s="6">
        <v>1.0961931001391814</v>
      </c>
      <c r="K5123" s="3">
        <v>0.52110338949627599</v>
      </c>
      <c r="L5123">
        <v>1</v>
      </c>
      <c r="N5123" s="6">
        <v>0.87717724212544279</v>
      </c>
      <c r="O5123" s="6">
        <v>0.73605654164773837</v>
      </c>
      <c r="P5123" s="6">
        <v>1.1994265227881782</v>
      </c>
      <c r="R5123" s="6">
        <f t="shared" si="159"/>
        <v>0.91280745915172146</v>
      </c>
      <c r="S5123" s="6">
        <v>-0.13161751399999999</v>
      </c>
      <c r="T5123" s="6">
        <v>2.2514569469999999</v>
      </c>
      <c r="U5123" s="6">
        <v>0.94415885899999996</v>
      </c>
    </row>
    <row r="5124" spans="1:21" x14ac:dyDescent="0.25">
      <c r="A5124" s="1" t="s">
        <v>13079</v>
      </c>
      <c r="B5124" s="2">
        <v>6980</v>
      </c>
      <c r="C5124" s="2" t="s">
        <v>13432</v>
      </c>
      <c r="D5124" s="3">
        <v>1</v>
      </c>
      <c r="F5124" s="2">
        <v>30.837235178759499</v>
      </c>
      <c r="G5124" s="2">
        <v>9.4303471494677396E-2</v>
      </c>
      <c r="H5124" s="2">
        <f t="shared" ref="H5124:H5187" si="160">F5124+G5124</f>
        <v>30.931538650254176</v>
      </c>
      <c r="J5124" s="6">
        <v>0.9418332455432592</v>
      </c>
      <c r="K5124" s="3">
        <v>0.24298914231329588</v>
      </c>
      <c r="L5124">
        <v>1</v>
      </c>
      <c r="N5124" s="6">
        <v>2.1111436866343571</v>
      </c>
      <c r="O5124" s="6">
        <v>0.7292290705339991</v>
      </c>
      <c r="P5124" s="6">
        <v>1.0565891033290455</v>
      </c>
      <c r="R5124" s="6">
        <f t="shared" ref="R5124:R5187" si="161">2^(S5124)</f>
        <v>1.068717077087161</v>
      </c>
      <c r="S5124" s="6">
        <v>9.5879977000000005E-2</v>
      </c>
      <c r="T5124" s="6">
        <v>7.0455482610000004</v>
      </c>
      <c r="U5124" s="6">
        <v>0.91152413099999996</v>
      </c>
    </row>
    <row r="5125" spans="1:21" x14ac:dyDescent="0.25">
      <c r="A5125" s="1" t="s">
        <v>9543</v>
      </c>
      <c r="B5125" s="2">
        <v>1050</v>
      </c>
      <c r="C5125" s="2" t="s">
        <v>13433</v>
      </c>
      <c r="D5125" s="3">
        <v>1</v>
      </c>
      <c r="F5125" s="2">
        <v>2.9705593520823399</v>
      </c>
      <c r="G5125" s="2">
        <v>9.4303471494677396E-2</v>
      </c>
      <c r="H5125" s="2">
        <f t="shared" si="160"/>
        <v>3.0648628235770174</v>
      </c>
      <c r="J5125" s="6">
        <v>0.96218026553587344</v>
      </c>
      <c r="K5125" s="3">
        <v>0.28386685788438942</v>
      </c>
      <c r="L5125">
        <v>1</v>
      </c>
      <c r="N5125" s="6">
        <v>1.2298157512921637</v>
      </c>
      <c r="O5125" s="6">
        <v>1.0183822460167751</v>
      </c>
      <c r="P5125" s="6">
        <v>1.027295284700223</v>
      </c>
      <c r="R5125" s="6">
        <f t="shared" si="161"/>
        <v>1.017507919947751</v>
      </c>
      <c r="S5125" s="6">
        <v>2.5040024000000001E-2</v>
      </c>
      <c r="T5125" s="6">
        <v>6.3398895399999997</v>
      </c>
      <c r="U5125" s="6">
        <v>0.97828875199999998</v>
      </c>
    </row>
    <row r="5126" spans="1:21" x14ac:dyDescent="0.25">
      <c r="A5126" s="1" t="s">
        <v>188</v>
      </c>
      <c r="B5126" s="2">
        <v>1065</v>
      </c>
      <c r="C5126" s="2" t="s">
        <v>13432</v>
      </c>
      <c r="D5126" s="3">
        <v>1</v>
      </c>
      <c r="F5126" s="2">
        <v>1.36740033667282</v>
      </c>
      <c r="G5126" s="2">
        <v>9.4303471494677396E-2</v>
      </c>
      <c r="H5126" s="2">
        <f t="shared" si="160"/>
        <v>1.4617038081674973</v>
      </c>
      <c r="J5126" s="6">
        <v>1.0831016637425088</v>
      </c>
      <c r="K5126" s="3">
        <v>0.29629258239043732</v>
      </c>
      <c r="L5126">
        <v>1</v>
      </c>
      <c r="N5126" s="6">
        <v>1.3741750594804609</v>
      </c>
      <c r="O5126" s="6">
        <v>0.87651177551587467</v>
      </c>
      <c r="P5126" s="6">
        <v>1.1894663479216456</v>
      </c>
      <c r="R5126" s="6">
        <f t="shared" si="161"/>
        <v>1.1696620786195526</v>
      </c>
      <c r="S5126" s="6">
        <v>0.22609178799999999</v>
      </c>
      <c r="T5126" s="6">
        <v>6.3545706859999997</v>
      </c>
      <c r="U5126" s="6">
        <v>0.78797678100000001</v>
      </c>
    </row>
    <row r="5127" spans="1:21" x14ac:dyDescent="0.25">
      <c r="A5127" s="1" t="s">
        <v>5923</v>
      </c>
      <c r="B5127" s="2">
        <v>964</v>
      </c>
      <c r="C5127" s="2" t="s">
        <v>13433</v>
      </c>
      <c r="D5127" s="3">
        <v>1</v>
      </c>
      <c r="F5127" s="2">
        <v>9.4303471494677396E-2</v>
      </c>
      <c r="G5127" s="2">
        <v>4.7151735747338698E-2</v>
      </c>
      <c r="H5127" s="2">
        <f t="shared" si="160"/>
        <v>0.1414552072420161</v>
      </c>
      <c r="J5127" s="7" t="s">
        <v>13433</v>
      </c>
      <c r="K5127" s="8" t="s">
        <v>13433</v>
      </c>
      <c r="L5127" s="9" t="s">
        <v>13433</v>
      </c>
      <c r="N5127" s="6">
        <v>0</v>
      </c>
      <c r="O5127" s="6">
        <v>0.96253547749109236</v>
      </c>
      <c r="P5127" s="7" t="s">
        <v>13433</v>
      </c>
      <c r="R5127" s="6">
        <f t="shared" si="161"/>
        <v>0.75402618248166819</v>
      </c>
      <c r="S5127" s="6">
        <v>-0.40731347499999998</v>
      </c>
      <c r="T5127" s="6">
        <v>-0.44558461199999999</v>
      </c>
      <c r="U5127" s="6">
        <v>0.77445404100000004</v>
      </c>
    </row>
    <row r="5128" spans="1:21" x14ac:dyDescent="0.25">
      <c r="A5128" s="1" t="s">
        <v>5924</v>
      </c>
      <c r="B5128" s="2">
        <v>643</v>
      </c>
      <c r="C5128" s="2" t="s">
        <v>13433</v>
      </c>
      <c r="D5128" s="3">
        <v>1</v>
      </c>
      <c r="F5128" s="2">
        <v>4.7151735747338698E-2</v>
      </c>
      <c r="G5128" s="2">
        <v>0</v>
      </c>
      <c r="H5128" s="2">
        <f t="shared" si="160"/>
        <v>4.7151735747338698E-2</v>
      </c>
      <c r="J5128" s="7" t="s">
        <v>13433</v>
      </c>
      <c r="K5128" s="8" t="s">
        <v>13433</v>
      </c>
      <c r="L5128" s="9" t="s">
        <v>13433</v>
      </c>
      <c r="N5128" s="6">
        <v>0</v>
      </c>
      <c r="O5128" s="7" t="s">
        <v>13433</v>
      </c>
      <c r="P5128" s="7" t="s">
        <v>13433</v>
      </c>
      <c r="R5128" s="6">
        <f t="shared" si="161"/>
        <v>2.0028253638637135</v>
      </c>
      <c r="S5128" s="6">
        <v>1.002036631</v>
      </c>
      <c r="T5128" s="6">
        <v>-0.90768311499999998</v>
      </c>
      <c r="U5128" s="6">
        <v>0.650323027</v>
      </c>
    </row>
    <row r="5129" spans="1:21" x14ac:dyDescent="0.25">
      <c r="A5129" s="1" t="s">
        <v>6063</v>
      </c>
      <c r="B5129" s="2">
        <v>4574</v>
      </c>
      <c r="C5129" s="2" t="s">
        <v>13432</v>
      </c>
      <c r="D5129" s="3">
        <v>1</v>
      </c>
      <c r="F5129" s="2">
        <v>0.14145520724201599</v>
      </c>
      <c r="G5129" s="2">
        <v>1.0373381864414499</v>
      </c>
      <c r="H5129" s="2">
        <f t="shared" si="160"/>
        <v>1.178793393683466</v>
      </c>
      <c r="J5129" s="6">
        <v>8.6572661089277483E-2</v>
      </c>
      <c r="K5129" s="3">
        <v>0.17314532217855497</v>
      </c>
      <c r="L5129">
        <v>0</v>
      </c>
      <c r="N5129" s="7" t="s">
        <v>13433</v>
      </c>
      <c r="O5129" s="6">
        <v>0</v>
      </c>
      <c r="P5129" s="6">
        <v>2.486021520842026</v>
      </c>
      <c r="R5129" s="6">
        <f t="shared" si="161"/>
        <v>9.848184006107516E-2</v>
      </c>
      <c r="S5129" s="6">
        <v>-3.343998472</v>
      </c>
      <c r="T5129" s="6">
        <v>-0.61253452799999997</v>
      </c>
      <c r="U5129" s="6">
        <v>4.5650168999999997E-2</v>
      </c>
    </row>
    <row r="5130" spans="1:21" x14ac:dyDescent="0.25">
      <c r="A5130" s="1" t="s">
        <v>12831</v>
      </c>
      <c r="B5130" s="2">
        <v>9646</v>
      </c>
      <c r="C5130" s="2" t="s">
        <v>13433</v>
      </c>
      <c r="D5130" s="3">
        <v>1</v>
      </c>
      <c r="F5130" s="2">
        <v>14.208389705198</v>
      </c>
      <c r="G5130" s="2">
        <v>7.4499742480795197</v>
      </c>
      <c r="H5130" s="2">
        <f t="shared" si="160"/>
        <v>21.658363953277519</v>
      </c>
      <c r="J5130" s="6">
        <v>0.85833111323786615</v>
      </c>
      <c r="K5130" s="3">
        <v>0.30077225935842372</v>
      </c>
      <c r="L5130">
        <v>1</v>
      </c>
      <c r="N5130" s="6">
        <v>1.2972476785824461</v>
      </c>
      <c r="O5130" s="6">
        <v>0.93080353871365096</v>
      </c>
      <c r="P5130" s="6">
        <v>0.83128988539621296</v>
      </c>
      <c r="R5130" s="6">
        <f t="shared" si="161"/>
        <v>0.87676011879167715</v>
      </c>
      <c r="S5130" s="6">
        <v>-0.18974591900000001</v>
      </c>
      <c r="T5130" s="6">
        <v>3.8983746180000001</v>
      </c>
      <c r="U5130" s="6">
        <v>0.81447706900000005</v>
      </c>
    </row>
    <row r="5131" spans="1:21" x14ac:dyDescent="0.25">
      <c r="A5131" s="1" t="s">
        <v>11234</v>
      </c>
      <c r="B5131" s="2">
        <v>19867</v>
      </c>
      <c r="C5131" s="2" t="s">
        <v>13432</v>
      </c>
      <c r="D5131" s="3">
        <v>1</v>
      </c>
      <c r="F5131" s="2">
        <v>17.729052640999299</v>
      </c>
      <c r="G5131" s="2">
        <v>9.3517609232221801</v>
      </c>
      <c r="H5131" s="2">
        <f t="shared" si="160"/>
        <v>27.080813564221479</v>
      </c>
      <c r="J5131" s="6">
        <v>0.69623490106376096</v>
      </c>
      <c r="K5131" s="3">
        <v>0.62294078132090513</v>
      </c>
      <c r="L5131">
        <v>0</v>
      </c>
      <c r="N5131" s="6">
        <v>2.8142770216490001</v>
      </c>
      <c r="O5131" s="6">
        <v>0.78988337427767108</v>
      </c>
      <c r="P5131" s="6">
        <v>1.3096436846891908</v>
      </c>
      <c r="R5131" s="6">
        <f t="shared" si="161"/>
        <v>1.0844741051157913</v>
      </c>
      <c r="S5131" s="6">
        <v>0.116995605</v>
      </c>
      <c r="T5131" s="6">
        <v>3.6844081489999998</v>
      </c>
      <c r="U5131" s="6">
        <v>0.92534316800000005</v>
      </c>
    </row>
    <row r="5132" spans="1:21" x14ac:dyDescent="0.25">
      <c r="A5132" s="1" t="s">
        <v>7819</v>
      </c>
      <c r="B5132" s="2">
        <v>1379</v>
      </c>
      <c r="C5132" s="2" t="s">
        <v>13432</v>
      </c>
      <c r="D5132" s="3">
        <v>1</v>
      </c>
      <c r="F5132" s="2">
        <v>0.47151735747338702</v>
      </c>
      <c r="G5132" s="2">
        <v>0.14145520724201599</v>
      </c>
      <c r="H5132" s="2">
        <f t="shared" si="160"/>
        <v>0.61297256471540296</v>
      </c>
      <c r="J5132" s="7" t="s">
        <v>13433</v>
      </c>
      <c r="K5132" s="8" t="s">
        <v>13433</v>
      </c>
      <c r="L5132" s="9" t="s">
        <v>13433</v>
      </c>
      <c r="N5132" s="7" t="s">
        <v>13433</v>
      </c>
      <c r="O5132" s="6">
        <v>0.96253549101879765</v>
      </c>
      <c r="P5132" s="6">
        <v>0.9846774192526877</v>
      </c>
      <c r="R5132" s="6">
        <f t="shared" si="161"/>
        <v>0.87421404042003759</v>
      </c>
      <c r="S5132" s="6">
        <v>-0.19394154599999999</v>
      </c>
      <c r="T5132" s="6">
        <v>-6.4750786000000005E-2</v>
      </c>
      <c r="U5132" s="6">
        <v>1</v>
      </c>
    </row>
    <row r="5133" spans="1:21" x14ac:dyDescent="0.25">
      <c r="A5133" s="1" t="s">
        <v>13345</v>
      </c>
      <c r="B5133" s="2">
        <v>8150</v>
      </c>
      <c r="C5133" s="2" t="s">
        <v>13432</v>
      </c>
      <c r="D5133" s="3">
        <v>1</v>
      </c>
      <c r="F5133" s="2">
        <v>13.9834366325701</v>
      </c>
      <c r="G5133" s="2">
        <v>1.0373381864414499</v>
      </c>
      <c r="H5133" s="2">
        <f t="shared" si="160"/>
        <v>15.02077481901155</v>
      </c>
      <c r="J5133" s="6">
        <v>1.3454616634297931</v>
      </c>
      <c r="K5133" s="3">
        <v>1.3398708930126046</v>
      </c>
      <c r="L5133">
        <v>0</v>
      </c>
      <c r="N5133" s="6">
        <v>1.7098708528182798</v>
      </c>
      <c r="O5133" s="6">
        <v>0.65133229733992992</v>
      </c>
      <c r="P5133" s="6">
        <v>1.0290096089516763</v>
      </c>
      <c r="R5133" s="6">
        <f t="shared" si="161"/>
        <v>0.88252207141783867</v>
      </c>
      <c r="S5133" s="6">
        <v>-0.18029573500000001</v>
      </c>
      <c r="T5133" s="6">
        <v>5.8519093050000004</v>
      </c>
      <c r="U5133" s="6">
        <v>0.81708183400000001</v>
      </c>
    </row>
    <row r="5134" spans="1:21" x14ac:dyDescent="0.25">
      <c r="A5134" s="1" t="s">
        <v>95</v>
      </c>
      <c r="B5134" s="2">
        <v>656</v>
      </c>
      <c r="C5134" s="2" t="s">
        <v>13432</v>
      </c>
      <c r="D5134" s="3">
        <v>1</v>
      </c>
      <c r="F5134" s="2">
        <v>0.51866909322072596</v>
      </c>
      <c r="G5134" s="2">
        <v>0.37721388597870897</v>
      </c>
      <c r="H5134" s="2">
        <f t="shared" si="160"/>
        <v>0.89588297919943494</v>
      </c>
      <c r="J5134" s="6">
        <v>0.92337662236855822</v>
      </c>
      <c r="K5134" s="3">
        <v>0.25858503569953761</v>
      </c>
      <c r="L5134">
        <v>1</v>
      </c>
      <c r="N5134" s="6">
        <v>1.326730579402118</v>
      </c>
      <c r="O5134" s="6">
        <v>0.8544957813718792</v>
      </c>
      <c r="P5134" s="6">
        <v>0.63911290319832004</v>
      </c>
      <c r="R5134" s="6">
        <f t="shared" si="161"/>
        <v>1.0806273123639929</v>
      </c>
      <c r="S5134" s="6">
        <v>0.111869051</v>
      </c>
      <c r="T5134" s="6">
        <v>7.4267903009999996</v>
      </c>
      <c r="U5134" s="6">
        <v>0.89201319899999998</v>
      </c>
    </row>
    <row r="5135" spans="1:21" x14ac:dyDescent="0.25">
      <c r="A5135" s="1" t="s">
        <v>11433</v>
      </c>
      <c r="B5135" s="2">
        <v>3141</v>
      </c>
      <c r="C5135" s="2" t="s">
        <v>13433</v>
      </c>
      <c r="D5135" s="3">
        <v>1</v>
      </c>
      <c r="F5135" s="2">
        <v>1.6974624869041901</v>
      </c>
      <c r="G5135" s="2">
        <v>4.7151735747338698E-2</v>
      </c>
      <c r="H5135" s="2">
        <f t="shared" si="160"/>
        <v>1.7446142226515289</v>
      </c>
      <c r="J5135" s="6">
        <v>1.1477979948002823</v>
      </c>
      <c r="K5135" s="3">
        <v>0.6037825275074119</v>
      </c>
      <c r="L5135">
        <v>1</v>
      </c>
      <c r="N5135" s="6">
        <v>6.7542647069443813</v>
      </c>
      <c r="O5135" s="6">
        <v>0.84221854291866649</v>
      </c>
      <c r="P5135" s="6">
        <v>0.54102022492777724</v>
      </c>
      <c r="R5135" s="6">
        <f t="shared" si="161"/>
        <v>1.4608210901034935</v>
      </c>
      <c r="S5135" s="6">
        <v>0.546779499</v>
      </c>
      <c r="T5135" s="6">
        <v>3.047294328</v>
      </c>
      <c r="U5135" s="6">
        <v>0.56104811899999996</v>
      </c>
    </row>
    <row r="5136" spans="1:21" x14ac:dyDescent="0.25">
      <c r="A5136" s="1" t="s">
        <v>7816</v>
      </c>
      <c r="B5136" s="2">
        <v>971</v>
      </c>
      <c r="C5136" s="2" t="s">
        <v>13432</v>
      </c>
      <c r="D5136" s="3">
        <v>1</v>
      </c>
      <c r="F5136" s="2">
        <v>0.99018645069411304</v>
      </c>
      <c r="G5136" s="2">
        <v>0.18860694298935399</v>
      </c>
      <c r="H5136" s="2">
        <f t="shared" si="160"/>
        <v>1.1787933936834669</v>
      </c>
      <c r="J5136" s="7" t="s">
        <v>13433</v>
      </c>
      <c r="K5136" s="8" t="s">
        <v>13433</v>
      </c>
      <c r="L5136" s="9" t="s">
        <v>13433</v>
      </c>
      <c r="N5136" s="6">
        <v>0</v>
      </c>
      <c r="O5136" s="6">
        <v>0.96253548146158763</v>
      </c>
      <c r="P5136" s="6">
        <v>0</v>
      </c>
      <c r="R5136" s="6">
        <f t="shared" si="161"/>
        <v>1.14781409442378</v>
      </c>
      <c r="S5136" s="6">
        <v>0.19888899500000001</v>
      </c>
      <c r="T5136" s="6">
        <v>-0.88902270500000002</v>
      </c>
      <c r="U5136" s="6">
        <v>1</v>
      </c>
    </row>
    <row r="5137" spans="1:21" x14ac:dyDescent="0.25">
      <c r="A5137" s="1" t="s">
        <v>7817</v>
      </c>
      <c r="B5137" s="2">
        <v>1641</v>
      </c>
      <c r="C5137" s="2" t="s">
        <v>13432</v>
      </c>
      <c r="D5137" s="3">
        <v>1</v>
      </c>
      <c r="F5137" s="2">
        <v>0.23575867873669301</v>
      </c>
      <c r="G5137" s="2">
        <v>0</v>
      </c>
      <c r="H5137" s="2">
        <f t="shared" si="160"/>
        <v>0.23575867873669301</v>
      </c>
      <c r="J5137" s="6">
        <v>1.0649902356459522</v>
      </c>
      <c r="K5137" s="3">
        <v>0.64601735179370345</v>
      </c>
      <c r="L5137">
        <v>1</v>
      </c>
      <c r="N5137" s="6">
        <v>1.6932960694281065</v>
      </c>
      <c r="O5137" s="6">
        <v>1.0202876064807707</v>
      </c>
      <c r="P5137" s="6">
        <v>1.1048771129538166</v>
      </c>
      <c r="R5137" s="6">
        <f t="shared" si="161"/>
        <v>0.9044817922797852</v>
      </c>
      <c r="S5137" s="6">
        <v>-0.14483663399999999</v>
      </c>
      <c r="T5137" s="6">
        <v>3.8079286720000001</v>
      </c>
      <c r="U5137" s="6">
        <v>0.88007700600000005</v>
      </c>
    </row>
    <row r="5138" spans="1:21" x14ac:dyDescent="0.25">
      <c r="A5138" s="1" t="s">
        <v>6437</v>
      </c>
      <c r="B5138" s="2">
        <v>1288</v>
      </c>
      <c r="C5138" s="2" t="s">
        <v>13432</v>
      </c>
      <c r="D5138" s="3">
        <v>1</v>
      </c>
      <c r="F5138" s="2">
        <v>0</v>
      </c>
      <c r="G5138" s="2">
        <v>4.7151735747338698E-2</v>
      </c>
      <c r="H5138" s="2">
        <f t="shared" si="160"/>
        <v>4.7151735747338698E-2</v>
      </c>
      <c r="J5138" s="7" t="s">
        <v>13433</v>
      </c>
      <c r="K5138" s="8" t="s">
        <v>13433</v>
      </c>
      <c r="L5138" s="9" t="s">
        <v>13433</v>
      </c>
      <c r="N5138" s="7" t="s">
        <v>13433</v>
      </c>
      <c r="O5138" s="7" t="s">
        <v>13433</v>
      </c>
      <c r="P5138" s="7" t="s">
        <v>13433</v>
      </c>
      <c r="R5138" s="6">
        <f t="shared" si="161"/>
        <v>0.97285818458126616</v>
      </c>
      <c r="S5138" s="6">
        <v>-3.9698578999999998E-2</v>
      </c>
      <c r="T5138" s="6">
        <v>-0.98748081799999998</v>
      </c>
      <c r="U5138" s="6">
        <v>1</v>
      </c>
    </row>
    <row r="5139" spans="1:21" x14ac:dyDescent="0.25">
      <c r="A5139" s="1" t="s">
        <v>6047</v>
      </c>
      <c r="B5139" s="2">
        <v>3268</v>
      </c>
      <c r="C5139" s="2" t="s">
        <v>13432</v>
      </c>
      <c r="D5139" s="3">
        <v>1</v>
      </c>
      <c r="F5139" s="2">
        <v>0</v>
      </c>
      <c r="G5139" s="2">
        <v>0.58153807421717696</v>
      </c>
      <c r="H5139" s="2">
        <f t="shared" si="160"/>
        <v>0.58153807421717696</v>
      </c>
      <c r="J5139" s="7" t="s">
        <v>13433</v>
      </c>
      <c r="K5139" s="8" t="s">
        <v>13433</v>
      </c>
      <c r="L5139" s="9" t="s">
        <v>13433</v>
      </c>
      <c r="N5139" s="6">
        <v>3.7523693137849361</v>
      </c>
      <c r="O5139" s="6">
        <v>3.0626128874829992</v>
      </c>
      <c r="P5139" s="6">
        <v>1.7747311868768003</v>
      </c>
      <c r="R5139" s="6">
        <f t="shared" si="161"/>
        <v>3.0020185465619367</v>
      </c>
      <c r="S5139" s="6">
        <v>1.58593289</v>
      </c>
      <c r="T5139" s="6">
        <v>2.6501217690000001</v>
      </c>
      <c r="U5139" s="6">
        <v>0.18696674999999999</v>
      </c>
    </row>
    <row r="5140" spans="1:21" x14ac:dyDescent="0.25">
      <c r="A5140" s="1" t="s">
        <v>6440</v>
      </c>
      <c r="B5140" s="2">
        <v>1193</v>
      </c>
      <c r="C5140" s="2" t="s">
        <v>13433</v>
      </c>
      <c r="D5140" s="3">
        <v>1</v>
      </c>
      <c r="F5140" s="2">
        <v>0</v>
      </c>
      <c r="G5140" s="2">
        <v>0</v>
      </c>
      <c r="H5140" s="2">
        <f t="shared" si="160"/>
        <v>0</v>
      </c>
      <c r="J5140" s="7" t="s">
        <v>13433</v>
      </c>
      <c r="K5140" s="8" t="s">
        <v>13433</v>
      </c>
      <c r="L5140" s="9" t="s">
        <v>13433</v>
      </c>
      <c r="N5140" s="7" t="s">
        <v>13433</v>
      </c>
      <c r="O5140" s="7" t="s">
        <v>13433</v>
      </c>
      <c r="P5140" s="7" t="s">
        <v>13433</v>
      </c>
      <c r="R5140" s="6">
        <f t="shared" si="161"/>
        <v>1.0000000000000036</v>
      </c>
      <c r="S5140" s="6">
        <v>5.1300000000000001E-15</v>
      </c>
      <c r="T5140" s="6">
        <v>-1.3655442069999999</v>
      </c>
      <c r="U5140" s="6">
        <v>1</v>
      </c>
    </row>
    <row r="5141" spans="1:21" x14ac:dyDescent="0.25">
      <c r="A5141" s="1" t="s">
        <v>13783</v>
      </c>
      <c r="B5141" s="2">
        <v>450</v>
      </c>
      <c r="C5141" s="2" t="s">
        <v>13432</v>
      </c>
      <c r="D5141" s="3">
        <v>1</v>
      </c>
      <c r="F5141" s="2">
        <v>0</v>
      </c>
      <c r="G5141" s="2">
        <v>0</v>
      </c>
      <c r="H5141" s="2">
        <f t="shared" si="160"/>
        <v>0</v>
      </c>
      <c r="J5141" s="7" t="s">
        <v>13433</v>
      </c>
      <c r="K5141" s="8" t="s">
        <v>13433</v>
      </c>
      <c r="L5141" s="9" t="s">
        <v>13433</v>
      </c>
      <c r="N5141" s="7" t="s">
        <v>13433</v>
      </c>
      <c r="O5141" s="7" t="s">
        <v>13433</v>
      </c>
      <c r="P5141" s="7" t="s">
        <v>13433</v>
      </c>
      <c r="R5141" s="6">
        <f t="shared" si="161"/>
        <v>1.0000000000000036</v>
      </c>
      <c r="S5141" s="6">
        <v>5.1300000000000001E-15</v>
      </c>
      <c r="T5141" s="6">
        <v>-1.3655442069999999</v>
      </c>
      <c r="U5141" s="6">
        <v>1</v>
      </c>
    </row>
    <row r="5142" spans="1:21" x14ac:dyDescent="0.25">
      <c r="A5142" s="1" t="s">
        <v>6046</v>
      </c>
      <c r="B5142" s="2">
        <v>1370</v>
      </c>
      <c r="C5142" s="2" t="s">
        <v>13432</v>
      </c>
      <c r="D5142" s="3">
        <v>1</v>
      </c>
      <c r="F5142" s="2">
        <v>0</v>
      </c>
      <c r="G5142" s="2">
        <v>0</v>
      </c>
      <c r="H5142" s="2">
        <f t="shared" si="160"/>
        <v>0</v>
      </c>
      <c r="J5142" s="7" t="s">
        <v>13433</v>
      </c>
      <c r="K5142" s="8" t="s">
        <v>13433</v>
      </c>
      <c r="L5142" s="9" t="s">
        <v>13433</v>
      </c>
      <c r="N5142" s="7" t="s">
        <v>13433</v>
      </c>
      <c r="O5142" s="6">
        <v>0</v>
      </c>
      <c r="P5142" s="7" t="s">
        <v>13433</v>
      </c>
      <c r="R5142" s="6">
        <f t="shared" si="161"/>
        <v>1.0000000000000036</v>
      </c>
      <c r="S5142" s="6">
        <v>5.1300000000000001E-15</v>
      </c>
      <c r="T5142" s="6">
        <v>-1.3655442069999999</v>
      </c>
      <c r="U5142" s="6">
        <v>1</v>
      </c>
    </row>
    <row r="5143" spans="1:21" x14ac:dyDescent="0.25">
      <c r="A5143" s="1" t="s">
        <v>4957</v>
      </c>
      <c r="B5143" s="2">
        <v>949</v>
      </c>
      <c r="C5143" s="2" t="s">
        <v>13432</v>
      </c>
      <c r="D5143" s="3">
        <v>1</v>
      </c>
      <c r="F5143" s="2">
        <v>0</v>
      </c>
      <c r="G5143" s="2">
        <v>0</v>
      </c>
      <c r="H5143" s="2">
        <f t="shared" si="160"/>
        <v>0</v>
      </c>
      <c r="J5143" s="7" t="s">
        <v>13433</v>
      </c>
      <c r="K5143" s="8" t="s">
        <v>13433</v>
      </c>
      <c r="L5143" s="9" t="s">
        <v>13433</v>
      </c>
      <c r="N5143" s="7" t="s">
        <v>13433</v>
      </c>
      <c r="O5143" s="7" t="s">
        <v>13433</v>
      </c>
      <c r="P5143" s="7" t="s">
        <v>13433</v>
      </c>
      <c r="R5143" s="6">
        <f t="shared" si="161"/>
        <v>0.20640063637472653</v>
      </c>
      <c r="S5143" s="6">
        <v>-2.2764806759999998</v>
      </c>
      <c r="T5143" s="6">
        <v>-1.263832719</v>
      </c>
      <c r="U5143" s="6">
        <v>1</v>
      </c>
    </row>
    <row r="5144" spans="1:21" x14ac:dyDescent="0.25">
      <c r="A5144" s="1" t="s">
        <v>3899</v>
      </c>
      <c r="B5144" s="2">
        <v>1090</v>
      </c>
      <c r="C5144" s="2" t="s">
        <v>13433</v>
      </c>
      <c r="D5144" s="3">
        <v>1</v>
      </c>
      <c r="F5144" s="2">
        <v>0</v>
      </c>
      <c r="G5144" s="2">
        <v>0.14145520724201599</v>
      </c>
      <c r="H5144" s="2">
        <f t="shared" si="160"/>
        <v>0.14145520724201599</v>
      </c>
      <c r="J5144" s="7" t="s">
        <v>13433</v>
      </c>
      <c r="K5144" s="8" t="s">
        <v>13433</v>
      </c>
      <c r="L5144" s="9" t="s">
        <v>13433</v>
      </c>
      <c r="N5144" s="6">
        <v>1.0453028769614883</v>
      </c>
      <c r="O5144" s="7" t="s">
        <v>13433</v>
      </c>
      <c r="P5144" s="7" t="s">
        <v>13433</v>
      </c>
      <c r="R5144" s="6">
        <f t="shared" si="161"/>
        <v>0.49374581738615586</v>
      </c>
      <c r="S5144" s="6">
        <v>-1.018159568</v>
      </c>
      <c r="T5144" s="6">
        <v>-0.233519017</v>
      </c>
      <c r="U5144" s="6">
        <v>0.655220315</v>
      </c>
    </row>
    <row r="5145" spans="1:21" x14ac:dyDescent="0.25">
      <c r="A5145" s="1" t="s">
        <v>6370</v>
      </c>
      <c r="B5145" s="2">
        <v>3740</v>
      </c>
      <c r="C5145" s="2" t="s">
        <v>13432</v>
      </c>
      <c r="D5145" s="3">
        <v>1</v>
      </c>
      <c r="F5145" s="2">
        <v>4.7151735747338698E-2</v>
      </c>
      <c r="G5145" s="2">
        <v>4.7151735747338698E-2</v>
      </c>
      <c r="H5145" s="2">
        <f t="shared" si="160"/>
        <v>9.4303471494677396E-2</v>
      </c>
      <c r="J5145" s="7" t="s">
        <v>13433</v>
      </c>
      <c r="K5145" s="8" t="s">
        <v>13433</v>
      </c>
      <c r="L5145" s="9" t="s">
        <v>13433</v>
      </c>
      <c r="N5145" s="7" t="s">
        <v>13433</v>
      </c>
      <c r="O5145" s="7" t="s">
        <v>13433</v>
      </c>
      <c r="P5145" s="7" t="s">
        <v>13433</v>
      </c>
      <c r="R5145" s="6">
        <f t="shared" si="161"/>
        <v>0.16058285371811609</v>
      </c>
      <c r="S5145" s="6">
        <v>-2.6386102380000001</v>
      </c>
      <c r="T5145" s="6">
        <v>-1.185835566</v>
      </c>
      <c r="U5145" s="6">
        <v>0.58388729800000005</v>
      </c>
    </row>
    <row r="5146" spans="1:21" x14ac:dyDescent="0.25">
      <c r="A5146" s="1" t="s">
        <v>6368</v>
      </c>
      <c r="B5146" s="2">
        <v>1293</v>
      </c>
      <c r="C5146" s="2" t="s">
        <v>13432</v>
      </c>
      <c r="D5146" s="3">
        <v>1</v>
      </c>
      <c r="F5146" s="2">
        <v>9.4303471494677396E-2</v>
      </c>
      <c r="G5146" s="2">
        <v>0</v>
      </c>
      <c r="H5146" s="2">
        <f t="shared" si="160"/>
        <v>9.4303471494677396E-2</v>
      </c>
      <c r="J5146" s="6">
        <v>1.2180269798255847</v>
      </c>
      <c r="K5146" s="3">
        <v>0.7011367089730669</v>
      </c>
      <c r="L5146">
        <v>1</v>
      </c>
      <c r="N5146" s="6">
        <v>1.9297899339346898</v>
      </c>
      <c r="O5146" s="6">
        <v>0.97609231544282316</v>
      </c>
      <c r="P5146" s="6">
        <v>5.1817203953965736</v>
      </c>
      <c r="R5146" s="6">
        <f t="shared" si="161"/>
        <v>1.4505189706662598</v>
      </c>
      <c r="S5146" s="6">
        <v>0.53656916399999999</v>
      </c>
      <c r="T5146" s="6">
        <v>2.7048380010000002</v>
      </c>
      <c r="U5146" s="6">
        <v>0.52589905699999995</v>
      </c>
    </row>
    <row r="5147" spans="1:21" x14ac:dyDescent="0.25">
      <c r="A5147" s="1" t="s">
        <v>3942</v>
      </c>
      <c r="B5147" s="2">
        <v>1110</v>
      </c>
      <c r="C5147" s="2" t="s">
        <v>13432</v>
      </c>
      <c r="D5147" s="3">
        <v>1</v>
      </c>
      <c r="F5147" s="2">
        <v>4.7151735747338698E-2</v>
      </c>
      <c r="G5147" s="2">
        <v>0</v>
      </c>
      <c r="H5147" s="2">
        <f t="shared" si="160"/>
        <v>4.7151735747338698E-2</v>
      </c>
      <c r="J5147" s="7" t="s">
        <v>13433</v>
      </c>
      <c r="K5147" s="8" t="s">
        <v>13433</v>
      </c>
      <c r="L5147" s="9" t="s">
        <v>13433</v>
      </c>
      <c r="N5147" s="7" t="s">
        <v>13433</v>
      </c>
      <c r="O5147" s="7" t="s">
        <v>13433</v>
      </c>
      <c r="P5147" s="7" t="s">
        <v>13433</v>
      </c>
      <c r="R5147" s="6">
        <f t="shared" si="161"/>
        <v>2.6696513356830618</v>
      </c>
      <c r="S5147" s="6">
        <v>1.416651334</v>
      </c>
      <c r="T5147" s="6">
        <v>-1.2847559230000001</v>
      </c>
      <c r="U5147" s="6">
        <v>1</v>
      </c>
    </row>
    <row r="5148" spans="1:21" x14ac:dyDescent="0.25">
      <c r="A5148" s="1" t="s">
        <v>12789</v>
      </c>
      <c r="B5148" s="2">
        <v>21751</v>
      </c>
      <c r="C5148" s="2" t="s">
        <v>13432</v>
      </c>
      <c r="D5148" s="3">
        <v>1</v>
      </c>
      <c r="F5148" s="2">
        <v>3.1156416159203002</v>
      </c>
      <c r="G5148" s="2">
        <v>9.5375101852571503E-2</v>
      </c>
      <c r="H5148" s="2">
        <f t="shared" si="160"/>
        <v>3.2110167177728717</v>
      </c>
      <c r="J5148" s="6">
        <v>1.2884530788844362</v>
      </c>
      <c r="K5148" s="3">
        <v>0.97831474135182006</v>
      </c>
      <c r="L5148">
        <v>1</v>
      </c>
      <c r="N5148" s="6">
        <v>7.7191599409965646</v>
      </c>
      <c r="O5148" s="6">
        <v>1.0880835861669351</v>
      </c>
      <c r="P5148" s="6">
        <v>1.2452183753677386</v>
      </c>
      <c r="R5148" s="6">
        <f t="shared" si="161"/>
        <v>1.2349086627051664</v>
      </c>
      <c r="S5148" s="6">
        <v>0.30440434</v>
      </c>
      <c r="T5148" s="6">
        <v>2.4707663439999998</v>
      </c>
      <c r="U5148" s="6">
        <v>0.75380091900000001</v>
      </c>
    </row>
    <row r="5149" spans="1:21" x14ac:dyDescent="0.25">
      <c r="A5149" s="1" t="s">
        <v>5941</v>
      </c>
      <c r="B5149" s="2">
        <v>1014</v>
      </c>
      <c r="C5149" s="2" t="s">
        <v>13432</v>
      </c>
      <c r="D5149" s="3">
        <v>1</v>
      </c>
      <c r="F5149" s="2">
        <v>0</v>
      </c>
      <c r="G5149" s="2">
        <v>0</v>
      </c>
      <c r="H5149" s="2">
        <f t="shared" si="160"/>
        <v>0</v>
      </c>
      <c r="J5149" s="7" t="s">
        <v>13433</v>
      </c>
      <c r="K5149" s="8" t="s">
        <v>13433</v>
      </c>
      <c r="L5149" s="9" t="s">
        <v>13433</v>
      </c>
      <c r="N5149" s="7" t="s">
        <v>13433</v>
      </c>
      <c r="O5149" s="7" t="s">
        <v>13433</v>
      </c>
      <c r="P5149" s="7" t="s">
        <v>13433</v>
      </c>
      <c r="R5149" s="6">
        <f t="shared" si="161"/>
        <v>0.42374154081002852</v>
      </c>
      <c r="S5149" s="6">
        <v>-1.238743527</v>
      </c>
      <c r="T5149" s="6">
        <v>3.4584442640000002</v>
      </c>
      <c r="U5149" s="6">
        <v>0.43700910300000001</v>
      </c>
    </row>
    <row r="5150" spans="1:21" x14ac:dyDescent="0.25">
      <c r="A5150" s="1" t="s">
        <v>5940</v>
      </c>
      <c r="B5150" s="2">
        <v>1022</v>
      </c>
      <c r="C5150" s="2" t="s">
        <v>13432</v>
      </c>
      <c r="D5150" s="3">
        <v>1</v>
      </c>
      <c r="F5150" s="2">
        <v>0</v>
      </c>
      <c r="G5150" s="2">
        <v>0</v>
      </c>
      <c r="H5150" s="2">
        <f t="shared" si="160"/>
        <v>0</v>
      </c>
      <c r="J5150" s="7" t="s">
        <v>13433</v>
      </c>
      <c r="K5150" s="8" t="s">
        <v>13433</v>
      </c>
      <c r="L5150" s="9" t="s">
        <v>13433</v>
      </c>
      <c r="N5150" s="7" t="s">
        <v>13433</v>
      </c>
      <c r="O5150" s="7" t="s">
        <v>13433</v>
      </c>
      <c r="P5150" s="7" t="s">
        <v>13433</v>
      </c>
      <c r="R5150" s="6">
        <f t="shared" si="161"/>
        <v>0.80324606430533196</v>
      </c>
      <c r="S5150" s="6">
        <v>-0.31608608799999999</v>
      </c>
      <c r="T5150" s="6">
        <v>2.8463283100000001</v>
      </c>
      <c r="U5150" s="6">
        <v>0.85624150899999996</v>
      </c>
    </row>
    <row r="5151" spans="1:21" x14ac:dyDescent="0.25">
      <c r="A5151" s="1" t="s">
        <v>3273</v>
      </c>
      <c r="B5151" s="2">
        <v>4145</v>
      </c>
      <c r="C5151" s="2" t="s">
        <v>13433</v>
      </c>
      <c r="D5151" s="3">
        <v>1</v>
      </c>
      <c r="F5151" s="2">
        <v>0</v>
      </c>
      <c r="G5151" s="2">
        <v>9.4303471494677396E-2</v>
      </c>
      <c r="H5151" s="2">
        <f t="shared" si="160"/>
        <v>9.4303471494677396E-2</v>
      </c>
      <c r="J5151" s="7" t="s">
        <v>13433</v>
      </c>
      <c r="K5151" s="8" t="s">
        <v>13433</v>
      </c>
      <c r="L5151" s="9" t="s">
        <v>13433</v>
      </c>
      <c r="N5151" s="7" t="s">
        <v>13433</v>
      </c>
      <c r="O5151" s="7" t="s">
        <v>13433</v>
      </c>
      <c r="P5151" s="7" t="s">
        <v>13433</v>
      </c>
      <c r="R5151" s="6">
        <f t="shared" si="161"/>
        <v>1.2837841942703885</v>
      </c>
      <c r="S5151" s="6">
        <v>0.36040270400000002</v>
      </c>
      <c r="T5151" s="6">
        <v>-1.0016819939999999</v>
      </c>
      <c r="U5151" s="6">
        <v>1</v>
      </c>
    </row>
    <row r="5152" spans="1:21" x14ac:dyDescent="0.25">
      <c r="A5152" s="1" t="s">
        <v>6590</v>
      </c>
      <c r="B5152" s="2">
        <v>4984</v>
      </c>
      <c r="C5152" s="2" t="s">
        <v>13433</v>
      </c>
      <c r="D5152" s="3">
        <v>1</v>
      </c>
      <c r="F5152" s="2">
        <v>1.0373381864414499</v>
      </c>
      <c r="G5152" s="2">
        <v>4.7151735747338698E-2</v>
      </c>
      <c r="H5152" s="2">
        <f t="shared" si="160"/>
        <v>1.0844899221887887</v>
      </c>
      <c r="J5152" s="6">
        <v>0.83415599723821277</v>
      </c>
      <c r="K5152" s="3">
        <v>0.22810885583651022</v>
      </c>
      <c r="L5152">
        <v>1</v>
      </c>
      <c r="N5152" s="6">
        <v>1.7107646955926581</v>
      </c>
      <c r="O5152" s="6">
        <v>1.3143054713283204</v>
      </c>
      <c r="P5152" s="6">
        <v>1.9198887139693031</v>
      </c>
      <c r="R5152" s="6">
        <f t="shared" si="161"/>
        <v>0.91602572842762653</v>
      </c>
      <c r="S5152" s="6">
        <v>-0.126539975</v>
      </c>
      <c r="T5152" s="6">
        <v>4.8774562799999996</v>
      </c>
      <c r="U5152" s="6">
        <v>0.90842897600000005</v>
      </c>
    </row>
    <row r="5153" spans="1:21" x14ac:dyDescent="0.25">
      <c r="A5153" s="1" t="s">
        <v>3275</v>
      </c>
      <c r="B5153" s="2">
        <v>4549</v>
      </c>
      <c r="C5153" s="2" t="s">
        <v>13433</v>
      </c>
      <c r="D5153" s="3">
        <v>1</v>
      </c>
      <c r="F5153" s="2">
        <v>0.66012430046274195</v>
      </c>
      <c r="G5153" s="2">
        <v>9.4303471494677396E-2</v>
      </c>
      <c r="H5153" s="2">
        <f t="shared" si="160"/>
        <v>0.75442777195741939</v>
      </c>
      <c r="J5153" s="7" t="s">
        <v>13433</v>
      </c>
      <c r="K5153" s="8" t="s">
        <v>13433</v>
      </c>
      <c r="L5153" s="9" t="s">
        <v>13433</v>
      </c>
      <c r="N5153" s="7" t="s">
        <v>13433</v>
      </c>
      <c r="O5153" s="6">
        <v>0.48126773459209038</v>
      </c>
      <c r="P5153" s="7" t="s">
        <v>13433</v>
      </c>
      <c r="R5153" s="6">
        <f t="shared" si="161"/>
        <v>0.10729774184394819</v>
      </c>
      <c r="S5153" s="6">
        <v>-3.2203083810000002</v>
      </c>
      <c r="T5153" s="6">
        <v>-0.51340317999999996</v>
      </c>
      <c r="U5153" s="6">
        <v>7.3068510000000003E-2</v>
      </c>
    </row>
    <row r="5154" spans="1:21" x14ac:dyDescent="0.25">
      <c r="A5154" s="1" t="s">
        <v>3276</v>
      </c>
      <c r="B5154" s="2">
        <v>5152</v>
      </c>
      <c r="C5154" s="2" t="s">
        <v>13433</v>
      </c>
      <c r="D5154" s="3">
        <v>1</v>
      </c>
      <c r="F5154" s="2">
        <v>2.02752463713556</v>
      </c>
      <c r="G5154" s="2">
        <v>9.4303471494677396E-2</v>
      </c>
      <c r="H5154" s="2">
        <f t="shared" si="160"/>
        <v>2.1218281086302375</v>
      </c>
      <c r="J5154" s="6">
        <v>1.8602414930990248</v>
      </c>
      <c r="K5154" s="3">
        <v>1.7815835512339206</v>
      </c>
      <c r="L5154">
        <v>0</v>
      </c>
      <c r="N5154" s="6">
        <v>1.5305230514482</v>
      </c>
      <c r="O5154" s="6">
        <v>1.1740817362813412</v>
      </c>
      <c r="P5154" s="6">
        <v>1.1130146276337176</v>
      </c>
      <c r="R5154" s="6">
        <f t="shared" si="161"/>
        <v>1.396133175409936</v>
      </c>
      <c r="S5154" s="6">
        <v>0.48143656499999998</v>
      </c>
      <c r="T5154" s="6">
        <v>2.4920837790000001</v>
      </c>
      <c r="U5154" s="6">
        <v>0.63416589099999998</v>
      </c>
    </row>
    <row r="5155" spans="1:21" x14ac:dyDescent="0.25">
      <c r="A5155" s="1" t="s">
        <v>3900</v>
      </c>
      <c r="B5155" s="2">
        <v>994</v>
      </c>
      <c r="C5155" s="2" t="s">
        <v>13433</v>
      </c>
      <c r="D5155" s="3">
        <v>1</v>
      </c>
      <c r="F5155" s="2">
        <v>0.80157950770475805</v>
      </c>
      <c r="G5155" s="2">
        <v>0</v>
      </c>
      <c r="H5155" s="2">
        <f t="shared" si="160"/>
        <v>0.80157950770475805</v>
      </c>
      <c r="J5155" s="6">
        <v>6.5615194698807873</v>
      </c>
      <c r="K5155" s="3">
        <v>10.979426355529279</v>
      </c>
      <c r="L5155">
        <v>0</v>
      </c>
      <c r="N5155" s="6">
        <v>1.2865266247127909</v>
      </c>
      <c r="O5155" s="6">
        <v>1.9250709555515466</v>
      </c>
      <c r="P5155" s="6">
        <v>2.2397311828355777</v>
      </c>
      <c r="R5155" s="6">
        <f t="shared" si="161"/>
        <v>2.9756291337956466</v>
      </c>
      <c r="S5155" s="6">
        <v>1.573194728</v>
      </c>
      <c r="T5155" s="6">
        <v>0.118915727</v>
      </c>
      <c r="U5155" s="6">
        <v>0.397173673</v>
      </c>
    </row>
    <row r="5156" spans="1:21" x14ac:dyDescent="0.25">
      <c r="A5156" s="1" t="s">
        <v>2299</v>
      </c>
      <c r="B5156" s="2">
        <v>1582</v>
      </c>
      <c r="C5156" s="2" t="s">
        <v>13433</v>
      </c>
      <c r="D5156" s="3">
        <v>1</v>
      </c>
      <c r="F5156" s="2">
        <v>0</v>
      </c>
      <c r="G5156" s="2">
        <v>4.7151735747338698E-2</v>
      </c>
      <c r="H5156" s="2">
        <f t="shared" si="160"/>
        <v>4.7151735747338698E-2</v>
      </c>
      <c r="J5156" s="7" t="s">
        <v>13433</v>
      </c>
      <c r="K5156" s="8" t="s">
        <v>13433</v>
      </c>
      <c r="L5156" s="9" t="s">
        <v>13433</v>
      </c>
      <c r="N5156" s="6">
        <v>1.9297899325744303</v>
      </c>
      <c r="O5156" s="6">
        <v>0.77002838338359458</v>
      </c>
      <c r="P5156" s="6">
        <v>1.0333333443536858</v>
      </c>
      <c r="R5156" s="6">
        <f t="shared" si="161"/>
        <v>0.34934915189570076</v>
      </c>
      <c r="S5156" s="6">
        <v>-1.5172584570000001</v>
      </c>
      <c r="T5156" s="6">
        <v>-1.8326681000000001E-2</v>
      </c>
      <c r="U5156" s="6">
        <v>0.29560427900000003</v>
      </c>
    </row>
    <row r="5157" spans="1:21" x14ac:dyDescent="0.25">
      <c r="A5157" s="1" t="s">
        <v>6302</v>
      </c>
      <c r="B5157" s="2">
        <v>1025</v>
      </c>
      <c r="C5157" s="2" t="s">
        <v>13432</v>
      </c>
      <c r="D5157" s="3">
        <v>1</v>
      </c>
      <c r="F5157" s="2">
        <v>4.7151735747338698E-2</v>
      </c>
      <c r="G5157" s="2">
        <v>0</v>
      </c>
      <c r="H5157" s="2">
        <f t="shared" si="160"/>
        <v>4.7151735747338698E-2</v>
      </c>
      <c r="J5157" s="7" t="s">
        <v>13433</v>
      </c>
      <c r="K5157" s="8" t="s">
        <v>13433</v>
      </c>
      <c r="L5157" s="9" t="s">
        <v>13433</v>
      </c>
      <c r="N5157" s="7" t="s">
        <v>13433</v>
      </c>
      <c r="O5157" s="7" t="s">
        <v>13433</v>
      </c>
      <c r="P5157" s="7" t="s">
        <v>13433</v>
      </c>
      <c r="R5157" s="6">
        <f t="shared" si="161"/>
        <v>4.8780305620555628</v>
      </c>
      <c r="S5157" s="6">
        <v>2.2862987970000002</v>
      </c>
      <c r="T5157" s="6">
        <v>-1.264036266</v>
      </c>
      <c r="U5157" s="6">
        <v>1</v>
      </c>
    </row>
    <row r="5158" spans="1:21" x14ac:dyDescent="0.25">
      <c r="A5158" s="1" t="s">
        <v>6300</v>
      </c>
      <c r="B5158" s="2">
        <v>7169</v>
      </c>
      <c r="C5158" s="2" t="s">
        <v>13432</v>
      </c>
      <c r="D5158" s="3">
        <v>0.66714701251567798</v>
      </c>
      <c r="F5158" s="2">
        <v>7.78003639831089</v>
      </c>
      <c r="G5158" s="2">
        <v>4.7151735747338698E-2</v>
      </c>
      <c r="H5158" s="2">
        <f t="shared" si="160"/>
        <v>7.827188134058229</v>
      </c>
      <c r="J5158" s="6">
        <v>1.3966121824604074</v>
      </c>
      <c r="K5158" s="3">
        <v>1.0280927802096143</v>
      </c>
      <c r="L5158">
        <v>1</v>
      </c>
      <c r="N5158" s="6">
        <v>2.5046209776500934</v>
      </c>
      <c r="O5158" s="6">
        <v>0.718230356380823</v>
      </c>
      <c r="P5158" s="6">
        <v>0.91440969468528477</v>
      </c>
      <c r="R5158" s="6">
        <f t="shared" si="161"/>
        <v>1.3979054755960676</v>
      </c>
      <c r="S5158" s="6">
        <v>0.48326681100000002</v>
      </c>
      <c r="T5158" s="6">
        <v>4.1133440119999998</v>
      </c>
      <c r="U5158" s="6">
        <v>0.49350075700000001</v>
      </c>
    </row>
    <row r="5159" spans="1:21" x14ac:dyDescent="0.25">
      <c r="A5159" s="1" t="s">
        <v>2298</v>
      </c>
      <c r="B5159" s="2">
        <v>667</v>
      </c>
      <c r="C5159" s="2" t="s">
        <v>13433</v>
      </c>
      <c r="D5159" s="3">
        <v>1</v>
      </c>
      <c r="F5159" s="2">
        <v>4.7151735747338698E-2</v>
      </c>
      <c r="G5159" s="2">
        <v>0</v>
      </c>
      <c r="H5159" s="2">
        <f t="shared" si="160"/>
        <v>4.7151735747338698E-2</v>
      </c>
      <c r="J5159" s="7" t="s">
        <v>13433</v>
      </c>
      <c r="K5159" s="8" t="s">
        <v>13433</v>
      </c>
      <c r="L5159" s="9" t="s">
        <v>13433</v>
      </c>
      <c r="N5159" s="6">
        <v>0.48244748185604808</v>
      </c>
      <c r="O5159" s="6">
        <v>0</v>
      </c>
      <c r="P5159" s="7" t="s">
        <v>13433</v>
      </c>
      <c r="R5159" s="6">
        <f t="shared" si="161"/>
        <v>0.58070216907181993</v>
      </c>
      <c r="S5159" s="6">
        <v>-0.78412967200000006</v>
      </c>
      <c r="T5159" s="6">
        <v>-0.47599440799999998</v>
      </c>
      <c r="U5159" s="6">
        <v>0.80193782599999996</v>
      </c>
    </row>
    <row r="5160" spans="1:21" x14ac:dyDescent="0.25">
      <c r="A5160" s="1" t="s">
        <v>10218</v>
      </c>
      <c r="B5160" s="2">
        <v>1542</v>
      </c>
      <c r="C5160" s="2" t="s">
        <v>13432</v>
      </c>
      <c r="D5160" s="3">
        <v>1</v>
      </c>
      <c r="F5160" s="2">
        <v>4.7151735747338698E-2</v>
      </c>
      <c r="G5160" s="2">
        <v>0</v>
      </c>
      <c r="H5160" s="2">
        <f t="shared" si="160"/>
        <v>4.7151735747338698E-2</v>
      </c>
      <c r="J5160" s="6">
        <v>2.4821213565642077</v>
      </c>
      <c r="K5160" s="3">
        <v>1.7092077219436224</v>
      </c>
      <c r="L5160">
        <v>1</v>
      </c>
      <c r="N5160" s="6">
        <v>0.6432633088970785</v>
      </c>
      <c r="O5160" s="6">
        <v>0.9625354762310423</v>
      </c>
      <c r="P5160" s="7" t="s">
        <v>13433</v>
      </c>
      <c r="R5160" s="6">
        <f t="shared" si="161"/>
        <v>2.7139069032758649</v>
      </c>
      <c r="S5160" s="6">
        <v>1.4403712319999999</v>
      </c>
      <c r="T5160" s="6">
        <v>1.6842142449999999</v>
      </c>
      <c r="U5160" s="6">
        <v>0.23355234599999999</v>
      </c>
    </row>
    <row r="5161" spans="1:21" x14ac:dyDescent="0.25">
      <c r="A5161" s="1" t="s">
        <v>2297</v>
      </c>
      <c r="B5161" s="2">
        <v>999</v>
      </c>
      <c r="C5161" s="2" t="s">
        <v>13432</v>
      </c>
      <c r="D5161" s="3">
        <v>1</v>
      </c>
      <c r="F5161" s="2">
        <v>4.7151735747338698E-2</v>
      </c>
      <c r="G5161" s="2">
        <v>0</v>
      </c>
      <c r="H5161" s="2">
        <f t="shared" si="160"/>
        <v>4.7151735747338698E-2</v>
      </c>
      <c r="J5161" s="6">
        <v>0.29281578911343675</v>
      </c>
      <c r="K5161" s="3">
        <v>0.35134491873530244</v>
      </c>
      <c r="L5161">
        <v>0</v>
      </c>
      <c r="N5161" s="6">
        <v>0.48244748462270687</v>
      </c>
      <c r="O5161" s="6">
        <v>0.48126773820919738</v>
      </c>
      <c r="P5161" s="6">
        <v>0</v>
      </c>
      <c r="R5161" s="6">
        <f t="shared" si="161"/>
        <v>0.52245896734498098</v>
      </c>
      <c r="S5161" s="6">
        <v>-0.936610359</v>
      </c>
      <c r="T5161" s="6">
        <v>0.83733844199999996</v>
      </c>
      <c r="U5161" s="6">
        <v>0.55058652600000002</v>
      </c>
    </row>
    <row r="5162" spans="1:21" x14ac:dyDescent="0.25">
      <c r="A5162" s="1" t="s">
        <v>2296</v>
      </c>
      <c r="B5162" s="2">
        <v>33950</v>
      </c>
      <c r="C5162" s="2" t="s">
        <v>13433</v>
      </c>
      <c r="D5162" s="3">
        <v>1</v>
      </c>
      <c r="F5162" s="2">
        <v>21.925557122512501</v>
      </c>
      <c r="G5162" s="2">
        <v>3.1452733729318498</v>
      </c>
      <c r="H5162" s="2">
        <f t="shared" si="160"/>
        <v>25.070830495444351</v>
      </c>
      <c r="J5162" s="6">
        <v>1.1890670055432122</v>
      </c>
      <c r="K5162" s="3">
        <v>1.2164725288721889</v>
      </c>
      <c r="L5162">
        <v>0</v>
      </c>
      <c r="N5162" s="6">
        <v>1.8940530800916828</v>
      </c>
      <c r="O5162" s="6">
        <v>0.67405222235880957</v>
      </c>
      <c r="P5162" s="6">
        <v>0.87642009334318349</v>
      </c>
      <c r="R5162" s="6">
        <f t="shared" si="161"/>
        <v>0.89157972844460864</v>
      </c>
      <c r="S5162" s="6">
        <v>-0.16556428000000001</v>
      </c>
      <c r="T5162" s="6">
        <v>4.5420829200000004</v>
      </c>
      <c r="U5162" s="6">
        <v>0.81960962000000004</v>
      </c>
    </row>
    <row r="5163" spans="1:21" x14ac:dyDescent="0.25">
      <c r="A5163" s="1" t="s">
        <v>89</v>
      </c>
      <c r="B5163" s="2">
        <v>2186</v>
      </c>
      <c r="C5163" s="2" t="s">
        <v>13432</v>
      </c>
      <c r="D5163" s="3">
        <v>1</v>
      </c>
      <c r="F5163" s="2">
        <v>1.0247643902421599</v>
      </c>
      <c r="G5163" s="2">
        <v>0.459729423536552</v>
      </c>
      <c r="H5163" s="2">
        <f t="shared" si="160"/>
        <v>1.484493813778712</v>
      </c>
      <c r="J5163" s="7" t="s">
        <v>13433</v>
      </c>
      <c r="K5163" s="8" t="s">
        <v>13433</v>
      </c>
      <c r="L5163" s="9" t="s">
        <v>13433</v>
      </c>
      <c r="N5163" s="6">
        <v>2.1710136930699737</v>
      </c>
      <c r="O5163" s="6">
        <v>0.7219016054328381</v>
      </c>
      <c r="P5163" s="7" t="s">
        <v>13433</v>
      </c>
      <c r="R5163" s="6">
        <f t="shared" si="161"/>
        <v>0.81699817284036058</v>
      </c>
      <c r="S5163" s="6">
        <v>-0.291595243</v>
      </c>
      <c r="T5163" s="6">
        <v>0.97386132400000003</v>
      </c>
      <c r="U5163" s="6">
        <v>0.91821213099999999</v>
      </c>
    </row>
    <row r="5164" spans="1:21" x14ac:dyDescent="0.25">
      <c r="A5164" s="1" t="s">
        <v>6611</v>
      </c>
      <c r="B5164" s="2">
        <v>13079</v>
      </c>
      <c r="C5164" s="2" t="s">
        <v>13433</v>
      </c>
      <c r="D5164" s="3">
        <v>1</v>
      </c>
      <c r="F5164" s="2">
        <v>0.67121057166524101</v>
      </c>
      <c r="G5164" s="2">
        <v>0.11002071674379001</v>
      </c>
      <c r="H5164" s="2">
        <f t="shared" si="160"/>
        <v>0.781231288409031</v>
      </c>
      <c r="J5164" s="7" t="s">
        <v>13433</v>
      </c>
      <c r="K5164" s="8" t="s">
        <v>13433</v>
      </c>
      <c r="L5164" s="9" t="s">
        <v>13433</v>
      </c>
      <c r="N5164" s="7" t="s">
        <v>13433</v>
      </c>
      <c r="O5164" s="6">
        <v>0.48126774116183879</v>
      </c>
      <c r="P5164" s="6">
        <v>0.88567937783135897</v>
      </c>
      <c r="R5164" s="6">
        <f t="shared" si="161"/>
        <v>1.2202768982178258</v>
      </c>
      <c r="S5164" s="6">
        <v>0.28720855299999998</v>
      </c>
      <c r="T5164" s="6">
        <v>1.7483877249999999</v>
      </c>
      <c r="U5164" s="6">
        <v>0.87942170600000003</v>
      </c>
    </row>
    <row r="5165" spans="1:21" x14ac:dyDescent="0.25">
      <c r="A5165" s="1" t="s">
        <v>235</v>
      </c>
      <c r="B5165" s="2">
        <v>8842</v>
      </c>
      <c r="C5165" s="2" t="s">
        <v>13432</v>
      </c>
      <c r="D5165" s="3">
        <v>8.8798600000000008</v>
      </c>
      <c r="F5165" s="2">
        <v>37.612939605652102</v>
      </c>
      <c r="G5165" s="2">
        <v>0.14145520724201599</v>
      </c>
      <c r="H5165" s="2">
        <f t="shared" si="160"/>
        <v>37.75439481289412</v>
      </c>
      <c r="J5165" s="6">
        <v>1.2818302524555061</v>
      </c>
      <c r="K5165" s="3">
        <v>1.2400042969055785</v>
      </c>
      <c r="L5165">
        <v>0</v>
      </c>
      <c r="N5165" s="6">
        <v>2.5960269347481804</v>
      </c>
      <c r="O5165" s="6">
        <v>0.72308933713464651</v>
      </c>
      <c r="P5165" s="6">
        <v>0.97727227865225585</v>
      </c>
      <c r="R5165" s="6">
        <f t="shared" si="161"/>
        <v>0.81160182876236941</v>
      </c>
      <c r="S5165" s="6">
        <v>-0.30115597900000002</v>
      </c>
      <c r="T5165" s="6">
        <v>7.4473209249999996</v>
      </c>
      <c r="U5165" s="6">
        <v>0.75445103599999996</v>
      </c>
    </row>
    <row r="5166" spans="1:21" x14ac:dyDescent="0.25">
      <c r="A5166" s="1" t="s">
        <v>6613</v>
      </c>
      <c r="B5166" s="2">
        <v>4264</v>
      </c>
      <c r="C5166" s="2" t="s">
        <v>13433</v>
      </c>
      <c r="D5166" s="3">
        <v>1</v>
      </c>
      <c r="F5166" s="2">
        <v>4.7151735747338698E-2</v>
      </c>
      <c r="G5166" s="2">
        <v>0</v>
      </c>
      <c r="H5166" s="2">
        <f t="shared" si="160"/>
        <v>4.7151735747338698E-2</v>
      </c>
      <c r="J5166" s="7" t="s">
        <v>13433</v>
      </c>
      <c r="K5166" s="8" t="s">
        <v>13433</v>
      </c>
      <c r="L5166" s="9" t="s">
        <v>13433</v>
      </c>
      <c r="N5166" s="6">
        <v>1.9297899501599842</v>
      </c>
      <c r="O5166" s="7" t="s">
        <v>13433</v>
      </c>
      <c r="P5166" s="7" t="s">
        <v>13433</v>
      </c>
      <c r="R5166" s="6">
        <f t="shared" si="161"/>
        <v>0.12295452556163206</v>
      </c>
      <c r="S5166" s="6">
        <v>-3.023803258</v>
      </c>
      <c r="T5166" s="6">
        <v>-1.045846966</v>
      </c>
      <c r="U5166" s="6">
        <v>0.55963614500000003</v>
      </c>
    </row>
    <row r="5167" spans="1:21" x14ac:dyDescent="0.25">
      <c r="A5167" s="1" t="s">
        <v>13928</v>
      </c>
      <c r="B5167" s="2">
        <v>1545</v>
      </c>
      <c r="C5167" s="2" t="s">
        <v>13433</v>
      </c>
      <c r="D5167" s="3">
        <v>1</v>
      </c>
      <c r="F5167" s="2">
        <v>0</v>
      </c>
      <c r="G5167" s="2">
        <v>0</v>
      </c>
      <c r="H5167" s="2">
        <f t="shared" si="160"/>
        <v>0</v>
      </c>
      <c r="J5167" s="7" t="s">
        <v>13433</v>
      </c>
      <c r="K5167" s="8" t="s">
        <v>13433</v>
      </c>
      <c r="L5167" s="9" t="s">
        <v>13433</v>
      </c>
      <c r="N5167" s="7" t="s">
        <v>13433</v>
      </c>
      <c r="O5167" s="7" t="s">
        <v>13433</v>
      </c>
      <c r="P5167" s="7" t="s">
        <v>13433</v>
      </c>
      <c r="R5167" s="6">
        <f t="shared" si="161"/>
        <v>1.0000000000000036</v>
      </c>
      <c r="S5167" s="6">
        <v>5.1300000000000001E-15</v>
      </c>
      <c r="T5167" s="6">
        <v>-1.3655442069999999</v>
      </c>
      <c r="U5167" s="6">
        <v>1</v>
      </c>
    </row>
    <row r="5168" spans="1:21" x14ac:dyDescent="0.25">
      <c r="A5168" s="1" t="s">
        <v>5773</v>
      </c>
      <c r="B5168" s="2">
        <v>25150</v>
      </c>
      <c r="C5168" s="2" t="s">
        <v>13432</v>
      </c>
      <c r="D5168" s="3">
        <v>1</v>
      </c>
      <c r="F5168" s="2">
        <v>0.43200481527732199</v>
      </c>
      <c r="G5168" s="2">
        <v>5.2390817497043E-3</v>
      </c>
      <c r="H5168" s="2">
        <f t="shared" si="160"/>
        <v>0.43724389702702626</v>
      </c>
      <c r="J5168" s="6">
        <v>1.8340098239780571</v>
      </c>
      <c r="K5168" s="3">
        <v>2.2577013658785692</v>
      </c>
      <c r="L5168">
        <v>0</v>
      </c>
      <c r="N5168" s="6">
        <v>2.8946852469821449</v>
      </c>
      <c r="O5168" s="7" t="s">
        <v>13433</v>
      </c>
      <c r="P5168" s="7" t="s">
        <v>13433</v>
      </c>
      <c r="R5168" s="6">
        <f t="shared" si="161"/>
        <v>0.85349769254243701</v>
      </c>
      <c r="S5168" s="6">
        <v>-0.22854084199999999</v>
      </c>
      <c r="T5168" s="6">
        <v>-4.8953646000000003E-2</v>
      </c>
      <c r="U5168" s="6">
        <v>0.92301361400000004</v>
      </c>
    </row>
    <row r="5169" spans="1:21" x14ac:dyDescent="0.25">
      <c r="A5169" s="1" t="s">
        <v>6251</v>
      </c>
      <c r="B5169" s="2">
        <v>2279</v>
      </c>
      <c r="C5169" s="2" t="s">
        <v>13432</v>
      </c>
      <c r="D5169" s="3">
        <v>1</v>
      </c>
      <c r="F5169" s="2">
        <v>2.4518902588616101</v>
      </c>
      <c r="G5169" s="2">
        <v>0</v>
      </c>
      <c r="H5169" s="2">
        <f t="shared" si="160"/>
        <v>2.4518902588616101</v>
      </c>
      <c r="J5169" s="6">
        <v>0.86140954664579128</v>
      </c>
      <c r="K5169" s="3">
        <v>0.22368139930326822</v>
      </c>
      <c r="L5169">
        <v>1</v>
      </c>
      <c r="N5169" s="6">
        <v>1.5151866274091261</v>
      </c>
      <c r="O5169" s="6">
        <v>0.86223470575613526</v>
      </c>
      <c r="P5169" s="6">
        <v>0.80305107508136608</v>
      </c>
      <c r="R5169" s="6">
        <f t="shared" si="161"/>
        <v>0.92161381304039502</v>
      </c>
      <c r="S5169" s="6">
        <v>-0.117765755</v>
      </c>
      <c r="T5169" s="6">
        <v>6.275428454</v>
      </c>
      <c r="U5169" s="6">
        <v>0.87712818400000003</v>
      </c>
    </row>
    <row r="5170" spans="1:21" x14ac:dyDescent="0.25">
      <c r="A5170" s="1" t="s">
        <v>6617</v>
      </c>
      <c r="B5170" s="2">
        <v>2141</v>
      </c>
      <c r="C5170" s="2" t="s">
        <v>13433</v>
      </c>
      <c r="D5170" s="3">
        <v>1</v>
      </c>
      <c r="F5170" s="2">
        <v>0.42436562172604803</v>
      </c>
      <c r="G5170" s="2">
        <v>3.3006215023137102</v>
      </c>
      <c r="H5170" s="2">
        <f t="shared" si="160"/>
        <v>3.7249871240397581</v>
      </c>
      <c r="J5170" s="6">
        <v>0.82481960902195739</v>
      </c>
      <c r="K5170" s="3">
        <v>0.21377845070398835</v>
      </c>
      <c r="L5170">
        <v>1</v>
      </c>
      <c r="N5170" s="6">
        <v>1.2405792435323584</v>
      </c>
      <c r="O5170" s="6">
        <v>0.96253547778141946</v>
      </c>
      <c r="P5170" s="6">
        <v>0.48623655947226385</v>
      </c>
      <c r="R5170" s="6">
        <f t="shared" si="161"/>
        <v>0.92406475117865927</v>
      </c>
      <c r="S5170" s="6">
        <v>-0.113934147</v>
      </c>
      <c r="T5170" s="6">
        <v>3.3803758670000001</v>
      </c>
      <c r="U5170" s="6">
        <v>0.90445218599999999</v>
      </c>
    </row>
    <row r="5171" spans="1:21" x14ac:dyDescent="0.25">
      <c r="A5171" s="1" t="s">
        <v>2295</v>
      </c>
      <c r="B5171" s="2">
        <v>2119</v>
      </c>
      <c r="C5171" s="2" t="s">
        <v>13433</v>
      </c>
      <c r="D5171" s="3">
        <v>1</v>
      </c>
      <c r="F5171" s="2">
        <v>0.33006215023137098</v>
      </c>
      <c r="G5171" s="2">
        <v>4.7151735747338698E-2</v>
      </c>
      <c r="H5171" s="2">
        <f t="shared" si="160"/>
        <v>0.3772138859787097</v>
      </c>
      <c r="J5171" s="7" t="s">
        <v>13433</v>
      </c>
      <c r="K5171" s="8" t="s">
        <v>13433</v>
      </c>
      <c r="L5171" s="9" t="s">
        <v>13433</v>
      </c>
      <c r="N5171" s="6">
        <v>1.1659147517302215</v>
      </c>
      <c r="O5171" s="6">
        <v>0.74195443106187708</v>
      </c>
      <c r="P5171" s="6">
        <v>1.3553763472173788</v>
      </c>
      <c r="R5171" s="6">
        <f t="shared" si="161"/>
        <v>1.4296426346192346</v>
      </c>
      <c r="S5171" s="6">
        <v>0.51565456399999998</v>
      </c>
      <c r="T5171" s="6">
        <v>1.1414080600000001</v>
      </c>
      <c r="U5171" s="6">
        <v>0.78710156600000003</v>
      </c>
    </row>
    <row r="5172" spans="1:21" x14ac:dyDescent="0.25">
      <c r="A5172" s="1" t="s">
        <v>5053</v>
      </c>
      <c r="B5172" s="2">
        <v>3862</v>
      </c>
      <c r="C5172" s="2" t="s">
        <v>13433</v>
      </c>
      <c r="D5172" s="3">
        <v>1</v>
      </c>
      <c r="F5172" s="2">
        <v>2.6404972018509598</v>
      </c>
      <c r="G5172" s="2">
        <v>0.23575867873669301</v>
      </c>
      <c r="H5172" s="2">
        <f t="shared" si="160"/>
        <v>2.876255880587653</v>
      </c>
      <c r="J5172" s="6">
        <v>1.072512050371401</v>
      </c>
      <c r="K5172" s="3">
        <v>0.64340187841286711</v>
      </c>
      <c r="L5172">
        <v>1</v>
      </c>
      <c r="N5172" s="6">
        <v>1.8057320095009946</v>
      </c>
      <c r="O5172" s="6">
        <v>0.81076639818310214</v>
      </c>
      <c r="P5172" s="6">
        <v>1.066412512116742</v>
      </c>
      <c r="R5172" s="6">
        <f t="shared" si="161"/>
        <v>1.1570446566718078</v>
      </c>
      <c r="S5172" s="6">
        <v>0.21044454700000001</v>
      </c>
      <c r="T5172" s="6">
        <v>4.2829647829999997</v>
      </c>
      <c r="U5172" s="6">
        <v>0.77885843300000002</v>
      </c>
    </row>
    <row r="5173" spans="1:21" x14ac:dyDescent="0.25">
      <c r="A5173" s="1" t="s">
        <v>6628</v>
      </c>
      <c r="B5173" s="2">
        <v>1138</v>
      </c>
      <c r="C5173" s="2" t="s">
        <v>13433</v>
      </c>
      <c r="D5173" s="3">
        <v>1</v>
      </c>
      <c r="F5173" s="2">
        <v>2.923407616335</v>
      </c>
      <c r="G5173" s="2">
        <v>2.73480067334564</v>
      </c>
      <c r="H5173" s="2">
        <f t="shared" si="160"/>
        <v>5.6582082896806405</v>
      </c>
      <c r="J5173" s="6">
        <v>0.90464397741158387</v>
      </c>
      <c r="K5173" s="3">
        <v>0.29052440248412975</v>
      </c>
      <c r="L5173">
        <v>1</v>
      </c>
      <c r="N5173" s="6">
        <v>1.4075529671622289</v>
      </c>
      <c r="O5173" s="6">
        <v>0.9292009156249692</v>
      </c>
      <c r="P5173" s="6">
        <v>0.82369573877034741</v>
      </c>
      <c r="R5173" s="6">
        <f t="shared" si="161"/>
        <v>0.95961272978125245</v>
      </c>
      <c r="S5173" s="6">
        <v>-5.9475799000000003E-2</v>
      </c>
      <c r="T5173" s="6">
        <v>5.507590285</v>
      </c>
      <c r="U5173" s="6">
        <v>0.93644813900000001</v>
      </c>
    </row>
    <row r="5174" spans="1:21" x14ac:dyDescent="0.25">
      <c r="A5174" s="1" t="s">
        <v>10929</v>
      </c>
      <c r="B5174" s="2">
        <v>1128</v>
      </c>
      <c r="C5174" s="2" t="s">
        <v>13432</v>
      </c>
      <c r="D5174" s="3">
        <v>1</v>
      </c>
      <c r="F5174" s="2">
        <v>3.4420767095557201</v>
      </c>
      <c r="G5174" s="2">
        <v>1.36740033667282</v>
      </c>
      <c r="H5174" s="2">
        <f t="shared" si="160"/>
        <v>4.8094770462285403</v>
      </c>
      <c r="J5174" s="6">
        <v>0.73497600227121851</v>
      </c>
      <c r="K5174" s="3">
        <v>0.29259089344565203</v>
      </c>
      <c r="L5174">
        <v>1</v>
      </c>
      <c r="N5174" s="6">
        <v>1.0693423604629584</v>
      </c>
      <c r="O5174" s="6">
        <v>0.83872386026541179</v>
      </c>
      <c r="P5174" s="6">
        <v>1.3927803402492294</v>
      </c>
      <c r="R5174" s="6">
        <f t="shared" si="161"/>
        <v>0.73597801085894066</v>
      </c>
      <c r="S5174" s="6">
        <v>-0.44226543200000001</v>
      </c>
      <c r="T5174" s="6">
        <v>4.6125181099999999</v>
      </c>
      <c r="U5174" s="6">
        <v>0.55525691099999996</v>
      </c>
    </row>
    <row r="5175" spans="1:21" x14ac:dyDescent="0.25">
      <c r="A5175" s="1" t="s">
        <v>12192</v>
      </c>
      <c r="B5175" s="2">
        <v>3207</v>
      </c>
      <c r="C5175" s="2" t="s">
        <v>13433</v>
      </c>
      <c r="D5175" s="3">
        <v>1</v>
      </c>
      <c r="F5175" s="2">
        <v>6.7898499476167702</v>
      </c>
      <c r="G5175" s="2">
        <v>10.373381864414499</v>
      </c>
      <c r="H5175" s="2">
        <f t="shared" si="160"/>
        <v>17.16323181203127</v>
      </c>
      <c r="J5175" s="6">
        <v>0.97380052227886393</v>
      </c>
      <c r="K5175" s="3">
        <v>0.32989450258159314</v>
      </c>
      <c r="L5175">
        <v>1</v>
      </c>
      <c r="N5175" s="6">
        <v>2.4577513316108366</v>
      </c>
      <c r="O5175" s="6">
        <v>0.94594003830312534</v>
      </c>
      <c r="P5175" s="6">
        <v>0.8698415666818432</v>
      </c>
      <c r="R5175" s="6">
        <f t="shared" si="161"/>
        <v>1.1159122445915861</v>
      </c>
      <c r="S5175" s="6">
        <v>0.158223578</v>
      </c>
      <c r="T5175" s="6">
        <v>4.0309564959999999</v>
      </c>
      <c r="U5175" s="6">
        <v>0.87271555300000003</v>
      </c>
    </row>
    <row r="5176" spans="1:21" x14ac:dyDescent="0.25">
      <c r="A5176" s="1" t="s">
        <v>6240</v>
      </c>
      <c r="B5176" s="2">
        <v>2016</v>
      </c>
      <c r="C5176" s="2" t="s">
        <v>13432</v>
      </c>
      <c r="D5176" s="3">
        <v>1</v>
      </c>
      <c r="F5176" s="2">
        <v>10.514837071656499</v>
      </c>
      <c r="G5176" s="2">
        <v>5.3281461394492702</v>
      </c>
      <c r="H5176" s="2">
        <f t="shared" si="160"/>
        <v>15.84298321110577</v>
      </c>
      <c r="J5176" s="6">
        <v>0.94227788098509713</v>
      </c>
      <c r="K5176" s="3">
        <v>0.38569315430453832</v>
      </c>
      <c r="L5176">
        <v>1</v>
      </c>
      <c r="N5176" s="6">
        <v>1.1670013451707231</v>
      </c>
      <c r="O5176" s="6">
        <v>1.1058918255263601</v>
      </c>
      <c r="P5176" s="6">
        <v>1.2343025134199037</v>
      </c>
      <c r="R5176" s="6">
        <f t="shared" si="161"/>
        <v>0.92426633551996173</v>
      </c>
      <c r="S5176" s="6">
        <v>-0.11361945800000001</v>
      </c>
      <c r="T5176" s="6">
        <v>5.1207644859999997</v>
      </c>
      <c r="U5176" s="6">
        <v>0.877206763</v>
      </c>
    </row>
    <row r="5177" spans="1:21" x14ac:dyDescent="0.25">
      <c r="A5177" s="1" t="s">
        <v>6637</v>
      </c>
      <c r="B5177" s="2">
        <v>3209</v>
      </c>
      <c r="C5177" s="2" t="s">
        <v>13433</v>
      </c>
      <c r="D5177" s="3">
        <v>1</v>
      </c>
      <c r="F5177" s="2">
        <v>3.3006215023137102</v>
      </c>
      <c r="G5177" s="2">
        <v>1.7917659583988701</v>
      </c>
      <c r="H5177" s="2">
        <f t="shared" si="160"/>
        <v>5.0923874607125805</v>
      </c>
      <c r="J5177" s="6">
        <v>0.78874456354933198</v>
      </c>
      <c r="K5177" s="3">
        <v>0.2095038339104692</v>
      </c>
      <c r="L5177">
        <v>1</v>
      </c>
      <c r="N5177" s="6">
        <v>1.4962863979301835</v>
      </c>
      <c r="O5177" s="6">
        <v>0.8671117018941481</v>
      </c>
      <c r="P5177" s="6">
        <v>0.84258549304645669</v>
      </c>
      <c r="R5177" s="6">
        <f t="shared" si="161"/>
        <v>0.81060619037389237</v>
      </c>
      <c r="S5177" s="6">
        <v>-0.302926902</v>
      </c>
      <c r="T5177" s="6">
        <v>4.9616662890000001</v>
      </c>
      <c r="U5177" s="6">
        <v>0.65551205599999995</v>
      </c>
    </row>
    <row r="5178" spans="1:21" x14ac:dyDescent="0.25">
      <c r="A5178" s="1" t="s">
        <v>6237</v>
      </c>
      <c r="B5178" s="2">
        <v>2700</v>
      </c>
      <c r="C5178" s="2" t="s">
        <v>13432</v>
      </c>
      <c r="D5178" s="3">
        <v>1</v>
      </c>
      <c r="F5178" s="2">
        <v>1.7917659583988701</v>
      </c>
      <c r="G5178" s="2">
        <v>3.1120145593243498</v>
      </c>
      <c r="H5178" s="2">
        <f t="shared" si="160"/>
        <v>4.9037805177232201</v>
      </c>
      <c r="J5178" s="6">
        <v>1.1083672030170066</v>
      </c>
      <c r="K5178" s="3">
        <v>1.0581388583005078</v>
      </c>
      <c r="L5178">
        <v>0</v>
      </c>
      <c r="N5178" s="6">
        <v>2.1710136803907694</v>
      </c>
      <c r="O5178" s="6">
        <v>1.5214270452030236</v>
      </c>
      <c r="P5178" s="6">
        <v>1.4719662028836726</v>
      </c>
      <c r="R5178" s="6">
        <f t="shared" si="161"/>
        <v>0.86454774224384823</v>
      </c>
      <c r="S5178" s="6">
        <v>-0.20998246000000001</v>
      </c>
      <c r="T5178" s="6">
        <v>2.5274886489999999</v>
      </c>
      <c r="U5178" s="6">
        <v>0.86043940799999996</v>
      </c>
    </row>
    <row r="5179" spans="1:21" x14ac:dyDescent="0.25">
      <c r="A5179" s="1" t="s">
        <v>6639</v>
      </c>
      <c r="B5179" s="2">
        <v>675</v>
      </c>
      <c r="C5179" s="2" t="s">
        <v>13433</v>
      </c>
      <c r="D5179" s="3">
        <v>1</v>
      </c>
      <c r="F5179" s="2">
        <v>0.18860694298935399</v>
      </c>
      <c r="G5179" s="2">
        <v>9.4303471494677396E-2</v>
      </c>
      <c r="H5179" s="2">
        <f t="shared" si="160"/>
        <v>0.28291041448403137</v>
      </c>
      <c r="J5179" s="6">
        <v>0.91413842559224778</v>
      </c>
      <c r="K5179" s="3">
        <v>0.15147624311429797</v>
      </c>
      <c r="L5179">
        <v>1</v>
      </c>
      <c r="N5179" s="6">
        <v>1.258558652461883</v>
      </c>
      <c r="O5179" s="6">
        <v>1.6136624184655197</v>
      </c>
      <c r="P5179" s="6">
        <v>2.1191756256006782</v>
      </c>
      <c r="R5179" s="6">
        <f t="shared" si="161"/>
        <v>1.1781013205697974</v>
      </c>
      <c r="S5179" s="6">
        <v>0.23646362100000001</v>
      </c>
      <c r="T5179" s="6">
        <v>5.2062207520000001</v>
      </c>
      <c r="U5179" s="6">
        <v>0.76697533399999995</v>
      </c>
    </row>
    <row r="5180" spans="1:21" x14ac:dyDescent="0.25">
      <c r="A5180" s="1" t="s">
        <v>5643</v>
      </c>
      <c r="B5180" s="2">
        <v>2344</v>
      </c>
      <c r="C5180" s="2" t="s">
        <v>13432</v>
      </c>
      <c r="D5180" s="3">
        <v>1</v>
      </c>
      <c r="F5180" s="2">
        <v>2.2632833158722501</v>
      </c>
      <c r="G5180" s="2">
        <v>0.28291041448403198</v>
      </c>
      <c r="H5180" s="2">
        <f t="shared" si="160"/>
        <v>2.5461937303562818</v>
      </c>
      <c r="J5180" s="6">
        <v>1.4139728901596023</v>
      </c>
      <c r="K5180" s="3">
        <v>0.69487230141206602</v>
      </c>
      <c r="L5180">
        <v>1</v>
      </c>
      <c r="N5180" s="6">
        <v>2.4774330222469323</v>
      </c>
      <c r="O5180" s="6">
        <v>0.91797364999521114</v>
      </c>
      <c r="P5180" s="6">
        <v>1.0666982921519577</v>
      </c>
      <c r="R5180" s="6">
        <f t="shared" si="161"/>
        <v>1.5128841913620656</v>
      </c>
      <c r="S5180" s="6">
        <v>0.59730155600000001</v>
      </c>
      <c r="T5180" s="6">
        <v>2.6619969650000002</v>
      </c>
      <c r="U5180" s="6">
        <v>0.499510868</v>
      </c>
    </row>
    <row r="5181" spans="1:21" x14ac:dyDescent="0.25">
      <c r="A5181" s="1" t="s">
        <v>5644</v>
      </c>
      <c r="B5181" s="2">
        <v>2344</v>
      </c>
      <c r="C5181" s="2" t="s">
        <v>13432</v>
      </c>
      <c r="D5181" s="3">
        <v>1</v>
      </c>
      <c r="F5181" s="2">
        <v>2.2632833158722501</v>
      </c>
      <c r="G5181" s="2">
        <v>0.28291041448403198</v>
      </c>
      <c r="H5181" s="2">
        <f t="shared" si="160"/>
        <v>2.5461937303562818</v>
      </c>
      <c r="J5181" s="6">
        <v>1.4139728901596023</v>
      </c>
      <c r="K5181" s="3">
        <v>0.69487230141206602</v>
      </c>
      <c r="L5181">
        <v>1</v>
      </c>
      <c r="N5181" s="6">
        <v>2.4774330222469323</v>
      </c>
      <c r="O5181" s="6">
        <v>0.91797364999521114</v>
      </c>
      <c r="P5181" s="6">
        <v>1.0666982921519577</v>
      </c>
      <c r="R5181" s="6">
        <f t="shared" si="161"/>
        <v>1.5128837540744902</v>
      </c>
      <c r="S5181" s="6">
        <v>0.59730113900000004</v>
      </c>
      <c r="T5181" s="6">
        <v>2.6619969650000002</v>
      </c>
      <c r="U5181" s="6">
        <v>0.499489181</v>
      </c>
    </row>
    <row r="5182" spans="1:21" x14ac:dyDescent="0.25">
      <c r="A5182" s="1" t="s">
        <v>3902</v>
      </c>
      <c r="B5182" s="2">
        <v>1782</v>
      </c>
      <c r="C5182" s="2" t="s">
        <v>13432</v>
      </c>
      <c r="D5182" s="3">
        <v>1</v>
      </c>
      <c r="F5182" s="2">
        <v>1.8860694298935401</v>
      </c>
      <c r="G5182" s="2">
        <v>4.7151735747338698E-2</v>
      </c>
      <c r="H5182" s="2">
        <f t="shared" si="160"/>
        <v>1.9332211656408789</v>
      </c>
      <c r="J5182" s="6">
        <v>1.0796142621200251</v>
      </c>
      <c r="K5182" s="3">
        <v>0.38040229875173687</v>
      </c>
      <c r="L5182">
        <v>1</v>
      </c>
      <c r="N5182" s="6">
        <v>1.8646281956866462</v>
      </c>
      <c r="O5182" s="6">
        <v>0.79670539553790853</v>
      </c>
      <c r="P5182" s="6">
        <v>0.92860559055542169</v>
      </c>
      <c r="R5182" s="6">
        <f t="shared" si="161"/>
        <v>0.80145725960799752</v>
      </c>
      <c r="S5182" s="6">
        <v>-0.31930250900000001</v>
      </c>
      <c r="T5182" s="6">
        <v>6.3959822280000003</v>
      </c>
      <c r="U5182" s="6">
        <v>0.75957327200000002</v>
      </c>
    </row>
    <row r="5183" spans="1:21" x14ac:dyDescent="0.25">
      <c r="A5183" s="1" t="s">
        <v>10748</v>
      </c>
      <c r="B5183" s="2">
        <v>2531</v>
      </c>
      <c r="C5183" s="2" t="s">
        <v>13433</v>
      </c>
      <c r="D5183" s="3">
        <v>1</v>
      </c>
      <c r="F5183" s="2">
        <v>20.534580917966</v>
      </c>
      <c r="G5183" s="2">
        <v>8.9588297919943596</v>
      </c>
      <c r="H5183" s="2">
        <f t="shared" si="160"/>
        <v>29.493410709960358</v>
      </c>
      <c r="J5183" s="6">
        <v>0.64559284752957868</v>
      </c>
      <c r="K5183" s="3">
        <v>0.17795802773943642</v>
      </c>
      <c r="L5183">
        <v>1</v>
      </c>
      <c r="N5183" s="6">
        <v>1.5323394020495895</v>
      </c>
      <c r="O5183" s="6">
        <v>0.82327099399860282</v>
      </c>
      <c r="P5183" s="6">
        <v>0.94209911180653183</v>
      </c>
      <c r="R5183" s="6">
        <f t="shared" si="161"/>
        <v>0.69955066715107894</v>
      </c>
      <c r="S5183" s="6">
        <v>-0.51549954200000003</v>
      </c>
      <c r="T5183" s="6">
        <v>7.4864246310000002</v>
      </c>
      <c r="U5183" s="6">
        <v>0.52933216400000005</v>
      </c>
    </row>
    <row r="5184" spans="1:21" x14ac:dyDescent="0.25">
      <c r="A5184" s="1" t="s">
        <v>13780</v>
      </c>
      <c r="B5184" s="2">
        <v>1533</v>
      </c>
      <c r="C5184" s="2" t="s">
        <v>13432</v>
      </c>
      <c r="D5184" s="3">
        <v>1</v>
      </c>
      <c r="F5184" s="2">
        <v>0</v>
      </c>
      <c r="G5184" s="2">
        <v>0</v>
      </c>
      <c r="H5184" s="2">
        <f t="shared" si="160"/>
        <v>0</v>
      </c>
      <c r="J5184" s="7" t="s">
        <v>13433</v>
      </c>
      <c r="K5184" s="8" t="s">
        <v>13433</v>
      </c>
      <c r="L5184" s="9" t="s">
        <v>13433</v>
      </c>
      <c r="N5184" s="7" t="s">
        <v>13433</v>
      </c>
      <c r="O5184" s="7" t="s">
        <v>13433</v>
      </c>
      <c r="P5184" s="7" t="s">
        <v>13433</v>
      </c>
      <c r="R5184" s="6">
        <f t="shared" si="161"/>
        <v>1.0000000000000036</v>
      </c>
      <c r="S5184" s="6">
        <v>5.1300000000000001E-15</v>
      </c>
      <c r="T5184" s="6">
        <v>-1.3655442069999999</v>
      </c>
      <c r="U5184" s="6">
        <v>1</v>
      </c>
    </row>
    <row r="5185" spans="1:21" x14ac:dyDescent="0.25">
      <c r="A5185" s="1" t="s">
        <v>6647</v>
      </c>
      <c r="B5185" s="2">
        <v>5349</v>
      </c>
      <c r="C5185" s="2" t="s">
        <v>13433</v>
      </c>
      <c r="D5185" s="3">
        <v>1</v>
      </c>
      <c r="F5185" s="2">
        <v>2.31043505161959</v>
      </c>
      <c r="G5185" s="2">
        <v>9.2888919422257299</v>
      </c>
      <c r="H5185" s="2">
        <f t="shared" si="160"/>
        <v>11.59932699384532</v>
      </c>
      <c r="J5185" s="7" t="s">
        <v>13433</v>
      </c>
      <c r="K5185" s="8" t="s">
        <v>13433</v>
      </c>
      <c r="L5185" s="9" t="s">
        <v>13433</v>
      </c>
      <c r="N5185" s="6">
        <v>2.0504018040402401</v>
      </c>
      <c r="O5185" s="6">
        <v>0.96253547840690468</v>
      </c>
      <c r="P5185" s="6">
        <v>1.1831541230502705</v>
      </c>
      <c r="R5185" s="6">
        <f t="shared" si="161"/>
        <v>0.87504512137084789</v>
      </c>
      <c r="S5185" s="6">
        <v>-0.19257068399999999</v>
      </c>
      <c r="T5185" s="6">
        <v>2.4872437860000001</v>
      </c>
      <c r="U5185" s="6">
        <v>0.87572176599999996</v>
      </c>
    </row>
    <row r="5186" spans="1:21" x14ac:dyDescent="0.25">
      <c r="A5186" s="1" t="s">
        <v>10687</v>
      </c>
      <c r="B5186" s="2">
        <v>5098</v>
      </c>
      <c r="C5186" s="2" t="s">
        <v>13432</v>
      </c>
      <c r="D5186" s="3">
        <v>1</v>
      </c>
      <c r="F5186" s="2">
        <v>8.9588297919943596</v>
      </c>
      <c r="G5186" s="2">
        <v>2.1218281086302402</v>
      </c>
      <c r="H5186" s="2">
        <f t="shared" si="160"/>
        <v>11.080657900624599</v>
      </c>
      <c r="J5186" s="6">
        <v>1.6607823262408905</v>
      </c>
      <c r="K5186" s="3">
        <v>2.0550093323257559</v>
      </c>
      <c r="L5186">
        <v>0</v>
      </c>
      <c r="N5186" s="6">
        <v>1.7351425343283475</v>
      </c>
      <c r="O5186" s="6">
        <v>0.89862209955934091</v>
      </c>
      <c r="P5186" s="6">
        <v>1.1640764871755676</v>
      </c>
      <c r="R5186" s="6">
        <f t="shared" si="161"/>
        <v>1.3205916444696419</v>
      </c>
      <c r="S5186" s="6">
        <v>0.40118442300000001</v>
      </c>
      <c r="T5186" s="6">
        <v>4.8969073449999998</v>
      </c>
      <c r="U5186" s="6">
        <v>0.57302768299999995</v>
      </c>
    </row>
    <row r="5187" spans="1:21" x14ac:dyDescent="0.25">
      <c r="A5187" s="1" t="s">
        <v>8610</v>
      </c>
      <c r="B5187" s="2">
        <v>1559</v>
      </c>
      <c r="C5187" s="2" t="s">
        <v>13433</v>
      </c>
      <c r="D5187" s="3">
        <v>1</v>
      </c>
      <c r="F5187" s="2">
        <v>10.043319714183101</v>
      </c>
      <c r="G5187" s="2">
        <v>9.4303471494677396E-2</v>
      </c>
      <c r="H5187" s="2">
        <f t="shared" si="160"/>
        <v>10.137623185677779</v>
      </c>
      <c r="J5187" s="6">
        <v>0.83990987169725506</v>
      </c>
      <c r="K5187" s="3">
        <v>0.3648268962384959</v>
      </c>
      <c r="L5187">
        <v>1</v>
      </c>
      <c r="N5187" s="6">
        <v>1.3687896960779704</v>
      </c>
      <c r="O5187" s="6">
        <v>0.83974089637832361</v>
      </c>
      <c r="P5187" s="6">
        <v>1.0312470779765333</v>
      </c>
      <c r="R5187" s="6">
        <f t="shared" si="161"/>
        <v>0.82299965101564831</v>
      </c>
      <c r="S5187" s="6">
        <v>-0.28103627599999997</v>
      </c>
      <c r="T5187" s="6">
        <v>7.67629435</v>
      </c>
      <c r="U5187" s="6">
        <v>0.76708929199999998</v>
      </c>
    </row>
    <row r="5188" spans="1:21" x14ac:dyDescent="0.25">
      <c r="A5188" s="1" t="s">
        <v>12301</v>
      </c>
      <c r="B5188" s="2">
        <v>851</v>
      </c>
      <c r="C5188" s="2" t="s">
        <v>13432</v>
      </c>
      <c r="D5188" s="3">
        <v>1</v>
      </c>
      <c r="F5188" s="2">
        <v>0.28291041448403198</v>
      </c>
      <c r="G5188" s="2">
        <v>4.7151735747338698E-2</v>
      </c>
      <c r="H5188" s="2">
        <f t="shared" ref="H5188:H5251" si="162">F5188+G5188</f>
        <v>0.3300621502313707</v>
      </c>
      <c r="J5188" s="6">
        <v>1.0732329965120697</v>
      </c>
      <c r="K5188" s="3">
        <v>0.62330561828745612</v>
      </c>
      <c r="L5188">
        <v>1</v>
      </c>
      <c r="N5188" s="6">
        <v>1.1214787993356738</v>
      </c>
      <c r="O5188" s="6">
        <v>0.90237701024319461</v>
      </c>
      <c r="P5188" s="6">
        <v>0.2616813291834591</v>
      </c>
      <c r="R5188" s="6">
        <f t="shared" ref="R5188:R5251" si="163">2^(S5188)</f>
        <v>0.8674630627273785</v>
      </c>
      <c r="S5188" s="6">
        <v>-0.20512576699999999</v>
      </c>
      <c r="T5188" s="6">
        <v>4.7130927360000001</v>
      </c>
      <c r="U5188" s="6">
        <v>0.81653567900000001</v>
      </c>
    </row>
    <row r="5189" spans="1:21" x14ac:dyDescent="0.25">
      <c r="A5189" s="1" t="s">
        <v>11731</v>
      </c>
      <c r="B5189" s="2">
        <v>1681</v>
      </c>
      <c r="C5189" s="2" t="s">
        <v>13432</v>
      </c>
      <c r="D5189" s="3">
        <v>1</v>
      </c>
      <c r="F5189" s="2">
        <v>0.18860694298935399</v>
      </c>
      <c r="G5189" s="2">
        <v>4.7151735747338698E-2</v>
      </c>
      <c r="H5189" s="2">
        <f t="shared" si="162"/>
        <v>0.23575867873669268</v>
      </c>
      <c r="J5189" s="6">
        <v>0.60437132380783354</v>
      </c>
      <c r="K5189" s="3">
        <v>0.21191232830897608</v>
      </c>
      <c r="L5189">
        <v>1</v>
      </c>
      <c r="N5189" s="6">
        <v>1.0762290016050224</v>
      </c>
      <c r="O5189" s="6">
        <v>1.0275716584705872</v>
      </c>
      <c r="P5189" s="6">
        <v>2.2170698975723773</v>
      </c>
      <c r="R5189" s="6">
        <f t="shared" si="163"/>
        <v>0.59254140918567433</v>
      </c>
      <c r="S5189" s="6">
        <v>-0.75501211599999996</v>
      </c>
      <c r="T5189" s="6">
        <v>5.1561469769999997</v>
      </c>
      <c r="U5189" s="6">
        <v>0.37129905400000002</v>
      </c>
    </row>
    <row r="5190" spans="1:21" x14ac:dyDescent="0.25">
      <c r="A5190" s="1" t="s">
        <v>6655</v>
      </c>
      <c r="B5190" s="2">
        <v>2959</v>
      </c>
      <c r="C5190" s="2" t="s">
        <v>13433</v>
      </c>
      <c r="D5190" s="3">
        <v>1</v>
      </c>
      <c r="F5190" s="2">
        <v>2.7819524090929799</v>
      </c>
      <c r="G5190" s="2">
        <v>0.70727603621008095</v>
      </c>
      <c r="H5190" s="2">
        <f t="shared" si="162"/>
        <v>3.4892284453030609</v>
      </c>
      <c r="J5190" s="6">
        <v>0.83348715040976395</v>
      </c>
      <c r="K5190" s="3">
        <v>0.26300023073806311</v>
      </c>
      <c r="L5190">
        <v>1</v>
      </c>
      <c r="N5190" s="6">
        <v>1.2566073987576083</v>
      </c>
      <c r="O5190" s="6">
        <v>0.82917212839482402</v>
      </c>
      <c r="P5190" s="6">
        <v>1.4317421096245948</v>
      </c>
      <c r="R5190" s="6">
        <f t="shared" si="163"/>
        <v>0.89710564314237995</v>
      </c>
      <c r="S5190" s="6">
        <v>-0.15665020800000001</v>
      </c>
      <c r="T5190" s="6">
        <v>4.7125802209999996</v>
      </c>
      <c r="U5190" s="6">
        <v>0.82545339200000001</v>
      </c>
    </row>
    <row r="5191" spans="1:21" x14ac:dyDescent="0.25">
      <c r="A5191" s="1" t="s">
        <v>11734</v>
      </c>
      <c r="B5191" s="2">
        <v>3714</v>
      </c>
      <c r="C5191" s="2" t="s">
        <v>13432</v>
      </c>
      <c r="D5191" s="3">
        <v>1</v>
      </c>
      <c r="F5191" s="2">
        <v>0.56582082896806396</v>
      </c>
      <c r="G5191" s="2">
        <v>4.7151735747338698E-2</v>
      </c>
      <c r="H5191" s="2">
        <f t="shared" si="162"/>
        <v>0.61297256471540262</v>
      </c>
      <c r="J5191" s="6">
        <v>1.2979642464231524</v>
      </c>
      <c r="K5191" s="3">
        <v>0.88384633378945854</v>
      </c>
      <c r="L5191">
        <v>1</v>
      </c>
      <c r="N5191" s="6">
        <v>4.4503318890671482</v>
      </c>
      <c r="O5191" s="6">
        <v>0.80271826628244747</v>
      </c>
      <c r="P5191" s="6">
        <v>0.98948598346229333</v>
      </c>
      <c r="R5191" s="6">
        <f t="shared" si="163"/>
        <v>1.4447739163018207</v>
      </c>
      <c r="S5191" s="6">
        <v>0.530843752</v>
      </c>
      <c r="T5191" s="6">
        <v>3.317940203</v>
      </c>
      <c r="U5191" s="6">
        <v>0.51738314100000005</v>
      </c>
    </row>
    <row r="5192" spans="1:21" x14ac:dyDescent="0.25">
      <c r="A5192" s="1" t="s">
        <v>6663</v>
      </c>
      <c r="B5192" s="2">
        <v>1845</v>
      </c>
      <c r="C5192" s="2" t="s">
        <v>13433</v>
      </c>
      <c r="D5192" s="3">
        <v>1</v>
      </c>
      <c r="F5192" s="2">
        <v>0.778003639831089</v>
      </c>
      <c r="G5192" s="2">
        <v>0</v>
      </c>
      <c r="H5192" s="2">
        <f t="shared" si="162"/>
        <v>0.778003639831089</v>
      </c>
      <c r="J5192" s="6">
        <v>1.0767729061671647</v>
      </c>
      <c r="K5192" s="3">
        <v>0.49605632367995717</v>
      </c>
      <c r="L5192">
        <v>1</v>
      </c>
      <c r="N5192" s="6">
        <v>1.2634260065410312</v>
      </c>
      <c r="O5192" s="6">
        <v>0.87453223401541613</v>
      </c>
      <c r="P5192" s="6">
        <v>1.2315833855217762</v>
      </c>
      <c r="R5192" s="6">
        <f t="shared" si="163"/>
        <v>1.233923983260349</v>
      </c>
      <c r="S5192" s="6">
        <v>0.30325351900000003</v>
      </c>
      <c r="T5192" s="6">
        <v>4.0542846639999999</v>
      </c>
      <c r="U5192" s="6">
        <v>0.65751770200000004</v>
      </c>
    </row>
    <row r="5193" spans="1:21" x14ac:dyDescent="0.25">
      <c r="A5193" s="1" t="s">
        <v>2294</v>
      </c>
      <c r="B5193" s="2">
        <v>1818</v>
      </c>
      <c r="C5193" s="2" t="s">
        <v>13432</v>
      </c>
      <c r="D5193" s="3">
        <v>1</v>
      </c>
      <c r="F5193" s="2">
        <v>0</v>
      </c>
      <c r="G5193" s="2">
        <v>0.28291041448403198</v>
      </c>
      <c r="H5193" s="2">
        <f t="shared" si="162"/>
        <v>0.28291041448403198</v>
      </c>
      <c r="J5193" s="7" t="s">
        <v>13433</v>
      </c>
      <c r="K5193" s="8" t="s">
        <v>13433</v>
      </c>
      <c r="L5193" s="9" t="s">
        <v>13433</v>
      </c>
      <c r="N5193" s="6">
        <v>0</v>
      </c>
      <c r="O5193" s="6">
        <v>0.96253546765393982</v>
      </c>
      <c r="P5193" s="7" t="s">
        <v>13433</v>
      </c>
      <c r="R5193" s="6">
        <f t="shared" si="163"/>
        <v>9.3890552654049095</v>
      </c>
      <c r="S5193" s="6">
        <v>3.2309800000000002</v>
      </c>
      <c r="T5193" s="6">
        <v>-1.1670085459999999</v>
      </c>
      <c r="U5193" s="6">
        <v>0.35217425099999999</v>
      </c>
    </row>
    <row r="5194" spans="1:21" x14ac:dyDescent="0.25">
      <c r="A5194" s="1" t="s">
        <v>10888</v>
      </c>
      <c r="B5194" s="2">
        <v>5006</v>
      </c>
      <c r="C5194" s="2" t="s">
        <v>13432</v>
      </c>
      <c r="D5194" s="3">
        <v>1</v>
      </c>
      <c r="F5194" s="2">
        <v>0.75442777195741895</v>
      </c>
      <c r="G5194" s="2">
        <v>0.54224496109439502</v>
      </c>
      <c r="H5194" s="2">
        <f t="shared" si="162"/>
        <v>1.296672733051814</v>
      </c>
      <c r="J5194" s="7" t="s">
        <v>13433</v>
      </c>
      <c r="K5194" s="8" t="s">
        <v>13433</v>
      </c>
      <c r="L5194" s="9" t="s">
        <v>13433</v>
      </c>
      <c r="N5194" s="7" t="s">
        <v>13433</v>
      </c>
      <c r="O5194" s="6">
        <v>1.9250709294078705</v>
      </c>
      <c r="P5194" s="7" t="s">
        <v>13433</v>
      </c>
      <c r="R5194" s="6">
        <f t="shared" si="163"/>
        <v>1.8175826908629904</v>
      </c>
      <c r="S5194" s="6">
        <v>0.86202100100000001</v>
      </c>
      <c r="T5194" s="6">
        <v>-5.7883984999999999E-2</v>
      </c>
      <c r="U5194" s="6">
        <v>0.65265974299999996</v>
      </c>
    </row>
    <row r="5195" spans="1:21" x14ac:dyDescent="0.25">
      <c r="A5195" s="1" t="s">
        <v>10887</v>
      </c>
      <c r="B5195" s="2">
        <v>26705</v>
      </c>
      <c r="C5195" s="2" t="s">
        <v>13432</v>
      </c>
      <c r="D5195" s="3">
        <v>10.582165</v>
      </c>
      <c r="F5195" s="2">
        <v>41.4797748680651</v>
      </c>
      <c r="G5195" s="2">
        <v>1.2259451294307999</v>
      </c>
      <c r="H5195" s="2">
        <f t="shared" si="162"/>
        <v>42.705719997495898</v>
      </c>
      <c r="J5195" s="6">
        <v>0.87703940205002484</v>
      </c>
      <c r="K5195" s="3">
        <v>0.16858458895713904</v>
      </c>
      <c r="L5195">
        <v>1</v>
      </c>
      <c r="N5195" s="6">
        <v>3.7039516477412082</v>
      </c>
      <c r="O5195" s="6">
        <v>0.84872468517732602</v>
      </c>
      <c r="P5195" s="6">
        <v>1.0454502841797282</v>
      </c>
      <c r="R5195" s="6">
        <f t="shared" si="163"/>
        <v>0.92689927397717908</v>
      </c>
      <c r="S5195" s="6">
        <v>-0.109515525</v>
      </c>
      <c r="T5195" s="6">
        <v>8.8846957189999998</v>
      </c>
      <c r="U5195" s="6">
        <v>0.89748878099999996</v>
      </c>
    </row>
    <row r="5196" spans="1:21" x14ac:dyDescent="0.25">
      <c r="A5196" s="1" t="s">
        <v>12172</v>
      </c>
      <c r="B5196" s="2">
        <v>482</v>
      </c>
      <c r="C5196" s="2" t="s">
        <v>13433</v>
      </c>
      <c r="D5196" s="3">
        <v>1</v>
      </c>
      <c r="F5196" s="2">
        <v>4.7151735747338698E-2</v>
      </c>
      <c r="G5196" s="2">
        <v>0.18860694298935399</v>
      </c>
      <c r="H5196" s="2">
        <f t="shared" si="162"/>
        <v>0.23575867873669268</v>
      </c>
      <c r="J5196" s="6">
        <v>1.0456125153435589</v>
      </c>
      <c r="K5196" s="3">
        <v>0.27144467073305079</v>
      </c>
      <c r="L5196">
        <v>1</v>
      </c>
      <c r="N5196" s="6">
        <v>2.0331715374186765</v>
      </c>
      <c r="O5196" s="6">
        <v>1.0191552117457703</v>
      </c>
      <c r="P5196" s="6">
        <v>1.7110215072041319</v>
      </c>
      <c r="R5196" s="6">
        <f t="shared" si="163"/>
        <v>1.1418649735977056</v>
      </c>
      <c r="S5196" s="6">
        <v>0.191392061</v>
      </c>
      <c r="T5196" s="6">
        <v>3.724864556</v>
      </c>
      <c r="U5196" s="6">
        <v>0.83238927600000001</v>
      </c>
    </row>
    <row r="5197" spans="1:21" x14ac:dyDescent="0.25">
      <c r="A5197" s="1" t="s">
        <v>9363</v>
      </c>
      <c r="B5197" s="2">
        <v>1670</v>
      </c>
      <c r="C5197" s="2" t="s">
        <v>13433</v>
      </c>
      <c r="D5197" s="3">
        <v>1</v>
      </c>
      <c r="F5197" s="2">
        <v>1.08448992218879</v>
      </c>
      <c r="G5197" s="2">
        <v>0.14145520724201599</v>
      </c>
      <c r="H5197" s="2">
        <f t="shared" si="162"/>
        <v>1.2259451294308059</v>
      </c>
      <c r="J5197" s="6">
        <v>1.7831702464481363</v>
      </c>
      <c r="K5197" s="3">
        <v>2.1109925549415922</v>
      </c>
      <c r="L5197">
        <v>0</v>
      </c>
      <c r="N5197" s="6">
        <v>1.2748309260667559</v>
      </c>
      <c r="O5197" s="6">
        <v>0.93490288016034651</v>
      </c>
      <c r="P5197" s="6">
        <v>1.4555229712409974</v>
      </c>
      <c r="R5197" s="6">
        <f t="shared" si="163"/>
        <v>1.0344284238953203</v>
      </c>
      <c r="S5197" s="6">
        <v>4.8833822999999998E-2</v>
      </c>
      <c r="T5197" s="6">
        <v>4.3042513910000002</v>
      </c>
      <c r="U5197" s="6">
        <v>0.94997247500000004</v>
      </c>
    </row>
    <row r="5198" spans="1:21" x14ac:dyDescent="0.25">
      <c r="A5198" s="1" t="s">
        <v>5968</v>
      </c>
      <c r="B5198" s="2">
        <v>939</v>
      </c>
      <c r="C5198" s="2" t="s">
        <v>13432</v>
      </c>
      <c r="D5198" s="3">
        <v>1</v>
      </c>
      <c r="F5198" s="2">
        <v>1.36740033667282</v>
      </c>
      <c r="G5198" s="2">
        <v>0.18860694298935399</v>
      </c>
      <c r="H5198" s="2">
        <f t="shared" si="162"/>
        <v>1.556007279662174</v>
      </c>
      <c r="J5198" s="6">
        <v>0.8628720461194469</v>
      </c>
      <c r="K5198" s="3">
        <v>0.18797554931069163</v>
      </c>
      <c r="L5198">
        <v>1</v>
      </c>
      <c r="N5198" s="6">
        <v>1.1197860011922216</v>
      </c>
      <c r="O5198" s="6">
        <v>0.84741495531933841</v>
      </c>
      <c r="P5198" s="6">
        <v>1.0124162775770151</v>
      </c>
      <c r="R5198" s="6">
        <f t="shared" si="163"/>
        <v>1.0708394274907582</v>
      </c>
      <c r="S5198" s="6">
        <v>9.8742163999999993E-2</v>
      </c>
      <c r="T5198" s="6">
        <v>6.7044637720000004</v>
      </c>
      <c r="U5198" s="6">
        <v>0.89905779100000005</v>
      </c>
    </row>
    <row r="5199" spans="1:21" x14ac:dyDescent="0.25">
      <c r="A5199" s="1" t="s">
        <v>8174</v>
      </c>
      <c r="B5199" s="2">
        <v>4781</v>
      </c>
      <c r="C5199" s="2" t="s">
        <v>13433</v>
      </c>
      <c r="D5199" s="3">
        <v>1</v>
      </c>
      <c r="F5199" s="2">
        <v>14.381279402938301</v>
      </c>
      <c r="G5199" s="2">
        <v>0.42436562172604803</v>
      </c>
      <c r="H5199" s="2">
        <f t="shared" si="162"/>
        <v>14.805645024664349</v>
      </c>
      <c r="J5199" s="6">
        <v>2.0473985314563952</v>
      </c>
      <c r="K5199" s="3">
        <v>2.1468025918754376</v>
      </c>
      <c r="L5199">
        <v>0</v>
      </c>
      <c r="N5199" s="6">
        <v>1.818455899023133</v>
      </c>
      <c r="O5199" s="6">
        <v>0.75771688175118768</v>
      </c>
      <c r="P5199" s="6">
        <v>0.92604092043088015</v>
      </c>
      <c r="R5199" s="6">
        <f t="shared" si="163"/>
        <v>1.8038777556270378</v>
      </c>
      <c r="S5199" s="6">
        <v>0.85110157399999997</v>
      </c>
      <c r="T5199" s="6">
        <v>5.4321382089999997</v>
      </c>
      <c r="U5199" s="6">
        <v>0.25266632300000003</v>
      </c>
    </row>
    <row r="5200" spans="1:21" x14ac:dyDescent="0.25">
      <c r="A5200" s="1" t="s">
        <v>5945</v>
      </c>
      <c r="B5200" s="2">
        <v>1850</v>
      </c>
      <c r="C5200" s="2" t="s">
        <v>13432</v>
      </c>
      <c r="D5200" s="3">
        <v>1</v>
      </c>
      <c r="F5200" s="2">
        <v>0.33006215023137098</v>
      </c>
      <c r="G5200" s="2">
        <v>2.4990419946089499</v>
      </c>
      <c r="H5200" s="2">
        <f t="shared" si="162"/>
        <v>2.8291041448403211</v>
      </c>
      <c r="J5200" s="6">
        <v>0.81785479557715124</v>
      </c>
      <c r="K5200" s="3">
        <v>0.18854400693486081</v>
      </c>
      <c r="L5200">
        <v>1</v>
      </c>
      <c r="N5200" s="6">
        <v>1.6403214437535711</v>
      </c>
      <c r="O5200" s="6">
        <v>0.93443225205336267</v>
      </c>
      <c r="P5200" s="6">
        <v>1.0100900569225155</v>
      </c>
      <c r="R5200" s="6">
        <f t="shared" si="163"/>
        <v>0.88711215875569938</v>
      </c>
      <c r="S5200" s="6">
        <v>-0.17281157699999999</v>
      </c>
      <c r="T5200" s="6">
        <v>6.7233628430000003</v>
      </c>
      <c r="U5200" s="6">
        <v>0.85235926100000003</v>
      </c>
    </row>
    <row r="5201" spans="1:21" x14ac:dyDescent="0.25">
      <c r="A5201" s="1" t="s">
        <v>2293</v>
      </c>
      <c r="B5201" s="2">
        <v>1855</v>
      </c>
      <c r="C5201" s="2" t="s">
        <v>13433</v>
      </c>
      <c r="D5201" s="3">
        <v>1</v>
      </c>
      <c r="F5201" s="2">
        <v>0.23575867873669301</v>
      </c>
      <c r="G5201" s="2">
        <v>9.4303471494677396E-2</v>
      </c>
      <c r="H5201" s="2">
        <f t="shared" si="162"/>
        <v>0.33006215023137042</v>
      </c>
      <c r="J5201" s="7" t="s">
        <v>13433</v>
      </c>
      <c r="K5201" s="8" t="s">
        <v>13433</v>
      </c>
      <c r="L5201" s="9" t="s">
        <v>13433</v>
      </c>
      <c r="N5201" s="6">
        <v>2.6052164101229538</v>
      </c>
      <c r="O5201" s="6">
        <v>0.84221854291665932</v>
      </c>
      <c r="P5201" s="6">
        <v>0.83268817464026235</v>
      </c>
      <c r="R5201" s="6">
        <f t="shared" si="163"/>
        <v>0.48157760348666273</v>
      </c>
      <c r="S5201" s="6">
        <v>-1.054159796</v>
      </c>
      <c r="T5201" s="6">
        <v>1.1790429469999999</v>
      </c>
      <c r="U5201" s="6">
        <v>0.38664972399999997</v>
      </c>
    </row>
    <row r="5202" spans="1:21" x14ac:dyDescent="0.25">
      <c r="A5202" s="1" t="s">
        <v>9801</v>
      </c>
      <c r="B5202" s="2">
        <v>1115</v>
      </c>
      <c r="C5202" s="2" t="s">
        <v>13432</v>
      </c>
      <c r="D5202" s="3">
        <v>1</v>
      </c>
      <c r="F5202" s="2">
        <v>3.77213885978709</v>
      </c>
      <c r="G5202" s="2">
        <v>0</v>
      </c>
      <c r="H5202" s="2">
        <f t="shared" si="162"/>
        <v>3.77213885978709</v>
      </c>
      <c r="J5202" s="6">
        <v>1.0899240492809164</v>
      </c>
      <c r="K5202" s="3">
        <v>0.52635957618628249</v>
      </c>
      <c r="L5202">
        <v>1</v>
      </c>
      <c r="N5202" s="6">
        <v>0.88647594116340755</v>
      </c>
      <c r="O5202" s="6">
        <v>1.2031693466268001</v>
      </c>
      <c r="P5202" s="6">
        <v>1.0258832568757048</v>
      </c>
      <c r="R5202" s="6">
        <f t="shared" si="163"/>
        <v>1.166641694070768</v>
      </c>
      <c r="S5202" s="6">
        <v>0.22236154</v>
      </c>
      <c r="T5202" s="6">
        <v>8.8150837880000008</v>
      </c>
      <c r="U5202" s="6">
        <v>0.85524574799999997</v>
      </c>
    </row>
    <row r="5203" spans="1:21" x14ac:dyDescent="0.25">
      <c r="A5203" s="1" t="s">
        <v>10520</v>
      </c>
      <c r="B5203" s="2">
        <v>1719</v>
      </c>
      <c r="C5203" s="2" t="s">
        <v>13432</v>
      </c>
      <c r="D5203" s="3">
        <v>1</v>
      </c>
      <c r="F5203" s="2">
        <v>2.6404972018509598</v>
      </c>
      <c r="G5203" s="2">
        <v>0</v>
      </c>
      <c r="H5203" s="2">
        <f t="shared" si="162"/>
        <v>2.6404972018509598</v>
      </c>
      <c r="J5203" s="6">
        <v>0.96454668504209207</v>
      </c>
      <c r="K5203" s="3">
        <v>0.38833399952716008</v>
      </c>
      <c r="L5203">
        <v>1</v>
      </c>
      <c r="N5203" s="6">
        <v>1.6297908642801111</v>
      </c>
      <c r="O5203" s="6">
        <v>0.75823363663667198</v>
      </c>
      <c r="P5203" s="6">
        <v>1.1907088881442136</v>
      </c>
      <c r="R5203" s="6">
        <f t="shared" si="163"/>
        <v>0.90651752383403683</v>
      </c>
      <c r="S5203" s="6">
        <v>-0.14159318600000001</v>
      </c>
      <c r="T5203" s="6">
        <v>6.7535149079999997</v>
      </c>
      <c r="U5203" s="6">
        <v>0.86946705800000001</v>
      </c>
    </row>
    <row r="5204" spans="1:21" x14ac:dyDescent="0.25">
      <c r="A5204" s="1" t="s">
        <v>10738</v>
      </c>
      <c r="B5204" s="2">
        <v>5541</v>
      </c>
      <c r="C5204" s="2" t="s">
        <v>13433</v>
      </c>
      <c r="D5204" s="3">
        <v>1</v>
      </c>
      <c r="F5204" s="2">
        <v>5.0923874607125796</v>
      </c>
      <c r="G5204" s="2">
        <v>4.7151735747338698E-2</v>
      </c>
      <c r="H5204" s="2">
        <f t="shared" si="162"/>
        <v>5.1395391964599186</v>
      </c>
      <c r="J5204" s="6">
        <v>0.89239369404119906</v>
      </c>
      <c r="K5204" s="3">
        <v>0.23203978873330375</v>
      </c>
      <c r="L5204">
        <v>1</v>
      </c>
      <c r="N5204" s="6">
        <v>1.3206311211814703</v>
      </c>
      <c r="O5204" s="6">
        <v>0.88698077116023244</v>
      </c>
      <c r="P5204" s="6">
        <v>1.1811468901275664</v>
      </c>
      <c r="R5204" s="6">
        <f t="shared" si="163"/>
        <v>0.91254543527856369</v>
      </c>
      <c r="S5204" s="6">
        <v>-0.132031703</v>
      </c>
      <c r="T5204" s="6">
        <v>6.9650222319999999</v>
      </c>
      <c r="U5204" s="6">
        <v>0.85932619499999996</v>
      </c>
    </row>
    <row r="5205" spans="1:21" x14ac:dyDescent="0.25">
      <c r="A5205" s="1" t="s">
        <v>5470</v>
      </c>
      <c r="B5205" s="2">
        <v>7491</v>
      </c>
      <c r="C5205" s="2" t="s">
        <v>13432</v>
      </c>
      <c r="D5205" s="3">
        <v>1</v>
      </c>
      <c r="F5205" s="2">
        <v>5.9129118622443899</v>
      </c>
      <c r="G5205" s="2">
        <v>0</v>
      </c>
      <c r="H5205" s="2">
        <f t="shared" si="162"/>
        <v>5.9129118622443899</v>
      </c>
      <c r="J5205" s="7" t="s">
        <v>13433</v>
      </c>
      <c r="K5205" s="8" t="s">
        <v>13433</v>
      </c>
      <c r="L5205" s="9" t="s">
        <v>13433</v>
      </c>
      <c r="N5205" s="6">
        <v>3.8595800552700901</v>
      </c>
      <c r="O5205" s="6">
        <v>0.43751613099162301</v>
      </c>
      <c r="P5205" s="6">
        <v>0.67356758864104083</v>
      </c>
      <c r="R5205" s="6">
        <f t="shared" si="163"/>
        <v>1.0802411832970089</v>
      </c>
      <c r="S5205" s="6">
        <v>0.111353456</v>
      </c>
      <c r="T5205" s="6">
        <v>8.9260720000000002E-2</v>
      </c>
      <c r="U5205" s="6">
        <v>1</v>
      </c>
    </row>
    <row r="5206" spans="1:21" x14ac:dyDescent="0.25">
      <c r="A5206" s="1" t="s">
        <v>6750</v>
      </c>
      <c r="B5206" s="2">
        <v>1891</v>
      </c>
      <c r="C5206" s="2" t="s">
        <v>13433</v>
      </c>
      <c r="D5206" s="3">
        <v>1</v>
      </c>
      <c r="F5206" s="2">
        <v>0.94303471494677404</v>
      </c>
      <c r="G5206" s="2">
        <v>1.93322116564088</v>
      </c>
      <c r="H5206" s="2">
        <f t="shared" si="162"/>
        <v>2.8762558805876539</v>
      </c>
      <c r="J5206" s="7" t="s">
        <v>13433</v>
      </c>
      <c r="K5206" s="8" t="s">
        <v>13433</v>
      </c>
      <c r="L5206" s="9" t="s">
        <v>13433</v>
      </c>
      <c r="N5206" s="6">
        <v>0.96489496579720269</v>
      </c>
      <c r="O5206" s="6">
        <v>1.9250709567725122</v>
      </c>
      <c r="P5206" s="6">
        <v>2.4860214877771694</v>
      </c>
      <c r="R5206" s="6">
        <f t="shared" si="163"/>
        <v>0.34064279748242282</v>
      </c>
      <c r="S5206" s="6">
        <v>-1.5536683920000001</v>
      </c>
      <c r="T5206" s="6">
        <v>-0.66283521999999995</v>
      </c>
      <c r="U5206" s="6">
        <v>0.36862057300000001</v>
      </c>
    </row>
    <row r="5207" spans="1:21" x14ac:dyDescent="0.25">
      <c r="A5207" s="1" t="s">
        <v>9004</v>
      </c>
      <c r="B5207" s="2">
        <v>3967</v>
      </c>
      <c r="C5207" s="2" t="s">
        <v>13432</v>
      </c>
      <c r="D5207" s="3">
        <v>4.0622890117443475</v>
      </c>
      <c r="F5207" s="2">
        <v>103.87527385138701</v>
      </c>
      <c r="G5207" s="2">
        <v>1.1316416579361199</v>
      </c>
      <c r="H5207" s="2">
        <f t="shared" si="162"/>
        <v>105.00691550932312</v>
      </c>
      <c r="J5207" s="6">
        <v>1.2636766341453298</v>
      </c>
      <c r="K5207" s="3">
        <v>0.88629273705600053</v>
      </c>
      <c r="L5207">
        <v>1</v>
      </c>
      <c r="N5207" s="6">
        <v>1.1274882670189557</v>
      </c>
      <c r="O5207" s="6">
        <v>0.81745868531954724</v>
      </c>
      <c r="P5207" s="6">
        <v>0.99431613936301622</v>
      </c>
      <c r="R5207" s="6">
        <f t="shared" si="163"/>
        <v>1.265037386074124</v>
      </c>
      <c r="S5207" s="6">
        <v>0.33918002200000003</v>
      </c>
      <c r="T5207" s="6">
        <v>10.07847623</v>
      </c>
      <c r="U5207" s="6">
        <v>0.64239695699999999</v>
      </c>
    </row>
    <row r="5208" spans="1:21" x14ac:dyDescent="0.25">
      <c r="A5208" s="1" t="s">
        <v>13183</v>
      </c>
      <c r="B5208" s="2">
        <v>10025</v>
      </c>
      <c r="C5208" s="2" t="s">
        <v>13433</v>
      </c>
      <c r="D5208" s="3">
        <v>1</v>
      </c>
      <c r="F5208" s="2">
        <v>10.750595750393201</v>
      </c>
      <c r="G5208" s="2">
        <v>0</v>
      </c>
      <c r="H5208" s="2">
        <f t="shared" si="162"/>
        <v>10.750595750393201</v>
      </c>
      <c r="J5208" s="6">
        <v>0.87014449249075765</v>
      </c>
      <c r="K5208" s="3">
        <v>0.70884927420012211</v>
      </c>
      <c r="L5208">
        <v>0</v>
      </c>
      <c r="N5208" s="6">
        <v>2.1613647245784309</v>
      </c>
      <c r="O5208" s="6">
        <v>0.70791126692521933</v>
      </c>
      <c r="P5208" s="6">
        <v>1.0651346773463146</v>
      </c>
      <c r="R5208" s="6">
        <f t="shared" si="163"/>
        <v>1.164441669271439</v>
      </c>
      <c r="S5208" s="6">
        <v>0.219638372</v>
      </c>
      <c r="T5208" s="6">
        <v>4.35202372</v>
      </c>
      <c r="U5208" s="6">
        <v>0.80212901800000003</v>
      </c>
    </row>
    <row r="5209" spans="1:21" x14ac:dyDescent="0.25">
      <c r="A5209" s="1" t="s">
        <v>13904</v>
      </c>
      <c r="B5209" s="2">
        <v>668</v>
      </c>
      <c r="C5209" s="2" t="s">
        <v>13433</v>
      </c>
      <c r="D5209" s="3">
        <v>1</v>
      </c>
      <c r="F5209" s="2">
        <v>0</v>
      </c>
      <c r="G5209" s="2">
        <v>0</v>
      </c>
      <c r="H5209" s="2">
        <f t="shared" si="162"/>
        <v>0</v>
      </c>
      <c r="J5209" s="7" t="s">
        <v>13433</v>
      </c>
      <c r="K5209" s="8" t="s">
        <v>13433</v>
      </c>
      <c r="L5209" s="9" t="s">
        <v>13433</v>
      </c>
      <c r="N5209" s="7" t="s">
        <v>13433</v>
      </c>
      <c r="O5209" s="7" t="s">
        <v>13433</v>
      </c>
      <c r="P5209" s="7" t="s">
        <v>13433</v>
      </c>
      <c r="R5209" s="6">
        <f t="shared" si="163"/>
        <v>1.0000000000000036</v>
      </c>
      <c r="S5209" s="6">
        <v>5.1300000000000001E-15</v>
      </c>
      <c r="T5209" s="6">
        <v>-1.3655442069999999</v>
      </c>
      <c r="U5209" s="6">
        <v>1</v>
      </c>
    </row>
    <row r="5210" spans="1:21" x14ac:dyDescent="0.25">
      <c r="A5210" s="1" t="s">
        <v>4995</v>
      </c>
      <c r="B5210" s="2">
        <v>1102</v>
      </c>
      <c r="C5210" s="2" t="s">
        <v>13432</v>
      </c>
      <c r="D5210" s="3">
        <v>1</v>
      </c>
      <c r="F5210" s="2">
        <v>0.23575867873669301</v>
      </c>
      <c r="G5210" s="2">
        <v>4.7151735747338698E-2</v>
      </c>
      <c r="H5210" s="2">
        <f t="shared" si="162"/>
        <v>0.2829104144840317</v>
      </c>
      <c r="J5210" s="7" t="s">
        <v>13433</v>
      </c>
      <c r="K5210" s="8" t="s">
        <v>13433</v>
      </c>
      <c r="L5210" s="9" t="s">
        <v>13433</v>
      </c>
      <c r="N5210" s="6">
        <v>1.9297899368200842</v>
      </c>
      <c r="O5210" s="6">
        <v>0</v>
      </c>
      <c r="P5210" s="6">
        <v>0</v>
      </c>
      <c r="R5210" s="6">
        <f t="shared" si="163"/>
        <v>0.77293072420119335</v>
      </c>
      <c r="S5210" s="6">
        <v>-0.37158898000000001</v>
      </c>
      <c r="T5210" s="6">
        <v>-0.59453898599999999</v>
      </c>
      <c r="U5210" s="6">
        <v>1</v>
      </c>
    </row>
    <row r="5211" spans="1:21" x14ac:dyDescent="0.25">
      <c r="A5211" s="1" t="s">
        <v>12302</v>
      </c>
      <c r="B5211" s="2">
        <v>861</v>
      </c>
      <c r="C5211" s="2" t="s">
        <v>13432</v>
      </c>
      <c r="D5211" s="3">
        <v>1</v>
      </c>
      <c r="F5211" s="2">
        <v>1.6974624869041901</v>
      </c>
      <c r="G5211" s="2">
        <v>0</v>
      </c>
      <c r="H5211" s="2">
        <f t="shared" si="162"/>
        <v>1.6974624869041901</v>
      </c>
      <c r="J5211" s="6">
        <v>0.95019448388911254</v>
      </c>
      <c r="K5211" s="3">
        <v>0.3051887473876167</v>
      </c>
      <c r="L5211">
        <v>1</v>
      </c>
      <c r="N5211" s="6">
        <v>1.4941820118332758</v>
      </c>
      <c r="O5211" s="6">
        <v>0.842734924576232</v>
      </c>
      <c r="P5211" s="6">
        <v>1.4293106755878475</v>
      </c>
      <c r="R5211" s="6">
        <f t="shared" si="163"/>
        <v>0.97915170947407726</v>
      </c>
      <c r="S5211" s="6">
        <v>-3.0395687000000001E-2</v>
      </c>
      <c r="T5211" s="6">
        <v>5.7485912409999997</v>
      </c>
      <c r="U5211" s="6">
        <v>0.97509985700000001</v>
      </c>
    </row>
    <row r="5212" spans="1:21" x14ac:dyDescent="0.25">
      <c r="A5212" s="1" t="s">
        <v>195</v>
      </c>
      <c r="B5212" s="2">
        <v>1835</v>
      </c>
      <c r="C5212" s="2" t="s">
        <v>13433</v>
      </c>
      <c r="D5212" s="3">
        <v>1</v>
      </c>
      <c r="F5212" s="2">
        <v>3.01771108782967</v>
      </c>
      <c r="G5212" s="2">
        <v>0.14145520724201599</v>
      </c>
      <c r="H5212" s="2">
        <f t="shared" si="162"/>
        <v>3.1591662950716861</v>
      </c>
      <c r="J5212" s="6">
        <v>1.3813078294204111</v>
      </c>
      <c r="K5212" s="3">
        <v>1.3498543525693625</v>
      </c>
      <c r="L5212">
        <v>0</v>
      </c>
      <c r="N5212" s="6">
        <v>1.3184900169151708</v>
      </c>
      <c r="O5212" s="6">
        <v>0.80560034568896677</v>
      </c>
      <c r="P5212" s="6">
        <v>1.482371592304832</v>
      </c>
      <c r="R5212" s="6">
        <f t="shared" si="163"/>
        <v>0.89614778133697159</v>
      </c>
      <c r="S5212" s="6">
        <v>-0.15819143199999999</v>
      </c>
      <c r="T5212" s="6">
        <v>4.1344614169999998</v>
      </c>
      <c r="U5212" s="6">
        <v>0.86910023199999997</v>
      </c>
    </row>
    <row r="5213" spans="1:21" x14ac:dyDescent="0.25">
      <c r="A5213" s="1" t="s">
        <v>8023</v>
      </c>
      <c r="B5213" s="2">
        <v>1998</v>
      </c>
      <c r="C5213" s="2" t="s">
        <v>13432</v>
      </c>
      <c r="D5213" s="3">
        <v>1</v>
      </c>
      <c r="F5213" s="2">
        <v>4.2436562172604804</v>
      </c>
      <c r="G5213" s="2">
        <v>0.70727603621008095</v>
      </c>
      <c r="H5213" s="2">
        <f t="shared" si="162"/>
        <v>4.9509322534705618</v>
      </c>
      <c r="J5213" s="6">
        <v>1.1338078145316941</v>
      </c>
      <c r="K5213" s="3">
        <v>0.77592002545196459</v>
      </c>
      <c r="L5213">
        <v>1</v>
      </c>
      <c r="N5213" s="6">
        <v>1.6155981566435207</v>
      </c>
      <c r="O5213" s="6">
        <v>0.83021352740376053</v>
      </c>
      <c r="P5213" s="6">
        <v>1.2816487454837837</v>
      </c>
      <c r="R5213" s="6">
        <f t="shared" si="163"/>
        <v>1.0924647032210915</v>
      </c>
      <c r="S5213" s="6">
        <v>0.12758666799999999</v>
      </c>
      <c r="T5213" s="6">
        <v>6.2095854370000003</v>
      </c>
      <c r="U5213" s="6">
        <v>0.858545636</v>
      </c>
    </row>
    <row r="5214" spans="1:21" x14ac:dyDescent="0.25">
      <c r="A5214" s="1" t="s">
        <v>3913</v>
      </c>
      <c r="B5214" s="2">
        <v>2054</v>
      </c>
      <c r="C5214" s="2" t="s">
        <v>13433</v>
      </c>
      <c r="D5214" s="3">
        <v>1</v>
      </c>
      <c r="F5214" s="2">
        <v>0.89588297919943605</v>
      </c>
      <c r="G5214" s="2">
        <v>7.0727603621008106E-2</v>
      </c>
      <c r="H5214" s="2">
        <f t="shared" si="162"/>
        <v>0.9666105828204441</v>
      </c>
      <c r="J5214" s="6">
        <v>0.66673577659339867</v>
      </c>
      <c r="K5214" s="3">
        <v>0.13677801316401039</v>
      </c>
      <c r="L5214">
        <v>1</v>
      </c>
      <c r="N5214" s="6">
        <v>0.81107113149574916</v>
      </c>
      <c r="O5214" s="6">
        <v>0.87627050565334186</v>
      </c>
      <c r="P5214" s="6">
        <v>0.97292626774340596</v>
      </c>
      <c r="R5214" s="6">
        <f t="shared" si="163"/>
        <v>0.74698903600313959</v>
      </c>
      <c r="S5214" s="6">
        <v>-0.42084102699999998</v>
      </c>
      <c r="T5214" s="6">
        <v>5.552027023</v>
      </c>
      <c r="U5214" s="6">
        <v>0.52358950100000001</v>
      </c>
    </row>
    <row r="5215" spans="1:21" x14ac:dyDescent="0.25">
      <c r="A5215" s="1" t="s">
        <v>10372</v>
      </c>
      <c r="B5215" s="2">
        <v>879</v>
      </c>
      <c r="C5215" s="2" t="s">
        <v>13433</v>
      </c>
      <c r="D5215" s="3">
        <v>1</v>
      </c>
      <c r="F5215" s="2">
        <v>5.6138301854478501</v>
      </c>
      <c r="G5215" s="2">
        <v>1.45384518554294</v>
      </c>
      <c r="H5215" s="2">
        <f t="shared" si="162"/>
        <v>7.0676753709907896</v>
      </c>
      <c r="J5215" s="6">
        <v>0.74053194421089052</v>
      </c>
      <c r="K5215" s="3">
        <v>0.24488861648009527</v>
      </c>
      <c r="L5215">
        <v>1</v>
      </c>
      <c r="N5215" s="6">
        <v>0.93399085765038703</v>
      </c>
      <c r="O5215" s="6">
        <v>0.82011951398400251</v>
      </c>
      <c r="P5215" s="6">
        <v>0.63590978930837894</v>
      </c>
      <c r="R5215" s="6">
        <f t="shared" si="163"/>
        <v>0.77077510318999332</v>
      </c>
      <c r="S5215" s="6">
        <v>-0.37561812300000003</v>
      </c>
      <c r="T5215" s="6">
        <v>8.5677992839999995</v>
      </c>
      <c r="U5215" s="6">
        <v>0.65869501799999997</v>
      </c>
    </row>
    <row r="5216" spans="1:21" x14ac:dyDescent="0.25">
      <c r="A5216" s="1" t="s">
        <v>1124</v>
      </c>
      <c r="B5216" s="2">
        <v>3110</v>
      </c>
      <c r="C5216" s="2" t="s">
        <v>13432</v>
      </c>
      <c r="D5216" s="3">
        <v>1</v>
      </c>
      <c r="F5216" s="2">
        <v>2.3968799004897101</v>
      </c>
      <c r="G5216" s="2">
        <v>3.1147881908389001</v>
      </c>
      <c r="H5216" s="2">
        <f t="shared" si="162"/>
        <v>5.5116680913286107</v>
      </c>
      <c r="J5216" s="6">
        <v>0.81159662937715149</v>
      </c>
      <c r="K5216" s="3">
        <v>0.30747554398252847</v>
      </c>
      <c r="L5216">
        <v>1</v>
      </c>
      <c r="N5216" s="6">
        <v>1.5789190367589612</v>
      </c>
      <c r="O5216" s="6">
        <v>0.78965289185123344</v>
      </c>
      <c r="P5216" s="6">
        <v>0.82516173300975648</v>
      </c>
      <c r="R5216" s="6">
        <f t="shared" si="163"/>
        <v>0.8713623189224714</v>
      </c>
      <c r="S5216" s="6">
        <v>-0.198655368</v>
      </c>
      <c r="T5216" s="6">
        <v>4.1313624960000004</v>
      </c>
      <c r="U5216" s="6">
        <v>0.79308645600000005</v>
      </c>
    </row>
    <row r="5217" spans="1:21" x14ac:dyDescent="0.25">
      <c r="A5217" s="1" t="s">
        <v>10432</v>
      </c>
      <c r="B5217" s="2">
        <v>4113</v>
      </c>
      <c r="C5217" s="2" t="s">
        <v>13433</v>
      </c>
      <c r="D5217" s="3">
        <v>1</v>
      </c>
      <c r="F5217" s="2">
        <v>1.4145520724201599</v>
      </c>
      <c r="G5217" s="2">
        <v>4.7151735747338698E-2</v>
      </c>
      <c r="H5217" s="2">
        <f t="shared" si="162"/>
        <v>1.4617038081674987</v>
      </c>
      <c r="J5217" s="6">
        <v>1.9360994504014299</v>
      </c>
      <c r="K5217" s="3">
        <v>1.9231730207933917</v>
      </c>
      <c r="L5217">
        <v>0</v>
      </c>
      <c r="N5217" s="6">
        <v>1.2466784528902348</v>
      </c>
      <c r="O5217" s="6">
        <v>0.79099450147732009</v>
      </c>
      <c r="P5217" s="6">
        <v>1.1831346426034517</v>
      </c>
      <c r="R5217" s="6">
        <f t="shared" si="163"/>
        <v>1.8805203062709719</v>
      </c>
      <c r="S5217" s="6">
        <v>0.91113188499999997</v>
      </c>
      <c r="T5217" s="6">
        <v>3.1811923740000001</v>
      </c>
      <c r="U5217" s="6">
        <v>0.266927156</v>
      </c>
    </row>
    <row r="5218" spans="1:21" x14ac:dyDescent="0.25">
      <c r="A5218" s="1" t="s">
        <v>5363</v>
      </c>
      <c r="B5218" s="2">
        <v>872</v>
      </c>
      <c r="C5218" s="2" t="s">
        <v>13432</v>
      </c>
      <c r="D5218" s="3">
        <v>1</v>
      </c>
      <c r="F5218" s="2">
        <v>0.14145520724201599</v>
      </c>
      <c r="G5218" s="2">
        <v>0.28291041448403198</v>
      </c>
      <c r="H5218" s="2">
        <f t="shared" si="162"/>
        <v>0.42436562172604797</v>
      </c>
      <c r="J5218" s="6">
        <v>0.59525464785779358</v>
      </c>
      <c r="K5218" s="3">
        <v>0.15935535938895096</v>
      </c>
      <c r="L5218">
        <v>1</v>
      </c>
      <c r="N5218" s="6">
        <v>0.70018926825973016</v>
      </c>
      <c r="O5218" s="6">
        <v>0.64169031834727119</v>
      </c>
      <c r="P5218" s="6">
        <v>0.31301075309088278</v>
      </c>
      <c r="R5218" s="6">
        <f t="shared" si="163"/>
        <v>0.74006684080831975</v>
      </c>
      <c r="S5218" s="6">
        <v>-0.434272518</v>
      </c>
      <c r="T5218" s="6">
        <v>5.2230447760000001</v>
      </c>
      <c r="U5218" s="6">
        <v>0.57118672500000001</v>
      </c>
    </row>
    <row r="5219" spans="1:21" x14ac:dyDescent="0.25">
      <c r="A5219" s="1" t="s">
        <v>6788</v>
      </c>
      <c r="B5219" s="2">
        <v>2382</v>
      </c>
      <c r="C5219" s="2" t="s">
        <v>13433</v>
      </c>
      <c r="D5219" s="3">
        <v>1</v>
      </c>
      <c r="F5219" s="2">
        <v>2.21613158012492</v>
      </c>
      <c r="G5219" s="2">
        <v>1.17879339368346</v>
      </c>
      <c r="H5219" s="2">
        <f t="shared" si="162"/>
        <v>3.3949249738083802</v>
      </c>
      <c r="J5219" s="6">
        <v>2.2229221613360775</v>
      </c>
      <c r="K5219" s="3">
        <v>1.088330313363727</v>
      </c>
      <c r="L5219">
        <v>1</v>
      </c>
      <c r="N5219" s="6">
        <v>3.1217190106514638</v>
      </c>
      <c r="O5219" s="6">
        <v>0.86567656170817953</v>
      </c>
      <c r="P5219" s="6">
        <v>0.95413060586785381</v>
      </c>
      <c r="R5219" s="6">
        <f t="shared" si="163"/>
        <v>2.3138129614776628</v>
      </c>
      <c r="S5219" s="6">
        <v>1.2102722480000001</v>
      </c>
      <c r="T5219" s="6">
        <v>2.6200823670000002</v>
      </c>
      <c r="U5219" s="6">
        <v>0.13180283500000001</v>
      </c>
    </row>
    <row r="5220" spans="1:21" x14ac:dyDescent="0.25">
      <c r="A5220" s="1" t="s">
        <v>5362</v>
      </c>
      <c r="B5220" s="2">
        <v>2154</v>
      </c>
      <c r="C5220" s="2" t="s">
        <v>13432</v>
      </c>
      <c r="D5220" s="3">
        <v>1</v>
      </c>
      <c r="F5220" s="2">
        <v>1.55600727966217</v>
      </c>
      <c r="G5220" s="2">
        <v>0.70727603621008095</v>
      </c>
      <c r="H5220" s="2">
        <f t="shared" si="162"/>
        <v>2.263283315872251</v>
      </c>
      <c r="J5220" s="6">
        <v>0.9437713358615456</v>
      </c>
      <c r="K5220" s="3">
        <v>0.57114539943693365</v>
      </c>
      <c r="L5220">
        <v>1</v>
      </c>
      <c r="N5220" s="6">
        <v>1.5255771774106552</v>
      </c>
      <c r="O5220" s="6">
        <v>0.92688601550458394</v>
      </c>
      <c r="P5220" s="6">
        <v>1.1694428774827368</v>
      </c>
      <c r="R5220" s="6">
        <f t="shared" si="163"/>
        <v>0.89907053288216099</v>
      </c>
      <c r="S5220" s="6">
        <v>-0.15349379399999999</v>
      </c>
      <c r="T5220" s="6">
        <v>2.9533207699999999</v>
      </c>
      <c r="U5220" s="6">
        <v>0.85011047699999998</v>
      </c>
    </row>
    <row r="5221" spans="1:21" x14ac:dyDescent="0.25">
      <c r="A5221" s="1" t="s">
        <v>10671</v>
      </c>
      <c r="B5221" s="2">
        <v>2067</v>
      </c>
      <c r="C5221" s="2" t="s">
        <v>13433</v>
      </c>
      <c r="D5221" s="3">
        <v>1</v>
      </c>
      <c r="F5221" s="2">
        <v>2.7736315145493302E-3</v>
      </c>
      <c r="G5221" s="2">
        <v>0</v>
      </c>
      <c r="H5221" s="2">
        <f t="shared" si="162"/>
        <v>2.7736315145493302E-3</v>
      </c>
      <c r="J5221" s="7" t="s">
        <v>13433</v>
      </c>
      <c r="K5221" s="8" t="s">
        <v>13433</v>
      </c>
      <c r="L5221" s="9" t="s">
        <v>13433</v>
      </c>
      <c r="N5221" s="6">
        <v>0.4824474900560361</v>
      </c>
      <c r="O5221" s="6">
        <v>1.9250709593921307</v>
      </c>
      <c r="P5221" s="7" t="s">
        <v>13433</v>
      </c>
      <c r="R5221" s="6">
        <f t="shared" si="163"/>
        <v>0.51792747045813581</v>
      </c>
      <c r="S5221" s="6">
        <v>-0.94917801499999999</v>
      </c>
      <c r="T5221" s="6">
        <v>-0.803726889</v>
      </c>
      <c r="U5221" s="6">
        <v>0.70460322500000006</v>
      </c>
    </row>
    <row r="5222" spans="1:21" x14ac:dyDescent="0.25">
      <c r="A5222" s="1" t="s">
        <v>10663</v>
      </c>
      <c r="B5222" s="2">
        <v>3378</v>
      </c>
      <c r="C5222" s="2" t="s">
        <v>13433</v>
      </c>
      <c r="D5222" s="3">
        <v>1</v>
      </c>
      <c r="F5222" s="2">
        <v>2.73480067334564</v>
      </c>
      <c r="G5222" s="2">
        <v>0.14145520724201599</v>
      </c>
      <c r="H5222" s="2">
        <f t="shared" si="162"/>
        <v>2.8762558805876561</v>
      </c>
      <c r="J5222" s="6">
        <v>0.52373407074413747</v>
      </c>
      <c r="K5222" s="3">
        <v>0.13925827596370799</v>
      </c>
      <c r="L5222">
        <v>1</v>
      </c>
      <c r="N5222" s="6">
        <v>1.2464657402062291</v>
      </c>
      <c r="O5222" s="6">
        <v>0.93648076625656806</v>
      </c>
      <c r="P5222" s="6">
        <v>1.1909334144754877</v>
      </c>
      <c r="R5222" s="6">
        <f t="shared" si="163"/>
        <v>0.55809089469935103</v>
      </c>
      <c r="S5222" s="6">
        <v>-0.84142798600000002</v>
      </c>
      <c r="T5222" s="6">
        <v>6.8525181140000004</v>
      </c>
      <c r="U5222" s="6">
        <v>0.25706234300000003</v>
      </c>
    </row>
    <row r="5223" spans="1:21" x14ac:dyDescent="0.25">
      <c r="A5223" s="1" t="s">
        <v>5526</v>
      </c>
      <c r="B5223" s="2">
        <v>6465</v>
      </c>
      <c r="C5223" s="2" t="s">
        <v>13432</v>
      </c>
      <c r="D5223" s="3">
        <v>1</v>
      </c>
      <c r="F5223" s="2">
        <v>12.359648732771101</v>
      </c>
      <c r="G5223" s="2">
        <v>0.14145520724201599</v>
      </c>
      <c r="H5223" s="2">
        <f t="shared" si="162"/>
        <v>12.501103940013117</v>
      </c>
      <c r="J5223" s="6">
        <v>0.47346143897614301</v>
      </c>
      <c r="K5223" s="3">
        <v>0.11091346497283203</v>
      </c>
      <c r="L5223">
        <v>1</v>
      </c>
      <c r="N5223" s="6">
        <v>1.087765487012639</v>
      </c>
      <c r="O5223" s="6">
        <v>0.7679559373910958</v>
      </c>
      <c r="P5223" s="6">
        <v>1.2159762755686596</v>
      </c>
      <c r="R5223" s="6">
        <f t="shared" si="163"/>
        <v>0.52645017341072464</v>
      </c>
      <c r="S5223" s="6">
        <v>-0.92563110299999996</v>
      </c>
      <c r="T5223" s="6">
        <v>6.4352839299999998</v>
      </c>
      <c r="U5223" s="6">
        <v>0.200406468</v>
      </c>
    </row>
    <row r="5224" spans="1:21" x14ac:dyDescent="0.25">
      <c r="A5224" s="1" t="s">
        <v>6830</v>
      </c>
      <c r="B5224" s="2">
        <v>5153</v>
      </c>
      <c r="C5224" s="2" t="s">
        <v>13433</v>
      </c>
      <c r="D5224" s="3">
        <v>1</v>
      </c>
      <c r="F5224" s="2">
        <v>2.6970792847477698</v>
      </c>
      <c r="G5224" s="2">
        <v>0.18860694298935399</v>
      </c>
      <c r="H5224" s="2">
        <f t="shared" si="162"/>
        <v>2.885686227737124</v>
      </c>
      <c r="J5224" s="7" t="s">
        <v>13433</v>
      </c>
      <c r="K5224" s="8" t="s">
        <v>13433</v>
      </c>
      <c r="L5224" s="9" t="s">
        <v>13433</v>
      </c>
      <c r="N5224" s="6">
        <v>3.135908625719126</v>
      </c>
      <c r="O5224" s="6">
        <v>0.64971144651636037</v>
      </c>
      <c r="P5224" s="6">
        <v>1.0683638576309438</v>
      </c>
      <c r="R5224" s="6">
        <f t="shared" si="163"/>
        <v>0.91063919113321523</v>
      </c>
      <c r="S5224" s="6">
        <v>-0.13504854499999999</v>
      </c>
      <c r="T5224" s="6">
        <v>1.791711907</v>
      </c>
      <c r="U5224" s="6">
        <v>0.94031993300000005</v>
      </c>
    </row>
    <row r="5225" spans="1:21" x14ac:dyDescent="0.25">
      <c r="A5225" s="1" t="s">
        <v>8884</v>
      </c>
      <c r="B5225" s="2">
        <v>5192</v>
      </c>
      <c r="C5225" s="2" t="s">
        <v>13432</v>
      </c>
      <c r="D5225" s="3">
        <v>1</v>
      </c>
      <c r="F5225" s="2">
        <v>0.23575867873669301</v>
      </c>
      <c r="G5225" s="2">
        <v>1.36740033667282</v>
      </c>
      <c r="H5225" s="2">
        <f t="shared" si="162"/>
        <v>1.603159015409513</v>
      </c>
      <c r="J5225" s="7" t="s">
        <v>13433</v>
      </c>
      <c r="K5225" s="8" t="s">
        <v>13433</v>
      </c>
      <c r="L5225" s="9" t="s">
        <v>13433</v>
      </c>
      <c r="N5225" s="7" t="s">
        <v>13433</v>
      </c>
      <c r="O5225" s="7" t="s">
        <v>13433</v>
      </c>
      <c r="P5225" s="7" t="s">
        <v>13433</v>
      </c>
      <c r="R5225" s="6">
        <f t="shared" si="163"/>
        <v>0.65271866454942684</v>
      </c>
      <c r="S5225" s="6">
        <v>-0.61546680099999995</v>
      </c>
      <c r="T5225" s="6">
        <v>-1.047356741</v>
      </c>
      <c r="U5225" s="6">
        <v>0.56942689000000002</v>
      </c>
    </row>
    <row r="5226" spans="1:21" x14ac:dyDescent="0.25">
      <c r="A5226" s="1" t="s">
        <v>9425</v>
      </c>
      <c r="B5226" s="2">
        <v>9797</v>
      </c>
      <c r="C5226" s="2" t="s">
        <v>13433</v>
      </c>
      <c r="D5226" s="3">
        <v>1</v>
      </c>
      <c r="F5226" s="2">
        <v>17.217119510028201</v>
      </c>
      <c r="G5226" s="2">
        <v>4.7151735747338698E-2</v>
      </c>
      <c r="H5226" s="2">
        <f t="shared" si="162"/>
        <v>17.264271245775539</v>
      </c>
      <c r="J5226" s="7" t="s">
        <v>13433</v>
      </c>
      <c r="K5226" s="8" t="s">
        <v>13433</v>
      </c>
      <c r="L5226" s="9" t="s">
        <v>13433</v>
      </c>
      <c r="N5226" s="6">
        <v>0.96489497424291493</v>
      </c>
      <c r="O5226" s="7" t="s">
        <v>13433</v>
      </c>
      <c r="P5226" s="7" t="s">
        <v>13433</v>
      </c>
      <c r="R5226" s="6">
        <f t="shared" si="163"/>
        <v>0.94071038160176124</v>
      </c>
      <c r="S5226" s="6">
        <v>-8.8177468999999994E-2</v>
      </c>
      <c r="T5226" s="6">
        <v>0.86964902200000005</v>
      </c>
      <c r="U5226" s="6">
        <v>0.97782960699999999</v>
      </c>
    </row>
    <row r="5227" spans="1:21" x14ac:dyDescent="0.25">
      <c r="A5227" s="1" t="s">
        <v>6879</v>
      </c>
      <c r="B5227" s="2">
        <v>5768</v>
      </c>
      <c r="C5227" s="2" t="s">
        <v>13433</v>
      </c>
      <c r="D5227" s="3">
        <v>1</v>
      </c>
      <c r="F5227" s="2">
        <v>4.0550492742711297</v>
      </c>
      <c r="G5227" s="2">
        <v>4.7151735747338698E-2</v>
      </c>
      <c r="H5227" s="2">
        <f t="shared" si="162"/>
        <v>4.1022010100184687</v>
      </c>
      <c r="J5227" s="6">
        <v>0.68882340041673529</v>
      </c>
      <c r="K5227" s="3">
        <v>0.23747089028806415</v>
      </c>
      <c r="L5227">
        <v>1</v>
      </c>
      <c r="N5227" s="6">
        <v>1.3450780211592748</v>
      </c>
      <c r="O5227" s="6">
        <v>0.72444530670679985</v>
      </c>
      <c r="P5227" s="6">
        <v>1.0316092589292596</v>
      </c>
      <c r="R5227" s="6">
        <f t="shared" si="163"/>
        <v>0.76343340711436136</v>
      </c>
      <c r="S5227" s="6">
        <v>-0.389425776</v>
      </c>
      <c r="T5227" s="6">
        <v>5.5096982810000004</v>
      </c>
      <c r="U5227" s="6">
        <v>0.62544105999999999</v>
      </c>
    </row>
    <row r="5228" spans="1:21" x14ac:dyDescent="0.25">
      <c r="A5228" s="1" t="s">
        <v>5267</v>
      </c>
      <c r="B5228" s="2">
        <v>1738</v>
      </c>
      <c r="C5228" s="2" t="s">
        <v>13432</v>
      </c>
      <c r="D5228" s="3">
        <v>1</v>
      </c>
      <c r="F5228" s="2">
        <v>0</v>
      </c>
      <c r="G5228" s="2">
        <v>0.28291041448403198</v>
      </c>
      <c r="H5228" s="2">
        <f t="shared" si="162"/>
        <v>0.28291041448403198</v>
      </c>
      <c r="J5228" s="7" t="s">
        <v>13433</v>
      </c>
      <c r="K5228" s="8" t="s">
        <v>13433</v>
      </c>
      <c r="L5228" s="9" t="s">
        <v>13433</v>
      </c>
      <c r="N5228" s="7" t="s">
        <v>13433</v>
      </c>
      <c r="O5228" s="7" t="s">
        <v>13433</v>
      </c>
      <c r="P5228" s="7" t="s">
        <v>13433</v>
      </c>
      <c r="R5228" s="6">
        <f t="shared" si="163"/>
        <v>1.3310582000865239</v>
      </c>
      <c r="S5228" s="6">
        <v>0.41257365400000001</v>
      </c>
      <c r="T5228" s="6">
        <v>-0.80677533899999998</v>
      </c>
      <c r="U5228" s="6">
        <v>1</v>
      </c>
    </row>
    <row r="5229" spans="1:21" x14ac:dyDescent="0.25">
      <c r="A5229" s="1" t="s">
        <v>5266</v>
      </c>
      <c r="B5229" s="2">
        <v>1743</v>
      </c>
      <c r="C5229" s="2" t="s">
        <v>13432</v>
      </c>
      <c r="D5229" s="3">
        <v>1</v>
      </c>
      <c r="F5229" s="2">
        <v>0</v>
      </c>
      <c r="G5229" s="2">
        <v>0.22397074479985901</v>
      </c>
      <c r="H5229" s="2">
        <f t="shared" si="162"/>
        <v>0.22397074479985901</v>
      </c>
      <c r="J5229" s="7" t="s">
        <v>13433</v>
      </c>
      <c r="K5229" s="8" t="s">
        <v>13433</v>
      </c>
      <c r="L5229" s="9" t="s">
        <v>13433</v>
      </c>
      <c r="N5229" s="7" t="s">
        <v>13433</v>
      </c>
      <c r="O5229" s="6">
        <v>5.7752129286233158</v>
      </c>
      <c r="P5229" s="7" t="s">
        <v>13433</v>
      </c>
      <c r="R5229" s="6">
        <f t="shared" si="163"/>
        <v>0.62421407753755065</v>
      </c>
      <c r="S5229" s="6">
        <v>-0.679887201</v>
      </c>
      <c r="T5229" s="6">
        <v>0.19176594199999999</v>
      </c>
      <c r="U5229" s="6">
        <v>0.67316974200000002</v>
      </c>
    </row>
    <row r="5230" spans="1:21" x14ac:dyDescent="0.25">
      <c r="A5230" s="1" t="s">
        <v>6884</v>
      </c>
      <c r="B5230" s="2">
        <v>1843</v>
      </c>
      <c r="C5230" s="2" t="s">
        <v>13433</v>
      </c>
      <c r="D5230" s="3">
        <v>1</v>
      </c>
      <c r="F5230" s="2">
        <v>0.88802435657487899</v>
      </c>
      <c r="G5230" s="2">
        <v>4.7151735747338698E-2</v>
      </c>
      <c r="H5230" s="2">
        <f t="shared" si="162"/>
        <v>0.93517609232221766</v>
      </c>
      <c r="J5230" s="6">
        <v>0.82727462194327772</v>
      </c>
      <c r="K5230" s="3">
        <v>0.40771479393406651</v>
      </c>
      <c r="L5230">
        <v>1</v>
      </c>
      <c r="N5230" s="6">
        <v>3.5626891101920615</v>
      </c>
      <c r="O5230" s="6">
        <v>0.67998852271291155</v>
      </c>
      <c r="P5230" s="6">
        <v>1.4414874550828363</v>
      </c>
      <c r="R5230" s="6">
        <f t="shared" si="163"/>
        <v>0.92644615599878732</v>
      </c>
      <c r="S5230" s="6">
        <v>-0.110220964</v>
      </c>
      <c r="T5230" s="6">
        <v>4.2378929120000004</v>
      </c>
      <c r="U5230" s="6">
        <v>0.89422979300000005</v>
      </c>
    </row>
    <row r="5231" spans="1:21" x14ac:dyDescent="0.25">
      <c r="A5231" s="1" t="s">
        <v>5680</v>
      </c>
      <c r="B5231" s="2">
        <v>35968</v>
      </c>
      <c r="C5231" s="2" t="s">
        <v>13433</v>
      </c>
      <c r="D5231" s="3">
        <v>1</v>
      </c>
      <c r="F5231" s="2">
        <v>7.7455703705697099</v>
      </c>
      <c r="G5231" s="2">
        <v>789.53865855205595</v>
      </c>
      <c r="H5231" s="2">
        <f t="shared" si="162"/>
        <v>797.28422892262563</v>
      </c>
      <c r="J5231" s="6">
        <v>1.2239001716246656</v>
      </c>
      <c r="K5231" s="3">
        <v>0.50787800221247603</v>
      </c>
      <c r="L5231">
        <v>1</v>
      </c>
      <c r="N5231" s="6">
        <v>2.8625217266648257</v>
      </c>
      <c r="O5231" s="6">
        <v>0.80431046644388837</v>
      </c>
      <c r="P5231" s="6">
        <v>1.2611109063090127</v>
      </c>
      <c r="R5231" s="6">
        <f t="shared" si="163"/>
        <v>1.3017800951498881</v>
      </c>
      <c r="S5231" s="6">
        <v>0.38048576000000001</v>
      </c>
      <c r="T5231" s="6">
        <v>3.5627458339999998</v>
      </c>
      <c r="U5231" s="6">
        <v>0.58722871399999998</v>
      </c>
    </row>
    <row r="5232" spans="1:21" x14ac:dyDescent="0.25">
      <c r="A5232" s="1" t="s">
        <v>6901</v>
      </c>
      <c r="B5232" s="2">
        <v>15165</v>
      </c>
      <c r="C5232" s="2" t="s">
        <v>13433</v>
      </c>
      <c r="D5232" s="3">
        <v>1</v>
      </c>
      <c r="F5232" s="2">
        <v>11.658266663529499</v>
      </c>
      <c r="G5232" s="2">
        <v>0.12966727330518099</v>
      </c>
      <c r="H5232" s="2">
        <f t="shared" si="162"/>
        <v>11.78793393683468</v>
      </c>
      <c r="J5232" s="6">
        <v>0.88369669065833234</v>
      </c>
      <c r="K5232" s="3">
        <v>0.31626589880525496</v>
      </c>
      <c r="L5232">
        <v>1</v>
      </c>
      <c r="N5232" s="6">
        <v>1.6994977818224268</v>
      </c>
      <c r="O5232" s="6">
        <v>0.88565564716684941</v>
      </c>
      <c r="P5232" s="6">
        <v>1.0657610556599346</v>
      </c>
      <c r="R5232" s="6">
        <f t="shared" si="163"/>
        <v>1.0543327471272999</v>
      </c>
      <c r="S5232" s="6">
        <v>7.6330253000000001E-2</v>
      </c>
      <c r="T5232" s="6">
        <v>5.130321661</v>
      </c>
      <c r="U5232" s="6">
        <v>0.92505656400000003</v>
      </c>
    </row>
    <row r="5233" spans="1:21" x14ac:dyDescent="0.25">
      <c r="A5233" s="1" t="s">
        <v>6906</v>
      </c>
      <c r="B5233" s="2">
        <v>756</v>
      </c>
      <c r="C5233" s="2" t="s">
        <v>13433</v>
      </c>
      <c r="D5233" s="3">
        <v>1</v>
      </c>
      <c r="F5233" s="2">
        <v>4.7151735747338698E-2</v>
      </c>
      <c r="G5233" s="2">
        <v>0</v>
      </c>
      <c r="H5233" s="2">
        <f t="shared" si="162"/>
        <v>4.7151735747338698E-2</v>
      </c>
      <c r="J5233" s="7" t="s">
        <v>13433</v>
      </c>
      <c r="K5233" s="8" t="s">
        <v>13433</v>
      </c>
      <c r="L5233" s="9" t="s">
        <v>13433</v>
      </c>
      <c r="N5233" s="7" t="s">
        <v>13433</v>
      </c>
      <c r="O5233" s="7" t="s">
        <v>13433</v>
      </c>
      <c r="P5233" s="6">
        <v>0.55542754747394263</v>
      </c>
      <c r="R5233" s="6">
        <f t="shared" si="163"/>
        <v>1.0069009445836052</v>
      </c>
      <c r="S5233" s="6">
        <v>9.9217630000000001E-3</v>
      </c>
      <c r="T5233" s="6">
        <v>-0.92227803399999997</v>
      </c>
      <c r="U5233" s="6">
        <v>1</v>
      </c>
    </row>
    <row r="5234" spans="1:21" x14ac:dyDescent="0.25">
      <c r="A5234" s="1" t="s">
        <v>11665</v>
      </c>
      <c r="B5234" s="2">
        <v>20731</v>
      </c>
      <c r="C5234" s="2" t="s">
        <v>13433</v>
      </c>
      <c r="D5234" s="3">
        <v>1</v>
      </c>
      <c r="F5234" s="2">
        <v>2.3588276225181799</v>
      </c>
      <c r="G5234" s="2">
        <v>0.63432218244119498</v>
      </c>
      <c r="H5234" s="2">
        <f t="shared" si="162"/>
        <v>2.993149804959375</v>
      </c>
      <c r="J5234" s="7" t="s">
        <v>13433</v>
      </c>
      <c r="K5234" s="8" t="s">
        <v>13433</v>
      </c>
      <c r="L5234" s="9" t="s">
        <v>13433</v>
      </c>
      <c r="N5234" s="7" t="s">
        <v>13433</v>
      </c>
      <c r="O5234" s="6">
        <v>0.962535472204748</v>
      </c>
      <c r="P5234" s="6">
        <v>0.51666667071769612</v>
      </c>
      <c r="R5234" s="6">
        <f t="shared" si="163"/>
        <v>1.6574551750690765</v>
      </c>
      <c r="S5234" s="6">
        <v>0.72896985400000003</v>
      </c>
      <c r="T5234" s="6">
        <v>0.15312846099999999</v>
      </c>
      <c r="U5234" s="6">
        <v>0.73757327900000003</v>
      </c>
    </row>
    <row r="5235" spans="1:21" x14ac:dyDescent="0.25">
      <c r="A5235" s="1" t="s">
        <v>10277</v>
      </c>
      <c r="B5235" s="2">
        <v>785</v>
      </c>
      <c r="C5235" s="2" t="s">
        <v>13432</v>
      </c>
      <c r="D5235" s="3">
        <v>1</v>
      </c>
      <c r="F5235" s="2">
        <v>0</v>
      </c>
      <c r="G5235" s="2">
        <v>0</v>
      </c>
      <c r="H5235" s="2">
        <f t="shared" si="162"/>
        <v>0</v>
      </c>
      <c r="J5235" s="7" t="s">
        <v>13433</v>
      </c>
      <c r="K5235" s="8" t="s">
        <v>13433</v>
      </c>
      <c r="L5235" s="9" t="s">
        <v>13433</v>
      </c>
      <c r="N5235" s="7" t="s">
        <v>13433</v>
      </c>
      <c r="O5235" s="7" t="s">
        <v>13433</v>
      </c>
      <c r="P5235" s="7" t="s">
        <v>13433</v>
      </c>
      <c r="R5235" s="6">
        <f t="shared" si="163"/>
        <v>1.0000000000000036</v>
      </c>
      <c r="S5235" s="6">
        <v>5.1300000000000001E-15</v>
      </c>
      <c r="T5235" s="6">
        <v>-1.3655442069999999</v>
      </c>
      <c r="U5235" s="6">
        <v>1</v>
      </c>
    </row>
    <row r="5236" spans="1:21" x14ac:dyDescent="0.25">
      <c r="A5236" s="1" t="s">
        <v>2292</v>
      </c>
      <c r="B5236" s="2">
        <v>1268</v>
      </c>
      <c r="C5236" s="2" t="s">
        <v>13432</v>
      </c>
      <c r="D5236" s="3">
        <v>1</v>
      </c>
      <c r="F5236" s="2">
        <v>0</v>
      </c>
      <c r="G5236" s="2">
        <v>4.7151735747338698E-2</v>
      </c>
      <c r="H5236" s="2">
        <f t="shared" si="162"/>
        <v>4.7151735747338698E-2</v>
      </c>
      <c r="J5236" s="7" t="s">
        <v>13433</v>
      </c>
      <c r="K5236" s="8" t="s">
        <v>13433</v>
      </c>
      <c r="L5236" s="9" t="s">
        <v>13433</v>
      </c>
      <c r="N5236" s="7" t="s">
        <v>13433</v>
      </c>
      <c r="O5236" s="7" t="s">
        <v>13433</v>
      </c>
      <c r="P5236" s="7" t="s">
        <v>13433</v>
      </c>
      <c r="R5236" s="6">
        <f t="shared" si="163"/>
        <v>1.0000000000000036</v>
      </c>
      <c r="S5236" s="6">
        <v>5.1300000000000001E-15</v>
      </c>
      <c r="T5236" s="6">
        <v>-1.3655442069999999</v>
      </c>
      <c r="U5236" s="6">
        <v>1</v>
      </c>
    </row>
    <row r="5237" spans="1:21" x14ac:dyDescent="0.25">
      <c r="A5237" s="1" t="s">
        <v>5233</v>
      </c>
      <c r="B5237" s="2">
        <v>3625</v>
      </c>
      <c r="C5237" s="2" t="s">
        <v>13432</v>
      </c>
      <c r="D5237" s="3">
        <v>1</v>
      </c>
      <c r="F5237" s="2">
        <v>0.37721388597870897</v>
      </c>
      <c r="G5237" s="2">
        <v>0</v>
      </c>
      <c r="H5237" s="2">
        <f t="shared" si="162"/>
        <v>0.37721388597870897</v>
      </c>
      <c r="J5237" s="7" t="s">
        <v>13433</v>
      </c>
      <c r="K5237" s="8" t="s">
        <v>13433</v>
      </c>
      <c r="L5237" s="9" t="s">
        <v>13433</v>
      </c>
      <c r="N5237" s="7" t="s">
        <v>13433</v>
      </c>
      <c r="O5237" s="6">
        <v>0</v>
      </c>
      <c r="P5237" s="7" t="s">
        <v>13433</v>
      </c>
      <c r="R5237" s="6">
        <f t="shared" si="163"/>
        <v>0.84024841312162091</v>
      </c>
      <c r="S5237" s="6">
        <v>-0.25111218200000002</v>
      </c>
      <c r="T5237" s="6">
        <v>-0.55883204799999997</v>
      </c>
      <c r="U5237" s="6">
        <v>1</v>
      </c>
    </row>
    <row r="5238" spans="1:21" x14ac:dyDescent="0.25">
      <c r="A5238" s="1" t="s">
        <v>11120</v>
      </c>
      <c r="B5238" s="2">
        <v>1749</v>
      </c>
      <c r="C5238" s="2" t="s">
        <v>13433</v>
      </c>
      <c r="D5238" s="3">
        <v>1</v>
      </c>
      <c r="F5238" s="2">
        <v>5.7525117611753203</v>
      </c>
      <c r="G5238" s="2">
        <v>0.18860694298935399</v>
      </c>
      <c r="H5238" s="2">
        <f t="shared" si="162"/>
        <v>5.9411187041646745</v>
      </c>
      <c r="J5238" s="6">
        <v>0.73868486640354736</v>
      </c>
      <c r="K5238" s="3">
        <v>0.21398604150731443</v>
      </c>
      <c r="L5238">
        <v>1</v>
      </c>
      <c r="N5238" s="6">
        <v>1.0275694134276705</v>
      </c>
      <c r="O5238" s="6">
        <v>0.77134692388130333</v>
      </c>
      <c r="P5238" s="6">
        <v>0.98512952105481411</v>
      </c>
      <c r="R5238" s="6">
        <f t="shared" si="163"/>
        <v>1.0079456530946727</v>
      </c>
      <c r="S5238" s="6">
        <v>1.1417853E-2</v>
      </c>
      <c r="T5238" s="6">
        <v>10.47254027</v>
      </c>
      <c r="U5238" s="6">
        <v>0.99015682900000002</v>
      </c>
    </row>
    <row r="5239" spans="1:21" x14ac:dyDescent="0.25">
      <c r="A5239" s="1" t="s">
        <v>10362</v>
      </c>
      <c r="B5239" s="2">
        <v>1157</v>
      </c>
      <c r="C5239" s="2" t="s">
        <v>13433</v>
      </c>
      <c r="D5239" s="3">
        <v>1</v>
      </c>
      <c r="F5239" s="2">
        <v>1.27309686517814</v>
      </c>
      <c r="G5239" s="2">
        <v>4.7151735747338698E-2</v>
      </c>
      <c r="H5239" s="2">
        <f t="shared" si="162"/>
        <v>1.3202486009254788</v>
      </c>
      <c r="J5239" s="6">
        <v>0.93370340614966385</v>
      </c>
      <c r="K5239" s="3">
        <v>0.22209666764930988</v>
      </c>
      <c r="L5239">
        <v>1</v>
      </c>
      <c r="N5239" s="6">
        <v>0.75640007467902226</v>
      </c>
      <c r="O5239" s="6">
        <v>0.66381757086502413</v>
      </c>
      <c r="P5239" s="6">
        <v>0.2913210458323422</v>
      </c>
      <c r="R5239" s="6">
        <f t="shared" si="163"/>
        <v>1.5056474583799768</v>
      </c>
      <c r="S5239" s="6">
        <v>0.59038400800000002</v>
      </c>
      <c r="T5239" s="6">
        <v>9.9263742629999996</v>
      </c>
      <c r="U5239" s="6">
        <v>0.63181960800000003</v>
      </c>
    </row>
    <row r="5240" spans="1:21" x14ac:dyDescent="0.25">
      <c r="A5240" s="1" t="s">
        <v>11121</v>
      </c>
      <c r="B5240" s="2">
        <v>639</v>
      </c>
      <c r="C5240" s="2" t="s">
        <v>13433</v>
      </c>
      <c r="D5240" s="3">
        <v>1</v>
      </c>
      <c r="F5240" s="2">
        <v>4.7151735747338698E-2</v>
      </c>
      <c r="G5240" s="2">
        <v>0.14145520724201599</v>
      </c>
      <c r="H5240" s="2">
        <f t="shared" si="162"/>
        <v>0.18860694298935468</v>
      </c>
      <c r="J5240" s="7" t="s">
        <v>13433</v>
      </c>
      <c r="K5240" s="8" t="s">
        <v>13433</v>
      </c>
      <c r="L5240" s="9" t="s">
        <v>13433</v>
      </c>
      <c r="N5240" s="7" t="s">
        <v>13433</v>
      </c>
      <c r="O5240" s="7" t="s">
        <v>13433</v>
      </c>
      <c r="P5240" s="7" t="s">
        <v>13433</v>
      </c>
      <c r="R5240" s="6">
        <f t="shared" si="163"/>
        <v>1.6030635353747449</v>
      </c>
      <c r="S5240" s="6">
        <v>0.68083160600000003</v>
      </c>
      <c r="T5240" s="6">
        <v>0.15246085300000001</v>
      </c>
      <c r="U5240" s="6">
        <v>0.70269125300000002</v>
      </c>
    </row>
    <row r="5241" spans="1:21" x14ac:dyDescent="0.25">
      <c r="A5241" s="1" t="s">
        <v>5226</v>
      </c>
      <c r="B5241" s="2">
        <v>905</v>
      </c>
      <c r="C5241" s="2" t="s">
        <v>13432</v>
      </c>
      <c r="D5241" s="3">
        <v>1</v>
      </c>
      <c r="F5241" s="2">
        <v>0.51866909322072596</v>
      </c>
      <c r="G5241" s="2">
        <v>0</v>
      </c>
      <c r="H5241" s="2">
        <f t="shared" si="162"/>
        <v>0.51866909322072596</v>
      </c>
      <c r="J5241" s="6">
        <v>0.82740901635501785</v>
      </c>
      <c r="K5241" s="3">
        <v>0.13962673909807033</v>
      </c>
      <c r="L5241">
        <v>1</v>
      </c>
      <c r="N5241" s="6">
        <v>1.0149265576122581</v>
      </c>
      <c r="O5241" s="6">
        <v>0.80659397585702897</v>
      </c>
      <c r="P5241" s="6">
        <v>0.76827956960912536</v>
      </c>
      <c r="R5241" s="6">
        <f t="shared" si="163"/>
        <v>0.90826808292652728</v>
      </c>
      <c r="S5241" s="6">
        <v>-0.13880991100000001</v>
      </c>
      <c r="T5241" s="6">
        <v>4.930860676</v>
      </c>
      <c r="U5241" s="6">
        <v>0.84968235700000005</v>
      </c>
    </row>
    <row r="5242" spans="1:21" x14ac:dyDescent="0.25">
      <c r="A5242" s="1" t="s">
        <v>7014</v>
      </c>
      <c r="B5242" s="2">
        <v>2666</v>
      </c>
      <c r="C5242" s="2" t="s">
        <v>13433</v>
      </c>
      <c r="D5242" s="3">
        <v>1</v>
      </c>
      <c r="F5242" s="2">
        <v>0.94303471494677404</v>
      </c>
      <c r="G5242" s="2">
        <v>1.0373381864414499</v>
      </c>
      <c r="H5242" s="2">
        <f t="shared" si="162"/>
        <v>1.9803729013882241</v>
      </c>
      <c r="J5242" s="6">
        <v>1.7045612204833187</v>
      </c>
      <c r="K5242" s="3">
        <v>1.7266779124215401</v>
      </c>
      <c r="L5242">
        <v>0</v>
      </c>
      <c r="N5242" s="6">
        <v>0.94544143919864654</v>
      </c>
      <c r="O5242" s="6">
        <v>0.86121595374375182</v>
      </c>
      <c r="P5242" s="6">
        <v>0.89468817202332007</v>
      </c>
      <c r="R5242" s="6">
        <f t="shared" si="163"/>
        <v>1.4053460763570365</v>
      </c>
      <c r="S5242" s="6">
        <v>0.49092544799999999</v>
      </c>
      <c r="T5242" s="6">
        <v>3.6648451620000002</v>
      </c>
      <c r="U5242" s="6">
        <v>0.53625945600000002</v>
      </c>
    </row>
    <row r="5243" spans="1:21" x14ac:dyDescent="0.25">
      <c r="A5243" s="1" t="s">
        <v>2291</v>
      </c>
      <c r="B5243" s="2">
        <v>903</v>
      </c>
      <c r="C5243" s="2" t="s">
        <v>13432</v>
      </c>
      <c r="D5243" s="3">
        <v>1</v>
      </c>
      <c r="F5243" s="2">
        <v>9.4303471494677396E-2</v>
      </c>
      <c r="G5243" s="2">
        <v>0</v>
      </c>
      <c r="H5243" s="2">
        <f t="shared" si="162"/>
        <v>9.4303471494677396E-2</v>
      </c>
      <c r="J5243" s="6">
        <v>1.0771146088860397</v>
      </c>
      <c r="K5243" s="3">
        <v>1.0881452721157503</v>
      </c>
      <c r="L5243">
        <v>0</v>
      </c>
      <c r="N5243" s="6">
        <v>1.6666367613647857</v>
      </c>
      <c r="O5243" s="6">
        <v>1.9250709548713634</v>
      </c>
      <c r="P5243" s="6">
        <v>0.84208211137036204</v>
      </c>
      <c r="R5243" s="6">
        <f t="shared" si="163"/>
        <v>0.93245420622589159</v>
      </c>
      <c r="S5243" s="6">
        <v>-0.10089521999999999</v>
      </c>
      <c r="T5243" s="6">
        <v>2.103376736</v>
      </c>
      <c r="U5243" s="6">
        <v>0.94993536000000001</v>
      </c>
    </row>
    <row r="5244" spans="1:21" x14ac:dyDescent="0.25">
      <c r="A5244" s="1" t="s">
        <v>7016</v>
      </c>
      <c r="B5244" s="2">
        <v>1562</v>
      </c>
      <c r="C5244" s="2" t="s">
        <v>13433</v>
      </c>
      <c r="D5244" s="3">
        <v>1</v>
      </c>
      <c r="F5244" s="2">
        <v>1.1316416579361199</v>
      </c>
      <c r="G5244" s="2">
        <v>9.4303471494677396E-2</v>
      </c>
      <c r="H5244" s="2">
        <f t="shared" si="162"/>
        <v>1.2259451294307973</v>
      </c>
      <c r="J5244" s="6">
        <v>1.0710628248768823</v>
      </c>
      <c r="K5244" s="3">
        <v>0.41295535098661129</v>
      </c>
      <c r="L5244">
        <v>1</v>
      </c>
      <c r="N5244" s="6">
        <v>1.2284648510340646</v>
      </c>
      <c r="O5244" s="6">
        <v>0.8564443926341152</v>
      </c>
      <c r="P5244" s="6">
        <v>1.0240205352367664</v>
      </c>
      <c r="R5244" s="6">
        <f t="shared" si="163"/>
        <v>1.0721760053999907</v>
      </c>
      <c r="S5244" s="6">
        <v>0.100541754</v>
      </c>
      <c r="T5244" s="6">
        <v>4.9852902620000004</v>
      </c>
      <c r="U5244" s="6">
        <v>0.885726389</v>
      </c>
    </row>
    <row r="5245" spans="1:21" x14ac:dyDescent="0.25">
      <c r="A5245" s="1" t="s">
        <v>5195</v>
      </c>
      <c r="B5245" s="2">
        <v>2310</v>
      </c>
      <c r="C5245" s="2" t="s">
        <v>13432</v>
      </c>
      <c r="D5245" s="3">
        <v>1</v>
      </c>
      <c r="F5245" s="2">
        <v>5.4224496109439499</v>
      </c>
      <c r="G5245" s="2">
        <v>0.18860694298935399</v>
      </c>
      <c r="H5245" s="2">
        <f t="shared" si="162"/>
        <v>5.6110565539333042</v>
      </c>
      <c r="J5245" s="6">
        <v>0.9775755136591191</v>
      </c>
      <c r="K5245" s="3">
        <v>0.18071238965863037</v>
      </c>
      <c r="L5245">
        <v>1</v>
      </c>
      <c r="N5245" s="6">
        <v>0.90137947195560897</v>
      </c>
      <c r="O5245" s="6">
        <v>0.7814033861542653</v>
      </c>
      <c r="P5245" s="6">
        <v>1.125270234140461</v>
      </c>
      <c r="R5245" s="6">
        <f t="shared" si="163"/>
        <v>1.1962633409475902</v>
      </c>
      <c r="S5245" s="6">
        <v>0.25853501400000001</v>
      </c>
      <c r="T5245" s="6">
        <v>9.9337485169999997</v>
      </c>
      <c r="U5245" s="6">
        <v>0.790595041</v>
      </c>
    </row>
    <row r="5246" spans="1:21" x14ac:dyDescent="0.25">
      <c r="A5246" s="1" t="s">
        <v>8281</v>
      </c>
      <c r="B5246" s="2">
        <v>1190</v>
      </c>
      <c r="C5246" s="2" t="s">
        <v>13433</v>
      </c>
      <c r="D5246" s="3">
        <v>1</v>
      </c>
      <c r="F5246" s="2">
        <v>3.9135940670291101</v>
      </c>
      <c r="G5246" s="2">
        <v>4.95093225347056</v>
      </c>
      <c r="H5246" s="2">
        <f t="shared" si="162"/>
        <v>8.8645263204996709</v>
      </c>
      <c r="J5246" s="6">
        <v>1.2802524177620065</v>
      </c>
      <c r="K5246" s="3">
        <v>0.5478213907939643</v>
      </c>
      <c r="L5246">
        <v>1</v>
      </c>
      <c r="N5246" s="6">
        <v>1.5231556265539865</v>
      </c>
      <c r="O5246" s="6">
        <v>0.89045132317565268</v>
      </c>
      <c r="P5246" s="6">
        <v>0.95931899703903789</v>
      </c>
      <c r="R5246" s="6">
        <f t="shared" si="163"/>
        <v>1.0908340528086691</v>
      </c>
      <c r="S5246" s="6">
        <v>0.12543164300000001</v>
      </c>
      <c r="T5246" s="6">
        <v>5.064719749</v>
      </c>
      <c r="U5246" s="6">
        <v>0.85869824699999997</v>
      </c>
    </row>
    <row r="5247" spans="1:21" x14ac:dyDescent="0.25">
      <c r="A5247" s="1" t="s">
        <v>4630</v>
      </c>
      <c r="B5247" s="2">
        <v>2667</v>
      </c>
      <c r="C5247" s="2" t="s">
        <v>13432</v>
      </c>
      <c r="D5247" s="3">
        <v>1</v>
      </c>
      <c r="F5247" s="2">
        <v>5.7053600254279804</v>
      </c>
      <c r="G5247" s="2">
        <v>3.6306836525450801</v>
      </c>
      <c r="H5247" s="2">
        <f t="shared" si="162"/>
        <v>9.3360436779730609</v>
      </c>
      <c r="J5247" s="6">
        <v>1.3666717324788711</v>
      </c>
      <c r="K5247" s="3">
        <v>0.4129518167881141</v>
      </c>
      <c r="L5247">
        <v>1</v>
      </c>
      <c r="N5247" s="6">
        <v>2.222182348274639</v>
      </c>
      <c r="O5247" s="6">
        <v>0.77552858476637709</v>
      </c>
      <c r="P5247" s="6">
        <v>0.85297491007878756</v>
      </c>
      <c r="R5247" s="6">
        <f t="shared" si="163"/>
        <v>1.0674783276492414</v>
      </c>
      <c r="S5247" s="6">
        <v>9.4206780000000004E-2</v>
      </c>
      <c r="T5247" s="6">
        <v>3.9658316359999999</v>
      </c>
      <c r="U5247" s="6">
        <v>0.91954029699999995</v>
      </c>
    </row>
    <row r="5248" spans="1:21" x14ac:dyDescent="0.25">
      <c r="A5248" s="1" t="s">
        <v>4629</v>
      </c>
      <c r="B5248" s="2">
        <v>1264</v>
      </c>
      <c r="C5248" s="2" t="s">
        <v>13432</v>
      </c>
      <c r="D5248" s="3">
        <v>1</v>
      </c>
      <c r="F5248" s="2">
        <v>0.42436562172604803</v>
      </c>
      <c r="G5248" s="2">
        <v>0</v>
      </c>
      <c r="H5248" s="2">
        <f t="shared" si="162"/>
        <v>0.42436562172604803</v>
      </c>
      <c r="J5248" s="6">
        <v>1.1918523428331282</v>
      </c>
      <c r="K5248" s="3">
        <v>0.46518531812475017</v>
      </c>
      <c r="L5248">
        <v>1</v>
      </c>
      <c r="N5248" s="6">
        <v>1.8859310723511953</v>
      </c>
      <c r="O5248" s="6">
        <v>1.3040803245685753</v>
      </c>
      <c r="P5248" s="6">
        <v>2.8080645167584395</v>
      </c>
      <c r="R5248" s="6">
        <f t="shared" si="163"/>
        <v>1.1453021501662275</v>
      </c>
      <c r="S5248" s="6">
        <v>0.19572825599999999</v>
      </c>
      <c r="T5248" s="6">
        <v>2.908774229</v>
      </c>
      <c r="U5248" s="6">
        <v>0.80956552599999998</v>
      </c>
    </row>
    <row r="5249" spans="1:21" x14ac:dyDescent="0.25">
      <c r="A5249" s="1" t="s">
        <v>10400</v>
      </c>
      <c r="B5249" s="2">
        <v>3814</v>
      </c>
      <c r="C5249" s="2" t="s">
        <v>13433</v>
      </c>
      <c r="D5249" s="3">
        <v>1</v>
      </c>
      <c r="F5249" s="2">
        <v>2.3575867873669298</v>
      </c>
      <c r="G5249" s="2">
        <v>0.61297256471540296</v>
      </c>
      <c r="H5249" s="2">
        <f t="shared" si="162"/>
        <v>2.9705593520823328</v>
      </c>
      <c r="J5249" s="6">
        <v>2.071276150688742</v>
      </c>
      <c r="K5249" s="3">
        <v>1.4752391247706638</v>
      </c>
      <c r="L5249">
        <v>1</v>
      </c>
      <c r="N5249" s="6">
        <v>3.7791719553454426</v>
      </c>
      <c r="O5249" s="6">
        <v>0.8544150541282356</v>
      </c>
      <c r="P5249" s="6">
        <v>1.231797235070317</v>
      </c>
      <c r="R5249" s="6">
        <f t="shared" si="163"/>
        <v>2.1187946721500763</v>
      </c>
      <c r="S5249" s="6">
        <v>1.0832437859999999</v>
      </c>
      <c r="T5249" s="6">
        <v>2.6507005929999998</v>
      </c>
      <c r="U5249" s="6">
        <v>0.18882491600000001</v>
      </c>
    </row>
    <row r="5250" spans="1:21" x14ac:dyDescent="0.25">
      <c r="A5250" s="1" t="s">
        <v>5159</v>
      </c>
      <c r="B5250" s="2">
        <v>3186</v>
      </c>
      <c r="C5250" s="2" t="s">
        <v>13432</v>
      </c>
      <c r="D5250" s="3">
        <v>1</v>
      </c>
      <c r="F5250" s="2">
        <v>1.3202486009254799</v>
      </c>
      <c r="G5250" s="2">
        <v>1.6031590154095099</v>
      </c>
      <c r="H5250" s="2">
        <f t="shared" si="162"/>
        <v>2.9234076163349898</v>
      </c>
      <c r="J5250" s="6">
        <v>2.978400682938676</v>
      </c>
      <c r="K5250" s="3">
        <v>4.2344406803854975</v>
      </c>
      <c r="L5250">
        <v>0</v>
      </c>
      <c r="N5250" s="6">
        <v>4.3956326283703717</v>
      </c>
      <c r="O5250" s="6">
        <v>0.71143926615437647</v>
      </c>
      <c r="P5250" s="6">
        <v>1.2070967737507321</v>
      </c>
      <c r="R5250" s="6">
        <f t="shared" si="163"/>
        <v>1.0703652648683433</v>
      </c>
      <c r="S5250" s="6">
        <v>9.8103203999999999E-2</v>
      </c>
      <c r="T5250" s="6">
        <v>3.734599663</v>
      </c>
      <c r="U5250" s="6">
        <v>0.91645801400000004</v>
      </c>
    </row>
    <row r="5251" spans="1:21" x14ac:dyDescent="0.25">
      <c r="A5251" s="1" t="s">
        <v>2994</v>
      </c>
      <c r="B5251" s="2">
        <v>534</v>
      </c>
      <c r="C5251" s="2" t="s">
        <v>13433</v>
      </c>
      <c r="D5251" s="3">
        <v>1</v>
      </c>
      <c r="F5251" s="2">
        <v>0</v>
      </c>
      <c r="G5251" s="2">
        <v>0</v>
      </c>
      <c r="H5251" s="2">
        <f t="shared" si="162"/>
        <v>0</v>
      </c>
      <c r="J5251" s="7" t="s">
        <v>13433</v>
      </c>
      <c r="K5251" s="8" t="s">
        <v>13433</v>
      </c>
      <c r="L5251" s="9" t="s">
        <v>13433</v>
      </c>
      <c r="N5251" s="7" t="s">
        <v>13433</v>
      </c>
      <c r="O5251" s="7" t="s">
        <v>13433</v>
      </c>
      <c r="P5251" s="7" t="s">
        <v>13433</v>
      </c>
      <c r="R5251" s="6">
        <f t="shared" si="163"/>
        <v>2.6705019006027304</v>
      </c>
      <c r="S5251" s="6">
        <v>1.417110911</v>
      </c>
      <c r="T5251" s="6">
        <v>-1.2847559230000001</v>
      </c>
      <c r="U5251" s="6">
        <v>1</v>
      </c>
    </row>
    <row r="5252" spans="1:21" x14ac:dyDescent="0.25">
      <c r="A5252" s="1" t="s">
        <v>5151</v>
      </c>
      <c r="B5252" s="2">
        <v>1695</v>
      </c>
      <c r="C5252" s="2" t="s">
        <v>13432</v>
      </c>
      <c r="D5252" s="3">
        <v>1</v>
      </c>
      <c r="F5252" s="2">
        <v>4.7151735747338698E-2</v>
      </c>
      <c r="G5252" s="2">
        <v>6.2868980996451607E-2</v>
      </c>
      <c r="H5252" s="2">
        <f t="shared" ref="H5252:H5315" si="164">F5252+G5252</f>
        <v>0.1100207167437903</v>
      </c>
      <c r="J5252" s="7" t="s">
        <v>13433</v>
      </c>
      <c r="K5252" s="8" t="s">
        <v>13433</v>
      </c>
      <c r="L5252" s="9" t="s">
        <v>13433</v>
      </c>
      <c r="N5252" s="7" t="s">
        <v>13433</v>
      </c>
      <c r="O5252" s="7" t="s">
        <v>13433</v>
      </c>
      <c r="P5252" s="7" t="s">
        <v>13433</v>
      </c>
      <c r="R5252" s="6">
        <f t="shared" ref="R5252:R5315" si="165">2^(S5252)</f>
        <v>3.9832055287480648</v>
      </c>
      <c r="S5252" s="6">
        <v>1.993929923</v>
      </c>
      <c r="T5252" s="6">
        <v>-1.208842972</v>
      </c>
      <c r="U5252" s="6">
        <v>1</v>
      </c>
    </row>
    <row r="5253" spans="1:21" x14ac:dyDescent="0.25">
      <c r="A5253" s="1" t="s">
        <v>11420</v>
      </c>
      <c r="B5253" s="2">
        <v>49813</v>
      </c>
      <c r="C5253" s="2" t="s">
        <v>13433</v>
      </c>
      <c r="D5253" s="3">
        <v>1</v>
      </c>
      <c r="F5253" s="2">
        <v>1.8546349393953201</v>
      </c>
      <c r="G5253" s="2">
        <v>2.5226178624826199</v>
      </c>
      <c r="H5253" s="2">
        <f t="shared" si="164"/>
        <v>4.3772528018779404</v>
      </c>
      <c r="J5253" s="6">
        <v>1.1766817558896321</v>
      </c>
      <c r="K5253" s="3">
        <v>0.55669111915554259</v>
      </c>
      <c r="L5253">
        <v>1</v>
      </c>
      <c r="N5253" s="6">
        <v>1.6885662192746005</v>
      </c>
      <c r="O5253" s="6">
        <v>0.628181048295823</v>
      </c>
      <c r="P5253" s="6">
        <v>1.1068641008812679</v>
      </c>
      <c r="R5253" s="6">
        <f t="shared" si="165"/>
        <v>1.421330823678121</v>
      </c>
      <c r="S5253" s="6">
        <v>0.50724239000000004</v>
      </c>
      <c r="T5253" s="6">
        <v>3.062808381</v>
      </c>
      <c r="U5253" s="6">
        <v>0.57651889999999995</v>
      </c>
    </row>
    <row r="5254" spans="1:21" x14ac:dyDescent="0.25">
      <c r="A5254" s="1" t="s">
        <v>2289</v>
      </c>
      <c r="B5254" s="2">
        <v>2553</v>
      </c>
      <c r="C5254" s="2" t="s">
        <v>13432</v>
      </c>
      <c r="D5254" s="3">
        <v>1</v>
      </c>
      <c r="F5254" s="2">
        <v>0.75442777195741895</v>
      </c>
      <c r="G5254" s="2">
        <v>0</v>
      </c>
      <c r="H5254" s="2">
        <f t="shared" si="164"/>
        <v>0.75442777195741895</v>
      </c>
      <c r="J5254" s="7" t="s">
        <v>13433</v>
      </c>
      <c r="K5254" s="8" t="s">
        <v>13433</v>
      </c>
      <c r="L5254" s="9" t="s">
        <v>13433</v>
      </c>
      <c r="N5254" s="7" t="s">
        <v>13433</v>
      </c>
      <c r="O5254" s="6">
        <v>0</v>
      </c>
      <c r="P5254" s="6">
        <v>3.0999999455795342</v>
      </c>
      <c r="R5254" s="6">
        <f t="shared" si="165"/>
        <v>0.70502210155224965</v>
      </c>
      <c r="S5254" s="6">
        <v>-0.50425960999999997</v>
      </c>
      <c r="T5254" s="6">
        <v>-0.382341084</v>
      </c>
      <c r="U5254" s="6">
        <v>0.90865698699999997</v>
      </c>
    </row>
    <row r="5255" spans="1:21" x14ac:dyDescent="0.25">
      <c r="A5255" s="1" t="s">
        <v>2288</v>
      </c>
      <c r="B5255" s="2">
        <v>2176</v>
      </c>
      <c r="C5255" s="2" t="s">
        <v>13432</v>
      </c>
      <c r="D5255" s="3">
        <v>1</v>
      </c>
      <c r="F5255" s="2">
        <v>2.2204181015564899</v>
      </c>
      <c r="G5255" s="2">
        <v>0</v>
      </c>
      <c r="H5255" s="2">
        <f t="shared" si="164"/>
        <v>2.2204181015564899</v>
      </c>
      <c r="J5255" s="6">
        <v>1.5032852942877444</v>
      </c>
      <c r="K5255" s="3">
        <v>1.3741667369680541</v>
      </c>
      <c r="L5255">
        <v>0</v>
      </c>
      <c r="N5255" s="7" t="s">
        <v>13433</v>
      </c>
      <c r="O5255" s="6">
        <v>0.32084515712329698</v>
      </c>
      <c r="P5255" s="6">
        <v>0.93602150391414485</v>
      </c>
      <c r="R5255" s="6">
        <f t="shared" si="165"/>
        <v>1.8144548739567341</v>
      </c>
      <c r="S5255" s="6">
        <v>0.85953617699999996</v>
      </c>
      <c r="T5255" s="6">
        <v>0.79879443900000002</v>
      </c>
      <c r="U5255" s="6">
        <v>0.44447759399999998</v>
      </c>
    </row>
    <row r="5256" spans="1:21" x14ac:dyDescent="0.25">
      <c r="A5256" s="1" t="s">
        <v>2287</v>
      </c>
      <c r="B5256" s="2">
        <v>2168</v>
      </c>
      <c r="C5256" s="2" t="s">
        <v>13432</v>
      </c>
      <c r="D5256" s="3">
        <v>1</v>
      </c>
      <c r="F5256" s="2">
        <v>1.83891769414621</v>
      </c>
      <c r="G5256" s="2">
        <v>0</v>
      </c>
      <c r="H5256" s="2">
        <f t="shared" si="164"/>
        <v>1.83891769414621</v>
      </c>
      <c r="J5256" s="6">
        <v>1.2298359404239558</v>
      </c>
      <c r="K5256" s="3">
        <v>1.310671252457841</v>
      </c>
      <c r="L5256">
        <v>0</v>
      </c>
      <c r="N5256" s="7" t="s">
        <v>13433</v>
      </c>
      <c r="O5256" s="6">
        <v>0.64169031814356969</v>
      </c>
      <c r="P5256" s="6">
        <v>0.77106549550761416</v>
      </c>
      <c r="R5256" s="6">
        <f t="shared" si="165"/>
        <v>0.99212879090331196</v>
      </c>
      <c r="S5256" s="6">
        <v>-1.1400682000000001E-2</v>
      </c>
      <c r="T5256" s="6">
        <v>1.362182614</v>
      </c>
      <c r="U5256" s="6">
        <v>1</v>
      </c>
    </row>
    <row r="5257" spans="1:21" x14ac:dyDescent="0.25">
      <c r="A5257" s="1" t="s">
        <v>7055</v>
      </c>
      <c r="B5257" s="2">
        <v>13676</v>
      </c>
      <c r="C5257" s="2" t="s">
        <v>13433</v>
      </c>
      <c r="D5257" s="3">
        <v>1</v>
      </c>
      <c r="F5257" s="2">
        <v>0.15343025124133999</v>
      </c>
      <c r="G5257" s="2">
        <v>23.905930023900702</v>
      </c>
      <c r="H5257" s="2">
        <f t="shared" si="164"/>
        <v>24.059360275142041</v>
      </c>
      <c r="J5257" s="7" t="s">
        <v>13433</v>
      </c>
      <c r="K5257" s="8" t="s">
        <v>13433</v>
      </c>
      <c r="L5257" s="9" t="s">
        <v>13433</v>
      </c>
      <c r="N5257" s="7" t="s">
        <v>13433</v>
      </c>
      <c r="O5257" s="7" t="s">
        <v>13433</v>
      </c>
      <c r="P5257" s="7" t="s">
        <v>13433</v>
      </c>
      <c r="R5257" s="6">
        <f t="shared" si="165"/>
        <v>0.20661012474035464</v>
      </c>
      <c r="S5257" s="6">
        <v>-2.2750171410000002</v>
      </c>
      <c r="T5257" s="6">
        <v>-1.263832719</v>
      </c>
      <c r="U5257" s="6">
        <v>1</v>
      </c>
    </row>
    <row r="5258" spans="1:21" x14ac:dyDescent="0.25">
      <c r="A5258" s="1" t="s">
        <v>13037</v>
      </c>
      <c r="B5258" s="2">
        <v>1421</v>
      </c>
      <c r="C5258" s="2" t="s">
        <v>13433</v>
      </c>
      <c r="D5258" s="3">
        <v>1</v>
      </c>
      <c r="F5258" s="2">
        <v>9.4303471494677396E-2</v>
      </c>
      <c r="G5258" s="2">
        <v>1.2259451294307999</v>
      </c>
      <c r="H5258" s="2">
        <f t="shared" si="164"/>
        <v>1.3202486009254772</v>
      </c>
      <c r="J5258" s="7" t="s">
        <v>13433</v>
      </c>
      <c r="K5258" s="8" t="s">
        <v>13433</v>
      </c>
      <c r="L5258" s="9" t="s">
        <v>13433</v>
      </c>
      <c r="N5258" s="7" t="s">
        <v>13433</v>
      </c>
      <c r="O5258" s="7" t="s">
        <v>13433</v>
      </c>
      <c r="P5258" s="7" t="s">
        <v>13433</v>
      </c>
      <c r="R5258" s="6">
        <f t="shared" si="165"/>
        <v>1.0000000000000036</v>
      </c>
      <c r="S5258" s="6">
        <v>5.1300000000000001E-15</v>
      </c>
      <c r="T5258" s="6">
        <v>-1.3655442069999999</v>
      </c>
      <c r="U5258" s="6">
        <v>1</v>
      </c>
    </row>
    <row r="5259" spans="1:21" x14ac:dyDescent="0.25">
      <c r="A5259" s="1" t="s">
        <v>5829</v>
      </c>
      <c r="B5259" s="2">
        <v>54282</v>
      </c>
      <c r="C5259" s="2" t="s">
        <v>13432</v>
      </c>
      <c r="D5259" s="3">
        <v>1.415375</v>
      </c>
      <c r="F5259" s="2">
        <v>245.60160357395</v>
      </c>
      <c r="G5259" s="2">
        <v>0.91021560998612705</v>
      </c>
      <c r="H5259" s="2">
        <f t="shared" si="164"/>
        <v>246.51181918393613</v>
      </c>
      <c r="J5259" s="6">
        <v>0.94551848472818667</v>
      </c>
      <c r="K5259" s="3">
        <v>0.48214554192116404</v>
      </c>
      <c r="L5259">
        <v>1</v>
      </c>
      <c r="N5259" s="6">
        <v>1.7551898920734306</v>
      </c>
      <c r="O5259" s="6">
        <v>0.83265994688596645</v>
      </c>
      <c r="P5259" s="6">
        <v>1.1651724111818573</v>
      </c>
      <c r="R5259" s="6">
        <f t="shared" si="165"/>
        <v>0.93045526223595398</v>
      </c>
      <c r="S5259" s="6">
        <v>-0.10399131</v>
      </c>
      <c r="T5259" s="6">
        <v>6.0909406119999998</v>
      </c>
      <c r="U5259" s="6">
        <v>0.88869646599999996</v>
      </c>
    </row>
    <row r="5260" spans="1:21" x14ac:dyDescent="0.25">
      <c r="A5260" s="1" t="s">
        <v>11749</v>
      </c>
      <c r="B5260" s="2">
        <v>8522</v>
      </c>
      <c r="C5260" s="2" t="s">
        <v>13433</v>
      </c>
      <c r="D5260" s="3">
        <v>1</v>
      </c>
      <c r="F5260" s="2">
        <v>15.6072245323691</v>
      </c>
      <c r="G5260" s="2">
        <v>0.30648628235770098</v>
      </c>
      <c r="H5260" s="2">
        <f t="shared" si="164"/>
        <v>15.913710814726802</v>
      </c>
      <c r="J5260" s="6">
        <v>0.74910852424621599</v>
      </c>
      <c r="K5260" s="3">
        <v>7.50162411976113E-2</v>
      </c>
      <c r="L5260">
        <v>1</v>
      </c>
      <c r="N5260" s="6">
        <v>1.4345617758292708</v>
      </c>
      <c r="O5260" s="6">
        <v>0.87529847526594728</v>
      </c>
      <c r="P5260" s="6">
        <v>1.0456049042103988</v>
      </c>
      <c r="R5260" s="6">
        <f t="shared" si="165"/>
        <v>0.80219595854468317</v>
      </c>
      <c r="S5260" s="6">
        <v>-0.31797339699999999</v>
      </c>
      <c r="T5260" s="6">
        <v>9.3524677409999999</v>
      </c>
      <c r="U5260" s="6">
        <v>0.696830846</v>
      </c>
    </row>
    <row r="5261" spans="1:21" x14ac:dyDescent="0.25">
      <c r="A5261" s="1" t="s">
        <v>7114</v>
      </c>
      <c r="B5261" s="2">
        <v>6760</v>
      </c>
      <c r="C5261" s="2" t="s">
        <v>13433</v>
      </c>
      <c r="D5261" s="3">
        <v>1</v>
      </c>
      <c r="F5261" s="2">
        <v>6.88415341911145</v>
      </c>
      <c r="G5261" s="2">
        <v>0.15088555439148299</v>
      </c>
      <c r="H5261" s="2">
        <f t="shared" si="164"/>
        <v>7.0350389735029326</v>
      </c>
      <c r="J5261" s="6">
        <v>0.54155875549962584</v>
      </c>
      <c r="K5261" s="3">
        <v>0.11298313592067409</v>
      </c>
      <c r="L5261">
        <v>1</v>
      </c>
      <c r="N5261" s="6">
        <v>1.8364130014048856</v>
      </c>
      <c r="O5261" s="6">
        <v>0.68325057217358842</v>
      </c>
      <c r="P5261" s="6">
        <v>1.0344685706100061</v>
      </c>
      <c r="R5261" s="6">
        <f t="shared" si="165"/>
        <v>0.6423340671142963</v>
      </c>
      <c r="S5261" s="6">
        <v>-0.638604281</v>
      </c>
      <c r="T5261" s="6">
        <v>6.6976576769999996</v>
      </c>
      <c r="U5261" s="6">
        <v>0.39711873399999997</v>
      </c>
    </row>
    <row r="5262" spans="1:21" x14ac:dyDescent="0.25">
      <c r="A5262" s="1" t="s">
        <v>12056</v>
      </c>
      <c r="B5262" s="2">
        <v>25727</v>
      </c>
      <c r="C5262" s="2" t="s">
        <v>13433</v>
      </c>
      <c r="D5262" s="3">
        <v>1</v>
      </c>
      <c r="F5262" s="2">
        <v>17.862262488699901</v>
      </c>
      <c r="G5262" s="2">
        <v>0.19534290523897399</v>
      </c>
      <c r="H5262" s="2">
        <f t="shared" si="164"/>
        <v>18.057605393938875</v>
      </c>
      <c r="J5262" s="6">
        <v>1.0950671830373437</v>
      </c>
      <c r="K5262" s="3">
        <v>0.62766037178421219</v>
      </c>
      <c r="L5262">
        <v>1</v>
      </c>
      <c r="N5262" s="6">
        <v>4.473603955612635</v>
      </c>
      <c r="O5262" s="6">
        <v>0.58445847933798356</v>
      </c>
      <c r="P5262" s="6">
        <v>1.0989798502738153</v>
      </c>
      <c r="R5262" s="6">
        <f t="shared" si="165"/>
        <v>1.2244149022470601</v>
      </c>
      <c r="S5262" s="6">
        <v>0.292092509</v>
      </c>
      <c r="T5262" s="6">
        <v>4.6864981569999999</v>
      </c>
      <c r="U5262" s="6">
        <v>0.74728418799999996</v>
      </c>
    </row>
    <row r="5263" spans="1:21" x14ac:dyDescent="0.25">
      <c r="A5263" s="1" t="s">
        <v>9589</v>
      </c>
      <c r="B5263" s="2">
        <v>31499</v>
      </c>
      <c r="C5263" s="2" t="s">
        <v>13433</v>
      </c>
      <c r="D5263" s="3">
        <v>1</v>
      </c>
      <c r="F5263" s="2">
        <v>26.381396150636</v>
      </c>
      <c r="G5263" s="2">
        <v>0.100733253642041</v>
      </c>
      <c r="H5263" s="2">
        <f t="shared" si="164"/>
        <v>26.482129404278041</v>
      </c>
      <c r="J5263" s="6">
        <v>0.89533834669277246</v>
      </c>
      <c r="K5263" s="3">
        <v>0.35639093679904532</v>
      </c>
      <c r="L5263">
        <v>1</v>
      </c>
      <c r="N5263" s="6">
        <v>2.7338690719425345</v>
      </c>
      <c r="O5263" s="6">
        <v>0.99706589796790213</v>
      </c>
      <c r="P5263" s="6">
        <v>1.4794982582627754</v>
      </c>
      <c r="R5263" s="6">
        <f t="shared" si="165"/>
        <v>1.0757267774177299</v>
      </c>
      <c r="S5263" s="6">
        <v>0.105311696</v>
      </c>
      <c r="T5263" s="6">
        <v>4.8542738559999998</v>
      </c>
      <c r="U5263" s="6">
        <v>0.90753077599999998</v>
      </c>
    </row>
    <row r="5264" spans="1:21" x14ac:dyDescent="0.25">
      <c r="A5264" s="1" t="s">
        <v>5113</v>
      </c>
      <c r="B5264" s="2">
        <v>1380</v>
      </c>
      <c r="C5264" s="2" t="s">
        <v>13432</v>
      </c>
      <c r="D5264" s="3">
        <v>1</v>
      </c>
      <c r="F5264" s="2">
        <v>0</v>
      </c>
      <c r="G5264" s="2">
        <v>0.75442777195741895</v>
      </c>
      <c r="H5264" s="2">
        <f t="shared" si="164"/>
        <v>0.75442777195741895</v>
      </c>
      <c r="J5264" s="7" t="s">
        <v>13433</v>
      </c>
      <c r="K5264" s="8" t="s">
        <v>13433</v>
      </c>
      <c r="L5264" s="9" t="s">
        <v>13433</v>
      </c>
      <c r="N5264" s="6">
        <v>1.4102311050041993</v>
      </c>
      <c r="O5264" s="6">
        <v>1.6042257966687044</v>
      </c>
      <c r="P5264" s="7" t="s">
        <v>13433</v>
      </c>
      <c r="R5264" s="6">
        <f t="shared" si="165"/>
        <v>1.2656661751756184</v>
      </c>
      <c r="S5264" s="6">
        <v>0.33989693799999998</v>
      </c>
      <c r="T5264" s="6">
        <v>0.38108766599999999</v>
      </c>
      <c r="U5264" s="6">
        <v>0.88925802300000001</v>
      </c>
    </row>
    <row r="5265" spans="1:21" x14ac:dyDescent="0.25">
      <c r="A5265" s="1" t="s">
        <v>10145</v>
      </c>
      <c r="B5265" s="2">
        <v>2017</v>
      </c>
      <c r="C5265" s="2" t="s">
        <v>13433</v>
      </c>
      <c r="D5265" s="3">
        <v>1</v>
      </c>
      <c r="F5265" s="2">
        <v>2.4990419946089499</v>
      </c>
      <c r="G5265" s="2">
        <v>9.4303471494677396E-2</v>
      </c>
      <c r="H5265" s="2">
        <f t="shared" si="164"/>
        <v>2.5933454661036275</v>
      </c>
      <c r="J5265" s="6">
        <v>0.77961556659222742</v>
      </c>
      <c r="K5265" s="3">
        <v>0.11942923026876508</v>
      </c>
      <c r="L5265">
        <v>1</v>
      </c>
      <c r="N5265" s="6">
        <v>1.2018867129262412</v>
      </c>
      <c r="O5265" s="6">
        <v>0.63232257656731417</v>
      </c>
      <c r="P5265" s="6">
        <v>0.83118279567357889</v>
      </c>
      <c r="R5265" s="6">
        <f t="shared" si="165"/>
        <v>0.89925220685762275</v>
      </c>
      <c r="S5265" s="6">
        <v>-0.15320230000000001</v>
      </c>
      <c r="T5265" s="6">
        <v>4.4776685690000004</v>
      </c>
      <c r="U5265" s="6">
        <v>0.83678297400000001</v>
      </c>
    </row>
    <row r="5266" spans="1:21" x14ac:dyDescent="0.25">
      <c r="A5266" s="1" t="s">
        <v>5112</v>
      </c>
      <c r="B5266" s="2">
        <v>1737</v>
      </c>
      <c r="C5266" s="2" t="s">
        <v>13432</v>
      </c>
      <c r="D5266" s="3">
        <v>1</v>
      </c>
      <c r="F5266" s="2">
        <v>1.74461422265153</v>
      </c>
      <c r="G5266" s="2">
        <v>0.84873124345209705</v>
      </c>
      <c r="H5266" s="2">
        <f t="shared" si="164"/>
        <v>2.593345466103627</v>
      </c>
      <c r="J5266" s="6">
        <v>0.86700652814878643</v>
      </c>
      <c r="K5266" s="3">
        <v>0.2033399637502068</v>
      </c>
      <c r="L5266">
        <v>1</v>
      </c>
      <c r="N5266" s="6">
        <v>0.97962618788621314</v>
      </c>
      <c r="O5266" s="6">
        <v>0.76021910319885921</v>
      </c>
      <c r="P5266" s="6">
        <v>1.0635023043270664</v>
      </c>
      <c r="R5266" s="6">
        <f t="shared" si="165"/>
        <v>0.93948262924407444</v>
      </c>
      <c r="S5266" s="6">
        <v>-9.0061608000000001E-2</v>
      </c>
      <c r="T5266" s="6">
        <v>5.1829843120000003</v>
      </c>
      <c r="U5266" s="6">
        <v>0.89802781799999998</v>
      </c>
    </row>
    <row r="5267" spans="1:21" x14ac:dyDescent="0.25">
      <c r="A5267" s="1" t="s">
        <v>5111</v>
      </c>
      <c r="B5267" s="2">
        <v>1772</v>
      </c>
      <c r="C5267" s="2" t="s">
        <v>13432</v>
      </c>
      <c r="D5267" s="3">
        <v>1</v>
      </c>
      <c r="F5267" s="2">
        <v>9.4303471494677396E-2</v>
      </c>
      <c r="G5267" s="2">
        <v>0.194500909957772</v>
      </c>
      <c r="H5267" s="2">
        <f t="shared" si="164"/>
        <v>0.28880438145244941</v>
      </c>
      <c r="J5267" s="6">
        <v>0.65473419830285873</v>
      </c>
      <c r="K5267" s="3">
        <v>0.25741247779126469</v>
      </c>
      <c r="L5267">
        <v>1</v>
      </c>
      <c r="N5267" s="6">
        <v>1.1570200709773104</v>
      </c>
      <c r="O5267" s="6">
        <v>0.9289356763019444</v>
      </c>
      <c r="P5267" s="6">
        <v>1.254740958390411</v>
      </c>
      <c r="R5267" s="6">
        <f t="shared" si="165"/>
        <v>0.59320570799651529</v>
      </c>
      <c r="S5267" s="6">
        <v>-0.75339561499999996</v>
      </c>
      <c r="T5267" s="6">
        <v>5.7760320590000003</v>
      </c>
      <c r="U5267" s="6">
        <v>0.34419168700000002</v>
      </c>
    </row>
    <row r="5268" spans="1:21" x14ac:dyDescent="0.25">
      <c r="A5268" s="1" t="s">
        <v>12166</v>
      </c>
      <c r="B5268" s="2">
        <v>11046</v>
      </c>
      <c r="C5268" s="2" t="s">
        <v>13433</v>
      </c>
      <c r="D5268" s="3">
        <v>1.4025099999999999</v>
      </c>
      <c r="F5268" s="2">
        <v>44.888452431466398</v>
      </c>
      <c r="G5268" s="2">
        <v>0.33006215023137098</v>
      </c>
      <c r="H5268" s="2">
        <f t="shared" si="164"/>
        <v>45.218514581697768</v>
      </c>
      <c r="J5268" s="6">
        <v>1.0933858515973025</v>
      </c>
      <c r="K5268" s="3">
        <v>0.65814018828874632</v>
      </c>
      <c r="L5268">
        <v>1</v>
      </c>
      <c r="N5268" s="6">
        <v>1.7119104258902811</v>
      </c>
      <c r="O5268" s="6">
        <v>0.59140400989227926</v>
      </c>
      <c r="P5268" s="6">
        <v>1.2300659903891893</v>
      </c>
      <c r="R5268" s="6">
        <f t="shared" si="165"/>
        <v>1.1979872493192467</v>
      </c>
      <c r="S5268" s="6">
        <v>0.26061255300000002</v>
      </c>
      <c r="T5268" s="6">
        <v>5.1370156930000004</v>
      </c>
      <c r="U5268" s="6">
        <v>0.72943365100000002</v>
      </c>
    </row>
    <row r="5269" spans="1:21" x14ac:dyDescent="0.25">
      <c r="A5269" s="1" t="s">
        <v>8016</v>
      </c>
      <c r="B5269" s="2">
        <v>6860</v>
      </c>
      <c r="C5269" s="2" t="s">
        <v>13432</v>
      </c>
      <c r="D5269" s="3">
        <v>1</v>
      </c>
      <c r="F5269" s="2">
        <v>9.4303471494677396E-2</v>
      </c>
      <c r="G5269" s="2">
        <v>0.66012430046274195</v>
      </c>
      <c r="H5269" s="2">
        <f t="shared" si="164"/>
        <v>0.75442777195741939</v>
      </c>
      <c r="J5269" s="7" t="s">
        <v>13433</v>
      </c>
      <c r="K5269" s="8" t="s">
        <v>13433</v>
      </c>
      <c r="L5269" s="9" t="s">
        <v>13433</v>
      </c>
      <c r="N5269" s="7" t="s">
        <v>13433</v>
      </c>
      <c r="O5269" s="6">
        <v>1.4438031899687971</v>
      </c>
      <c r="P5269" s="6">
        <v>0.4260752671501723</v>
      </c>
      <c r="R5269" s="6">
        <f t="shared" si="165"/>
        <v>1.3655565473730826</v>
      </c>
      <c r="S5269" s="6">
        <v>0.44948905700000003</v>
      </c>
      <c r="T5269" s="6">
        <v>1.5640357000000001E-2</v>
      </c>
      <c r="U5269" s="6">
        <v>0.85218576000000001</v>
      </c>
    </row>
    <row r="5270" spans="1:21" x14ac:dyDescent="0.25">
      <c r="A5270" s="1" t="s">
        <v>7232</v>
      </c>
      <c r="B5270" s="2">
        <v>15888</v>
      </c>
      <c r="C5270" s="2" t="s">
        <v>13433</v>
      </c>
      <c r="D5270" s="3">
        <v>1</v>
      </c>
      <c r="F5270" s="2">
        <v>1.55600727966217</v>
      </c>
      <c r="G5270" s="2">
        <v>0.18860694298935399</v>
      </c>
      <c r="H5270" s="2">
        <f t="shared" si="164"/>
        <v>1.744614222651524</v>
      </c>
      <c r="J5270" s="6">
        <v>1.9552766425155261</v>
      </c>
      <c r="K5270" s="3">
        <v>2.2641752198273384</v>
      </c>
      <c r="L5270">
        <v>0</v>
      </c>
      <c r="N5270" s="7" t="s">
        <v>13433</v>
      </c>
      <c r="O5270" s="6">
        <v>0.96253548532136701</v>
      </c>
      <c r="P5270" s="7" t="s">
        <v>13433</v>
      </c>
      <c r="R5270" s="6">
        <f t="shared" si="165"/>
        <v>0.51322525641601002</v>
      </c>
      <c r="S5270" s="6">
        <v>-0.96233592599999995</v>
      </c>
      <c r="T5270" s="6">
        <v>1.371872612</v>
      </c>
      <c r="U5270" s="6">
        <v>0.47680679999999998</v>
      </c>
    </row>
    <row r="5271" spans="1:21" x14ac:dyDescent="0.25">
      <c r="A5271" s="1" t="s">
        <v>8964</v>
      </c>
      <c r="B5271" s="2">
        <v>876</v>
      </c>
      <c r="C5271" s="2" t="s">
        <v>13432</v>
      </c>
      <c r="D5271" s="3">
        <v>1</v>
      </c>
      <c r="F5271" s="2">
        <v>5.6110565539333104</v>
      </c>
      <c r="G5271" s="2">
        <v>4.7151735747338698E-2</v>
      </c>
      <c r="H5271" s="2">
        <f t="shared" si="164"/>
        <v>5.6582082896806494</v>
      </c>
      <c r="J5271" s="6">
        <v>1.0009255169511484</v>
      </c>
      <c r="K5271" s="3">
        <v>0.24042866489148967</v>
      </c>
      <c r="L5271">
        <v>1</v>
      </c>
      <c r="N5271" s="6">
        <v>0.98916072970096425</v>
      </c>
      <c r="O5271" s="6">
        <v>0.92315486352872522</v>
      </c>
      <c r="P5271" s="6">
        <v>1.0448729230589704</v>
      </c>
      <c r="R5271" s="6">
        <f t="shared" si="165"/>
        <v>1.305213940039764</v>
      </c>
      <c r="S5271" s="6">
        <v>0.384286301</v>
      </c>
      <c r="T5271" s="6">
        <v>10.918463060000001</v>
      </c>
      <c r="U5271" s="6">
        <v>0.68957849500000001</v>
      </c>
    </row>
    <row r="5272" spans="1:21" x14ac:dyDescent="0.25">
      <c r="A5272" s="1" t="s">
        <v>12786</v>
      </c>
      <c r="B5272" s="2">
        <v>5370</v>
      </c>
      <c r="C5272" s="2" t="s">
        <v>13433</v>
      </c>
      <c r="D5272" s="3">
        <v>1</v>
      </c>
      <c r="F5272" s="2">
        <v>6.0354221756593498</v>
      </c>
      <c r="G5272" s="2">
        <v>0</v>
      </c>
      <c r="H5272" s="2">
        <f t="shared" si="164"/>
        <v>6.0354221756593498</v>
      </c>
      <c r="J5272" s="6">
        <v>0.82436565933627071</v>
      </c>
      <c r="K5272" s="3">
        <v>0.32080308594661344</v>
      </c>
      <c r="L5272">
        <v>1</v>
      </c>
      <c r="N5272" s="6">
        <v>2.2210789801719959</v>
      </c>
      <c r="O5272" s="6">
        <v>0.8442419847322451</v>
      </c>
      <c r="P5272" s="6">
        <v>1.4344102237167105</v>
      </c>
      <c r="R5272" s="6">
        <f t="shared" si="165"/>
        <v>0.95209626452881679</v>
      </c>
      <c r="S5272" s="6">
        <v>-7.0820646000000001E-2</v>
      </c>
      <c r="T5272" s="6">
        <v>5.3447446650000003</v>
      </c>
      <c r="U5272" s="6">
        <v>0.920168561</v>
      </c>
    </row>
    <row r="5273" spans="1:21" x14ac:dyDescent="0.25">
      <c r="A5273" s="1" t="s">
        <v>2285</v>
      </c>
      <c r="B5273" s="2">
        <v>9339</v>
      </c>
      <c r="C5273" s="2" t="s">
        <v>13432</v>
      </c>
      <c r="D5273" s="3">
        <v>1</v>
      </c>
      <c r="F5273" s="2">
        <v>0</v>
      </c>
      <c r="G5273" s="2">
        <v>0.28291041448403198</v>
      </c>
      <c r="H5273" s="2">
        <f t="shared" si="164"/>
        <v>0.28291041448403198</v>
      </c>
      <c r="J5273" s="7" t="s">
        <v>13433</v>
      </c>
      <c r="K5273" s="8" t="s">
        <v>13433</v>
      </c>
      <c r="L5273" s="9" t="s">
        <v>13433</v>
      </c>
      <c r="N5273" s="7" t="s">
        <v>13433</v>
      </c>
      <c r="O5273" s="6">
        <v>0</v>
      </c>
      <c r="P5273" s="7" t="s">
        <v>13433</v>
      </c>
      <c r="R5273" s="6">
        <f t="shared" si="165"/>
        <v>0.31051673902235327</v>
      </c>
      <c r="S5273" s="6">
        <v>-1.687257053</v>
      </c>
      <c r="T5273" s="6">
        <v>-0.98674898700000002</v>
      </c>
      <c r="U5273" s="6">
        <v>0.65187382500000002</v>
      </c>
    </row>
    <row r="5274" spans="1:21" x14ac:dyDescent="0.25">
      <c r="A5274" s="1" t="s">
        <v>13131</v>
      </c>
      <c r="B5274" s="2">
        <v>30863</v>
      </c>
      <c r="C5274" s="2" t="s">
        <v>13432</v>
      </c>
      <c r="D5274" s="3">
        <v>1</v>
      </c>
      <c r="F5274" s="2">
        <v>0.10609140543151201</v>
      </c>
      <c r="G5274" s="2">
        <v>0.39293113122782197</v>
      </c>
      <c r="H5274" s="2">
        <f t="shared" si="164"/>
        <v>0.49902253665933399</v>
      </c>
      <c r="J5274" s="7" t="s">
        <v>13433</v>
      </c>
      <c r="K5274" s="8" t="s">
        <v>13433</v>
      </c>
      <c r="L5274" s="9" t="s">
        <v>13433</v>
      </c>
      <c r="N5274" s="7" t="s">
        <v>13433</v>
      </c>
      <c r="O5274" s="6">
        <v>1.2833806604359348</v>
      </c>
      <c r="P5274" s="6">
        <v>1.3553763547315871</v>
      </c>
      <c r="R5274" s="6">
        <f t="shared" si="165"/>
        <v>0.47631371815529927</v>
      </c>
      <c r="S5274" s="6">
        <v>-1.0700159950000001</v>
      </c>
      <c r="T5274" s="6">
        <v>-0.64377238699999995</v>
      </c>
      <c r="U5274" s="6">
        <v>0.63549690000000003</v>
      </c>
    </row>
    <row r="5275" spans="1:21" x14ac:dyDescent="0.25">
      <c r="A5275" s="1" t="s">
        <v>7267</v>
      </c>
      <c r="B5275" s="2">
        <v>5377</v>
      </c>
      <c r="C5275" s="2" t="s">
        <v>13433</v>
      </c>
      <c r="D5275" s="3">
        <v>0.66714701251567798</v>
      </c>
      <c r="F5275" s="2">
        <v>11.457871786603301</v>
      </c>
      <c r="G5275" s="2">
        <v>9.4303471494677396E-2</v>
      </c>
      <c r="H5275" s="2">
        <f t="shared" si="164"/>
        <v>11.552175258097979</v>
      </c>
      <c r="J5275" s="6">
        <v>1.152565235517522</v>
      </c>
      <c r="K5275" s="3">
        <v>0.84225727930235994</v>
      </c>
      <c r="L5275">
        <v>1</v>
      </c>
      <c r="N5275" s="6">
        <v>1.7125044260918256</v>
      </c>
      <c r="O5275" s="6">
        <v>0.84940164358832981</v>
      </c>
      <c r="P5275" s="6">
        <v>1.0329096024159024</v>
      </c>
      <c r="R5275" s="6">
        <f t="shared" si="165"/>
        <v>1.1392047769620512</v>
      </c>
      <c r="S5275" s="6">
        <v>0.188027101</v>
      </c>
      <c r="T5275" s="6">
        <v>4.7220303750000001</v>
      </c>
      <c r="U5275" s="6">
        <v>0.78324382000000004</v>
      </c>
    </row>
    <row r="5276" spans="1:21" x14ac:dyDescent="0.25">
      <c r="A5276" s="1" t="s">
        <v>8369</v>
      </c>
      <c r="B5276" s="2">
        <v>611</v>
      </c>
      <c r="C5276" s="2" t="s">
        <v>13433</v>
      </c>
      <c r="D5276" s="3">
        <v>1</v>
      </c>
      <c r="F5276" s="2">
        <v>1.2259451294307999</v>
      </c>
      <c r="G5276" s="2">
        <v>4.7151735747338698E-2</v>
      </c>
      <c r="H5276" s="2">
        <f t="shared" si="164"/>
        <v>1.2730968651781387</v>
      </c>
      <c r="J5276" s="6">
        <v>0.58028776146071825</v>
      </c>
      <c r="K5276" s="3">
        <v>0.46386674215808188</v>
      </c>
      <c r="L5276">
        <v>1</v>
      </c>
      <c r="N5276" s="6">
        <v>1.5418424735306839</v>
      </c>
      <c r="O5276" s="6">
        <v>0.68835870503171082</v>
      </c>
      <c r="P5276" s="6">
        <v>1.4739247300488754</v>
      </c>
      <c r="R5276" s="6">
        <f t="shared" si="165"/>
        <v>0.63967685444564715</v>
      </c>
      <c r="S5276" s="6">
        <v>-0.64458481199999995</v>
      </c>
      <c r="T5276" s="6">
        <v>6.9151212649999998</v>
      </c>
      <c r="U5276" s="6">
        <v>0.472264409</v>
      </c>
    </row>
    <row r="5277" spans="1:21" x14ac:dyDescent="0.25">
      <c r="A5277" s="1" t="s">
        <v>7300</v>
      </c>
      <c r="B5277" s="2">
        <v>1201</v>
      </c>
      <c r="C5277" s="2" t="s">
        <v>13433</v>
      </c>
      <c r="D5277" s="3">
        <v>1</v>
      </c>
      <c r="F5277" s="2">
        <v>0.14145520724201599</v>
      </c>
      <c r="G5277" s="2">
        <v>0</v>
      </c>
      <c r="H5277" s="2">
        <f t="shared" si="164"/>
        <v>0.14145520724201599</v>
      </c>
      <c r="J5277" s="6">
        <v>0.61314937809482428</v>
      </c>
      <c r="K5277" s="3">
        <v>0.24248887898738614</v>
      </c>
      <c r="L5277">
        <v>1</v>
      </c>
      <c r="N5277" s="6">
        <v>1.0572785276009924</v>
      </c>
      <c r="O5277" s="6">
        <v>0.93625464526924451</v>
      </c>
      <c r="P5277" s="6">
        <v>0.87646627603392246</v>
      </c>
      <c r="R5277" s="6">
        <f t="shared" si="165"/>
        <v>0.73710719349885412</v>
      </c>
      <c r="S5277" s="6">
        <v>-0.44005365699999999</v>
      </c>
      <c r="T5277" s="6">
        <v>7.7004139159999996</v>
      </c>
      <c r="U5277" s="6">
        <v>0.55358753199999999</v>
      </c>
    </row>
    <row r="5278" spans="1:21" x14ac:dyDescent="0.25">
      <c r="A5278" s="1" t="s">
        <v>3903</v>
      </c>
      <c r="B5278" s="2">
        <v>847</v>
      </c>
      <c r="C5278" s="2" t="s">
        <v>13433</v>
      </c>
      <c r="D5278" s="3">
        <v>1</v>
      </c>
      <c r="F5278" s="2">
        <v>5.8939669684173399E-3</v>
      </c>
      <c r="G5278" s="2">
        <v>0</v>
      </c>
      <c r="H5278" s="2">
        <f t="shared" si="164"/>
        <v>5.8939669684173399E-3</v>
      </c>
      <c r="J5278" s="6">
        <v>1.1427542779930295</v>
      </c>
      <c r="K5278" s="3">
        <v>0.85636872885178539</v>
      </c>
      <c r="L5278">
        <v>1</v>
      </c>
      <c r="N5278" s="6">
        <v>0.96489496661165408</v>
      </c>
      <c r="O5278" s="6">
        <v>0.38501419080672483</v>
      </c>
      <c r="P5278" s="7" t="s">
        <v>13433</v>
      </c>
      <c r="R5278" s="6">
        <f t="shared" si="165"/>
        <v>1.4947226446894692</v>
      </c>
      <c r="S5278" s="6">
        <v>0.57987780799999999</v>
      </c>
      <c r="T5278" s="6">
        <v>3.2282822800000002</v>
      </c>
      <c r="U5278" s="6">
        <v>0.60978280500000004</v>
      </c>
    </row>
    <row r="5279" spans="1:21" x14ac:dyDescent="0.25">
      <c r="A5279" s="1" t="s">
        <v>2284</v>
      </c>
      <c r="B5279" s="2">
        <v>525</v>
      </c>
      <c r="C5279" s="2" t="s">
        <v>13432</v>
      </c>
      <c r="D5279" s="3">
        <v>1</v>
      </c>
      <c r="F5279" s="2">
        <v>0</v>
      </c>
      <c r="G5279" s="2">
        <v>0</v>
      </c>
      <c r="H5279" s="2">
        <f t="shared" si="164"/>
        <v>0</v>
      </c>
      <c r="J5279" s="7" t="s">
        <v>13433</v>
      </c>
      <c r="K5279" s="8" t="s">
        <v>13433</v>
      </c>
      <c r="L5279" s="9" t="s">
        <v>13433</v>
      </c>
      <c r="N5279" s="7" t="s">
        <v>13433</v>
      </c>
      <c r="O5279" s="6">
        <v>3.8501419132038888</v>
      </c>
      <c r="P5279" s="7" t="s">
        <v>13433</v>
      </c>
      <c r="R5279" s="6">
        <f t="shared" si="165"/>
        <v>3.0693237218385585</v>
      </c>
      <c r="S5279" s="6">
        <v>1.617920815</v>
      </c>
      <c r="T5279" s="6">
        <v>-0.82713323100000002</v>
      </c>
      <c r="U5279" s="6">
        <v>0.79065100799999999</v>
      </c>
    </row>
    <row r="5280" spans="1:21" x14ac:dyDescent="0.25">
      <c r="A5280" s="1" t="s">
        <v>7307</v>
      </c>
      <c r="B5280" s="2">
        <v>461</v>
      </c>
      <c r="C5280" s="2" t="s">
        <v>13433</v>
      </c>
      <c r="D5280" s="3">
        <v>1</v>
      </c>
      <c r="F5280" s="2">
        <v>0</v>
      </c>
      <c r="G5280" s="2">
        <v>0</v>
      </c>
      <c r="H5280" s="2">
        <f t="shared" si="164"/>
        <v>0</v>
      </c>
      <c r="J5280" s="7" t="s">
        <v>13433</v>
      </c>
      <c r="K5280" s="8" t="s">
        <v>13433</v>
      </c>
      <c r="L5280" s="9" t="s">
        <v>13433</v>
      </c>
      <c r="N5280" s="7" t="s">
        <v>13433</v>
      </c>
      <c r="O5280" s="7" t="s">
        <v>13433</v>
      </c>
      <c r="P5280" s="7" t="s">
        <v>13433</v>
      </c>
      <c r="R5280" s="6">
        <f t="shared" si="165"/>
        <v>3.1473951197485595</v>
      </c>
      <c r="S5280" s="6">
        <v>1.6541583040000001</v>
      </c>
      <c r="T5280" s="6">
        <v>-0.98801842500000003</v>
      </c>
      <c r="U5280" s="6">
        <v>0.79478741900000005</v>
      </c>
    </row>
    <row r="5281" spans="1:21" x14ac:dyDescent="0.25">
      <c r="A5281" s="1" t="s">
        <v>2283</v>
      </c>
      <c r="B5281" s="2">
        <v>459</v>
      </c>
      <c r="C5281" s="2" t="s">
        <v>13432</v>
      </c>
      <c r="D5281" s="3">
        <v>1</v>
      </c>
      <c r="F5281" s="2">
        <v>0</v>
      </c>
      <c r="G5281" s="2">
        <v>0</v>
      </c>
      <c r="H5281" s="2">
        <f t="shared" si="164"/>
        <v>0</v>
      </c>
      <c r="J5281" s="7" t="s">
        <v>13433</v>
      </c>
      <c r="K5281" s="8" t="s">
        <v>13433</v>
      </c>
      <c r="L5281" s="9" t="s">
        <v>13433</v>
      </c>
      <c r="N5281" s="7" t="s">
        <v>13433</v>
      </c>
      <c r="O5281" s="7" t="s">
        <v>13433</v>
      </c>
      <c r="P5281" s="7" t="s">
        <v>13433</v>
      </c>
      <c r="R5281" s="6">
        <f t="shared" si="165"/>
        <v>1.9773280537567273</v>
      </c>
      <c r="S5281" s="6">
        <v>0.98355224500000005</v>
      </c>
      <c r="T5281" s="6">
        <v>-1.075853983</v>
      </c>
      <c r="U5281" s="6">
        <v>1</v>
      </c>
    </row>
    <row r="5282" spans="1:21" x14ac:dyDescent="0.25">
      <c r="A5282" s="1" t="s">
        <v>2282</v>
      </c>
      <c r="B5282" s="2">
        <v>540</v>
      </c>
      <c r="C5282" s="2" t="s">
        <v>13432</v>
      </c>
      <c r="D5282" s="3">
        <v>1</v>
      </c>
      <c r="F5282" s="2">
        <v>5.8939669684173399E-3</v>
      </c>
      <c r="G5282" s="2">
        <v>0</v>
      </c>
      <c r="H5282" s="2">
        <f t="shared" si="164"/>
        <v>5.8939669684173399E-3</v>
      </c>
      <c r="J5282" s="7" t="s">
        <v>13433</v>
      </c>
      <c r="K5282" s="8" t="s">
        <v>13433</v>
      </c>
      <c r="L5282" s="9" t="s">
        <v>13433</v>
      </c>
      <c r="N5282" s="7" t="s">
        <v>13433</v>
      </c>
      <c r="O5282" s="7" t="s">
        <v>13433</v>
      </c>
      <c r="P5282" s="7" t="s">
        <v>13433</v>
      </c>
      <c r="R5282" s="6">
        <f t="shared" si="165"/>
        <v>4.7892386083941618</v>
      </c>
      <c r="S5282" s="6">
        <v>2.259796315</v>
      </c>
      <c r="T5282" s="6">
        <v>-1.264222008</v>
      </c>
      <c r="U5282" s="6">
        <v>1</v>
      </c>
    </row>
    <row r="5283" spans="1:21" x14ac:dyDescent="0.25">
      <c r="A5283" s="1" t="s">
        <v>2286</v>
      </c>
      <c r="B5283" s="2">
        <v>891</v>
      </c>
      <c r="C5283" s="2" t="s">
        <v>13433</v>
      </c>
      <c r="D5283" s="3">
        <v>1</v>
      </c>
      <c r="F5283" s="2">
        <v>4.7151735747338698E-2</v>
      </c>
      <c r="G5283" s="2">
        <v>0</v>
      </c>
      <c r="H5283" s="2">
        <f t="shared" si="164"/>
        <v>4.7151735747338698E-2</v>
      </c>
      <c r="J5283" s="7" t="s">
        <v>13433</v>
      </c>
      <c r="K5283" s="8" t="s">
        <v>13433</v>
      </c>
      <c r="L5283" s="9" t="s">
        <v>13433</v>
      </c>
      <c r="N5283" s="7" t="s">
        <v>13433</v>
      </c>
      <c r="O5283" s="7" t="s">
        <v>13433</v>
      </c>
      <c r="P5283" s="7" t="s">
        <v>13433</v>
      </c>
      <c r="R5283" s="6">
        <f t="shared" si="165"/>
        <v>1.0000000000000036</v>
      </c>
      <c r="S5283" s="6">
        <v>5.1300000000000001E-15</v>
      </c>
      <c r="T5283" s="6">
        <v>-1.3655442069999999</v>
      </c>
      <c r="U5283" s="6">
        <v>1</v>
      </c>
    </row>
    <row r="5284" spans="1:21" x14ac:dyDescent="0.25">
      <c r="A5284" s="1" t="s">
        <v>8313</v>
      </c>
      <c r="B5284" s="2">
        <v>2016</v>
      </c>
      <c r="C5284" s="2" t="s">
        <v>13432</v>
      </c>
      <c r="D5284" s="3">
        <v>1</v>
      </c>
      <c r="F5284" s="2">
        <v>0</v>
      </c>
      <c r="G5284" s="2">
        <v>0</v>
      </c>
      <c r="H5284" s="2">
        <f t="shared" si="164"/>
        <v>0</v>
      </c>
      <c r="J5284" s="6">
        <v>0.92993037912193866</v>
      </c>
      <c r="K5284" s="3">
        <v>0.94977932844670809</v>
      </c>
      <c r="L5284">
        <v>0</v>
      </c>
      <c r="N5284" s="6">
        <v>1.0784120221210873</v>
      </c>
      <c r="O5284" s="6">
        <v>0.378050110132996</v>
      </c>
      <c r="P5284" s="6">
        <v>0.81729148472566759</v>
      </c>
      <c r="R5284" s="6">
        <f t="shared" si="165"/>
        <v>0.58882821415420461</v>
      </c>
      <c r="S5284" s="6">
        <v>-0.76408129400000002</v>
      </c>
      <c r="T5284" s="6">
        <v>5.0805625320000001</v>
      </c>
      <c r="U5284" s="6">
        <v>0.36030560299999997</v>
      </c>
    </row>
    <row r="5285" spans="1:21" x14ac:dyDescent="0.25">
      <c r="A5285" s="1" t="s">
        <v>4956</v>
      </c>
      <c r="B5285" s="2">
        <v>446</v>
      </c>
      <c r="C5285" s="2" t="s">
        <v>13432</v>
      </c>
      <c r="D5285" s="3">
        <v>1</v>
      </c>
      <c r="F5285" s="2">
        <v>0</v>
      </c>
      <c r="G5285" s="2">
        <v>0</v>
      </c>
      <c r="H5285" s="2">
        <f t="shared" si="164"/>
        <v>0</v>
      </c>
      <c r="J5285" s="7" t="s">
        <v>13433</v>
      </c>
      <c r="K5285" s="8" t="s">
        <v>13433</v>
      </c>
      <c r="L5285" s="9" t="s">
        <v>13433</v>
      </c>
      <c r="N5285" s="7" t="s">
        <v>13433</v>
      </c>
      <c r="O5285" s="6">
        <v>0</v>
      </c>
      <c r="P5285" s="7" t="s">
        <v>13433</v>
      </c>
      <c r="R5285" s="6">
        <f t="shared" si="165"/>
        <v>0.5347785240082723</v>
      </c>
      <c r="S5285" s="6">
        <v>-0.90298656499999996</v>
      </c>
      <c r="T5285" s="6">
        <v>-0.66838364699999997</v>
      </c>
      <c r="U5285" s="6">
        <v>0.74489830999999995</v>
      </c>
    </row>
    <row r="5286" spans="1:21" x14ac:dyDescent="0.25">
      <c r="A5286" s="1" t="s">
        <v>9915</v>
      </c>
      <c r="B5286" s="2">
        <v>15892</v>
      </c>
      <c r="C5286" s="2" t="s">
        <v>13433</v>
      </c>
      <c r="D5286" s="3">
        <v>1.4025099999999999</v>
      </c>
      <c r="F5286" s="2">
        <v>0.23575867873669301</v>
      </c>
      <c r="G5286" s="2">
        <v>0</v>
      </c>
      <c r="H5286" s="2">
        <f t="shared" si="164"/>
        <v>0.23575867873669301</v>
      </c>
      <c r="J5286" s="6">
        <v>7.8114742278786711</v>
      </c>
      <c r="K5286" s="3">
        <v>8.9649952370808244</v>
      </c>
      <c r="L5286">
        <v>0</v>
      </c>
      <c r="N5286" s="6">
        <v>0.67318253515257054</v>
      </c>
      <c r="O5286" s="6">
        <v>0.42717712827166127</v>
      </c>
      <c r="P5286" s="6">
        <v>0.99877279110180461</v>
      </c>
      <c r="R5286" s="6">
        <f t="shared" si="165"/>
        <v>1.3074147105015044</v>
      </c>
      <c r="S5286" s="6">
        <v>0.38671683499999998</v>
      </c>
      <c r="T5286" s="6">
        <v>6.3469729729999997</v>
      </c>
      <c r="U5286" s="6">
        <v>0.70037309699999994</v>
      </c>
    </row>
    <row r="5287" spans="1:21" x14ac:dyDescent="0.25">
      <c r="A5287" s="1" t="s">
        <v>7446</v>
      </c>
      <c r="B5287" s="2">
        <v>969</v>
      </c>
      <c r="C5287" s="2" t="s">
        <v>13433</v>
      </c>
      <c r="D5287" s="3">
        <v>1</v>
      </c>
      <c r="F5287" s="2">
        <v>9.4303471494677396E-2</v>
      </c>
      <c r="G5287" s="2">
        <v>4.7151735747338698E-2</v>
      </c>
      <c r="H5287" s="2">
        <f t="shared" si="164"/>
        <v>0.1414552072420161</v>
      </c>
      <c r="J5287" s="6">
        <v>1.7024356311761513</v>
      </c>
      <c r="K5287" s="3">
        <v>1.2915975861539835</v>
      </c>
      <c r="L5287">
        <v>1</v>
      </c>
      <c r="N5287" s="6">
        <v>1.520440553698607</v>
      </c>
      <c r="O5287" s="6">
        <v>0.91596118038703089</v>
      </c>
      <c r="P5287" s="6">
        <v>0.93150537686062074</v>
      </c>
      <c r="R5287" s="6">
        <f t="shared" si="165"/>
        <v>0.90391931018416272</v>
      </c>
      <c r="S5287" s="6">
        <v>-0.145734101</v>
      </c>
      <c r="T5287" s="6">
        <v>3.5521687389999999</v>
      </c>
      <c r="U5287" s="6">
        <v>0.90443251199999997</v>
      </c>
    </row>
    <row r="5288" spans="1:21" x14ac:dyDescent="0.25">
      <c r="A5288" s="1" t="s">
        <v>12258</v>
      </c>
      <c r="B5288" s="2">
        <v>826</v>
      </c>
      <c r="C5288" s="2" t="s">
        <v>13432</v>
      </c>
      <c r="D5288" s="3">
        <v>1</v>
      </c>
      <c r="F5288" s="2">
        <v>0.14145520724201599</v>
      </c>
      <c r="G5288" s="2">
        <v>4.7151735747338698E-2</v>
      </c>
      <c r="H5288" s="2">
        <f t="shared" si="164"/>
        <v>0.18860694298935468</v>
      </c>
      <c r="J5288" s="6">
        <v>0.69581484058940646</v>
      </c>
      <c r="K5288" s="3">
        <v>0.19575431803716289</v>
      </c>
      <c r="L5288">
        <v>1</v>
      </c>
      <c r="N5288" s="6">
        <v>1.1676627496559213</v>
      </c>
      <c r="O5288" s="6">
        <v>1.0483059655414879</v>
      </c>
      <c r="P5288" s="6">
        <v>1.3766129030117575</v>
      </c>
      <c r="R5288" s="6">
        <f t="shared" si="165"/>
        <v>0.9568300133023625</v>
      </c>
      <c r="S5288" s="6">
        <v>-6.3665450999999998E-2</v>
      </c>
      <c r="T5288" s="6">
        <v>5.8829837820000002</v>
      </c>
      <c r="U5288" s="6">
        <v>0.93962132099999995</v>
      </c>
    </row>
    <row r="5289" spans="1:21" x14ac:dyDescent="0.25">
      <c r="A5289" s="1" t="s">
        <v>9027</v>
      </c>
      <c r="B5289" s="2">
        <v>1799</v>
      </c>
      <c r="C5289" s="2" t="s">
        <v>13433</v>
      </c>
      <c r="D5289" s="3">
        <v>1</v>
      </c>
      <c r="F5289" s="2">
        <v>0.14145520724201599</v>
      </c>
      <c r="G5289" s="2">
        <v>0</v>
      </c>
      <c r="H5289" s="2">
        <f t="shared" si="164"/>
        <v>0.14145520724201599</v>
      </c>
      <c r="J5289" s="6">
        <v>0.56189300108219098</v>
      </c>
      <c r="K5289" s="3">
        <v>0.45813265678087706</v>
      </c>
      <c r="L5289">
        <v>0</v>
      </c>
      <c r="N5289" s="6">
        <v>2.1000655163032902</v>
      </c>
      <c r="O5289" s="6">
        <v>0.77965373677994465</v>
      </c>
      <c r="P5289" s="6">
        <v>1.4200940858869984</v>
      </c>
      <c r="R5289" s="6">
        <f t="shared" si="165"/>
        <v>0.76233363398320542</v>
      </c>
      <c r="S5289" s="6">
        <v>-0.39150556600000003</v>
      </c>
      <c r="T5289" s="6">
        <v>2.8651355459999999</v>
      </c>
      <c r="U5289" s="6">
        <v>0.74444443699999996</v>
      </c>
    </row>
    <row r="5290" spans="1:21" x14ac:dyDescent="0.25">
      <c r="A5290" s="1" t="s">
        <v>5044</v>
      </c>
      <c r="B5290" s="2">
        <v>3273</v>
      </c>
      <c r="C5290" s="2" t="s">
        <v>13432</v>
      </c>
      <c r="D5290" s="3">
        <v>1</v>
      </c>
      <c r="F5290" s="2">
        <v>2.2453207498732701E-3</v>
      </c>
      <c r="G5290" s="2">
        <v>0.47151735747338702</v>
      </c>
      <c r="H5290" s="2">
        <f t="shared" si="164"/>
        <v>0.47376267822326029</v>
      </c>
      <c r="J5290" s="7" t="s">
        <v>13433</v>
      </c>
      <c r="K5290" s="8" t="s">
        <v>13433</v>
      </c>
      <c r="L5290" s="9" t="s">
        <v>13433</v>
      </c>
      <c r="N5290" s="7" t="s">
        <v>13433</v>
      </c>
      <c r="O5290" s="7" t="s">
        <v>13433</v>
      </c>
      <c r="P5290" s="7" t="s">
        <v>13433</v>
      </c>
      <c r="R5290" s="6">
        <f t="shared" si="165"/>
        <v>3.5134886571199444</v>
      </c>
      <c r="S5290" s="6">
        <v>1.812904241</v>
      </c>
      <c r="T5290" s="6">
        <v>-0.82896519999999996</v>
      </c>
      <c r="U5290" s="6">
        <v>0.57303644200000003</v>
      </c>
    </row>
    <row r="5291" spans="1:21" x14ac:dyDescent="0.25">
      <c r="A5291" s="1" t="s">
        <v>11564</v>
      </c>
      <c r="B5291" s="2">
        <v>90008</v>
      </c>
      <c r="C5291" s="2" t="s">
        <v>13433</v>
      </c>
      <c r="D5291" s="3">
        <v>1</v>
      </c>
      <c r="F5291" s="2">
        <v>37.256963383213503</v>
      </c>
      <c r="G5291" s="2">
        <v>1.7240321157776901</v>
      </c>
      <c r="H5291" s="2">
        <f t="shared" si="164"/>
        <v>38.980995498991192</v>
      </c>
      <c r="J5291" s="6">
        <v>0.87103022809864372</v>
      </c>
      <c r="K5291" s="3">
        <v>0.5696399346366795</v>
      </c>
      <c r="L5291">
        <v>1</v>
      </c>
      <c r="N5291" s="6">
        <v>1.675312133499957</v>
      </c>
      <c r="O5291" s="6">
        <v>0.6512032488114109</v>
      </c>
      <c r="P5291" s="6">
        <v>0.96244028963587525</v>
      </c>
      <c r="R5291" s="6">
        <f t="shared" si="165"/>
        <v>0.85673440978167414</v>
      </c>
      <c r="S5291" s="6">
        <v>-0.223080061</v>
      </c>
      <c r="T5291" s="6">
        <v>4.6331103799999998</v>
      </c>
      <c r="U5291" s="6">
        <v>0.73727169800000003</v>
      </c>
    </row>
    <row r="5292" spans="1:21" x14ac:dyDescent="0.25">
      <c r="A5292" s="1" t="s">
        <v>13057</v>
      </c>
      <c r="B5292" s="2">
        <v>1317</v>
      </c>
      <c r="C5292" s="2" t="s">
        <v>13433</v>
      </c>
      <c r="D5292" s="3">
        <v>1</v>
      </c>
      <c r="F5292" s="2">
        <v>2.3575867873669298</v>
      </c>
      <c r="G5292" s="2">
        <v>0</v>
      </c>
      <c r="H5292" s="2">
        <f t="shared" si="164"/>
        <v>2.3575867873669298</v>
      </c>
      <c r="J5292" s="7" t="s">
        <v>13433</v>
      </c>
      <c r="K5292" s="8" t="s">
        <v>13433</v>
      </c>
      <c r="L5292" s="9" t="s">
        <v>13433</v>
      </c>
      <c r="N5292" s="7" t="s">
        <v>13433</v>
      </c>
      <c r="O5292" s="6">
        <v>0.96253547900329994</v>
      </c>
      <c r="P5292" s="7" t="s">
        <v>13433</v>
      </c>
      <c r="R5292" s="6">
        <f t="shared" si="165"/>
        <v>0.4600583521026963</v>
      </c>
      <c r="S5292" s="6">
        <v>-1.1201112360000001</v>
      </c>
      <c r="T5292" s="6">
        <v>-0.28205856000000001</v>
      </c>
      <c r="U5292" s="6">
        <v>0.56698163300000004</v>
      </c>
    </row>
    <row r="5293" spans="1:21" x14ac:dyDescent="0.25">
      <c r="A5293" s="1" t="s">
        <v>3904</v>
      </c>
      <c r="B5293" s="2">
        <v>3384</v>
      </c>
      <c r="C5293" s="2" t="s">
        <v>13433</v>
      </c>
      <c r="D5293" s="3">
        <v>1</v>
      </c>
      <c r="F5293" s="2">
        <v>16.927473133294601</v>
      </c>
      <c r="G5293" s="2">
        <v>0</v>
      </c>
      <c r="H5293" s="2">
        <f t="shared" si="164"/>
        <v>16.927473133294601</v>
      </c>
      <c r="J5293" s="6">
        <v>0.42059547062348612</v>
      </c>
      <c r="K5293" s="3">
        <v>0.22506009405289254</v>
      </c>
      <c r="L5293">
        <v>1</v>
      </c>
      <c r="N5293" s="6">
        <v>1.9297899334961659</v>
      </c>
      <c r="O5293" s="6">
        <v>0.83913349291590567</v>
      </c>
      <c r="P5293" s="6">
        <v>0.93998688856836532</v>
      </c>
      <c r="R5293" s="6">
        <f t="shared" si="165"/>
        <v>0.53692810480960818</v>
      </c>
      <c r="S5293" s="6">
        <v>-0.89719917199999999</v>
      </c>
      <c r="T5293" s="6">
        <v>2.800151219</v>
      </c>
      <c r="U5293" s="6">
        <v>0.35074998800000001</v>
      </c>
    </row>
    <row r="5294" spans="1:21" x14ac:dyDescent="0.25">
      <c r="A5294" s="1" t="s">
        <v>9549</v>
      </c>
      <c r="B5294" s="2">
        <v>42812</v>
      </c>
      <c r="C5294" s="2" t="s">
        <v>13433</v>
      </c>
      <c r="D5294" s="3">
        <v>1</v>
      </c>
      <c r="F5294" s="2">
        <v>65.486973960786798</v>
      </c>
      <c r="G5294" s="2">
        <v>0.57053600254279802</v>
      </c>
      <c r="H5294" s="2">
        <f t="shared" si="164"/>
        <v>66.057509963329593</v>
      </c>
      <c r="J5294" s="6">
        <v>1.2348957047600069</v>
      </c>
      <c r="K5294" s="3">
        <v>0.53550167483145139</v>
      </c>
      <c r="L5294">
        <v>1</v>
      </c>
      <c r="N5294" s="6">
        <v>2.1009809756700859</v>
      </c>
      <c r="O5294" s="6">
        <v>0.69213246913117077</v>
      </c>
      <c r="P5294" s="6">
        <v>0.88651579974602246</v>
      </c>
      <c r="R5294" s="6">
        <f t="shared" si="165"/>
        <v>1.4460366910359621</v>
      </c>
      <c r="S5294" s="6">
        <v>0.53210415899999997</v>
      </c>
      <c r="T5294" s="6">
        <v>3.3803555709999999</v>
      </c>
      <c r="U5294" s="6">
        <v>0.51048583599999997</v>
      </c>
    </row>
    <row r="5295" spans="1:21" x14ac:dyDescent="0.25">
      <c r="A5295" s="1" t="s">
        <v>13077</v>
      </c>
      <c r="B5295" s="2">
        <v>1545</v>
      </c>
      <c r="C5295" s="2" t="s">
        <v>13432</v>
      </c>
      <c r="D5295" s="3">
        <v>1</v>
      </c>
      <c r="F5295" s="2">
        <v>1.3202486009254799</v>
      </c>
      <c r="G5295" s="2">
        <v>31.733118157958899</v>
      </c>
      <c r="H5295" s="2">
        <f t="shared" si="164"/>
        <v>33.05336675888438</v>
      </c>
      <c r="J5295" s="6">
        <v>0.4839500086607823</v>
      </c>
      <c r="K5295" s="3">
        <v>0.2226111713796598</v>
      </c>
      <c r="L5295">
        <v>1</v>
      </c>
      <c r="N5295" s="6">
        <v>0.96489496827037002</v>
      </c>
      <c r="O5295" s="6">
        <v>0.61877280713877669</v>
      </c>
      <c r="P5295" s="6">
        <v>1.7672043057585292</v>
      </c>
      <c r="R5295" s="6">
        <f t="shared" si="165"/>
        <v>0.65221817249682312</v>
      </c>
      <c r="S5295" s="6">
        <v>-0.61657345600000002</v>
      </c>
      <c r="T5295" s="6">
        <v>2.6331180449999998</v>
      </c>
      <c r="U5295" s="6">
        <v>0.51911066500000003</v>
      </c>
    </row>
    <row r="5296" spans="1:21" x14ac:dyDescent="0.25">
      <c r="A5296" s="1" t="s">
        <v>4576</v>
      </c>
      <c r="B5296" s="2">
        <v>789</v>
      </c>
      <c r="C5296" s="2" t="s">
        <v>13432</v>
      </c>
      <c r="D5296" s="3">
        <v>1</v>
      </c>
      <c r="F5296" s="2">
        <v>1.3202486009254799</v>
      </c>
      <c r="G5296" s="2">
        <v>9.4303471494677396E-2</v>
      </c>
      <c r="H5296" s="2">
        <f t="shared" si="164"/>
        <v>1.4145520724201572</v>
      </c>
      <c r="J5296" s="6">
        <v>0.9683168473073569</v>
      </c>
      <c r="K5296" s="3">
        <v>0.17825531844448053</v>
      </c>
      <c r="L5296">
        <v>1</v>
      </c>
      <c r="N5296" s="6">
        <v>1.5346042619619329</v>
      </c>
      <c r="O5296" s="6">
        <v>0.91274915987619554</v>
      </c>
      <c r="P5296" s="6">
        <v>1.0746823070539326</v>
      </c>
      <c r="R5296" s="6">
        <f t="shared" si="165"/>
        <v>1.271503701594582</v>
      </c>
      <c r="S5296" s="6">
        <v>0.34653566200000002</v>
      </c>
      <c r="T5296" s="6">
        <v>9.3459597500000005</v>
      </c>
      <c r="U5296" s="6">
        <v>0.73260659800000005</v>
      </c>
    </row>
    <row r="5297" spans="1:21" x14ac:dyDescent="0.25">
      <c r="A5297" s="1" t="s">
        <v>7472</v>
      </c>
      <c r="B5297" s="2">
        <v>6515</v>
      </c>
      <c r="C5297" s="2" t="s">
        <v>13433</v>
      </c>
      <c r="D5297" s="3">
        <v>1</v>
      </c>
      <c r="F5297" s="2">
        <v>30.853083401052299</v>
      </c>
      <c r="G5297" s="2">
        <v>21.920449017806501</v>
      </c>
      <c r="H5297" s="2">
        <f t="shared" si="164"/>
        <v>52.7735324188588</v>
      </c>
      <c r="J5297" s="6">
        <v>1.0710817820073846</v>
      </c>
      <c r="K5297" s="3">
        <v>0.47108015214542931</v>
      </c>
      <c r="L5297">
        <v>1</v>
      </c>
      <c r="N5297" s="6">
        <v>2.3639926701627956</v>
      </c>
      <c r="O5297" s="6">
        <v>0.83921061954534482</v>
      </c>
      <c r="P5297" s="6">
        <v>1.2162292038866251</v>
      </c>
      <c r="R5297" s="6">
        <f t="shared" si="165"/>
        <v>1.1938271623930556</v>
      </c>
      <c r="S5297" s="6">
        <v>0.255593984</v>
      </c>
      <c r="T5297" s="6">
        <v>4.3299795699999999</v>
      </c>
      <c r="U5297" s="6">
        <v>0.70847986799999996</v>
      </c>
    </row>
    <row r="5298" spans="1:21" x14ac:dyDescent="0.25">
      <c r="A5298" s="1" t="s">
        <v>12753</v>
      </c>
      <c r="B5298" s="2">
        <v>4507</v>
      </c>
      <c r="C5298" s="2" t="s">
        <v>13432</v>
      </c>
      <c r="D5298" s="3">
        <v>1</v>
      </c>
      <c r="F5298" s="2">
        <v>34.117031331118099</v>
      </c>
      <c r="G5298" s="2">
        <v>19.177134836617601</v>
      </c>
      <c r="H5298" s="2">
        <f t="shared" si="164"/>
        <v>53.294166167735696</v>
      </c>
      <c r="J5298" s="6">
        <v>1.5326588680737834</v>
      </c>
      <c r="K5298" s="3">
        <v>0.77250303592895386</v>
      </c>
      <c r="L5298">
        <v>1</v>
      </c>
      <c r="N5298" s="6">
        <v>3.7778091073118087</v>
      </c>
      <c r="O5298" s="6">
        <v>0.78583814363980087</v>
      </c>
      <c r="P5298" s="6">
        <v>0.92565874979249751</v>
      </c>
      <c r="R5298" s="6">
        <f t="shared" si="165"/>
        <v>1.6248410731235823</v>
      </c>
      <c r="S5298" s="6">
        <v>0.70029861400000004</v>
      </c>
      <c r="T5298" s="6">
        <v>4.4964370819999999</v>
      </c>
      <c r="U5298" s="6">
        <v>0.34213850600000001</v>
      </c>
    </row>
    <row r="5299" spans="1:21" x14ac:dyDescent="0.25">
      <c r="A5299" s="1" t="s">
        <v>8260</v>
      </c>
      <c r="B5299" s="2">
        <v>863</v>
      </c>
      <c r="C5299" s="2" t="s">
        <v>13432</v>
      </c>
      <c r="D5299" s="3">
        <v>1</v>
      </c>
      <c r="F5299" s="2">
        <v>0</v>
      </c>
      <c r="G5299" s="2">
        <v>9.4303471494677396E-2</v>
      </c>
      <c r="H5299" s="2">
        <f t="shared" si="164"/>
        <v>9.4303471494677396E-2</v>
      </c>
      <c r="J5299" s="7" t="s">
        <v>13433</v>
      </c>
      <c r="K5299" s="8" t="s">
        <v>13433</v>
      </c>
      <c r="L5299" s="9" t="s">
        <v>13433</v>
      </c>
      <c r="N5299" s="7" t="s">
        <v>13433</v>
      </c>
      <c r="O5299" s="6">
        <v>0</v>
      </c>
      <c r="P5299" s="7" t="s">
        <v>13433</v>
      </c>
      <c r="R5299" s="6">
        <f t="shared" si="165"/>
        <v>5.1322711520428719</v>
      </c>
      <c r="S5299" s="6">
        <v>2.3595973940000001</v>
      </c>
      <c r="T5299" s="6">
        <v>-1.137269246</v>
      </c>
      <c r="U5299" s="6">
        <v>1</v>
      </c>
    </row>
    <row r="5300" spans="1:21" x14ac:dyDescent="0.25">
      <c r="A5300" s="1" t="s">
        <v>3905</v>
      </c>
      <c r="B5300" s="2">
        <v>4050</v>
      </c>
      <c r="C5300" s="2" t="s">
        <v>13432</v>
      </c>
      <c r="D5300" s="3">
        <v>1</v>
      </c>
      <c r="F5300" s="2">
        <v>0.23575867873669301</v>
      </c>
      <c r="G5300" s="2">
        <v>9.4303471494677396E-2</v>
      </c>
      <c r="H5300" s="2">
        <f t="shared" si="164"/>
        <v>0.33006215023137042</v>
      </c>
      <c r="J5300" s="7" t="s">
        <v>13433</v>
      </c>
      <c r="K5300" s="8" t="s">
        <v>13433</v>
      </c>
      <c r="L5300" s="9" t="s">
        <v>13433</v>
      </c>
      <c r="N5300" s="7" t="s">
        <v>13433</v>
      </c>
      <c r="O5300" s="6">
        <v>0.96253547705335174</v>
      </c>
      <c r="P5300" s="6">
        <v>1.1943548615930311</v>
      </c>
      <c r="R5300" s="6">
        <f t="shared" si="165"/>
        <v>0.5547029299750057</v>
      </c>
      <c r="S5300" s="6">
        <v>-0.85021274899999999</v>
      </c>
      <c r="T5300" s="6">
        <v>0.39664925600000001</v>
      </c>
      <c r="U5300" s="6">
        <v>0.60961519900000005</v>
      </c>
    </row>
    <row r="5301" spans="1:21" x14ac:dyDescent="0.25">
      <c r="A5301" s="1" t="s">
        <v>10271</v>
      </c>
      <c r="B5301" s="2">
        <v>770</v>
      </c>
      <c r="C5301" s="2" t="s">
        <v>13432</v>
      </c>
      <c r="D5301" s="3">
        <v>1</v>
      </c>
      <c r="F5301" s="2">
        <v>1.4617038081675</v>
      </c>
      <c r="G5301" s="2">
        <v>9.4303471494677396E-2</v>
      </c>
      <c r="H5301" s="2">
        <f t="shared" si="164"/>
        <v>1.5560072796621773</v>
      </c>
      <c r="J5301" s="6">
        <v>1.0455545363460568</v>
      </c>
      <c r="K5301" s="3">
        <v>0.40254372417245626</v>
      </c>
      <c r="L5301">
        <v>1</v>
      </c>
      <c r="N5301" s="6">
        <v>1.8979802094506266</v>
      </c>
      <c r="O5301" s="6">
        <v>0.84134457001099416</v>
      </c>
      <c r="P5301" s="6">
        <v>2.1537575331511674</v>
      </c>
      <c r="R5301" s="6">
        <f t="shared" si="165"/>
        <v>1.0428202389950789</v>
      </c>
      <c r="S5301" s="6">
        <v>6.0490488000000002E-2</v>
      </c>
      <c r="T5301" s="6">
        <v>6.8502972050000004</v>
      </c>
      <c r="U5301" s="6">
        <v>0.9441039</v>
      </c>
    </row>
    <row r="5302" spans="1:21" x14ac:dyDescent="0.25">
      <c r="A5302" s="1" t="s">
        <v>13135</v>
      </c>
      <c r="B5302" s="2">
        <v>4133</v>
      </c>
      <c r="C5302" s="2" t="s">
        <v>13433</v>
      </c>
      <c r="D5302" s="3">
        <v>1</v>
      </c>
      <c r="F5302" s="2">
        <v>3.20631803081903</v>
      </c>
      <c r="G5302" s="2">
        <v>0.14145520724201599</v>
      </c>
      <c r="H5302" s="2">
        <f t="shared" si="164"/>
        <v>3.3477732380610461</v>
      </c>
      <c r="J5302" s="6">
        <v>2.1018283125567585</v>
      </c>
      <c r="K5302" s="3">
        <v>1.2029443443263765</v>
      </c>
      <c r="L5302">
        <v>1</v>
      </c>
      <c r="N5302" s="6">
        <v>3.3214653684312219</v>
      </c>
      <c r="O5302" s="6">
        <v>0.86013808645287571</v>
      </c>
      <c r="P5302" s="6">
        <v>1.1600589027175032</v>
      </c>
      <c r="R5302" s="6">
        <f t="shared" si="165"/>
        <v>2.594724942943655</v>
      </c>
      <c r="S5302" s="6">
        <v>1.375581612</v>
      </c>
      <c r="T5302" s="6">
        <v>4.3732512620000001</v>
      </c>
      <c r="U5302" s="6">
        <v>7.6800674999999999E-2</v>
      </c>
    </row>
    <row r="5303" spans="1:21" x14ac:dyDescent="0.25">
      <c r="A5303" s="1" t="s">
        <v>4392</v>
      </c>
      <c r="B5303" s="2">
        <v>2031</v>
      </c>
      <c r="C5303" s="2" t="s">
        <v>13432</v>
      </c>
      <c r="D5303" s="3">
        <v>1</v>
      </c>
      <c r="F5303" s="2">
        <v>0.42436562172604803</v>
      </c>
      <c r="G5303" s="2">
        <v>0.33006215023137098</v>
      </c>
      <c r="H5303" s="2">
        <f t="shared" si="164"/>
        <v>0.75442777195741906</v>
      </c>
      <c r="J5303" s="7" t="s">
        <v>13433</v>
      </c>
      <c r="K5303" s="8" t="s">
        <v>13433</v>
      </c>
      <c r="L5303" s="9" t="s">
        <v>13433</v>
      </c>
      <c r="N5303" s="6">
        <v>0.38595798400668485</v>
      </c>
      <c r="O5303" s="6">
        <v>1.636310312866694</v>
      </c>
      <c r="P5303" s="6">
        <v>0.96509216577566903</v>
      </c>
      <c r="R5303" s="6">
        <f t="shared" si="165"/>
        <v>7.2423990687333877</v>
      </c>
      <c r="S5303" s="6">
        <v>2.8564676740000001</v>
      </c>
      <c r="T5303" s="6">
        <v>-0.30365889000000001</v>
      </c>
      <c r="U5303" s="6">
        <v>7.3926407E-2</v>
      </c>
    </row>
    <row r="5304" spans="1:21" x14ac:dyDescent="0.25">
      <c r="A5304" s="1" t="s">
        <v>1113</v>
      </c>
      <c r="B5304" s="2">
        <v>13205</v>
      </c>
      <c r="C5304" s="2" t="s">
        <v>13432</v>
      </c>
      <c r="D5304" s="3">
        <v>1</v>
      </c>
      <c r="F5304" s="2">
        <v>5.9882704399120197</v>
      </c>
      <c r="G5304" s="2">
        <v>0.89981229051171396</v>
      </c>
      <c r="H5304" s="2">
        <f t="shared" si="164"/>
        <v>6.8880827304237338</v>
      </c>
      <c r="J5304" s="6">
        <v>0.81438848301085143</v>
      </c>
      <c r="K5304" s="3">
        <v>0.53830606611971066</v>
      </c>
      <c r="L5304">
        <v>1</v>
      </c>
      <c r="N5304" s="6">
        <v>2.5087269141917612</v>
      </c>
      <c r="O5304" s="6">
        <v>0.83888961567365983</v>
      </c>
      <c r="P5304" s="6">
        <v>1.0573868259404586</v>
      </c>
      <c r="R5304" s="6">
        <f t="shared" si="165"/>
        <v>0.93204367862511228</v>
      </c>
      <c r="S5304" s="6">
        <v>-0.10153052899999999</v>
      </c>
      <c r="T5304" s="6">
        <v>4.2318645799999999</v>
      </c>
      <c r="U5304" s="6">
        <v>0.88939588199999997</v>
      </c>
    </row>
    <row r="5305" spans="1:21" x14ac:dyDescent="0.25">
      <c r="A5305" s="1" t="s">
        <v>13249</v>
      </c>
      <c r="B5305" s="2">
        <v>23544</v>
      </c>
      <c r="C5305" s="2" t="s">
        <v>13433</v>
      </c>
      <c r="D5305" s="3">
        <v>1</v>
      </c>
      <c r="F5305" s="2">
        <v>21.365630260512798</v>
      </c>
      <c r="G5305" s="2">
        <v>0.23837821961154501</v>
      </c>
      <c r="H5305" s="2">
        <f t="shared" si="164"/>
        <v>21.604008480124342</v>
      </c>
      <c r="J5305" s="6">
        <v>1.4275665391433003</v>
      </c>
      <c r="K5305" s="3">
        <v>1.6247172808673396</v>
      </c>
      <c r="L5305">
        <v>0</v>
      </c>
      <c r="N5305" s="6">
        <v>1.0706368833788871</v>
      </c>
      <c r="O5305" s="6">
        <v>0.71568597314167259</v>
      </c>
      <c r="P5305" s="6">
        <v>0.96262990723997255</v>
      </c>
      <c r="R5305" s="6">
        <f t="shared" si="165"/>
        <v>0.93191251583934787</v>
      </c>
      <c r="S5305" s="6">
        <v>-0.101733568</v>
      </c>
      <c r="T5305" s="6">
        <v>5.287149082</v>
      </c>
      <c r="U5305" s="6">
        <v>0.88634500699999996</v>
      </c>
    </row>
    <row r="5306" spans="1:21" x14ac:dyDescent="0.25">
      <c r="A5306" s="1" t="s">
        <v>2279</v>
      </c>
      <c r="B5306" s="2">
        <v>986</v>
      </c>
      <c r="C5306" s="2" t="s">
        <v>13432</v>
      </c>
      <c r="D5306" s="3">
        <v>1</v>
      </c>
      <c r="F5306" s="2">
        <v>0</v>
      </c>
      <c r="G5306" s="2">
        <v>0.18860694298935399</v>
      </c>
      <c r="H5306" s="2">
        <f t="shared" si="164"/>
        <v>0.18860694298935399</v>
      </c>
      <c r="J5306" s="7" t="s">
        <v>13433</v>
      </c>
      <c r="K5306" s="8" t="s">
        <v>13433</v>
      </c>
      <c r="L5306" s="9" t="s">
        <v>13433</v>
      </c>
      <c r="N5306" s="7" t="s">
        <v>13433</v>
      </c>
      <c r="O5306" s="7" t="s">
        <v>13433</v>
      </c>
      <c r="P5306" s="7" t="s">
        <v>13433</v>
      </c>
      <c r="R5306" s="6">
        <f t="shared" si="165"/>
        <v>1.0000000000000036</v>
      </c>
      <c r="S5306" s="6">
        <v>5.1300000000000001E-15</v>
      </c>
      <c r="T5306" s="6">
        <v>-1.3655442069999999</v>
      </c>
      <c r="U5306" s="6">
        <v>1</v>
      </c>
    </row>
    <row r="5307" spans="1:21" x14ac:dyDescent="0.25">
      <c r="A5307" s="1" t="s">
        <v>2281</v>
      </c>
      <c r="B5307" s="2">
        <v>1028</v>
      </c>
      <c r="C5307" s="2" t="s">
        <v>13433</v>
      </c>
      <c r="D5307" s="3">
        <v>1</v>
      </c>
      <c r="F5307" s="2">
        <v>0</v>
      </c>
      <c r="G5307" s="2">
        <v>0</v>
      </c>
      <c r="H5307" s="2">
        <f t="shared" si="164"/>
        <v>0</v>
      </c>
      <c r="J5307" s="7" t="s">
        <v>13433</v>
      </c>
      <c r="K5307" s="8" t="s">
        <v>13433</v>
      </c>
      <c r="L5307" s="9" t="s">
        <v>13433</v>
      </c>
      <c r="N5307" s="7" t="s">
        <v>13433</v>
      </c>
      <c r="O5307" s="6">
        <v>0</v>
      </c>
      <c r="P5307" s="7" t="s">
        <v>13433</v>
      </c>
      <c r="R5307" s="6">
        <f t="shared" si="165"/>
        <v>0.55986544402846583</v>
      </c>
      <c r="S5307" s="6">
        <v>-0.836847958</v>
      </c>
      <c r="T5307" s="6">
        <v>-0.47826341999999999</v>
      </c>
      <c r="U5307" s="6">
        <v>0.73483293299999997</v>
      </c>
    </row>
    <row r="5308" spans="1:21" x14ac:dyDescent="0.25">
      <c r="A5308" s="1" t="s">
        <v>2280</v>
      </c>
      <c r="B5308" s="2">
        <v>1006</v>
      </c>
      <c r="C5308" s="2" t="s">
        <v>13433</v>
      </c>
      <c r="D5308" s="3">
        <v>1</v>
      </c>
      <c r="F5308" s="2">
        <v>0</v>
      </c>
      <c r="G5308" s="2">
        <v>0</v>
      </c>
      <c r="H5308" s="2">
        <f t="shared" si="164"/>
        <v>0</v>
      </c>
      <c r="J5308" s="7" t="s">
        <v>13433</v>
      </c>
      <c r="K5308" s="8" t="s">
        <v>13433</v>
      </c>
      <c r="L5308" s="9" t="s">
        <v>13433</v>
      </c>
      <c r="N5308" s="7" t="s">
        <v>13433</v>
      </c>
      <c r="O5308" s="7" t="s">
        <v>13433</v>
      </c>
      <c r="P5308" s="7" t="s">
        <v>13433</v>
      </c>
      <c r="R5308" s="6">
        <f t="shared" si="165"/>
        <v>0.69848054864818365</v>
      </c>
      <c r="S5308" s="6">
        <v>-0.517708155</v>
      </c>
      <c r="T5308" s="6">
        <v>-0.90480848700000005</v>
      </c>
      <c r="U5308" s="6">
        <v>0.84794378999999998</v>
      </c>
    </row>
    <row r="5309" spans="1:21" x14ac:dyDescent="0.25">
      <c r="A5309" s="1" t="s">
        <v>13799</v>
      </c>
      <c r="B5309" s="2">
        <v>768</v>
      </c>
      <c r="C5309" s="2" t="s">
        <v>13432</v>
      </c>
      <c r="D5309" s="3">
        <v>1</v>
      </c>
      <c r="F5309" s="2">
        <v>0</v>
      </c>
      <c r="G5309" s="2">
        <v>0</v>
      </c>
      <c r="H5309" s="2">
        <f t="shared" si="164"/>
        <v>0</v>
      </c>
      <c r="J5309" s="7" t="s">
        <v>13433</v>
      </c>
      <c r="K5309" s="8" t="s">
        <v>13433</v>
      </c>
      <c r="L5309" s="9" t="s">
        <v>13433</v>
      </c>
      <c r="N5309" s="7" t="s">
        <v>13433</v>
      </c>
      <c r="O5309" s="7" t="s">
        <v>13433</v>
      </c>
      <c r="P5309" s="7" t="s">
        <v>13433</v>
      </c>
      <c r="R5309" s="6">
        <f t="shared" si="165"/>
        <v>1.0000000000000036</v>
      </c>
      <c r="S5309" s="6">
        <v>5.1300000000000001E-15</v>
      </c>
      <c r="T5309" s="6">
        <v>-1.3655442069999999</v>
      </c>
      <c r="U5309" s="6">
        <v>1</v>
      </c>
    </row>
    <row r="5310" spans="1:21" x14ac:dyDescent="0.25">
      <c r="A5310" s="1" t="s">
        <v>13855</v>
      </c>
      <c r="B5310" s="2">
        <v>8497</v>
      </c>
      <c r="C5310" s="2" t="s">
        <v>13433</v>
      </c>
      <c r="D5310" s="3">
        <v>1</v>
      </c>
      <c r="F5310" s="2">
        <v>0</v>
      </c>
      <c r="G5310" s="2">
        <v>0</v>
      </c>
      <c r="H5310" s="2">
        <f t="shared" si="164"/>
        <v>0</v>
      </c>
      <c r="J5310" s="7" t="s">
        <v>13433</v>
      </c>
      <c r="K5310" s="8" t="s">
        <v>13433</v>
      </c>
      <c r="L5310" s="9" t="s">
        <v>13433</v>
      </c>
      <c r="N5310" s="7" t="s">
        <v>13433</v>
      </c>
      <c r="O5310" s="7" t="s">
        <v>13433</v>
      </c>
      <c r="P5310" s="7" t="s">
        <v>13433</v>
      </c>
      <c r="R5310" s="6">
        <f t="shared" si="165"/>
        <v>1.0000000000000036</v>
      </c>
      <c r="S5310" s="6">
        <v>5.1300000000000001E-15</v>
      </c>
      <c r="T5310" s="6">
        <v>-1.3655442069999999</v>
      </c>
      <c r="U5310" s="6">
        <v>1</v>
      </c>
    </row>
    <row r="5311" spans="1:21" x14ac:dyDescent="0.25">
      <c r="A5311" s="1" t="s">
        <v>7825</v>
      </c>
      <c r="B5311" s="2">
        <v>668</v>
      </c>
      <c r="C5311" s="2" t="s">
        <v>13433</v>
      </c>
      <c r="D5311" s="3">
        <v>1</v>
      </c>
      <c r="F5311" s="2">
        <v>0</v>
      </c>
      <c r="G5311" s="2">
        <v>0</v>
      </c>
      <c r="H5311" s="2">
        <f t="shared" si="164"/>
        <v>0</v>
      </c>
      <c r="J5311" s="7" t="s">
        <v>13433</v>
      </c>
      <c r="K5311" s="8" t="s">
        <v>13433</v>
      </c>
      <c r="L5311" s="9" t="s">
        <v>13433</v>
      </c>
      <c r="N5311" s="7" t="s">
        <v>13433</v>
      </c>
      <c r="O5311" s="7" t="s">
        <v>13433</v>
      </c>
      <c r="P5311" s="7" t="s">
        <v>13433</v>
      </c>
      <c r="R5311" s="6">
        <f t="shared" si="165"/>
        <v>9.941412803462411</v>
      </c>
      <c r="S5311" s="6">
        <v>3.3134508920000001</v>
      </c>
      <c r="T5311" s="6">
        <v>-1.167971155</v>
      </c>
      <c r="U5311" s="6">
        <v>0.43016010399999999</v>
      </c>
    </row>
    <row r="5312" spans="1:21" x14ac:dyDescent="0.25">
      <c r="A5312" s="1" t="s">
        <v>5911</v>
      </c>
      <c r="B5312" s="2">
        <v>8144</v>
      </c>
      <c r="C5312" s="2" t="s">
        <v>13433</v>
      </c>
      <c r="D5312" s="3">
        <v>1</v>
      </c>
      <c r="F5312" s="2">
        <v>0</v>
      </c>
      <c r="G5312" s="2">
        <v>0.48605240732768001</v>
      </c>
      <c r="H5312" s="2">
        <f t="shared" si="164"/>
        <v>0.48605240732768001</v>
      </c>
      <c r="J5312" s="7" t="s">
        <v>13433</v>
      </c>
      <c r="K5312" s="8" t="s">
        <v>13433</v>
      </c>
      <c r="L5312" s="9" t="s">
        <v>13433</v>
      </c>
      <c r="N5312" s="7" t="s">
        <v>13433</v>
      </c>
      <c r="O5312" s="7" t="s">
        <v>13433</v>
      </c>
      <c r="P5312" s="7" t="s">
        <v>13433</v>
      </c>
      <c r="R5312" s="6">
        <f t="shared" si="165"/>
        <v>1.0000000000000036</v>
      </c>
      <c r="S5312" s="6">
        <v>5.1300000000000001E-15</v>
      </c>
      <c r="T5312" s="6">
        <v>-1.3655442069999999</v>
      </c>
      <c r="U5312" s="6">
        <v>1</v>
      </c>
    </row>
    <row r="5313" spans="1:21" x14ac:dyDescent="0.25">
      <c r="A5313" s="1" t="s">
        <v>7827</v>
      </c>
      <c r="B5313" s="2">
        <v>1064</v>
      </c>
      <c r="C5313" s="2" t="s">
        <v>13433</v>
      </c>
      <c r="D5313" s="3">
        <v>1</v>
      </c>
      <c r="F5313" s="2">
        <v>4.7151735747338698E-2</v>
      </c>
      <c r="G5313" s="2">
        <v>0</v>
      </c>
      <c r="H5313" s="2">
        <f t="shared" si="164"/>
        <v>4.7151735747338698E-2</v>
      </c>
      <c r="J5313" s="7" t="s">
        <v>13433</v>
      </c>
      <c r="K5313" s="8" t="s">
        <v>13433</v>
      </c>
      <c r="L5313" s="9" t="s">
        <v>13433</v>
      </c>
      <c r="N5313" s="7" t="s">
        <v>13433</v>
      </c>
      <c r="O5313" s="7" t="s">
        <v>13433</v>
      </c>
      <c r="P5313" s="7" t="s">
        <v>13433</v>
      </c>
      <c r="R5313" s="6">
        <f t="shared" si="165"/>
        <v>1.0000000000000036</v>
      </c>
      <c r="S5313" s="6">
        <v>5.1300000000000001E-15</v>
      </c>
      <c r="T5313" s="6">
        <v>-1.3655442069999999</v>
      </c>
      <c r="U5313" s="6">
        <v>1</v>
      </c>
    </row>
    <row r="5314" spans="1:21" x14ac:dyDescent="0.25">
      <c r="A5314" s="1" t="s">
        <v>7832</v>
      </c>
      <c r="B5314" s="2">
        <v>1662</v>
      </c>
      <c r="C5314" s="2" t="s">
        <v>13433</v>
      </c>
      <c r="D5314" s="3">
        <v>1</v>
      </c>
      <c r="F5314" s="2">
        <v>0</v>
      </c>
      <c r="G5314" s="2">
        <v>0</v>
      </c>
      <c r="H5314" s="2">
        <f t="shared" si="164"/>
        <v>0</v>
      </c>
      <c r="J5314" s="6">
        <v>0.13669367773530056</v>
      </c>
      <c r="K5314" s="3">
        <v>0.27338735547060111</v>
      </c>
      <c r="L5314">
        <v>0</v>
      </c>
      <c r="N5314" s="6">
        <v>6.7542647576297616</v>
      </c>
      <c r="O5314" s="6">
        <v>1.8448596650328895</v>
      </c>
      <c r="P5314" s="7" t="s">
        <v>13433</v>
      </c>
      <c r="R5314" s="6">
        <f t="shared" si="165"/>
        <v>0.1683064485799195</v>
      </c>
      <c r="S5314" s="6">
        <v>-2.5708376409999998</v>
      </c>
      <c r="T5314" s="6">
        <v>1.655350635</v>
      </c>
      <c r="U5314" s="6">
        <v>3.0360726000000001E-2</v>
      </c>
    </row>
    <row r="5315" spans="1:21" x14ac:dyDescent="0.25">
      <c r="A5315" s="1" t="s">
        <v>10631</v>
      </c>
      <c r="B5315" s="2">
        <v>2082</v>
      </c>
      <c r="C5315" s="2" t="s">
        <v>13433</v>
      </c>
      <c r="D5315" s="3">
        <v>1</v>
      </c>
      <c r="F5315" s="2">
        <v>1.7917659583988701</v>
      </c>
      <c r="G5315" s="2">
        <v>0</v>
      </c>
      <c r="H5315" s="2">
        <f t="shared" si="164"/>
        <v>1.7917659583988701</v>
      </c>
      <c r="J5315" s="6">
        <v>0.80530242369811322</v>
      </c>
      <c r="K5315" s="3">
        <v>0.18074309514587636</v>
      </c>
      <c r="L5315">
        <v>1</v>
      </c>
      <c r="N5315" s="6">
        <v>2.1227689279629005</v>
      </c>
      <c r="O5315" s="6">
        <v>1.2822665910527042</v>
      </c>
      <c r="P5315" s="6">
        <v>2.2157665718985795</v>
      </c>
      <c r="R5315" s="6">
        <f t="shared" si="165"/>
        <v>0.88868499850640958</v>
      </c>
      <c r="S5315" s="6">
        <v>-0.17025596000000001</v>
      </c>
      <c r="T5315" s="6">
        <v>5.9848793259999997</v>
      </c>
      <c r="U5315" s="6">
        <v>0.82857282099999996</v>
      </c>
    </row>
    <row r="5316" spans="1:21" x14ac:dyDescent="0.25">
      <c r="A5316" s="1" t="s">
        <v>4541</v>
      </c>
      <c r="B5316" s="2">
        <v>1026</v>
      </c>
      <c r="C5316" s="2" t="s">
        <v>13433</v>
      </c>
      <c r="D5316" s="3">
        <v>1</v>
      </c>
      <c r="F5316" s="2">
        <v>9.4303471494677396E-2</v>
      </c>
      <c r="G5316" s="2">
        <v>9.4303471494677396E-2</v>
      </c>
      <c r="H5316" s="2">
        <f t="shared" ref="H5316:H5379" si="166">F5316+G5316</f>
        <v>0.18860694298935479</v>
      </c>
      <c r="J5316" s="7" t="s">
        <v>13433</v>
      </c>
      <c r="K5316" s="8" t="s">
        <v>13433</v>
      </c>
      <c r="L5316" s="9" t="s">
        <v>13433</v>
      </c>
      <c r="N5316" s="7" t="s">
        <v>13433</v>
      </c>
      <c r="O5316" s="6">
        <v>1.5400567643068941</v>
      </c>
      <c r="P5316" s="6">
        <v>4.2477598531437284</v>
      </c>
      <c r="R5316" s="6">
        <f t="shared" ref="R5316:R5379" si="167">2^(S5316)</f>
        <v>0.81213163396091792</v>
      </c>
      <c r="S5316" s="6">
        <v>-0.30021450999999999</v>
      </c>
      <c r="T5316" s="6">
        <v>0.95558212499999995</v>
      </c>
      <c r="U5316" s="6">
        <v>0.86443727299999995</v>
      </c>
    </row>
    <row r="5317" spans="1:21" x14ac:dyDescent="0.25">
      <c r="A5317" s="1" t="s">
        <v>3908</v>
      </c>
      <c r="B5317" s="2">
        <v>2070</v>
      </c>
      <c r="C5317" s="2" t="s">
        <v>13433</v>
      </c>
      <c r="D5317" s="3">
        <v>1</v>
      </c>
      <c r="F5317" s="2">
        <v>4.7151735747338698E-2</v>
      </c>
      <c r="G5317" s="2">
        <v>4.7151735747338698E-2</v>
      </c>
      <c r="H5317" s="2">
        <f t="shared" si="166"/>
        <v>9.4303471494677396E-2</v>
      </c>
      <c r="J5317" s="7" t="s">
        <v>13433</v>
      </c>
      <c r="K5317" s="8" t="s">
        <v>13433</v>
      </c>
      <c r="L5317" s="9" t="s">
        <v>13433</v>
      </c>
      <c r="N5317" s="6">
        <v>6.2718172839419299</v>
      </c>
      <c r="O5317" s="6">
        <v>0.55002027192660385</v>
      </c>
      <c r="P5317" s="6">
        <v>2.8717741898479345</v>
      </c>
      <c r="R5317" s="6">
        <f t="shared" si="167"/>
        <v>1.2910199879091435</v>
      </c>
      <c r="S5317" s="6">
        <v>0.36851133699999999</v>
      </c>
      <c r="T5317" s="6">
        <v>2.0919288549999999</v>
      </c>
      <c r="U5317" s="6">
        <v>0.74523916999999995</v>
      </c>
    </row>
    <row r="5318" spans="1:21" x14ac:dyDescent="0.25">
      <c r="A5318" s="1" t="s">
        <v>7841</v>
      </c>
      <c r="B5318" s="2">
        <v>2424</v>
      </c>
      <c r="C5318" s="2" t="s">
        <v>13433</v>
      </c>
      <c r="D5318" s="3">
        <v>1</v>
      </c>
      <c r="F5318" s="2">
        <v>4.7151735747338698E-2</v>
      </c>
      <c r="G5318" s="2">
        <v>0</v>
      </c>
      <c r="H5318" s="2">
        <f t="shared" si="166"/>
        <v>4.7151735747338698E-2</v>
      </c>
      <c r="J5318" s="7" t="s">
        <v>13433</v>
      </c>
      <c r="K5318" s="8" t="s">
        <v>13433</v>
      </c>
      <c r="L5318" s="9" t="s">
        <v>13433</v>
      </c>
      <c r="N5318" s="6">
        <v>0</v>
      </c>
      <c r="O5318" s="6">
        <v>3.2084516069272171</v>
      </c>
      <c r="P5318" s="7" t="s">
        <v>13433</v>
      </c>
      <c r="R5318" s="6">
        <f t="shared" si="167"/>
        <v>1.2953692093067619</v>
      </c>
      <c r="S5318" s="6">
        <v>0.37336335700000001</v>
      </c>
      <c r="T5318" s="6">
        <v>0.899780621</v>
      </c>
      <c r="U5318" s="6">
        <v>0.72131994899999996</v>
      </c>
    </row>
    <row r="5319" spans="1:21" x14ac:dyDescent="0.25">
      <c r="A5319" s="1" t="s">
        <v>8480</v>
      </c>
      <c r="B5319" s="2">
        <v>49432</v>
      </c>
      <c r="C5319" s="2" t="s">
        <v>13433</v>
      </c>
      <c r="D5319" s="3">
        <v>1</v>
      </c>
      <c r="F5319" s="2">
        <v>0.48723460272250002</v>
      </c>
      <c r="G5319" s="2">
        <v>0.55403289503122999</v>
      </c>
      <c r="H5319" s="2">
        <f t="shared" si="166"/>
        <v>1.04126749775373</v>
      </c>
      <c r="J5319" s="7" t="s">
        <v>13433</v>
      </c>
      <c r="K5319" s="8" t="s">
        <v>13433</v>
      </c>
      <c r="L5319" s="9" t="s">
        <v>13433</v>
      </c>
      <c r="N5319" s="6">
        <v>4.8244767058315219</v>
      </c>
      <c r="O5319" s="7" t="s">
        <v>13433</v>
      </c>
      <c r="P5319" s="6">
        <v>1.6998207336568387</v>
      </c>
      <c r="R5319" s="6">
        <f t="shared" si="167"/>
        <v>1.3114719778988952</v>
      </c>
      <c r="S5319" s="6">
        <v>0.39118698200000002</v>
      </c>
      <c r="T5319" s="6">
        <v>1.797450166</v>
      </c>
      <c r="U5319" s="6">
        <v>0.84303144100000005</v>
      </c>
    </row>
    <row r="5320" spans="1:21" x14ac:dyDescent="0.25">
      <c r="A5320" s="1" t="s">
        <v>4164</v>
      </c>
      <c r="B5320" s="2">
        <v>917</v>
      </c>
      <c r="C5320" s="2" t="s">
        <v>13432</v>
      </c>
      <c r="D5320" s="3">
        <v>1</v>
      </c>
      <c r="F5320" s="2">
        <v>0</v>
      </c>
      <c r="G5320" s="2">
        <v>0</v>
      </c>
      <c r="H5320" s="2">
        <f t="shared" si="166"/>
        <v>0</v>
      </c>
      <c r="J5320" s="7" t="s">
        <v>13433</v>
      </c>
      <c r="K5320" s="8" t="s">
        <v>13433</v>
      </c>
      <c r="L5320" s="9" t="s">
        <v>13433</v>
      </c>
      <c r="N5320" s="7" t="s">
        <v>13433</v>
      </c>
      <c r="O5320" s="7" t="s">
        <v>13433</v>
      </c>
      <c r="P5320" s="7" t="s">
        <v>13433</v>
      </c>
      <c r="R5320" s="6">
        <f t="shared" si="167"/>
        <v>1.0000000000000036</v>
      </c>
      <c r="S5320" s="6">
        <v>5.1300000000000001E-15</v>
      </c>
      <c r="T5320" s="6">
        <v>-1.3655442069999999</v>
      </c>
      <c r="U5320" s="6">
        <v>1</v>
      </c>
    </row>
    <row r="5321" spans="1:21" x14ac:dyDescent="0.25">
      <c r="A5321" s="1" t="s">
        <v>3909</v>
      </c>
      <c r="B5321" s="2">
        <v>2719</v>
      </c>
      <c r="C5321" s="2" t="s">
        <v>13433</v>
      </c>
      <c r="D5321" s="3">
        <v>1</v>
      </c>
      <c r="F5321" s="2">
        <v>0</v>
      </c>
      <c r="G5321" s="2">
        <v>4.7151735747338698E-2</v>
      </c>
      <c r="H5321" s="2">
        <f t="shared" si="166"/>
        <v>4.7151735747338698E-2</v>
      </c>
      <c r="J5321" s="7" t="s">
        <v>13433</v>
      </c>
      <c r="K5321" s="8" t="s">
        <v>13433</v>
      </c>
      <c r="L5321" s="9" t="s">
        <v>13433</v>
      </c>
      <c r="N5321" s="7" t="s">
        <v>13433</v>
      </c>
      <c r="O5321" s="7" t="s">
        <v>13433</v>
      </c>
      <c r="P5321" s="7" t="s">
        <v>13433</v>
      </c>
      <c r="R5321" s="6">
        <f t="shared" si="167"/>
        <v>9.941679104400917</v>
      </c>
      <c r="S5321" s="6">
        <v>3.3134895370000002</v>
      </c>
      <c r="T5321" s="6">
        <v>-1.167971155</v>
      </c>
      <c r="U5321" s="6">
        <v>0.43019346000000003</v>
      </c>
    </row>
    <row r="5322" spans="1:21" x14ac:dyDescent="0.25">
      <c r="A5322" s="1" t="s">
        <v>3974</v>
      </c>
      <c r="B5322" s="2">
        <v>2704</v>
      </c>
      <c r="C5322" s="2" t="s">
        <v>13433</v>
      </c>
      <c r="D5322" s="3">
        <v>1</v>
      </c>
      <c r="F5322" s="2">
        <v>0</v>
      </c>
      <c r="G5322" s="2">
        <v>0.14145520724201599</v>
      </c>
      <c r="H5322" s="2">
        <f t="shared" si="166"/>
        <v>0.14145520724201599</v>
      </c>
      <c r="J5322" s="7" t="s">
        <v>13433</v>
      </c>
      <c r="K5322" s="8" t="s">
        <v>13433</v>
      </c>
      <c r="L5322" s="9" t="s">
        <v>13433</v>
      </c>
      <c r="N5322" s="7" t="s">
        <v>13433</v>
      </c>
      <c r="O5322" s="7" t="s">
        <v>13433</v>
      </c>
      <c r="P5322" s="7" t="s">
        <v>13433</v>
      </c>
      <c r="R5322" s="6">
        <f t="shared" si="167"/>
        <v>4.7834782846972166</v>
      </c>
      <c r="S5322" s="6">
        <v>2.258060049</v>
      </c>
      <c r="T5322" s="6">
        <v>-1.264222008</v>
      </c>
      <c r="U5322" s="6">
        <v>1</v>
      </c>
    </row>
    <row r="5323" spans="1:21" x14ac:dyDescent="0.25">
      <c r="A5323" s="1" t="s">
        <v>7867</v>
      </c>
      <c r="B5323" s="2">
        <v>945</v>
      </c>
      <c r="C5323" s="2" t="s">
        <v>13433</v>
      </c>
      <c r="D5323" s="3">
        <v>1</v>
      </c>
      <c r="F5323" s="2">
        <v>0</v>
      </c>
      <c r="G5323" s="2">
        <v>0.14145520724201599</v>
      </c>
      <c r="H5323" s="2">
        <f t="shared" si="166"/>
        <v>0.14145520724201599</v>
      </c>
      <c r="J5323" s="7" t="s">
        <v>13433</v>
      </c>
      <c r="K5323" s="8" t="s">
        <v>13433</v>
      </c>
      <c r="L5323" s="9" t="s">
        <v>13433</v>
      </c>
      <c r="N5323" s="7" t="s">
        <v>13433</v>
      </c>
      <c r="O5323" s="7" t="s">
        <v>13433</v>
      </c>
      <c r="P5323" s="7" t="s">
        <v>13433</v>
      </c>
      <c r="R5323" s="6">
        <f t="shared" si="167"/>
        <v>1.0000000000000036</v>
      </c>
      <c r="S5323" s="6">
        <v>5.1300000000000001E-15</v>
      </c>
      <c r="T5323" s="6">
        <v>-1.3655442069999999</v>
      </c>
      <c r="U5323" s="6">
        <v>1</v>
      </c>
    </row>
    <row r="5324" spans="1:21" x14ac:dyDescent="0.25">
      <c r="A5324" s="1" t="s">
        <v>5496</v>
      </c>
      <c r="B5324" s="2">
        <v>344</v>
      </c>
      <c r="C5324" s="2" t="s">
        <v>13433</v>
      </c>
      <c r="D5324" s="3">
        <v>1</v>
      </c>
      <c r="F5324" s="2">
        <v>0</v>
      </c>
      <c r="G5324" s="2">
        <v>0.14145520724201599</v>
      </c>
      <c r="H5324" s="2">
        <f t="shared" si="166"/>
        <v>0.14145520724201599</v>
      </c>
      <c r="J5324" s="7" t="s">
        <v>13433</v>
      </c>
      <c r="K5324" s="8" t="s">
        <v>13433</v>
      </c>
      <c r="L5324" s="9" t="s">
        <v>13433</v>
      </c>
      <c r="N5324" s="7" t="s">
        <v>13433</v>
      </c>
      <c r="O5324" s="7" t="s">
        <v>13433</v>
      </c>
      <c r="P5324" s="7" t="s">
        <v>13433</v>
      </c>
      <c r="R5324" s="6">
        <f t="shared" si="167"/>
        <v>0.25140083279901293</v>
      </c>
      <c r="S5324" s="6">
        <v>-1.991938666</v>
      </c>
      <c r="T5324" s="6">
        <v>-1.2661306130000001</v>
      </c>
      <c r="U5324" s="6">
        <v>1</v>
      </c>
    </row>
    <row r="5325" spans="1:21" x14ac:dyDescent="0.25">
      <c r="A5325" s="1" t="s">
        <v>2042</v>
      </c>
      <c r="B5325" s="2">
        <v>3492</v>
      </c>
      <c r="C5325" s="2" t="s">
        <v>13433</v>
      </c>
      <c r="D5325" s="3">
        <v>1</v>
      </c>
      <c r="F5325" s="2">
        <v>0</v>
      </c>
      <c r="G5325" s="2">
        <v>0.23575867873669301</v>
      </c>
      <c r="H5325" s="2">
        <f t="shared" si="166"/>
        <v>0.23575867873669301</v>
      </c>
      <c r="J5325" s="7" t="s">
        <v>13433</v>
      </c>
      <c r="K5325" s="8" t="s">
        <v>13433</v>
      </c>
      <c r="L5325" s="9" t="s">
        <v>13433</v>
      </c>
      <c r="N5325" s="7" t="s">
        <v>13433</v>
      </c>
      <c r="O5325" s="7" t="s">
        <v>13433</v>
      </c>
      <c r="P5325" s="7" t="s">
        <v>13433</v>
      </c>
      <c r="R5325" s="6">
        <f t="shared" si="167"/>
        <v>1.0000000000000036</v>
      </c>
      <c r="S5325" s="6">
        <v>5.1300000000000001E-15</v>
      </c>
      <c r="T5325" s="6">
        <v>-1.3655442069999999</v>
      </c>
      <c r="U5325" s="6">
        <v>1</v>
      </c>
    </row>
    <row r="5326" spans="1:21" x14ac:dyDescent="0.25">
      <c r="A5326" s="1" t="s">
        <v>2043</v>
      </c>
      <c r="B5326" s="2">
        <v>1392</v>
      </c>
      <c r="C5326" s="2" t="s">
        <v>13433</v>
      </c>
      <c r="D5326" s="3">
        <v>1</v>
      </c>
      <c r="F5326" s="2">
        <v>0</v>
      </c>
      <c r="G5326" s="2">
        <v>1.17879339368346</v>
      </c>
      <c r="H5326" s="2">
        <f t="shared" si="166"/>
        <v>1.17879339368346</v>
      </c>
      <c r="J5326" s="7" t="s">
        <v>13433</v>
      </c>
      <c r="K5326" s="8" t="s">
        <v>13433</v>
      </c>
      <c r="L5326" s="9" t="s">
        <v>13433</v>
      </c>
      <c r="N5326" s="7" t="s">
        <v>13433</v>
      </c>
      <c r="O5326" s="7" t="s">
        <v>13433</v>
      </c>
      <c r="P5326" s="7" t="s">
        <v>13433</v>
      </c>
      <c r="R5326" s="6">
        <f t="shared" si="167"/>
        <v>1.9627886662845675</v>
      </c>
      <c r="S5326" s="6">
        <v>0.97290484600000005</v>
      </c>
      <c r="T5326" s="6">
        <v>-1.067691519</v>
      </c>
      <c r="U5326" s="6">
        <v>1</v>
      </c>
    </row>
    <row r="5327" spans="1:21" x14ac:dyDescent="0.25">
      <c r="A5327" s="1" t="s">
        <v>10270</v>
      </c>
      <c r="B5327" s="2">
        <v>4034</v>
      </c>
      <c r="C5327" s="2" t="s">
        <v>13432</v>
      </c>
      <c r="D5327" s="3">
        <v>1</v>
      </c>
      <c r="F5327" s="2">
        <v>8.770222849005</v>
      </c>
      <c r="G5327" s="2">
        <v>0</v>
      </c>
      <c r="H5327" s="2">
        <f t="shared" si="166"/>
        <v>8.770222849005</v>
      </c>
      <c r="J5327" s="6">
        <v>1.5475947524834057</v>
      </c>
      <c r="K5327" s="3">
        <v>1.0474539790090633</v>
      </c>
      <c r="L5327">
        <v>1</v>
      </c>
      <c r="N5327" s="6">
        <v>2.9577499315294036</v>
      </c>
      <c r="O5327" s="6">
        <v>0.87939287821639556</v>
      </c>
      <c r="P5327" s="6">
        <v>1.1814239325574274</v>
      </c>
      <c r="R5327" s="6">
        <f t="shared" si="167"/>
        <v>1.7280576185244312</v>
      </c>
      <c r="S5327" s="6">
        <v>0.78915132200000004</v>
      </c>
      <c r="T5327" s="6">
        <v>5.2907674409999998</v>
      </c>
      <c r="U5327" s="6">
        <v>0.328122513</v>
      </c>
    </row>
    <row r="5328" spans="1:21" x14ac:dyDescent="0.25">
      <c r="A5328" s="1" t="s">
        <v>5</v>
      </c>
      <c r="B5328" s="2">
        <v>1119</v>
      </c>
      <c r="C5328" s="2" t="s">
        <v>13433</v>
      </c>
      <c r="D5328" s="3">
        <v>1</v>
      </c>
      <c r="F5328" s="2">
        <v>0.37721388597870897</v>
      </c>
      <c r="G5328" s="2">
        <v>1.08448992218879</v>
      </c>
      <c r="H5328" s="2">
        <f t="shared" si="166"/>
        <v>1.4617038081674991</v>
      </c>
      <c r="J5328" s="6">
        <v>0.65975410571321946</v>
      </c>
      <c r="K5328" s="3">
        <v>0.16852187387846204</v>
      </c>
      <c r="L5328">
        <v>1</v>
      </c>
      <c r="N5328" s="6">
        <v>1.7813445544794944</v>
      </c>
      <c r="O5328" s="6">
        <v>0.83806968319651587</v>
      </c>
      <c r="P5328" s="6">
        <v>1.2280593964632158</v>
      </c>
      <c r="R5328" s="6">
        <f t="shared" si="167"/>
        <v>0.74367201063975974</v>
      </c>
      <c r="S5328" s="6">
        <v>-0.42726162000000001</v>
      </c>
      <c r="T5328" s="6">
        <v>4.8948212870000001</v>
      </c>
      <c r="U5328" s="6">
        <v>0.49758654499999999</v>
      </c>
    </row>
    <row r="5329" spans="1:21" x14ac:dyDescent="0.25">
      <c r="A5329" s="1" t="s">
        <v>13272</v>
      </c>
      <c r="B5329" s="2">
        <v>1817</v>
      </c>
      <c r="C5329" s="2" t="s">
        <v>13432</v>
      </c>
      <c r="D5329" s="3">
        <v>1</v>
      </c>
      <c r="F5329" s="2">
        <v>2.6404972018509598</v>
      </c>
      <c r="G5329" s="2">
        <v>0.28291041448403198</v>
      </c>
      <c r="H5329" s="2">
        <f t="shared" si="166"/>
        <v>2.923407616334992</v>
      </c>
      <c r="J5329" s="6">
        <v>0.79393700671507239</v>
      </c>
      <c r="K5329" s="3">
        <v>0.17893663270571897</v>
      </c>
      <c r="L5329">
        <v>1</v>
      </c>
      <c r="N5329" s="6">
        <v>1.4664492811605858</v>
      </c>
      <c r="O5329" s="6">
        <v>1.0527731783759267</v>
      </c>
      <c r="P5329" s="6">
        <v>1.3752432901182781</v>
      </c>
      <c r="R5329" s="6">
        <f t="shared" si="167"/>
        <v>0.91658942750084416</v>
      </c>
      <c r="S5329" s="6">
        <v>-0.12565245</v>
      </c>
      <c r="T5329" s="6">
        <v>4.7422341540000001</v>
      </c>
      <c r="U5329" s="6">
        <v>0.85419082099999999</v>
      </c>
    </row>
    <row r="5330" spans="1:21" x14ac:dyDescent="0.25">
      <c r="A5330" s="1" t="s">
        <v>52</v>
      </c>
      <c r="B5330" s="2">
        <v>3159</v>
      </c>
      <c r="C5330" s="2" t="s">
        <v>13433</v>
      </c>
      <c r="D5330" s="3">
        <v>1</v>
      </c>
      <c r="F5330" s="2">
        <v>8.8645263204996798</v>
      </c>
      <c r="G5330" s="2">
        <v>4.7151735747338698E-2</v>
      </c>
      <c r="H5330" s="2">
        <f t="shared" si="166"/>
        <v>8.9116780562470179</v>
      </c>
      <c r="J5330" s="6">
        <v>0.86498240609299315</v>
      </c>
      <c r="K5330" s="3">
        <v>0.20432475502742753</v>
      </c>
      <c r="L5330">
        <v>1</v>
      </c>
      <c r="N5330" s="6">
        <v>3.8133573530934304</v>
      </c>
      <c r="O5330" s="6">
        <v>0.83375714610573404</v>
      </c>
      <c r="P5330" s="6">
        <v>1.0418652130767585</v>
      </c>
      <c r="R5330" s="6">
        <f t="shared" si="167"/>
        <v>0.93523217811579362</v>
      </c>
      <c r="S5330" s="6">
        <v>-9.6603525999999995E-2</v>
      </c>
      <c r="T5330" s="6">
        <v>5.4275576360000004</v>
      </c>
      <c r="U5330" s="6">
        <v>0.90915142999999998</v>
      </c>
    </row>
    <row r="5331" spans="1:21" x14ac:dyDescent="0.25">
      <c r="A5331" s="1" t="s">
        <v>9215</v>
      </c>
      <c r="B5331" s="2">
        <v>5777</v>
      </c>
      <c r="C5331" s="2" t="s">
        <v>13433</v>
      </c>
      <c r="D5331" s="3">
        <v>1</v>
      </c>
      <c r="F5331" s="2">
        <v>4.7151735747338698E-2</v>
      </c>
      <c r="G5331" s="2">
        <v>0</v>
      </c>
      <c r="H5331" s="2">
        <f t="shared" si="166"/>
        <v>4.7151735747338698E-2</v>
      </c>
      <c r="J5331" s="6">
        <v>1.168730932159262</v>
      </c>
      <c r="K5331" s="3">
        <v>2.3374618643185241</v>
      </c>
      <c r="L5331">
        <v>0</v>
      </c>
      <c r="N5331" s="7" t="s">
        <v>13433</v>
      </c>
      <c r="O5331" s="6">
        <v>0.48126773151535723</v>
      </c>
      <c r="P5331" s="7" t="s">
        <v>13433</v>
      </c>
      <c r="R5331" s="6">
        <f t="shared" si="167"/>
        <v>0.31327375481649328</v>
      </c>
      <c r="S5331" s="6">
        <v>-1.674504185</v>
      </c>
      <c r="T5331" s="6">
        <v>-0.20419970200000001</v>
      </c>
      <c r="U5331" s="6">
        <v>0.17231049500000001</v>
      </c>
    </row>
    <row r="5332" spans="1:21" x14ac:dyDescent="0.25">
      <c r="A5332" s="1" t="s">
        <v>2044</v>
      </c>
      <c r="B5332" s="2">
        <v>1016</v>
      </c>
      <c r="C5332" s="2" t="s">
        <v>13433</v>
      </c>
      <c r="D5332" s="3">
        <v>1</v>
      </c>
      <c r="F5332" s="2">
        <v>0</v>
      </c>
      <c r="G5332" s="2">
        <v>0</v>
      </c>
      <c r="H5332" s="2">
        <f t="shared" si="166"/>
        <v>0</v>
      </c>
      <c r="J5332" s="7" t="s">
        <v>13433</v>
      </c>
      <c r="K5332" s="8" t="s">
        <v>13433</v>
      </c>
      <c r="L5332" s="9" t="s">
        <v>13433</v>
      </c>
      <c r="N5332" s="6">
        <v>0.96489497336269547</v>
      </c>
      <c r="O5332" s="7" t="s">
        <v>13433</v>
      </c>
      <c r="P5332" s="7" t="s">
        <v>13433</v>
      </c>
      <c r="R5332" s="6">
        <f t="shared" si="167"/>
        <v>0.64213653645729896</v>
      </c>
      <c r="S5332" s="6">
        <v>-0.63904800699999997</v>
      </c>
      <c r="T5332" s="6">
        <v>-1.1334161039999999</v>
      </c>
      <c r="U5332" s="6">
        <v>1</v>
      </c>
    </row>
    <row r="5333" spans="1:21" x14ac:dyDescent="0.25">
      <c r="A5333" s="1" t="s">
        <v>9782</v>
      </c>
      <c r="B5333" s="2">
        <v>1379</v>
      </c>
      <c r="C5333" s="2" t="s">
        <v>13432</v>
      </c>
      <c r="D5333" s="3">
        <v>1</v>
      </c>
      <c r="F5333" s="2">
        <v>0</v>
      </c>
      <c r="G5333" s="2">
        <v>0</v>
      </c>
      <c r="H5333" s="2">
        <f t="shared" si="166"/>
        <v>0</v>
      </c>
      <c r="J5333" s="7" t="s">
        <v>13433</v>
      </c>
      <c r="K5333" s="8" t="s">
        <v>13433</v>
      </c>
      <c r="L5333" s="9" t="s">
        <v>13433</v>
      </c>
      <c r="N5333" s="7" t="s">
        <v>13433</v>
      </c>
      <c r="O5333" s="7" t="s">
        <v>13433</v>
      </c>
      <c r="P5333" s="7" t="s">
        <v>13433</v>
      </c>
      <c r="R5333" s="6">
        <f t="shared" si="167"/>
        <v>1.0000000000000036</v>
      </c>
      <c r="S5333" s="6">
        <v>5.1300000000000001E-15</v>
      </c>
      <c r="T5333" s="6">
        <v>-1.3655442069999999</v>
      </c>
      <c r="U5333" s="6">
        <v>1</v>
      </c>
    </row>
    <row r="5334" spans="1:21" x14ac:dyDescent="0.25">
      <c r="A5334" s="1" t="s">
        <v>1175</v>
      </c>
      <c r="B5334" s="2">
        <v>3284</v>
      </c>
      <c r="C5334" s="2" t="s">
        <v>13433</v>
      </c>
      <c r="D5334" s="3">
        <v>1</v>
      </c>
      <c r="F5334" s="2">
        <v>0</v>
      </c>
      <c r="G5334" s="2">
        <v>4.7151735747338698E-2</v>
      </c>
      <c r="H5334" s="2">
        <f t="shared" si="166"/>
        <v>4.7151735747338698E-2</v>
      </c>
      <c r="J5334" s="7" t="s">
        <v>13433</v>
      </c>
      <c r="K5334" s="8" t="s">
        <v>13433</v>
      </c>
      <c r="L5334" s="9" t="s">
        <v>13433</v>
      </c>
      <c r="N5334" s="6">
        <v>0.9648949512850129</v>
      </c>
      <c r="O5334" s="6">
        <v>1.9250709456723651</v>
      </c>
      <c r="P5334" s="6">
        <v>0.59157705166895402</v>
      </c>
      <c r="R5334" s="6">
        <f t="shared" si="167"/>
        <v>1.150341168082448</v>
      </c>
      <c r="S5334" s="6">
        <v>0.20206179899999999</v>
      </c>
      <c r="T5334" s="6">
        <v>-0.98004379600000002</v>
      </c>
      <c r="U5334" s="6">
        <v>1</v>
      </c>
    </row>
    <row r="5335" spans="1:21" x14ac:dyDescent="0.25">
      <c r="A5335" s="1" t="s">
        <v>9970</v>
      </c>
      <c r="B5335" s="2">
        <v>3291</v>
      </c>
      <c r="C5335" s="2" t="s">
        <v>13433</v>
      </c>
      <c r="D5335" s="3">
        <v>1</v>
      </c>
      <c r="F5335" s="2">
        <v>0</v>
      </c>
      <c r="G5335" s="2">
        <v>2.4816703024915102E-3</v>
      </c>
      <c r="H5335" s="2">
        <f t="shared" si="166"/>
        <v>2.4816703024915102E-3</v>
      </c>
      <c r="J5335" s="7" t="s">
        <v>13433</v>
      </c>
      <c r="K5335" s="8" t="s">
        <v>13433</v>
      </c>
      <c r="L5335" s="9" t="s">
        <v>13433</v>
      </c>
      <c r="N5335" s="7" t="s">
        <v>13433</v>
      </c>
      <c r="O5335" s="7" t="s">
        <v>13433</v>
      </c>
      <c r="P5335" s="7" t="s">
        <v>13433</v>
      </c>
      <c r="R5335" s="6">
        <f t="shared" si="167"/>
        <v>0.98410113875747107</v>
      </c>
      <c r="S5335" s="6">
        <v>-2.3121501999999999E-2</v>
      </c>
      <c r="T5335" s="6">
        <v>-1.206879434</v>
      </c>
      <c r="U5335" s="6">
        <v>1</v>
      </c>
    </row>
    <row r="5336" spans="1:21" x14ac:dyDescent="0.25">
      <c r="A5336" s="1" t="s">
        <v>7936</v>
      </c>
      <c r="B5336" s="2">
        <v>788</v>
      </c>
      <c r="C5336" s="2" t="s">
        <v>13433</v>
      </c>
      <c r="D5336" s="3">
        <v>1</v>
      </c>
      <c r="F5336" s="2">
        <v>0</v>
      </c>
      <c r="G5336" s="2">
        <v>0</v>
      </c>
      <c r="H5336" s="2">
        <f t="shared" si="166"/>
        <v>0</v>
      </c>
      <c r="J5336" s="7" t="s">
        <v>13433</v>
      </c>
      <c r="K5336" s="8" t="s">
        <v>13433</v>
      </c>
      <c r="L5336" s="9" t="s">
        <v>13433</v>
      </c>
      <c r="N5336" s="7" t="s">
        <v>13433</v>
      </c>
      <c r="O5336" s="7" t="s">
        <v>13433</v>
      </c>
      <c r="P5336" s="7" t="s">
        <v>13433</v>
      </c>
      <c r="R5336" s="6">
        <f t="shared" si="167"/>
        <v>4.7849022353174568</v>
      </c>
      <c r="S5336" s="6">
        <v>2.2584894480000002</v>
      </c>
      <c r="T5336" s="6">
        <v>-1.264222008</v>
      </c>
      <c r="U5336" s="6">
        <v>1</v>
      </c>
    </row>
    <row r="5337" spans="1:21" x14ac:dyDescent="0.25">
      <c r="A5337" s="1" t="s">
        <v>315</v>
      </c>
      <c r="B5337" s="2">
        <v>4334</v>
      </c>
      <c r="C5337" s="2" t="s">
        <v>13433</v>
      </c>
      <c r="D5337" s="3">
        <v>1</v>
      </c>
      <c r="F5337" s="2">
        <v>0.11106853309373101</v>
      </c>
      <c r="G5337" s="2">
        <v>1.1226603749366301E-3</v>
      </c>
      <c r="H5337" s="2">
        <f t="shared" si="166"/>
        <v>0.11219119346866764</v>
      </c>
      <c r="J5337" s="7" t="s">
        <v>13433</v>
      </c>
      <c r="K5337" s="8" t="s">
        <v>13433</v>
      </c>
      <c r="L5337" s="9" t="s">
        <v>13433</v>
      </c>
      <c r="N5337" s="7" t="s">
        <v>13433</v>
      </c>
      <c r="O5337" s="7" t="s">
        <v>13433</v>
      </c>
      <c r="P5337" s="7" t="s">
        <v>13433</v>
      </c>
      <c r="R5337" s="6">
        <f t="shared" si="167"/>
        <v>2.9538463100815462</v>
      </c>
      <c r="S5337" s="6">
        <v>1.562594764</v>
      </c>
      <c r="T5337" s="6">
        <v>-0.98821220600000004</v>
      </c>
      <c r="U5337" s="6">
        <v>0.82730436900000004</v>
      </c>
    </row>
    <row r="5338" spans="1:21" x14ac:dyDescent="0.25">
      <c r="A5338" s="1" t="s">
        <v>9632</v>
      </c>
      <c r="B5338" s="2">
        <v>2903</v>
      </c>
      <c r="C5338" s="2" t="s">
        <v>13432</v>
      </c>
      <c r="D5338" s="3">
        <v>1</v>
      </c>
      <c r="F5338" s="2">
        <v>0.14145520724201599</v>
      </c>
      <c r="G5338" s="2">
        <v>0</v>
      </c>
      <c r="H5338" s="2">
        <f t="shared" si="166"/>
        <v>0.14145520724201599</v>
      </c>
      <c r="J5338" s="7" t="s">
        <v>13433</v>
      </c>
      <c r="K5338" s="8" t="s">
        <v>13433</v>
      </c>
      <c r="L5338" s="9" t="s">
        <v>13433</v>
      </c>
      <c r="N5338" s="7" t="s">
        <v>13433</v>
      </c>
      <c r="O5338" s="7" t="s">
        <v>13433</v>
      </c>
      <c r="P5338" s="7" t="s">
        <v>13433</v>
      </c>
      <c r="R5338" s="6">
        <f t="shared" si="167"/>
        <v>0.20651255477781369</v>
      </c>
      <c r="S5338" s="6">
        <v>-2.2756986029999999</v>
      </c>
      <c r="T5338" s="6">
        <v>-1.263832719</v>
      </c>
      <c r="U5338" s="6">
        <v>1</v>
      </c>
    </row>
    <row r="5339" spans="1:21" x14ac:dyDescent="0.25">
      <c r="A5339" s="1" t="s">
        <v>11841</v>
      </c>
      <c r="B5339" s="2">
        <v>31011</v>
      </c>
      <c r="C5339" s="2" t="s">
        <v>13432</v>
      </c>
      <c r="D5339" s="3">
        <v>1</v>
      </c>
      <c r="F5339" s="2">
        <v>11.740782201087301</v>
      </c>
      <c r="G5339" s="2">
        <v>0.18860694298935399</v>
      </c>
      <c r="H5339" s="2">
        <f t="shared" si="166"/>
        <v>11.929389144076655</v>
      </c>
      <c r="J5339" s="6">
        <v>1.2372632078887211</v>
      </c>
      <c r="K5339" s="3">
        <v>0.65240542405434576</v>
      </c>
      <c r="L5339">
        <v>1</v>
      </c>
      <c r="N5339" s="6">
        <v>2.0129705299654987</v>
      </c>
      <c r="O5339" s="6">
        <v>0.78697081096877086</v>
      </c>
      <c r="P5339" s="6">
        <v>1.0089268853173743</v>
      </c>
      <c r="R5339" s="6">
        <f t="shared" si="167"/>
        <v>1.2886493211936347</v>
      </c>
      <c r="S5339" s="6">
        <v>0.365859718</v>
      </c>
      <c r="T5339" s="6">
        <v>3.7316789680000002</v>
      </c>
      <c r="U5339" s="6">
        <v>0.66131102900000005</v>
      </c>
    </row>
    <row r="5340" spans="1:21" x14ac:dyDescent="0.25">
      <c r="A5340" s="1" t="s">
        <v>7938</v>
      </c>
      <c r="B5340" s="2">
        <v>1150</v>
      </c>
      <c r="C5340" s="2" t="s">
        <v>13433</v>
      </c>
      <c r="D5340" s="3">
        <v>1</v>
      </c>
      <c r="F5340" s="2">
        <v>1.5088555439148299</v>
      </c>
      <c r="G5340" s="2">
        <v>1.55600727966217</v>
      </c>
      <c r="H5340" s="2">
        <f t="shared" si="166"/>
        <v>3.0648628235770001</v>
      </c>
      <c r="J5340" s="6">
        <v>1.4261201621922739</v>
      </c>
      <c r="K5340" s="3">
        <v>0.3647971162069486</v>
      </c>
      <c r="L5340">
        <v>1</v>
      </c>
      <c r="N5340" s="6">
        <v>1.2139001193341006</v>
      </c>
      <c r="O5340" s="6">
        <v>1.0959562369874154</v>
      </c>
      <c r="P5340" s="6">
        <v>0.72634408446200804</v>
      </c>
      <c r="R5340" s="6">
        <f t="shared" si="167"/>
        <v>1.5962187214351149</v>
      </c>
      <c r="S5340" s="6">
        <v>0.67465834999999996</v>
      </c>
      <c r="T5340" s="6">
        <v>4.7391461890000004</v>
      </c>
      <c r="U5340" s="6">
        <v>0.408171811</v>
      </c>
    </row>
    <row r="5341" spans="1:21" x14ac:dyDescent="0.25">
      <c r="A5341" s="1" t="s">
        <v>3764</v>
      </c>
      <c r="B5341" s="2">
        <v>2676</v>
      </c>
      <c r="C5341" s="2" t="s">
        <v>13432</v>
      </c>
      <c r="D5341" s="3">
        <v>1</v>
      </c>
      <c r="F5341" s="2">
        <v>8.3694330951526208</v>
      </c>
      <c r="G5341" s="2">
        <v>0.94303471494677404</v>
      </c>
      <c r="H5341" s="2">
        <f t="shared" si="166"/>
        <v>9.3124678100993954</v>
      </c>
      <c r="J5341" s="6">
        <v>0.8862670441271967</v>
      </c>
      <c r="K5341" s="3">
        <v>0.12744829860711515</v>
      </c>
      <c r="L5341">
        <v>1</v>
      </c>
      <c r="N5341" s="6">
        <v>2.2939012424293246</v>
      </c>
      <c r="O5341" s="6">
        <v>0.93212078795712161</v>
      </c>
      <c r="P5341" s="6">
        <v>0.99260752698298571</v>
      </c>
      <c r="R5341" s="6">
        <f t="shared" si="167"/>
        <v>0.91591750537748506</v>
      </c>
      <c r="S5341" s="6">
        <v>-0.12671043100000001</v>
      </c>
      <c r="T5341" s="6">
        <v>5.4153167389999997</v>
      </c>
      <c r="U5341" s="6">
        <v>0.87457397199999998</v>
      </c>
    </row>
    <row r="5342" spans="1:21" x14ac:dyDescent="0.25">
      <c r="A5342" s="1" t="s">
        <v>8355</v>
      </c>
      <c r="B5342" s="2">
        <v>2255</v>
      </c>
      <c r="C5342" s="2" t="s">
        <v>13432</v>
      </c>
      <c r="D5342" s="3">
        <v>1</v>
      </c>
      <c r="F5342" s="2">
        <v>9.4303471494677396E-2</v>
      </c>
      <c r="G5342" s="2">
        <v>0.28291041448403198</v>
      </c>
      <c r="H5342" s="2">
        <f t="shared" si="166"/>
        <v>0.37721388597870936</v>
      </c>
      <c r="J5342" s="7" t="s">
        <v>13433</v>
      </c>
      <c r="K5342" s="8" t="s">
        <v>13433</v>
      </c>
      <c r="L5342" s="9" t="s">
        <v>13433</v>
      </c>
      <c r="N5342" s="7" t="s">
        <v>13433</v>
      </c>
      <c r="O5342" s="6">
        <v>0</v>
      </c>
      <c r="P5342" s="7" t="s">
        <v>13433</v>
      </c>
      <c r="R5342" s="6">
        <f t="shared" si="167"/>
        <v>0.43218897766653286</v>
      </c>
      <c r="S5342" s="6">
        <v>-1.2102658159999999</v>
      </c>
      <c r="T5342" s="6">
        <v>-4.5029023000000001E-2</v>
      </c>
      <c r="U5342" s="6">
        <v>0.58461654200000002</v>
      </c>
    </row>
    <row r="5343" spans="1:21" x14ac:dyDescent="0.25">
      <c r="A5343" s="1" t="s">
        <v>13825</v>
      </c>
      <c r="B5343" s="2">
        <v>2943</v>
      </c>
      <c r="C5343" s="2" t="s">
        <v>13432</v>
      </c>
      <c r="D5343" s="3">
        <v>1</v>
      </c>
      <c r="F5343" s="2">
        <v>0</v>
      </c>
      <c r="G5343" s="2">
        <v>0</v>
      </c>
      <c r="H5343" s="2">
        <f t="shared" si="166"/>
        <v>0</v>
      </c>
      <c r="J5343" s="7" t="s">
        <v>13433</v>
      </c>
      <c r="K5343" s="8" t="s">
        <v>13433</v>
      </c>
      <c r="L5343" s="9" t="s">
        <v>13433</v>
      </c>
      <c r="N5343" s="7" t="s">
        <v>13433</v>
      </c>
      <c r="O5343" s="7" t="s">
        <v>13433</v>
      </c>
      <c r="P5343" s="7" t="s">
        <v>13433</v>
      </c>
      <c r="R5343" s="6">
        <f t="shared" si="167"/>
        <v>1.0000000000000036</v>
      </c>
      <c r="S5343" s="6">
        <v>5.1300000000000001E-15</v>
      </c>
      <c r="T5343" s="6">
        <v>-1.3655442069999999</v>
      </c>
      <c r="U5343" s="6">
        <v>1</v>
      </c>
    </row>
    <row r="5344" spans="1:21" x14ac:dyDescent="0.25">
      <c r="A5344" s="1" t="s">
        <v>12830</v>
      </c>
      <c r="B5344" s="2">
        <v>64104</v>
      </c>
      <c r="C5344" s="2" t="s">
        <v>13433</v>
      </c>
      <c r="D5344" s="3">
        <v>1</v>
      </c>
      <c r="F5344" s="2">
        <v>45.326636131307303</v>
      </c>
      <c r="G5344" s="2">
        <v>1.8860694298935401</v>
      </c>
      <c r="H5344" s="2">
        <f t="shared" si="166"/>
        <v>47.212705561200842</v>
      </c>
      <c r="J5344" s="6">
        <v>0.76259971077275757</v>
      </c>
      <c r="K5344" s="3">
        <v>7.7954924367787476E-2</v>
      </c>
      <c r="L5344">
        <v>1</v>
      </c>
      <c r="N5344" s="6">
        <v>2.2514215803565656</v>
      </c>
      <c r="O5344" s="6">
        <v>0.69364336422030004</v>
      </c>
      <c r="P5344" s="6">
        <v>0.83407671938872596</v>
      </c>
      <c r="R5344" s="6">
        <f t="shared" si="167"/>
        <v>0.86754753459482503</v>
      </c>
      <c r="S5344" s="6">
        <v>-0.20498528699999999</v>
      </c>
      <c r="T5344" s="6">
        <v>5.9788518719999999</v>
      </c>
      <c r="U5344" s="6">
        <v>0.80067884499999997</v>
      </c>
    </row>
    <row r="5345" spans="1:21" x14ac:dyDescent="0.25">
      <c r="A5345" s="1" t="s">
        <v>9789</v>
      </c>
      <c r="B5345" s="2">
        <v>2165</v>
      </c>
      <c r="C5345" s="2" t="s">
        <v>13432</v>
      </c>
      <c r="D5345" s="3">
        <v>1</v>
      </c>
      <c r="F5345" s="2">
        <v>1.8860694298935401</v>
      </c>
      <c r="G5345" s="2">
        <v>0.18860694298935399</v>
      </c>
      <c r="H5345" s="2">
        <f t="shared" si="166"/>
        <v>2.0746763728828941</v>
      </c>
      <c r="J5345" s="6">
        <v>2.1132100691249955</v>
      </c>
      <c r="K5345" s="3">
        <v>0.73230416073226112</v>
      </c>
      <c r="L5345">
        <v>1</v>
      </c>
      <c r="N5345" s="6">
        <v>1.312257154828063</v>
      </c>
      <c r="O5345" s="6">
        <v>0.63507495436681771</v>
      </c>
      <c r="P5345" s="6">
        <v>0.90753203031794394</v>
      </c>
      <c r="R5345" s="6">
        <f t="shared" si="167"/>
        <v>1.8930464104679672</v>
      </c>
      <c r="S5345" s="6">
        <v>0.920709781</v>
      </c>
      <c r="T5345" s="6">
        <v>3.5773757490000002</v>
      </c>
      <c r="U5345" s="6">
        <v>0.281224258</v>
      </c>
    </row>
    <row r="5346" spans="1:21" x14ac:dyDescent="0.25">
      <c r="A5346" s="1" t="s">
        <v>7939</v>
      </c>
      <c r="B5346" s="2">
        <v>3460</v>
      </c>
      <c r="C5346" s="2" t="s">
        <v>13433</v>
      </c>
      <c r="D5346" s="3">
        <v>1</v>
      </c>
      <c r="F5346" s="2">
        <v>4.7151735747338698E-2</v>
      </c>
      <c r="G5346" s="2">
        <v>0</v>
      </c>
      <c r="H5346" s="2">
        <f t="shared" si="166"/>
        <v>4.7151735747338698E-2</v>
      </c>
      <c r="J5346" s="7" t="s">
        <v>13433</v>
      </c>
      <c r="K5346" s="8" t="s">
        <v>13433</v>
      </c>
      <c r="L5346" s="9" t="s">
        <v>13433</v>
      </c>
      <c r="N5346" s="6">
        <v>3.3771324166830126</v>
      </c>
      <c r="O5346" s="6">
        <v>1.2031693443850018</v>
      </c>
      <c r="P5346" s="7" t="s">
        <v>13433</v>
      </c>
      <c r="R5346" s="6">
        <f t="shared" si="167"/>
        <v>0.619009740316812</v>
      </c>
      <c r="S5346" s="6">
        <v>-0.69196598399999998</v>
      </c>
      <c r="T5346" s="6">
        <v>0.13963125900000001</v>
      </c>
      <c r="U5346" s="6">
        <v>0.744733639</v>
      </c>
    </row>
    <row r="5347" spans="1:21" x14ac:dyDescent="0.25">
      <c r="A5347" s="1" t="s">
        <v>9092</v>
      </c>
      <c r="B5347" s="2">
        <v>1724</v>
      </c>
      <c r="C5347" s="2" t="s">
        <v>13432</v>
      </c>
      <c r="D5347" s="3">
        <v>1</v>
      </c>
      <c r="F5347" s="2">
        <v>4.1965044815131396</v>
      </c>
      <c r="G5347" s="2">
        <v>9.4303471494677396E-2</v>
      </c>
      <c r="H5347" s="2">
        <f t="shared" si="166"/>
        <v>4.2908079530078167</v>
      </c>
      <c r="J5347" s="6">
        <v>0.82834598260614034</v>
      </c>
      <c r="K5347" s="3">
        <v>0.1081409793366442</v>
      </c>
      <c r="L5347">
        <v>1</v>
      </c>
      <c r="N5347" s="6">
        <v>1.0147764516409314</v>
      </c>
      <c r="O5347" s="6">
        <v>0.83948406704800738</v>
      </c>
      <c r="P5347" s="6">
        <v>1.1471086579746304</v>
      </c>
      <c r="R5347" s="6">
        <f t="shared" si="167"/>
        <v>0.91191151621808852</v>
      </c>
      <c r="S5347" s="6">
        <v>-0.13303424999999999</v>
      </c>
      <c r="T5347" s="6">
        <v>6.290572944</v>
      </c>
      <c r="U5347" s="6">
        <v>0.854328164</v>
      </c>
    </row>
    <row r="5348" spans="1:21" x14ac:dyDescent="0.25">
      <c r="A5348" s="1" t="s">
        <v>7940</v>
      </c>
      <c r="B5348" s="2">
        <v>915</v>
      </c>
      <c r="C5348" s="2" t="s">
        <v>13433</v>
      </c>
      <c r="D5348" s="3">
        <v>1</v>
      </c>
      <c r="F5348" s="2">
        <v>0.37721388597870897</v>
      </c>
      <c r="G5348" s="2">
        <v>0</v>
      </c>
      <c r="H5348" s="2">
        <f t="shared" si="166"/>
        <v>0.37721388597870897</v>
      </c>
      <c r="J5348" s="6">
        <v>2.3229280068250224</v>
      </c>
      <c r="K5348" s="3">
        <v>2.4495514887841687</v>
      </c>
      <c r="L5348">
        <v>0</v>
      </c>
      <c r="N5348" s="6">
        <v>0.95722184607678451</v>
      </c>
      <c r="O5348" s="6">
        <v>0.83556271275774852</v>
      </c>
      <c r="P5348" s="6">
        <v>0.68665533441732807</v>
      </c>
      <c r="R5348" s="6">
        <f t="shared" si="167"/>
        <v>0.87994940700651536</v>
      </c>
      <c r="S5348" s="6">
        <v>-0.18450751700000001</v>
      </c>
      <c r="T5348" s="6">
        <v>5.983457499</v>
      </c>
      <c r="U5348" s="6">
        <v>0.87701610299999999</v>
      </c>
    </row>
    <row r="5349" spans="1:21" x14ac:dyDescent="0.25">
      <c r="A5349" s="1" t="s">
        <v>3966</v>
      </c>
      <c r="B5349" s="2">
        <v>896</v>
      </c>
      <c r="C5349" s="2" t="s">
        <v>13432</v>
      </c>
      <c r="D5349" s="3">
        <v>1</v>
      </c>
      <c r="F5349" s="2">
        <v>0</v>
      </c>
      <c r="G5349" s="2">
        <v>0.18860694298935399</v>
      </c>
      <c r="H5349" s="2">
        <f t="shared" si="166"/>
        <v>0.18860694298935399</v>
      </c>
      <c r="J5349" s="7" t="s">
        <v>13433</v>
      </c>
      <c r="K5349" s="8" t="s">
        <v>13433</v>
      </c>
      <c r="L5349" s="9" t="s">
        <v>13433</v>
      </c>
      <c r="N5349" s="6">
        <v>1.0010785283733852</v>
      </c>
      <c r="O5349" s="6">
        <v>0.69516451172295268</v>
      </c>
      <c r="P5349" s="6">
        <v>0.56722350172660718</v>
      </c>
      <c r="R5349" s="6">
        <f t="shared" si="167"/>
        <v>0.89971634033279058</v>
      </c>
      <c r="S5349" s="6">
        <v>-0.15245787</v>
      </c>
      <c r="T5349" s="6">
        <v>3.265123161</v>
      </c>
      <c r="U5349" s="6">
        <v>0.90273387400000005</v>
      </c>
    </row>
    <row r="5350" spans="1:21" x14ac:dyDescent="0.25">
      <c r="A5350" s="1" t="s">
        <v>197</v>
      </c>
      <c r="B5350" s="2">
        <v>1159</v>
      </c>
      <c r="C5350" s="2" t="s">
        <v>13433</v>
      </c>
      <c r="D5350" s="3">
        <v>1</v>
      </c>
      <c r="F5350" s="2">
        <v>0</v>
      </c>
      <c r="G5350" s="2">
        <v>0</v>
      </c>
      <c r="H5350" s="2">
        <f t="shared" si="166"/>
        <v>0</v>
      </c>
      <c r="J5350" s="7" t="s">
        <v>13433</v>
      </c>
      <c r="K5350" s="8" t="s">
        <v>13433</v>
      </c>
      <c r="L5350" s="9" t="s">
        <v>13433</v>
      </c>
      <c r="N5350" s="7" t="s">
        <v>13433</v>
      </c>
      <c r="O5350" s="7" t="s">
        <v>13433</v>
      </c>
      <c r="P5350" s="6">
        <v>0.41935483831881237</v>
      </c>
      <c r="R5350" s="6">
        <f t="shared" si="167"/>
        <v>0.44885268771505166</v>
      </c>
      <c r="S5350" s="6">
        <v>-1.1556860609999999</v>
      </c>
      <c r="T5350" s="6">
        <v>-0.902426583</v>
      </c>
      <c r="U5350" s="6">
        <v>0.73309727999999996</v>
      </c>
    </row>
    <row r="5351" spans="1:21" x14ac:dyDescent="0.25">
      <c r="A5351" s="1" t="s">
        <v>200</v>
      </c>
      <c r="B5351" s="2">
        <v>1854</v>
      </c>
      <c r="C5351" s="2" t="s">
        <v>13433</v>
      </c>
      <c r="D5351" s="3">
        <v>1</v>
      </c>
      <c r="F5351" s="2">
        <v>0</v>
      </c>
      <c r="G5351" s="2">
        <v>0</v>
      </c>
      <c r="H5351" s="2">
        <f t="shared" si="166"/>
        <v>0</v>
      </c>
      <c r="J5351" s="7" t="s">
        <v>13433</v>
      </c>
      <c r="K5351" s="8" t="s">
        <v>13433</v>
      </c>
      <c r="L5351" s="9" t="s">
        <v>13433</v>
      </c>
      <c r="N5351" s="7" t="s">
        <v>13433</v>
      </c>
      <c r="O5351" s="7" t="s">
        <v>13433</v>
      </c>
      <c r="P5351" s="7" t="s">
        <v>13433</v>
      </c>
      <c r="R5351" s="6">
        <f t="shared" si="167"/>
        <v>0.98410465171742922</v>
      </c>
      <c r="S5351" s="6">
        <v>-2.3116352E-2</v>
      </c>
      <c r="T5351" s="6">
        <v>-1.206879434</v>
      </c>
      <c r="U5351" s="6">
        <v>1</v>
      </c>
    </row>
    <row r="5352" spans="1:21" x14ac:dyDescent="0.25">
      <c r="A5352" s="1" t="s">
        <v>11766</v>
      </c>
      <c r="B5352" s="2">
        <v>2764</v>
      </c>
      <c r="C5352" s="2" t="s">
        <v>13432</v>
      </c>
      <c r="D5352" s="3">
        <v>1</v>
      </c>
      <c r="F5352" s="2">
        <v>0.14145520724201599</v>
      </c>
      <c r="G5352" s="2">
        <v>0.47151735747338702</v>
      </c>
      <c r="H5352" s="2">
        <f t="shared" si="166"/>
        <v>0.61297256471540296</v>
      </c>
      <c r="J5352" s="7" t="s">
        <v>13433</v>
      </c>
      <c r="K5352" s="8" t="s">
        <v>13433</v>
      </c>
      <c r="L5352" s="9" t="s">
        <v>13433</v>
      </c>
      <c r="N5352" s="7" t="s">
        <v>13433</v>
      </c>
      <c r="O5352" s="7" t="s">
        <v>13433</v>
      </c>
      <c r="P5352" s="7" t="s">
        <v>13433</v>
      </c>
      <c r="R5352" s="6">
        <f t="shared" si="167"/>
        <v>0.37333141360034938</v>
      </c>
      <c r="S5352" s="6">
        <v>-1.4214711870000001</v>
      </c>
      <c r="T5352" s="6">
        <v>-1.282753381</v>
      </c>
      <c r="U5352" s="6">
        <v>1</v>
      </c>
    </row>
    <row r="5353" spans="1:21" x14ac:dyDescent="0.25">
      <c r="A5353" s="1" t="s">
        <v>8527</v>
      </c>
      <c r="B5353" s="2">
        <v>7572</v>
      </c>
      <c r="C5353" s="2" t="s">
        <v>13433</v>
      </c>
      <c r="D5353" s="3">
        <v>1</v>
      </c>
      <c r="F5353" s="2">
        <v>0</v>
      </c>
      <c r="G5353" s="2">
        <v>0</v>
      </c>
      <c r="H5353" s="2">
        <f t="shared" si="166"/>
        <v>0</v>
      </c>
      <c r="J5353" s="7" t="s">
        <v>13433</v>
      </c>
      <c r="K5353" s="8" t="s">
        <v>13433</v>
      </c>
      <c r="L5353" s="9" t="s">
        <v>13433</v>
      </c>
      <c r="N5353" s="7" t="s">
        <v>13433</v>
      </c>
      <c r="O5353" s="7" t="s">
        <v>13433</v>
      </c>
      <c r="P5353" s="7" t="s">
        <v>13433</v>
      </c>
      <c r="R5353" s="6">
        <f t="shared" si="167"/>
        <v>1.0000000000000036</v>
      </c>
      <c r="S5353" s="6">
        <v>5.1300000000000001E-15</v>
      </c>
      <c r="T5353" s="6">
        <v>-1.3655442069999999</v>
      </c>
      <c r="U5353" s="6">
        <v>1</v>
      </c>
    </row>
    <row r="5354" spans="1:21" x14ac:dyDescent="0.25">
      <c r="A5354" s="1" t="s">
        <v>2045</v>
      </c>
      <c r="B5354" s="2">
        <v>856</v>
      </c>
      <c r="C5354" s="2" t="s">
        <v>13433</v>
      </c>
      <c r="D5354" s="3">
        <v>1</v>
      </c>
      <c r="F5354" s="2">
        <v>0</v>
      </c>
      <c r="G5354" s="2">
        <v>0</v>
      </c>
      <c r="H5354" s="2">
        <f t="shared" si="166"/>
        <v>0</v>
      </c>
      <c r="J5354" s="7" t="s">
        <v>13433</v>
      </c>
      <c r="K5354" s="8" t="s">
        <v>13433</v>
      </c>
      <c r="L5354" s="9" t="s">
        <v>13433</v>
      </c>
      <c r="N5354" s="7" t="s">
        <v>13433</v>
      </c>
      <c r="O5354" s="7" t="s">
        <v>13433</v>
      </c>
      <c r="P5354" s="7" t="s">
        <v>13433</v>
      </c>
      <c r="R5354" s="6">
        <f t="shared" si="167"/>
        <v>1.0000000000000036</v>
      </c>
      <c r="S5354" s="6">
        <v>5.1300000000000001E-15</v>
      </c>
      <c r="T5354" s="6">
        <v>-1.3655442069999999</v>
      </c>
      <c r="U5354" s="6">
        <v>1</v>
      </c>
    </row>
    <row r="5355" spans="1:21" x14ac:dyDescent="0.25">
      <c r="A5355" s="1" t="s">
        <v>3961</v>
      </c>
      <c r="B5355" s="2">
        <v>1693</v>
      </c>
      <c r="C5355" s="2" t="s">
        <v>13433</v>
      </c>
      <c r="D5355" s="3">
        <v>1</v>
      </c>
      <c r="F5355" s="2">
        <v>1.1552175258097901</v>
      </c>
      <c r="G5355" s="2">
        <v>4.7151735747338698E-2</v>
      </c>
      <c r="H5355" s="2">
        <f t="shared" si="166"/>
        <v>1.2023692615571289</v>
      </c>
      <c r="J5355" s="6">
        <v>0.77078194531026289</v>
      </c>
      <c r="K5355" s="3">
        <v>0.3749992016169838</v>
      </c>
      <c r="L5355">
        <v>1</v>
      </c>
      <c r="N5355" s="6">
        <v>1.2166066984470496</v>
      </c>
      <c r="O5355" s="6">
        <v>1.1323946797561173</v>
      </c>
      <c r="P5355" s="6">
        <v>0.40342741743915739</v>
      </c>
      <c r="R5355" s="6">
        <f t="shared" si="167"/>
        <v>0.66348358731347201</v>
      </c>
      <c r="S5355" s="6">
        <v>-0.59186731699999995</v>
      </c>
      <c r="T5355" s="6">
        <v>2.2357120180000001</v>
      </c>
      <c r="U5355" s="6">
        <v>0.55699469899999998</v>
      </c>
    </row>
    <row r="5356" spans="1:21" x14ac:dyDescent="0.25">
      <c r="A5356" s="1" t="s">
        <v>9648</v>
      </c>
      <c r="B5356" s="2">
        <v>3512</v>
      </c>
      <c r="C5356" s="2" t="s">
        <v>13433</v>
      </c>
      <c r="D5356" s="3">
        <v>1</v>
      </c>
      <c r="F5356" s="2">
        <v>1.93322116564088</v>
      </c>
      <c r="G5356" s="2">
        <v>0.23575867873669301</v>
      </c>
      <c r="H5356" s="2">
        <f t="shared" si="166"/>
        <v>2.168979844377573</v>
      </c>
      <c r="J5356" s="6">
        <v>0.95412333513206304</v>
      </c>
      <c r="K5356" s="3">
        <v>0.25868602089950316</v>
      </c>
      <c r="L5356">
        <v>1</v>
      </c>
      <c r="N5356" s="6">
        <v>1.1166477798704575</v>
      </c>
      <c r="O5356" s="6">
        <v>0.74293317227938926</v>
      </c>
      <c r="P5356" s="6">
        <v>0.94746334932227261</v>
      </c>
      <c r="R5356" s="6">
        <f t="shared" si="167"/>
        <v>0.91441412739682648</v>
      </c>
      <c r="S5356" s="6">
        <v>-0.12908040200000001</v>
      </c>
      <c r="T5356" s="6">
        <v>4.4046105999999998</v>
      </c>
      <c r="U5356" s="6">
        <v>0.87832172200000003</v>
      </c>
    </row>
    <row r="5357" spans="1:21" x14ac:dyDescent="0.25">
      <c r="A5357" s="1" t="s">
        <v>13814</v>
      </c>
      <c r="B5357" s="2">
        <v>460</v>
      </c>
      <c r="C5357" s="2" t="s">
        <v>13432</v>
      </c>
      <c r="D5357" s="3">
        <v>1</v>
      </c>
      <c r="F5357" s="2">
        <v>0</v>
      </c>
      <c r="G5357" s="2">
        <v>0</v>
      </c>
      <c r="H5357" s="2">
        <f t="shared" si="166"/>
        <v>0</v>
      </c>
      <c r="J5357" s="7" t="s">
        <v>13433</v>
      </c>
      <c r="K5357" s="8" t="s">
        <v>13433</v>
      </c>
      <c r="L5357" s="9" t="s">
        <v>13433</v>
      </c>
      <c r="N5357" s="7" t="s">
        <v>13433</v>
      </c>
      <c r="O5357" s="7" t="s">
        <v>13433</v>
      </c>
      <c r="P5357" s="7" t="s">
        <v>13433</v>
      </c>
      <c r="R5357" s="6">
        <f t="shared" si="167"/>
        <v>1.0000000000000036</v>
      </c>
      <c r="S5357" s="6">
        <v>5.1300000000000001E-15</v>
      </c>
      <c r="T5357" s="6">
        <v>-1.3655442069999999</v>
      </c>
      <c r="U5357" s="6">
        <v>1</v>
      </c>
    </row>
    <row r="5358" spans="1:21" x14ac:dyDescent="0.25">
      <c r="A5358" s="1" t="s">
        <v>9491</v>
      </c>
      <c r="B5358" s="2">
        <v>560</v>
      </c>
      <c r="C5358" s="2" t="s">
        <v>13433</v>
      </c>
      <c r="D5358" s="3">
        <v>1</v>
      </c>
      <c r="F5358" s="2">
        <v>0</v>
      </c>
      <c r="G5358" s="2">
        <v>0</v>
      </c>
      <c r="H5358" s="2">
        <f t="shared" si="166"/>
        <v>0</v>
      </c>
      <c r="J5358" s="6">
        <v>0.82365775992561852</v>
      </c>
      <c r="K5358" s="3">
        <v>0.74953629132267674</v>
      </c>
      <c r="L5358">
        <v>0</v>
      </c>
      <c r="N5358" s="6">
        <v>0.32163165675724831</v>
      </c>
      <c r="O5358" s="6">
        <v>0.96253547788349625</v>
      </c>
      <c r="P5358" s="7" t="s">
        <v>13433</v>
      </c>
      <c r="R5358" s="6">
        <f t="shared" si="167"/>
        <v>0.9269810579185962</v>
      </c>
      <c r="S5358" s="6">
        <v>-0.109388236</v>
      </c>
      <c r="T5358" s="6">
        <v>0.95544727100000004</v>
      </c>
      <c r="U5358" s="6">
        <v>0.95876958300000004</v>
      </c>
    </row>
    <row r="5359" spans="1:21" x14ac:dyDescent="0.25">
      <c r="A5359" s="1" t="s">
        <v>13167</v>
      </c>
      <c r="B5359" s="2">
        <v>1535</v>
      </c>
      <c r="C5359" s="2" t="s">
        <v>13432</v>
      </c>
      <c r="D5359" s="3">
        <v>1</v>
      </c>
      <c r="F5359" s="2">
        <v>0.51866909322072596</v>
      </c>
      <c r="G5359" s="2">
        <v>0</v>
      </c>
      <c r="H5359" s="2">
        <f t="shared" si="166"/>
        <v>0.51866909322072596</v>
      </c>
      <c r="J5359" s="6">
        <v>0.73016410741771853</v>
      </c>
      <c r="K5359" s="3">
        <v>0.2618216016339393</v>
      </c>
      <c r="L5359">
        <v>1</v>
      </c>
      <c r="N5359" s="6">
        <v>0.34460534566557888</v>
      </c>
      <c r="O5359" s="6">
        <v>0.56619733976940789</v>
      </c>
      <c r="P5359" s="6">
        <v>8.3870967174698233E-2</v>
      </c>
      <c r="R5359" s="6">
        <f t="shared" si="167"/>
        <v>0.67854672606421962</v>
      </c>
      <c r="S5359" s="6">
        <v>-0.55947992899999999</v>
      </c>
      <c r="T5359" s="6">
        <v>1.145956185</v>
      </c>
      <c r="U5359" s="6">
        <v>0.65952500800000002</v>
      </c>
    </row>
    <row r="5360" spans="1:21" x14ac:dyDescent="0.25">
      <c r="A5360" s="1" t="s">
        <v>13168</v>
      </c>
      <c r="B5360" s="2">
        <v>1533</v>
      </c>
      <c r="C5360" s="2" t="s">
        <v>13432</v>
      </c>
      <c r="D5360" s="3">
        <v>1</v>
      </c>
      <c r="F5360" s="2">
        <v>0.51866909322072596</v>
      </c>
      <c r="G5360" s="2">
        <v>0</v>
      </c>
      <c r="H5360" s="2">
        <f t="shared" si="166"/>
        <v>0.51866909322072596</v>
      </c>
      <c r="J5360" s="6">
        <v>0.73016410627704542</v>
      </c>
      <c r="K5360" s="3">
        <v>0.26182160225667295</v>
      </c>
      <c r="L5360">
        <v>1</v>
      </c>
      <c r="N5360" s="6">
        <v>0.34460534599209391</v>
      </c>
      <c r="O5360" s="6">
        <v>0.56619733918091386</v>
      </c>
      <c r="P5360" s="6">
        <v>8.3870968398066986E-2</v>
      </c>
      <c r="R5360" s="6">
        <f t="shared" si="167"/>
        <v>0.67855341187719942</v>
      </c>
      <c r="S5360" s="6">
        <v>-0.559465714</v>
      </c>
      <c r="T5360" s="6">
        <v>1.145956185</v>
      </c>
      <c r="U5360" s="6">
        <v>0.65954813300000004</v>
      </c>
    </row>
    <row r="5361" spans="1:21" x14ac:dyDescent="0.25">
      <c r="A5361" s="1" t="s">
        <v>13169</v>
      </c>
      <c r="B5361" s="2">
        <v>1533</v>
      </c>
      <c r="C5361" s="2" t="s">
        <v>13432</v>
      </c>
      <c r="D5361" s="3">
        <v>1</v>
      </c>
      <c r="F5361" s="2">
        <v>0.51866909322072596</v>
      </c>
      <c r="G5361" s="2">
        <v>0</v>
      </c>
      <c r="H5361" s="2">
        <f t="shared" si="166"/>
        <v>0.51866909322072596</v>
      </c>
      <c r="J5361" s="6">
        <v>0.73016410627704542</v>
      </c>
      <c r="K5361" s="3">
        <v>0.26182160225667295</v>
      </c>
      <c r="L5361">
        <v>1</v>
      </c>
      <c r="N5361" s="6">
        <v>0.34460534599209391</v>
      </c>
      <c r="O5361" s="6">
        <v>0.56619733918091386</v>
      </c>
      <c r="P5361" s="6">
        <v>8.3870968398066986E-2</v>
      </c>
      <c r="R5361" s="6">
        <f t="shared" si="167"/>
        <v>0.67854598952353273</v>
      </c>
      <c r="S5361" s="6">
        <v>-0.559481495</v>
      </c>
      <c r="T5361" s="6">
        <v>1.145956185</v>
      </c>
      <c r="U5361" s="6">
        <v>0.65952246000000003</v>
      </c>
    </row>
    <row r="5362" spans="1:21" x14ac:dyDescent="0.25">
      <c r="A5362" s="1" t="s">
        <v>13170</v>
      </c>
      <c r="B5362" s="2">
        <v>1533</v>
      </c>
      <c r="C5362" s="2" t="s">
        <v>13432</v>
      </c>
      <c r="D5362" s="3">
        <v>1</v>
      </c>
      <c r="F5362" s="2">
        <v>0.51866909322072596</v>
      </c>
      <c r="G5362" s="2">
        <v>0</v>
      </c>
      <c r="H5362" s="2">
        <f t="shared" si="166"/>
        <v>0.51866909322072596</v>
      </c>
      <c r="J5362" s="6">
        <v>0.73016410627704542</v>
      </c>
      <c r="K5362" s="3">
        <v>0.26182160225667295</v>
      </c>
      <c r="L5362">
        <v>1</v>
      </c>
      <c r="N5362" s="6">
        <v>0.34460534599209391</v>
      </c>
      <c r="O5362" s="6">
        <v>0.56619733918091386</v>
      </c>
      <c r="P5362" s="6">
        <v>8.3870968398066986E-2</v>
      </c>
      <c r="R5362" s="6">
        <f t="shared" si="167"/>
        <v>0.67854136429205303</v>
      </c>
      <c r="S5362" s="6">
        <v>-0.55949132899999998</v>
      </c>
      <c r="T5362" s="6">
        <v>1.145956185</v>
      </c>
      <c r="U5362" s="6">
        <v>0.65950646300000004</v>
      </c>
    </row>
    <row r="5363" spans="1:21" x14ac:dyDescent="0.25">
      <c r="A5363" s="1" t="s">
        <v>8456</v>
      </c>
      <c r="B5363" s="2">
        <v>3389</v>
      </c>
      <c r="C5363" s="2" t="s">
        <v>13432</v>
      </c>
      <c r="D5363" s="3">
        <v>1</v>
      </c>
      <c r="F5363" s="2">
        <v>0.80157950770475805</v>
      </c>
      <c r="G5363" s="2">
        <v>4.7151735747338698E-2</v>
      </c>
      <c r="H5363" s="2">
        <f t="shared" si="166"/>
        <v>0.84873124345209672</v>
      </c>
      <c r="J5363" s="6">
        <v>0.95375669836617571</v>
      </c>
      <c r="K5363" s="3">
        <v>0.3469273563503838</v>
      </c>
      <c r="L5363">
        <v>1</v>
      </c>
      <c r="N5363" s="6">
        <v>1.2456944784502197</v>
      </c>
      <c r="O5363" s="6">
        <v>0.91612391341336408</v>
      </c>
      <c r="P5363" s="6">
        <v>1.3138161895756562</v>
      </c>
      <c r="R5363" s="6">
        <f t="shared" si="167"/>
        <v>1.0285019049733515</v>
      </c>
      <c r="S5363" s="6">
        <v>4.0544466000000001E-2</v>
      </c>
      <c r="T5363" s="6">
        <v>4.9587649850000002</v>
      </c>
      <c r="U5363" s="6">
        <v>0.96100441999999997</v>
      </c>
    </row>
    <row r="5364" spans="1:21" x14ac:dyDescent="0.25">
      <c r="A5364" s="1" t="s">
        <v>7700</v>
      </c>
      <c r="B5364" s="2">
        <v>1093</v>
      </c>
      <c r="C5364" s="2" t="s">
        <v>13432</v>
      </c>
      <c r="D5364" s="3">
        <v>1</v>
      </c>
      <c r="F5364" s="2">
        <v>0.51866909322072596</v>
      </c>
      <c r="G5364" s="2">
        <v>0</v>
      </c>
      <c r="H5364" s="2">
        <f t="shared" si="166"/>
        <v>0.51866909322072596</v>
      </c>
      <c r="J5364" s="6">
        <v>0.79933294299709889</v>
      </c>
      <c r="K5364" s="3">
        <v>4.8954039507853798E-2</v>
      </c>
      <c r="L5364">
        <v>1</v>
      </c>
      <c r="N5364" s="6">
        <v>1.3998885995505628</v>
      </c>
      <c r="O5364" s="6">
        <v>0.77082716666992046</v>
      </c>
      <c r="P5364" s="6">
        <v>1.5646208624991644</v>
      </c>
      <c r="R5364" s="6">
        <f t="shared" si="167"/>
        <v>0.84477423070783153</v>
      </c>
      <c r="S5364" s="6">
        <v>-0.24336226799999999</v>
      </c>
      <c r="T5364" s="6">
        <v>4.3569456300000002</v>
      </c>
      <c r="U5364" s="6">
        <v>0.77867555399999999</v>
      </c>
    </row>
    <row r="5365" spans="1:21" x14ac:dyDescent="0.25">
      <c r="A5365" s="1" t="s">
        <v>7702</v>
      </c>
      <c r="B5365" s="2">
        <v>1215</v>
      </c>
      <c r="C5365" s="2" t="s">
        <v>13432</v>
      </c>
      <c r="D5365" s="3">
        <v>1</v>
      </c>
      <c r="F5365" s="2">
        <v>1.17879339368346</v>
      </c>
      <c r="G5365" s="2">
        <v>4.7151735747338698E-2</v>
      </c>
      <c r="H5365" s="2">
        <f t="shared" si="166"/>
        <v>1.2259451294307988</v>
      </c>
      <c r="J5365" s="6">
        <v>0.89256822981855855</v>
      </c>
      <c r="K5365" s="3">
        <v>0.4371719831651853</v>
      </c>
      <c r="L5365">
        <v>1</v>
      </c>
      <c r="N5365" s="6">
        <v>1.1824146413167345</v>
      </c>
      <c r="O5365" s="6">
        <v>0.77380303104870607</v>
      </c>
      <c r="P5365" s="6">
        <v>0.82281783698240463</v>
      </c>
      <c r="R5365" s="6">
        <f t="shared" si="167"/>
        <v>0.88907163509585974</v>
      </c>
      <c r="S5365" s="6">
        <v>-0.169628429</v>
      </c>
      <c r="T5365" s="6">
        <v>4.8554013810000001</v>
      </c>
      <c r="U5365" s="6">
        <v>0.82152844599999997</v>
      </c>
    </row>
    <row r="5366" spans="1:21" x14ac:dyDescent="0.25">
      <c r="A5366" s="1" t="s">
        <v>5449</v>
      </c>
      <c r="B5366" s="2">
        <v>1215</v>
      </c>
      <c r="C5366" s="2" t="s">
        <v>13432</v>
      </c>
      <c r="D5366" s="3">
        <v>1</v>
      </c>
      <c r="F5366" s="2">
        <v>1.17879339368346</v>
      </c>
      <c r="G5366" s="2">
        <v>4.7151735747338698E-2</v>
      </c>
      <c r="H5366" s="2">
        <f t="shared" si="166"/>
        <v>1.2259451294307988</v>
      </c>
      <c r="J5366" s="6">
        <v>0.89256822981855855</v>
      </c>
      <c r="K5366" s="3">
        <v>0.4371719831651853</v>
      </c>
      <c r="L5366">
        <v>1</v>
      </c>
      <c r="N5366" s="6">
        <v>1.1824146413167345</v>
      </c>
      <c r="O5366" s="6">
        <v>0.77380303104870607</v>
      </c>
      <c r="P5366" s="6">
        <v>0.82281783698240463</v>
      </c>
      <c r="R5366" s="6">
        <f t="shared" si="167"/>
        <v>0.88907092578376345</v>
      </c>
      <c r="S5366" s="6">
        <v>-0.16962958</v>
      </c>
      <c r="T5366" s="6">
        <v>4.8554013810000001</v>
      </c>
      <c r="U5366" s="6">
        <v>0.82151511399999999</v>
      </c>
    </row>
    <row r="5367" spans="1:21" x14ac:dyDescent="0.25">
      <c r="A5367" s="1" t="s">
        <v>7706</v>
      </c>
      <c r="B5367" s="2">
        <v>7718</v>
      </c>
      <c r="C5367" s="2" t="s">
        <v>13432</v>
      </c>
      <c r="D5367" s="3">
        <v>1</v>
      </c>
      <c r="F5367" s="2">
        <v>4.7151735747338698E-2</v>
      </c>
      <c r="G5367" s="2">
        <v>0.11395002805606801</v>
      </c>
      <c r="H5367" s="2">
        <f t="shared" si="166"/>
        <v>0.16110176380340671</v>
      </c>
      <c r="J5367" s="6">
        <v>0.27956544255673238</v>
      </c>
      <c r="K5367" s="3">
        <v>0.22926532690060414</v>
      </c>
      <c r="L5367">
        <v>0</v>
      </c>
      <c r="N5367" s="6">
        <v>0.82016071730095619</v>
      </c>
      <c r="O5367" s="6">
        <v>0.71298924254904483</v>
      </c>
      <c r="P5367" s="6">
        <v>2.4860215483783801</v>
      </c>
      <c r="R5367" s="6">
        <f t="shared" si="167"/>
        <v>0.2861374006690503</v>
      </c>
      <c r="S5367" s="6">
        <v>-1.8052200119999999</v>
      </c>
      <c r="T5367" s="6">
        <v>4.0366656000000001</v>
      </c>
      <c r="U5367" s="6">
        <v>0.141943022</v>
      </c>
    </row>
    <row r="5368" spans="1:21" x14ac:dyDescent="0.25">
      <c r="A5368" s="1" t="s">
        <v>8129</v>
      </c>
      <c r="B5368" s="2">
        <v>3182</v>
      </c>
      <c r="C5368" s="2" t="s">
        <v>13432</v>
      </c>
      <c r="D5368" s="3">
        <v>1</v>
      </c>
      <c r="F5368" s="2">
        <v>5.6582082896806399E-2</v>
      </c>
      <c r="G5368" s="2">
        <v>0</v>
      </c>
      <c r="H5368" s="2">
        <f t="shared" si="166"/>
        <v>5.6582082896806399E-2</v>
      </c>
      <c r="J5368" s="7" t="s">
        <v>13433</v>
      </c>
      <c r="K5368" s="8" t="s">
        <v>13433</v>
      </c>
      <c r="L5368" s="9" t="s">
        <v>13433</v>
      </c>
      <c r="N5368" s="7" t="s">
        <v>13433</v>
      </c>
      <c r="O5368" s="6">
        <v>1.9250710127023869</v>
      </c>
      <c r="P5368" s="7" t="s">
        <v>13433</v>
      </c>
      <c r="R5368" s="6">
        <f t="shared" si="167"/>
        <v>1.5761725771864519</v>
      </c>
      <c r="S5368" s="6">
        <v>0.65642550600000005</v>
      </c>
      <c r="T5368" s="6">
        <v>2.0712724069999999</v>
      </c>
      <c r="U5368" s="6">
        <v>0.68194766399999995</v>
      </c>
    </row>
    <row r="5369" spans="1:21" x14ac:dyDescent="0.25">
      <c r="A5369" s="1" t="s">
        <v>7713</v>
      </c>
      <c r="B5369" s="2">
        <v>1333</v>
      </c>
      <c r="C5369" s="2" t="s">
        <v>13432</v>
      </c>
      <c r="D5369" s="3">
        <v>1</v>
      </c>
      <c r="F5369" s="2">
        <v>0</v>
      </c>
      <c r="G5369" s="2">
        <v>0</v>
      </c>
      <c r="H5369" s="2">
        <f t="shared" si="166"/>
        <v>0</v>
      </c>
      <c r="J5369" s="6">
        <v>1.1270841282429669</v>
      </c>
      <c r="K5369" s="3">
        <v>1.1444904385280834</v>
      </c>
      <c r="L5369">
        <v>0</v>
      </c>
      <c r="N5369" s="6">
        <v>0.96489496862308155</v>
      </c>
      <c r="O5369" s="6">
        <v>2.5667612651743648</v>
      </c>
      <c r="P5369" s="6">
        <v>0</v>
      </c>
      <c r="R5369" s="6">
        <f t="shared" si="167"/>
        <v>1.4276533276355337</v>
      </c>
      <c r="S5369" s="6">
        <v>0.51364569699999996</v>
      </c>
      <c r="T5369" s="6">
        <v>1.4241366559999999</v>
      </c>
      <c r="U5369" s="6">
        <v>0.72195632200000004</v>
      </c>
    </row>
    <row r="5370" spans="1:21" x14ac:dyDescent="0.25">
      <c r="A5370" s="1" t="s">
        <v>7822</v>
      </c>
      <c r="B5370" s="2">
        <v>723</v>
      </c>
      <c r="C5370" s="2" t="s">
        <v>13433</v>
      </c>
      <c r="D5370" s="3">
        <v>1</v>
      </c>
      <c r="F5370" s="2">
        <v>0</v>
      </c>
      <c r="G5370" s="2">
        <v>0</v>
      </c>
      <c r="H5370" s="2">
        <f t="shared" si="166"/>
        <v>0</v>
      </c>
      <c r="J5370" s="7" t="s">
        <v>13433</v>
      </c>
      <c r="K5370" s="8" t="s">
        <v>13433</v>
      </c>
      <c r="L5370" s="9" t="s">
        <v>13433</v>
      </c>
      <c r="N5370" s="7" t="s">
        <v>13433</v>
      </c>
      <c r="O5370" s="7" t="s">
        <v>13433</v>
      </c>
      <c r="P5370" s="7" t="s">
        <v>13433</v>
      </c>
      <c r="R5370" s="6">
        <f t="shared" si="167"/>
        <v>0.16425326561418446</v>
      </c>
      <c r="S5370" s="6">
        <v>-2.6060060410000001</v>
      </c>
      <c r="T5370" s="6">
        <v>-1.1861472340000001</v>
      </c>
      <c r="U5370" s="6">
        <v>0.58082370000000005</v>
      </c>
    </row>
    <row r="5371" spans="1:21" x14ac:dyDescent="0.25">
      <c r="A5371" s="1" t="s">
        <v>5041</v>
      </c>
      <c r="B5371" s="2">
        <v>47591</v>
      </c>
      <c r="C5371" s="2" t="s">
        <v>13432</v>
      </c>
      <c r="D5371" s="3">
        <v>1</v>
      </c>
      <c r="F5371" s="2">
        <v>1.10806579006246</v>
      </c>
      <c r="G5371" s="2">
        <v>0.36935526335415297</v>
      </c>
      <c r="H5371" s="2">
        <f t="shared" si="166"/>
        <v>1.477421053416613</v>
      </c>
      <c r="J5371" s="7" t="s">
        <v>13433</v>
      </c>
      <c r="K5371" s="8" t="s">
        <v>13433</v>
      </c>
      <c r="L5371" s="9" t="s">
        <v>13433</v>
      </c>
      <c r="N5371" s="6">
        <v>0.96489492479154815</v>
      </c>
      <c r="O5371" s="6">
        <v>0.69580877902074956</v>
      </c>
      <c r="P5371" s="6">
        <v>1.3499034992845014</v>
      </c>
      <c r="R5371" s="6">
        <f t="shared" si="167"/>
        <v>0.85016998849635328</v>
      </c>
      <c r="S5371" s="6">
        <v>-0.23417676300000001</v>
      </c>
      <c r="T5371" s="6">
        <v>1.7613229699999999</v>
      </c>
      <c r="U5371" s="6">
        <v>0.84098711500000001</v>
      </c>
    </row>
    <row r="5372" spans="1:21" x14ac:dyDescent="0.25">
      <c r="A5372" s="1" t="s">
        <v>13887</v>
      </c>
      <c r="B5372" s="2">
        <v>1150</v>
      </c>
      <c r="C5372" s="2" t="s">
        <v>13433</v>
      </c>
      <c r="D5372" s="3">
        <v>1</v>
      </c>
      <c r="F5372" s="2">
        <v>0</v>
      </c>
      <c r="G5372" s="2">
        <v>0</v>
      </c>
      <c r="H5372" s="2">
        <f t="shared" si="166"/>
        <v>0</v>
      </c>
      <c r="J5372" s="7" t="s">
        <v>13433</v>
      </c>
      <c r="K5372" s="8" t="s">
        <v>13433</v>
      </c>
      <c r="L5372" s="9" t="s">
        <v>13433</v>
      </c>
      <c r="N5372" s="7" t="s">
        <v>13433</v>
      </c>
      <c r="O5372" s="7" t="s">
        <v>13433</v>
      </c>
      <c r="P5372" s="7" t="s">
        <v>13433</v>
      </c>
      <c r="R5372" s="6">
        <f t="shared" si="167"/>
        <v>1.0000000000000036</v>
      </c>
      <c r="S5372" s="6">
        <v>5.1300000000000001E-15</v>
      </c>
      <c r="T5372" s="6">
        <v>-1.3655442069999999</v>
      </c>
      <c r="U5372" s="6">
        <v>1</v>
      </c>
    </row>
    <row r="5373" spans="1:21" x14ac:dyDescent="0.25">
      <c r="A5373" s="1" t="s">
        <v>12766</v>
      </c>
      <c r="B5373" s="2">
        <v>1810</v>
      </c>
      <c r="C5373" s="2" t="s">
        <v>13433</v>
      </c>
      <c r="D5373" s="3">
        <v>1</v>
      </c>
      <c r="F5373" s="2">
        <v>0.56582082896806396</v>
      </c>
      <c r="G5373" s="2">
        <v>0.14145520724201599</v>
      </c>
      <c r="H5373" s="2">
        <f t="shared" si="166"/>
        <v>0.70727603621007995</v>
      </c>
      <c r="J5373" s="6">
        <v>0.76793323973629635</v>
      </c>
      <c r="K5373" s="3">
        <v>0.10207154740786034</v>
      </c>
      <c r="L5373">
        <v>1</v>
      </c>
      <c r="N5373" s="6">
        <v>0.80015680180768289</v>
      </c>
      <c r="O5373" s="6">
        <v>0.8726988330301515</v>
      </c>
      <c r="P5373" s="6">
        <v>1.1269713260245866</v>
      </c>
      <c r="R5373" s="6">
        <f t="shared" si="167"/>
        <v>0.88091897107561024</v>
      </c>
      <c r="S5373" s="6">
        <v>-0.18291877200000001</v>
      </c>
      <c r="T5373" s="6">
        <v>6.0306780739999999</v>
      </c>
      <c r="U5373" s="6">
        <v>0.85739139900000005</v>
      </c>
    </row>
    <row r="5374" spans="1:21" x14ac:dyDescent="0.25">
      <c r="A5374" s="1" t="s">
        <v>12767</v>
      </c>
      <c r="B5374" s="2">
        <v>1810</v>
      </c>
      <c r="C5374" s="2" t="s">
        <v>13433</v>
      </c>
      <c r="D5374" s="3">
        <v>1</v>
      </c>
      <c r="F5374" s="2">
        <v>0.56582082896806396</v>
      </c>
      <c r="G5374" s="2">
        <v>0.14145520724201599</v>
      </c>
      <c r="H5374" s="2">
        <f t="shared" si="166"/>
        <v>0.70727603621007995</v>
      </c>
      <c r="J5374" s="6">
        <v>0.76793323973629635</v>
      </c>
      <c r="K5374" s="3">
        <v>0.10207154740786034</v>
      </c>
      <c r="L5374">
        <v>1</v>
      </c>
      <c r="N5374" s="6">
        <v>0.80015680180768289</v>
      </c>
      <c r="O5374" s="6">
        <v>0.8726988330301515</v>
      </c>
      <c r="P5374" s="6">
        <v>1.1269713260245866</v>
      </c>
      <c r="R5374" s="6">
        <f t="shared" si="167"/>
        <v>0.88091893199679494</v>
      </c>
      <c r="S5374" s="6">
        <v>-0.182918836</v>
      </c>
      <c r="T5374" s="6">
        <v>6.0306780739999999</v>
      </c>
      <c r="U5374" s="6">
        <v>0.857388916</v>
      </c>
    </row>
    <row r="5375" spans="1:21" x14ac:dyDescent="0.25">
      <c r="A5375" s="1" t="s">
        <v>3953</v>
      </c>
      <c r="B5375" s="2">
        <v>781</v>
      </c>
      <c r="C5375" s="2" t="s">
        <v>13433</v>
      </c>
      <c r="D5375" s="3">
        <v>1</v>
      </c>
      <c r="F5375" s="2">
        <v>0.33006215023137098</v>
      </c>
      <c r="G5375" s="2">
        <v>0</v>
      </c>
      <c r="H5375" s="2">
        <f t="shared" si="166"/>
        <v>0.33006215023137098</v>
      </c>
      <c r="J5375" s="6">
        <v>1.3860371011687145</v>
      </c>
      <c r="K5375" s="3">
        <v>0.49063731732648352</v>
      </c>
      <c r="L5375">
        <v>1</v>
      </c>
      <c r="N5375" s="6">
        <v>0.96489496783234341</v>
      </c>
      <c r="O5375" s="6">
        <v>0.43751612637726933</v>
      </c>
      <c r="P5375" s="6">
        <v>0.89408602217450284</v>
      </c>
      <c r="R5375" s="6">
        <f t="shared" si="167"/>
        <v>1.5986297514389496</v>
      </c>
      <c r="S5375" s="6">
        <v>0.67683584399999996</v>
      </c>
      <c r="T5375" s="6">
        <v>1.4300339710000001</v>
      </c>
      <c r="U5375" s="6">
        <v>0.54511413099999995</v>
      </c>
    </row>
    <row r="5376" spans="1:21" x14ac:dyDescent="0.25">
      <c r="A5376" s="1" t="s">
        <v>105</v>
      </c>
      <c r="B5376" s="2">
        <v>2373</v>
      </c>
      <c r="C5376" s="2" t="s">
        <v>13432</v>
      </c>
      <c r="D5376" s="3">
        <v>1</v>
      </c>
      <c r="F5376" s="2">
        <v>4.7151735747338698E-2</v>
      </c>
      <c r="G5376" s="2">
        <v>0.56582082896806396</v>
      </c>
      <c r="H5376" s="2">
        <f t="shared" si="166"/>
        <v>0.61297256471540262</v>
      </c>
      <c r="J5376" s="7" t="s">
        <v>13433</v>
      </c>
      <c r="K5376" s="8" t="s">
        <v>13433</v>
      </c>
      <c r="L5376" s="9" t="s">
        <v>13433</v>
      </c>
      <c r="N5376" s="6">
        <v>0</v>
      </c>
      <c r="O5376" s="6">
        <v>0.96253547471085454</v>
      </c>
      <c r="P5376" s="7" t="s">
        <v>13433</v>
      </c>
      <c r="R5376" s="6">
        <f t="shared" si="167"/>
        <v>0.88548341141877351</v>
      </c>
      <c r="S5376" s="6">
        <v>-0.17546281499999999</v>
      </c>
      <c r="T5376" s="6">
        <v>-1.0439360209999999</v>
      </c>
      <c r="U5376" s="6">
        <v>1</v>
      </c>
    </row>
    <row r="5377" spans="1:21" x14ac:dyDescent="0.25">
      <c r="A5377" s="1" t="s">
        <v>106</v>
      </c>
      <c r="B5377" s="2">
        <v>2375</v>
      </c>
      <c r="C5377" s="2" t="s">
        <v>13433</v>
      </c>
      <c r="D5377" s="3">
        <v>1</v>
      </c>
      <c r="F5377" s="2">
        <v>1.27309686517814</v>
      </c>
      <c r="G5377" s="2">
        <v>4.7151735747338698E-2</v>
      </c>
      <c r="H5377" s="2">
        <f t="shared" si="166"/>
        <v>1.3202486009254788</v>
      </c>
      <c r="J5377" s="6">
        <v>1.0350170649913129</v>
      </c>
      <c r="K5377" s="3">
        <v>0.62456912743180459</v>
      </c>
      <c r="L5377">
        <v>1</v>
      </c>
      <c r="N5377" s="6">
        <v>7.7191597366751692</v>
      </c>
      <c r="O5377" s="6">
        <v>0.78752902692397841</v>
      </c>
      <c r="P5377" s="6">
        <v>1.2824731156665963</v>
      </c>
      <c r="R5377" s="6">
        <f t="shared" si="167"/>
        <v>1.0402023007171621</v>
      </c>
      <c r="S5377" s="6">
        <v>5.6864133999999997E-2</v>
      </c>
      <c r="T5377" s="6">
        <v>1.599572808</v>
      </c>
      <c r="U5377" s="6">
        <v>1</v>
      </c>
    </row>
    <row r="5378" spans="1:21" x14ac:dyDescent="0.25">
      <c r="A5378" s="1" t="s">
        <v>12533</v>
      </c>
      <c r="B5378" s="2">
        <v>2537</v>
      </c>
      <c r="C5378" s="2" t="s">
        <v>13432</v>
      </c>
      <c r="D5378" s="3">
        <v>1</v>
      </c>
      <c r="F5378" s="2">
        <v>0.94303471494677404</v>
      </c>
      <c r="G5378" s="2">
        <v>0</v>
      </c>
      <c r="H5378" s="2">
        <f t="shared" si="166"/>
        <v>0.94303471494677404</v>
      </c>
      <c r="J5378" s="7" t="s">
        <v>13433</v>
      </c>
      <c r="K5378" s="8" t="s">
        <v>13433</v>
      </c>
      <c r="L5378" s="9" t="s">
        <v>13433</v>
      </c>
      <c r="N5378" s="7" t="s">
        <v>13433</v>
      </c>
      <c r="O5378" s="6">
        <v>0</v>
      </c>
      <c r="P5378" s="7" t="s">
        <v>13433</v>
      </c>
      <c r="R5378" s="6">
        <f t="shared" si="167"/>
        <v>0.74998648129747536</v>
      </c>
      <c r="S5378" s="6">
        <v>-0.41506350400000003</v>
      </c>
      <c r="T5378" s="6">
        <v>-1.0941387250000001</v>
      </c>
      <c r="U5378" s="6">
        <v>1</v>
      </c>
    </row>
    <row r="5379" spans="1:21" x14ac:dyDescent="0.25">
      <c r="A5379" s="1" t="s">
        <v>11798</v>
      </c>
      <c r="B5379" s="2">
        <v>5578</v>
      </c>
      <c r="C5379" s="2" t="s">
        <v>13433</v>
      </c>
      <c r="D5379" s="3">
        <v>1</v>
      </c>
      <c r="F5379" s="2">
        <v>2.923407616335</v>
      </c>
      <c r="G5379" s="2">
        <v>0.94303471494677404</v>
      </c>
      <c r="H5379" s="2">
        <f t="shared" si="166"/>
        <v>3.8664423312817742</v>
      </c>
      <c r="J5379" s="6">
        <v>1.1260318725566125</v>
      </c>
      <c r="K5379" s="3">
        <v>0.33846665008916976</v>
      </c>
      <c r="L5379">
        <v>1</v>
      </c>
      <c r="N5379" s="6">
        <v>1.6814011300755538</v>
      </c>
      <c r="O5379" s="6">
        <v>0.67139820379532422</v>
      </c>
      <c r="P5379" s="6">
        <v>1.2477118544379378</v>
      </c>
      <c r="R5379" s="6">
        <f t="shared" si="167"/>
        <v>1.2823761676016687</v>
      </c>
      <c r="S5379" s="6">
        <v>0.35881951899999998</v>
      </c>
      <c r="T5379" s="6">
        <v>3.512524092</v>
      </c>
      <c r="U5379" s="6">
        <v>0.62336247199999995</v>
      </c>
    </row>
    <row r="5380" spans="1:21" x14ac:dyDescent="0.25">
      <c r="A5380" s="1" t="s">
        <v>2046</v>
      </c>
      <c r="B5380" s="2">
        <v>1710</v>
      </c>
      <c r="C5380" s="2" t="s">
        <v>13432</v>
      </c>
      <c r="D5380" s="3">
        <v>1</v>
      </c>
      <c r="F5380" s="2">
        <v>0.37721388597870897</v>
      </c>
      <c r="G5380" s="2">
        <v>1.27309686517814</v>
      </c>
      <c r="H5380" s="2">
        <f t="shared" ref="H5380:H5443" si="168">F5380+G5380</f>
        <v>1.6503107511568489</v>
      </c>
      <c r="J5380" s="6">
        <v>1.8353492057929255</v>
      </c>
      <c r="K5380" s="3">
        <v>1.6111618646656554</v>
      </c>
      <c r="L5380">
        <v>0</v>
      </c>
      <c r="N5380" s="6">
        <v>8.6840547814704383</v>
      </c>
      <c r="O5380" s="6">
        <v>0.42779354591573276</v>
      </c>
      <c r="P5380" s="6">
        <v>0.99389051796464811</v>
      </c>
      <c r="R5380" s="6">
        <f t="shared" ref="R5380:R5443" si="169">2^(S5380)</f>
        <v>1.4031842592413193</v>
      </c>
      <c r="S5380" s="6">
        <v>0.48870446899999997</v>
      </c>
      <c r="T5380" s="6">
        <v>2.219477645</v>
      </c>
      <c r="U5380" s="6">
        <v>0.64034317900000004</v>
      </c>
    </row>
    <row r="5381" spans="1:21" x14ac:dyDescent="0.25">
      <c r="A5381" s="1" t="s">
        <v>11827</v>
      </c>
      <c r="B5381" s="2">
        <v>9950</v>
      </c>
      <c r="C5381" s="2" t="s">
        <v>13432</v>
      </c>
      <c r="D5381" s="3">
        <v>1</v>
      </c>
      <c r="F5381" s="2">
        <v>29.9894862631355</v>
      </c>
      <c r="G5381" s="2">
        <v>0.37721388597870897</v>
      </c>
      <c r="H5381" s="2">
        <f t="shared" si="168"/>
        <v>30.366700149114209</v>
      </c>
      <c r="J5381" s="6">
        <v>1.236293121782825</v>
      </c>
      <c r="K5381" s="3">
        <v>0.9613258565852687</v>
      </c>
      <c r="L5381">
        <v>1</v>
      </c>
      <c r="N5381" s="6">
        <v>1.5583819507252861</v>
      </c>
      <c r="O5381" s="6">
        <v>0.78640140837548622</v>
      </c>
      <c r="P5381" s="6">
        <v>1.08290159631827</v>
      </c>
      <c r="R5381" s="6">
        <f t="shared" si="169"/>
        <v>1.1995179443639199</v>
      </c>
      <c r="S5381" s="6">
        <v>0.26245474000000002</v>
      </c>
      <c r="T5381" s="6">
        <v>5.8854638340000003</v>
      </c>
      <c r="U5381" s="6">
        <v>0.71639905999999998</v>
      </c>
    </row>
    <row r="5382" spans="1:21" x14ac:dyDescent="0.25">
      <c r="A5382" s="1" t="s">
        <v>12600</v>
      </c>
      <c r="B5382" s="2">
        <v>7782</v>
      </c>
      <c r="C5382" s="2" t="s">
        <v>13433</v>
      </c>
      <c r="D5382" s="3">
        <v>1</v>
      </c>
      <c r="F5382" s="2">
        <v>3.01771108782967</v>
      </c>
      <c r="G5382" s="2">
        <v>1.3202486009254799</v>
      </c>
      <c r="H5382" s="2">
        <f t="shared" si="168"/>
        <v>4.3379596887551504</v>
      </c>
      <c r="J5382" s="6">
        <v>1.2367528405389483</v>
      </c>
      <c r="K5382" s="3">
        <v>0.90521552430060814</v>
      </c>
      <c r="L5382">
        <v>1</v>
      </c>
      <c r="N5382" s="6">
        <v>1.1643684461113262</v>
      </c>
      <c r="O5382" s="6">
        <v>0.90795872397607302</v>
      </c>
      <c r="P5382" s="6">
        <v>0.83989486669916613</v>
      </c>
      <c r="R5382" s="6">
        <f t="shared" si="169"/>
        <v>1.2270620661928402</v>
      </c>
      <c r="S5382" s="6">
        <v>0.29520822400000002</v>
      </c>
      <c r="T5382" s="6">
        <v>4.0628476149999999</v>
      </c>
      <c r="U5382" s="6">
        <v>0.70713199500000001</v>
      </c>
    </row>
    <row r="5383" spans="1:21" x14ac:dyDescent="0.25">
      <c r="A5383" s="1" t="s">
        <v>12220</v>
      </c>
      <c r="B5383" s="2">
        <v>2882</v>
      </c>
      <c r="C5383" s="2" t="s">
        <v>13432</v>
      </c>
      <c r="D5383" s="3">
        <v>1</v>
      </c>
      <c r="F5383" s="2">
        <v>1.27309686517814</v>
      </c>
      <c r="G5383" s="2">
        <v>0.42436562172604803</v>
      </c>
      <c r="H5383" s="2">
        <f t="shared" si="168"/>
        <v>1.6974624869041881</v>
      </c>
      <c r="J5383" s="6">
        <v>0.84811359085440019</v>
      </c>
      <c r="K5383" s="3">
        <v>0.23064669198042193</v>
      </c>
      <c r="L5383">
        <v>1</v>
      </c>
      <c r="N5383" s="6">
        <v>0.90813643946844202</v>
      </c>
      <c r="O5383" s="6">
        <v>0.69382765683989522</v>
      </c>
      <c r="P5383" s="6">
        <v>0.81806246499961621</v>
      </c>
      <c r="R5383" s="6">
        <f t="shared" si="169"/>
        <v>0.93658449839417146</v>
      </c>
      <c r="S5383" s="6">
        <v>-9.4518934999999998E-2</v>
      </c>
      <c r="T5383" s="6">
        <v>4.7663766770000002</v>
      </c>
      <c r="U5383" s="6">
        <v>0.89641951200000003</v>
      </c>
    </row>
    <row r="5384" spans="1:21" x14ac:dyDescent="0.25">
      <c r="A5384" s="1" t="s">
        <v>7815</v>
      </c>
      <c r="B5384" s="2">
        <v>1585</v>
      </c>
      <c r="C5384" s="2" t="s">
        <v>13433</v>
      </c>
      <c r="D5384" s="3">
        <v>1</v>
      </c>
      <c r="F5384" s="2">
        <v>0.47151735747338702</v>
      </c>
      <c r="G5384" s="2">
        <v>0</v>
      </c>
      <c r="H5384" s="2">
        <f t="shared" si="168"/>
        <v>0.47151735747338702</v>
      </c>
      <c r="J5384" s="6">
        <v>0.81212624263762945</v>
      </c>
      <c r="K5384" s="3">
        <v>0.11854297749929534</v>
      </c>
      <c r="L5384">
        <v>1</v>
      </c>
      <c r="N5384" s="6">
        <v>1.08884872856126</v>
      </c>
      <c r="O5384" s="6">
        <v>0.72580981511438603</v>
      </c>
      <c r="P5384" s="6">
        <v>0.8843548396767924</v>
      </c>
      <c r="R5384" s="6">
        <f t="shared" si="169"/>
        <v>1.0081931211086552</v>
      </c>
      <c r="S5384" s="6">
        <v>1.1772016E-2</v>
      </c>
      <c r="T5384" s="6">
        <v>7.3248051270000003</v>
      </c>
      <c r="U5384" s="6">
        <v>0.98920535099999995</v>
      </c>
    </row>
    <row r="5385" spans="1:21" x14ac:dyDescent="0.25">
      <c r="A5385" s="1" t="s">
        <v>10826</v>
      </c>
      <c r="B5385" s="2">
        <v>3511</v>
      </c>
      <c r="C5385" s="2" t="s">
        <v>13433</v>
      </c>
      <c r="D5385" s="3">
        <v>1</v>
      </c>
      <c r="F5385" s="2">
        <v>0</v>
      </c>
      <c r="G5385" s="2">
        <v>4.7151735747338698E-2</v>
      </c>
      <c r="H5385" s="2">
        <f t="shared" si="168"/>
        <v>4.7151735747338698E-2</v>
      </c>
      <c r="J5385" s="6">
        <v>1.8996374081495879</v>
      </c>
      <c r="K5385" s="3">
        <v>3.4735794751803928</v>
      </c>
      <c r="L5385">
        <v>0</v>
      </c>
      <c r="N5385" s="7" t="s">
        <v>13433</v>
      </c>
      <c r="O5385" s="7" t="s">
        <v>13433</v>
      </c>
      <c r="P5385" s="7" t="s">
        <v>13433</v>
      </c>
      <c r="R5385" s="6">
        <f t="shared" si="169"/>
        <v>1.605826685149933</v>
      </c>
      <c r="S5385" s="6">
        <v>0.68331619300000002</v>
      </c>
      <c r="T5385" s="6">
        <v>6.8557341999999993E-2</v>
      </c>
      <c r="U5385" s="6">
        <v>0.709258371</v>
      </c>
    </row>
    <row r="5386" spans="1:21" x14ac:dyDescent="0.25">
      <c r="A5386" s="1" t="s">
        <v>245</v>
      </c>
      <c r="B5386" s="2">
        <v>5592</v>
      </c>
      <c r="C5386" s="2" t="s">
        <v>13432</v>
      </c>
      <c r="D5386" s="3">
        <v>19.446317499999999</v>
      </c>
      <c r="F5386" s="2">
        <v>30.177110878296698</v>
      </c>
      <c r="G5386" s="2">
        <v>4.9397056497212002E-2</v>
      </c>
      <c r="H5386" s="2">
        <f t="shared" si="168"/>
        <v>30.226507934793911</v>
      </c>
      <c r="J5386" s="6">
        <v>0.9729597022280253</v>
      </c>
      <c r="K5386" s="3">
        <v>0.25705832374706605</v>
      </c>
      <c r="L5386">
        <v>1</v>
      </c>
      <c r="N5386" s="6">
        <v>1.2271965114945511</v>
      </c>
      <c r="O5386" s="6">
        <v>0.79586648538633786</v>
      </c>
      <c r="P5386" s="6">
        <v>1.2859314859368161</v>
      </c>
      <c r="R5386" s="6">
        <f t="shared" si="169"/>
        <v>1.1321327840915281</v>
      </c>
      <c r="S5386" s="6">
        <v>0.179043177</v>
      </c>
      <c r="T5386" s="6">
        <v>7.6562913999999997</v>
      </c>
      <c r="U5386" s="6">
        <v>0.80851963599999999</v>
      </c>
    </row>
    <row r="5387" spans="1:21" x14ac:dyDescent="0.25">
      <c r="A5387" s="1" t="s">
        <v>8993</v>
      </c>
      <c r="B5387" s="2">
        <v>3196</v>
      </c>
      <c r="C5387" s="2" t="s">
        <v>13433</v>
      </c>
      <c r="D5387" s="3">
        <v>1</v>
      </c>
      <c r="F5387" s="2">
        <v>11.69363046534</v>
      </c>
      <c r="G5387" s="2">
        <v>0.10216209411923299</v>
      </c>
      <c r="H5387" s="2">
        <f t="shared" si="168"/>
        <v>11.795792559459233</v>
      </c>
      <c r="J5387" s="6">
        <v>0.81278384590847619</v>
      </c>
      <c r="K5387" s="3">
        <v>0.16261517567311459</v>
      </c>
      <c r="L5387">
        <v>1</v>
      </c>
      <c r="N5387" s="6">
        <v>1.5302269942527651</v>
      </c>
      <c r="O5387" s="6">
        <v>0.80671744964380343</v>
      </c>
      <c r="P5387" s="6">
        <v>1.0493356288922784</v>
      </c>
      <c r="R5387" s="6">
        <f t="shared" si="169"/>
        <v>0.7652233898779438</v>
      </c>
      <c r="S5387" s="6">
        <v>-0.38604712299999999</v>
      </c>
      <c r="T5387" s="6">
        <v>8.8429692220000007</v>
      </c>
      <c r="U5387" s="6">
        <v>0.66568344700000004</v>
      </c>
    </row>
    <row r="5388" spans="1:21" x14ac:dyDescent="0.25">
      <c r="A5388" s="1" t="s">
        <v>10177</v>
      </c>
      <c r="B5388" s="2">
        <v>1841</v>
      </c>
      <c r="C5388" s="2" t="s">
        <v>13433</v>
      </c>
      <c r="D5388" s="3">
        <v>1</v>
      </c>
      <c r="F5388" s="2">
        <v>9.4303471494677396E-2</v>
      </c>
      <c r="G5388" s="2">
        <v>0</v>
      </c>
      <c r="H5388" s="2">
        <f t="shared" si="168"/>
        <v>9.4303471494677396E-2</v>
      </c>
      <c r="J5388" s="6">
        <v>0.441928690378385</v>
      </c>
      <c r="K5388" s="3">
        <v>0.50722012215358814</v>
      </c>
      <c r="L5388">
        <v>0</v>
      </c>
      <c r="N5388" s="6">
        <v>0.48244748411713034</v>
      </c>
      <c r="O5388" s="6">
        <v>0.44918322300091429</v>
      </c>
      <c r="P5388" s="6">
        <v>0.56138807422720038</v>
      </c>
      <c r="R5388" s="6">
        <f t="shared" si="169"/>
        <v>0.41402176733130402</v>
      </c>
      <c r="S5388" s="6">
        <v>-1.272221475</v>
      </c>
      <c r="T5388" s="6">
        <v>2.0070899529999999</v>
      </c>
      <c r="U5388" s="6">
        <v>0.20372167899999999</v>
      </c>
    </row>
    <row r="5389" spans="1:21" x14ac:dyDescent="0.25">
      <c r="A5389" s="1" t="s">
        <v>12858</v>
      </c>
      <c r="B5389" s="2">
        <v>6075</v>
      </c>
      <c r="C5389" s="2" t="s">
        <v>13432</v>
      </c>
      <c r="D5389" s="3">
        <v>1.8050225</v>
      </c>
      <c r="F5389" s="2">
        <v>22.5407750079777</v>
      </c>
      <c r="G5389" s="2">
        <v>0.28291041448403198</v>
      </c>
      <c r="H5389" s="2">
        <f t="shared" si="168"/>
        <v>22.823685422461732</v>
      </c>
      <c r="J5389" s="6">
        <v>1.1891555357825454</v>
      </c>
      <c r="K5389" s="3">
        <v>0.9819841072059341</v>
      </c>
      <c r="L5389">
        <v>0</v>
      </c>
      <c r="N5389" s="6">
        <v>2.3716306158641061</v>
      </c>
      <c r="O5389" s="6">
        <v>0.7334275707741531</v>
      </c>
      <c r="P5389" s="6">
        <v>0.90319029920972116</v>
      </c>
      <c r="R5389" s="6">
        <f t="shared" si="169"/>
        <v>1.1012839662334122</v>
      </c>
      <c r="S5389" s="6">
        <v>0.13918651600000001</v>
      </c>
      <c r="T5389" s="6">
        <v>7.6632353640000002</v>
      </c>
      <c r="U5389" s="6">
        <v>0.86448827699999997</v>
      </c>
    </row>
    <row r="5390" spans="1:21" x14ac:dyDescent="0.25">
      <c r="A5390" s="1" t="s">
        <v>13091</v>
      </c>
      <c r="B5390" s="2">
        <v>11341</v>
      </c>
      <c r="C5390" s="2" t="s">
        <v>13433</v>
      </c>
      <c r="D5390" s="3">
        <v>7.0428250010010816</v>
      </c>
      <c r="F5390" s="2">
        <v>72.975169691631194</v>
      </c>
      <c r="G5390" s="2">
        <v>0.37856107842863301</v>
      </c>
      <c r="H5390" s="2">
        <f t="shared" si="168"/>
        <v>73.353730770059826</v>
      </c>
      <c r="J5390" s="6">
        <v>0.72341589041181975</v>
      </c>
      <c r="K5390" s="3">
        <v>0.16807863761972297</v>
      </c>
      <c r="L5390">
        <v>1</v>
      </c>
      <c r="N5390" s="6">
        <v>1.4745214540640308</v>
      </c>
      <c r="O5390" s="6">
        <v>0.70821575900283029</v>
      </c>
      <c r="P5390" s="6">
        <v>0.8597842925830077</v>
      </c>
      <c r="R5390" s="6">
        <f t="shared" si="169"/>
        <v>0.74094489109883155</v>
      </c>
      <c r="S5390" s="6">
        <v>-0.432561851</v>
      </c>
      <c r="T5390" s="6">
        <v>10.44774383</v>
      </c>
      <c r="U5390" s="6">
        <v>0.63103351799999996</v>
      </c>
    </row>
    <row r="5391" spans="1:21" x14ac:dyDescent="0.25">
      <c r="A5391" s="1" t="s">
        <v>608</v>
      </c>
      <c r="B5391" s="2">
        <v>2920</v>
      </c>
      <c r="C5391" s="2" t="s">
        <v>13432</v>
      </c>
      <c r="D5391" s="3">
        <v>1</v>
      </c>
      <c r="F5391" s="2">
        <v>0</v>
      </c>
      <c r="G5391" s="2">
        <v>0.61297256471540296</v>
      </c>
      <c r="H5391" s="2">
        <f t="shared" si="168"/>
        <v>0.61297256471540296</v>
      </c>
      <c r="J5391" s="7" t="s">
        <v>13433</v>
      </c>
      <c r="K5391" s="8" t="s">
        <v>13433</v>
      </c>
      <c r="L5391" s="9" t="s">
        <v>13433</v>
      </c>
      <c r="N5391" s="6">
        <v>0.48244748583625557</v>
      </c>
      <c r="O5391" s="6">
        <v>6.0158467189200877E-2</v>
      </c>
      <c r="P5391" s="6">
        <v>0.20541300088632064</v>
      </c>
      <c r="R5391" s="6">
        <f t="shared" si="169"/>
        <v>0.93681591484739557</v>
      </c>
      <c r="S5391" s="6">
        <v>-9.4162510000000005E-2</v>
      </c>
      <c r="T5391" s="6">
        <v>1.3341787919999999</v>
      </c>
      <c r="U5391" s="6">
        <v>1</v>
      </c>
    </row>
    <row r="5392" spans="1:21" x14ac:dyDescent="0.25">
      <c r="A5392" s="1" t="s">
        <v>7695</v>
      </c>
      <c r="B5392" s="2">
        <v>441</v>
      </c>
      <c r="C5392" s="2" t="s">
        <v>13432</v>
      </c>
      <c r="D5392" s="3">
        <v>1</v>
      </c>
      <c r="F5392" s="2">
        <v>0</v>
      </c>
      <c r="G5392" s="2">
        <v>0.14145520724201599</v>
      </c>
      <c r="H5392" s="2">
        <f t="shared" si="168"/>
        <v>0.14145520724201599</v>
      </c>
      <c r="J5392" s="7" t="s">
        <v>13433</v>
      </c>
      <c r="K5392" s="8" t="s">
        <v>13433</v>
      </c>
      <c r="L5392" s="9" t="s">
        <v>13433</v>
      </c>
      <c r="N5392" s="6">
        <v>0</v>
      </c>
      <c r="O5392" s="6">
        <v>0.38501419052546004</v>
      </c>
      <c r="P5392" s="6">
        <v>0.4588139459831046</v>
      </c>
      <c r="R5392" s="6">
        <f t="shared" si="169"/>
        <v>1.6713032102860315</v>
      </c>
      <c r="S5392" s="6">
        <v>0.74097349300000004</v>
      </c>
      <c r="T5392" s="6">
        <v>1.234607137</v>
      </c>
      <c r="U5392" s="6">
        <v>0.52014813699999995</v>
      </c>
    </row>
    <row r="5393" spans="1:21" x14ac:dyDescent="0.25">
      <c r="A5393" s="1" t="s">
        <v>7877</v>
      </c>
      <c r="B5393" s="2">
        <v>564</v>
      </c>
      <c r="C5393" s="2" t="s">
        <v>13433</v>
      </c>
      <c r="D5393" s="3">
        <v>1</v>
      </c>
      <c r="F5393" s="2">
        <v>4.7151735747338698E-2</v>
      </c>
      <c r="G5393" s="2">
        <v>0</v>
      </c>
      <c r="H5393" s="2">
        <f t="shared" si="168"/>
        <v>4.7151735747338698E-2</v>
      </c>
      <c r="J5393" s="7" t="s">
        <v>13433</v>
      </c>
      <c r="K5393" s="8" t="s">
        <v>13433</v>
      </c>
      <c r="L5393" s="9" t="s">
        <v>13433</v>
      </c>
      <c r="N5393" s="7" t="s">
        <v>13433</v>
      </c>
      <c r="O5393" s="7" t="s">
        <v>13433</v>
      </c>
      <c r="P5393" s="6">
        <v>1.0333333340342334</v>
      </c>
      <c r="R5393" s="6">
        <f t="shared" si="169"/>
        <v>0.12392029811090458</v>
      </c>
      <c r="S5393" s="6">
        <v>-3.0125155750000001</v>
      </c>
      <c r="T5393" s="6">
        <v>-1.1691949669999999</v>
      </c>
      <c r="U5393" s="6">
        <v>0.34597265599999999</v>
      </c>
    </row>
    <row r="5394" spans="1:21" x14ac:dyDescent="0.25">
      <c r="A5394" s="1" t="s">
        <v>7878</v>
      </c>
      <c r="B5394" s="2">
        <v>494</v>
      </c>
      <c r="C5394" s="2" t="s">
        <v>13433</v>
      </c>
      <c r="D5394" s="3">
        <v>1</v>
      </c>
      <c r="F5394" s="2">
        <v>0</v>
      </c>
      <c r="G5394" s="2">
        <v>0</v>
      </c>
      <c r="H5394" s="2">
        <f t="shared" si="168"/>
        <v>0</v>
      </c>
      <c r="J5394" s="7" t="s">
        <v>13433</v>
      </c>
      <c r="K5394" s="8" t="s">
        <v>13433</v>
      </c>
      <c r="L5394" s="9" t="s">
        <v>13433</v>
      </c>
      <c r="N5394" s="7" t="s">
        <v>13433</v>
      </c>
      <c r="O5394" s="7" t="s">
        <v>13433</v>
      </c>
      <c r="P5394" s="7" t="s">
        <v>13433</v>
      </c>
      <c r="R5394" s="6">
        <f t="shared" si="169"/>
        <v>0.24855305691811214</v>
      </c>
      <c r="S5394" s="6">
        <v>-2.008374248</v>
      </c>
      <c r="T5394" s="6">
        <v>-1.204914855</v>
      </c>
      <c r="U5394" s="6">
        <v>1</v>
      </c>
    </row>
    <row r="5395" spans="1:21" x14ac:dyDescent="0.25">
      <c r="A5395" s="1" t="s">
        <v>5666</v>
      </c>
      <c r="B5395" s="2">
        <v>342</v>
      </c>
      <c r="C5395" s="2" t="s">
        <v>13433</v>
      </c>
      <c r="D5395" s="3">
        <v>1</v>
      </c>
      <c r="F5395" s="2">
        <v>4.7151735747338698E-2</v>
      </c>
      <c r="G5395" s="2">
        <v>0</v>
      </c>
      <c r="H5395" s="2">
        <f t="shared" si="168"/>
        <v>4.7151735747338698E-2</v>
      </c>
      <c r="J5395" s="7" t="s">
        <v>13433</v>
      </c>
      <c r="K5395" s="8" t="s">
        <v>13433</v>
      </c>
      <c r="L5395" s="9" t="s">
        <v>13433</v>
      </c>
      <c r="N5395" s="7" t="s">
        <v>13433</v>
      </c>
      <c r="O5395" s="7" t="s">
        <v>13433</v>
      </c>
      <c r="P5395" s="7" t="s">
        <v>13433</v>
      </c>
      <c r="R5395" s="6">
        <f t="shared" si="169"/>
        <v>0.19914533873659118</v>
      </c>
      <c r="S5395" s="6">
        <v>-2.3281063830000002</v>
      </c>
      <c r="T5395" s="6">
        <v>-1.2635217030000001</v>
      </c>
      <c r="U5395" s="6">
        <v>0.60692307400000001</v>
      </c>
    </row>
    <row r="5396" spans="1:21" x14ac:dyDescent="0.25">
      <c r="A5396" s="1" t="s">
        <v>5665</v>
      </c>
      <c r="B5396" s="2">
        <v>240</v>
      </c>
      <c r="C5396" s="2" t="s">
        <v>13433</v>
      </c>
      <c r="D5396" s="3">
        <v>1</v>
      </c>
      <c r="F5396" s="2">
        <v>0</v>
      </c>
      <c r="G5396" s="2">
        <v>0</v>
      </c>
      <c r="H5396" s="2">
        <f t="shared" si="168"/>
        <v>0</v>
      </c>
      <c r="J5396" s="7" t="s">
        <v>13433</v>
      </c>
      <c r="K5396" s="8" t="s">
        <v>13433</v>
      </c>
      <c r="L5396" s="9" t="s">
        <v>13433</v>
      </c>
      <c r="N5396" s="7" t="s">
        <v>13433</v>
      </c>
      <c r="O5396" s="7" t="s">
        <v>13433</v>
      </c>
      <c r="P5396" s="7" t="s">
        <v>13433</v>
      </c>
      <c r="R5396" s="6">
        <f t="shared" si="169"/>
        <v>0.55837988416824413</v>
      </c>
      <c r="S5396" s="6">
        <v>-0.840681126</v>
      </c>
      <c r="T5396" s="6">
        <v>-0.60469482299999999</v>
      </c>
      <c r="U5396" s="6">
        <v>0.75429361500000003</v>
      </c>
    </row>
    <row r="5397" spans="1:21" x14ac:dyDescent="0.25">
      <c r="A5397" s="1" t="s">
        <v>2047</v>
      </c>
      <c r="B5397" s="2">
        <v>339</v>
      </c>
      <c r="C5397" s="2" t="s">
        <v>13433</v>
      </c>
      <c r="D5397" s="3">
        <v>1</v>
      </c>
      <c r="F5397" s="2">
        <v>0</v>
      </c>
      <c r="G5397" s="2">
        <v>0</v>
      </c>
      <c r="H5397" s="2">
        <f t="shared" si="168"/>
        <v>0</v>
      </c>
      <c r="J5397" s="7" t="s">
        <v>13433</v>
      </c>
      <c r="K5397" s="8" t="s">
        <v>13433</v>
      </c>
      <c r="L5397" s="9" t="s">
        <v>13433</v>
      </c>
      <c r="N5397" s="7" t="s">
        <v>13433</v>
      </c>
      <c r="O5397" s="7" t="s">
        <v>13433</v>
      </c>
      <c r="P5397" s="7" t="s">
        <v>13433</v>
      </c>
      <c r="R5397" s="6">
        <f t="shared" si="169"/>
        <v>0.36979406742354548</v>
      </c>
      <c r="S5397" s="6">
        <v>-1.4352060149999999</v>
      </c>
      <c r="T5397" s="6">
        <v>-1.282753381</v>
      </c>
      <c r="U5397" s="6">
        <v>1</v>
      </c>
    </row>
    <row r="5398" spans="1:21" x14ac:dyDescent="0.25">
      <c r="A5398" s="1" t="s">
        <v>2048</v>
      </c>
      <c r="B5398" s="2">
        <v>729</v>
      </c>
      <c r="C5398" s="2" t="s">
        <v>13432</v>
      </c>
      <c r="D5398" s="3">
        <v>1</v>
      </c>
      <c r="F5398" s="2">
        <v>0</v>
      </c>
      <c r="G5398" s="2">
        <v>0</v>
      </c>
      <c r="H5398" s="2">
        <f t="shared" si="168"/>
        <v>0</v>
      </c>
      <c r="J5398" s="7" t="s">
        <v>13433</v>
      </c>
      <c r="K5398" s="8" t="s">
        <v>13433</v>
      </c>
      <c r="L5398" s="9" t="s">
        <v>13433</v>
      </c>
      <c r="N5398" s="7" t="s">
        <v>13433</v>
      </c>
      <c r="O5398" s="7" t="s">
        <v>13433</v>
      </c>
      <c r="P5398" s="7" t="s">
        <v>13433</v>
      </c>
      <c r="R5398" s="6">
        <f t="shared" si="169"/>
        <v>1.0000000000000036</v>
      </c>
      <c r="S5398" s="6">
        <v>5.1300000000000001E-15</v>
      </c>
      <c r="T5398" s="6">
        <v>-1.3655442069999999</v>
      </c>
      <c r="U5398" s="6">
        <v>1</v>
      </c>
    </row>
    <row r="5399" spans="1:21" x14ac:dyDescent="0.25">
      <c r="A5399" s="1" t="s">
        <v>3910</v>
      </c>
      <c r="B5399" s="2">
        <v>1419</v>
      </c>
      <c r="C5399" s="2" t="s">
        <v>13433</v>
      </c>
      <c r="D5399" s="3">
        <v>1</v>
      </c>
      <c r="F5399" s="2">
        <v>0</v>
      </c>
      <c r="G5399" s="2">
        <v>4.7151735747338698E-2</v>
      </c>
      <c r="H5399" s="2">
        <f t="shared" si="168"/>
        <v>4.7151735747338698E-2</v>
      </c>
      <c r="J5399" s="7" t="s">
        <v>13433</v>
      </c>
      <c r="K5399" s="8" t="s">
        <v>13433</v>
      </c>
      <c r="L5399" s="9" t="s">
        <v>13433</v>
      </c>
      <c r="N5399" s="7" t="s">
        <v>13433</v>
      </c>
      <c r="O5399" s="6">
        <v>0</v>
      </c>
      <c r="P5399" s="7" t="s">
        <v>13433</v>
      </c>
      <c r="R5399" s="6">
        <f t="shared" si="169"/>
        <v>7.4711449312253694E-2</v>
      </c>
      <c r="S5399" s="6">
        <v>-3.7425268410000001</v>
      </c>
      <c r="T5399" s="6">
        <v>-0.84207892500000003</v>
      </c>
      <c r="U5399" s="6">
        <v>0.23072151499999999</v>
      </c>
    </row>
    <row r="5400" spans="1:21" x14ac:dyDescent="0.25">
      <c r="A5400" s="1" t="s">
        <v>5672</v>
      </c>
      <c r="B5400" s="2">
        <v>760</v>
      </c>
      <c r="C5400" s="2" t="s">
        <v>13433</v>
      </c>
      <c r="D5400" s="3">
        <v>1</v>
      </c>
      <c r="F5400" s="2">
        <v>4.7151735747338698E-2</v>
      </c>
      <c r="G5400" s="2">
        <v>0</v>
      </c>
      <c r="H5400" s="2">
        <f t="shared" si="168"/>
        <v>4.7151735747338698E-2</v>
      </c>
      <c r="J5400" s="7" t="s">
        <v>13433</v>
      </c>
      <c r="K5400" s="8" t="s">
        <v>13433</v>
      </c>
      <c r="L5400" s="9" t="s">
        <v>13433</v>
      </c>
      <c r="N5400" s="7" t="s">
        <v>13433</v>
      </c>
      <c r="O5400" s="6">
        <v>0.96253548375723585</v>
      </c>
      <c r="P5400" s="7" t="s">
        <v>13433</v>
      </c>
      <c r="R5400" s="6">
        <f t="shared" si="169"/>
        <v>1.0000000000000036</v>
      </c>
      <c r="S5400" s="6">
        <v>5.1300000000000001E-15</v>
      </c>
      <c r="T5400" s="6">
        <v>-1.3655442069999999</v>
      </c>
      <c r="U5400" s="6">
        <v>1</v>
      </c>
    </row>
    <row r="5401" spans="1:21" x14ac:dyDescent="0.25">
      <c r="A5401" s="1" t="s">
        <v>1217</v>
      </c>
      <c r="B5401" s="2">
        <v>585</v>
      </c>
      <c r="C5401" s="2" t="s">
        <v>13433</v>
      </c>
      <c r="D5401" s="3">
        <v>1</v>
      </c>
      <c r="F5401" s="2">
        <v>0</v>
      </c>
      <c r="G5401" s="2">
        <v>0</v>
      </c>
      <c r="H5401" s="2">
        <f t="shared" si="168"/>
        <v>0</v>
      </c>
      <c r="J5401" s="6">
        <v>0.23866177721751997</v>
      </c>
      <c r="K5401" s="3">
        <v>0.28454496686174846</v>
      </c>
      <c r="L5401">
        <v>0</v>
      </c>
      <c r="N5401" s="6">
        <v>0</v>
      </c>
      <c r="O5401" s="6">
        <v>0</v>
      </c>
      <c r="P5401" s="7" t="s">
        <v>13433</v>
      </c>
      <c r="R5401" s="6">
        <f t="shared" si="169"/>
        <v>0.36887137651353508</v>
      </c>
      <c r="S5401" s="6">
        <v>-1.438810251</v>
      </c>
      <c r="T5401" s="6">
        <v>-0.24332393199999999</v>
      </c>
      <c r="U5401" s="6">
        <v>0.44784485099999999</v>
      </c>
    </row>
    <row r="5402" spans="1:21" x14ac:dyDescent="0.25">
      <c r="A5402" s="1" t="s">
        <v>7977</v>
      </c>
      <c r="B5402" s="2">
        <v>10596</v>
      </c>
      <c r="C5402" s="2" t="s">
        <v>13433</v>
      </c>
      <c r="D5402" s="3">
        <v>1</v>
      </c>
      <c r="F5402" s="2">
        <v>0</v>
      </c>
      <c r="G5402" s="2">
        <v>0.18860694298935399</v>
      </c>
      <c r="H5402" s="2">
        <f t="shared" si="168"/>
        <v>0.18860694298935399</v>
      </c>
      <c r="J5402" s="7" t="s">
        <v>13433</v>
      </c>
      <c r="K5402" s="8" t="s">
        <v>13433</v>
      </c>
      <c r="L5402" s="9" t="s">
        <v>13433</v>
      </c>
      <c r="N5402" s="7" t="s">
        <v>13433</v>
      </c>
      <c r="O5402" s="7" t="s">
        <v>13433</v>
      </c>
      <c r="P5402" s="7" t="s">
        <v>13433</v>
      </c>
      <c r="R5402" s="6">
        <f t="shared" si="169"/>
        <v>1.0000000000000036</v>
      </c>
      <c r="S5402" s="6">
        <v>5.1300000000000001E-15</v>
      </c>
      <c r="T5402" s="6">
        <v>-1.3655442069999999</v>
      </c>
      <c r="U5402" s="6">
        <v>1</v>
      </c>
    </row>
    <row r="5403" spans="1:21" x14ac:dyDescent="0.25">
      <c r="A5403" s="1" t="s">
        <v>2049</v>
      </c>
      <c r="B5403" s="2">
        <v>13595</v>
      </c>
      <c r="C5403" s="2" t="s">
        <v>13432</v>
      </c>
      <c r="D5403" s="3">
        <v>1</v>
      </c>
      <c r="F5403" s="2">
        <v>0.18860694298935399</v>
      </c>
      <c r="G5403" s="2">
        <v>0</v>
      </c>
      <c r="H5403" s="2">
        <f t="shared" si="168"/>
        <v>0.18860694298935399</v>
      </c>
      <c r="J5403" s="6">
        <v>2.3367140176122523</v>
      </c>
      <c r="K5403" s="3">
        <v>2.3800748312446207</v>
      </c>
      <c r="L5403">
        <v>0</v>
      </c>
      <c r="N5403" s="6">
        <v>2.4122373733956355</v>
      </c>
      <c r="O5403" s="6">
        <v>1.9250709636253411</v>
      </c>
      <c r="P5403" s="7" t="s">
        <v>13433</v>
      </c>
      <c r="R5403" s="6">
        <f t="shared" si="169"/>
        <v>1.4102486413165638</v>
      </c>
      <c r="S5403" s="6">
        <v>0.49594954699999999</v>
      </c>
      <c r="T5403" s="6">
        <v>0.55433677400000003</v>
      </c>
      <c r="U5403" s="6">
        <v>0.72555263599999997</v>
      </c>
    </row>
    <row r="5404" spans="1:21" x14ac:dyDescent="0.25">
      <c r="A5404" s="1" t="s">
        <v>13889</v>
      </c>
      <c r="B5404" s="2">
        <v>623</v>
      </c>
      <c r="C5404" s="2" t="s">
        <v>13433</v>
      </c>
      <c r="D5404" s="3">
        <v>1</v>
      </c>
      <c r="F5404" s="2">
        <v>0</v>
      </c>
      <c r="G5404" s="2">
        <v>0</v>
      </c>
      <c r="H5404" s="2">
        <f t="shared" si="168"/>
        <v>0</v>
      </c>
      <c r="J5404" s="7" t="s">
        <v>13433</v>
      </c>
      <c r="K5404" s="8" t="s">
        <v>13433</v>
      </c>
      <c r="L5404" s="9" t="s">
        <v>13433</v>
      </c>
      <c r="N5404" s="7" t="s">
        <v>13433</v>
      </c>
      <c r="O5404" s="7" t="s">
        <v>13433</v>
      </c>
      <c r="P5404" s="7" t="s">
        <v>13433</v>
      </c>
      <c r="R5404" s="6">
        <f t="shared" si="169"/>
        <v>1.0000000000000036</v>
      </c>
      <c r="S5404" s="6">
        <v>5.1300000000000001E-15</v>
      </c>
      <c r="T5404" s="6">
        <v>-1.3655442069999999</v>
      </c>
      <c r="U5404" s="6">
        <v>1</v>
      </c>
    </row>
    <row r="5405" spans="1:21" x14ac:dyDescent="0.25">
      <c r="A5405" s="1" t="s">
        <v>13414</v>
      </c>
      <c r="B5405" s="2">
        <v>6116</v>
      </c>
      <c r="C5405" s="2" t="s">
        <v>13433</v>
      </c>
      <c r="D5405" s="3">
        <v>1</v>
      </c>
      <c r="F5405" s="2">
        <v>5.1395391964599204</v>
      </c>
      <c r="G5405" s="2">
        <v>4.7151735747338698E-2</v>
      </c>
      <c r="H5405" s="2">
        <f t="shared" si="168"/>
        <v>5.1866909322072594</v>
      </c>
      <c r="J5405" s="6">
        <v>1.2241295513360884</v>
      </c>
      <c r="K5405" s="3">
        <v>0.75485879500919384</v>
      </c>
      <c r="L5405">
        <v>1</v>
      </c>
      <c r="N5405" s="6">
        <v>2.9176585910214543</v>
      </c>
      <c r="O5405" s="6">
        <v>0.70575168417236356</v>
      </c>
      <c r="P5405" s="6">
        <v>1.0289054008188239</v>
      </c>
      <c r="R5405" s="6">
        <f t="shared" si="169"/>
        <v>1.3848911668500101</v>
      </c>
      <c r="S5405" s="6">
        <v>0.46977260500000001</v>
      </c>
      <c r="T5405" s="6">
        <v>4.4706897760000004</v>
      </c>
      <c r="U5405" s="6">
        <v>0.52705347499999999</v>
      </c>
    </row>
    <row r="5406" spans="1:21" x14ac:dyDescent="0.25">
      <c r="A5406" s="1" t="s">
        <v>88</v>
      </c>
      <c r="B5406" s="2">
        <v>2105</v>
      </c>
      <c r="C5406" s="2" t="s">
        <v>13432</v>
      </c>
      <c r="D5406" s="3">
        <v>1</v>
      </c>
      <c r="F5406" s="2">
        <v>3.4059270454827599</v>
      </c>
      <c r="G5406" s="2">
        <v>1.17879339368346E-2</v>
      </c>
      <c r="H5406" s="2">
        <f t="shared" si="168"/>
        <v>3.4177149794195945</v>
      </c>
      <c r="J5406" s="6">
        <v>1.1854041158044455</v>
      </c>
      <c r="K5406" s="3">
        <v>0.50033369504744085</v>
      </c>
      <c r="L5406">
        <v>1</v>
      </c>
      <c r="N5406" s="6">
        <v>1.7006468643353809</v>
      </c>
      <c r="O5406" s="6">
        <v>0.86081939977947897</v>
      </c>
      <c r="P5406" s="6">
        <v>1.6948513022082592</v>
      </c>
      <c r="R5406" s="6">
        <f t="shared" si="169"/>
        <v>0.86340497030447272</v>
      </c>
      <c r="S5406" s="6">
        <v>-0.21189069699999999</v>
      </c>
      <c r="T5406" s="6">
        <v>5.3865408659999998</v>
      </c>
      <c r="U5406" s="6">
        <v>0.81369770900000005</v>
      </c>
    </row>
    <row r="5407" spans="1:21" x14ac:dyDescent="0.25">
      <c r="A5407" s="1" t="s">
        <v>9141</v>
      </c>
      <c r="B5407" s="2">
        <v>2868</v>
      </c>
      <c r="C5407" s="2" t="s">
        <v>13432</v>
      </c>
      <c r="D5407" s="3">
        <v>1</v>
      </c>
      <c r="F5407" s="2">
        <v>0</v>
      </c>
      <c r="G5407" s="2">
        <v>0</v>
      </c>
      <c r="H5407" s="2">
        <f t="shared" si="168"/>
        <v>0</v>
      </c>
      <c r="J5407" s="7" t="s">
        <v>13433</v>
      </c>
      <c r="K5407" s="8" t="s">
        <v>13433</v>
      </c>
      <c r="L5407" s="9" t="s">
        <v>13433</v>
      </c>
      <c r="N5407" s="7" t="s">
        <v>13433</v>
      </c>
      <c r="O5407" s="7" t="s">
        <v>13433</v>
      </c>
      <c r="P5407" s="7" t="s">
        <v>13433</v>
      </c>
      <c r="R5407" s="6">
        <f t="shared" si="169"/>
        <v>0.37405407266139551</v>
      </c>
      <c r="S5407" s="6">
        <v>-1.4186812559999999</v>
      </c>
      <c r="T5407" s="6">
        <v>-1.282753381</v>
      </c>
      <c r="U5407" s="6">
        <v>1</v>
      </c>
    </row>
    <row r="5408" spans="1:21" x14ac:dyDescent="0.25">
      <c r="A5408" s="1" t="s">
        <v>13935</v>
      </c>
      <c r="B5408" s="2">
        <v>5743</v>
      </c>
      <c r="C5408" s="2" t="s">
        <v>13433</v>
      </c>
      <c r="D5408" s="3">
        <v>1</v>
      </c>
      <c r="F5408" s="2">
        <v>4.7151735747338698E-2</v>
      </c>
      <c r="G5408" s="2">
        <v>0</v>
      </c>
      <c r="H5408" s="2">
        <f t="shared" si="168"/>
        <v>4.7151735747338698E-2</v>
      </c>
      <c r="J5408" s="7" t="s">
        <v>13433</v>
      </c>
      <c r="K5408" s="8" t="s">
        <v>13433</v>
      </c>
      <c r="L5408" s="9" t="s">
        <v>13433</v>
      </c>
      <c r="N5408" s="7" t="s">
        <v>13433</v>
      </c>
      <c r="O5408" s="7" t="s">
        <v>13433</v>
      </c>
      <c r="P5408" s="7" t="s">
        <v>13433</v>
      </c>
      <c r="R5408" s="6">
        <f t="shared" si="169"/>
        <v>1.0000000000000036</v>
      </c>
      <c r="S5408" s="6">
        <v>5.1300000000000001E-15</v>
      </c>
      <c r="T5408" s="6">
        <v>-1.3655442069999999</v>
      </c>
      <c r="U5408" s="6">
        <v>1</v>
      </c>
    </row>
    <row r="5409" spans="1:21" x14ac:dyDescent="0.25">
      <c r="A5409" s="1" t="s">
        <v>13398</v>
      </c>
      <c r="B5409" s="2">
        <v>1859</v>
      </c>
      <c r="C5409" s="2" t="s">
        <v>13433</v>
      </c>
      <c r="D5409" s="3">
        <v>1</v>
      </c>
      <c r="F5409" s="2">
        <v>4.7151735747338698E-2</v>
      </c>
      <c r="G5409" s="2">
        <v>0</v>
      </c>
      <c r="H5409" s="2">
        <f t="shared" si="168"/>
        <v>4.7151735747338698E-2</v>
      </c>
      <c r="J5409" s="7" t="s">
        <v>13433</v>
      </c>
      <c r="K5409" s="8" t="s">
        <v>13433</v>
      </c>
      <c r="L5409" s="9" t="s">
        <v>13433</v>
      </c>
      <c r="N5409" s="7" t="s">
        <v>13433</v>
      </c>
      <c r="O5409" s="7" t="s">
        <v>13433</v>
      </c>
      <c r="P5409" s="7" t="s">
        <v>13433</v>
      </c>
      <c r="R5409" s="6">
        <f t="shared" si="169"/>
        <v>1.0000000000000036</v>
      </c>
      <c r="S5409" s="6">
        <v>5.1300000000000001E-15</v>
      </c>
      <c r="T5409" s="6">
        <v>-1.3655442069999999</v>
      </c>
      <c r="U5409" s="6">
        <v>1</v>
      </c>
    </row>
    <row r="5410" spans="1:21" x14ac:dyDescent="0.25">
      <c r="A5410" s="1" t="s">
        <v>13399</v>
      </c>
      <c r="B5410" s="2">
        <v>1446</v>
      </c>
      <c r="C5410" s="2" t="s">
        <v>13433</v>
      </c>
      <c r="D5410" s="3">
        <v>1</v>
      </c>
      <c r="F5410" s="2">
        <v>0</v>
      </c>
      <c r="G5410" s="2">
        <v>0</v>
      </c>
      <c r="H5410" s="2">
        <f t="shared" si="168"/>
        <v>0</v>
      </c>
      <c r="J5410" s="7" t="s">
        <v>13433</v>
      </c>
      <c r="K5410" s="8" t="s">
        <v>13433</v>
      </c>
      <c r="L5410" s="9" t="s">
        <v>13433</v>
      </c>
      <c r="N5410" s="7" t="s">
        <v>13433</v>
      </c>
      <c r="O5410" s="7" t="s">
        <v>13433</v>
      </c>
      <c r="P5410" s="7" t="s">
        <v>13433</v>
      </c>
      <c r="R5410" s="6">
        <f t="shared" si="169"/>
        <v>1.0000000000000036</v>
      </c>
      <c r="S5410" s="6">
        <v>5.1300000000000001E-15</v>
      </c>
      <c r="T5410" s="6">
        <v>-1.3655442069999999</v>
      </c>
      <c r="U5410" s="6">
        <v>1</v>
      </c>
    </row>
    <row r="5411" spans="1:21" x14ac:dyDescent="0.25">
      <c r="A5411" s="1" t="s">
        <v>4784</v>
      </c>
      <c r="B5411" s="2">
        <v>491</v>
      </c>
      <c r="C5411" s="2" t="s">
        <v>13433</v>
      </c>
      <c r="D5411" s="3">
        <v>1</v>
      </c>
      <c r="F5411" s="2">
        <v>2.3575867873669298</v>
      </c>
      <c r="G5411" s="2">
        <v>4.7151735747338698E-2</v>
      </c>
      <c r="H5411" s="2">
        <f t="shared" si="168"/>
        <v>2.4047385231142684</v>
      </c>
      <c r="J5411" s="6">
        <v>1.1315544534810869</v>
      </c>
      <c r="K5411" s="3">
        <v>0.73003833834808218</v>
      </c>
      <c r="L5411">
        <v>1</v>
      </c>
      <c r="N5411" s="6">
        <v>0.7646337472528526</v>
      </c>
      <c r="O5411" s="6">
        <v>0.74282629276866274</v>
      </c>
      <c r="P5411" s="6">
        <v>0.55412186362551108</v>
      </c>
      <c r="R5411" s="6">
        <f t="shared" si="169"/>
        <v>0.99249440261283828</v>
      </c>
      <c r="S5411" s="6">
        <v>-1.0869129E-2</v>
      </c>
      <c r="T5411" s="6">
        <v>7.3874009899999997</v>
      </c>
      <c r="U5411" s="6">
        <v>0.99223066699999996</v>
      </c>
    </row>
    <row r="5412" spans="1:21" x14ac:dyDescent="0.25">
      <c r="A5412" s="1" t="s">
        <v>7892</v>
      </c>
      <c r="B5412" s="2">
        <v>3333</v>
      </c>
      <c r="C5412" s="2" t="s">
        <v>13433</v>
      </c>
      <c r="D5412" s="3">
        <v>1</v>
      </c>
      <c r="F5412" s="2">
        <v>24.330295645626698</v>
      </c>
      <c r="G5412" s="2">
        <v>9.8232782806955701E-2</v>
      </c>
      <c r="H5412" s="2">
        <f t="shared" si="168"/>
        <v>24.428528428433655</v>
      </c>
      <c r="J5412" s="6">
        <v>0.53814174529695014</v>
      </c>
      <c r="K5412" s="3">
        <v>7.3760699521268236E-2</v>
      </c>
      <c r="L5412">
        <v>1</v>
      </c>
      <c r="N5412" s="6">
        <v>1.3813496339575888</v>
      </c>
      <c r="O5412" s="6">
        <v>0.82789062951020709</v>
      </c>
      <c r="P5412" s="6">
        <v>1.2978206515091419</v>
      </c>
      <c r="R5412" s="6">
        <f t="shared" si="169"/>
        <v>0.64156620152201305</v>
      </c>
      <c r="S5412" s="6">
        <v>-0.64032995400000003</v>
      </c>
      <c r="T5412" s="6">
        <v>9.7279876739999995</v>
      </c>
      <c r="U5412" s="6">
        <v>0.427293906</v>
      </c>
    </row>
    <row r="5413" spans="1:21" x14ac:dyDescent="0.25">
      <c r="A5413" s="1" t="s">
        <v>2051</v>
      </c>
      <c r="B5413" s="2">
        <v>749</v>
      </c>
      <c r="C5413" s="2" t="s">
        <v>13432</v>
      </c>
      <c r="D5413" s="3">
        <v>1</v>
      </c>
      <c r="F5413" s="2">
        <v>9.4303471494677396E-2</v>
      </c>
      <c r="G5413" s="2">
        <v>7.0491844942271404</v>
      </c>
      <c r="H5413" s="2">
        <f t="shared" si="168"/>
        <v>7.1434879657218175</v>
      </c>
      <c r="J5413" s="6">
        <v>0.72525351161933005</v>
      </c>
      <c r="K5413" s="3">
        <v>0.7090952602324514</v>
      </c>
      <c r="L5413">
        <v>0</v>
      </c>
      <c r="N5413" s="6">
        <v>2.2514215884392392</v>
      </c>
      <c r="O5413" s="6">
        <v>0.32084515932093288</v>
      </c>
      <c r="P5413" s="7" t="s">
        <v>13433</v>
      </c>
      <c r="R5413" s="6">
        <f t="shared" si="169"/>
        <v>0.38361535088255377</v>
      </c>
      <c r="S5413" s="6">
        <v>-1.382267642</v>
      </c>
      <c r="T5413" s="6">
        <v>2.2610314410000001</v>
      </c>
      <c r="U5413" s="6">
        <v>0.14343971599999999</v>
      </c>
    </row>
    <row r="5414" spans="1:21" x14ac:dyDescent="0.25">
      <c r="A5414" s="1" t="s">
        <v>2050</v>
      </c>
      <c r="B5414" s="2">
        <v>440</v>
      </c>
      <c r="C5414" s="2" t="s">
        <v>13433</v>
      </c>
      <c r="D5414" s="3">
        <v>1</v>
      </c>
      <c r="F5414" s="2">
        <v>0.28291041448403198</v>
      </c>
      <c r="G5414" s="2">
        <v>7.0727603621008106E-2</v>
      </c>
      <c r="H5414" s="2">
        <f t="shared" si="168"/>
        <v>0.35363801810504009</v>
      </c>
      <c r="J5414" s="7" t="s">
        <v>13433</v>
      </c>
      <c r="K5414" s="8" t="s">
        <v>13433</v>
      </c>
      <c r="L5414" s="9" t="s">
        <v>13433</v>
      </c>
      <c r="N5414" s="7" t="s">
        <v>13433</v>
      </c>
      <c r="O5414" s="7" t="s">
        <v>13433</v>
      </c>
      <c r="P5414" s="7" t="s">
        <v>13433</v>
      </c>
      <c r="R5414" s="6">
        <f t="shared" si="169"/>
        <v>0.24673945139252551</v>
      </c>
      <c r="S5414" s="6">
        <v>-2.018939687</v>
      </c>
      <c r="T5414" s="6">
        <v>-4.7907700999999997E-2</v>
      </c>
      <c r="U5414" s="6">
        <v>0.34057708399999997</v>
      </c>
    </row>
    <row r="5415" spans="1:21" x14ac:dyDescent="0.25">
      <c r="A5415" s="1" t="s">
        <v>317</v>
      </c>
      <c r="B5415" s="2">
        <v>6132</v>
      </c>
      <c r="C5415" s="2" t="s">
        <v>13433</v>
      </c>
      <c r="D5415" s="3">
        <v>1</v>
      </c>
      <c r="F5415" s="2">
        <v>9.4303471494677396E-2</v>
      </c>
      <c r="G5415" s="2">
        <v>4.7151735747338698E-2</v>
      </c>
      <c r="H5415" s="2">
        <f t="shared" si="168"/>
        <v>0.1414552072420161</v>
      </c>
      <c r="J5415" s="7" t="s">
        <v>13433</v>
      </c>
      <c r="K5415" s="8" t="s">
        <v>13433</v>
      </c>
      <c r="L5415" s="9" t="s">
        <v>13433</v>
      </c>
      <c r="N5415" s="6">
        <v>0</v>
      </c>
      <c r="O5415" s="6">
        <v>1.9250708749913334</v>
      </c>
      <c r="P5415" s="7" t="s">
        <v>13433</v>
      </c>
      <c r="R5415" s="6">
        <f t="shared" si="169"/>
        <v>1.0365103446493513</v>
      </c>
      <c r="S5415" s="6">
        <v>5.1734515000000002E-2</v>
      </c>
      <c r="T5415" s="6">
        <v>-1.9356552999999999E-2</v>
      </c>
      <c r="U5415" s="6">
        <v>1</v>
      </c>
    </row>
    <row r="5416" spans="1:21" x14ac:dyDescent="0.25">
      <c r="A5416" s="1" t="s">
        <v>7894</v>
      </c>
      <c r="B5416" s="2">
        <v>3067</v>
      </c>
      <c r="C5416" s="2" t="s">
        <v>13433</v>
      </c>
      <c r="D5416" s="3">
        <v>1</v>
      </c>
      <c r="F5416" s="2">
        <v>2.1218281086302402</v>
      </c>
      <c r="G5416" s="2">
        <v>0.33006215023137098</v>
      </c>
      <c r="H5416" s="2">
        <f t="shared" si="168"/>
        <v>2.4518902588616109</v>
      </c>
      <c r="J5416" s="6">
        <v>1.0434732971681437</v>
      </c>
      <c r="K5416" s="3">
        <v>0.48094845988459239</v>
      </c>
      <c r="L5416">
        <v>1</v>
      </c>
      <c r="N5416" s="6">
        <v>1.2380615787604576</v>
      </c>
      <c r="O5416" s="6">
        <v>0.72612325549728518</v>
      </c>
      <c r="P5416" s="6">
        <v>0.99075140790928606</v>
      </c>
      <c r="R5416" s="6">
        <f t="shared" si="169"/>
        <v>1.1692438893269783</v>
      </c>
      <c r="S5416" s="6">
        <v>0.225575889</v>
      </c>
      <c r="T5416" s="6">
        <v>4.1864329409999996</v>
      </c>
      <c r="U5416" s="6">
        <v>0.75301006800000003</v>
      </c>
    </row>
    <row r="5417" spans="1:21" x14ac:dyDescent="0.25">
      <c r="A5417" s="1" t="s">
        <v>8504</v>
      </c>
      <c r="B5417" s="2">
        <v>3214</v>
      </c>
      <c r="C5417" s="2" t="s">
        <v>13432</v>
      </c>
      <c r="D5417" s="3">
        <v>5.5341199999999997</v>
      </c>
      <c r="F5417" s="2">
        <v>13.3910929522442</v>
      </c>
      <c r="G5417" s="2">
        <v>0.23575867873669301</v>
      </c>
      <c r="H5417" s="2">
        <f t="shared" si="168"/>
        <v>13.626851630980893</v>
      </c>
      <c r="J5417" s="6">
        <v>1.1157381761857939</v>
      </c>
      <c r="K5417" s="3">
        <v>0.14906725758539058</v>
      </c>
      <c r="L5417">
        <v>1</v>
      </c>
      <c r="N5417" s="6">
        <v>1.9443664607219546</v>
      </c>
      <c r="O5417" s="6">
        <v>0.96211257117948223</v>
      </c>
      <c r="P5417" s="6">
        <v>1.099336903241497</v>
      </c>
      <c r="R5417" s="6">
        <f t="shared" si="169"/>
        <v>1.0637989956506666</v>
      </c>
      <c r="S5417" s="6">
        <v>8.9225579999999999E-2</v>
      </c>
      <c r="T5417" s="6">
        <v>7.8031938099999998</v>
      </c>
      <c r="U5417" s="6">
        <v>0.91847242299999998</v>
      </c>
    </row>
    <row r="5418" spans="1:21" x14ac:dyDescent="0.25">
      <c r="A5418" s="1" t="s">
        <v>12311</v>
      </c>
      <c r="B5418" s="2">
        <v>464</v>
      </c>
      <c r="C5418" s="2" t="s">
        <v>13433</v>
      </c>
      <c r="D5418" s="3">
        <v>1</v>
      </c>
      <c r="F5418" s="2">
        <v>1.08448992218879</v>
      </c>
      <c r="G5418" s="2">
        <v>9.4303471494677396E-2</v>
      </c>
      <c r="H5418" s="2">
        <f t="shared" si="168"/>
        <v>1.1787933936834674</v>
      </c>
      <c r="J5418" s="6">
        <v>1.6829434851154486</v>
      </c>
      <c r="K5418" s="3">
        <v>1.5023607273169186</v>
      </c>
      <c r="L5418">
        <v>0</v>
      </c>
      <c r="N5418" s="6">
        <v>0.80033923601936319</v>
      </c>
      <c r="O5418" s="6">
        <v>0.93291900128819016</v>
      </c>
      <c r="P5418" s="6">
        <v>0.76379928280945775</v>
      </c>
      <c r="R5418" s="6">
        <f t="shared" si="169"/>
        <v>1.4130450473639711</v>
      </c>
      <c r="S5418" s="6">
        <v>0.49880745900000001</v>
      </c>
      <c r="T5418" s="6">
        <v>6.860752518</v>
      </c>
      <c r="U5418" s="6">
        <v>0.67060925599999999</v>
      </c>
    </row>
    <row r="5419" spans="1:21" x14ac:dyDescent="0.25">
      <c r="A5419" s="1" t="s">
        <v>7573</v>
      </c>
      <c r="B5419" s="2">
        <v>1204</v>
      </c>
      <c r="C5419" s="2" t="s">
        <v>13432</v>
      </c>
      <c r="D5419" s="3">
        <v>1</v>
      </c>
      <c r="F5419" s="2">
        <v>9.4303471494677396E-2</v>
      </c>
      <c r="G5419" s="2">
        <v>4.7151735747338698E-2</v>
      </c>
      <c r="H5419" s="2">
        <f t="shared" si="168"/>
        <v>0.1414552072420161</v>
      </c>
      <c r="J5419" s="7" t="s">
        <v>13433</v>
      </c>
      <c r="K5419" s="8" t="s">
        <v>13433</v>
      </c>
      <c r="L5419" s="9" t="s">
        <v>13433</v>
      </c>
      <c r="N5419" s="7" t="s">
        <v>13433</v>
      </c>
      <c r="O5419" s="6">
        <v>0.96253548222800311</v>
      </c>
      <c r="P5419" s="7" t="s">
        <v>13433</v>
      </c>
      <c r="R5419" s="6">
        <f t="shared" si="169"/>
        <v>2.2467645593223748</v>
      </c>
      <c r="S5419" s="6">
        <v>1.1678489510000001</v>
      </c>
      <c r="T5419" s="6">
        <v>-0.26150466900000002</v>
      </c>
      <c r="U5419" s="6">
        <v>0.57095929400000001</v>
      </c>
    </row>
    <row r="5420" spans="1:21" x14ac:dyDescent="0.25">
      <c r="A5420" s="1" t="s">
        <v>7899</v>
      </c>
      <c r="B5420" s="2">
        <v>6674</v>
      </c>
      <c r="C5420" s="2" t="s">
        <v>13433</v>
      </c>
      <c r="D5420" s="3">
        <v>1</v>
      </c>
      <c r="F5420" s="2">
        <v>0.22643196177568101</v>
      </c>
      <c r="G5420" s="2">
        <v>4.7151735747338698E-2</v>
      </c>
      <c r="H5420" s="2">
        <f t="shared" si="168"/>
        <v>0.2735836975230197</v>
      </c>
      <c r="J5420" s="7" t="s">
        <v>13433</v>
      </c>
      <c r="K5420" s="8" t="s">
        <v>13433</v>
      </c>
      <c r="L5420" s="9" t="s">
        <v>13433</v>
      </c>
      <c r="N5420" s="7" t="s">
        <v>13433</v>
      </c>
      <c r="O5420" s="6">
        <v>0.4812677295928971</v>
      </c>
      <c r="P5420" s="6">
        <v>1.6025090137597688</v>
      </c>
      <c r="R5420" s="6">
        <f t="shared" si="169"/>
        <v>0.61528577803555562</v>
      </c>
      <c r="S5420" s="6">
        <v>-0.700671449</v>
      </c>
      <c r="T5420" s="6">
        <v>-4.3003064000000001E-2</v>
      </c>
      <c r="U5420" s="6">
        <v>0.71642065099999996</v>
      </c>
    </row>
    <row r="5421" spans="1:21" x14ac:dyDescent="0.25">
      <c r="A5421" s="1" t="s">
        <v>4989</v>
      </c>
      <c r="B5421" s="2">
        <v>697</v>
      </c>
      <c r="C5421" s="2" t="s">
        <v>13432</v>
      </c>
      <c r="D5421" s="3">
        <v>1</v>
      </c>
      <c r="F5421" s="2">
        <v>0</v>
      </c>
      <c r="G5421" s="2">
        <v>7.2541131918982598E-3</v>
      </c>
      <c r="H5421" s="2">
        <f t="shared" si="168"/>
        <v>7.2541131918982598E-3</v>
      </c>
      <c r="J5421" s="7" t="s">
        <v>13433</v>
      </c>
      <c r="K5421" s="8" t="s">
        <v>13433</v>
      </c>
      <c r="L5421" s="9" t="s">
        <v>13433</v>
      </c>
      <c r="N5421" s="7" t="s">
        <v>13433</v>
      </c>
      <c r="O5421" s="7" t="s">
        <v>13433</v>
      </c>
      <c r="P5421" s="7" t="s">
        <v>13433</v>
      </c>
      <c r="R5421" s="6">
        <f t="shared" si="169"/>
        <v>1.0000000000000036</v>
      </c>
      <c r="S5421" s="6">
        <v>5.1300000000000001E-15</v>
      </c>
      <c r="T5421" s="6">
        <v>-1.3655442069999999</v>
      </c>
      <c r="U5421" s="6">
        <v>1</v>
      </c>
    </row>
    <row r="5422" spans="1:21" x14ac:dyDescent="0.25">
      <c r="A5422" s="1" t="s">
        <v>9286</v>
      </c>
      <c r="B5422" s="2">
        <v>1665</v>
      </c>
      <c r="C5422" s="2" t="s">
        <v>13433</v>
      </c>
      <c r="D5422" s="3">
        <v>1</v>
      </c>
      <c r="F5422" s="2">
        <v>0</v>
      </c>
      <c r="G5422" s="2">
        <v>9.4303471494677396E-2</v>
      </c>
      <c r="H5422" s="2">
        <f t="shared" si="168"/>
        <v>9.4303471494677396E-2</v>
      </c>
      <c r="J5422" s="6">
        <v>0.16259546956833731</v>
      </c>
      <c r="K5422" s="3">
        <v>0.18442384740527457</v>
      </c>
      <c r="L5422">
        <v>0</v>
      </c>
      <c r="N5422" s="6">
        <v>1.2865266211502584</v>
      </c>
      <c r="O5422" s="6">
        <v>0.61252257723196146</v>
      </c>
      <c r="P5422" s="7" t="s">
        <v>13433</v>
      </c>
      <c r="R5422" s="6">
        <f t="shared" si="169"/>
        <v>0.13013382689080366</v>
      </c>
      <c r="S5422" s="6">
        <v>-2.9419320710000001</v>
      </c>
      <c r="T5422" s="6">
        <v>0.61618968299999999</v>
      </c>
      <c r="U5422" s="6">
        <v>4.0864062999999999E-2</v>
      </c>
    </row>
    <row r="5423" spans="1:21" x14ac:dyDescent="0.25">
      <c r="A5423" s="1" t="s">
        <v>8107</v>
      </c>
      <c r="B5423" s="2">
        <v>678</v>
      </c>
      <c r="C5423" s="2" t="s">
        <v>13432</v>
      </c>
      <c r="D5423" s="3">
        <v>1</v>
      </c>
      <c r="F5423" s="2">
        <v>9.4303471494677396E-2</v>
      </c>
      <c r="G5423" s="2">
        <v>0</v>
      </c>
      <c r="H5423" s="2">
        <f t="shared" si="168"/>
        <v>9.4303471494677396E-2</v>
      </c>
      <c r="J5423" s="7" t="s">
        <v>13433</v>
      </c>
      <c r="K5423" s="8" t="s">
        <v>13433</v>
      </c>
      <c r="L5423" s="9" t="s">
        <v>13433</v>
      </c>
      <c r="N5423" s="7" t="s">
        <v>13433</v>
      </c>
      <c r="O5423" s="7" t="s">
        <v>13433</v>
      </c>
      <c r="P5423" s="7" t="s">
        <v>13433</v>
      </c>
      <c r="R5423" s="6">
        <f t="shared" si="169"/>
        <v>1.0696914999606228</v>
      </c>
      <c r="S5423" s="6">
        <v>9.7194781999999993E-2</v>
      </c>
      <c r="T5423" s="6">
        <v>-1.1662973510000001</v>
      </c>
      <c r="U5423" s="6">
        <v>1</v>
      </c>
    </row>
    <row r="5424" spans="1:21" x14ac:dyDescent="0.25">
      <c r="A5424" s="1" t="s">
        <v>8450</v>
      </c>
      <c r="B5424" s="2">
        <v>4153</v>
      </c>
      <c r="C5424" s="2" t="s">
        <v>13432</v>
      </c>
      <c r="D5424" s="3">
        <v>1</v>
      </c>
      <c r="F5424" s="2">
        <v>4.8094770462285501</v>
      </c>
      <c r="G5424" s="2">
        <v>0.51866909322072596</v>
      </c>
      <c r="H5424" s="2">
        <f t="shared" si="168"/>
        <v>5.3281461394492764</v>
      </c>
      <c r="J5424" s="6">
        <v>0.75129984935660499</v>
      </c>
      <c r="K5424" s="3">
        <v>0.16658965136348611</v>
      </c>
      <c r="L5424">
        <v>1</v>
      </c>
      <c r="N5424" s="6">
        <v>1.9546904487537284</v>
      </c>
      <c r="O5424" s="6">
        <v>0.8373627025239786</v>
      </c>
      <c r="P5424" s="6">
        <v>1.2137079616645687</v>
      </c>
      <c r="R5424" s="6">
        <f t="shared" si="169"/>
        <v>0.89037194117823237</v>
      </c>
      <c r="S5424" s="6">
        <v>-0.16751996599999999</v>
      </c>
      <c r="T5424" s="6">
        <v>4.9960331250000003</v>
      </c>
      <c r="U5424" s="6">
        <v>0.80705415999999996</v>
      </c>
    </row>
    <row r="5425" spans="1:21" x14ac:dyDescent="0.25">
      <c r="A5425" s="1" t="s">
        <v>12726</v>
      </c>
      <c r="B5425" s="2">
        <v>5092</v>
      </c>
      <c r="C5425" s="2" t="s">
        <v>13433</v>
      </c>
      <c r="D5425" s="3">
        <v>1</v>
      </c>
      <c r="F5425" s="2">
        <v>1.74461422265153</v>
      </c>
      <c r="G5425" s="2">
        <v>1.2825272123276099</v>
      </c>
      <c r="H5425" s="2">
        <f t="shared" si="168"/>
        <v>3.0271414349791401</v>
      </c>
      <c r="J5425" s="6">
        <v>0.97150789537481164</v>
      </c>
      <c r="K5425" s="3">
        <v>0.17395316117507573</v>
      </c>
      <c r="L5425">
        <v>1</v>
      </c>
      <c r="N5425" s="6">
        <v>0.94329284054966878</v>
      </c>
      <c r="O5425" s="6">
        <v>0.87897130441247695</v>
      </c>
      <c r="P5425" s="6">
        <v>0.76612903361790452</v>
      </c>
      <c r="R5425" s="6">
        <f t="shared" si="169"/>
        <v>1.1314903644898928</v>
      </c>
      <c r="S5425" s="6">
        <v>0.178224299</v>
      </c>
      <c r="T5425" s="6">
        <v>6.2273841450000003</v>
      </c>
      <c r="U5425" s="6">
        <v>0.81265244599999997</v>
      </c>
    </row>
    <row r="5426" spans="1:21" x14ac:dyDescent="0.25">
      <c r="A5426" s="1" t="s">
        <v>12445</v>
      </c>
      <c r="B5426" s="2">
        <v>1741</v>
      </c>
      <c r="C5426" s="2" t="s">
        <v>13432</v>
      </c>
      <c r="D5426" s="3">
        <v>1</v>
      </c>
      <c r="F5426" s="2">
        <v>0</v>
      </c>
      <c r="G5426" s="2">
        <v>0</v>
      </c>
      <c r="H5426" s="2">
        <f t="shared" si="168"/>
        <v>0</v>
      </c>
      <c r="J5426" s="7" t="s">
        <v>13433</v>
      </c>
      <c r="K5426" s="8" t="s">
        <v>13433</v>
      </c>
      <c r="L5426" s="9" t="s">
        <v>13433</v>
      </c>
      <c r="N5426" s="7" t="s">
        <v>13433</v>
      </c>
      <c r="O5426" s="6">
        <v>0</v>
      </c>
      <c r="P5426" s="7" t="s">
        <v>13433</v>
      </c>
      <c r="R5426" s="6">
        <f t="shared" si="169"/>
        <v>1.0000000000000036</v>
      </c>
      <c r="S5426" s="6">
        <v>5.1300000000000001E-15</v>
      </c>
      <c r="T5426" s="6">
        <v>-1.3655442069999999</v>
      </c>
      <c r="U5426" s="6">
        <v>1</v>
      </c>
    </row>
    <row r="5427" spans="1:21" x14ac:dyDescent="0.25">
      <c r="A5427" s="1" t="s">
        <v>7544</v>
      </c>
      <c r="B5427" s="2">
        <v>5144</v>
      </c>
      <c r="C5427" s="2" t="s">
        <v>13432</v>
      </c>
      <c r="D5427" s="3">
        <v>1</v>
      </c>
      <c r="F5427" s="2">
        <v>0</v>
      </c>
      <c r="G5427" s="2">
        <v>0</v>
      </c>
      <c r="H5427" s="2">
        <f t="shared" si="168"/>
        <v>0</v>
      </c>
      <c r="J5427" s="7" t="s">
        <v>13433</v>
      </c>
      <c r="K5427" s="8" t="s">
        <v>13433</v>
      </c>
      <c r="L5427" s="9" t="s">
        <v>13433</v>
      </c>
      <c r="N5427" s="7" t="s">
        <v>13433</v>
      </c>
      <c r="O5427" s="7" t="s">
        <v>13433</v>
      </c>
      <c r="P5427" s="7" t="s">
        <v>13433</v>
      </c>
      <c r="R5427" s="6">
        <f t="shared" si="169"/>
        <v>1.0000000000000036</v>
      </c>
      <c r="S5427" s="6">
        <v>5.1300000000000001E-15</v>
      </c>
      <c r="T5427" s="6">
        <v>-1.3655442069999999</v>
      </c>
      <c r="U5427" s="6">
        <v>1</v>
      </c>
    </row>
    <row r="5428" spans="1:21" x14ac:dyDescent="0.25">
      <c r="A5428" s="1" t="s">
        <v>7549</v>
      </c>
      <c r="B5428" s="2">
        <v>5096</v>
      </c>
      <c r="C5428" s="2" t="s">
        <v>13433</v>
      </c>
      <c r="D5428" s="3">
        <v>1</v>
      </c>
      <c r="F5428" s="2">
        <v>4.7151735747338698E-2</v>
      </c>
      <c r="G5428" s="2">
        <v>0</v>
      </c>
      <c r="H5428" s="2">
        <f t="shared" si="168"/>
        <v>4.7151735747338698E-2</v>
      </c>
      <c r="J5428" s="7" t="s">
        <v>13433</v>
      </c>
      <c r="K5428" s="8" t="s">
        <v>13433</v>
      </c>
      <c r="L5428" s="9" t="s">
        <v>13433</v>
      </c>
      <c r="N5428" s="7" t="s">
        <v>13433</v>
      </c>
      <c r="O5428" s="7" t="s">
        <v>13433</v>
      </c>
      <c r="P5428" s="7" t="s">
        <v>13433</v>
      </c>
      <c r="R5428" s="6">
        <f t="shared" si="169"/>
        <v>0.79518816050615881</v>
      </c>
      <c r="S5428" s="6">
        <v>-0.33063181800000002</v>
      </c>
      <c r="T5428" s="6">
        <v>-0.67764334699999995</v>
      </c>
      <c r="U5428" s="6">
        <v>1</v>
      </c>
    </row>
    <row r="5429" spans="1:21" x14ac:dyDescent="0.25">
      <c r="A5429" s="1" t="s">
        <v>13800</v>
      </c>
      <c r="B5429" s="2">
        <v>431</v>
      </c>
      <c r="C5429" s="2" t="s">
        <v>13432</v>
      </c>
      <c r="D5429" s="3">
        <v>1</v>
      </c>
      <c r="F5429" s="2">
        <v>0</v>
      </c>
      <c r="G5429" s="2">
        <v>0</v>
      </c>
      <c r="H5429" s="2">
        <f t="shared" si="168"/>
        <v>0</v>
      </c>
      <c r="J5429" s="7" t="s">
        <v>13433</v>
      </c>
      <c r="K5429" s="8" t="s">
        <v>13433</v>
      </c>
      <c r="L5429" s="9" t="s">
        <v>13433</v>
      </c>
      <c r="N5429" s="7" t="s">
        <v>13433</v>
      </c>
      <c r="O5429" s="7" t="s">
        <v>13433</v>
      </c>
      <c r="P5429" s="7" t="s">
        <v>13433</v>
      </c>
      <c r="R5429" s="6">
        <f t="shared" si="169"/>
        <v>1.0000000000000036</v>
      </c>
      <c r="S5429" s="6">
        <v>5.1300000000000001E-15</v>
      </c>
      <c r="T5429" s="6">
        <v>-1.3655442069999999</v>
      </c>
      <c r="U5429" s="6">
        <v>1</v>
      </c>
    </row>
    <row r="5430" spans="1:21" x14ac:dyDescent="0.25">
      <c r="A5430" s="1" t="s">
        <v>4354</v>
      </c>
      <c r="B5430" s="2">
        <v>10133</v>
      </c>
      <c r="C5430" s="2" t="s">
        <v>13432</v>
      </c>
      <c r="D5430" s="3">
        <v>1</v>
      </c>
      <c r="F5430" s="2">
        <v>2.21613158012492</v>
      </c>
      <c r="G5430" s="2">
        <v>0</v>
      </c>
      <c r="H5430" s="2">
        <f t="shared" si="168"/>
        <v>2.21613158012492</v>
      </c>
      <c r="J5430" s="6">
        <v>1.647330186763333</v>
      </c>
      <c r="K5430" s="3">
        <v>0.88526029903455949</v>
      </c>
      <c r="L5430">
        <v>1</v>
      </c>
      <c r="N5430" s="6">
        <v>2.4860235022406485</v>
      </c>
      <c r="O5430" s="6">
        <v>0.8745618045997855</v>
      </c>
      <c r="P5430" s="6">
        <v>0.90235209446140985</v>
      </c>
      <c r="R5430" s="6">
        <f t="shared" si="169"/>
        <v>1.609100978875893</v>
      </c>
      <c r="S5430" s="6">
        <v>0.68625486499999999</v>
      </c>
      <c r="T5430" s="6">
        <v>3.5623287750000001</v>
      </c>
      <c r="U5430" s="6">
        <v>0.415596882</v>
      </c>
    </row>
    <row r="5431" spans="1:21" x14ac:dyDescent="0.25">
      <c r="A5431" s="1" t="s">
        <v>7540</v>
      </c>
      <c r="B5431" s="2">
        <v>3488</v>
      </c>
      <c r="C5431" s="2" t="s">
        <v>13432</v>
      </c>
      <c r="D5431" s="3">
        <v>1</v>
      </c>
      <c r="F5431" s="2">
        <v>0</v>
      </c>
      <c r="G5431" s="2">
        <v>0</v>
      </c>
      <c r="H5431" s="2">
        <f t="shared" si="168"/>
        <v>0</v>
      </c>
      <c r="J5431" s="7" t="s">
        <v>13433</v>
      </c>
      <c r="K5431" s="8" t="s">
        <v>13433</v>
      </c>
      <c r="L5431" s="9" t="s">
        <v>13433</v>
      </c>
      <c r="N5431" s="7" t="s">
        <v>13433</v>
      </c>
      <c r="O5431" s="7" t="s">
        <v>13433</v>
      </c>
      <c r="P5431" s="7" t="s">
        <v>13433</v>
      </c>
      <c r="R5431" s="6">
        <f t="shared" si="169"/>
        <v>1.0000000000000036</v>
      </c>
      <c r="S5431" s="6">
        <v>5.1300000000000001E-15</v>
      </c>
      <c r="T5431" s="6">
        <v>-1.3655442069999999</v>
      </c>
      <c r="U5431" s="6">
        <v>1</v>
      </c>
    </row>
    <row r="5432" spans="1:21" x14ac:dyDescent="0.25">
      <c r="A5432" s="1" t="s">
        <v>7539</v>
      </c>
      <c r="B5432" s="2">
        <v>3539</v>
      </c>
      <c r="C5432" s="2" t="s">
        <v>13432</v>
      </c>
      <c r="D5432" s="3">
        <v>1</v>
      </c>
      <c r="F5432" s="2">
        <v>0</v>
      </c>
      <c r="G5432" s="2">
        <v>0</v>
      </c>
      <c r="H5432" s="2">
        <f t="shared" si="168"/>
        <v>0</v>
      </c>
      <c r="J5432" s="7" t="s">
        <v>13433</v>
      </c>
      <c r="K5432" s="8" t="s">
        <v>13433</v>
      </c>
      <c r="L5432" s="9" t="s">
        <v>13433</v>
      </c>
      <c r="N5432" s="7" t="s">
        <v>13433</v>
      </c>
      <c r="O5432" s="7" t="s">
        <v>13433</v>
      </c>
      <c r="P5432" s="7" t="s">
        <v>13433</v>
      </c>
      <c r="R5432" s="6">
        <f t="shared" si="169"/>
        <v>1.0000000000000036</v>
      </c>
      <c r="S5432" s="6">
        <v>5.1300000000000001E-15</v>
      </c>
      <c r="T5432" s="6">
        <v>-1.3655442069999999</v>
      </c>
      <c r="U5432" s="6">
        <v>1</v>
      </c>
    </row>
    <row r="5433" spans="1:21" x14ac:dyDescent="0.25">
      <c r="A5433" s="1" t="s">
        <v>13375</v>
      </c>
      <c r="B5433" s="2">
        <v>1147</v>
      </c>
      <c r="C5433" s="2" t="s">
        <v>13433</v>
      </c>
      <c r="D5433" s="3">
        <v>1</v>
      </c>
      <c r="F5433" s="2">
        <v>0</v>
      </c>
      <c r="G5433" s="2">
        <v>0</v>
      </c>
      <c r="H5433" s="2">
        <f t="shared" si="168"/>
        <v>0</v>
      </c>
      <c r="J5433" s="7" t="s">
        <v>13433</v>
      </c>
      <c r="K5433" s="8" t="s">
        <v>13433</v>
      </c>
      <c r="L5433" s="9" t="s">
        <v>13433</v>
      </c>
      <c r="N5433" s="7" t="s">
        <v>13433</v>
      </c>
      <c r="O5433" s="7" t="s">
        <v>13433</v>
      </c>
      <c r="P5433" s="7" t="s">
        <v>13433</v>
      </c>
      <c r="R5433" s="6">
        <f t="shared" si="169"/>
        <v>1.9778078339204359</v>
      </c>
      <c r="S5433" s="6">
        <v>0.98390225899999995</v>
      </c>
      <c r="T5433" s="6">
        <v>-1.075853983</v>
      </c>
      <c r="U5433" s="6">
        <v>1</v>
      </c>
    </row>
    <row r="5434" spans="1:21" x14ac:dyDescent="0.25">
      <c r="A5434" s="1" t="s">
        <v>9820</v>
      </c>
      <c r="B5434" s="2">
        <v>1131</v>
      </c>
      <c r="C5434" s="2" t="s">
        <v>13432</v>
      </c>
      <c r="D5434" s="3">
        <v>1</v>
      </c>
      <c r="F5434" s="2">
        <v>0</v>
      </c>
      <c r="G5434" s="2">
        <v>0</v>
      </c>
      <c r="H5434" s="2">
        <f t="shared" si="168"/>
        <v>0</v>
      </c>
      <c r="J5434" s="7" t="s">
        <v>13433</v>
      </c>
      <c r="K5434" s="8" t="s">
        <v>13433</v>
      </c>
      <c r="L5434" s="9" t="s">
        <v>13433</v>
      </c>
      <c r="N5434" s="7" t="s">
        <v>13433</v>
      </c>
      <c r="O5434" s="7" t="s">
        <v>13433</v>
      </c>
      <c r="P5434" s="7" t="s">
        <v>13433</v>
      </c>
      <c r="R5434" s="6">
        <f t="shared" si="169"/>
        <v>4.7758740428675681</v>
      </c>
      <c r="S5434" s="6">
        <v>2.255764788</v>
      </c>
      <c r="T5434" s="6">
        <v>-1.264222008</v>
      </c>
      <c r="U5434" s="6">
        <v>1</v>
      </c>
    </row>
    <row r="5435" spans="1:21" x14ac:dyDescent="0.25">
      <c r="A5435" s="1" t="s">
        <v>2729</v>
      </c>
      <c r="B5435" s="2">
        <v>1162</v>
      </c>
      <c r="C5435" s="2" t="s">
        <v>13433</v>
      </c>
      <c r="D5435" s="3">
        <v>1</v>
      </c>
      <c r="F5435" s="2">
        <v>0</v>
      </c>
      <c r="G5435" s="2">
        <v>0</v>
      </c>
      <c r="H5435" s="2">
        <f t="shared" si="168"/>
        <v>0</v>
      </c>
      <c r="J5435" s="7" t="s">
        <v>13433</v>
      </c>
      <c r="K5435" s="8" t="s">
        <v>13433</v>
      </c>
      <c r="L5435" s="9" t="s">
        <v>13433</v>
      </c>
      <c r="N5435" s="6">
        <v>0</v>
      </c>
      <c r="O5435" s="7" t="s">
        <v>13433</v>
      </c>
      <c r="P5435" s="7" t="s">
        <v>13433</v>
      </c>
      <c r="R5435" s="6">
        <f t="shared" si="169"/>
        <v>1.0000000000000036</v>
      </c>
      <c r="S5435" s="6">
        <v>5.1300000000000001E-15</v>
      </c>
      <c r="T5435" s="6">
        <v>-1.3655442069999999</v>
      </c>
      <c r="U5435" s="6">
        <v>1</v>
      </c>
    </row>
    <row r="5436" spans="1:21" x14ac:dyDescent="0.25">
      <c r="A5436" s="1" t="s">
        <v>2730</v>
      </c>
      <c r="B5436" s="2">
        <v>1567</v>
      </c>
      <c r="C5436" s="2" t="s">
        <v>13433</v>
      </c>
      <c r="D5436" s="3">
        <v>1</v>
      </c>
      <c r="F5436" s="2">
        <v>0</v>
      </c>
      <c r="G5436" s="2">
        <v>0</v>
      </c>
      <c r="H5436" s="2">
        <f t="shared" si="168"/>
        <v>0</v>
      </c>
      <c r="J5436" s="7" t="s">
        <v>13433</v>
      </c>
      <c r="K5436" s="8" t="s">
        <v>13433</v>
      </c>
      <c r="L5436" s="9" t="s">
        <v>13433</v>
      </c>
      <c r="N5436" s="7" t="s">
        <v>13433</v>
      </c>
      <c r="O5436" s="6">
        <v>0</v>
      </c>
      <c r="P5436" s="7" t="s">
        <v>13433</v>
      </c>
      <c r="R5436" s="6">
        <f t="shared" si="169"/>
        <v>1.0000000000000036</v>
      </c>
      <c r="S5436" s="6">
        <v>5.1300000000000001E-15</v>
      </c>
      <c r="T5436" s="6">
        <v>-1.3655442069999999</v>
      </c>
      <c r="U5436" s="6">
        <v>1</v>
      </c>
    </row>
    <row r="5437" spans="1:21" x14ac:dyDescent="0.25">
      <c r="A5437" s="1" t="s">
        <v>7504</v>
      </c>
      <c r="B5437" s="2">
        <v>4872</v>
      </c>
      <c r="C5437" s="2" t="s">
        <v>13432</v>
      </c>
      <c r="D5437" s="3">
        <v>1</v>
      </c>
      <c r="F5437" s="2">
        <v>0</v>
      </c>
      <c r="G5437" s="2">
        <v>0</v>
      </c>
      <c r="H5437" s="2">
        <f t="shared" si="168"/>
        <v>0</v>
      </c>
      <c r="J5437" s="7" t="s">
        <v>13433</v>
      </c>
      <c r="K5437" s="8" t="s">
        <v>13433</v>
      </c>
      <c r="L5437" s="9" t="s">
        <v>13433</v>
      </c>
      <c r="N5437" s="7" t="s">
        <v>13433</v>
      </c>
      <c r="O5437" s="7" t="s">
        <v>13433</v>
      </c>
      <c r="P5437" s="7" t="s">
        <v>13433</v>
      </c>
      <c r="R5437" s="6">
        <f t="shared" si="169"/>
        <v>0.76822690381381842</v>
      </c>
      <c r="S5437" s="6">
        <v>-0.380395606</v>
      </c>
      <c r="T5437" s="6">
        <v>-0.92305268399999996</v>
      </c>
      <c r="U5437" s="6">
        <v>1</v>
      </c>
    </row>
    <row r="5438" spans="1:21" x14ac:dyDescent="0.25">
      <c r="A5438" s="1" t="s">
        <v>7442</v>
      </c>
      <c r="B5438" s="2">
        <v>2890</v>
      </c>
      <c r="C5438" s="2" t="s">
        <v>13433</v>
      </c>
      <c r="D5438" s="3">
        <v>1</v>
      </c>
      <c r="F5438" s="2">
        <v>2.5461937303562898</v>
      </c>
      <c r="G5438" s="2">
        <v>5.3752978751966101</v>
      </c>
      <c r="H5438" s="2">
        <f t="shared" si="168"/>
        <v>7.9214916055528999</v>
      </c>
      <c r="J5438" s="6">
        <v>1.0870208225089648</v>
      </c>
      <c r="K5438" s="3">
        <v>0.48252641100796051</v>
      </c>
      <c r="L5438">
        <v>1</v>
      </c>
      <c r="N5438" s="6">
        <v>1.8583162326886102</v>
      </c>
      <c r="O5438" s="6">
        <v>0.89485720184259765</v>
      </c>
      <c r="P5438" s="6">
        <v>1.2861895157165044</v>
      </c>
      <c r="R5438" s="6">
        <f t="shared" si="169"/>
        <v>1.0560554098430843</v>
      </c>
      <c r="S5438" s="6">
        <v>7.8685533000000002E-2</v>
      </c>
      <c r="T5438" s="6">
        <v>2.9067419600000002</v>
      </c>
      <c r="U5438" s="6">
        <v>0.95113640799999999</v>
      </c>
    </row>
    <row r="5439" spans="1:21" x14ac:dyDescent="0.25">
      <c r="A5439" s="1" t="s">
        <v>10737</v>
      </c>
      <c r="B5439" s="2">
        <v>5684</v>
      </c>
      <c r="C5439" s="2" t="s">
        <v>13432</v>
      </c>
      <c r="D5439" s="3">
        <v>0.66714701251567798</v>
      </c>
      <c r="F5439" s="2">
        <v>8.7230711132576602</v>
      </c>
      <c r="G5439" s="2">
        <v>2.31043505161959</v>
      </c>
      <c r="H5439" s="2">
        <f t="shared" si="168"/>
        <v>11.033506164877251</v>
      </c>
      <c r="J5439" s="6">
        <v>1.264969837017893</v>
      </c>
      <c r="K5439" s="3">
        <v>1.3374011204141218</v>
      </c>
      <c r="L5439">
        <v>0</v>
      </c>
      <c r="N5439" s="6">
        <v>2.3207387569500062</v>
      </c>
      <c r="O5439" s="6">
        <v>0.83799689618675566</v>
      </c>
      <c r="P5439" s="6">
        <v>1.1655343410814649</v>
      </c>
      <c r="R5439" s="6">
        <f t="shared" si="169"/>
        <v>1.145392917702311</v>
      </c>
      <c r="S5439" s="6">
        <v>0.19584258800000001</v>
      </c>
      <c r="T5439" s="6">
        <v>3.8244259330000001</v>
      </c>
      <c r="U5439" s="6">
        <v>0.80629399700000004</v>
      </c>
    </row>
    <row r="5440" spans="1:21" x14ac:dyDescent="0.25">
      <c r="A5440" s="1" t="s">
        <v>10167</v>
      </c>
      <c r="B5440" s="2">
        <v>1302</v>
      </c>
      <c r="C5440" s="2" t="s">
        <v>13433</v>
      </c>
      <c r="D5440" s="3">
        <v>1</v>
      </c>
      <c r="F5440" s="2">
        <v>0.56582082896806396</v>
      </c>
      <c r="G5440" s="2">
        <v>0</v>
      </c>
      <c r="H5440" s="2">
        <f t="shared" si="168"/>
        <v>0.56582082896806396</v>
      </c>
      <c r="J5440" s="6">
        <v>0.71836712578690176</v>
      </c>
      <c r="K5440" s="3">
        <v>0.15837818729731348</v>
      </c>
      <c r="L5440">
        <v>1</v>
      </c>
      <c r="N5440" s="6">
        <v>1.5613754922242336</v>
      </c>
      <c r="O5440" s="6">
        <v>0.76742693492417013</v>
      </c>
      <c r="P5440" s="6">
        <v>1.4929339474439831</v>
      </c>
      <c r="R5440" s="6">
        <f t="shared" si="169"/>
        <v>0.76443269594438257</v>
      </c>
      <c r="S5440" s="6">
        <v>-0.38753860899999998</v>
      </c>
      <c r="T5440" s="6">
        <v>3.7334430969999999</v>
      </c>
      <c r="U5440" s="6">
        <v>0.61261090799999995</v>
      </c>
    </row>
    <row r="5441" spans="1:21" x14ac:dyDescent="0.25">
      <c r="A5441" s="1" t="s">
        <v>927</v>
      </c>
      <c r="B5441" s="2">
        <v>1871</v>
      </c>
      <c r="C5441" s="2" t="s">
        <v>13432</v>
      </c>
      <c r="D5441" s="3">
        <v>1</v>
      </c>
      <c r="F5441" s="2">
        <v>0</v>
      </c>
      <c r="G5441" s="2">
        <v>0</v>
      </c>
      <c r="H5441" s="2">
        <f t="shared" si="168"/>
        <v>0</v>
      </c>
      <c r="J5441" s="6">
        <v>1.7309207535439244</v>
      </c>
      <c r="K5441" s="3">
        <v>1.3536490964205528</v>
      </c>
      <c r="L5441">
        <v>1</v>
      </c>
      <c r="N5441" s="6">
        <v>1.9297899303835595</v>
      </c>
      <c r="O5441" s="6">
        <v>0.32084516058999457</v>
      </c>
      <c r="P5441" s="6">
        <v>1.0333333398100391</v>
      </c>
      <c r="R5441" s="6">
        <f t="shared" si="169"/>
        <v>1.123622311412467</v>
      </c>
      <c r="S5441" s="6">
        <v>0.16815717699999999</v>
      </c>
      <c r="T5441" s="6">
        <v>3.6609792560000001</v>
      </c>
      <c r="U5441" s="6">
        <v>0.88637384500000005</v>
      </c>
    </row>
    <row r="5442" spans="1:21" x14ac:dyDescent="0.25">
      <c r="A5442" s="1" t="s">
        <v>59</v>
      </c>
      <c r="B5442" s="2">
        <v>31277</v>
      </c>
      <c r="C5442" s="2" t="s">
        <v>13433</v>
      </c>
      <c r="D5442" s="3">
        <v>1</v>
      </c>
      <c r="F5442" s="2">
        <v>7.3179493879869701</v>
      </c>
      <c r="G5442" s="2">
        <v>1.36740033667282</v>
      </c>
      <c r="H5442" s="2">
        <f t="shared" si="168"/>
        <v>8.6853497246597904</v>
      </c>
      <c r="J5442" s="6">
        <v>0.85654227741674782</v>
      </c>
      <c r="K5442" s="3">
        <v>0.49208382362165609</v>
      </c>
      <c r="L5442">
        <v>1</v>
      </c>
      <c r="N5442" s="6">
        <v>1.2280481314306821</v>
      </c>
      <c r="O5442" s="6">
        <v>0.59232951931241562</v>
      </c>
      <c r="P5442" s="6">
        <v>0.49720428116318738</v>
      </c>
      <c r="R5442" s="6">
        <f t="shared" si="169"/>
        <v>0.73406146800641814</v>
      </c>
      <c r="S5442" s="6">
        <v>-0.44602722</v>
      </c>
      <c r="T5442" s="6">
        <v>2.7433446560000001</v>
      </c>
      <c r="U5442" s="6">
        <v>0.60315341700000003</v>
      </c>
    </row>
    <row r="5443" spans="1:21" x14ac:dyDescent="0.25">
      <c r="A5443" s="1" t="s">
        <v>7449</v>
      </c>
      <c r="B5443" s="2">
        <v>939</v>
      </c>
      <c r="C5443" s="2" t="s">
        <v>13433</v>
      </c>
      <c r="D5443" s="3">
        <v>1</v>
      </c>
      <c r="F5443" s="2">
        <v>0.14145520724201599</v>
      </c>
      <c r="G5443" s="2">
        <v>0.71984983240937095</v>
      </c>
      <c r="H5443" s="2">
        <f t="shared" si="168"/>
        <v>0.86130503965138694</v>
      </c>
      <c r="J5443" s="6">
        <v>0.52040772819484959</v>
      </c>
      <c r="K5443" s="3">
        <v>0.73642604033874848</v>
      </c>
      <c r="L5443">
        <v>0</v>
      </c>
      <c r="N5443" s="7" t="s">
        <v>13433</v>
      </c>
      <c r="O5443" s="7" t="s">
        <v>13433</v>
      </c>
      <c r="P5443" s="7" t="s">
        <v>13433</v>
      </c>
      <c r="R5443" s="6">
        <f t="shared" si="169"/>
        <v>0.53360003416237789</v>
      </c>
      <c r="S5443" s="6">
        <v>-0.90616933600000005</v>
      </c>
      <c r="T5443" s="6">
        <v>-0.66002001399999999</v>
      </c>
      <c r="U5443" s="6">
        <v>0.66676821500000005</v>
      </c>
    </row>
    <row r="5444" spans="1:21" x14ac:dyDescent="0.25">
      <c r="A5444" s="1" t="s">
        <v>7452</v>
      </c>
      <c r="B5444" s="2">
        <v>5718</v>
      </c>
      <c r="C5444" s="2" t="s">
        <v>13433</v>
      </c>
      <c r="D5444" s="3">
        <v>1</v>
      </c>
      <c r="F5444" s="2">
        <v>21.595494972281099</v>
      </c>
      <c r="G5444" s="2">
        <v>2.72029244696185E-2</v>
      </c>
      <c r="H5444" s="2">
        <f t="shared" ref="H5444:H5507" si="170">F5444+G5444</f>
        <v>21.622697896750719</v>
      </c>
      <c r="J5444" s="6">
        <v>0.45125291843095205</v>
      </c>
      <c r="K5444" s="3">
        <v>0.38757766208654337</v>
      </c>
      <c r="L5444">
        <v>0</v>
      </c>
      <c r="N5444" s="6">
        <v>0.96489496811233255</v>
      </c>
      <c r="O5444" s="6">
        <v>0.27806580472199072</v>
      </c>
      <c r="P5444" s="6">
        <v>1.1138248862077214</v>
      </c>
      <c r="R5444" s="6">
        <f t="shared" ref="R5444:R5507" si="171">2^(S5444)</f>
        <v>0.61943417169040804</v>
      </c>
      <c r="S5444" s="6">
        <v>-0.69097712200000005</v>
      </c>
      <c r="T5444" s="6">
        <v>1.1899342369999999</v>
      </c>
      <c r="U5444" s="6">
        <v>0.52530693100000003</v>
      </c>
    </row>
    <row r="5445" spans="1:21" x14ac:dyDescent="0.25">
      <c r="A5445" s="1" t="s">
        <v>7328</v>
      </c>
      <c r="B5445" s="2">
        <v>809</v>
      </c>
      <c r="C5445" s="2" t="s">
        <v>13432</v>
      </c>
      <c r="D5445" s="3">
        <v>1</v>
      </c>
      <c r="F5445" s="2">
        <v>4.7151735747338698E-2</v>
      </c>
      <c r="G5445" s="2">
        <v>0</v>
      </c>
      <c r="H5445" s="2">
        <f t="shared" si="170"/>
        <v>4.7151735747338698E-2</v>
      </c>
      <c r="J5445" s="7" t="s">
        <v>13433</v>
      </c>
      <c r="K5445" s="8" t="s">
        <v>13433</v>
      </c>
      <c r="L5445" s="9" t="s">
        <v>13433</v>
      </c>
      <c r="N5445" s="7" t="s">
        <v>13433</v>
      </c>
      <c r="O5445" s="7" t="s">
        <v>13433</v>
      </c>
      <c r="P5445" s="7" t="s">
        <v>13433</v>
      </c>
      <c r="R5445" s="6">
        <f t="shared" si="171"/>
        <v>1.0000000000000036</v>
      </c>
      <c r="S5445" s="6">
        <v>5.1300000000000001E-15</v>
      </c>
      <c r="T5445" s="6">
        <v>-1.3655442069999999</v>
      </c>
      <c r="U5445" s="6">
        <v>1</v>
      </c>
    </row>
    <row r="5446" spans="1:21" x14ac:dyDescent="0.25">
      <c r="A5446" s="1" t="s">
        <v>2052</v>
      </c>
      <c r="B5446" s="2">
        <v>1004</v>
      </c>
      <c r="C5446" s="2" t="s">
        <v>13432</v>
      </c>
      <c r="D5446" s="3">
        <v>1</v>
      </c>
      <c r="F5446" s="2">
        <v>0</v>
      </c>
      <c r="G5446" s="2">
        <v>0</v>
      </c>
      <c r="H5446" s="2">
        <f t="shared" si="170"/>
        <v>0</v>
      </c>
      <c r="J5446" s="7" t="s">
        <v>13433</v>
      </c>
      <c r="K5446" s="8" t="s">
        <v>13433</v>
      </c>
      <c r="L5446" s="9" t="s">
        <v>13433</v>
      </c>
      <c r="N5446" s="7" t="s">
        <v>13433</v>
      </c>
      <c r="O5446" s="7" t="s">
        <v>13433</v>
      </c>
      <c r="P5446" s="7" t="s">
        <v>13433</v>
      </c>
      <c r="R5446" s="6">
        <f t="shared" si="171"/>
        <v>1.0000000000000036</v>
      </c>
      <c r="S5446" s="6">
        <v>5.1300000000000001E-15</v>
      </c>
      <c r="T5446" s="6">
        <v>-1.3655442069999999</v>
      </c>
      <c r="U5446" s="6">
        <v>1</v>
      </c>
    </row>
    <row r="5447" spans="1:21" x14ac:dyDescent="0.25">
      <c r="A5447" s="1" t="s">
        <v>7463</v>
      </c>
      <c r="B5447" s="2">
        <v>985</v>
      </c>
      <c r="C5447" s="2" t="s">
        <v>13433</v>
      </c>
      <c r="D5447" s="3">
        <v>1</v>
      </c>
      <c r="F5447" s="2">
        <v>0</v>
      </c>
      <c r="G5447" s="2">
        <v>0</v>
      </c>
      <c r="H5447" s="2">
        <f t="shared" si="170"/>
        <v>0</v>
      </c>
      <c r="J5447" s="7" t="s">
        <v>13433</v>
      </c>
      <c r="K5447" s="8" t="s">
        <v>13433</v>
      </c>
      <c r="L5447" s="9" t="s">
        <v>13433</v>
      </c>
      <c r="N5447" s="7" t="s">
        <v>13433</v>
      </c>
      <c r="O5447" s="6">
        <v>0</v>
      </c>
      <c r="P5447" s="7" t="s">
        <v>13433</v>
      </c>
      <c r="R5447" s="6">
        <f t="shared" si="171"/>
        <v>0.63145308265692524</v>
      </c>
      <c r="S5447" s="6">
        <v>-0.66325255000000005</v>
      </c>
      <c r="T5447" s="6">
        <v>-1.008370778</v>
      </c>
      <c r="U5447" s="6">
        <v>1</v>
      </c>
    </row>
    <row r="5448" spans="1:21" x14ac:dyDescent="0.25">
      <c r="A5448" s="1" t="s">
        <v>7327</v>
      </c>
      <c r="B5448" s="2">
        <v>851</v>
      </c>
      <c r="C5448" s="2" t="s">
        <v>13432</v>
      </c>
      <c r="D5448" s="3">
        <v>1</v>
      </c>
      <c r="F5448" s="2">
        <v>0</v>
      </c>
      <c r="G5448" s="2">
        <v>0</v>
      </c>
      <c r="H5448" s="2">
        <f t="shared" si="170"/>
        <v>0</v>
      </c>
      <c r="J5448" s="7" t="s">
        <v>13433</v>
      </c>
      <c r="K5448" s="8" t="s">
        <v>13433</v>
      </c>
      <c r="L5448" s="9" t="s">
        <v>13433</v>
      </c>
      <c r="N5448" s="7" t="s">
        <v>13433</v>
      </c>
      <c r="O5448" s="7" t="s">
        <v>13433</v>
      </c>
      <c r="P5448" s="7" t="s">
        <v>13433</v>
      </c>
      <c r="R5448" s="6">
        <f t="shared" si="171"/>
        <v>0.37250585346004539</v>
      </c>
      <c r="S5448" s="6">
        <v>-1.424664999</v>
      </c>
      <c r="T5448" s="6">
        <v>-1.282753381</v>
      </c>
      <c r="U5448" s="6">
        <v>1</v>
      </c>
    </row>
    <row r="5449" spans="1:21" x14ac:dyDescent="0.25">
      <c r="A5449" s="1" t="s">
        <v>8</v>
      </c>
      <c r="B5449" s="2">
        <v>29554</v>
      </c>
      <c r="C5449" s="2" t="s">
        <v>13433</v>
      </c>
      <c r="D5449" s="3">
        <v>1</v>
      </c>
      <c r="F5449" s="2">
        <v>0.27614678859359398</v>
      </c>
      <c r="G5449" s="2">
        <v>20.9175878167927</v>
      </c>
      <c r="H5449" s="2">
        <f t="shared" si="170"/>
        <v>21.193734605386293</v>
      </c>
      <c r="J5449" s="7" t="s">
        <v>13433</v>
      </c>
      <c r="K5449" s="8" t="s">
        <v>13433</v>
      </c>
      <c r="L5449" s="9" t="s">
        <v>13433</v>
      </c>
      <c r="N5449" s="7" t="s">
        <v>13433</v>
      </c>
      <c r="O5449" s="6">
        <v>0</v>
      </c>
      <c r="P5449" s="7" t="s">
        <v>13433</v>
      </c>
      <c r="R5449" s="6">
        <f t="shared" si="171"/>
        <v>2.7601354746925715</v>
      </c>
      <c r="S5449" s="6">
        <v>1.46473908</v>
      </c>
      <c r="T5449" s="6">
        <v>1.4417627260000001</v>
      </c>
      <c r="U5449" s="6">
        <v>0.35982322500000002</v>
      </c>
    </row>
    <row r="5450" spans="1:21" x14ac:dyDescent="0.25">
      <c r="A5450" s="1" t="s">
        <v>4988</v>
      </c>
      <c r="B5450" s="2">
        <v>785</v>
      </c>
      <c r="C5450" s="2" t="s">
        <v>13432</v>
      </c>
      <c r="D5450" s="3">
        <v>1</v>
      </c>
      <c r="F5450" s="2">
        <v>0.51866909322072596</v>
      </c>
      <c r="G5450" s="2">
        <v>0</v>
      </c>
      <c r="H5450" s="2">
        <f t="shared" si="170"/>
        <v>0.51866909322072596</v>
      </c>
      <c r="J5450" s="7" t="s">
        <v>13433</v>
      </c>
      <c r="K5450" s="8" t="s">
        <v>13433</v>
      </c>
      <c r="L5450" s="9" t="s">
        <v>13433</v>
      </c>
      <c r="N5450" s="7" t="s">
        <v>13433</v>
      </c>
      <c r="O5450" s="6">
        <v>0.19250709526250087</v>
      </c>
      <c r="P5450" s="6">
        <v>0.549968832915263</v>
      </c>
      <c r="R5450" s="6">
        <f t="shared" si="171"/>
        <v>0.11544645650065527</v>
      </c>
      <c r="S5450" s="6">
        <v>-3.1147042030000001</v>
      </c>
      <c r="T5450" s="6">
        <v>-0.35095511200000001</v>
      </c>
      <c r="U5450" s="6">
        <v>8.5211983000000005E-2</v>
      </c>
    </row>
    <row r="5451" spans="1:21" x14ac:dyDescent="0.25">
      <c r="A5451" s="1" t="s">
        <v>13200</v>
      </c>
      <c r="B5451" s="2">
        <v>75226</v>
      </c>
      <c r="C5451" s="2" t="s">
        <v>13432</v>
      </c>
      <c r="D5451" s="3">
        <v>1</v>
      </c>
      <c r="F5451" s="2">
        <v>48.124139343007201</v>
      </c>
      <c r="G5451" s="2">
        <v>0.771240013940651</v>
      </c>
      <c r="H5451" s="2">
        <f t="shared" si="170"/>
        <v>48.895379356947849</v>
      </c>
      <c r="J5451" s="6">
        <v>0.93273127130111</v>
      </c>
      <c r="K5451" s="3">
        <v>0.67167950588456105</v>
      </c>
      <c r="L5451">
        <v>1</v>
      </c>
      <c r="N5451" s="6">
        <v>1.6017256443841914</v>
      </c>
      <c r="O5451" s="6">
        <v>0.66974902070899123</v>
      </c>
      <c r="P5451" s="6">
        <v>0.97221431844127837</v>
      </c>
      <c r="R5451" s="6">
        <f t="shared" si="171"/>
        <v>1.0040469351172085</v>
      </c>
      <c r="S5451" s="6">
        <v>5.826711E-3</v>
      </c>
      <c r="T5451" s="6">
        <v>3.244546524</v>
      </c>
      <c r="U5451" s="6">
        <v>1</v>
      </c>
    </row>
    <row r="5452" spans="1:21" x14ac:dyDescent="0.25">
      <c r="A5452" s="1" t="s">
        <v>13798</v>
      </c>
      <c r="B5452" s="2">
        <v>538</v>
      </c>
      <c r="C5452" s="2" t="s">
        <v>13432</v>
      </c>
      <c r="D5452" s="3">
        <v>1</v>
      </c>
      <c r="F5452" s="2">
        <v>0</v>
      </c>
      <c r="G5452" s="2">
        <v>0</v>
      </c>
      <c r="H5452" s="2">
        <f t="shared" si="170"/>
        <v>0</v>
      </c>
      <c r="J5452" s="7" t="s">
        <v>13433</v>
      </c>
      <c r="K5452" s="8" t="s">
        <v>13433</v>
      </c>
      <c r="L5452" s="9" t="s">
        <v>13433</v>
      </c>
      <c r="N5452" s="7" t="s">
        <v>13433</v>
      </c>
      <c r="O5452" s="7" t="s">
        <v>13433</v>
      </c>
      <c r="P5452" s="7" t="s">
        <v>13433</v>
      </c>
      <c r="R5452" s="6">
        <f t="shared" si="171"/>
        <v>1.0000000000000036</v>
      </c>
      <c r="S5452" s="6">
        <v>5.1300000000000001E-15</v>
      </c>
      <c r="T5452" s="6">
        <v>-1.3655442069999999</v>
      </c>
      <c r="U5452" s="6">
        <v>1</v>
      </c>
    </row>
    <row r="5453" spans="1:21" x14ac:dyDescent="0.25">
      <c r="A5453" s="1" t="s">
        <v>12988</v>
      </c>
      <c r="B5453" s="2">
        <v>20470</v>
      </c>
      <c r="C5453" s="2" t="s">
        <v>13432</v>
      </c>
      <c r="D5453" s="3">
        <v>1</v>
      </c>
      <c r="F5453" s="2">
        <v>0.18860694298935399</v>
      </c>
      <c r="G5453" s="2">
        <v>4.7151735747338698E-2</v>
      </c>
      <c r="H5453" s="2">
        <f t="shared" si="170"/>
        <v>0.23575867873669268</v>
      </c>
      <c r="J5453" s="6">
        <v>1.5295061724176051</v>
      </c>
      <c r="K5453" s="3">
        <v>0.67129160431528212</v>
      </c>
      <c r="L5453">
        <v>1</v>
      </c>
      <c r="N5453" s="6">
        <v>3.1784775170983699</v>
      </c>
      <c r="O5453" s="6">
        <v>1.7004793496521451</v>
      </c>
      <c r="P5453" s="6">
        <v>1.6998207887057175</v>
      </c>
      <c r="R5453" s="6">
        <f t="shared" si="171"/>
        <v>1.6756726409865603</v>
      </c>
      <c r="S5453" s="6">
        <v>0.744740332</v>
      </c>
      <c r="T5453" s="6">
        <v>1.3991306800000001</v>
      </c>
      <c r="U5453" s="6">
        <v>0.48665981899999999</v>
      </c>
    </row>
    <row r="5454" spans="1:21" x14ac:dyDescent="0.25">
      <c r="A5454" s="1" t="s">
        <v>12695</v>
      </c>
      <c r="B5454" s="2">
        <v>4472</v>
      </c>
      <c r="C5454" s="2" t="s">
        <v>13432</v>
      </c>
      <c r="D5454" s="3">
        <v>1</v>
      </c>
      <c r="F5454" s="2">
        <v>4.7623253104812102</v>
      </c>
      <c r="G5454" s="2">
        <v>4.7151735747338698E-2</v>
      </c>
      <c r="H5454" s="2">
        <f t="shared" si="170"/>
        <v>4.8094770462285492</v>
      </c>
      <c r="J5454" s="6">
        <v>1.308346490140686</v>
      </c>
      <c r="K5454" s="3">
        <v>0.84032823693669512</v>
      </c>
      <c r="L5454">
        <v>1</v>
      </c>
      <c r="N5454" s="6">
        <v>1.6342365203816513</v>
      </c>
      <c r="O5454" s="6">
        <v>0.67210475597549646</v>
      </c>
      <c r="P5454" s="6">
        <v>1.1268828379946496</v>
      </c>
      <c r="R5454" s="6">
        <f t="shared" si="171"/>
        <v>1.4665936683186871</v>
      </c>
      <c r="S5454" s="6">
        <v>0.55246921599999999</v>
      </c>
      <c r="T5454" s="6">
        <v>6.0473507399999997</v>
      </c>
      <c r="U5454" s="6">
        <v>0.48663469799999998</v>
      </c>
    </row>
    <row r="5455" spans="1:21" x14ac:dyDescent="0.25">
      <c r="A5455" s="1" t="s">
        <v>7259</v>
      </c>
      <c r="B5455" s="2">
        <v>2053</v>
      </c>
      <c r="C5455" s="2" t="s">
        <v>13433</v>
      </c>
      <c r="D5455" s="3">
        <v>1</v>
      </c>
      <c r="F5455" s="2">
        <v>0</v>
      </c>
      <c r="G5455" s="2">
        <v>0</v>
      </c>
      <c r="H5455" s="2">
        <f t="shared" si="170"/>
        <v>0</v>
      </c>
      <c r="J5455" s="6">
        <v>0.38594376219574456</v>
      </c>
      <c r="K5455" s="3">
        <v>0.17402644079571994</v>
      </c>
      <c r="L5455">
        <v>1</v>
      </c>
      <c r="N5455" s="6">
        <v>1.0964715540748984</v>
      </c>
      <c r="O5455" s="6">
        <v>0.54842137665385648</v>
      </c>
      <c r="P5455" s="6">
        <v>1.2069220417465456</v>
      </c>
      <c r="R5455" s="6">
        <f t="shared" si="171"/>
        <v>0.4924611978839567</v>
      </c>
      <c r="S5455" s="6">
        <v>-1.021918039</v>
      </c>
      <c r="T5455" s="6">
        <v>3.612083438</v>
      </c>
      <c r="U5455" s="6">
        <v>0.25578727699999998</v>
      </c>
    </row>
    <row r="5456" spans="1:21" x14ac:dyDescent="0.25">
      <c r="A5456" s="1" t="s">
        <v>3843</v>
      </c>
      <c r="B5456" s="2">
        <v>1785</v>
      </c>
      <c r="C5456" s="2" t="s">
        <v>13432</v>
      </c>
      <c r="D5456" s="3">
        <v>1</v>
      </c>
      <c r="F5456" s="2">
        <v>0</v>
      </c>
      <c r="G5456" s="2">
        <v>0</v>
      </c>
      <c r="H5456" s="2">
        <f t="shared" si="170"/>
        <v>0</v>
      </c>
      <c r="J5456" s="6">
        <v>0.61461403731626663</v>
      </c>
      <c r="K5456" s="3">
        <v>0.25302029217164773</v>
      </c>
      <c r="L5456">
        <v>1</v>
      </c>
      <c r="N5456" s="6">
        <v>0.27568427661552392</v>
      </c>
      <c r="O5456" s="6">
        <v>0.31467505994980566</v>
      </c>
      <c r="P5456" s="6">
        <v>0.56331867023280369</v>
      </c>
      <c r="R5456" s="6">
        <f t="shared" si="171"/>
        <v>0.67476991930577301</v>
      </c>
      <c r="S5456" s="6">
        <v>-0.56753243399999997</v>
      </c>
      <c r="T5456" s="6">
        <v>4.3806731770000003</v>
      </c>
      <c r="U5456" s="6">
        <v>0.41104559099999999</v>
      </c>
    </row>
    <row r="5457" spans="1:21" x14ac:dyDescent="0.25">
      <c r="A5457" s="1" t="s">
        <v>9002</v>
      </c>
      <c r="B5457" s="2">
        <v>2632</v>
      </c>
      <c r="C5457" s="2" t="s">
        <v>13432</v>
      </c>
      <c r="D5457" s="3">
        <v>1</v>
      </c>
      <c r="F5457" s="2">
        <v>5.8939669684173399E-3</v>
      </c>
      <c r="G5457" s="2">
        <v>0</v>
      </c>
      <c r="H5457" s="2">
        <f t="shared" si="170"/>
        <v>5.8939669684173399E-3</v>
      </c>
      <c r="J5457" s="6">
        <v>1.0605839632258209</v>
      </c>
      <c r="K5457" s="3">
        <v>1.4315782943443394</v>
      </c>
      <c r="L5457">
        <v>0</v>
      </c>
      <c r="N5457" s="6">
        <v>0.76175918435415213</v>
      </c>
      <c r="O5457" s="6">
        <v>0.87760587668672552</v>
      </c>
      <c r="P5457" s="6">
        <v>0.36543010643226231</v>
      </c>
      <c r="R5457" s="6">
        <f t="shared" si="171"/>
        <v>0.71100806617685608</v>
      </c>
      <c r="S5457" s="6">
        <v>-0.49206216800000002</v>
      </c>
      <c r="T5457" s="6">
        <v>1.1695489020000001</v>
      </c>
      <c r="U5457" s="6">
        <v>0.63306818399999998</v>
      </c>
    </row>
    <row r="5458" spans="1:21" x14ac:dyDescent="0.25">
      <c r="A5458" s="1" t="s">
        <v>922</v>
      </c>
      <c r="B5458" s="2">
        <v>2334</v>
      </c>
      <c r="C5458" s="2" t="s">
        <v>13432</v>
      </c>
      <c r="D5458" s="3">
        <v>1</v>
      </c>
      <c r="F5458" s="2">
        <v>4.7151735747338698E-2</v>
      </c>
      <c r="G5458" s="2">
        <v>0</v>
      </c>
      <c r="H5458" s="2">
        <f t="shared" si="170"/>
        <v>4.7151735747338698E-2</v>
      </c>
      <c r="J5458" s="7" t="s">
        <v>13433</v>
      </c>
      <c r="K5458" s="8" t="s">
        <v>13433</v>
      </c>
      <c r="L5458" s="9" t="s">
        <v>13433</v>
      </c>
      <c r="N5458" s="6">
        <v>0</v>
      </c>
      <c r="O5458" s="6">
        <v>0</v>
      </c>
      <c r="P5458" s="7" t="s">
        <v>13433</v>
      </c>
      <c r="R5458" s="6">
        <f t="shared" si="171"/>
        <v>0.23557874523550443</v>
      </c>
      <c r="S5458" s="6">
        <v>-2.0857187150000001</v>
      </c>
      <c r="T5458" s="6">
        <v>-0.35604708600000001</v>
      </c>
      <c r="U5458" s="6">
        <v>0.11238785499999999</v>
      </c>
    </row>
    <row r="5459" spans="1:21" x14ac:dyDescent="0.25">
      <c r="A5459" s="1" t="s">
        <v>13047</v>
      </c>
      <c r="B5459" s="2">
        <v>2606</v>
      </c>
      <c r="C5459" s="2" t="s">
        <v>13433</v>
      </c>
      <c r="D5459" s="3">
        <v>1</v>
      </c>
      <c r="F5459" s="2">
        <v>0</v>
      </c>
      <c r="G5459" s="2">
        <v>9.4303471494677396E-2</v>
      </c>
      <c r="H5459" s="2">
        <f t="shared" si="170"/>
        <v>9.4303471494677396E-2</v>
      </c>
      <c r="J5459" s="7" t="s">
        <v>13433</v>
      </c>
      <c r="K5459" s="8" t="s">
        <v>13433</v>
      </c>
      <c r="L5459" s="9" t="s">
        <v>13433</v>
      </c>
      <c r="N5459" s="7" t="s">
        <v>13433</v>
      </c>
      <c r="O5459" s="6">
        <v>0</v>
      </c>
      <c r="P5459" s="7" t="s">
        <v>13433</v>
      </c>
      <c r="R5459" s="6">
        <f t="shared" si="171"/>
        <v>0.24865190409799307</v>
      </c>
      <c r="S5459" s="6">
        <v>-2.0078006159999999</v>
      </c>
      <c r="T5459" s="6">
        <v>-1.204914855</v>
      </c>
      <c r="U5459" s="6">
        <v>1</v>
      </c>
    </row>
    <row r="5460" spans="1:21" x14ac:dyDescent="0.25">
      <c r="A5460" s="1" t="s">
        <v>921</v>
      </c>
      <c r="B5460" s="2">
        <v>1772</v>
      </c>
      <c r="C5460" s="2" t="s">
        <v>13432</v>
      </c>
      <c r="D5460" s="3">
        <v>1</v>
      </c>
      <c r="F5460" s="2">
        <v>0</v>
      </c>
      <c r="G5460" s="2">
        <v>0</v>
      </c>
      <c r="H5460" s="2">
        <f t="shared" si="170"/>
        <v>0</v>
      </c>
      <c r="J5460" s="6">
        <v>1.1758069729116907</v>
      </c>
      <c r="K5460" s="3">
        <v>0.89567634111996897</v>
      </c>
      <c r="L5460">
        <v>1</v>
      </c>
      <c r="N5460" s="6">
        <v>0.32163165554503403</v>
      </c>
      <c r="O5460" s="6">
        <v>0.65857690622703169</v>
      </c>
      <c r="P5460" s="7" t="s">
        <v>13433</v>
      </c>
      <c r="R5460" s="6">
        <f t="shared" si="171"/>
        <v>1.15736799696629</v>
      </c>
      <c r="S5460" s="6">
        <v>0.21084765699999999</v>
      </c>
      <c r="T5460" s="6">
        <v>0.96111396500000001</v>
      </c>
      <c r="U5460" s="6">
        <v>0.84720910900000002</v>
      </c>
    </row>
    <row r="5461" spans="1:21" x14ac:dyDescent="0.25">
      <c r="A5461" s="1" t="s">
        <v>12894</v>
      </c>
      <c r="B5461" s="2">
        <v>5490</v>
      </c>
      <c r="C5461" s="2" t="s">
        <v>13432</v>
      </c>
      <c r="D5461" s="3">
        <v>1</v>
      </c>
      <c r="F5461" s="2">
        <v>0.28291041448403198</v>
      </c>
      <c r="G5461" s="2">
        <v>4.7151735747338698E-2</v>
      </c>
      <c r="H5461" s="2">
        <f t="shared" si="170"/>
        <v>0.3300621502313707</v>
      </c>
      <c r="J5461" s="7" t="s">
        <v>13433</v>
      </c>
      <c r="K5461" s="8" t="s">
        <v>13433</v>
      </c>
      <c r="L5461" s="9" t="s">
        <v>13433</v>
      </c>
      <c r="N5461" s="6">
        <v>0.96489496843592981</v>
      </c>
      <c r="O5461" s="6">
        <v>0.41251520374031475</v>
      </c>
      <c r="P5461" s="6">
        <v>0.69736559060862402</v>
      </c>
      <c r="R5461" s="6">
        <f t="shared" si="171"/>
        <v>0.71833479888863261</v>
      </c>
      <c r="S5461" s="6">
        <v>-0.47727168800000003</v>
      </c>
      <c r="T5461" s="6">
        <v>1.762316811</v>
      </c>
      <c r="U5461" s="6">
        <v>0.70408780400000004</v>
      </c>
    </row>
    <row r="5462" spans="1:21" x14ac:dyDescent="0.25">
      <c r="A5462" s="1" t="s">
        <v>12165</v>
      </c>
      <c r="B5462" s="2">
        <v>654</v>
      </c>
      <c r="C5462" s="2" t="s">
        <v>13432</v>
      </c>
      <c r="D5462" s="3">
        <v>1</v>
      </c>
      <c r="F5462" s="2">
        <v>0.18860694298935399</v>
      </c>
      <c r="G5462" s="2">
        <v>0</v>
      </c>
      <c r="H5462" s="2">
        <f t="shared" si="170"/>
        <v>0.18860694298935399</v>
      </c>
      <c r="J5462" s="6">
        <v>1.0031339330735862</v>
      </c>
      <c r="K5462" s="3">
        <v>0.69804039496905346</v>
      </c>
      <c r="L5462">
        <v>1</v>
      </c>
      <c r="N5462" s="6">
        <v>0.53605275922835405</v>
      </c>
      <c r="O5462" s="6">
        <v>0.73152696322720556</v>
      </c>
      <c r="P5462" s="6">
        <v>1.3553763441433597</v>
      </c>
      <c r="R5462" s="6">
        <f t="shared" si="171"/>
        <v>0.96888434862512807</v>
      </c>
      <c r="S5462" s="6">
        <v>-4.5603627000000001E-2</v>
      </c>
      <c r="T5462" s="6">
        <v>6.6404972569999998</v>
      </c>
      <c r="U5462" s="6">
        <v>0.96902208099999998</v>
      </c>
    </row>
    <row r="5463" spans="1:21" x14ac:dyDescent="0.25">
      <c r="A5463" s="1" t="s">
        <v>1161</v>
      </c>
      <c r="B5463" s="2">
        <v>3626</v>
      </c>
      <c r="C5463" s="2" t="s">
        <v>13433</v>
      </c>
      <c r="D5463" s="3">
        <v>1</v>
      </c>
      <c r="F5463" s="2">
        <v>9.1002849992363704</v>
      </c>
      <c r="G5463" s="2">
        <v>0.40078975385237903</v>
      </c>
      <c r="H5463" s="2">
        <f t="shared" si="170"/>
        <v>9.5010747530887496</v>
      </c>
      <c r="J5463" s="6">
        <v>0.99527065603489961</v>
      </c>
      <c r="K5463" s="3">
        <v>0.32434485800652102</v>
      </c>
      <c r="L5463">
        <v>1</v>
      </c>
      <c r="N5463" s="6">
        <v>2.6320344087368768</v>
      </c>
      <c r="O5463" s="6">
        <v>0.76011385314651381</v>
      </c>
      <c r="P5463" s="6">
        <v>0.9836629637297345</v>
      </c>
      <c r="R5463" s="6">
        <f t="shared" si="171"/>
        <v>1.0540672685926293</v>
      </c>
      <c r="S5463" s="6">
        <v>7.5966939999999997E-2</v>
      </c>
      <c r="T5463" s="6">
        <v>5.2297030299999996</v>
      </c>
      <c r="U5463" s="6">
        <v>0.91749162100000003</v>
      </c>
    </row>
    <row r="5464" spans="1:21" x14ac:dyDescent="0.25">
      <c r="A5464" s="1" t="s">
        <v>8268</v>
      </c>
      <c r="B5464" s="2">
        <v>14517</v>
      </c>
      <c r="C5464" s="2" t="s">
        <v>13432</v>
      </c>
      <c r="D5464" s="3">
        <v>1.2343375000000001</v>
      </c>
      <c r="F5464" s="2">
        <v>94.166469506922695</v>
      </c>
      <c r="G5464" s="2">
        <v>5.4420961675053396</v>
      </c>
      <c r="H5464" s="2">
        <f t="shared" si="170"/>
        <v>99.608565674428036</v>
      </c>
      <c r="J5464" s="6">
        <v>1.2734207488946732</v>
      </c>
      <c r="K5464" s="3">
        <v>0.52161445894638536</v>
      </c>
      <c r="L5464">
        <v>1</v>
      </c>
      <c r="N5464" s="6">
        <v>2.7170674195334041</v>
      </c>
      <c r="O5464" s="6">
        <v>0.9714704062651256</v>
      </c>
      <c r="P5464" s="6">
        <v>1.191342168420221</v>
      </c>
      <c r="R5464" s="6">
        <f t="shared" si="171"/>
        <v>1.058766387759247</v>
      </c>
      <c r="S5464" s="6">
        <v>8.2384299999999994E-2</v>
      </c>
      <c r="T5464" s="6">
        <v>6.8449526030000003</v>
      </c>
      <c r="U5464" s="6">
        <v>0.93453661899999996</v>
      </c>
    </row>
    <row r="5465" spans="1:21" x14ac:dyDescent="0.25">
      <c r="A5465" s="1" t="s">
        <v>914</v>
      </c>
      <c r="B5465" s="2">
        <v>1192</v>
      </c>
      <c r="C5465" s="2" t="s">
        <v>13432</v>
      </c>
      <c r="D5465" s="3">
        <v>1</v>
      </c>
      <c r="F5465" s="2">
        <v>0</v>
      </c>
      <c r="G5465" s="2">
        <v>4.7151735747338698E-2</v>
      </c>
      <c r="H5465" s="2">
        <f t="shared" si="170"/>
        <v>4.7151735747338698E-2</v>
      </c>
      <c r="J5465" s="6">
        <v>0.6077808371486062</v>
      </c>
      <c r="K5465" s="3">
        <v>0.50578899074767203</v>
      </c>
      <c r="L5465">
        <v>0</v>
      </c>
      <c r="N5465" s="7" t="s">
        <v>13433</v>
      </c>
      <c r="O5465" s="7" t="s">
        <v>13433</v>
      </c>
      <c r="P5465" s="7" t="s">
        <v>13433</v>
      </c>
      <c r="R5465" s="6">
        <f t="shared" si="171"/>
        <v>1.3208868156415718</v>
      </c>
      <c r="S5465" s="6">
        <v>0.40150685000000003</v>
      </c>
      <c r="T5465" s="6">
        <v>-0.41110657099999998</v>
      </c>
      <c r="U5465" s="6">
        <v>0.82229317099999999</v>
      </c>
    </row>
    <row r="5466" spans="1:21" x14ac:dyDescent="0.25">
      <c r="A5466" s="1" t="s">
        <v>7288</v>
      </c>
      <c r="B5466" s="2">
        <v>2905</v>
      </c>
      <c r="C5466" s="2" t="s">
        <v>13433</v>
      </c>
      <c r="D5466" s="3">
        <v>1</v>
      </c>
      <c r="F5466" s="2">
        <v>4.9037805177232201</v>
      </c>
      <c r="G5466" s="2">
        <v>4.7151735747338698E-2</v>
      </c>
      <c r="H5466" s="2">
        <f t="shared" si="170"/>
        <v>4.9509322534705591</v>
      </c>
      <c r="J5466" s="6">
        <v>0.99084981838263619</v>
      </c>
      <c r="K5466" s="3">
        <v>0.46202278170487809</v>
      </c>
      <c r="L5466">
        <v>1</v>
      </c>
      <c r="N5466" s="6">
        <v>1.9235243824866641</v>
      </c>
      <c r="O5466" s="6">
        <v>1.0140291452515595</v>
      </c>
      <c r="P5466" s="6">
        <v>1.8141218626960094</v>
      </c>
      <c r="R5466" s="6">
        <f t="shared" si="171"/>
        <v>0.81817213363429475</v>
      </c>
      <c r="S5466" s="6">
        <v>-0.289523694</v>
      </c>
      <c r="T5466" s="6">
        <v>5.1713030069999997</v>
      </c>
      <c r="U5466" s="6">
        <v>0.70625808999999995</v>
      </c>
    </row>
    <row r="5467" spans="1:21" x14ac:dyDescent="0.25">
      <c r="A5467" s="1" t="s">
        <v>7110</v>
      </c>
      <c r="B5467" s="2">
        <v>10316</v>
      </c>
      <c r="C5467" s="2" t="s">
        <v>13432</v>
      </c>
      <c r="D5467" s="3">
        <v>2.1843975000000002</v>
      </c>
      <c r="F5467" s="2">
        <v>6.8370016833641101</v>
      </c>
      <c r="G5467" s="2">
        <v>0.23575867873669301</v>
      </c>
      <c r="H5467" s="2">
        <f t="shared" si="170"/>
        <v>7.0727603621008033</v>
      </c>
      <c r="J5467" s="6">
        <v>1.422186535599038</v>
      </c>
      <c r="K5467" s="3">
        <v>1.2990204257571385</v>
      </c>
      <c r="L5467">
        <v>0</v>
      </c>
      <c r="N5467" s="6">
        <v>1.4467386362009305</v>
      </c>
      <c r="O5467" s="6">
        <v>0.73518162312190649</v>
      </c>
      <c r="P5467" s="6">
        <v>1.0854329206458702</v>
      </c>
      <c r="R5467" s="6">
        <f t="shared" si="171"/>
        <v>1.0778290026704866</v>
      </c>
      <c r="S5467" s="6">
        <v>0.108128313</v>
      </c>
      <c r="T5467" s="6">
        <v>6.5559873340000001</v>
      </c>
      <c r="U5467" s="6">
        <v>0.89773641100000001</v>
      </c>
    </row>
    <row r="5468" spans="1:21" x14ac:dyDescent="0.25">
      <c r="A5468" s="1" t="s">
        <v>3001</v>
      </c>
      <c r="B5468" s="2">
        <v>815</v>
      </c>
      <c r="C5468" s="2" t="s">
        <v>13433</v>
      </c>
      <c r="D5468" s="3">
        <v>1</v>
      </c>
      <c r="F5468" s="2">
        <v>1.4617038081675</v>
      </c>
      <c r="G5468" s="2">
        <v>1.0373381864414499</v>
      </c>
      <c r="H5468" s="2">
        <f t="shared" si="170"/>
        <v>2.4990419946089499</v>
      </c>
      <c r="J5468" s="6">
        <v>0.99927491227655063</v>
      </c>
      <c r="K5468" s="3">
        <v>0.27877968516355078</v>
      </c>
      <c r="L5468">
        <v>1</v>
      </c>
      <c r="N5468" s="6">
        <v>0.96783672011760669</v>
      </c>
      <c r="O5468" s="6">
        <v>1.1479126805478017</v>
      </c>
      <c r="P5468" s="6">
        <v>0.76827957005873682</v>
      </c>
      <c r="R5468" s="6">
        <f t="shared" si="171"/>
        <v>1.0681576419087353</v>
      </c>
      <c r="S5468" s="6">
        <v>9.512458E-2</v>
      </c>
      <c r="T5468" s="6">
        <v>7.2056541669999996</v>
      </c>
      <c r="U5468" s="6">
        <v>0.93007607400000003</v>
      </c>
    </row>
    <row r="5469" spans="1:21" x14ac:dyDescent="0.25">
      <c r="A5469" s="1" t="s">
        <v>7101</v>
      </c>
      <c r="B5469" s="2">
        <v>1279</v>
      </c>
      <c r="C5469" s="2" t="s">
        <v>13432</v>
      </c>
      <c r="D5469" s="3">
        <v>1</v>
      </c>
      <c r="F5469" s="2">
        <v>0.99018645069411304</v>
      </c>
      <c r="G5469" s="2">
        <v>0.51866909322072596</v>
      </c>
      <c r="H5469" s="2">
        <f t="shared" si="170"/>
        <v>1.508855543914839</v>
      </c>
      <c r="J5469" s="6">
        <v>0.74150245145716265</v>
      </c>
      <c r="K5469" s="3">
        <v>0.27143314290971188</v>
      </c>
      <c r="L5469">
        <v>1</v>
      </c>
      <c r="N5469" s="6">
        <v>1.0879094648795689</v>
      </c>
      <c r="O5469" s="6">
        <v>1.046711584280847</v>
      </c>
      <c r="P5469" s="6">
        <v>0.84082181286354307</v>
      </c>
      <c r="R5469" s="6">
        <f t="shared" si="171"/>
        <v>0.72796393000878312</v>
      </c>
      <c r="S5469" s="6">
        <v>-0.45806112700000001</v>
      </c>
      <c r="T5469" s="6">
        <v>4.7396495300000003</v>
      </c>
      <c r="U5469" s="6">
        <v>0.58216955800000003</v>
      </c>
    </row>
    <row r="5470" spans="1:21" x14ac:dyDescent="0.25">
      <c r="A5470" s="1" t="s">
        <v>13401</v>
      </c>
      <c r="B5470" s="2">
        <v>1755</v>
      </c>
      <c r="C5470" s="2" t="s">
        <v>13433</v>
      </c>
      <c r="D5470" s="3">
        <v>1</v>
      </c>
      <c r="F5470" s="2">
        <v>9.4303471494677396E-2</v>
      </c>
      <c r="G5470" s="2">
        <v>4.7151735747338698E-2</v>
      </c>
      <c r="H5470" s="2">
        <f t="shared" si="170"/>
        <v>0.1414552072420161</v>
      </c>
      <c r="J5470" s="7" t="s">
        <v>13433</v>
      </c>
      <c r="K5470" s="8" t="s">
        <v>13433</v>
      </c>
      <c r="L5470" s="9" t="s">
        <v>13433</v>
      </c>
      <c r="N5470" s="6">
        <v>0.32163166192785986</v>
      </c>
      <c r="O5470" s="6">
        <v>1.2031693460871264</v>
      </c>
      <c r="P5470" s="7" t="s">
        <v>13433</v>
      </c>
      <c r="R5470" s="6">
        <f t="shared" si="171"/>
        <v>0.64713779994207354</v>
      </c>
      <c r="S5470" s="6">
        <v>-0.62785514600000003</v>
      </c>
      <c r="T5470" s="6">
        <v>3.0010769999999999E-2</v>
      </c>
      <c r="U5470" s="6">
        <v>0.83260167100000004</v>
      </c>
    </row>
    <row r="5471" spans="1:21" x14ac:dyDescent="0.25">
      <c r="A5471" s="1" t="s">
        <v>13400</v>
      </c>
      <c r="B5471" s="2">
        <v>1753</v>
      </c>
      <c r="C5471" s="2" t="s">
        <v>13433</v>
      </c>
      <c r="D5471" s="3">
        <v>1</v>
      </c>
      <c r="F5471" s="2">
        <v>0</v>
      </c>
      <c r="G5471" s="2">
        <v>4.85662878197589</v>
      </c>
      <c r="H5471" s="2">
        <f t="shared" si="170"/>
        <v>4.85662878197589</v>
      </c>
      <c r="J5471" s="7" t="s">
        <v>13433</v>
      </c>
      <c r="K5471" s="8" t="s">
        <v>13433</v>
      </c>
      <c r="L5471" s="9" t="s">
        <v>13433</v>
      </c>
      <c r="N5471" s="6">
        <v>3.3771323727096285</v>
      </c>
      <c r="O5471" s="6">
        <v>0.3850141913094956</v>
      </c>
      <c r="P5471" s="7" t="s">
        <v>13433</v>
      </c>
      <c r="R5471" s="6">
        <f t="shared" si="171"/>
        <v>0.80383149611911331</v>
      </c>
      <c r="S5471" s="6">
        <v>-0.31503498800000002</v>
      </c>
      <c r="T5471" s="6">
        <v>0.65001811399999998</v>
      </c>
      <c r="U5471" s="6">
        <v>0.82281049699999997</v>
      </c>
    </row>
    <row r="5472" spans="1:21" x14ac:dyDescent="0.25">
      <c r="A5472" s="1" t="s">
        <v>2053</v>
      </c>
      <c r="B5472" s="2">
        <v>1136</v>
      </c>
      <c r="C5472" s="2" t="s">
        <v>13433</v>
      </c>
      <c r="D5472" s="3">
        <v>1</v>
      </c>
      <c r="F5472" s="2">
        <v>0</v>
      </c>
      <c r="G5472" s="2">
        <v>0</v>
      </c>
      <c r="H5472" s="2">
        <f t="shared" si="170"/>
        <v>0</v>
      </c>
      <c r="J5472" s="7" t="s">
        <v>13433</v>
      </c>
      <c r="K5472" s="8" t="s">
        <v>13433</v>
      </c>
      <c r="L5472" s="9" t="s">
        <v>13433</v>
      </c>
      <c r="N5472" s="7" t="s">
        <v>13433</v>
      </c>
      <c r="O5472" s="7" t="s">
        <v>13433</v>
      </c>
      <c r="P5472" s="7" t="s">
        <v>13433</v>
      </c>
      <c r="R5472" s="6">
        <f t="shared" si="171"/>
        <v>1.0000000000000036</v>
      </c>
      <c r="S5472" s="6">
        <v>5.1300000000000001E-15</v>
      </c>
      <c r="T5472" s="6">
        <v>-1.3655442069999999</v>
      </c>
      <c r="U5472" s="6">
        <v>1</v>
      </c>
    </row>
    <row r="5473" spans="1:21" x14ac:dyDescent="0.25">
      <c r="A5473" s="1" t="s">
        <v>3911</v>
      </c>
      <c r="B5473" s="2">
        <v>5480</v>
      </c>
      <c r="C5473" s="2" t="s">
        <v>13432</v>
      </c>
      <c r="D5473" s="3">
        <v>1.5376574999999999</v>
      </c>
      <c r="F5473" s="2">
        <v>34.185008416820502</v>
      </c>
      <c r="G5473" s="2">
        <v>4.7151735747338698E-2</v>
      </c>
      <c r="H5473" s="2">
        <f t="shared" si="170"/>
        <v>34.232160152567843</v>
      </c>
      <c r="J5473" s="6">
        <v>1.8458104386287326</v>
      </c>
      <c r="K5473" s="3">
        <v>1.1574330860179272</v>
      </c>
      <c r="L5473">
        <v>1</v>
      </c>
      <c r="N5473" s="6">
        <v>3.0194558013572621</v>
      </c>
      <c r="O5473" s="6">
        <v>0.9362593651117862</v>
      </c>
      <c r="P5473" s="6">
        <v>1.2162534567609229</v>
      </c>
      <c r="R5473" s="6">
        <f t="shared" si="171"/>
        <v>1.7982601123622042</v>
      </c>
      <c r="S5473" s="6">
        <v>0.84660171699999998</v>
      </c>
      <c r="T5473" s="6">
        <v>5.444376546</v>
      </c>
      <c r="U5473" s="6">
        <v>0.20249341500000001</v>
      </c>
    </row>
    <row r="5474" spans="1:21" x14ac:dyDescent="0.25">
      <c r="A5474" s="1" t="s">
        <v>9880</v>
      </c>
      <c r="B5474" s="2">
        <v>3578</v>
      </c>
      <c r="C5474" s="2" t="s">
        <v>13432</v>
      </c>
      <c r="D5474" s="3">
        <v>1</v>
      </c>
      <c r="F5474" s="2">
        <v>4.5265666317445099</v>
      </c>
      <c r="G5474" s="2">
        <v>0.18860694298935399</v>
      </c>
      <c r="H5474" s="2">
        <f t="shared" si="170"/>
        <v>4.7151735747338641</v>
      </c>
      <c r="J5474" s="6">
        <v>0.62300100142222548</v>
      </c>
      <c r="K5474" s="3">
        <v>0.43905919984083497</v>
      </c>
      <c r="L5474">
        <v>1</v>
      </c>
      <c r="N5474" s="6">
        <v>2.8013079674118035</v>
      </c>
      <c r="O5474" s="6">
        <v>0.68081777689567302</v>
      </c>
      <c r="P5474" s="6">
        <v>1.0297645868294873</v>
      </c>
      <c r="R5474" s="6">
        <f t="shared" si="171"/>
        <v>0.68607108292709562</v>
      </c>
      <c r="S5474" s="6">
        <v>-0.54357003500000001</v>
      </c>
      <c r="T5474" s="6">
        <v>4.900235737</v>
      </c>
      <c r="U5474" s="6">
        <v>0.63621008999999995</v>
      </c>
    </row>
    <row r="5475" spans="1:21" x14ac:dyDescent="0.25">
      <c r="A5475" s="1" t="s">
        <v>6949</v>
      </c>
      <c r="B5475" s="2">
        <v>2577</v>
      </c>
      <c r="C5475" s="2" t="s">
        <v>13432</v>
      </c>
      <c r="D5475" s="3">
        <v>1</v>
      </c>
      <c r="F5475" s="2">
        <v>0</v>
      </c>
      <c r="G5475" s="2">
        <v>0.14145520724201599</v>
      </c>
      <c r="H5475" s="2">
        <f t="shared" si="170"/>
        <v>0.14145520724201599</v>
      </c>
      <c r="J5475" s="7" t="s">
        <v>13433</v>
      </c>
      <c r="K5475" s="8" t="s">
        <v>13433</v>
      </c>
      <c r="L5475" s="9" t="s">
        <v>13433</v>
      </c>
      <c r="N5475" s="7" t="s">
        <v>13433</v>
      </c>
      <c r="O5475" s="7" t="s">
        <v>13433</v>
      </c>
      <c r="P5475" s="7" t="s">
        <v>13433</v>
      </c>
      <c r="R5475" s="6">
        <f t="shared" si="171"/>
        <v>1.9274205470805377</v>
      </c>
      <c r="S5475" s="6">
        <v>0.94667139</v>
      </c>
      <c r="T5475" s="6">
        <v>-0.96481220599999995</v>
      </c>
      <c r="U5475" s="6">
        <v>1</v>
      </c>
    </row>
    <row r="5476" spans="1:21" x14ac:dyDescent="0.25">
      <c r="A5476" s="1" t="s">
        <v>7069</v>
      </c>
      <c r="B5476" s="2">
        <v>9697</v>
      </c>
      <c r="C5476" s="2" t="s">
        <v>13433</v>
      </c>
      <c r="D5476" s="3">
        <v>1</v>
      </c>
      <c r="F5476" s="2">
        <v>0.37721388597870897</v>
      </c>
      <c r="G5476" s="2">
        <v>4.7151735747338698E-2</v>
      </c>
      <c r="H5476" s="2">
        <f t="shared" si="170"/>
        <v>0.42436562172604769</v>
      </c>
      <c r="J5476" s="7" t="s">
        <v>13433</v>
      </c>
      <c r="K5476" s="8" t="s">
        <v>13433</v>
      </c>
      <c r="L5476" s="9" t="s">
        <v>13433</v>
      </c>
      <c r="N5476" s="6">
        <v>1.9297899694174274</v>
      </c>
      <c r="O5476" s="6">
        <v>0.72190161654647889</v>
      </c>
      <c r="P5476" s="7" t="s">
        <v>13433</v>
      </c>
      <c r="R5476" s="6">
        <f t="shared" si="171"/>
        <v>0.41916200191563557</v>
      </c>
      <c r="S5476" s="6">
        <v>-1.2544201559999999</v>
      </c>
      <c r="T5476" s="6">
        <v>-0.696890287</v>
      </c>
      <c r="U5476" s="6">
        <v>0.70681602899999996</v>
      </c>
    </row>
    <row r="5477" spans="1:21" x14ac:dyDescent="0.25">
      <c r="A5477" s="1" t="s">
        <v>2054</v>
      </c>
      <c r="B5477" s="2">
        <v>783</v>
      </c>
      <c r="C5477" s="2" t="s">
        <v>13433</v>
      </c>
      <c r="D5477" s="3">
        <v>1</v>
      </c>
      <c r="F5477" s="2">
        <v>0</v>
      </c>
      <c r="G5477" s="2">
        <v>0.70727603621008095</v>
      </c>
      <c r="H5477" s="2">
        <f t="shared" si="170"/>
        <v>0.70727603621008095</v>
      </c>
      <c r="J5477" s="7" t="s">
        <v>13433</v>
      </c>
      <c r="K5477" s="8" t="s">
        <v>13433</v>
      </c>
      <c r="L5477" s="9" t="s">
        <v>13433</v>
      </c>
      <c r="N5477" s="7" t="s">
        <v>13433</v>
      </c>
      <c r="O5477" s="7" t="s">
        <v>13433</v>
      </c>
      <c r="P5477" s="7" t="s">
        <v>13433</v>
      </c>
      <c r="R5477" s="6">
        <f t="shared" si="171"/>
        <v>1.0000000000000036</v>
      </c>
      <c r="S5477" s="6">
        <v>5.1300000000000001E-15</v>
      </c>
      <c r="T5477" s="6">
        <v>-1.3655442069999999</v>
      </c>
      <c r="U5477" s="6">
        <v>1</v>
      </c>
    </row>
    <row r="5478" spans="1:21" x14ac:dyDescent="0.25">
      <c r="A5478" s="1" t="s">
        <v>8305</v>
      </c>
      <c r="B5478" s="2">
        <v>2134</v>
      </c>
      <c r="C5478" s="2" t="s">
        <v>13432</v>
      </c>
      <c r="D5478" s="3">
        <v>1</v>
      </c>
      <c r="F5478" s="2">
        <v>2.2632833158722501</v>
      </c>
      <c r="G5478" s="2">
        <v>0</v>
      </c>
      <c r="H5478" s="2">
        <f t="shared" si="170"/>
        <v>2.2632833158722501</v>
      </c>
      <c r="J5478" s="7" t="s">
        <v>13433</v>
      </c>
      <c r="K5478" s="8" t="s">
        <v>13433</v>
      </c>
      <c r="L5478" s="9" t="s">
        <v>13433</v>
      </c>
      <c r="N5478" s="6">
        <v>0.96489497639524768</v>
      </c>
      <c r="O5478" s="6">
        <v>1.2031693495914033</v>
      </c>
      <c r="P5478" s="6">
        <v>1.4202508943602563</v>
      </c>
      <c r="R5478" s="6">
        <f t="shared" si="171"/>
        <v>1.0441512891520364</v>
      </c>
      <c r="S5478" s="6">
        <v>6.2330761999999998E-2</v>
      </c>
      <c r="T5478" s="6">
        <v>0.50472114199999996</v>
      </c>
      <c r="U5478" s="6">
        <v>1</v>
      </c>
    </row>
    <row r="5479" spans="1:21" x14ac:dyDescent="0.25">
      <c r="A5479" s="1" t="s">
        <v>10639</v>
      </c>
      <c r="B5479" s="2">
        <v>1500</v>
      </c>
      <c r="C5479" s="2" t="s">
        <v>13432</v>
      </c>
      <c r="D5479" s="3">
        <v>1</v>
      </c>
      <c r="F5479" s="2">
        <v>2.02752463713556</v>
      </c>
      <c r="G5479" s="2">
        <v>9.4303471494677407E-3</v>
      </c>
      <c r="H5479" s="2">
        <f t="shared" si="170"/>
        <v>2.0369549842850279</v>
      </c>
      <c r="J5479" s="6">
        <v>0.84694574290130165</v>
      </c>
      <c r="K5479" s="3">
        <v>0.27423274396745007</v>
      </c>
      <c r="L5479">
        <v>1</v>
      </c>
      <c r="N5479" s="6">
        <v>0.93732653924248222</v>
      </c>
      <c r="O5479" s="6">
        <v>0.67288359778784157</v>
      </c>
      <c r="P5479" s="6">
        <v>1.3460253458372415</v>
      </c>
      <c r="R5479" s="6">
        <f t="shared" si="171"/>
        <v>0.69058435461134948</v>
      </c>
      <c r="S5479" s="6">
        <v>-0.53411044500000004</v>
      </c>
      <c r="T5479" s="6">
        <v>5.8706063359999998</v>
      </c>
      <c r="U5479" s="6">
        <v>0.49392348000000003</v>
      </c>
    </row>
    <row r="5480" spans="1:21" x14ac:dyDescent="0.25">
      <c r="A5480" s="1" t="s">
        <v>11921</v>
      </c>
      <c r="B5480" s="2">
        <v>17671</v>
      </c>
      <c r="C5480" s="2" t="s">
        <v>13433</v>
      </c>
      <c r="D5480" s="3">
        <v>1</v>
      </c>
      <c r="F5480" s="2">
        <v>2.3670171345163999</v>
      </c>
      <c r="G5480" s="2">
        <v>10.231926657172499</v>
      </c>
      <c r="H5480" s="2">
        <f t="shared" si="170"/>
        <v>12.5989437916889</v>
      </c>
      <c r="J5480" s="6">
        <v>0.85726177710477036</v>
      </c>
      <c r="K5480" s="3">
        <v>0.18378934175855272</v>
      </c>
      <c r="L5480">
        <v>1</v>
      </c>
      <c r="N5480" s="6">
        <v>1.2997443618037798</v>
      </c>
      <c r="O5480" s="6">
        <v>0.91638651624681799</v>
      </c>
      <c r="P5480" s="6">
        <v>1.037734682650975</v>
      </c>
      <c r="R5480" s="6">
        <f t="shared" si="171"/>
        <v>0.89365290176896606</v>
      </c>
      <c r="S5480" s="6">
        <v>-0.16221350300000001</v>
      </c>
      <c r="T5480" s="6">
        <v>5.4352779409999998</v>
      </c>
      <c r="U5480" s="6">
        <v>0.82164734500000003</v>
      </c>
    </row>
    <row r="5481" spans="1:21" x14ac:dyDescent="0.25">
      <c r="A5481" s="1" t="s">
        <v>11334</v>
      </c>
      <c r="B5481" s="2">
        <v>18692</v>
      </c>
      <c r="C5481" s="2" t="s">
        <v>13432</v>
      </c>
      <c r="D5481" s="3">
        <v>1</v>
      </c>
      <c r="F5481" s="2">
        <v>0.172465008186205</v>
      </c>
      <c r="G5481" s="2">
        <v>3.32646255646877</v>
      </c>
      <c r="H5481" s="2">
        <f t="shared" si="170"/>
        <v>3.4989275646549749</v>
      </c>
      <c r="J5481" s="7" t="s">
        <v>13433</v>
      </c>
      <c r="K5481" s="8" t="s">
        <v>13433</v>
      </c>
      <c r="L5481" s="9" t="s">
        <v>13433</v>
      </c>
      <c r="N5481" s="7" t="s">
        <v>13433</v>
      </c>
      <c r="O5481" s="7" t="s">
        <v>13433</v>
      </c>
      <c r="P5481" s="7" t="s">
        <v>13433</v>
      </c>
      <c r="R5481" s="6">
        <f t="shared" si="171"/>
        <v>0.36894161448539942</v>
      </c>
      <c r="S5481" s="6">
        <v>-1.4385355689999999</v>
      </c>
      <c r="T5481" s="6">
        <v>-1.282753381</v>
      </c>
      <c r="U5481" s="6">
        <v>1</v>
      </c>
    </row>
    <row r="5482" spans="1:21" x14ac:dyDescent="0.25">
      <c r="A5482" s="1" t="s">
        <v>629</v>
      </c>
      <c r="B5482" s="2">
        <v>1173</v>
      </c>
      <c r="C5482" s="2" t="s">
        <v>13433</v>
      </c>
      <c r="D5482" s="3">
        <v>1</v>
      </c>
      <c r="F5482" s="2">
        <v>0.28291041448403198</v>
      </c>
      <c r="G5482" s="2">
        <v>0.61297256471540296</v>
      </c>
      <c r="H5482" s="2">
        <f t="shared" si="170"/>
        <v>0.89588297919943494</v>
      </c>
      <c r="J5482" s="7" t="s">
        <v>13433</v>
      </c>
      <c r="K5482" s="8" t="s">
        <v>13433</v>
      </c>
      <c r="L5482" s="9" t="s">
        <v>13433</v>
      </c>
      <c r="N5482" s="7" t="s">
        <v>13433</v>
      </c>
      <c r="O5482" s="7" t="s">
        <v>13433</v>
      </c>
      <c r="P5482" s="7" t="s">
        <v>13433</v>
      </c>
      <c r="R5482" s="6">
        <f t="shared" si="171"/>
        <v>1.0000000000000036</v>
      </c>
      <c r="S5482" s="6">
        <v>5.1300000000000001E-15</v>
      </c>
      <c r="T5482" s="6">
        <v>-1.3655442069999999</v>
      </c>
      <c r="U5482" s="6">
        <v>1</v>
      </c>
    </row>
    <row r="5483" spans="1:21" x14ac:dyDescent="0.25">
      <c r="A5483" s="1" t="s">
        <v>11571</v>
      </c>
      <c r="B5483" s="2">
        <v>1164</v>
      </c>
      <c r="C5483" s="2" t="s">
        <v>13432</v>
      </c>
      <c r="D5483" s="3">
        <v>1</v>
      </c>
      <c r="F5483" s="2">
        <v>0</v>
      </c>
      <c r="G5483" s="2">
        <v>0</v>
      </c>
      <c r="H5483" s="2">
        <f t="shared" si="170"/>
        <v>0</v>
      </c>
      <c r="J5483" s="7" t="s">
        <v>13433</v>
      </c>
      <c r="K5483" s="8" t="s">
        <v>13433</v>
      </c>
      <c r="L5483" s="9" t="s">
        <v>13433</v>
      </c>
      <c r="N5483" s="6">
        <v>0.32163165682770206</v>
      </c>
      <c r="O5483" s="6">
        <v>0.48126773924413485</v>
      </c>
      <c r="P5483" s="6">
        <v>0.96034946284362666</v>
      </c>
      <c r="R5483" s="6">
        <f t="shared" si="171"/>
        <v>0.93578901405070281</v>
      </c>
      <c r="S5483" s="6">
        <v>-9.5744803000000003E-2</v>
      </c>
      <c r="T5483" s="6">
        <v>1.1608793589999999</v>
      </c>
      <c r="U5483" s="6">
        <v>1</v>
      </c>
    </row>
    <row r="5484" spans="1:21" x14ac:dyDescent="0.25">
      <c r="A5484" s="1" t="s">
        <v>365</v>
      </c>
      <c r="B5484" s="2">
        <v>3680</v>
      </c>
      <c r="C5484" s="2" t="s">
        <v>13433</v>
      </c>
      <c r="D5484" s="3">
        <v>1</v>
      </c>
      <c r="F5484" s="2">
        <v>9.4303471494677396E-2</v>
      </c>
      <c r="G5484" s="2">
        <v>1.17879339368346E-2</v>
      </c>
      <c r="H5484" s="2">
        <f t="shared" si="170"/>
        <v>0.10609140543151199</v>
      </c>
      <c r="J5484" s="6">
        <v>0.56357230176137385</v>
      </c>
      <c r="K5484" s="3">
        <v>0.13833178426072204</v>
      </c>
      <c r="L5484">
        <v>1</v>
      </c>
      <c r="N5484" s="6">
        <v>2.2290400049624539</v>
      </c>
      <c r="O5484" s="6">
        <v>0.81599616613986392</v>
      </c>
      <c r="P5484" s="6">
        <v>0.97664956009877035</v>
      </c>
      <c r="R5484" s="6">
        <f t="shared" si="171"/>
        <v>0.50976109496655841</v>
      </c>
      <c r="S5484" s="6">
        <v>-0.97210682400000004</v>
      </c>
      <c r="T5484" s="6">
        <v>7.6276441850000003</v>
      </c>
      <c r="U5484" s="6">
        <v>0.28252145499999998</v>
      </c>
    </row>
    <row r="5485" spans="1:21" x14ac:dyDescent="0.25">
      <c r="A5485" s="1" t="s">
        <v>11333</v>
      </c>
      <c r="B5485" s="2">
        <v>7102</v>
      </c>
      <c r="C5485" s="2" t="s">
        <v>13433</v>
      </c>
      <c r="D5485" s="3">
        <v>1</v>
      </c>
      <c r="F5485" s="2">
        <v>0</v>
      </c>
      <c r="G5485" s="2">
        <v>0</v>
      </c>
      <c r="H5485" s="2">
        <f t="shared" si="170"/>
        <v>0</v>
      </c>
      <c r="J5485" s="7" t="s">
        <v>13433</v>
      </c>
      <c r="K5485" s="8" t="s">
        <v>13433</v>
      </c>
      <c r="L5485" s="9" t="s">
        <v>13433</v>
      </c>
      <c r="N5485" s="6">
        <v>0</v>
      </c>
      <c r="O5485" s="7" t="s">
        <v>13433</v>
      </c>
      <c r="P5485" s="7" t="s">
        <v>13433</v>
      </c>
      <c r="R5485" s="6">
        <f t="shared" si="171"/>
        <v>3.7936787230656639E-2</v>
      </c>
      <c r="S5485" s="6">
        <v>-4.720258684</v>
      </c>
      <c r="T5485" s="6">
        <v>-0.90228565800000005</v>
      </c>
      <c r="U5485" s="6">
        <v>0.11534193</v>
      </c>
    </row>
    <row r="5486" spans="1:21" x14ac:dyDescent="0.25">
      <c r="A5486" s="1" t="s">
        <v>3914</v>
      </c>
      <c r="B5486" s="2">
        <v>5885</v>
      </c>
      <c r="C5486" s="2" t="s">
        <v>13433</v>
      </c>
      <c r="D5486" s="3">
        <v>1</v>
      </c>
      <c r="F5486" s="2">
        <v>0</v>
      </c>
      <c r="G5486" s="2">
        <v>7.7463565870627901E-2</v>
      </c>
      <c r="H5486" s="2">
        <f t="shared" si="170"/>
        <v>7.7463565870627901E-2</v>
      </c>
      <c r="J5486" s="7" t="s">
        <v>13433</v>
      </c>
      <c r="K5486" s="8" t="s">
        <v>13433</v>
      </c>
      <c r="L5486" s="9" t="s">
        <v>13433</v>
      </c>
      <c r="N5486" s="6">
        <v>0.96489498027677756</v>
      </c>
      <c r="O5486" s="7" t="s">
        <v>13433</v>
      </c>
      <c r="P5486" s="7" t="s">
        <v>13433</v>
      </c>
      <c r="R5486" s="6">
        <f t="shared" si="171"/>
        <v>0.91133692940020472</v>
      </c>
      <c r="S5486" s="6">
        <v>-0.13394356499999999</v>
      </c>
      <c r="T5486" s="6">
        <v>-0.65436477900000001</v>
      </c>
      <c r="U5486" s="6">
        <v>1</v>
      </c>
    </row>
    <row r="5487" spans="1:21" x14ac:dyDescent="0.25">
      <c r="A5487" s="1" t="s">
        <v>11335</v>
      </c>
      <c r="B5487" s="2">
        <v>32117</v>
      </c>
      <c r="C5487" s="2" t="s">
        <v>13433</v>
      </c>
      <c r="D5487" s="3">
        <v>1</v>
      </c>
      <c r="F5487" s="2">
        <v>0.75345700092732704</v>
      </c>
      <c r="G5487" s="2">
        <v>0.11787933936834601</v>
      </c>
      <c r="H5487" s="2">
        <f t="shared" si="170"/>
        <v>0.87133634029567308</v>
      </c>
      <c r="J5487" s="7" t="s">
        <v>13433</v>
      </c>
      <c r="K5487" s="8" t="s">
        <v>13433</v>
      </c>
      <c r="L5487" s="9" t="s">
        <v>13433</v>
      </c>
      <c r="N5487" s="7" t="s">
        <v>13433</v>
      </c>
      <c r="O5487" s="6">
        <v>0.96253550399965049</v>
      </c>
      <c r="P5487" s="7" t="s">
        <v>13433</v>
      </c>
      <c r="R5487" s="6">
        <f t="shared" si="171"/>
        <v>1.3388024748122616</v>
      </c>
      <c r="S5487" s="6">
        <v>0.42094312299999997</v>
      </c>
      <c r="T5487" s="6">
        <v>-1.0962230420000001</v>
      </c>
      <c r="U5487" s="6">
        <v>1</v>
      </c>
    </row>
    <row r="5488" spans="1:21" x14ac:dyDescent="0.25">
      <c r="A5488" s="1" t="s">
        <v>6571</v>
      </c>
      <c r="B5488" s="2">
        <v>1723</v>
      </c>
      <c r="C5488" s="2" t="s">
        <v>13433</v>
      </c>
      <c r="D5488" s="3">
        <v>1</v>
      </c>
      <c r="F5488" s="2">
        <v>0</v>
      </c>
      <c r="G5488" s="2">
        <v>0</v>
      </c>
      <c r="H5488" s="2">
        <f t="shared" si="170"/>
        <v>0</v>
      </c>
      <c r="J5488" s="7" t="s">
        <v>13433</v>
      </c>
      <c r="K5488" s="8" t="s">
        <v>13433</v>
      </c>
      <c r="L5488" s="9" t="s">
        <v>13433</v>
      </c>
      <c r="N5488" s="7" t="s">
        <v>13433</v>
      </c>
      <c r="O5488" s="7" t="s">
        <v>13433</v>
      </c>
      <c r="P5488" s="7" t="s">
        <v>13433</v>
      </c>
      <c r="R5488" s="6">
        <f t="shared" si="171"/>
        <v>0.19537252578022346</v>
      </c>
      <c r="S5488" s="6">
        <v>-2.355700492</v>
      </c>
      <c r="T5488" s="6">
        <v>-0.53262290099999998</v>
      </c>
      <c r="U5488" s="6">
        <v>0.122016524</v>
      </c>
    </row>
    <row r="5489" spans="1:21" x14ac:dyDescent="0.25">
      <c r="A5489" s="1" t="s">
        <v>6473</v>
      </c>
      <c r="B5489" s="2">
        <v>1756</v>
      </c>
      <c r="C5489" s="2" t="s">
        <v>13432</v>
      </c>
      <c r="D5489" s="3">
        <v>1</v>
      </c>
      <c r="F5489" s="2">
        <v>0</v>
      </c>
      <c r="G5489" s="2">
        <v>0</v>
      </c>
      <c r="H5489" s="2">
        <f t="shared" si="170"/>
        <v>0</v>
      </c>
      <c r="J5489" s="7" t="s">
        <v>13433</v>
      </c>
      <c r="K5489" s="8" t="s">
        <v>13433</v>
      </c>
      <c r="L5489" s="9" t="s">
        <v>13433</v>
      </c>
      <c r="N5489" s="6">
        <v>0.48244747992717701</v>
      </c>
      <c r="O5489" s="6">
        <v>0.48126773970450387</v>
      </c>
      <c r="P5489" s="6">
        <v>0.53915770658732498</v>
      </c>
      <c r="R5489" s="6">
        <f t="shared" si="171"/>
        <v>0.37738903413614688</v>
      </c>
      <c r="S5489" s="6">
        <v>-1.4058755919999999</v>
      </c>
      <c r="T5489" s="6">
        <v>0.94359891200000001</v>
      </c>
      <c r="U5489" s="6">
        <v>0.25573135899999999</v>
      </c>
    </row>
    <row r="5490" spans="1:21" x14ac:dyDescent="0.25">
      <c r="A5490" s="1" t="s">
        <v>9413</v>
      </c>
      <c r="B5490" s="2">
        <v>9443</v>
      </c>
      <c r="C5490" s="2" t="s">
        <v>13433</v>
      </c>
      <c r="D5490" s="3">
        <v>1</v>
      </c>
      <c r="F5490" s="2">
        <v>11.835085672582</v>
      </c>
      <c r="G5490" s="2">
        <v>1.27309686517814</v>
      </c>
      <c r="H5490" s="2">
        <f t="shared" si="170"/>
        <v>13.10818253776014</v>
      </c>
      <c r="J5490" s="6">
        <v>1.0084434929562582</v>
      </c>
      <c r="K5490" s="3">
        <v>0.44922105748513491</v>
      </c>
      <c r="L5490">
        <v>1</v>
      </c>
      <c r="N5490" s="6">
        <v>1.5802879381271713</v>
      </c>
      <c r="O5490" s="6">
        <v>0.98670394499663039</v>
      </c>
      <c r="P5490" s="6">
        <v>1.4786125688162799</v>
      </c>
      <c r="R5490" s="6">
        <f t="shared" si="171"/>
        <v>1.1548005133371473</v>
      </c>
      <c r="S5490" s="6">
        <v>0.20764365400000001</v>
      </c>
      <c r="T5490" s="6">
        <v>5.8493443909999998</v>
      </c>
      <c r="U5490" s="6">
        <v>0.77828644499999999</v>
      </c>
    </row>
    <row r="5491" spans="1:21" x14ac:dyDescent="0.25">
      <c r="A5491" s="1" t="s">
        <v>12472</v>
      </c>
      <c r="B5491" s="2">
        <v>6777</v>
      </c>
      <c r="C5491" s="2" t="s">
        <v>13433</v>
      </c>
      <c r="D5491" s="3">
        <v>1</v>
      </c>
      <c r="F5491" s="2">
        <v>3.1120145593243498</v>
      </c>
      <c r="G5491" s="2">
        <v>3.8192905955344298</v>
      </c>
      <c r="H5491" s="2">
        <f t="shared" si="170"/>
        <v>6.9313051548587801</v>
      </c>
      <c r="J5491" s="6">
        <v>1.4433741439583527</v>
      </c>
      <c r="K5491" s="3">
        <v>1.5458368256445818</v>
      </c>
      <c r="L5491">
        <v>0</v>
      </c>
      <c r="N5491" s="6">
        <v>2.5050157793166559</v>
      </c>
      <c r="O5491" s="6">
        <v>0.79465138266442525</v>
      </c>
      <c r="P5491" s="6">
        <v>1.0204136092870493</v>
      </c>
      <c r="R5491" s="6">
        <f t="shared" si="171"/>
        <v>1.0879968133020801</v>
      </c>
      <c r="S5491" s="6">
        <v>0.121674331</v>
      </c>
      <c r="T5491" s="6">
        <v>2.8645587720000001</v>
      </c>
      <c r="U5491" s="6">
        <v>0.92011626999999996</v>
      </c>
    </row>
    <row r="5492" spans="1:21" x14ac:dyDescent="0.25">
      <c r="A5492" s="1" t="s">
        <v>1136</v>
      </c>
      <c r="B5492" s="2">
        <v>726</v>
      </c>
      <c r="C5492" s="2" t="s">
        <v>13432</v>
      </c>
      <c r="D5492" s="3">
        <v>1</v>
      </c>
      <c r="F5492" s="2">
        <v>1.3202486009254799</v>
      </c>
      <c r="G5492" s="2">
        <v>0.51866909322072596</v>
      </c>
      <c r="H5492" s="2">
        <f t="shared" si="170"/>
        <v>1.8389176941462058</v>
      </c>
      <c r="J5492" s="6">
        <v>0.90566963013876745</v>
      </c>
      <c r="K5492" s="3">
        <v>0.25935246500652598</v>
      </c>
      <c r="L5492">
        <v>1</v>
      </c>
      <c r="N5492" s="6">
        <v>0.8311471498304106</v>
      </c>
      <c r="O5492" s="6">
        <v>0.89764544548252589</v>
      </c>
      <c r="P5492" s="6">
        <v>1.0520609317988108</v>
      </c>
      <c r="R5492" s="6">
        <f t="shared" si="171"/>
        <v>1.0698344832812539</v>
      </c>
      <c r="S5492" s="6">
        <v>9.7387610999999999E-2</v>
      </c>
      <c r="T5492" s="6">
        <v>7.3037442050000001</v>
      </c>
      <c r="U5492" s="6">
        <v>0.92360666999999996</v>
      </c>
    </row>
    <row r="5493" spans="1:21" x14ac:dyDescent="0.25">
      <c r="A5493" s="1" t="s">
        <v>9890</v>
      </c>
      <c r="B5493" s="2">
        <v>6814</v>
      </c>
      <c r="C5493" s="2" t="s">
        <v>13432</v>
      </c>
      <c r="D5493" s="3">
        <v>1</v>
      </c>
      <c r="F5493" s="2">
        <v>1.2259451294307999</v>
      </c>
      <c r="G5493" s="2">
        <v>0</v>
      </c>
      <c r="H5493" s="2">
        <f t="shared" si="170"/>
        <v>1.2259451294307999</v>
      </c>
      <c r="J5493" s="6">
        <v>1.4396478375202044</v>
      </c>
      <c r="K5493" s="3">
        <v>0.90469146396689781</v>
      </c>
      <c r="L5493">
        <v>1</v>
      </c>
      <c r="N5493" s="6">
        <v>1.0808797839755695</v>
      </c>
      <c r="O5493" s="6">
        <v>0.76705912106990382</v>
      </c>
      <c r="P5493" s="6">
        <v>1.278164859804416</v>
      </c>
      <c r="R5493" s="6">
        <f t="shared" si="171"/>
        <v>1.4875805953066663</v>
      </c>
      <c r="S5493" s="6">
        <v>0.57296783399999995</v>
      </c>
      <c r="T5493" s="6">
        <v>3.5507743729999999</v>
      </c>
      <c r="U5493" s="6">
        <v>0.45532990499999998</v>
      </c>
    </row>
    <row r="5494" spans="1:21" x14ac:dyDescent="0.25">
      <c r="A5494" s="1" t="s">
        <v>2056</v>
      </c>
      <c r="B5494" s="2">
        <v>2398</v>
      </c>
      <c r="C5494" s="2" t="s">
        <v>13432</v>
      </c>
      <c r="D5494" s="3">
        <v>1</v>
      </c>
      <c r="F5494" s="2">
        <v>0</v>
      </c>
      <c r="G5494" s="2">
        <v>0</v>
      </c>
      <c r="H5494" s="2">
        <f t="shared" si="170"/>
        <v>0</v>
      </c>
      <c r="J5494" s="7" t="s">
        <v>13433</v>
      </c>
      <c r="K5494" s="8" t="s">
        <v>13433</v>
      </c>
      <c r="L5494" s="9" t="s">
        <v>13433</v>
      </c>
      <c r="N5494" s="7" t="s">
        <v>13433</v>
      </c>
      <c r="O5494" s="7" t="s">
        <v>13433</v>
      </c>
      <c r="P5494" s="7" t="s">
        <v>13433</v>
      </c>
      <c r="R5494" s="6">
        <f t="shared" si="171"/>
        <v>0.51961770720888889</v>
      </c>
      <c r="S5494" s="6">
        <v>-0.94447749999999997</v>
      </c>
      <c r="T5494" s="6">
        <v>-0.71213024199999997</v>
      </c>
      <c r="U5494" s="6">
        <v>0.78384954500000004</v>
      </c>
    </row>
    <row r="5495" spans="1:21" x14ac:dyDescent="0.25">
      <c r="A5495" s="1" t="s">
        <v>2055</v>
      </c>
      <c r="B5495" s="2">
        <v>620</v>
      </c>
      <c r="C5495" s="2" t="s">
        <v>13433</v>
      </c>
      <c r="D5495" s="3">
        <v>1</v>
      </c>
      <c r="F5495" s="2">
        <v>9.4303471494677407E-3</v>
      </c>
      <c r="G5495" s="2">
        <v>0.14145520724201599</v>
      </c>
      <c r="H5495" s="2">
        <f t="shared" si="170"/>
        <v>0.15088555439148374</v>
      </c>
      <c r="J5495" s="7" t="s">
        <v>13433</v>
      </c>
      <c r="K5495" s="8" t="s">
        <v>13433</v>
      </c>
      <c r="L5495" s="9" t="s">
        <v>13433</v>
      </c>
      <c r="N5495" s="7" t="s">
        <v>13433</v>
      </c>
      <c r="O5495" s="7" t="s">
        <v>13433</v>
      </c>
      <c r="P5495" s="7" t="s">
        <v>13433</v>
      </c>
      <c r="R5495" s="6">
        <f t="shared" si="171"/>
        <v>0.24808092199929921</v>
      </c>
      <c r="S5495" s="6">
        <v>-2.0111173020000002</v>
      </c>
      <c r="T5495" s="6">
        <v>-1.204914855</v>
      </c>
      <c r="U5495" s="6">
        <v>1</v>
      </c>
    </row>
    <row r="5496" spans="1:21" x14ac:dyDescent="0.25">
      <c r="A5496" s="1" t="s">
        <v>187</v>
      </c>
      <c r="B5496" s="2">
        <v>2497</v>
      </c>
      <c r="C5496" s="2" t="s">
        <v>13432</v>
      </c>
      <c r="D5496" s="3">
        <v>1</v>
      </c>
      <c r="F5496" s="2">
        <v>4.0314734063974598</v>
      </c>
      <c r="G5496" s="2">
        <v>1.5717245249112902E-2</v>
      </c>
      <c r="H5496" s="2">
        <f t="shared" si="170"/>
        <v>4.0471906516465728</v>
      </c>
      <c r="J5496" s="6">
        <v>0.74322262543580175</v>
      </c>
      <c r="K5496" s="3">
        <v>0.14427791548729743</v>
      </c>
      <c r="L5496">
        <v>1</v>
      </c>
      <c r="N5496" s="6">
        <v>1.1132657511416584</v>
      </c>
      <c r="O5496" s="6">
        <v>0.99944686757948697</v>
      </c>
      <c r="P5496" s="6">
        <v>0.97712173588668283</v>
      </c>
      <c r="R5496" s="6">
        <f t="shared" si="171"/>
        <v>0.81563600475583764</v>
      </c>
      <c r="S5496" s="6">
        <v>-0.29400263300000001</v>
      </c>
      <c r="T5496" s="6">
        <v>7.245227088</v>
      </c>
      <c r="U5496" s="6">
        <v>0.68704942199999997</v>
      </c>
    </row>
    <row r="5497" spans="1:21" x14ac:dyDescent="0.25">
      <c r="A5497" s="1" t="s">
        <v>3915</v>
      </c>
      <c r="B5497" s="2">
        <v>865</v>
      </c>
      <c r="C5497" s="2" t="s">
        <v>13433</v>
      </c>
      <c r="D5497" s="3">
        <v>1</v>
      </c>
      <c r="F5497" s="2">
        <v>0</v>
      </c>
      <c r="G5497" s="2">
        <v>0.23575867873669301</v>
      </c>
      <c r="H5497" s="2">
        <f t="shared" si="170"/>
        <v>0.23575867873669301</v>
      </c>
      <c r="J5497" s="7" t="s">
        <v>13433</v>
      </c>
      <c r="K5497" s="8" t="s">
        <v>13433</v>
      </c>
      <c r="L5497" s="9" t="s">
        <v>13433</v>
      </c>
      <c r="N5497" s="7" t="s">
        <v>13433</v>
      </c>
      <c r="O5497" s="7" t="s">
        <v>13433</v>
      </c>
      <c r="P5497" s="7" t="s">
        <v>13433</v>
      </c>
      <c r="R5497" s="6">
        <f t="shared" si="171"/>
        <v>1.7520752503911339</v>
      </c>
      <c r="S5497" s="6">
        <v>0.80906473899999998</v>
      </c>
      <c r="T5497" s="6">
        <v>-0.320915915</v>
      </c>
      <c r="U5497" s="6">
        <v>0.747100553</v>
      </c>
    </row>
    <row r="5498" spans="1:21" x14ac:dyDescent="0.25">
      <c r="A5498" s="1" t="s">
        <v>10732</v>
      </c>
      <c r="B5498" s="2">
        <v>1840</v>
      </c>
      <c r="C5498" s="2" t="s">
        <v>13433</v>
      </c>
      <c r="D5498" s="3">
        <v>1</v>
      </c>
      <c r="F5498" s="2">
        <v>2.1689798443775801</v>
      </c>
      <c r="G5498" s="2">
        <v>0</v>
      </c>
      <c r="H5498" s="2">
        <f t="shared" si="170"/>
        <v>2.1689798443775801</v>
      </c>
      <c r="J5498" s="6">
        <v>1.0241278840903405</v>
      </c>
      <c r="K5498" s="3">
        <v>0.62061135397932599</v>
      </c>
      <c r="L5498">
        <v>1</v>
      </c>
      <c r="N5498" s="6">
        <v>1.1612155882907511</v>
      </c>
      <c r="O5498" s="6">
        <v>0.92673870393616242</v>
      </c>
      <c r="P5498" s="6">
        <v>1.1191155761240181</v>
      </c>
      <c r="R5498" s="6">
        <f t="shared" si="171"/>
        <v>0.9973781737059253</v>
      </c>
      <c r="S5498" s="6">
        <v>-3.787463E-3</v>
      </c>
      <c r="T5498" s="6">
        <v>5.1527438380000001</v>
      </c>
      <c r="U5498" s="6">
        <v>1</v>
      </c>
    </row>
    <row r="5499" spans="1:21" x14ac:dyDescent="0.25">
      <c r="A5499" s="1" t="s">
        <v>12039</v>
      </c>
      <c r="B5499" s="2">
        <v>7182</v>
      </c>
      <c r="C5499" s="2" t="s">
        <v>13433</v>
      </c>
      <c r="D5499" s="3">
        <v>1</v>
      </c>
      <c r="F5499" s="2">
        <v>3.9607458027764499</v>
      </c>
      <c r="G5499" s="2">
        <v>4.7151735747338698E-2</v>
      </c>
      <c r="H5499" s="2">
        <f t="shared" si="170"/>
        <v>4.0078975385237889</v>
      </c>
      <c r="J5499" s="6">
        <v>0.71007463730552767</v>
      </c>
      <c r="K5499" s="3">
        <v>0.35699611357335931</v>
      </c>
      <c r="L5499">
        <v>1</v>
      </c>
      <c r="N5499" s="6">
        <v>0.8328567080362661</v>
      </c>
      <c r="O5499" s="6">
        <v>0.55664702307089331</v>
      </c>
      <c r="P5499" s="6">
        <v>1.4120106597947115</v>
      </c>
      <c r="R5499" s="6">
        <f t="shared" si="171"/>
        <v>0.62874183240653891</v>
      </c>
      <c r="S5499" s="6">
        <v>-0.66946034099999996</v>
      </c>
      <c r="T5499" s="6">
        <v>5.421210147</v>
      </c>
      <c r="U5499" s="6">
        <v>0.42772190700000001</v>
      </c>
    </row>
    <row r="5500" spans="1:21" x14ac:dyDescent="0.25">
      <c r="A5500" s="1" t="s">
        <v>8315</v>
      </c>
      <c r="B5500" s="2">
        <v>2097</v>
      </c>
      <c r="C5500" s="2" t="s">
        <v>13433</v>
      </c>
      <c r="D5500" s="3">
        <v>1</v>
      </c>
      <c r="F5500" s="2">
        <v>4.7151735747338698E-2</v>
      </c>
      <c r="G5500" s="2">
        <v>0</v>
      </c>
      <c r="H5500" s="2">
        <f t="shared" si="170"/>
        <v>4.7151735747338698E-2</v>
      </c>
      <c r="J5500" s="7" t="s">
        <v>13433</v>
      </c>
      <c r="K5500" s="8" t="s">
        <v>13433</v>
      </c>
      <c r="L5500" s="9" t="s">
        <v>13433</v>
      </c>
      <c r="N5500" s="7" t="s">
        <v>13433</v>
      </c>
      <c r="O5500" s="7" t="s">
        <v>13433</v>
      </c>
      <c r="P5500" s="7" t="s">
        <v>13433</v>
      </c>
      <c r="R5500" s="6">
        <f t="shared" si="171"/>
        <v>2.4012206083747256</v>
      </c>
      <c r="S5500" s="6">
        <v>1.2637679550000001</v>
      </c>
      <c r="T5500" s="6">
        <v>-0.67378186399999995</v>
      </c>
      <c r="U5500" s="6">
        <v>0.72917173499999999</v>
      </c>
    </row>
    <row r="5501" spans="1:21" x14ac:dyDescent="0.25">
      <c r="A5501" s="1" t="s">
        <v>12350</v>
      </c>
      <c r="B5501" s="2">
        <v>2558</v>
      </c>
      <c r="C5501" s="2" t="s">
        <v>13433</v>
      </c>
      <c r="D5501" s="3">
        <v>1</v>
      </c>
      <c r="F5501" s="2">
        <v>1.93322116564088</v>
      </c>
      <c r="G5501" s="2">
        <v>0</v>
      </c>
      <c r="H5501" s="2">
        <f t="shared" si="170"/>
        <v>1.93322116564088</v>
      </c>
      <c r="J5501" s="6">
        <v>2.6004338873814481</v>
      </c>
      <c r="K5501" s="3">
        <v>2.3060395811841405</v>
      </c>
      <c r="L5501">
        <v>0</v>
      </c>
      <c r="N5501" s="6">
        <v>1.9987110033591462</v>
      </c>
      <c r="O5501" s="6">
        <v>0.91908769577693517</v>
      </c>
      <c r="P5501" s="6">
        <v>1.6039784952156433</v>
      </c>
      <c r="R5501" s="6">
        <f t="shared" si="171"/>
        <v>1.9155656613481538</v>
      </c>
      <c r="S5501" s="6">
        <v>0.93777047899999999</v>
      </c>
      <c r="T5501" s="6">
        <v>3.9025931090000001</v>
      </c>
      <c r="U5501" s="6">
        <v>0.32423999599999997</v>
      </c>
    </row>
    <row r="5502" spans="1:21" x14ac:dyDescent="0.25">
      <c r="A5502" s="1" t="s">
        <v>5999</v>
      </c>
      <c r="B5502" s="2">
        <v>251</v>
      </c>
      <c r="C5502" s="2" t="s">
        <v>13433</v>
      </c>
      <c r="D5502" s="3">
        <v>1</v>
      </c>
      <c r="F5502" s="2">
        <v>4.7151735747338698E-2</v>
      </c>
      <c r="G5502" s="2">
        <v>0</v>
      </c>
      <c r="H5502" s="2">
        <f t="shared" si="170"/>
        <v>4.7151735747338698E-2</v>
      </c>
      <c r="J5502" s="6">
        <v>0.97482789258930391</v>
      </c>
      <c r="K5502" s="3">
        <v>1.1304823173692795</v>
      </c>
      <c r="L5502">
        <v>0</v>
      </c>
      <c r="N5502" s="6">
        <v>0.48244748322781489</v>
      </c>
      <c r="O5502" s="6">
        <v>1.4438032179709062</v>
      </c>
      <c r="P5502" s="7" t="s">
        <v>13433</v>
      </c>
      <c r="R5502" s="6">
        <f t="shared" si="171"/>
        <v>1.2199734296278575</v>
      </c>
      <c r="S5502" s="6">
        <v>0.286849727</v>
      </c>
      <c r="T5502" s="6">
        <v>-0.396877168</v>
      </c>
      <c r="U5502" s="6">
        <v>1</v>
      </c>
    </row>
    <row r="5503" spans="1:21" x14ac:dyDescent="0.25">
      <c r="A5503" s="1" t="s">
        <v>6635</v>
      </c>
      <c r="B5503" s="2">
        <v>1475</v>
      </c>
      <c r="C5503" s="2" t="s">
        <v>13432</v>
      </c>
      <c r="D5503" s="3">
        <v>1</v>
      </c>
      <c r="F5503" s="2">
        <v>0</v>
      </c>
      <c r="G5503" s="2">
        <v>0</v>
      </c>
      <c r="H5503" s="2">
        <f t="shared" si="170"/>
        <v>0</v>
      </c>
      <c r="J5503" s="7" t="s">
        <v>13433</v>
      </c>
      <c r="K5503" s="8" t="s">
        <v>13433</v>
      </c>
      <c r="L5503" s="9" t="s">
        <v>13433</v>
      </c>
      <c r="N5503" s="6">
        <v>2.653461160862931</v>
      </c>
      <c r="O5503" s="7" t="s">
        <v>13433</v>
      </c>
      <c r="P5503" s="7" t="s">
        <v>13433</v>
      </c>
      <c r="R5503" s="6">
        <f t="shared" si="171"/>
        <v>0.52198440208428087</v>
      </c>
      <c r="S5503" s="6">
        <v>-0.93792139799999996</v>
      </c>
      <c r="T5503" s="6">
        <v>-0.87727688500000001</v>
      </c>
      <c r="U5503" s="6">
        <v>0.570114071</v>
      </c>
    </row>
    <row r="5504" spans="1:21" x14ac:dyDescent="0.25">
      <c r="A5504" s="1" t="s">
        <v>2057</v>
      </c>
      <c r="B5504" s="2">
        <v>9739</v>
      </c>
      <c r="C5504" s="2" t="s">
        <v>13432</v>
      </c>
      <c r="D5504" s="3">
        <v>1</v>
      </c>
      <c r="F5504" s="2">
        <v>0</v>
      </c>
      <c r="G5504" s="2">
        <v>4.7151735747338698E-2</v>
      </c>
      <c r="H5504" s="2">
        <f t="shared" si="170"/>
        <v>4.7151735747338698E-2</v>
      </c>
      <c r="J5504" s="7" t="s">
        <v>13433</v>
      </c>
      <c r="K5504" s="8" t="s">
        <v>13433</v>
      </c>
      <c r="L5504" s="9" t="s">
        <v>13433</v>
      </c>
      <c r="N5504" s="7" t="s">
        <v>13433</v>
      </c>
      <c r="O5504" s="7" t="s">
        <v>13433</v>
      </c>
      <c r="P5504" s="7" t="s">
        <v>13433</v>
      </c>
      <c r="R5504" s="6">
        <f t="shared" si="171"/>
        <v>1.7801500080275519</v>
      </c>
      <c r="S5504" s="6">
        <v>0.83199881799999997</v>
      </c>
      <c r="T5504" s="6">
        <v>-1.1863511520000001</v>
      </c>
      <c r="U5504" s="6">
        <v>1</v>
      </c>
    </row>
    <row r="5505" spans="1:21" x14ac:dyDescent="0.25">
      <c r="A5505" s="1" t="s">
        <v>6649</v>
      </c>
      <c r="B5505" s="2">
        <v>6290</v>
      </c>
      <c r="C5505" s="2" t="s">
        <v>13432</v>
      </c>
      <c r="D5505" s="3">
        <v>1</v>
      </c>
      <c r="F5505" s="2">
        <v>9.4303471494677396E-2</v>
      </c>
      <c r="G5505" s="2">
        <v>5.1081047059616899E-2</v>
      </c>
      <c r="H5505" s="2">
        <f t="shared" si="170"/>
        <v>0.1453845185542943</v>
      </c>
      <c r="J5505" s="6">
        <v>0.28934166571264375</v>
      </c>
      <c r="K5505" s="3">
        <v>0.30617920851601799</v>
      </c>
      <c r="L5505">
        <v>0</v>
      </c>
      <c r="N5505" s="6">
        <v>0.55136855242418792</v>
      </c>
      <c r="O5505" s="6">
        <v>0.70339131254167764</v>
      </c>
      <c r="P5505" s="6">
        <v>1.5432551378015114</v>
      </c>
      <c r="R5505" s="6">
        <f t="shared" si="171"/>
        <v>0.39754468607641941</v>
      </c>
      <c r="S5505" s="6">
        <v>-1.330811059</v>
      </c>
      <c r="T5505" s="6">
        <v>1.847613347</v>
      </c>
      <c r="U5505" s="6">
        <v>0.274485437</v>
      </c>
    </row>
    <row r="5506" spans="1:21" x14ac:dyDescent="0.25">
      <c r="A5506" s="1" t="s">
        <v>6654</v>
      </c>
      <c r="B5506" s="2">
        <v>4854</v>
      </c>
      <c r="C5506" s="2" t="s">
        <v>13432</v>
      </c>
      <c r="D5506" s="3">
        <v>1</v>
      </c>
      <c r="F5506" s="2">
        <v>9.4303471494677396E-2</v>
      </c>
      <c r="G5506" s="2">
        <v>0</v>
      </c>
      <c r="H5506" s="2">
        <f t="shared" si="170"/>
        <v>9.4303471494677396E-2</v>
      </c>
      <c r="J5506" s="6">
        <v>2.8156256812067681</v>
      </c>
      <c r="K5506" s="3">
        <v>1.9288819752017339</v>
      </c>
      <c r="L5506">
        <v>1</v>
      </c>
      <c r="N5506" s="6">
        <v>6.5398436483941849</v>
      </c>
      <c r="O5506" s="6">
        <v>1.1042073663503675</v>
      </c>
      <c r="P5506" s="6">
        <v>1.7748835494176083</v>
      </c>
      <c r="R5506" s="6">
        <f t="shared" si="171"/>
        <v>2.4187622618849471</v>
      </c>
      <c r="S5506" s="6">
        <v>1.274268975</v>
      </c>
      <c r="T5506" s="6">
        <v>4.1068004240000002</v>
      </c>
      <c r="U5506" s="6">
        <v>0.10222262</v>
      </c>
    </row>
    <row r="5507" spans="1:21" x14ac:dyDescent="0.25">
      <c r="A5507" s="1" t="s">
        <v>6831</v>
      </c>
      <c r="B5507" s="2">
        <v>2411</v>
      </c>
      <c r="C5507" s="2" t="s">
        <v>13433</v>
      </c>
      <c r="D5507" s="3">
        <v>1</v>
      </c>
      <c r="F5507" s="2">
        <v>0</v>
      </c>
      <c r="G5507" s="2">
        <v>4.7151735747338698E-2</v>
      </c>
      <c r="H5507" s="2">
        <f t="shared" si="170"/>
        <v>4.7151735747338698E-2</v>
      </c>
      <c r="J5507" s="7" t="s">
        <v>13433</v>
      </c>
      <c r="K5507" s="8" t="s">
        <v>13433</v>
      </c>
      <c r="L5507" s="9" t="s">
        <v>13433</v>
      </c>
      <c r="N5507" s="7" t="s">
        <v>13433</v>
      </c>
      <c r="O5507" s="6">
        <v>0.96253547899575043</v>
      </c>
      <c r="P5507" s="7" t="s">
        <v>13433</v>
      </c>
      <c r="R5507" s="6">
        <f t="shared" si="171"/>
        <v>0.77100622370422234</v>
      </c>
      <c r="S5507" s="6">
        <v>-0.37518558899999999</v>
      </c>
      <c r="T5507" s="6">
        <v>0.19022150299999999</v>
      </c>
      <c r="U5507" s="6">
        <v>0.72842284000000002</v>
      </c>
    </row>
    <row r="5508" spans="1:21" x14ac:dyDescent="0.25">
      <c r="A5508" s="1" t="s">
        <v>901</v>
      </c>
      <c r="B5508" s="2">
        <v>1467</v>
      </c>
      <c r="C5508" s="2" t="s">
        <v>13432</v>
      </c>
      <c r="D5508" s="3">
        <v>1</v>
      </c>
      <c r="F5508" s="2">
        <v>0</v>
      </c>
      <c r="G5508" s="2">
        <v>0</v>
      </c>
      <c r="H5508" s="2">
        <f t="shared" ref="H5508:H5571" si="172">F5508+G5508</f>
        <v>0</v>
      </c>
      <c r="J5508" s="7" t="s">
        <v>13433</v>
      </c>
      <c r="K5508" s="8" t="s">
        <v>13433</v>
      </c>
      <c r="L5508" s="9" t="s">
        <v>13433</v>
      </c>
      <c r="N5508" s="7" t="s">
        <v>13433</v>
      </c>
      <c r="O5508" s="7" t="s">
        <v>13433</v>
      </c>
      <c r="P5508" s="7" t="s">
        <v>13433</v>
      </c>
      <c r="R5508" s="6">
        <f t="shared" ref="R5508:R5571" si="173">2^(S5508)</f>
        <v>2.6707887326347213</v>
      </c>
      <c r="S5508" s="6">
        <v>1.417265859</v>
      </c>
      <c r="T5508" s="6">
        <v>-1.2847559230000001</v>
      </c>
      <c r="U5508" s="6">
        <v>1</v>
      </c>
    </row>
    <row r="5509" spans="1:21" x14ac:dyDescent="0.25">
      <c r="A5509" s="1" t="s">
        <v>899</v>
      </c>
      <c r="B5509" s="2">
        <v>1328</v>
      </c>
      <c r="C5509" s="2" t="s">
        <v>13432</v>
      </c>
      <c r="D5509" s="3">
        <v>1</v>
      </c>
      <c r="F5509" s="2">
        <v>7.0727603621008106E-2</v>
      </c>
      <c r="G5509" s="2">
        <v>0</v>
      </c>
      <c r="H5509" s="2">
        <f t="shared" si="172"/>
        <v>7.0727603621008106E-2</v>
      </c>
      <c r="J5509" s="7" t="s">
        <v>13433</v>
      </c>
      <c r="K5509" s="8" t="s">
        <v>13433</v>
      </c>
      <c r="L5509" s="9" t="s">
        <v>13433</v>
      </c>
      <c r="N5509" s="7" t="s">
        <v>13433</v>
      </c>
      <c r="O5509" s="6">
        <v>2.8876064068847347</v>
      </c>
      <c r="P5509" s="6">
        <v>1.3553763462930846</v>
      </c>
      <c r="R5509" s="6">
        <f t="shared" si="173"/>
        <v>0.86212108241072472</v>
      </c>
      <c r="S5509" s="6">
        <v>-0.214037589</v>
      </c>
      <c r="T5509" s="6">
        <v>-0.74813990699999999</v>
      </c>
      <c r="U5509" s="6">
        <v>1</v>
      </c>
    </row>
    <row r="5510" spans="1:21" x14ac:dyDescent="0.25">
      <c r="A5510" s="1" t="s">
        <v>898</v>
      </c>
      <c r="B5510" s="2">
        <v>1367</v>
      </c>
      <c r="C5510" s="2" t="s">
        <v>13432</v>
      </c>
      <c r="D5510" s="3">
        <v>1</v>
      </c>
      <c r="F5510" s="2">
        <v>1.93322116564088</v>
      </c>
      <c r="G5510" s="2">
        <v>0</v>
      </c>
      <c r="H5510" s="2">
        <f t="shared" si="172"/>
        <v>1.93322116564088</v>
      </c>
      <c r="J5510" s="6">
        <v>0.80125639813109206</v>
      </c>
      <c r="K5510" s="3">
        <v>1.069921446617301</v>
      </c>
      <c r="L5510">
        <v>0</v>
      </c>
      <c r="N5510" s="6">
        <v>1.157873962068775</v>
      </c>
      <c r="O5510" s="6">
        <v>1.1106178585687327</v>
      </c>
      <c r="P5510" s="6">
        <v>2.5815860113669347</v>
      </c>
      <c r="R5510" s="6">
        <f t="shared" si="173"/>
        <v>0.88099827655389173</v>
      </c>
      <c r="S5510" s="6">
        <v>-0.18278889800000001</v>
      </c>
      <c r="T5510" s="6">
        <v>0.94839633499999998</v>
      </c>
      <c r="U5510" s="6">
        <v>0.90866243800000002</v>
      </c>
    </row>
    <row r="5511" spans="1:21" x14ac:dyDescent="0.25">
      <c r="A5511" s="1" t="s">
        <v>3278</v>
      </c>
      <c r="B5511" s="2">
        <v>1294</v>
      </c>
      <c r="C5511" s="2" t="s">
        <v>13432</v>
      </c>
      <c r="D5511" s="3">
        <v>1</v>
      </c>
      <c r="F5511" s="2">
        <v>3.3949249738083802</v>
      </c>
      <c r="G5511" s="2">
        <v>0</v>
      </c>
      <c r="H5511" s="2">
        <f t="shared" si="172"/>
        <v>3.3949249738083802</v>
      </c>
      <c r="J5511" s="6">
        <v>0.56266188603739331</v>
      </c>
      <c r="K5511" s="3">
        <v>0.29645519548262161</v>
      </c>
      <c r="L5511">
        <v>1</v>
      </c>
      <c r="N5511" s="6">
        <v>1.809178064139066</v>
      </c>
      <c r="O5511" s="6">
        <v>1.5400567635093476</v>
      </c>
      <c r="P5511" s="6">
        <v>1.7272998824234769</v>
      </c>
      <c r="R5511" s="6">
        <f t="shared" si="173"/>
        <v>0.66062516502726887</v>
      </c>
      <c r="S5511" s="6">
        <v>-0.59809616799999998</v>
      </c>
      <c r="T5511" s="6">
        <v>0.57491447799999995</v>
      </c>
      <c r="U5511" s="6">
        <v>0.60816805299999999</v>
      </c>
    </row>
    <row r="5512" spans="1:21" x14ac:dyDescent="0.25">
      <c r="A5512" s="1" t="s">
        <v>3304</v>
      </c>
      <c r="B5512" s="2">
        <v>2384</v>
      </c>
      <c r="C5512" s="2" t="s">
        <v>13432</v>
      </c>
      <c r="D5512" s="3">
        <v>1</v>
      </c>
      <c r="F5512" s="2">
        <v>0.70727603621008095</v>
      </c>
      <c r="G5512" s="2">
        <v>0</v>
      </c>
      <c r="H5512" s="2">
        <f t="shared" si="172"/>
        <v>0.70727603621008095</v>
      </c>
      <c r="J5512" s="6">
        <v>0.9950709363905077</v>
      </c>
      <c r="K5512" s="3">
        <v>0.61980958676034492</v>
      </c>
      <c r="L5512">
        <v>1</v>
      </c>
      <c r="N5512" s="6">
        <v>0.70026132621984938</v>
      </c>
      <c r="O5512" s="6">
        <v>0.83323966727428189</v>
      </c>
      <c r="P5512" s="6">
        <v>1.0311969437711945</v>
      </c>
      <c r="R5512" s="6">
        <f t="shared" si="173"/>
        <v>0.93942306328786396</v>
      </c>
      <c r="S5512" s="6">
        <v>-9.0153081999999995E-2</v>
      </c>
      <c r="T5512" s="6">
        <v>4.6485608559999996</v>
      </c>
      <c r="U5512" s="6">
        <v>0.91339188900000001</v>
      </c>
    </row>
    <row r="5513" spans="1:21" x14ac:dyDescent="0.25">
      <c r="A5513" s="1" t="s">
        <v>6694</v>
      </c>
      <c r="B5513" s="2">
        <v>2021</v>
      </c>
      <c r="C5513" s="2" t="s">
        <v>13432</v>
      </c>
      <c r="D5513" s="3">
        <v>1</v>
      </c>
      <c r="F5513" s="2">
        <v>8.8330918300014503</v>
      </c>
      <c r="G5513" s="2">
        <v>9.4303471494677396E-2</v>
      </c>
      <c r="H5513" s="2">
        <f t="shared" si="172"/>
        <v>8.9273953014961283</v>
      </c>
      <c r="J5513" s="6">
        <v>0.62273879325919179</v>
      </c>
      <c r="K5513" s="3">
        <v>0.14626760522350418</v>
      </c>
      <c r="L5513">
        <v>1</v>
      </c>
      <c r="N5513" s="6">
        <v>1.7961181788699079</v>
      </c>
      <c r="O5513" s="6">
        <v>0.84027585835242302</v>
      </c>
      <c r="P5513" s="6">
        <v>1.1200744416084802</v>
      </c>
      <c r="R5513" s="6">
        <f t="shared" si="173"/>
        <v>0.60568452093333014</v>
      </c>
      <c r="S5513" s="6">
        <v>-0.72336155300000005</v>
      </c>
      <c r="T5513" s="6">
        <v>6.8841413810000001</v>
      </c>
      <c r="U5513" s="6">
        <v>0.34059007499999999</v>
      </c>
    </row>
    <row r="5514" spans="1:21" x14ac:dyDescent="0.25">
      <c r="A5514" s="1" t="s">
        <v>11109</v>
      </c>
      <c r="B5514" s="2">
        <v>4068</v>
      </c>
      <c r="C5514" s="2" t="s">
        <v>13433</v>
      </c>
      <c r="D5514" s="3">
        <v>1</v>
      </c>
      <c r="F5514" s="2">
        <v>52.998550980008702</v>
      </c>
      <c r="G5514" s="2">
        <v>0.11002071674379001</v>
      </c>
      <c r="H5514" s="2">
        <f t="shared" si="172"/>
        <v>53.108571696752492</v>
      </c>
      <c r="J5514" s="6">
        <v>0.75176398159724067</v>
      </c>
      <c r="K5514" s="3">
        <v>0.18028931971149639</v>
      </c>
      <c r="L5514">
        <v>1</v>
      </c>
      <c r="N5514" s="6">
        <v>1.9546956325813691</v>
      </c>
      <c r="O5514" s="6">
        <v>0.85724520588477449</v>
      </c>
      <c r="P5514" s="6">
        <v>1.2793498244744343</v>
      </c>
      <c r="R5514" s="6">
        <f t="shared" si="173"/>
        <v>0.85308783558795076</v>
      </c>
      <c r="S5514" s="6">
        <v>-0.22923380300000001</v>
      </c>
      <c r="T5514" s="6">
        <v>7.3019692650000003</v>
      </c>
      <c r="U5514" s="6">
        <v>0.74540635799999999</v>
      </c>
    </row>
    <row r="5515" spans="1:21" x14ac:dyDescent="0.25">
      <c r="A5515" s="1" t="s">
        <v>9726</v>
      </c>
      <c r="B5515" s="2">
        <v>43237</v>
      </c>
      <c r="C5515" s="2" t="s">
        <v>13433</v>
      </c>
      <c r="D5515" s="3">
        <v>1</v>
      </c>
      <c r="F5515" s="2">
        <v>1.4695624307920501</v>
      </c>
      <c r="G5515" s="2">
        <v>1.5182858910643</v>
      </c>
      <c r="H5515" s="2">
        <f t="shared" si="172"/>
        <v>2.9878483218563501</v>
      </c>
      <c r="J5515" s="7" t="s">
        <v>13433</v>
      </c>
      <c r="K5515" s="8" t="s">
        <v>13433</v>
      </c>
      <c r="L5515" s="9" t="s">
        <v>13433</v>
      </c>
      <c r="N5515" s="7" t="s">
        <v>13433</v>
      </c>
      <c r="O5515" s="7" t="s">
        <v>13433</v>
      </c>
      <c r="P5515" s="7" t="s">
        <v>13433</v>
      </c>
      <c r="R5515" s="6">
        <f t="shared" si="173"/>
        <v>2.5328937376232563</v>
      </c>
      <c r="S5515" s="6">
        <v>1.340786553</v>
      </c>
      <c r="T5515" s="6">
        <v>0.27664436399999998</v>
      </c>
      <c r="U5515" s="6">
        <v>0.50951017099999996</v>
      </c>
    </row>
    <row r="5516" spans="1:21" x14ac:dyDescent="0.25">
      <c r="A5516" s="1" t="s">
        <v>11979</v>
      </c>
      <c r="B5516" s="2">
        <v>2889</v>
      </c>
      <c r="C5516" s="2" t="s">
        <v>13432</v>
      </c>
      <c r="D5516" s="3">
        <v>1</v>
      </c>
      <c r="F5516" s="2">
        <v>0</v>
      </c>
      <c r="G5516" s="2">
        <v>0</v>
      </c>
      <c r="H5516" s="2">
        <f t="shared" si="172"/>
        <v>0</v>
      </c>
      <c r="J5516" s="7" t="s">
        <v>13433</v>
      </c>
      <c r="K5516" s="8" t="s">
        <v>13433</v>
      </c>
      <c r="L5516" s="9" t="s">
        <v>13433</v>
      </c>
      <c r="N5516" s="7" t="s">
        <v>13433</v>
      </c>
      <c r="O5516" s="6">
        <v>0.64169031691969503</v>
      </c>
      <c r="P5516" s="6">
        <v>0.27622461312076929</v>
      </c>
      <c r="R5516" s="6">
        <f t="shared" si="173"/>
        <v>0.6319573065719104</v>
      </c>
      <c r="S5516" s="6">
        <v>-0.662100998</v>
      </c>
      <c r="T5516" s="6">
        <v>-7.2322070000000002E-2</v>
      </c>
      <c r="U5516" s="6">
        <v>0.76534364700000002</v>
      </c>
    </row>
    <row r="5517" spans="1:21" x14ac:dyDescent="0.25">
      <c r="A5517" s="1" t="s">
        <v>9727</v>
      </c>
      <c r="B5517" s="2">
        <v>36660</v>
      </c>
      <c r="C5517" s="2" t="s">
        <v>13433</v>
      </c>
      <c r="D5517" s="3">
        <v>1</v>
      </c>
      <c r="F5517" s="2">
        <v>0.92338815838538302</v>
      </c>
      <c r="G5517" s="2">
        <v>2.4990419946089499</v>
      </c>
      <c r="H5517" s="2">
        <f t="shared" si="172"/>
        <v>3.4224301529943331</v>
      </c>
      <c r="J5517" s="7" t="s">
        <v>13433</v>
      </c>
      <c r="K5517" s="8" t="s">
        <v>13433</v>
      </c>
      <c r="L5517" s="9" t="s">
        <v>13433</v>
      </c>
      <c r="N5517" s="7" t="s">
        <v>13433</v>
      </c>
      <c r="O5517" s="7" t="s">
        <v>13433</v>
      </c>
      <c r="P5517" s="6">
        <v>0.45179209322551239</v>
      </c>
      <c r="R5517" s="6">
        <f t="shared" si="173"/>
        <v>1.6065734399162581</v>
      </c>
      <c r="S5517" s="6">
        <v>0.68398693099999996</v>
      </c>
      <c r="T5517" s="6">
        <v>-0.113288533</v>
      </c>
      <c r="U5517" s="6">
        <v>0.70256443099999999</v>
      </c>
    </row>
    <row r="5518" spans="1:21" x14ac:dyDescent="0.25">
      <c r="A5518" s="1" t="s">
        <v>9025</v>
      </c>
      <c r="B5518" s="2">
        <v>2386</v>
      </c>
      <c r="C5518" s="2" t="s">
        <v>13432</v>
      </c>
      <c r="D5518" s="3">
        <v>1</v>
      </c>
      <c r="F5518" s="2">
        <v>0.91019689897987799</v>
      </c>
      <c r="G5518" s="2">
        <v>6.6686026271236196E-2</v>
      </c>
      <c r="H5518" s="2">
        <f t="shared" si="172"/>
        <v>0.9768829252511142</v>
      </c>
      <c r="J5518" s="6">
        <v>2.2096473329050332</v>
      </c>
      <c r="K5518" s="3">
        <v>1.0577864526037779</v>
      </c>
      <c r="L5518">
        <v>1</v>
      </c>
      <c r="N5518" s="6">
        <v>2.0221038025501805</v>
      </c>
      <c r="O5518" s="6">
        <v>1.1711240818517743</v>
      </c>
      <c r="P5518" s="6">
        <v>1.2083804186783467</v>
      </c>
      <c r="R5518" s="6">
        <f t="shared" si="173"/>
        <v>2.3815900495165354</v>
      </c>
      <c r="S5518" s="6">
        <v>1.2519250989999999</v>
      </c>
      <c r="T5518" s="6">
        <v>5.0846199949999997</v>
      </c>
      <c r="U5518" s="6">
        <v>6.5774726000000006E-2</v>
      </c>
    </row>
    <row r="5519" spans="1:21" x14ac:dyDescent="0.25">
      <c r="A5519" s="1" t="s">
        <v>9023</v>
      </c>
      <c r="B5519" s="2">
        <v>2591</v>
      </c>
      <c r="C5519" s="2" t="s">
        <v>13432</v>
      </c>
      <c r="D5519" s="3">
        <v>1</v>
      </c>
      <c r="F5519" s="2">
        <v>0.79153169734907503</v>
      </c>
      <c r="G5519" s="2">
        <v>6.6686026271236196E-2</v>
      </c>
      <c r="H5519" s="2">
        <f t="shared" si="172"/>
        <v>0.85821772362031123</v>
      </c>
      <c r="J5519" s="6">
        <v>1.8682857144240974</v>
      </c>
      <c r="K5519" s="3">
        <v>0.88160895620285129</v>
      </c>
      <c r="L5519">
        <v>1</v>
      </c>
      <c r="N5519" s="6">
        <v>2.1966490325672385</v>
      </c>
      <c r="O5519" s="6">
        <v>1.1689503059894859</v>
      </c>
      <c r="P5519" s="6">
        <v>1.3005459932516752</v>
      </c>
      <c r="R5519" s="6">
        <f t="shared" si="173"/>
        <v>2.2554309505682228</v>
      </c>
      <c r="S5519" s="6">
        <v>1.173403119</v>
      </c>
      <c r="T5519" s="6">
        <v>5.7973764900000004</v>
      </c>
      <c r="U5519" s="6">
        <v>0.124637628</v>
      </c>
    </row>
    <row r="5520" spans="1:21" x14ac:dyDescent="0.25">
      <c r="A5520" s="1" t="s">
        <v>9024</v>
      </c>
      <c r="B5520" s="2">
        <v>2591</v>
      </c>
      <c r="C5520" s="2" t="s">
        <v>13432</v>
      </c>
      <c r="D5520" s="3">
        <v>1</v>
      </c>
      <c r="F5520" s="2">
        <v>0.79153169734907503</v>
      </c>
      <c r="G5520" s="2">
        <v>6.6686026271236196E-2</v>
      </c>
      <c r="H5520" s="2">
        <f t="shared" si="172"/>
        <v>0.85821772362031123</v>
      </c>
      <c r="J5520" s="6">
        <v>1.8682857144240974</v>
      </c>
      <c r="K5520" s="3">
        <v>0.88160895620285129</v>
      </c>
      <c r="L5520">
        <v>1</v>
      </c>
      <c r="N5520" s="6">
        <v>2.1966490325672385</v>
      </c>
      <c r="O5520" s="6">
        <v>1.1689503059894859</v>
      </c>
      <c r="P5520" s="6">
        <v>1.3005459932516752</v>
      </c>
      <c r="R5520" s="6">
        <f t="shared" si="173"/>
        <v>2.2554297155255338</v>
      </c>
      <c r="S5520" s="6">
        <v>1.173402329</v>
      </c>
      <c r="T5520" s="6">
        <v>5.7973764900000004</v>
      </c>
      <c r="U5520" s="6">
        <v>0.12460270699999999</v>
      </c>
    </row>
    <row r="5521" spans="1:21" x14ac:dyDescent="0.25">
      <c r="A5521" s="1" t="s">
        <v>9024</v>
      </c>
      <c r="B5521" s="2">
        <v>2591</v>
      </c>
      <c r="C5521" s="2" t="s">
        <v>13432</v>
      </c>
      <c r="D5521" s="3">
        <v>1</v>
      </c>
      <c r="F5521" s="2">
        <v>0.79153169734907503</v>
      </c>
      <c r="G5521" s="2">
        <v>6.6686026271236196E-2</v>
      </c>
      <c r="H5521" s="2">
        <f t="shared" si="172"/>
        <v>0.85821772362031123</v>
      </c>
      <c r="J5521" s="6">
        <v>1.8682857144240974</v>
      </c>
      <c r="K5521" s="3">
        <v>0.88160895620285129</v>
      </c>
      <c r="L5521">
        <v>1</v>
      </c>
      <c r="N5521" s="6">
        <v>2.1966490325672385</v>
      </c>
      <c r="O5521" s="6">
        <v>1.1689503059894859</v>
      </c>
      <c r="P5521" s="6">
        <v>1.3005459932516752</v>
      </c>
      <c r="R5521" s="6">
        <f t="shared" si="173"/>
        <v>2.2554288681928396</v>
      </c>
      <c r="S5521" s="6">
        <v>1.173401787</v>
      </c>
      <c r="T5521" s="6">
        <v>5.7973764900000004</v>
      </c>
      <c r="U5521" s="6">
        <v>0.124578774</v>
      </c>
    </row>
    <row r="5522" spans="1:21" x14ac:dyDescent="0.25">
      <c r="A5522" s="1" t="s">
        <v>9023</v>
      </c>
      <c r="B5522" s="2">
        <v>2591</v>
      </c>
      <c r="C5522" s="2" t="s">
        <v>13432</v>
      </c>
      <c r="D5522" s="3">
        <v>1</v>
      </c>
      <c r="F5522" s="2">
        <v>0.79153169734907503</v>
      </c>
      <c r="G5522" s="2">
        <v>6.6686026271236196E-2</v>
      </c>
      <c r="H5522" s="2">
        <f t="shared" si="172"/>
        <v>0.85821772362031123</v>
      </c>
      <c r="J5522" s="6">
        <v>1.8682857144240974</v>
      </c>
      <c r="K5522" s="3">
        <v>0.88160895620285129</v>
      </c>
      <c r="L5522">
        <v>1</v>
      </c>
      <c r="N5522" s="6">
        <v>2.1966490325672385</v>
      </c>
      <c r="O5522" s="6">
        <v>1.1689503059894859</v>
      </c>
      <c r="P5522" s="6">
        <v>1.3005459932516752</v>
      </c>
      <c r="R5522" s="6">
        <f t="shared" si="173"/>
        <v>2.2554285633407485</v>
      </c>
      <c r="S5522" s="6">
        <v>1.173401592</v>
      </c>
      <c r="T5522" s="6">
        <v>5.7973764900000004</v>
      </c>
      <c r="U5522" s="6">
        <v>0.124570139</v>
      </c>
    </row>
    <row r="5523" spans="1:21" x14ac:dyDescent="0.25">
      <c r="A5523" s="1" t="s">
        <v>13924</v>
      </c>
      <c r="B5523" s="2">
        <v>2932</v>
      </c>
      <c r="C5523" s="2" t="s">
        <v>13433</v>
      </c>
      <c r="D5523" s="3">
        <v>1</v>
      </c>
      <c r="F5523" s="2">
        <v>0</v>
      </c>
      <c r="G5523" s="2">
        <v>0</v>
      </c>
      <c r="H5523" s="2">
        <f t="shared" si="172"/>
        <v>0</v>
      </c>
      <c r="J5523" s="7" t="s">
        <v>13433</v>
      </c>
      <c r="K5523" s="8" t="s">
        <v>13433</v>
      </c>
      <c r="L5523" s="9" t="s">
        <v>13433</v>
      </c>
      <c r="N5523" s="7" t="s">
        <v>13433</v>
      </c>
      <c r="O5523" s="7" t="s">
        <v>13433</v>
      </c>
      <c r="P5523" s="7" t="s">
        <v>13433</v>
      </c>
      <c r="R5523" s="6">
        <f t="shared" si="173"/>
        <v>1.0000000000000036</v>
      </c>
      <c r="S5523" s="6">
        <v>5.1300000000000001E-15</v>
      </c>
      <c r="T5523" s="6">
        <v>-1.3655442069999999</v>
      </c>
      <c r="U5523" s="6">
        <v>1</v>
      </c>
    </row>
    <row r="5524" spans="1:21" x14ac:dyDescent="0.25">
      <c r="A5524" s="1" t="s">
        <v>9022</v>
      </c>
      <c r="B5524" s="2">
        <v>2475</v>
      </c>
      <c r="C5524" s="2" t="s">
        <v>13433</v>
      </c>
      <c r="D5524" s="3">
        <v>1</v>
      </c>
      <c r="F5524" s="2">
        <v>0.74909513517646997</v>
      </c>
      <c r="G5524" s="2">
        <v>6.6686026271236196E-2</v>
      </c>
      <c r="H5524" s="2">
        <f t="shared" si="172"/>
        <v>0.81578116144770618</v>
      </c>
      <c r="J5524" s="6">
        <v>1.9582101683259814</v>
      </c>
      <c r="K5524" s="3">
        <v>0.87352305117544493</v>
      </c>
      <c r="L5524">
        <v>1</v>
      </c>
      <c r="N5524" s="6">
        <v>2.1667657101474882</v>
      </c>
      <c r="O5524" s="6">
        <v>1.2136446290475487</v>
      </c>
      <c r="P5524" s="6">
        <v>1.3083199563531147</v>
      </c>
      <c r="R5524" s="6">
        <f t="shared" si="173"/>
        <v>2.3554886265727242</v>
      </c>
      <c r="S5524" s="6">
        <v>1.2360263659999999</v>
      </c>
      <c r="T5524" s="6">
        <v>5.6898666269999998</v>
      </c>
      <c r="U5524" s="6">
        <v>0.104756218</v>
      </c>
    </row>
    <row r="5525" spans="1:21" x14ac:dyDescent="0.25">
      <c r="A5525" s="1" t="s">
        <v>6433</v>
      </c>
      <c r="B5525" s="2">
        <v>2737</v>
      </c>
      <c r="C5525" s="2" t="s">
        <v>13433</v>
      </c>
      <c r="D5525" s="3">
        <v>1</v>
      </c>
      <c r="F5525" s="2">
        <v>1.36740033667282</v>
      </c>
      <c r="G5525" s="2">
        <v>4.7151735747338698E-2</v>
      </c>
      <c r="H5525" s="2">
        <f t="shared" si="172"/>
        <v>1.4145520724201588</v>
      </c>
      <c r="J5525" s="6">
        <v>1.0988429976051926</v>
      </c>
      <c r="K5525" s="3">
        <v>0.56107199318999024</v>
      </c>
      <c r="L5525">
        <v>1</v>
      </c>
      <c r="N5525" s="6">
        <v>2.6373795761154422</v>
      </c>
      <c r="O5525" s="6">
        <v>0.74888343791526424</v>
      </c>
      <c r="P5525" s="6">
        <v>0.7647077965874185</v>
      </c>
      <c r="R5525" s="6">
        <f t="shared" si="173"/>
        <v>0.96636366039783139</v>
      </c>
      <c r="S5525" s="6">
        <v>-4.9361890999999998E-2</v>
      </c>
      <c r="T5525" s="6">
        <v>3.4920126389999999</v>
      </c>
      <c r="U5525" s="6">
        <v>0.97643154499999996</v>
      </c>
    </row>
    <row r="5526" spans="1:21" x14ac:dyDescent="0.25">
      <c r="A5526" s="1" t="s">
        <v>1130</v>
      </c>
      <c r="B5526" s="2">
        <v>2005</v>
      </c>
      <c r="C5526" s="2" t="s">
        <v>13432</v>
      </c>
      <c r="D5526" s="3">
        <v>1</v>
      </c>
      <c r="F5526" s="2">
        <v>0.89588297919943605</v>
      </c>
      <c r="G5526" s="2">
        <v>9.4303471494677396E-2</v>
      </c>
      <c r="H5526" s="2">
        <f t="shared" si="172"/>
        <v>0.99018645069411348</v>
      </c>
      <c r="J5526" s="6">
        <v>0.76124453005053894</v>
      </c>
      <c r="K5526" s="3">
        <v>0.14424905075209046</v>
      </c>
      <c r="L5526">
        <v>1</v>
      </c>
      <c r="N5526" s="6">
        <v>1.6541056582405802</v>
      </c>
      <c r="O5526" s="6">
        <v>0.94437443093387174</v>
      </c>
      <c r="P5526" s="6">
        <v>1.2208150037949901</v>
      </c>
      <c r="R5526" s="6">
        <f t="shared" si="173"/>
        <v>0.83984360354089993</v>
      </c>
      <c r="S5526" s="6">
        <v>-0.25180740200000001</v>
      </c>
      <c r="T5526" s="6">
        <v>3.8523180629999998</v>
      </c>
      <c r="U5526" s="6">
        <v>0.79573841899999997</v>
      </c>
    </row>
    <row r="5527" spans="1:21" x14ac:dyDescent="0.25">
      <c r="A5527" s="1" t="s">
        <v>6561</v>
      </c>
      <c r="B5527" s="2">
        <v>1874</v>
      </c>
      <c r="C5527" s="2" t="s">
        <v>13433</v>
      </c>
      <c r="D5527" s="3">
        <v>1</v>
      </c>
      <c r="F5527" s="2">
        <v>0.89588297919943605</v>
      </c>
      <c r="G5527" s="2">
        <v>0.18860694298935399</v>
      </c>
      <c r="H5527" s="2">
        <f t="shared" si="172"/>
        <v>1.08448992218879</v>
      </c>
      <c r="J5527" s="6">
        <v>1.290338029984077</v>
      </c>
      <c r="K5527" s="3">
        <v>0.30348864295193201</v>
      </c>
      <c r="L5527">
        <v>1</v>
      </c>
      <c r="N5527" s="6">
        <v>1.1269973213201452</v>
      </c>
      <c r="O5527" s="6">
        <v>0.97599751240442889</v>
      </c>
      <c r="P5527" s="6">
        <v>1.0598496485330875</v>
      </c>
      <c r="R5527" s="6">
        <f t="shared" si="173"/>
        <v>1.2695143459243743</v>
      </c>
      <c r="S5527" s="6">
        <v>0.34427669799999999</v>
      </c>
      <c r="T5527" s="6">
        <v>4.4464201709999998</v>
      </c>
      <c r="U5527" s="6">
        <v>0.63891139699999999</v>
      </c>
    </row>
    <row r="5528" spans="1:21" x14ac:dyDescent="0.25">
      <c r="A5528" s="1" t="s">
        <v>13248</v>
      </c>
      <c r="B5528" s="2">
        <v>1911</v>
      </c>
      <c r="C5528" s="2" t="s">
        <v>13432</v>
      </c>
      <c r="D5528" s="3">
        <v>1</v>
      </c>
      <c r="F5528" s="2">
        <v>1.17879339368346</v>
      </c>
      <c r="G5528" s="2">
        <v>9.4303471494677396E-2</v>
      </c>
      <c r="H5528" s="2">
        <f t="shared" si="172"/>
        <v>1.2730968651781374</v>
      </c>
      <c r="J5528" s="6">
        <v>3.5608753005115767</v>
      </c>
      <c r="K5528" s="3">
        <v>4.449835324491854</v>
      </c>
      <c r="L5528">
        <v>0</v>
      </c>
      <c r="N5528" s="6">
        <v>1.526288402191514</v>
      </c>
      <c r="O5528" s="6">
        <v>0.82216572047717118</v>
      </c>
      <c r="P5528" s="6">
        <v>0.72824296481865236</v>
      </c>
      <c r="R5528" s="6">
        <f t="shared" si="173"/>
        <v>1.6149488708113975</v>
      </c>
      <c r="S5528" s="6">
        <v>0.69148849000000001</v>
      </c>
      <c r="T5528" s="6">
        <v>3.6501815419999999</v>
      </c>
      <c r="U5528" s="6">
        <v>0.43451539900000002</v>
      </c>
    </row>
    <row r="5529" spans="1:21" x14ac:dyDescent="0.25">
      <c r="A5529" s="1" t="s">
        <v>6397</v>
      </c>
      <c r="B5529" s="2">
        <v>733</v>
      </c>
      <c r="C5529" s="2" t="s">
        <v>13432</v>
      </c>
      <c r="D5529" s="3">
        <v>1</v>
      </c>
      <c r="F5529" s="2">
        <v>9.4303471494677396E-2</v>
      </c>
      <c r="G5529" s="2">
        <v>0</v>
      </c>
      <c r="H5529" s="2">
        <f t="shared" si="172"/>
        <v>9.4303471494677396E-2</v>
      </c>
      <c r="J5529" s="7" t="s">
        <v>13433</v>
      </c>
      <c r="K5529" s="8" t="s">
        <v>13433</v>
      </c>
      <c r="L5529" s="9" t="s">
        <v>13433</v>
      </c>
      <c r="N5529" s="7" t="s">
        <v>13433</v>
      </c>
      <c r="O5529" s="7" t="s">
        <v>13433</v>
      </c>
      <c r="P5529" s="6">
        <v>2.6134408599802503</v>
      </c>
      <c r="R5529" s="6">
        <f t="shared" si="173"/>
        <v>0.24846963419668489</v>
      </c>
      <c r="S5529" s="6">
        <v>-2.0088585459999999</v>
      </c>
      <c r="T5529" s="6">
        <v>-1.204914855</v>
      </c>
      <c r="U5529" s="6">
        <v>1</v>
      </c>
    </row>
    <row r="5530" spans="1:21" x14ac:dyDescent="0.25">
      <c r="A5530" s="1" t="s">
        <v>3287</v>
      </c>
      <c r="B5530" s="2">
        <v>7067</v>
      </c>
      <c r="C5530" s="2" t="s">
        <v>13432</v>
      </c>
      <c r="D5530" s="3">
        <v>1</v>
      </c>
      <c r="F5530" s="2">
        <v>2.31043505161959</v>
      </c>
      <c r="G5530" s="2">
        <v>0.99018645069411304</v>
      </c>
      <c r="H5530" s="2">
        <f t="shared" si="172"/>
        <v>3.3006215023137031</v>
      </c>
      <c r="J5530" s="6">
        <v>0.70470579464696392</v>
      </c>
      <c r="K5530" s="3">
        <v>0.2988970796609014</v>
      </c>
      <c r="L5530">
        <v>1</v>
      </c>
      <c r="N5530" s="6">
        <v>1.257287382083552</v>
      </c>
      <c r="O5530" s="6">
        <v>0.96253547802208606</v>
      </c>
      <c r="P5530" s="6">
        <v>1.0574482983427431</v>
      </c>
      <c r="R5530" s="6">
        <f t="shared" si="173"/>
        <v>0.68831461062622701</v>
      </c>
      <c r="S5530" s="6">
        <v>-0.538859961</v>
      </c>
      <c r="T5530" s="6">
        <v>4.2979979190000002</v>
      </c>
      <c r="U5530" s="6">
        <v>0.49129481000000003</v>
      </c>
    </row>
    <row r="5531" spans="1:21" x14ac:dyDescent="0.25">
      <c r="A5531" s="1" t="s">
        <v>6410</v>
      </c>
      <c r="B5531" s="2">
        <v>1394</v>
      </c>
      <c r="C5531" s="2" t="s">
        <v>13432</v>
      </c>
      <c r="D5531" s="3">
        <v>1</v>
      </c>
      <c r="F5531" s="2">
        <v>0.42436562172604803</v>
      </c>
      <c r="G5531" s="2">
        <v>0</v>
      </c>
      <c r="H5531" s="2">
        <f t="shared" si="172"/>
        <v>0.42436562172604803</v>
      </c>
      <c r="J5531" s="6">
        <v>0.63143996946646519</v>
      </c>
      <c r="K5531" s="3">
        <v>0.4229480134354105</v>
      </c>
      <c r="L5531">
        <v>1</v>
      </c>
      <c r="N5531" s="6">
        <v>0</v>
      </c>
      <c r="O5531" s="7" t="s">
        <v>13433</v>
      </c>
      <c r="P5531" s="6">
        <v>0.92540322445926071</v>
      </c>
      <c r="R5531" s="6">
        <f t="shared" si="173"/>
        <v>0.63345569263289692</v>
      </c>
      <c r="S5531" s="6">
        <v>-0.65868438200000001</v>
      </c>
      <c r="T5531" s="6">
        <v>3.4634001999999997E-2</v>
      </c>
      <c r="U5531" s="6">
        <v>0.80479677699999996</v>
      </c>
    </row>
    <row r="5532" spans="1:21" x14ac:dyDescent="0.25">
      <c r="A5532" s="1" t="s">
        <v>11597</v>
      </c>
      <c r="B5532" s="2">
        <v>8017</v>
      </c>
      <c r="C5532" s="2" t="s">
        <v>13432</v>
      </c>
      <c r="D5532" s="3">
        <v>4.8901850000000007</v>
      </c>
      <c r="F5532" s="2">
        <v>109.109116519341</v>
      </c>
      <c r="G5532" s="2">
        <v>0.37721388597870897</v>
      </c>
      <c r="H5532" s="2">
        <f t="shared" si="172"/>
        <v>109.48633040531971</v>
      </c>
      <c r="J5532" s="6">
        <v>0.65132078145916383</v>
      </c>
      <c r="K5532" s="3">
        <v>0.15452778459454763</v>
      </c>
      <c r="L5532">
        <v>1</v>
      </c>
      <c r="N5532" s="6">
        <v>1.4652591359119798</v>
      </c>
      <c r="O5532" s="6">
        <v>0.73321033135821922</v>
      </c>
      <c r="P5532" s="6">
        <v>0.95821785286483596</v>
      </c>
      <c r="R5532" s="6">
        <f t="shared" si="173"/>
        <v>0.67156315697054259</v>
      </c>
      <c r="S5532" s="6">
        <v>-0.57440501099999997</v>
      </c>
      <c r="T5532" s="6">
        <v>9.3244432170000007</v>
      </c>
      <c r="U5532" s="6">
        <v>0.45948038299999999</v>
      </c>
    </row>
    <row r="5533" spans="1:21" x14ac:dyDescent="0.25">
      <c r="A5533" s="1" t="s">
        <v>2956</v>
      </c>
      <c r="B5533" s="2">
        <v>1325</v>
      </c>
      <c r="C5533" s="2" t="s">
        <v>13433</v>
      </c>
      <c r="D5533" s="3">
        <v>1</v>
      </c>
      <c r="F5533" s="2">
        <v>0.14145520724201599</v>
      </c>
      <c r="G5533" s="2">
        <v>0.14145520724201599</v>
      </c>
      <c r="H5533" s="2">
        <f t="shared" si="172"/>
        <v>0.28291041448403198</v>
      </c>
      <c r="J5533" s="7" t="s">
        <v>13433</v>
      </c>
      <c r="K5533" s="8" t="s">
        <v>13433</v>
      </c>
      <c r="L5533" s="9" t="s">
        <v>13433</v>
      </c>
      <c r="N5533" s="6">
        <v>1.6081582826026233</v>
      </c>
      <c r="O5533" s="6">
        <v>0.24063387147511217</v>
      </c>
      <c r="P5533" s="6">
        <v>0.5166666652859172</v>
      </c>
      <c r="R5533" s="6">
        <f t="shared" si="173"/>
        <v>1.1386898702761037</v>
      </c>
      <c r="S5533" s="6">
        <v>0.187374873</v>
      </c>
      <c r="T5533" s="6">
        <v>0.17929952199999999</v>
      </c>
      <c r="U5533" s="6">
        <v>0.90512311199999995</v>
      </c>
    </row>
    <row r="5534" spans="1:21" x14ac:dyDescent="0.25">
      <c r="A5534" s="1" t="s">
        <v>11598</v>
      </c>
      <c r="B5534" s="2">
        <v>1612</v>
      </c>
      <c r="C5534" s="2" t="s">
        <v>13432</v>
      </c>
      <c r="D5534" s="3">
        <v>1</v>
      </c>
      <c r="F5534" s="2">
        <v>1.5324314117885001</v>
      </c>
      <c r="G5534" s="2">
        <v>4.7151735747338698E-2</v>
      </c>
      <c r="H5534" s="2">
        <f t="shared" si="172"/>
        <v>1.5795831475358388</v>
      </c>
      <c r="J5534" s="6">
        <v>1.0954906531715478</v>
      </c>
      <c r="K5534" s="3">
        <v>0.69514593540014213</v>
      </c>
      <c r="L5534">
        <v>1</v>
      </c>
      <c r="N5534" s="6">
        <v>1.2865266234422408</v>
      </c>
      <c r="O5534" s="6">
        <v>1.2192116044329724</v>
      </c>
      <c r="P5534" s="6">
        <v>0.41935483999782552</v>
      </c>
      <c r="R5534" s="6">
        <f t="shared" si="173"/>
        <v>0.9682694381701008</v>
      </c>
      <c r="S5534" s="6">
        <v>-4.6519536E-2</v>
      </c>
      <c r="T5534" s="6">
        <v>1.8119464430000001</v>
      </c>
      <c r="U5534" s="6">
        <v>1</v>
      </c>
    </row>
    <row r="5535" spans="1:21" x14ac:dyDescent="0.25">
      <c r="A5535" s="1" t="s">
        <v>6517</v>
      </c>
      <c r="B5535" s="2">
        <v>1542</v>
      </c>
      <c r="C5535" s="2" t="s">
        <v>13432</v>
      </c>
      <c r="D5535" s="3">
        <v>1</v>
      </c>
      <c r="F5535" s="2">
        <v>1.0373381864414499</v>
      </c>
      <c r="G5535" s="2">
        <v>0</v>
      </c>
      <c r="H5535" s="2">
        <f t="shared" si="172"/>
        <v>1.0373381864414499</v>
      </c>
      <c r="J5535" s="6">
        <v>0.78766071584812403</v>
      </c>
      <c r="K5535" s="3">
        <v>0.11541931944745122</v>
      </c>
      <c r="L5535">
        <v>1</v>
      </c>
      <c r="N5535" s="6">
        <v>0.83846045386307733</v>
      </c>
      <c r="O5535" s="6">
        <v>1.033679404578522</v>
      </c>
      <c r="P5535" s="6">
        <v>1.6529345877483173</v>
      </c>
      <c r="R5535" s="6">
        <f t="shared" si="173"/>
        <v>0.99318946245655038</v>
      </c>
      <c r="S5535" s="6">
        <v>-9.8591400000000006E-3</v>
      </c>
      <c r="T5535" s="6">
        <v>6.1546385099999998</v>
      </c>
      <c r="U5535" s="6">
        <v>0.99279544399999997</v>
      </c>
    </row>
    <row r="5536" spans="1:21" x14ac:dyDescent="0.25">
      <c r="A5536" s="1" t="s">
        <v>157</v>
      </c>
      <c r="B5536" s="2">
        <v>1372</v>
      </c>
      <c r="C5536" s="2" t="s">
        <v>13433</v>
      </c>
      <c r="D5536" s="3">
        <v>1</v>
      </c>
      <c r="F5536" s="2">
        <v>2.73480067334564</v>
      </c>
      <c r="G5536" s="2">
        <v>0.28291041448403198</v>
      </c>
      <c r="H5536" s="2">
        <f t="shared" si="172"/>
        <v>3.0177110878296718</v>
      </c>
      <c r="J5536" s="6">
        <v>0.91701580275659211</v>
      </c>
      <c r="K5536" s="3">
        <v>0.25780533888334056</v>
      </c>
      <c r="L5536">
        <v>1</v>
      </c>
      <c r="N5536" s="6">
        <v>1.0336115225274136</v>
      </c>
      <c r="O5536" s="6">
        <v>0.92600360314051688</v>
      </c>
      <c r="P5536" s="6">
        <v>1.3087243406016058</v>
      </c>
      <c r="R5536" s="6">
        <f t="shared" si="173"/>
        <v>0.9714017536891052</v>
      </c>
      <c r="S5536" s="6">
        <v>-4.1860003999999999E-2</v>
      </c>
      <c r="T5536" s="6">
        <v>6.5650553040000004</v>
      </c>
      <c r="U5536" s="6">
        <v>0.95842688200000004</v>
      </c>
    </row>
    <row r="5537" spans="1:21" x14ac:dyDescent="0.25">
      <c r="A5537" s="1" t="s">
        <v>10031</v>
      </c>
      <c r="B5537" s="2">
        <v>1233</v>
      </c>
      <c r="C5537" s="2" t="s">
        <v>13432</v>
      </c>
      <c r="D5537" s="3">
        <v>1</v>
      </c>
      <c r="F5537" s="2">
        <v>2.923407616335</v>
      </c>
      <c r="G5537" s="2">
        <v>0.14145520724201599</v>
      </c>
      <c r="H5537" s="2">
        <f t="shared" si="172"/>
        <v>3.0648628235770161</v>
      </c>
      <c r="J5537" s="6">
        <v>0.80642116361133509</v>
      </c>
      <c r="K5537" s="3">
        <v>0.2172578432691771</v>
      </c>
      <c r="L5537">
        <v>1</v>
      </c>
      <c r="N5537" s="6">
        <v>1.1333686911817351</v>
      </c>
      <c r="O5537" s="6">
        <v>1.0440404978724793</v>
      </c>
      <c r="P5537" s="6">
        <v>1.5383996132118281</v>
      </c>
      <c r="R5537" s="6">
        <f t="shared" si="173"/>
        <v>0.88332400961030388</v>
      </c>
      <c r="S5537" s="6">
        <v>-0.17898536900000001</v>
      </c>
      <c r="T5537" s="6">
        <v>7.3662061239999996</v>
      </c>
      <c r="U5537" s="6">
        <v>0.81589052100000004</v>
      </c>
    </row>
    <row r="5538" spans="1:21" x14ac:dyDescent="0.25">
      <c r="A5538" s="1" t="s">
        <v>6309</v>
      </c>
      <c r="B5538" s="2">
        <v>1653</v>
      </c>
      <c r="C5538" s="2" t="s">
        <v>13432</v>
      </c>
      <c r="D5538" s="3">
        <v>1</v>
      </c>
      <c r="F5538" s="2">
        <v>0.42436562172604803</v>
      </c>
      <c r="G5538" s="2">
        <v>0.14145520724201599</v>
      </c>
      <c r="H5538" s="2">
        <f t="shared" si="172"/>
        <v>0.56582082896806396</v>
      </c>
      <c r="J5538" s="6">
        <v>0.91007412530537946</v>
      </c>
      <c r="K5538" s="3">
        <v>1.1769851421950628</v>
      </c>
      <c r="L5538">
        <v>0</v>
      </c>
      <c r="N5538" s="6">
        <v>1.8654636012642205</v>
      </c>
      <c r="O5538" s="6">
        <v>0.86628193012038612</v>
      </c>
      <c r="P5538" s="6">
        <v>0.96927105251958656</v>
      </c>
      <c r="R5538" s="6">
        <f t="shared" si="173"/>
        <v>0.67914694924493069</v>
      </c>
      <c r="S5538" s="6">
        <v>-0.55820432600000003</v>
      </c>
      <c r="T5538" s="6">
        <v>1.910461314</v>
      </c>
      <c r="U5538" s="6">
        <v>0.56872195199999998</v>
      </c>
    </row>
    <row r="5539" spans="1:21" x14ac:dyDescent="0.25">
      <c r="A5539" s="1" t="s">
        <v>6444</v>
      </c>
      <c r="B5539" s="2">
        <v>1488</v>
      </c>
      <c r="C5539" s="2" t="s">
        <v>13433</v>
      </c>
      <c r="D5539" s="3">
        <v>1</v>
      </c>
      <c r="F5539" s="2">
        <v>1.5088555439148299</v>
      </c>
      <c r="G5539" s="2">
        <v>0</v>
      </c>
      <c r="H5539" s="2">
        <f t="shared" si="172"/>
        <v>1.5088555439148299</v>
      </c>
      <c r="J5539" s="6">
        <v>0.76468950295283078</v>
      </c>
      <c r="K5539" s="3">
        <v>0.14511828295380108</v>
      </c>
      <c r="L5539">
        <v>1</v>
      </c>
      <c r="N5539" s="6">
        <v>0.87308593072724106</v>
      </c>
      <c r="O5539" s="6">
        <v>0.96253547768782532</v>
      </c>
      <c r="P5539" s="6">
        <v>1.0523216031171978</v>
      </c>
      <c r="R5539" s="6">
        <f t="shared" si="173"/>
        <v>0.93368614360314706</v>
      </c>
      <c r="S5539" s="6">
        <v>-9.8990421999999995E-2</v>
      </c>
      <c r="T5539" s="6">
        <v>6.7955645699999998</v>
      </c>
      <c r="U5539" s="6">
        <v>0.89888858599999999</v>
      </c>
    </row>
    <row r="5540" spans="1:21" x14ac:dyDescent="0.25">
      <c r="A5540" s="1" t="s">
        <v>10468</v>
      </c>
      <c r="B5540" s="2">
        <v>1300</v>
      </c>
      <c r="C5540" s="2" t="s">
        <v>13432</v>
      </c>
      <c r="D5540" s="3">
        <v>1</v>
      </c>
      <c r="F5540" s="2">
        <v>0</v>
      </c>
      <c r="G5540" s="2">
        <v>0.28291041448403198</v>
      </c>
      <c r="H5540" s="2">
        <f t="shared" si="172"/>
        <v>0.28291041448403198</v>
      </c>
      <c r="J5540" s="6">
        <v>0.6609540429366122</v>
      </c>
      <c r="K5540" s="3">
        <v>1.033620343511388</v>
      </c>
      <c r="L5540">
        <v>0</v>
      </c>
      <c r="N5540" s="6">
        <v>1.3508529547420014</v>
      </c>
      <c r="O5540" s="6">
        <v>5.7752128109747982</v>
      </c>
      <c r="P5540" s="7" t="s">
        <v>13433</v>
      </c>
      <c r="R5540" s="6">
        <f t="shared" si="173"/>
        <v>0.13344539581266698</v>
      </c>
      <c r="S5540" s="6">
        <v>-2.9056785650000001</v>
      </c>
      <c r="T5540" s="6">
        <v>0.50651704500000005</v>
      </c>
      <c r="U5540" s="6">
        <v>8.2245918000000001E-2</v>
      </c>
    </row>
    <row r="5541" spans="1:21" x14ac:dyDescent="0.25">
      <c r="A5541" s="1" t="s">
        <v>10004</v>
      </c>
      <c r="B5541" s="2">
        <v>2297</v>
      </c>
      <c r="C5541" s="2" t="s">
        <v>13433</v>
      </c>
      <c r="D5541" s="3">
        <v>1</v>
      </c>
      <c r="F5541" s="2">
        <v>8.0157950770475797</v>
      </c>
      <c r="G5541" s="2">
        <v>0.42436562172604803</v>
      </c>
      <c r="H5541" s="2">
        <f t="shared" si="172"/>
        <v>8.440160698773628</v>
      </c>
      <c r="J5541" s="6">
        <v>0.8837083974511355</v>
      </c>
      <c r="K5541" s="3">
        <v>0.15407957910613007</v>
      </c>
      <c r="L5541">
        <v>1</v>
      </c>
      <c r="N5541" s="6">
        <v>1.8812197150660386</v>
      </c>
      <c r="O5541" s="6">
        <v>0.84229601686511535</v>
      </c>
      <c r="P5541" s="6">
        <v>1.0358715544675881</v>
      </c>
      <c r="R5541" s="6">
        <f t="shared" si="173"/>
        <v>0.98215113161366441</v>
      </c>
      <c r="S5541" s="6">
        <v>-2.5983053999999998E-2</v>
      </c>
      <c r="T5541" s="6">
        <v>8.3431354770000006</v>
      </c>
      <c r="U5541" s="6">
        <v>0.97822832299999996</v>
      </c>
    </row>
    <row r="5542" spans="1:21" x14ac:dyDescent="0.25">
      <c r="A5542" s="1" t="s">
        <v>2955</v>
      </c>
      <c r="B5542" s="2">
        <v>839</v>
      </c>
      <c r="C5542" s="2" t="s">
        <v>13432</v>
      </c>
      <c r="D5542" s="3">
        <v>1</v>
      </c>
      <c r="F5542" s="2">
        <v>1.36740033667282</v>
      </c>
      <c r="G5542" s="2">
        <v>0</v>
      </c>
      <c r="H5542" s="2">
        <f t="shared" si="172"/>
        <v>1.36740033667282</v>
      </c>
      <c r="J5542" s="6">
        <v>0.99254603439951539</v>
      </c>
      <c r="K5542" s="3">
        <v>0.22833536053987677</v>
      </c>
      <c r="L5542">
        <v>1</v>
      </c>
      <c r="N5542" s="6">
        <v>1.3128898728507867</v>
      </c>
      <c r="O5542" s="6">
        <v>0.93453444560581689</v>
      </c>
      <c r="P5542" s="6">
        <v>1.3576246337578475</v>
      </c>
      <c r="R5542" s="6">
        <f t="shared" si="173"/>
        <v>1.0476546139053657</v>
      </c>
      <c r="S5542" s="6">
        <v>6.7163174000000006E-2</v>
      </c>
      <c r="T5542" s="6">
        <v>7.1020604929999998</v>
      </c>
      <c r="U5542" s="6">
        <v>0.94215287599999997</v>
      </c>
    </row>
    <row r="5543" spans="1:21" x14ac:dyDescent="0.25">
      <c r="A5543" s="1" t="s">
        <v>10478</v>
      </c>
      <c r="B5543" s="2">
        <v>1194</v>
      </c>
      <c r="C5543" s="2" t="s">
        <v>13433</v>
      </c>
      <c r="D5543" s="3">
        <v>1</v>
      </c>
      <c r="F5543" s="2">
        <v>0</v>
      </c>
      <c r="G5543" s="2">
        <v>4.7151735747338698E-2</v>
      </c>
      <c r="H5543" s="2">
        <f t="shared" si="172"/>
        <v>4.7151735747338698E-2</v>
      </c>
      <c r="J5543" s="7" t="s">
        <v>13433</v>
      </c>
      <c r="K5543" s="8" t="s">
        <v>13433</v>
      </c>
      <c r="L5543" s="9" t="s">
        <v>13433</v>
      </c>
      <c r="N5543" s="6">
        <v>0.32163165709840824</v>
      </c>
      <c r="O5543" s="6">
        <v>0.96253548001522216</v>
      </c>
      <c r="P5543" s="7" t="s">
        <v>13433</v>
      </c>
      <c r="R5543" s="6">
        <f t="shared" si="173"/>
        <v>0.52509835129182481</v>
      </c>
      <c r="S5543" s="6">
        <v>-0.92934042900000002</v>
      </c>
      <c r="T5543" s="6">
        <v>-0.80404107800000002</v>
      </c>
      <c r="U5543" s="6">
        <v>0.70336147599999999</v>
      </c>
    </row>
    <row r="5544" spans="1:21" x14ac:dyDescent="0.25">
      <c r="A5544" s="1" t="s">
        <v>12751</v>
      </c>
      <c r="B5544" s="2">
        <v>7424</v>
      </c>
      <c r="C5544" s="2" t="s">
        <v>13432</v>
      </c>
      <c r="D5544" s="3">
        <v>1</v>
      </c>
      <c r="F5544" s="2">
        <v>7.6857329268162102</v>
      </c>
      <c r="G5544" s="2">
        <v>0</v>
      </c>
      <c r="H5544" s="2">
        <f t="shared" si="172"/>
        <v>7.6857329268162102</v>
      </c>
      <c r="J5544" s="6">
        <v>1.358230733302509</v>
      </c>
      <c r="K5544" s="3">
        <v>1.1758145640807982</v>
      </c>
      <c r="L5544">
        <v>0</v>
      </c>
      <c r="N5544" s="6">
        <v>2.8847375301310976</v>
      </c>
      <c r="O5544" s="6">
        <v>0.81582564179853534</v>
      </c>
      <c r="P5544" s="6">
        <v>1.0145947320499296</v>
      </c>
      <c r="R5544" s="6">
        <f t="shared" si="173"/>
        <v>1.3192441727511663</v>
      </c>
      <c r="S5544" s="6">
        <v>0.39971161100000002</v>
      </c>
      <c r="T5544" s="6">
        <v>4.4737402509999997</v>
      </c>
      <c r="U5544" s="6">
        <v>0.64844193999999999</v>
      </c>
    </row>
    <row r="5545" spans="1:21" x14ac:dyDescent="0.25">
      <c r="A5545" s="1" t="s">
        <v>8457</v>
      </c>
      <c r="B5545" s="2">
        <v>1930</v>
      </c>
      <c r="C5545" s="2" t="s">
        <v>13433</v>
      </c>
      <c r="D5545" s="3">
        <v>1</v>
      </c>
      <c r="F5545" s="2">
        <v>0.66012430046274195</v>
      </c>
      <c r="G5545" s="2">
        <v>0.37721388597870897</v>
      </c>
      <c r="H5545" s="2">
        <f t="shared" si="172"/>
        <v>1.0373381864414508</v>
      </c>
      <c r="J5545" s="6">
        <v>0.59815028297189621</v>
      </c>
      <c r="K5545" s="3">
        <v>0.14762829268560421</v>
      </c>
      <c r="L5545">
        <v>1</v>
      </c>
      <c r="N5545" s="6">
        <v>1.0638585533533069</v>
      </c>
      <c r="O5545" s="6">
        <v>0.79604285451977153</v>
      </c>
      <c r="P5545" s="6">
        <v>0.96146953466444218</v>
      </c>
      <c r="R5545" s="6">
        <f t="shared" si="173"/>
        <v>0.68330486941678648</v>
      </c>
      <c r="S5545" s="6">
        <v>-0.54939868700000005</v>
      </c>
      <c r="T5545" s="6">
        <v>5.8726635209999998</v>
      </c>
      <c r="U5545" s="6">
        <v>0.46485957999999999</v>
      </c>
    </row>
    <row r="5546" spans="1:21" x14ac:dyDescent="0.25">
      <c r="A5546" s="1" t="s">
        <v>6296</v>
      </c>
      <c r="B5546" s="2">
        <v>3337</v>
      </c>
      <c r="C5546" s="2" t="s">
        <v>13432</v>
      </c>
      <c r="D5546" s="3">
        <v>1</v>
      </c>
      <c r="F5546" s="2">
        <v>1.6031590154095099</v>
      </c>
      <c r="G5546" s="2">
        <v>0.18860694298935399</v>
      </c>
      <c r="H5546" s="2">
        <f t="shared" si="172"/>
        <v>1.7917659583988639</v>
      </c>
      <c r="J5546" s="6">
        <v>0.47377513828706486</v>
      </c>
      <c r="K5546" s="3">
        <v>0.15421291894376443</v>
      </c>
      <c r="L5546">
        <v>1</v>
      </c>
      <c r="N5546" s="6">
        <v>0.98800622354203294</v>
      </c>
      <c r="O5546" s="6">
        <v>0.80591953526893489</v>
      </c>
      <c r="P5546" s="6">
        <v>1.3660710072541429</v>
      </c>
      <c r="R5546" s="6">
        <f t="shared" si="173"/>
        <v>0.52474245972318334</v>
      </c>
      <c r="S5546" s="6">
        <v>-0.93031856400000001</v>
      </c>
      <c r="T5546" s="6">
        <v>6.097991672</v>
      </c>
      <c r="U5546" s="6">
        <v>0.18384618699999999</v>
      </c>
    </row>
    <row r="5547" spans="1:21" x14ac:dyDescent="0.25">
      <c r="A5547" s="1" t="s">
        <v>6282</v>
      </c>
      <c r="B5547" s="2">
        <v>1570</v>
      </c>
      <c r="C5547" s="2" t="s">
        <v>13432</v>
      </c>
      <c r="D5547" s="3">
        <v>1</v>
      </c>
      <c r="F5547" s="2">
        <v>0</v>
      </c>
      <c r="G5547" s="2">
        <v>1.4145520724201599</v>
      </c>
      <c r="H5547" s="2">
        <f t="shared" si="172"/>
        <v>1.4145520724201599</v>
      </c>
      <c r="J5547" s="6">
        <v>0.50299778267954609</v>
      </c>
      <c r="K5547" s="3">
        <v>0.14589162906814962</v>
      </c>
      <c r="L5547">
        <v>1</v>
      </c>
      <c r="N5547" s="6">
        <v>0.64326331015737714</v>
      </c>
      <c r="O5547" s="6">
        <v>0.82503040881696654</v>
      </c>
      <c r="P5547" s="7" t="s">
        <v>13433</v>
      </c>
      <c r="R5547" s="6">
        <f t="shared" si="173"/>
        <v>0.68050278727673075</v>
      </c>
      <c r="S5547" s="6">
        <v>-0.555327024</v>
      </c>
      <c r="T5547" s="6">
        <v>2.6934571859999998</v>
      </c>
      <c r="U5547" s="6">
        <v>0.55461302999999995</v>
      </c>
    </row>
    <row r="5548" spans="1:21" x14ac:dyDescent="0.25">
      <c r="A5548" s="1" t="s">
        <v>8366</v>
      </c>
      <c r="B5548" s="2">
        <v>2753</v>
      </c>
      <c r="C5548" s="2" t="s">
        <v>13433</v>
      </c>
      <c r="D5548" s="3">
        <v>1</v>
      </c>
      <c r="F5548" s="2">
        <v>3.46565257742939</v>
      </c>
      <c r="G5548" s="2">
        <v>0</v>
      </c>
      <c r="H5548" s="2">
        <f t="shared" si="172"/>
        <v>3.46565257742939</v>
      </c>
      <c r="J5548" s="6">
        <v>1.1013121071247283</v>
      </c>
      <c r="K5548" s="3">
        <v>0.43188188616367618</v>
      </c>
      <c r="L5548">
        <v>1</v>
      </c>
      <c r="N5548" s="6">
        <v>1.0721055187860318</v>
      </c>
      <c r="O5548" s="6">
        <v>0.85331159362024722</v>
      </c>
      <c r="P5548" s="6">
        <v>0.87169613856974193</v>
      </c>
      <c r="R5548" s="6">
        <f t="shared" si="173"/>
        <v>1.1858055276497597</v>
      </c>
      <c r="S5548" s="6">
        <v>0.245867427</v>
      </c>
      <c r="T5548" s="6">
        <v>3.2214745900000001</v>
      </c>
      <c r="U5548" s="6">
        <v>0.75525746999999999</v>
      </c>
    </row>
    <row r="5549" spans="1:21" x14ac:dyDescent="0.25">
      <c r="A5549" s="1" t="s">
        <v>12213</v>
      </c>
      <c r="B5549" s="2">
        <v>2803</v>
      </c>
      <c r="C5549" s="2" t="s">
        <v>13433</v>
      </c>
      <c r="D5549" s="3">
        <v>1</v>
      </c>
      <c r="F5549" s="2">
        <v>1.27309686517814</v>
      </c>
      <c r="G5549" s="2">
        <v>0</v>
      </c>
      <c r="H5549" s="2">
        <f t="shared" si="172"/>
        <v>1.27309686517814</v>
      </c>
      <c r="J5549" s="6">
        <v>1.2579390561867121</v>
      </c>
      <c r="K5549" s="3">
        <v>0.69061251274205582</v>
      </c>
      <c r="L5549">
        <v>1</v>
      </c>
      <c r="N5549" s="6">
        <v>2.0906057619323524</v>
      </c>
      <c r="O5549" s="6">
        <v>0.69105111218828641</v>
      </c>
      <c r="P5549" s="6">
        <v>1.0446109348252894</v>
      </c>
      <c r="R5549" s="6">
        <f t="shared" si="173"/>
        <v>1.0717509923737336</v>
      </c>
      <c r="S5549" s="6">
        <v>9.9969752999999995E-2</v>
      </c>
      <c r="T5549" s="6">
        <v>3.9336701600000001</v>
      </c>
      <c r="U5549" s="6">
        <v>0.91769726100000004</v>
      </c>
    </row>
    <row r="5550" spans="1:21" x14ac:dyDescent="0.25">
      <c r="A5550" s="1" t="s">
        <v>359</v>
      </c>
      <c r="B5550" s="2">
        <v>5298</v>
      </c>
      <c r="C5550" s="2" t="s">
        <v>13433</v>
      </c>
      <c r="D5550" s="3">
        <v>1</v>
      </c>
      <c r="F5550" s="2">
        <v>1.1552175258097901</v>
      </c>
      <c r="G5550" s="2">
        <v>0</v>
      </c>
      <c r="H5550" s="2">
        <f t="shared" si="172"/>
        <v>1.1552175258097901</v>
      </c>
      <c r="J5550" s="6">
        <v>1.0901195120807172</v>
      </c>
      <c r="K5550" s="3">
        <v>0.47224197768090231</v>
      </c>
      <c r="L5550">
        <v>1</v>
      </c>
      <c r="N5550" s="6">
        <v>1.92978996794212</v>
      </c>
      <c r="O5550" s="6">
        <v>1.3327414381501779</v>
      </c>
      <c r="P5550" s="6">
        <v>1.3000298686610625</v>
      </c>
      <c r="R5550" s="6">
        <f t="shared" si="173"/>
        <v>1.3505237968307828</v>
      </c>
      <c r="S5550" s="6">
        <v>0.43351906099999998</v>
      </c>
      <c r="T5550" s="6">
        <v>1.3347192219999999</v>
      </c>
      <c r="U5550" s="6">
        <v>0.64959478000000004</v>
      </c>
    </row>
    <row r="5551" spans="1:21" x14ac:dyDescent="0.25">
      <c r="A5551" s="1" t="s">
        <v>358</v>
      </c>
      <c r="B5551" s="2">
        <v>5298</v>
      </c>
      <c r="C5551" s="2" t="s">
        <v>13433</v>
      </c>
      <c r="D5551" s="3">
        <v>1</v>
      </c>
      <c r="F5551" s="2">
        <v>1.1552175258097901</v>
      </c>
      <c r="G5551" s="2">
        <v>0</v>
      </c>
      <c r="H5551" s="2">
        <f t="shared" si="172"/>
        <v>1.1552175258097901</v>
      </c>
      <c r="J5551" s="6">
        <v>1.0901195120807172</v>
      </c>
      <c r="K5551" s="3">
        <v>0.47224197768090231</v>
      </c>
      <c r="L5551">
        <v>1</v>
      </c>
      <c r="N5551" s="6">
        <v>1.92978996794212</v>
      </c>
      <c r="O5551" s="6">
        <v>1.1550425741427388</v>
      </c>
      <c r="P5551" s="6">
        <v>1.3000298686610625</v>
      </c>
      <c r="R5551" s="6">
        <f t="shared" si="173"/>
        <v>1.3505047583239616</v>
      </c>
      <c r="S5551" s="6">
        <v>0.43349872299999997</v>
      </c>
      <c r="T5551" s="6">
        <v>1.3347192219999999</v>
      </c>
      <c r="U5551" s="6">
        <v>0.64946701699999998</v>
      </c>
    </row>
    <row r="5552" spans="1:21" x14ac:dyDescent="0.25">
      <c r="A5552" s="1" t="s">
        <v>4537</v>
      </c>
      <c r="B5552" s="2">
        <v>1233</v>
      </c>
      <c r="C5552" s="2" t="s">
        <v>13432</v>
      </c>
      <c r="D5552" s="3">
        <v>1</v>
      </c>
      <c r="F5552" s="2">
        <v>0.61297256471540296</v>
      </c>
      <c r="G5552" s="2">
        <v>2.73480067334564</v>
      </c>
      <c r="H5552" s="2">
        <f t="shared" si="172"/>
        <v>3.347773238061043</v>
      </c>
      <c r="J5552" s="7" t="s">
        <v>13433</v>
      </c>
      <c r="K5552" s="8" t="s">
        <v>13433</v>
      </c>
      <c r="L5552" s="9" t="s">
        <v>13433</v>
      </c>
      <c r="N5552" s="7" t="s">
        <v>13433</v>
      </c>
      <c r="O5552" s="7" t="s">
        <v>13433</v>
      </c>
      <c r="P5552" s="7" t="s">
        <v>13433</v>
      </c>
      <c r="R5552" s="6">
        <f t="shared" si="173"/>
        <v>0.67855581013176014</v>
      </c>
      <c r="S5552" s="6">
        <v>-0.55946061499999999</v>
      </c>
      <c r="T5552" s="6">
        <v>-0.827396401</v>
      </c>
      <c r="U5552" s="6">
        <v>1</v>
      </c>
    </row>
    <row r="5553" spans="1:21" x14ac:dyDescent="0.25">
      <c r="A5553" s="1" t="s">
        <v>5052</v>
      </c>
      <c r="B5553" s="2">
        <v>16656</v>
      </c>
      <c r="C5553" s="2" t="s">
        <v>13432</v>
      </c>
      <c r="D5553" s="3">
        <v>1</v>
      </c>
      <c r="F5553" s="2">
        <v>0.63654843258907301</v>
      </c>
      <c r="G5553" s="2">
        <v>16.6917144545579</v>
      </c>
      <c r="H5553" s="2">
        <f t="shared" si="172"/>
        <v>17.328262887146973</v>
      </c>
      <c r="J5553" s="7" t="s">
        <v>13433</v>
      </c>
      <c r="K5553" s="8" t="s">
        <v>13433</v>
      </c>
      <c r="L5553" s="9" t="s">
        <v>13433</v>
      </c>
      <c r="N5553" s="6">
        <v>0.96489496766491101</v>
      </c>
      <c r="O5553" s="7" t="s">
        <v>13433</v>
      </c>
      <c r="P5553" s="6">
        <v>1.4526882678651618</v>
      </c>
      <c r="R5553" s="6">
        <f t="shared" si="173"/>
        <v>0.11508454720506438</v>
      </c>
      <c r="S5553" s="6">
        <v>-3.1192339640000002</v>
      </c>
      <c r="T5553" s="6">
        <v>-1.043544824</v>
      </c>
      <c r="U5553" s="6">
        <v>0.56733497600000005</v>
      </c>
    </row>
    <row r="5554" spans="1:21" x14ac:dyDescent="0.25">
      <c r="A5554" s="1" t="s">
        <v>3075</v>
      </c>
      <c r="B5554" s="2">
        <v>2266</v>
      </c>
      <c r="C5554" s="2" t="s">
        <v>13432</v>
      </c>
      <c r="D5554" s="3">
        <v>1</v>
      </c>
      <c r="F5554" s="2">
        <v>0</v>
      </c>
      <c r="G5554" s="2">
        <v>0</v>
      </c>
      <c r="H5554" s="2">
        <f t="shared" si="172"/>
        <v>0</v>
      </c>
      <c r="J5554" s="6">
        <v>0.60420533651833863</v>
      </c>
      <c r="K5554" s="3">
        <v>0.52988075042414251</v>
      </c>
      <c r="L5554">
        <v>0</v>
      </c>
      <c r="N5554" s="6">
        <v>0.32163165939174077</v>
      </c>
      <c r="O5554" s="6">
        <v>0.88232418731504803</v>
      </c>
      <c r="P5554" s="6">
        <v>2.8629031861298935</v>
      </c>
      <c r="R5554" s="6">
        <f t="shared" si="173"/>
        <v>0.60362415419861626</v>
      </c>
      <c r="S5554" s="6">
        <v>-0.72827755800000005</v>
      </c>
      <c r="T5554" s="6">
        <v>2.437017746</v>
      </c>
      <c r="U5554" s="6">
        <v>0.42755881299999998</v>
      </c>
    </row>
    <row r="5555" spans="1:21" x14ac:dyDescent="0.25">
      <c r="A5555" s="1" t="s">
        <v>336</v>
      </c>
      <c r="B5555" s="2">
        <v>1039</v>
      </c>
      <c r="C5555" s="2" t="s">
        <v>13433</v>
      </c>
      <c r="D5555" s="3">
        <v>1</v>
      </c>
      <c r="F5555" s="2">
        <v>0</v>
      </c>
      <c r="G5555" s="2">
        <v>4.7151735747338698E-2</v>
      </c>
      <c r="H5555" s="2">
        <f t="shared" si="172"/>
        <v>4.7151735747338698E-2</v>
      </c>
      <c r="J5555" s="7" t="s">
        <v>13433</v>
      </c>
      <c r="K5555" s="8" t="s">
        <v>13433</v>
      </c>
      <c r="L5555" s="9" t="s">
        <v>13433</v>
      </c>
      <c r="N5555" s="7" t="s">
        <v>13433</v>
      </c>
      <c r="O5555" s="6">
        <v>0.96253547066194445</v>
      </c>
      <c r="P5555" s="7" t="s">
        <v>13433</v>
      </c>
      <c r="R5555" s="6">
        <f t="shared" si="173"/>
        <v>0.52706985292562436</v>
      </c>
      <c r="S5555" s="6">
        <v>-0.92393391899999999</v>
      </c>
      <c r="T5555" s="6">
        <v>0.49122305599999999</v>
      </c>
      <c r="U5555" s="6">
        <v>0.58096210100000001</v>
      </c>
    </row>
    <row r="5556" spans="1:21" x14ac:dyDescent="0.25">
      <c r="A5556" s="1" t="s">
        <v>8865</v>
      </c>
      <c r="B5556" s="2">
        <v>793</v>
      </c>
      <c r="C5556" s="2" t="s">
        <v>13432</v>
      </c>
      <c r="D5556" s="3">
        <v>1</v>
      </c>
      <c r="F5556" s="2">
        <v>0</v>
      </c>
      <c r="G5556" s="2">
        <v>0</v>
      </c>
      <c r="H5556" s="2">
        <f t="shared" si="172"/>
        <v>0</v>
      </c>
      <c r="J5556" s="7" t="s">
        <v>13433</v>
      </c>
      <c r="K5556" s="8" t="s">
        <v>13433</v>
      </c>
      <c r="L5556" s="9" t="s">
        <v>13433</v>
      </c>
      <c r="N5556" s="6">
        <v>1.0721055186164277</v>
      </c>
      <c r="O5556" s="6">
        <v>0.62281707391362628</v>
      </c>
      <c r="P5556" s="6">
        <v>1.0059139786135654</v>
      </c>
      <c r="R5556" s="6">
        <f t="shared" si="173"/>
        <v>1.0491857003871439</v>
      </c>
      <c r="S5556" s="6">
        <v>6.927005E-2</v>
      </c>
      <c r="T5556" s="6">
        <v>1.7283369449999999</v>
      </c>
      <c r="U5556" s="6">
        <v>0.96230723600000001</v>
      </c>
    </row>
    <row r="5557" spans="1:21" x14ac:dyDescent="0.25">
      <c r="A5557" s="1" t="s">
        <v>8864</v>
      </c>
      <c r="B5557" s="2">
        <v>717</v>
      </c>
      <c r="C5557" s="2" t="s">
        <v>13432</v>
      </c>
      <c r="D5557" s="3">
        <v>1</v>
      </c>
      <c r="F5557" s="2">
        <v>5.6582082896806399E-2</v>
      </c>
      <c r="G5557" s="2">
        <v>0</v>
      </c>
      <c r="H5557" s="2">
        <f t="shared" si="172"/>
        <v>5.6582082896806399E-2</v>
      </c>
      <c r="J5557" s="7" t="s">
        <v>13433</v>
      </c>
      <c r="K5557" s="8" t="s">
        <v>13433</v>
      </c>
      <c r="L5557" s="9" t="s">
        <v>13433</v>
      </c>
      <c r="N5557" s="6">
        <v>0.96489497295931081</v>
      </c>
      <c r="O5557" s="6">
        <v>0.12031693474986364</v>
      </c>
      <c r="P5557" s="6">
        <v>1.2692652350349038</v>
      </c>
      <c r="R5557" s="6">
        <f t="shared" si="173"/>
        <v>1.8138162097955965</v>
      </c>
      <c r="S5557" s="6">
        <v>0.85902827800000003</v>
      </c>
      <c r="T5557" s="6">
        <v>1.1934796780000001</v>
      </c>
      <c r="U5557" s="6">
        <v>0.41185382100000001</v>
      </c>
    </row>
    <row r="5558" spans="1:21" x14ac:dyDescent="0.25">
      <c r="A5558" s="1" t="s">
        <v>8863</v>
      </c>
      <c r="B5558" s="2">
        <v>736</v>
      </c>
      <c r="C5558" s="2" t="s">
        <v>13432</v>
      </c>
      <c r="D5558" s="3">
        <v>1</v>
      </c>
      <c r="F5558" s="2">
        <v>0</v>
      </c>
      <c r="G5558" s="2">
        <v>0</v>
      </c>
      <c r="H5558" s="2">
        <f t="shared" si="172"/>
        <v>0</v>
      </c>
      <c r="J5558" s="6">
        <v>1.2040875672735147</v>
      </c>
      <c r="K5558" s="3">
        <v>0.85343508079372832</v>
      </c>
      <c r="L5558">
        <v>1</v>
      </c>
      <c r="N5558" s="6">
        <v>1.5102703832382349</v>
      </c>
      <c r="O5558" s="6">
        <v>0.64823817885838764</v>
      </c>
      <c r="P5558" s="6">
        <v>1.3263056839450345</v>
      </c>
      <c r="R5558" s="6">
        <f t="shared" si="173"/>
        <v>1.0849431381271257</v>
      </c>
      <c r="S5558" s="6">
        <v>0.117619433</v>
      </c>
      <c r="T5558" s="6">
        <v>2.6456422650000002</v>
      </c>
      <c r="U5558" s="6">
        <v>0.91936251800000002</v>
      </c>
    </row>
    <row r="5559" spans="1:21" x14ac:dyDescent="0.25">
      <c r="A5559" s="1" t="s">
        <v>8862</v>
      </c>
      <c r="B5559" s="2">
        <v>651</v>
      </c>
      <c r="C5559" s="2" t="s">
        <v>13432</v>
      </c>
      <c r="D5559" s="3">
        <v>1</v>
      </c>
      <c r="F5559" s="2">
        <v>4.0864837647693497E-2</v>
      </c>
      <c r="G5559" s="2">
        <v>2.35758678736693E-2</v>
      </c>
      <c r="H5559" s="2">
        <f t="shared" si="172"/>
        <v>6.4440705521362801E-2</v>
      </c>
      <c r="J5559" s="6">
        <v>0.75501242739750529</v>
      </c>
      <c r="K5559" s="3">
        <v>0.22652876342848305</v>
      </c>
      <c r="L5559">
        <v>1</v>
      </c>
      <c r="N5559" s="6">
        <v>1.0350691464733439</v>
      </c>
      <c r="O5559" s="6">
        <v>0.73198805786493604</v>
      </c>
      <c r="P5559" s="6">
        <v>0.77127496165877296</v>
      </c>
      <c r="R5559" s="6">
        <f t="shared" si="173"/>
        <v>0.84732633734860963</v>
      </c>
      <c r="S5559" s="6">
        <v>-0.23901038199999999</v>
      </c>
      <c r="T5559" s="6">
        <v>4.4052081569999997</v>
      </c>
      <c r="U5559" s="6">
        <v>0.76502347199999998</v>
      </c>
    </row>
    <row r="5560" spans="1:21" x14ac:dyDescent="0.25">
      <c r="A5560" s="1" t="s">
        <v>8861</v>
      </c>
      <c r="B5560" s="2">
        <v>723</v>
      </c>
      <c r="C5560" s="2" t="s">
        <v>13432</v>
      </c>
      <c r="D5560" s="3">
        <v>1</v>
      </c>
      <c r="F5560" s="2">
        <v>0.10373381864414501</v>
      </c>
      <c r="G5560" s="2">
        <v>0</v>
      </c>
      <c r="H5560" s="2">
        <f t="shared" si="172"/>
        <v>0.10373381864414501</v>
      </c>
      <c r="J5560" s="6">
        <v>1.1357895125674964</v>
      </c>
      <c r="K5560" s="3">
        <v>0.33752757421708185</v>
      </c>
      <c r="L5560">
        <v>1</v>
      </c>
      <c r="N5560" s="6">
        <v>1.8608688656548931</v>
      </c>
      <c r="O5560" s="6">
        <v>0.65696865935569204</v>
      </c>
      <c r="P5560" s="6">
        <v>0.96772838175455944</v>
      </c>
      <c r="R5560" s="6">
        <f t="shared" si="173"/>
        <v>1.4209053546128338</v>
      </c>
      <c r="S5560" s="6">
        <v>0.50681046100000005</v>
      </c>
      <c r="T5560" s="6">
        <v>2.1071763749999999</v>
      </c>
      <c r="U5560" s="6">
        <v>0.64304982300000002</v>
      </c>
    </row>
    <row r="5561" spans="1:21" x14ac:dyDescent="0.25">
      <c r="A5561" s="1" t="s">
        <v>8860</v>
      </c>
      <c r="B5561" s="2">
        <v>746</v>
      </c>
      <c r="C5561" s="2" t="s">
        <v>13432</v>
      </c>
      <c r="D5561" s="3">
        <v>1</v>
      </c>
      <c r="F5561" s="2">
        <v>0.33006215023137098</v>
      </c>
      <c r="G5561" s="2">
        <v>0</v>
      </c>
      <c r="H5561" s="2">
        <f t="shared" si="172"/>
        <v>0.33006215023137098</v>
      </c>
      <c r="J5561" s="6">
        <v>0.76590599897857414</v>
      </c>
      <c r="K5561" s="3">
        <v>0.24762740294088842</v>
      </c>
      <c r="L5561">
        <v>1</v>
      </c>
      <c r="N5561" s="6">
        <v>1.027322461597143</v>
      </c>
      <c r="O5561" s="6">
        <v>0.86929573961715123</v>
      </c>
      <c r="P5561" s="6">
        <v>0.95909516480173074</v>
      </c>
      <c r="R5561" s="6">
        <f t="shared" si="173"/>
        <v>0.86052227162326433</v>
      </c>
      <c r="S5561" s="6">
        <v>-0.216715563</v>
      </c>
      <c r="T5561" s="6">
        <v>10.154246179999999</v>
      </c>
      <c r="U5561" s="6">
        <v>0.78845105199999999</v>
      </c>
    </row>
    <row r="5562" spans="1:21" x14ac:dyDescent="0.25">
      <c r="A5562" s="1" t="s">
        <v>8859</v>
      </c>
      <c r="B5562" s="2">
        <v>734</v>
      </c>
      <c r="C5562" s="2" t="s">
        <v>13432</v>
      </c>
      <c r="D5562" s="3">
        <v>1</v>
      </c>
      <c r="F5562" s="2">
        <v>8.8016573395032299E-2</v>
      </c>
      <c r="G5562" s="2">
        <v>0</v>
      </c>
      <c r="H5562" s="2">
        <f t="shared" si="172"/>
        <v>8.8016573395032299E-2</v>
      </c>
      <c r="J5562" s="6">
        <v>1.0033023587886281</v>
      </c>
      <c r="K5562" s="3">
        <v>0.21924280564512333</v>
      </c>
      <c r="L5562">
        <v>1</v>
      </c>
      <c r="N5562" s="6">
        <v>1.6244434253343338</v>
      </c>
      <c r="O5562" s="6">
        <v>1.3708838624107873</v>
      </c>
      <c r="P5562" s="6">
        <v>0.90676178669565988</v>
      </c>
      <c r="R5562" s="6">
        <f t="shared" si="173"/>
        <v>1.063117720251161</v>
      </c>
      <c r="S5562" s="6">
        <v>8.8301356999999997E-2</v>
      </c>
      <c r="T5562" s="6">
        <v>4.6575291050000001</v>
      </c>
      <c r="U5562" s="6">
        <v>0.91506709399999997</v>
      </c>
    </row>
    <row r="5563" spans="1:21" x14ac:dyDescent="0.25">
      <c r="A5563" s="1" t="s">
        <v>8857</v>
      </c>
      <c r="B5563" s="2">
        <v>1719</v>
      </c>
      <c r="C5563" s="2" t="s">
        <v>13433</v>
      </c>
      <c r="D5563" s="3">
        <v>1.8050225</v>
      </c>
      <c r="F5563" s="2">
        <v>1.64402385305721</v>
      </c>
      <c r="G5563" s="2">
        <v>0.58939669684173401</v>
      </c>
      <c r="H5563" s="2">
        <f t="shared" si="172"/>
        <v>2.2334205498989439</v>
      </c>
      <c r="J5563" s="6">
        <v>0.87166559919281361</v>
      </c>
      <c r="K5563" s="3">
        <v>0.21365214843314037</v>
      </c>
      <c r="L5563">
        <v>1</v>
      </c>
      <c r="N5563" s="6">
        <v>0.99903362302961396</v>
      </c>
      <c r="O5563" s="6">
        <v>1.1013881067001097</v>
      </c>
      <c r="P5563" s="6">
        <v>0.95647783903740313</v>
      </c>
      <c r="R5563" s="6">
        <f t="shared" si="173"/>
        <v>1.1025702059176323</v>
      </c>
      <c r="S5563" s="6">
        <v>0.140870522</v>
      </c>
      <c r="T5563" s="6">
        <v>11.88969588</v>
      </c>
      <c r="U5563" s="6">
        <v>0.89440881699999997</v>
      </c>
    </row>
    <row r="5564" spans="1:21" x14ac:dyDescent="0.25">
      <c r="A5564" s="1" t="s">
        <v>8866</v>
      </c>
      <c r="B5564" s="2">
        <v>1385</v>
      </c>
      <c r="C5564" s="2" t="s">
        <v>13433</v>
      </c>
      <c r="D5564" s="3">
        <v>1</v>
      </c>
      <c r="F5564" s="2">
        <v>1.1316416579361199</v>
      </c>
      <c r="G5564" s="2">
        <v>4.7151735747338698E-2</v>
      </c>
      <c r="H5564" s="2">
        <f t="shared" si="172"/>
        <v>1.1787933936834587</v>
      </c>
      <c r="J5564" s="6">
        <v>0.98689519024185668</v>
      </c>
      <c r="K5564" s="3">
        <v>0.33951359470632192</v>
      </c>
      <c r="L5564">
        <v>1</v>
      </c>
      <c r="N5564" s="6">
        <v>1.2339522173941853</v>
      </c>
      <c r="O5564" s="6">
        <v>0.87678621473832263</v>
      </c>
      <c r="P5564" s="6">
        <v>0.60470365519345393</v>
      </c>
      <c r="R5564" s="6">
        <f t="shared" si="173"/>
        <v>1.2980371490494667</v>
      </c>
      <c r="S5564" s="6">
        <v>0.37633167299999998</v>
      </c>
      <c r="T5564" s="6">
        <v>8.3048743740000006</v>
      </c>
      <c r="U5564" s="6">
        <v>0.64276924400000002</v>
      </c>
    </row>
    <row r="5565" spans="1:21" x14ac:dyDescent="0.25">
      <c r="A5565" s="1" t="s">
        <v>8858</v>
      </c>
      <c r="B5565" s="2">
        <v>945</v>
      </c>
      <c r="C5565" s="2" t="s">
        <v>13433</v>
      </c>
      <c r="D5565" s="3">
        <v>1</v>
      </c>
      <c r="F5565" s="2">
        <v>0.18860694298935399</v>
      </c>
      <c r="G5565" s="2">
        <v>0</v>
      </c>
      <c r="H5565" s="2">
        <f t="shared" si="172"/>
        <v>0.18860694298935399</v>
      </c>
      <c r="J5565" s="6">
        <v>1.3478717266607052</v>
      </c>
      <c r="K5565" s="3">
        <v>1.5756558757147623</v>
      </c>
      <c r="L5565">
        <v>0</v>
      </c>
      <c r="N5565" s="6">
        <v>0.74222689714988588</v>
      </c>
      <c r="O5565" s="6">
        <v>0.76200725336081254</v>
      </c>
      <c r="P5565" s="6">
        <v>1.1329056689677892</v>
      </c>
      <c r="R5565" s="6">
        <f t="shared" si="173"/>
        <v>0.80824160240314447</v>
      </c>
      <c r="S5565" s="6">
        <v>-0.30714148200000002</v>
      </c>
      <c r="T5565" s="6">
        <v>3.1349306850000001</v>
      </c>
      <c r="U5565" s="6">
        <v>0.72081425799999999</v>
      </c>
    </row>
    <row r="5566" spans="1:21" x14ac:dyDescent="0.25">
      <c r="A5566" s="1" t="s">
        <v>10874</v>
      </c>
      <c r="B5566" s="2">
        <v>1014</v>
      </c>
      <c r="C5566" s="2" t="s">
        <v>13433</v>
      </c>
      <c r="D5566" s="3">
        <v>1</v>
      </c>
      <c r="F5566" s="2">
        <v>0</v>
      </c>
      <c r="G5566" s="2">
        <v>0</v>
      </c>
      <c r="H5566" s="2">
        <f t="shared" si="172"/>
        <v>0</v>
      </c>
      <c r="J5566" s="7" t="s">
        <v>13433</v>
      </c>
      <c r="K5566" s="8" t="s">
        <v>13433</v>
      </c>
      <c r="L5566" s="9" t="s">
        <v>13433</v>
      </c>
      <c r="N5566" s="7" t="s">
        <v>13433</v>
      </c>
      <c r="O5566" s="7" t="s">
        <v>13433</v>
      </c>
      <c r="P5566" s="6">
        <v>0.50546594893118002</v>
      </c>
      <c r="R5566" s="6">
        <f t="shared" si="173"/>
        <v>5.5568347998169745E-2</v>
      </c>
      <c r="S5566" s="6">
        <v>-4.1695928389999999</v>
      </c>
      <c r="T5566" s="6">
        <v>-0.86643719100000005</v>
      </c>
      <c r="U5566" s="6">
        <v>0.16184343100000001</v>
      </c>
    </row>
    <row r="5567" spans="1:21" x14ac:dyDescent="0.25">
      <c r="A5567" s="1" t="s">
        <v>5338</v>
      </c>
      <c r="B5567" s="2">
        <v>3243</v>
      </c>
      <c r="C5567" s="2" t="s">
        <v>13432</v>
      </c>
      <c r="D5567" s="3">
        <v>1</v>
      </c>
      <c r="F5567" s="2">
        <v>0</v>
      </c>
      <c r="G5567" s="2">
        <v>9.4303471494677396E-2</v>
      </c>
      <c r="H5567" s="2">
        <f t="shared" si="172"/>
        <v>9.4303471494677396E-2</v>
      </c>
      <c r="J5567" s="7" t="s">
        <v>13433</v>
      </c>
      <c r="K5567" s="8" t="s">
        <v>13433</v>
      </c>
      <c r="L5567" s="9" t="s">
        <v>13433</v>
      </c>
      <c r="N5567" s="6">
        <v>0</v>
      </c>
      <c r="O5567" s="6">
        <v>2.8876064655659328</v>
      </c>
      <c r="P5567" s="7" t="s">
        <v>13433</v>
      </c>
      <c r="R5567" s="6">
        <f t="shared" si="173"/>
        <v>0.39131641852343868</v>
      </c>
      <c r="S5567" s="6">
        <v>-1.353592452</v>
      </c>
      <c r="T5567" s="6">
        <v>0.55111664199999999</v>
      </c>
      <c r="U5567" s="6">
        <v>0.31168234</v>
      </c>
    </row>
    <row r="5568" spans="1:21" x14ac:dyDescent="0.25">
      <c r="A5568" s="1" t="s">
        <v>9325</v>
      </c>
      <c r="B5568" s="2">
        <v>4160</v>
      </c>
      <c r="C5568" s="2" t="s">
        <v>13433</v>
      </c>
      <c r="D5568" s="3">
        <v>1</v>
      </c>
      <c r="F5568" s="2">
        <v>3.5363801810503999</v>
      </c>
      <c r="G5568" s="2">
        <v>4.7151735747338698E-2</v>
      </c>
      <c r="H5568" s="2">
        <f t="shared" si="172"/>
        <v>3.5835319167977384</v>
      </c>
      <c r="J5568" s="6">
        <v>1.3365200091676424</v>
      </c>
      <c r="K5568" s="3">
        <v>0.63480922928619232</v>
      </c>
      <c r="L5568">
        <v>1</v>
      </c>
      <c r="N5568" s="6">
        <v>1.7307646013092457</v>
      </c>
      <c r="O5568" s="6">
        <v>0.83768331528960638</v>
      </c>
      <c r="P5568" s="6">
        <v>1.0104666946799541</v>
      </c>
      <c r="R5568" s="6">
        <f t="shared" si="173"/>
        <v>1.3578317385363661</v>
      </c>
      <c r="S5568" s="6">
        <v>0.44130471300000002</v>
      </c>
      <c r="T5568" s="6">
        <v>4.4739242900000002</v>
      </c>
      <c r="U5568" s="6">
        <v>0.50250013800000004</v>
      </c>
    </row>
    <row r="5569" spans="1:21" x14ac:dyDescent="0.25">
      <c r="A5569" s="1" t="s">
        <v>339</v>
      </c>
      <c r="B5569" s="2">
        <v>1265</v>
      </c>
      <c r="C5569" s="2" t="s">
        <v>13433</v>
      </c>
      <c r="D5569" s="3">
        <v>1</v>
      </c>
      <c r="F5569" s="2">
        <v>0.37721388597870897</v>
      </c>
      <c r="G5569" s="2">
        <v>0</v>
      </c>
      <c r="H5569" s="2">
        <f t="shared" si="172"/>
        <v>0.37721388597870897</v>
      </c>
      <c r="J5569" s="6">
        <v>0.5859396134533521</v>
      </c>
      <c r="K5569" s="3">
        <v>0.63995679753211965</v>
      </c>
      <c r="L5569">
        <v>0</v>
      </c>
      <c r="N5569" s="6">
        <v>2.2514215901996493</v>
      </c>
      <c r="O5569" s="6">
        <v>0.4812677389983559</v>
      </c>
      <c r="P5569" s="6">
        <v>4.9797491090385737</v>
      </c>
      <c r="R5569" s="6">
        <f t="shared" si="173"/>
        <v>0.95994619092000344</v>
      </c>
      <c r="S5569" s="6">
        <v>-5.8974555999999997E-2</v>
      </c>
      <c r="T5569" s="6">
        <v>-5.1917565999999998E-2</v>
      </c>
      <c r="U5569" s="6">
        <v>1</v>
      </c>
    </row>
    <row r="5570" spans="1:21" x14ac:dyDescent="0.25">
      <c r="A5570" s="1" t="s">
        <v>337</v>
      </c>
      <c r="B5570" s="2">
        <v>1659</v>
      </c>
      <c r="C5570" s="2" t="s">
        <v>13433</v>
      </c>
      <c r="D5570" s="3">
        <v>1</v>
      </c>
      <c r="F5570" s="2">
        <v>0.58939669684173401</v>
      </c>
      <c r="G5570" s="2">
        <v>0</v>
      </c>
      <c r="H5570" s="2">
        <f t="shared" si="172"/>
        <v>0.58939669684173401</v>
      </c>
      <c r="J5570" s="6">
        <v>0.88856313621641625</v>
      </c>
      <c r="K5570" s="3">
        <v>0.25876183660204327</v>
      </c>
      <c r="L5570">
        <v>1</v>
      </c>
      <c r="N5570" s="6">
        <v>1.1461188952003436</v>
      </c>
      <c r="O5570" s="6">
        <v>0.8417314301230443</v>
      </c>
      <c r="P5570" s="6">
        <v>2.0847311813443263</v>
      </c>
      <c r="R5570" s="6">
        <f t="shared" si="173"/>
        <v>0.90760067117304599</v>
      </c>
      <c r="S5570" s="6">
        <v>-0.139870419</v>
      </c>
      <c r="T5570" s="6">
        <v>4.5200322159999997</v>
      </c>
      <c r="U5570" s="6">
        <v>0.85018803600000004</v>
      </c>
    </row>
    <row r="5571" spans="1:21" x14ac:dyDescent="0.25">
      <c r="A5571" s="1" t="s">
        <v>329</v>
      </c>
      <c r="B5571" s="2">
        <v>1690</v>
      </c>
      <c r="C5571" s="2" t="s">
        <v>13432</v>
      </c>
      <c r="D5571" s="3">
        <v>1</v>
      </c>
      <c r="F5571" s="2">
        <v>0</v>
      </c>
      <c r="G5571" s="2">
        <v>0</v>
      </c>
      <c r="H5571" s="2">
        <f t="shared" si="172"/>
        <v>0</v>
      </c>
      <c r="J5571" s="7" t="s">
        <v>13433</v>
      </c>
      <c r="K5571" s="8" t="s">
        <v>13433</v>
      </c>
      <c r="L5571" s="9" t="s">
        <v>13433</v>
      </c>
      <c r="N5571" s="6">
        <v>1.9297899415762816</v>
      </c>
      <c r="O5571" s="6">
        <v>1.283380640505122</v>
      </c>
      <c r="P5571" s="7" t="s">
        <v>13433</v>
      </c>
      <c r="R5571" s="6">
        <f t="shared" si="173"/>
        <v>0.49113787533503123</v>
      </c>
      <c r="S5571" s="6">
        <v>-1.0258000110000001</v>
      </c>
      <c r="T5571" s="6">
        <v>-1.063908699</v>
      </c>
      <c r="U5571" s="6">
        <v>1</v>
      </c>
    </row>
    <row r="5572" spans="1:21" x14ac:dyDescent="0.25">
      <c r="A5572" s="1" t="s">
        <v>5321</v>
      </c>
      <c r="B5572" s="2">
        <v>1767</v>
      </c>
      <c r="C5572" s="2" t="s">
        <v>13432</v>
      </c>
      <c r="D5572" s="3">
        <v>1</v>
      </c>
      <c r="F5572" s="2">
        <v>0</v>
      </c>
      <c r="G5572" s="2">
        <v>0</v>
      </c>
      <c r="H5572" s="2">
        <f t="shared" ref="H5572:H5635" si="174">F5572+G5572</f>
        <v>0</v>
      </c>
      <c r="J5572" s="7" t="s">
        <v>13433</v>
      </c>
      <c r="K5572" s="8" t="s">
        <v>13433</v>
      </c>
      <c r="L5572" s="9" t="s">
        <v>13433</v>
      </c>
      <c r="N5572" s="7" t="s">
        <v>13433</v>
      </c>
      <c r="O5572" s="7" t="s">
        <v>13433</v>
      </c>
      <c r="P5572" s="7" t="s">
        <v>13433</v>
      </c>
      <c r="R5572" s="6">
        <f t="shared" ref="R5572:R5635" si="175">2^(S5572)</f>
        <v>1.4179885449637144</v>
      </c>
      <c r="S5572" s="6">
        <v>0.50384587800000002</v>
      </c>
      <c r="T5572" s="6">
        <v>2.011428268</v>
      </c>
      <c r="U5572" s="6">
        <v>0.77909079400000003</v>
      </c>
    </row>
    <row r="5573" spans="1:21" x14ac:dyDescent="0.25">
      <c r="A5573" s="1" t="s">
        <v>10541</v>
      </c>
      <c r="B5573" s="2">
        <v>396</v>
      </c>
      <c r="C5573" s="2" t="s">
        <v>13432</v>
      </c>
      <c r="D5573" s="3">
        <v>1</v>
      </c>
      <c r="F5573" s="2">
        <v>0</v>
      </c>
      <c r="G5573" s="2">
        <v>0</v>
      </c>
      <c r="H5573" s="2">
        <f t="shared" si="174"/>
        <v>0</v>
      </c>
      <c r="J5573" s="7" t="s">
        <v>13433</v>
      </c>
      <c r="K5573" s="8" t="s">
        <v>13433</v>
      </c>
      <c r="L5573" s="9" t="s">
        <v>13433</v>
      </c>
      <c r="N5573" s="7" t="s">
        <v>13433</v>
      </c>
      <c r="O5573" s="7" t="s">
        <v>13433</v>
      </c>
      <c r="P5573" s="7" t="s">
        <v>13433</v>
      </c>
      <c r="R5573" s="6">
        <f t="shared" si="175"/>
        <v>4.8828465328685953</v>
      </c>
      <c r="S5573" s="6">
        <v>2.2877224350000001</v>
      </c>
      <c r="T5573" s="6">
        <v>-1.264036266</v>
      </c>
      <c r="U5573" s="6">
        <v>1</v>
      </c>
    </row>
    <row r="5574" spans="1:21" x14ac:dyDescent="0.25">
      <c r="A5574" s="1" t="s">
        <v>13788</v>
      </c>
      <c r="B5574" s="2">
        <v>411</v>
      </c>
      <c r="C5574" s="2" t="s">
        <v>13432</v>
      </c>
      <c r="D5574" s="3">
        <v>1</v>
      </c>
      <c r="F5574" s="2">
        <v>0</v>
      </c>
      <c r="G5574" s="2">
        <v>0</v>
      </c>
      <c r="H5574" s="2">
        <f t="shared" si="174"/>
        <v>0</v>
      </c>
      <c r="J5574" s="7" t="s">
        <v>13433</v>
      </c>
      <c r="K5574" s="8" t="s">
        <v>13433</v>
      </c>
      <c r="L5574" s="9" t="s">
        <v>13433</v>
      </c>
      <c r="N5574" s="7" t="s">
        <v>13433</v>
      </c>
      <c r="O5574" s="7" t="s">
        <v>13433</v>
      </c>
      <c r="P5574" s="7" t="s">
        <v>13433</v>
      </c>
      <c r="R5574" s="6">
        <f t="shared" si="175"/>
        <v>1.0000000000000036</v>
      </c>
      <c r="S5574" s="6">
        <v>5.1300000000000001E-15</v>
      </c>
      <c r="T5574" s="6">
        <v>-1.3655442069999999</v>
      </c>
      <c r="U5574" s="6">
        <v>1</v>
      </c>
    </row>
    <row r="5575" spans="1:21" x14ac:dyDescent="0.25">
      <c r="A5575" s="1" t="s">
        <v>13149</v>
      </c>
      <c r="B5575" s="2">
        <v>44039</v>
      </c>
      <c r="C5575" s="2" t="s">
        <v>13432</v>
      </c>
      <c r="D5575" s="3">
        <v>1</v>
      </c>
      <c r="F5575" s="2">
        <v>0.16128887386589599</v>
      </c>
      <c r="G5575" s="2">
        <v>0</v>
      </c>
      <c r="H5575" s="2">
        <f t="shared" si="174"/>
        <v>0.16128887386589599</v>
      </c>
      <c r="J5575" s="7" t="s">
        <v>13433</v>
      </c>
      <c r="K5575" s="8" t="s">
        <v>13433</v>
      </c>
      <c r="L5575" s="9" t="s">
        <v>13433</v>
      </c>
      <c r="N5575" s="7" t="s">
        <v>13433</v>
      </c>
      <c r="O5575" s="7" t="s">
        <v>13433</v>
      </c>
      <c r="P5575" s="7" t="s">
        <v>13433</v>
      </c>
      <c r="R5575" s="6">
        <f t="shared" si="175"/>
        <v>2.1659352190052057</v>
      </c>
      <c r="S5575" s="6">
        <v>1.1149900939999999</v>
      </c>
      <c r="T5575" s="6">
        <v>-1.074876956</v>
      </c>
      <c r="U5575" s="6">
        <v>1</v>
      </c>
    </row>
    <row r="5576" spans="1:21" x14ac:dyDescent="0.25">
      <c r="A5576" s="1" t="s">
        <v>5259</v>
      </c>
      <c r="B5576" s="2">
        <v>2406</v>
      </c>
      <c r="C5576" s="2" t="s">
        <v>13432</v>
      </c>
      <c r="D5576" s="3">
        <v>1</v>
      </c>
      <c r="F5576" s="2">
        <v>0</v>
      </c>
      <c r="G5576" s="2">
        <v>0</v>
      </c>
      <c r="H5576" s="2">
        <f t="shared" si="174"/>
        <v>0</v>
      </c>
      <c r="J5576" s="7" t="s">
        <v>13433</v>
      </c>
      <c r="K5576" s="8" t="s">
        <v>13433</v>
      </c>
      <c r="L5576" s="9" t="s">
        <v>13433</v>
      </c>
      <c r="N5576" s="7" t="s">
        <v>13433</v>
      </c>
      <c r="O5576" s="7" t="s">
        <v>13433</v>
      </c>
      <c r="P5576" s="7" t="s">
        <v>13433</v>
      </c>
      <c r="R5576" s="6">
        <f t="shared" si="175"/>
        <v>4.789390952748545</v>
      </c>
      <c r="S5576" s="6">
        <v>2.2598422060000001</v>
      </c>
      <c r="T5576" s="6">
        <v>-1.264222008</v>
      </c>
      <c r="U5576" s="6">
        <v>1</v>
      </c>
    </row>
    <row r="5577" spans="1:21" x14ac:dyDescent="0.25">
      <c r="A5577" s="1" t="s">
        <v>13916</v>
      </c>
      <c r="B5577" s="2">
        <v>1831</v>
      </c>
      <c r="C5577" s="2" t="s">
        <v>13433</v>
      </c>
      <c r="D5577" s="3">
        <v>1</v>
      </c>
      <c r="F5577" s="2">
        <v>0</v>
      </c>
      <c r="G5577" s="2">
        <v>0</v>
      </c>
      <c r="H5577" s="2">
        <f t="shared" si="174"/>
        <v>0</v>
      </c>
      <c r="J5577" s="7" t="s">
        <v>13433</v>
      </c>
      <c r="K5577" s="8" t="s">
        <v>13433</v>
      </c>
      <c r="L5577" s="9" t="s">
        <v>13433</v>
      </c>
      <c r="N5577" s="7" t="s">
        <v>13433</v>
      </c>
      <c r="O5577" s="7" t="s">
        <v>13433</v>
      </c>
      <c r="P5577" s="7" t="s">
        <v>13433</v>
      </c>
      <c r="R5577" s="6">
        <f t="shared" si="175"/>
        <v>1.0000000000000036</v>
      </c>
      <c r="S5577" s="6">
        <v>5.1300000000000001E-15</v>
      </c>
      <c r="T5577" s="6">
        <v>-1.3655442069999999</v>
      </c>
      <c r="U5577" s="6">
        <v>1</v>
      </c>
    </row>
    <row r="5578" spans="1:21" x14ac:dyDescent="0.25">
      <c r="A5578" s="1" t="s">
        <v>8314</v>
      </c>
      <c r="B5578" s="2">
        <v>1925</v>
      </c>
      <c r="C5578" s="2" t="s">
        <v>13433</v>
      </c>
      <c r="D5578" s="3">
        <v>1</v>
      </c>
      <c r="F5578" s="2">
        <v>0</v>
      </c>
      <c r="G5578" s="2">
        <v>0</v>
      </c>
      <c r="H5578" s="2">
        <f t="shared" si="174"/>
        <v>0</v>
      </c>
      <c r="J5578" s="7" t="s">
        <v>13433</v>
      </c>
      <c r="K5578" s="8" t="s">
        <v>13433</v>
      </c>
      <c r="L5578" s="9" t="s">
        <v>13433</v>
      </c>
      <c r="N5578" s="7" t="s">
        <v>13433</v>
      </c>
      <c r="O5578" s="7" t="s">
        <v>13433</v>
      </c>
      <c r="P5578" s="7" t="s">
        <v>13433</v>
      </c>
      <c r="R5578" s="6">
        <f t="shared" si="175"/>
        <v>4.7809848596892026</v>
      </c>
      <c r="S5578" s="6">
        <v>2.2573078369999999</v>
      </c>
      <c r="T5578" s="6">
        <v>-1.264222008</v>
      </c>
      <c r="U5578" s="6">
        <v>1</v>
      </c>
    </row>
    <row r="5579" spans="1:21" x14ac:dyDescent="0.25">
      <c r="A5579" s="1" t="s">
        <v>8316</v>
      </c>
      <c r="B5579" s="2">
        <v>1832</v>
      </c>
      <c r="C5579" s="2" t="s">
        <v>13433</v>
      </c>
      <c r="D5579" s="3">
        <v>1</v>
      </c>
      <c r="F5579" s="2">
        <v>0</v>
      </c>
      <c r="G5579" s="2">
        <v>0</v>
      </c>
      <c r="H5579" s="2">
        <f t="shared" si="174"/>
        <v>0</v>
      </c>
      <c r="J5579" s="7" t="s">
        <v>13433</v>
      </c>
      <c r="K5579" s="8" t="s">
        <v>13433</v>
      </c>
      <c r="L5579" s="9" t="s">
        <v>13433</v>
      </c>
      <c r="N5579" s="7" t="s">
        <v>13433</v>
      </c>
      <c r="O5579" s="7" t="s">
        <v>13433</v>
      </c>
      <c r="P5579" s="7" t="s">
        <v>13433</v>
      </c>
      <c r="R5579" s="6">
        <f t="shared" si="175"/>
        <v>2.6696085848180338</v>
      </c>
      <c r="S5579" s="6">
        <v>1.416628231</v>
      </c>
      <c r="T5579" s="6">
        <v>-1.2847559230000001</v>
      </c>
      <c r="U5579" s="6">
        <v>1</v>
      </c>
    </row>
    <row r="5580" spans="1:21" x14ac:dyDescent="0.25">
      <c r="A5580" s="1" t="s">
        <v>9947</v>
      </c>
      <c r="B5580" s="2">
        <v>1085</v>
      </c>
      <c r="C5580" s="2" t="s">
        <v>13433</v>
      </c>
      <c r="D5580" s="3">
        <v>1</v>
      </c>
      <c r="F5580" s="2">
        <v>0</v>
      </c>
      <c r="G5580" s="2">
        <v>0</v>
      </c>
      <c r="H5580" s="2">
        <f t="shared" si="174"/>
        <v>0</v>
      </c>
      <c r="J5580" s="7" t="s">
        <v>13433</v>
      </c>
      <c r="K5580" s="8" t="s">
        <v>13433</v>
      </c>
      <c r="L5580" s="9" t="s">
        <v>13433</v>
      </c>
      <c r="N5580" s="6">
        <v>0</v>
      </c>
      <c r="O5580" s="6">
        <v>0</v>
      </c>
      <c r="P5580" s="7" t="s">
        <v>13433</v>
      </c>
      <c r="R5580" s="6">
        <f t="shared" si="175"/>
        <v>15.494331968797363</v>
      </c>
      <c r="S5580" s="6">
        <v>3.95366865</v>
      </c>
      <c r="T5580" s="6">
        <v>-1.0756812469999999</v>
      </c>
      <c r="U5580" s="6">
        <v>0.33162787799999999</v>
      </c>
    </row>
    <row r="5581" spans="1:21" x14ac:dyDescent="0.25">
      <c r="A5581" s="1" t="s">
        <v>13792</v>
      </c>
      <c r="B5581" s="2">
        <v>864</v>
      </c>
      <c r="C5581" s="2" t="s">
        <v>13432</v>
      </c>
      <c r="D5581" s="3">
        <v>1</v>
      </c>
      <c r="F5581" s="2">
        <v>0</v>
      </c>
      <c r="G5581" s="2">
        <v>0</v>
      </c>
      <c r="H5581" s="2">
        <f t="shared" si="174"/>
        <v>0</v>
      </c>
      <c r="J5581" s="7" t="s">
        <v>13433</v>
      </c>
      <c r="K5581" s="8" t="s">
        <v>13433</v>
      </c>
      <c r="L5581" s="9" t="s">
        <v>13433</v>
      </c>
      <c r="N5581" s="7" t="s">
        <v>13433</v>
      </c>
      <c r="O5581" s="7" t="s">
        <v>13433</v>
      </c>
      <c r="P5581" s="7" t="s">
        <v>13433</v>
      </c>
      <c r="R5581" s="6">
        <f t="shared" si="175"/>
        <v>1.0000000000000036</v>
      </c>
      <c r="S5581" s="6">
        <v>5.1300000000000001E-15</v>
      </c>
      <c r="T5581" s="6">
        <v>-1.3655442069999999</v>
      </c>
      <c r="U5581" s="6">
        <v>1</v>
      </c>
    </row>
    <row r="5582" spans="1:21" x14ac:dyDescent="0.25">
      <c r="A5582" s="1" t="s">
        <v>13829</v>
      </c>
      <c r="B5582" s="2">
        <v>926</v>
      </c>
      <c r="C5582" s="2" t="s">
        <v>13432</v>
      </c>
      <c r="D5582" s="3">
        <v>1</v>
      </c>
      <c r="F5582" s="2">
        <v>0</v>
      </c>
      <c r="G5582" s="2">
        <v>0</v>
      </c>
      <c r="H5582" s="2">
        <f t="shared" si="174"/>
        <v>0</v>
      </c>
      <c r="J5582" s="7" t="s">
        <v>13433</v>
      </c>
      <c r="K5582" s="8" t="s">
        <v>13433</v>
      </c>
      <c r="L5582" s="9" t="s">
        <v>13433</v>
      </c>
      <c r="N5582" s="7" t="s">
        <v>13433</v>
      </c>
      <c r="O5582" s="7" t="s">
        <v>13433</v>
      </c>
      <c r="P5582" s="7" t="s">
        <v>13433</v>
      </c>
      <c r="R5582" s="6">
        <f t="shared" si="175"/>
        <v>1.0000000000000036</v>
      </c>
      <c r="S5582" s="6">
        <v>5.1300000000000001E-15</v>
      </c>
      <c r="T5582" s="6">
        <v>-1.3655442069999999</v>
      </c>
      <c r="U5582" s="6">
        <v>1</v>
      </c>
    </row>
    <row r="5583" spans="1:21" x14ac:dyDescent="0.25">
      <c r="A5583" s="1" t="s">
        <v>13860</v>
      </c>
      <c r="B5583" s="2">
        <v>1058</v>
      </c>
      <c r="C5583" s="2" t="s">
        <v>13433</v>
      </c>
      <c r="D5583" s="3">
        <v>1</v>
      </c>
      <c r="F5583" s="2">
        <v>0</v>
      </c>
      <c r="G5583" s="2">
        <v>0</v>
      </c>
      <c r="H5583" s="2">
        <f t="shared" si="174"/>
        <v>0</v>
      </c>
      <c r="J5583" s="7" t="s">
        <v>13433</v>
      </c>
      <c r="K5583" s="8" t="s">
        <v>13433</v>
      </c>
      <c r="L5583" s="9" t="s">
        <v>13433</v>
      </c>
      <c r="N5583" s="7" t="s">
        <v>13433</v>
      </c>
      <c r="O5583" s="7" t="s">
        <v>13433</v>
      </c>
      <c r="P5583" s="7" t="s">
        <v>13433</v>
      </c>
      <c r="R5583" s="6">
        <f t="shared" si="175"/>
        <v>1.0000000000000036</v>
      </c>
      <c r="S5583" s="6">
        <v>5.1300000000000001E-15</v>
      </c>
      <c r="T5583" s="6">
        <v>-1.3655442069999999</v>
      </c>
      <c r="U5583" s="6">
        <v>1</v>
      </c>
    </row>
    <row r="5584" spans="1:21" x14ac:dyDescent="0.25">
      <c r="A5584" s="1" t="s">
        <v>13869</v>
      </c>
      <c r="B5584" s="2">
        <v>1029</v>
      </c>
      <c r="C5584" s="2" t="s">
        <v>13433</v>
      </c>
      <c r="D5584" s="3">
        <v>1</v>
      </c>
      <c r="F5584" s="2">
        <v>0</v>
      </c>
      <c r="G5584" s="2">
        <v>0</v>
      </c>
      <c r="H5584" s="2">
        <f t="shared" si="174"/>
        <v>0</v>
      </c>
      <c r="J5584" s="7" t="s">
        <v>13433</v>
      </c>
      <c r="K5584" s="8" t="s">
        <v>13433</v>
      </c>
      <c r="L5584" s="9" t="s">
        <v>13433</v>
      </c>
      <c r="N5584" s="7" t="s">
        <v>13433</v>
      </c>
      <c r="O5584" s="7" t="s">
        <v>13433</v>
      </c>
      <c r="P5584" s="7" t="s">
        <v>13433</v>
      </c>
      <c r="R5584" s="6">
        <f t="shared" si="175"/>
        <v>1.0000000000000036</v>
      </c>
      <c r="S5584" s="6">
        <v>5.1300000000000001E-15</v>
      </c>
      <c r="T5584" s="6">
        <v>-1.3655442069999999</v>
      </c>
      <c r="U5584" s="6">
        <v>1</v>
      </c>
    </row>
    <row r="5585" spans="1:21" x14ac:dyDescent="0.25">
      <c r="A5585" s="1" t="s">
        <v>330</v>
      </c>
      <c r="B5585" s="2">
        <v>1662</v>
      </c>
      <c r="C5585" s="2" t="s">
        <v>13432</v>
      </c>
      <c r="D5585" s="3">
        <v>1</v>
      </c>
      <c r="F5585" s="2">
        <v>0</v>
      </c>
      <c r="G5585" s="2">
        <v>0</v>
      </c>
      <c r="H5585" s="2">
        <f t="shared" si="174"/>
        <v>0</v>
      </c>
      <c r="J5585" s="7" t="s">
        <v>13433</v>
      </c>
      <c r="K5585" s="8" t="s">
        <v>13433</v>
      </c>
      <c r="L5585" s="9" t="s">
        <v>13433</v>
      </c>
      <c r="N5585" s="7" t="s">
        <v>13433</v>
      </c>
      <c r="O5585" s="7" t="s">
        <v>13433</v>
      </c>
      <c r="P5585" s="7" t="s">
        <v>13433</v>
      </c>
      <c r="R5585" s="6">
        <f t="shared" si="175"/>
        <v>0.36878765496830035</v>
      </c>
      <c r="S5585" s="6">
        <v>-1.4391377320000001</v>
      </c>
      <c r="T5585" s="6">
        <v>-1.282753381</v>
      </c>
      <c r="U5585" s="6">
        <v>1</v>
      </c>
    </row>
    <row r="5586" spans="1:21" x14ac:dyDescent="0.25">
      <c r="A5586" s="1" t="s">
        <v>6172</v>
      </c>
      <c r="B5586" s="2">
        <v>1583</v>
      </c>
      <c r="C5586" s="2" t="s">
        <v>13433</v>
      </c>
      <c r="D5586" s="3">
        <v>1</v>
      </c>
      <c r="F5586" s="2">
        <v>0.42436562172604803</v>
      </c>
      <c r="G5586" s="2">
        <v>0</v>
      </c>
      <c r="H5586" s="2">
        <f t="shared" si="174"/>
        <v>0.42436562172604803</v>
      </c>
      <c r="J5586" s="6">
        <v>0.96945443013097776</v>
      </c>
      <c r="K5586" s="3">
        <v>0.24692973920168004</v>
      </c>
      <c r="L5586">
        <v>1</v>
      </c>
      <c r="N5586" s="6">
        <v>1.1167051084831725</v>
      </c>
      <c r="O5586" s="6">
        <v>0.82414184683959169</v>
      </c>
      <c r="P5586" s="6">
        <v>0.98690220176908416</v>
      </c>
      <c r="R5586" s="6">
        <f t="shared" si="175"/>
        <v>1.3825089470109591</v>
      </c>
      <c r="S5586" s="6">
        <v>0.46728881700000002</v>
      </c>
      <c r="T5586" s="6">
        <v>8.6677155680000002</v>
      </c>
      <c r="U5586" s="6">
        <v>0.59738589799999997</v>
      </c>
    </row>
    <row r="5587" spans="1:21" x14ac:dyDescent="0.25">
      <c r="A5587" s="1" t="s">
        <v>6167</v>
      </c>
      <c r="B5587" s="2">
        <v>4036</v>
      </c>
      <c r="C5587" s="2" t="s">
        <v>13433</v>
      </c>
      <c r="D5587" s="3">
        <v>1</v>
      </c>
      <c r="F5587" s="2">
        <v>0.84873124345209705</v>
      </c>
      <c r="G5587" s="2">
        <v>0</v>
      </c>
      <c r="H5587" s="2">
        <f t="shared" si="174"/>
        <v>0.84873124345209705</v>
      </c>
      <c r="J5587" s="6">
        <v>0.99174485384184607</v>
      </c>
      <c r="K5587" s="3">
        <v>0.60481303732487279</v>
      </c>
      <c r="L5587">
        <v>1</v>
      </c>
      <c r="N5587" s="6">
        <v>1.7416354154126901</v>
      </c>
      <c r="O5587" s="6">
        <v>0.7618942795572321</v>
      </c>
      <c r="P5587" s="6">
        <v>1.1483232439769711</v>
      </c>
      <c r="R5587" s="6">
        <f t="shared" si="175"/>
        <v>1.1249584929481291</v>
      </c>
      <c r="S5587" s="6">
        <v>0.169871772</v>
      </c>
      <c r="T5587" s="6">
        <v>3.6867047560000001</v>
      </c>
      <c r="U5587" s="6">
        <v>0.849916279</v>
      </c>
    </row>
    <row r="5588" spans="1:21" x14ac:dyDescent="0.25">
      <c r="A5588" s="1" t="s">
        <v>2237</v>
      </c>
      <c r="B5588" s="2">
        <v>772</v>
      </c>
      <c r="C5588" s="2" t="s">
        <v>13432</v>
      </c>
      <c r="D5588" s="3">
        <v>1</v>
      </c>
      <c r="F5588" s="2">
        <v>0</v>
      </c>
      <c r="G5588" s="2">
        <v>4.7151735747338698E-2</v>
      </c>
      <c r="H5588" s="2">
        <f t="shared" si="174"/>
        <v>4.7151735747338698E-2</v>
      </c>
      <c r="J5588" s="7" t="s">
        <v>13433</v>
      </c>
      <c r="K5588" s="8" t="s">
        <v>13433</v>
      </c>
      <c r="L5588" s="9" t="s">
        <v>13433</v>
      </c>
      <c r="N5588" s="7" t="s">
        <v>13433</v>
      </c>
      <c r="O5588" s="7" t="s">
        <v>13433</v>
      </c>
      <c r="P5588" s="7" t="s">
        <v>13433</v>
      </c>
      <c r="R5588" s="6">
        <f t="shared" si="175"/>
        <v>0.76053370067366455</v>
      </c>
      <c r="S5588" s="6">
        <v>-0.39491591700000001</v>
      </c>
      <c r="T5588" s="6">
        <v>-1.093949939</v>
      </c>
      <c r="U5588" s="6">
        <v>1</v>
      </c>
    </row>
    <row r="5589" spans="1:21" x14ac:dyDescent="0.25">
      <c r="A5589" s="1" t="s">
        <v>6161</v>
      </c>
      <c r="B5589" s="2">
        <v>2201</v>
      </c>
      <c r="C5589" s="2" t="s">
        <v>13433</v>
      </c>
      <c r="D5589" s="3">
        <v>1</v>
      </c>
      <c r="F5589" s="2">
        <v>4.7151735747338698E-2</v>
      </c>
      <c r="G5589" s="2">
        <v>0</v>
      </c>
      <c r="H5589" s="2">
        <f t="shared" si="174"/>
        <v>4.7151735747338698E-2</v>
      </c>
      <c r="J5589" s="7" t="s">
        <v>13433</v>
      </c>
      <c r="K5589" s="8" t="s">
        <v>13433</v>
      </c>
      <c r="L5589" s="9" t="s">
        <v>13433</v>
      </c>
      <c r="N5589" s="6">
        <v>0</v>
      </c>
      <c r="O5589" s="7" t="s">
        <v>13433</v>
      </c>
      <c r="P5589" s="7" t="s">
        <v>13433</v>
      </c>
      <c r="R5589" s="6">
        <f t="shared" si="175"/>
        <v>1.0000000000000036</v>
      </c>
      <c r="S5589" s="6">
        <v>5.1300000000000001E-15</v>
      </c>
      <c r="T5589" s="6">
        <v>-1.3655442069999999</v>
      </c>
      <c r="U5589" s="6">
        <v>1</v>
      </c>
    </row>
    <row r="5590" spans="1:21" x14ac:dyDescent="0.25">
      <c r="A5590" s="1" t="s">
        <v>5223</v>
      </c>
      <c r="B5590" s="2">
        <v>1533</v>
      </c>
      <c r="C5590" s="2" t="s">
        <v>13432</v>
      </c>
      <c r="D5590" s="3">
        <v>1</v>
      </c>
      <c r="F5590" s="2">
        <v>0</v>
      </c>
      <c r="G5590" s="2">
        <v>0</v>
      </c>
      <c r="H5590" s="2">
        <f t="shared" si="174"/>
        <v>0</v>
      </c>
      <c r="J5590" s="7" t="s">
        <v>13433</v>
      </c>
      <c r="K5590" s="8" t="s">
        <v>13433</v>
      </c>
      <c r="L5590" s="9" t="s">
        <v>13433</v>
      </c>
      <c r="N5590" s="7" t="s">
        <v>13433</v>
      </c>
      <c r="O5590" s="7" t="s">
        <v>13433</v>
      </c>
      <c r="P5590" s="7" t="s">
        <v>13433</v>
      </c>
      <c r="R5590" s="6">
        <f t="shared" si="175"/>
        <v>5.3484871955217042</v>
      </c>
      <c r="S5590" s="6">
        <v>2.4191308870000001</v>
      </c>
      <c r="T5590" s="6">
        <v>-1.263273544</v>
      </c>
      <c r="U5590" s="6">
        <v>0.60565949699999999</v>
      </c>
    </row>
    <row r="5591" spans="1:21" x14ac:dyDescent="0.25">
      <c r="A5591" s="1" t="s">
        <v>5993</v>
      </c>
      <c r="B5591" s="2">
        <v>281</v>
      </c>
      <c r="C5591" s="2" t="s">
        <v>13432</v>
      </c>
      <c r="D5591" s="3">
        <v>1</v>
      </c>
      <c r="F5591" s="2">
        <v>0</v>
      </c>
      <c r="G5591" s="2">
        <v>0</v>
      </c>
      <c r="H5591" s="2">
        <f t="shared" si="174"/>
        <v>0</v>
      </c>
      <c r="J5591" s="7" t="s">
        <v>13433</v>
      </c>
      <c r="K5591" s="8" t="s">
        <v>13433</v>
      </c>
      <c r="L5591" s="9" t="s">
        <v>13433</v>
      </c>
      <c r="N5591" s="7" t="s">
        <v>13433</v>
      </c>
      <c r="O5591" s="7" t="s">
        <v>13433</v>
      </c>
      <c r="P5591" s="7" t="s">
        <v>13433</v>
      </c>
      <c r="R5591" s="6">
        <f t="shared" si="175"/>
        <v>1.0000000000000036</v>
      </c>
      <c r="S5591" s="6">
        <v>5.1300000000000001E-15</v>
      </c>
      <c r="T5591" s="6">
        <v>-1.3655442069999999</v>
      </c>
      <c r="U5591" s="6">
        <v>1</v>
      </c>
    </row>
    <row r="5592" spans="1:21" x14ac:dyDescent="0.25">
      <c r="A5592" s="1" t="s">
        <v>6154</v>
      </c>
      <c r="B5592" s="2">
        <v>2309</v>
      </c>
      <c r="C5592" s="2" t="s">
        <v>13433</v>
      </c>
      <c r="D5592" s="3">
        <v>1</v>
      </c>
      <c r="F5592" s="2">
        <v>0</v>
      </c>
      <c r="G5592" s="2">
        <v>0</v>
      </c>
      <c r="H5592" s="2">
        <f t="shared" si="174"/>
        <v>0</v>
      </c>
      <c r="J5592" s="7" t="s">
        <v>13433</v>
      </c>
      <c r="K5592" s="8" t="s">
        <v>13433</v>
      </c>
      <c r="L5592" s="9" t="s">
        <v>13433</v>
      </c>
      <c r="N5592" s="7" t="s">
        <v>13433</v>
      </c>
      <c r="O5592" s="7" t="s">
        <v>13433</v>
      </c>
      <c r="P5592" s="7" t="s">
        <v>13433</v>
      </c>
      <c r="R5592" s="6">
        <f t="shared" si="175"/>
        <v>1.0000000000000036</v>
      </c>
      <c r="S5592" s="6">
        <v>5.1300000000000001E-15</v>
      </c>
      <c r="T5592" s="6">
        <v>-1.3655442069999999</v>
      </c>
      <c r="U5592" s="6">
        <v>1</v>
      </c>
    </row>
    <row r="5593" spans="1:21" x14ac:dyDescent="0.25">
      <c r="A5593" s="1" t="s">
        <v>8180</v>
      </c>
      <c r="B5593" s="2">
        <v>3297</v>
      </c>
      <c r="C5593" s="2" t="s">
        <v>13433</v>
      </c>
      <c r="D5593" s="3">
        <v>1</v>
      </c>
      <c r="F5593" s="2">
        <v>0</v>
      </c>
      <c r="G5593" s="2">
        <v>0</v>
      </c>
      <c r="H5593" s="2">
        <f t="shared" si="174"/>
        <v>0</v>
      </c>
      <c r="J5593" s="7" t="s">
        <v>13433</v>
      </c>
      <c r="K5593" s="8" t="s">
        <v>13433</v>
      </c>
      <c r="L5593" s="9" t="s">
        <v>13433</v>
      </c>
      <c r="N5593" s="7" t="s">
        <v>13433</v>
      </c>
      <c r="O5593" s="7" t="s">
        <v>13433</v>
      </c>
      <c r="P5593" s="7" t="s">
        <v>13433</v>
      </c>
      <c r="R5593" s="6">
        <f t="shared" si="175"/>
        <v>1.0000000000000036</v>
      </c>
      <c r="S5593" s="6">
        <v>5.1300000000000001E-15</v>
      </c>
      <c r="T5593" s="6">
        <v>-1.3655442069999999</v>
      </c>
      <c r="U5593" s="6">
        <v>1</v>
      </c>
    </row>
    <row r="5594" spans="1:21" x14ac:dyDescent="0.25">
      <c r="A5594" s="1" t="s">
        <v>11652</v>
      </c>
      <c r="B5594" s="2">
        <v>19763</v>
      </c>
      <c r="C5594" s="2" t="s">
        <v>13433</v>
      </c>
      <c r="D5594" s="3">
        <v>1</v>
      </c>
      <c r="F5594" s="2">
        <v>9.4303471494677396E-2</v>
      </c>
      <c r="G5594" s="2">
        <v>5.7031147046781097E-2</v>
      </c>
      <c r="H5594" s="2">
        <f t="shared" si="174"/>
        <v>0.15133461854145849</v>
      </c>
      <c r="J5594" s="7" t="s">
        <v>13433</v>
      </c>
      <c r="K5594" s="8" t="s">
        <v>13433</v>
      </c>
      <c r="L5594" s="9" t="s">
        <v>13433</v>
      </c>
      <c r="N5594" s="7" t="s">
        <v>13433</v>
      </c>
      <c r="O5594" s="6">
        <v>0</v>
      </c>
      <c r="P5594" s="7" t="s">
        <v>13433</v>
      </c>
      <c r="R5594" s="6">
        <f t="shared" si="175"/>
        <v>0.5518479469997476</v>
      </c>
      <c r="S5594" s="6">
        <v>-0.85765728500000005</v>
      </c>
      <c r="T5594" s="6">
        <v>0.67634758900000003</v>
      </c>
      <c r="U5594" s="6">
        <v>0.63828082399999997</v>
      </c>
    </row>
    <row r="5595" spans="1:21" x14ac:dyDescent="0.25">
      <c r="A5595" s="1" t="s">
        <v>6113</v>
      </c>
      <c r="B5595" s="2">
        <v>6615</v>
      </c>
      <c r="C5595" s="2" t="s">
        <v>13433</v>
      </c>
      <c r="D5595" s="3">
        <v>1</v>
      </c>
      <c r="F5595" s="2">
        <v>0</v>
      </c>
      <c r="G5595" s="2">
        <v>2.2453207498732701E-3</v>
      </c>
      <c r="H5595" s="2">
        <f t="shared" si="174"/>
        <v>2.2453207498732701E-3</v>
      </c>
      <c r="J5595" s="7" t="s">
        <v>13433</v>
      </c>
      <c r="K5595" s="8" t="s">
        <v>13433</v>
      </c>
      <c r="L5595" s="9" t="s">
        <v>13433</v>
      </c>
      <c r="N5595" s="7" t="s">
        <v>13433</v>
      </c>
      <c r="O5595" s="6">
        <v>0.96253540431204854</v>
      </c>
      <c r="P5595" s="7" t="s">
        <v>13433</v>
      </c>
      <c r="R5595" s="6">
        <f t="shared" si="175"/>
        <v>0.5756005313594903</v>
      </c>
      <c r="S5595" s="6">
        <v>-0.79686017099999995</v>
      </c>
      <c r="T5595" s="6">
        <v>-0.61287504500000001</v>
      </c>
      <c r="U5595" s="6">
        <v>0.82042132400000001</v>
      </c>
    </row>
    <row r="5596" spans="1:21" x14ac:dyDescent="0.25">
      <c r="A5596" s="1" t="s">
        <v>11654</v>
      </c>
      <c r="B5596" s="2">
        <v>16545</v>
      </c>
      <c r="C5596" s="2" t="s">
        <v>13432</v>
      </c>
      <c r="D5596" s="3">
        <v>1</v>
      </c>
      <c r="F5596" s="2">
        <v>23.705535146974501</v>
      </c>
      <c r="G5596" s="2">
        <v>0.14145520724201599</v>
      </c>
      <c r="H5596" s="2">
        <f t="shared" si="174"/>
        <v>23.846990354216516</v>
      </c>
      <c r="J5596" s="6">
        <v>1.1062257459918854</v>
      </c>
      <c r="K5596" s="3">
        <v>0.38687942259399399</v>
      </c>
      <c r="L5596">
        <v>1</v>
      </c>
      <c r="N5596" s="6">
        <v>1.8849110959852569</v>
      </c>
      <c r="O5596" s="6">
        <v>0.73831550147809133</v>
      </c>
      <c r="P5596" s="6">
        <v>0.76126534784208033</v>
      </c>
      <c r="R5596" s="6">
        <f t="shared" si="175"/>
        <v>1.1856458975341406</v>
      </c>
      <c r="S5596" s="6">
        <v>0.24567320200000001</v>
      </c>
      <c r="T5596" s="6">
        <v>5.4923337429999997</v>
      </c>
      <c r="U5596" s="6">
        <v>0.73622371600000003</v>
      </c>
    </row>
    <row r="5597" spans="1:21" x14ac:dyDescent="0.25">
      <c r="A5597" s="1" t="s">
        <v>2236</v>
      </c>
      <c r="B5597" s="2">
        <v>21371</v>
      </c>
      <c r="C5597" s="2" t="s">
        <v>13433</v>
      </c>
      <c r="D5597" s="3">
        <v>1</v>
      </c>
      <c r="F5597" s="2">
        <v>2.3693747213037701</v>
      </c>
      <c r="G5597" s="2">
        <v>0.25933454661036298</v>
      </c>
      <c r="H5597" s="2">
        <f t="shared" si="174"/>
        <v>2.6287092679141333</v>
      </c>
      <c r="J5597" s="6">
        <v>1.4133697145995192</v>
      </c>
      <c r="K5597" s="3">
        <v>0.53784254880949778</v>
      </c>
      <c r="L5597">
        <v>1</v>
      </c>
      <c r="N5597" s="6">
        <v>3.5894092869052283</v>
      </c>
      <c r="O5597" s="6">
        <v>1.0828524122181256</v>
      </c>
      <c r="P5597" s="6">
        <v>1.9091065919619834</v>
      </c>
      <c r="R5597" s="6">
        <f t="shared" si="175"/>
        <v>1.4482195575428412</v>
      </c>
      <c r="S5597" s="6">
        <v>0.53428033900000005</v>
      </c>
      <c r="T5597" s="6">
        <v>5.2695067839999998</v>
      </c>
      <c r="U5597" s="6">
        <v>0.53719567400000001</v>
      </c>
    </row>
    <row r="5598" spans="1:21" x14ac:dyDescent="0.25">
      <c r="A5598" s="1" t="s">
        <v>2235</v>
      </c>
      <c r="B5598" s="2">
        <v>1875</v>
      </c>
      <c r="C5598" s="2" t="s">
        <v>13433</v>
      </c>
      <c r="D5598" s="3">
        <v>1</v>
      </c>
      <c r="F5598" s="2">
        <v>0</v>
      </c>
      <c r="G5598" s="2">
        <v>0</v>
      </c>
      <c r="H5598" s="2">
        <f t="shared" si="174"/>
        <v>0</v>
      </c>
      <c r="J5598" s="7" t="s">
        <v>13433</v>
      </c>
      <c r="K5598" s="8" t="s">
        <v>13433</v>
      </c>
      <c r="L5598" s="9" t="s">
        <v>13433</v>
      </c>
      <c r="N5598" s="7" t="s">
        <v>13433</v>
      </c>
      <c r="O5598" s="7" t="s">
        <v>13433</v>
      </c>
      <c r="P5598" s="7" t="s">
        <v>13433</v>
      </c>
      <c r="R5598" s="6">
        <f t="shared" si="175"/>
        <v>4.7885998579148747</v>
      </c>
      <c r="S5598" s="6">
        <v>2.2596038869999999</v>
      </c>
      <c r="T5598" s="6">
        <v>-1.264222008</v>
      </c>
      <c r="U5598" s="6">
        <v>1</v>
      </c>
    </row>
    <row r="5599" spans="1:21" x14ac:dyDescent="0.25">
      <c r="A5599" s="1" t="s">
        <v>2234</v>
      </c>
      <c r="B5599" s="2">
        <v>961</v>
      </c>
      <c r="C5599" s="2" t="s">
        <v>13433</v>
      </c>
      <c r="D5599" s="3">
        <v>1</v>
      </c>
      <c r="F5599" s="2">
        <v>0.33006215023137098</v>
      </c>
      <c r="G5599" s="2">
        <v>4.7151735747338698E-2</v>
      </c>
      <c r="H5599" s="2">
        <f t="shared" si="174"/>
        <v>0.3772138859787097</v>
      </c>
      <c r="J5599" s="7" t="s">
        <v>13433</v>
      </c>
      <c r="K5599" s="8" t="s">
        <v>13433</v>
      </c>
      <c r="L5599" s="9" t="s">
        <v>13433</v>
      </c>
      <c r="N5599" s="7" t="s">
        <v>13433</v>
      </c>
      <c r="O5599" s="7" t="s">
        <v>13433</v>
      </c>
      <c r="P5599" s="7" t="s">
        <v>13433</v>
      </c>
      <c r="R5599" s="6">
        <f t="shared" si="175"/>
        <v>3.6200752783016634</v>
      </c>
      <c r="S5599" s="6">
        <v>1.8560196980000001</v>
      </c>
      <c r="T5599" s="6">
        <v>-0.17352825099999999</v>
      </c>
      <c r="U5599" s="6">
        <v>0.17900259600000001</v>
      </c>
    </row>
    <row r="5600" spans="1:21" x14ac:dyDescent="0.25">
      <c r="A5600" s="1" t="s">
        <v>2233</v>
      </c>
      <c r="B5600" s="2">
        <v>2926</v>
      </c>
      <c r="C5600" s="2" t="s">
        <v>13432</v>
      </c>
      <c r="D5600" s="3">
        <v>1</v>
      </c>
      <c r="F5600" s="2">
        <v>0</v>
      </c>
      <c r="G5600" s="2">
        <v>9.4303471494677396E-2</v>
      </c>
      <c r="H5600" s="2">
        <f t="shared" si="174"/>
        <v>9.4303471494677396E-2</v>
      </c>
      <c r="J5600" s="6">
        <v>0.2753378058774818</v>
      </c>
      <c r="K5600" s="3">
        <v>0.36942842765136852</v>
      </c>
      <c r="L5600">
        <v>0</v>
      </c>
      <c r="N5600" s="6">
        <v>1.6885661855091043</v>
      </c>
      <c r="O5600" s="6">
        <v>0.88232418798470547</v>
      </c>
      <c r="P5600" s="6">
        <v>0.9310035763940937</v>
      </c>
      <c r="R5600" s="6">
        <f t="shared" si="175"/>
        <v>0.30304497110871786</v>
      </c>
      <c r="S5600" s="6">
        <v>-1.722396193</v>
      </c>
      <c r="T5600" s="6">
        <v>1.9634905819999999</v>
      </c>
      <c r="U5600" s="6">
        <v>0.121513722</v>
      </c>
    </row>
    <row r="5601" spans="1:21" x14ac:dyDescent="0.25">
      <c r="A5601" s="1" t="s">
        <v>13105</v>
      </c>
      <c r="B5601" s="2">
        <v>2384</v>
      </c>
      <c r="C5601" s="2" t="s">
        <v>13432</v>
      </c>
      <c r="D5601" s="3">
        <v>1</v>
      </c>
      <c r="F5601" s="2">
        <v>0</v>
      </c>
      <c r="G5601" s="2">
        <v>0</v>
      </c>
      <c r="H5601" s="2">
        <f t="shared" si="174"/>
        <v>0</v>
      </c>
      <c r="J5601" s="6">
        <v>0.57261892356124344</v>
      </c>
      <c r="K5601" s="3">
        <v>0.41191277587825809</v>
      </c>
      <c r="L5601">
        <v>1</v>
      </c>
      <c r="N5601" s="6">
        <v>2.8946849231420724</v>
      </c>
      <c r="O5601" s="6">
        <v>0.39021708548689538</v>
      </c>
      <c r="P5601" s="6">
        <v>0.93762800892275511</v>
      </c>
      <c r="R5601" s="6">
        <f t="shared" si="175"/>
        <v>0.73974214948030903</v>
      </c>
      <c r="S5601" s="6">
        <v>-0.434905614</v>
      </c>
      <c r="T5601" s="6">
        <v>1.9598028590000001</v>
      </c>
      <c r="U5601" s="6">
        <v>0.712021715</v>
      </c>
    </row>
    <row r="5602" spans="1:21" x14ac:dyDescent="0.25">
      <c r="A5602" s="1" t="s">
        <v>3917</v>
      </c>
      <c r="B5602" s="2">
        <v>3688</v>
      </c>
      <c r="C5602" s="2" t="s">
        <v>13433</v>
      </c>
      <c r="D5602" s="3">
        <v>1</v>
      </c>
      <c r="F5602" s="2">
        <v>2.35758678736693E-2</v>
      </c>
      <c r="G5602" s="2">
        <v>0.37721388597870897</v>
      </c>
      <c r="H5602" s="2">
        <f t="shared" si="174"/>
        <v>0.40078975385237825</v>
      </c>
      <c r="J5602" s="6">
        <v>0.35167125122176335</v>
      </c>
      <c r="K5602" s="3">
        <v>0.305269106000847</v>
      </c>
      <c r="L5602">
        <v>0</v>
      </c>
      <c r="N5602" s="6">
        <v>2.8946849064997053</v>
      </c>
      <c r="O5602" s="6">
        <v>0.19250709408165734</v>
      </c>
      <c r="P5602" s="7" t="s">
        <v>13433</v>
      </c>
      <c r="R5602" s="6">
        <f t="shared" si="175"/>
        <v>0.57869440866719246</v>
      </c>
      <c r="S5602" s="6">
        <v>-0.78912638999999996</v>
      </c>
      <c r="T5602" s="6">
        <v>0.35337057100000002</v>
      </c>
      <c r="U5602" s="6">
        <v>0.63647729500000005</v>
      </c>
    </row>
    <row r="5603" spans="1:21" x14ac:dyDescent="0.25">
      <c r="A5603" s="1" t="s">
        <v>5500</v>
      </c>
      <c r="B5603" s="2">
        <v>3688</v>
      </c>
      <c r="C5603" s="2" t="s">
        <v>13433</v>
      </c>
      <c r="D5603" s="3">
        <v>1</v>
      </c>
      <c r="F5603" s="2">
        <v>2.35758678736693E-2</v>
      </c>
      <c r="G5603" s="2">
        <v>0.37721388597870897</v>
      </c>
      <c r="H5603" s="2">
        <f t="shared" si="174"/>
        <v>0.40078975385237825</v>
      </c>
      <c r="J5603" s="6">
        <v>0.35167125122176335</v>
      </c>
      <c r="K5603" s="3">
        <v>0.305269106000847</v>
      </c>
      <c r="L5603">
        <v>0</v>
      </c>
      <c r="N5603" s="6">
        <v>2.8946849064997053</v>
      </c>
      <c r="O5603" s="6">
        <v>0.19250709408165734</v>
      </c>
      <c r="P5603" s="7" t="s">
        <v>13433</v>
      </c>
      <c r="R5603" s="6">
        <f t="shared" si="175"/>
        <v>0.57868457608641533</v>
      </c>
      <c r="S5603" s="6">
        <v>-0.78915090300000001</v>
      </c>
      <c r="T5603" s="6">
        <v>0.35337057100000002</v>
      </c>
      <c r="U5603" s="6">
        <v>0.63644228899999999</v>
      </c>
    </row>
    <row r="5604" spans="1:21" x14ac:dyDescent="0.25">
      <c r="A5604" s="1" t="s">
        <v>5499</v>
      </c>
      <c r="B5604" s="2">
        <v>3688</v>
      </c>
      <c r="C5604" s="2" t="s">
        <v>13433</v>
      </c>
      <c r="D5604" s="3">
        <v>1</v>
      </c>
      <c r="F5604" s="2">
        <v>2.35758678736693E-2</v>
      </c>
      <c r="G5604" s="2">
        <v>0.37721388597870897</v>
      </c>
      <c r="H5604" s="2">
        <f t="shared" si="174"/>
        <v>0.40078975385237825</v>
      </c>
      <c r="J5604" s="6">
        <v>0.35167125122176335</v>
      </c>
      <c r="K5604" s="3">
        <v>0.305269106000847</v>
      </c>
      <c r="L5604">
        <v>0</v>
      </c>
      <c r="N5604" s="6">
        <v>2.8946849064997053</v>
      </c>
      <c r="O5604" s="6">
        <v>0.19250709408165734</v>
      </c>
      <c r="P5604" s="7" t="s">
        <v>13433</v>
      </c>
      <c r="R5604" s="6">
        <f t="shared" si="175"/>
        <v>0.57868409354697692</v>
      </c>
      <c r="S5604" s="6">
        <v>-0.78915210599999996</v>
      </c>
      <c r="T5604" s="6">
        <v>0.35337057100000002</v>
      </c>
      <c r="U5604" s="6">
        <v>0.63644057099999995</v>
      </c>
    </row>
    <row r="5605" spans="1:21" x14ac:dyDescent="0.25">
      <c r="A5605" s="1" t="s">
        <v>10678</v>
      </c>
      <c r="B5605" s="2">
        <v>1451</v>
      </c>
      <c r="C5605" s="2" t="s">
        <v>13432</v>
      </c>
      <c r="D5605" s="3">
        <v>1</v>
      </c>
      <c r="F5605" s="2">
        <v>0.18860694298935399</v>
      </c>
      <c r="G5605" s="2">
        <v>0</v>
      </c>
      <c r="H5605" s="2">
        <f t="shared" si="174"/>
        <v>0.18860694298935399</v>
      </c>
      <c r="J5605" s="6">
        <v>1.2664839886146262</v>
      </c>
      <c r="K5605" s="3">
        <v>0.20647663805554275</v>
      </c>
      <c r="L5605">
        <v>1</v>
      </c>
      <c r="N5605" s="6">
        <v>1.2597239850578339</v>
      </c>
      <c r="O5605" s="6">
        <v>0.93422561074564237</v>
      </c>
      <c r="P5605" s="6">
        <v>1.6137096781705798</v>
      </c>
      <c r="R5605" s="6">
        <f t="shared" si="175"/>
        <v>1.3843804315276194</v>
      </c>
      <c r="S5605" s="6">
        <v>0.46924045399999997</v>
      </c>
      <c r="T5605" s="6">
        <v>2.6924756319999998</v>
      </c>
      <c r="U5605" s="6">
        <v>0.53657009300000003</v>
      </c>
    </row>
    <row r="5606" spans="1:21" x14ac:dyDescent="0.25">
      <c r="A5606" s="1" t="s">
        <v>4552</v>
      </c>
      <c r="B5606" s="2">
        <v>2089</v>
      </c>
      <c r="C5606" s="2" t="s">
        <v>13433</v>
      </c>
      <c r="D5606" s="3">
        <v>1</v>
      </c>
      <c r="F5606" s="2">
        <v>2.1689798443775801</v>
      </c>
      <c r="G5606" s="2">
        <v>3.5363801810503999</v>
      </c>
      <c r="H5606" s="2">
        <f t="shared" si="174"/>
        <v>5.7053600254279804</v>
      </c>
      <c r="J5606" s="6">
        <v>0.51639622100947369</v>
      </c>
      <c r="K5606" s="3">
        <v>0.17970315175702101</v>
      </c>
      <c r="L5606">
        <v>1</v>
      </c>
      <c r="N5606" s="6">
        <v>0.66019129363997653</v>
      </c>
      <c r="O5606" s="6">
        <v>1.1177831348276261</v>
      </c>
      <c r="P5606" s="6">
        <v>0.79456500554373777</v>
      </c>
      <c r="R5606" s="6">
        <f t="shared" si="175"/>
        <v>0.56298038662245242</v>
      </c>
      <c r="S5606" s="6">
        <v>-0.82884343299999996</v>
      </c>
      <c r="T5606" s="6">
        <v>2.947644597</v>
      </c>
      <c r="U5606" s="6">
        <v>0.27676514699999999</v>
      </c>
    </row>
    <row r="5607" spans="1:21" x14ac:dyDescent="0.25">
      <c r="A5607" s="1" t="s">
        <v>5124</v>
      </c>
      <c r="B5607" s="2">
        <v>4280</v>
      </c>
      <c r="C5607" s="2" t="s">
        <v>13432</v>
      </c>
      <c r="D5607" s="3">
        <v>1</v>
      </c>
      <c r="F5607" s="2">
        <v>6.1768773829013703</v>
      </c>
      <c r="G5607" s="2">
        <v>2.5933454661036301</v>
      </c>
      <c r="H5607" s="2">
        <f t="shared" si="174"/>
        <v>8.770222849005</v>
      </c>
      <c r="J5607" s="6">
        <v>2.510686815119044</v>
      </c>
      <c r="K5607" s="3">
        <v>3.0115544196505764</v>
      </c>
      <c r="L5607">
        <v>0</v>
      </c>
      <c r="N5607" s="6">
        <v>2.3800742519703926</v>
      </c>
      <c r="O5607" s="6">
        <v>0.89016438907278095</v>
      </c>
      <c r="P5607" s="6">
        <v>1.062037765804291</v>
      </c>
      <c r="R5607" s="6">
        <f t="shared" si="175"/>
        <v>1.7222782388875586</v>
      </c>
      <c r="S5607" s="6">
        <v>0.78431823300000003</v>
      </c>
      <c r="T5607" s="6">
        <v>2.30439785</v>
      </c>
      <c r="U5607" s="6">
        <v>0.46534279299999998</v>
      </c>
    </row>
    <row r="5608" spans="1:21" x14ac:dyDescent="0.25">
      <c r="A5608" s="1" t="s">
        <v>9198</v>
      </c>
      <c r="B5608" s="2">
        <v>2321</v>
      </c>
      <c r="C5608" s="2" t="s">
        <v>13433</v>
      </c>
      <c r="D5608" s="3">
        <v>1</v>
      </c>
      <c r="F5608" s="2">
        <v>0.99018645069411304</v>
      </c>
      <c r="G5608" s="2">
        <v>0</v>
      </c>
      <c r="H5608" s="2">
        <f t="shared" si="174"/>
        <v>0.99018645069411304</v>
      </c>
      <c r="J5608" s="6">
        <v>0.72336544551029536</v>
      </c>
      <c r="K5608" s="3">
        <v>0.3338725356672626</v>
      </c>
      <c r="L5608">
        <v>1</v>
      </c>
      <c r="N5608" s="6">
        <v>0.89835048643371729</v>
      </c>
      <c r="O5608" s="6">
        <v>0.6416903187599412</v>
      </c>
      <c r="P5608" s="6">
        <v>1.3129032235194491</v>
      </c>
      <c r="R5608" s="6">
        <f t="shared" si="175"/>
        <v>0.62647505607047016</v>
      </c>
      <c r="S5608" s="6">
        <v>-0.67467102700000003</v>
      </c>
      <c r="T5608" s="6">
        <v>2.721971135</v>
      </c>
      <c r="U5608" s="6">
        <v>0.42404409999999998</v>
      </c>
    </row>
    <row r="5609" spans="1:21" x14ac:dyDescent="0.25">
      <c r="A5609" s="1" t="s">
        <v>8541</v>
      </c>
      <c r="B5609" s="2">
        <v>4211</v>
      </c>
      <c r="C5609" s="2" t="s">
        <v>13432</v>
      </c>
      <c r="D5609" s="3">
        <v>1</v>
      </c>
      <c r="F5609" s="2">
        <v>0.33006215023137098</v>
      </c>
      <c r="G5609" s="2">
        <v>0</v>
      </c>
      <c r="H5609" s="2">
        <f t="shared" si="174"/>
        <v>0.33006215023137098</v>
      </c>
      <c r="J5609" s="6">
        <v>1.075329893108544</v>
      </c>
      <c r="K5609" s="3">
        <v>0.52340537240285656</v>
      </c>
      <c r="L5609">
        <v>1</v>
      </c>
      <c r="N5609" s="6">
        <v>2.7861342173290371</v>
      </c>
      <c r="O5609" s="6">
        <v>1.652940505933</v>
      </c>
      <c r="P5609" s="6">
        <v>3.0316033862546496</v>
      </c>
      <c r="R5609" s="6">
        <f t="shared" si="175"/>
        <v>1.0645327702831724</v>
      </c>
      <c r="S5609" s="6">
        <v>9.0220361999999998E-2</v>
      </c>
      <c r="T5609" s="6">
        <v>6.6294904749999999</v>
      </c>
      <c r="U5609" s="6">
        <v>0.91233001499999999</v>
      </c>
    </row>
    <row r="5610" spans="1:21" x14ac:dyDescent="0.25">
      <c r="A5610" s="1" t="s">
        <v>10885</v>
      </c>
      <c r="B5610" s="2">
        <v>11298</v>
      </c>
      <c r="C5610" s="2" t="s">
        <v>13433</v>
      </c>
      <c r="D5610" s="3">
        <v>1</v>
      </c>
      <c r="F5610" s="2">
        <v>4.7151735747338698E-2</v>
      </c>
      <c r="G5610" s="2">
        <v>0.56582082896806396</v>
      </c>
      <c r="H5610" s="2">
        <f t="shared" si="174"/>
        <v>0.61297256471540262</v>
      </c>
      <c r="J5610" s="6">
        <v>0.31789638853963237</v>
      </c>
      <c r="K5610" s="3">
        <v>0.63579277707926474</v>
      </c>
      <c r="L5610">
        <v>0</v>
      </c>
      <c r="N5610" s="6">
        <v>0</v>
      </c>
      <c r="O5610" s="6">
        <v>0</v>
      </c>
      <c r="P5610" s="7" t="s">
        <v>13433</v>
      </c>
      <c r="R5610" s="6">
        <f t="shared" si="175"/>
        <v>0.63340495612526326</v>
      </c>
      <c r="S5610" s="6">
        <v>-0.658799939</v>
      </c>
      <c r="T5610" s="6">
        <v>-0.44050330999999998</v>
      </c>
      <c r="U5610" s="6">
        <v>0.887610915</v>
      </c>
    </row>
    <row r="5611" spans="1:21" x14ac:dyDescent="0.25">
      <c r="A5611" s="1" t="s">
        <v>12371</v>
      </c>
      <c r="B5611" s="2">
        <v>8454</v>
      </c>
      <c r="C5611" s="2" t="s">
        <v>13433</v>
      </c>
      <c r="D5611" s="3">
        <v>1</v>
      </c>
      <c r="F5611" s="2">
        <v>9.2931784636573003</v>
      </c>
      <c r="G5611" s="2">
        <v>0.29076903710858798</v>
      </c>
      <c r="H5611" s="2">
        <f t="shared" si="174"/>
        <v>9.5839475007658876</v>
      </c>
      <c r="J5611" s="6">
        <v>1.0776219996144316</v>
      </c>
      <c r="K5611" s="3">
        <v>1.0154722424589082</v>
      </c>
      <c r="L5611">
        <v>0</v>
      </c>
      <c r="N5611" s="6">
        <v>2.2601615797880297</v>
      </c>
      <c r="O5611" s="6">
        <v>0.74627932121698837</v>
      </c>
      <c r="P5611" s="6">
        <v>1.2805375417923852</v>
      </c>
      <c r="R5611" s="6">
        <f t="shared" si="175"/>
        <v>0.85760561220943121</v>
      </c>
      <c r="S5611" s="6">
        <v>-0.221613748</v>
      </c>
      <c r="T5611" s="6">
        <v>6.6200919029999996</v>
      </c>
      <c r="U5611" s="6">
        <v>0.75746411599999997</v>
      </c>
    </row>
    <row r="5612" spans="1:21" x14ac:dyDescent="0.25">
      <c r="A5612" s="1" t="s">
        <v>4782</v>
      </c>
      <c r="B5612" s="2">
        <v>1444</v>
      </c>
      <c r="C5612" s="2" t="s">
        <v>13433</v>
      </c>
      <c r="D5612" s="3">
        <v>1</v>
      </c>
      <c r="F5612" s="2">
        <v>0.23575867873669301</v>
      </c>
      <c r="G5612" s="2">
        <v>0.16503107511568499</v>
      </c>
      <c r="H5612" s="2">
        <f t="shared" si="174"/>
        <v>0.40078975385237803</v>
      </c>
      <c r="J5612" s="7" t="s">
        <v>13433</v>
      </c>
      <c r="K5612" s="8" t="s">
        <v>13433</v>
      </c>
      <c r="L5612" s="9" t="s">
        <v>13433</v>
      </c>
      <c r="N5612" s="6">
        <v>0</v>
      </c>
      <c r="O5612" s="7" t="s">
        <v>13433</v>
      </c>
      <c r="P5612" s="7" t="s">
        <v>13433</v>
      </c>
      <c r="R5612" s="6">
        <f t="shared" si="175"/>
        <v>3.1375035186084062</v>
      </c>
      <c r="S5612" s="6">
        <v>1.649617077</v>
      </c>
      <c r="T5612" s="6">
        <v>-0.41728894799999999</v>
      </c>
      <c r="U5612" s="6">
        <v>0.38055439899999999</v>
      </c>
    </row>
    <row r="5613" spans="1:21" x14ac:dyDescent="0.25">
      <c r="A5613" s="1" t="s">
        <v>1118</v>
      </c>
      <c r="B5613" s="2">
        <v>1321</v>
      </c>
      <c r="C5613" s="2" t="s">
        <v>13433</v>
      </c>
      <c r="D5613" s="3">
        <v>1</v>
      </c>
      <c r="F5613" s="2">
        <v>0.80157950770475805</v>
      </c>
      <c r="G5613" s="2">
        <v>2.35758678736693E-2</v>
      </c>
      <c r="H5613" s="2">
        <f t="shared" si="174"/>
        <v>0.82515537557842733</v>
      </c>
      <c r="J5613" s="6">
        <v>1.0217853988623247</v>
      </c>
      <c r="K5613" s="3">
        <v>0.62901120773265662</v>
      </c>
      <c r="L5613">
        <v>1</v>
      </c>
      <c r="N5613" s="6">
        <v>0.8906722787712873</v>
      </c>
      <c r="O5613" s="6">
        <v>0.57752128664019142</v>
      </c>
      <c r="P5613" s="6">
        <v>1.0221326170611458</v>
      </c>
      <c r="R5613" s="6">
        <f t="shared" si="175"/>
        <v>1.0689050068218795</v>
      </c>
      <c r="S5613" s="6">
        <v>9.6133647000000003E-2</v>
      </c>
      <c r="T5613" s="6">
        <v>1.8202941530000001</v>
      </c>
      <c r="U5613" s="6">
        <v>0.92591383400000005</v>
      </c>
    </row>
    <row r="5614" spans="1:21" x14ac:dyDescent="0.25">
      <c r="A5614" s="1" t="s">
        <v>3286</v>
      </c>
      <c r="B5614" s="2">
        <v>1817</v>
      </c>
      <c r="C5614" s="2" t="s">
        <v>13433</v>
      </c>
      <c r="D5614" s="3">
        <v>1</v>
      </c>
      <c r="F5614" s="2">
        <v>0.44794148959971802</v>
      </c>
      <c r="G5614" s="2">
        <v>9.4303471494677396E-2</v>
      </c>
      <c r="H5614" s="2">
        <f t="shared" si="174"/>
        <v>0.54224496109439546</v>
      </c>
      <c r="J5614" s="6">
        <v>0.57748152144538722</v>
      </c>
      <c r="K5614" s="3">
        <v>0.17692594363316422</v>
      </c>
      <c r="L5614">
        <v>1</v>
      </c>
      <c r="N5614" s="6">
        <v>1.1525134326367696</v>
      </c>
      <c r="O5614" s="6">
        <v>0.84586451075110047</v>
      </c>
      <c r="P5614" s="6">
        <v>0.79769585335672932</v>
      </c>
      <c r="R5614" s="6">
        <f t="shared" si="175"/>
        <v>0.63710382847291513</v>
      </c>
      <c r="S5614" s="6">
        <v>-0.65039958799999997</v>
      </c>
      <c r="T5614" s="6">
        <v>2.7029038070000002</v>
      </c>
      <c r="U5614" s="6">
        <v>0.45159223399999998</v>
      </c>
    </row>
    <row r="5615" spans="1:21" x14ac:dyDescent="0.25">
      <c r="A5615" s="1" t="s">
        <v>326</v>
      </c>
      <c r="B5615" s="2">
        <v>2035</v>
      </c>
      <c r="C5615" s="2" t="s">
        <v>13433</v>
      </c>
      <c r="D5615" s="3">
        <v>1</v>
      </c>
      <c r="F5615" s="2">
        <v>0</v>
      </c>
      <c r="G5615" s="2">
        <v>0</v>
      </c>
      <c r="H5615" s="2">
        <f t="shared" si="174"/>
        <v>0</v>
      </c>
      <c r="J5615" s="7" t="s">
        <v>13433</v>
      </c>
      <c r="K5615" s="8" t="s">
        <v>13433</v>
      </c>
      <c r="L5615" s="9" t="s">
        <v>13433</v>
      </c>
      <c r="N5615" s="6">
        <v>0.77191597477516505</v>
      </c>
      <c r="O5615" s="6">
        <v>0.61602270549508642</v>
      </c>
      <c r="P5615" s="6">
        <v>0.79623656133366194</v>
      </c>
      <c r="R5615" s="6">
        <f t="shared" si="175"/>
        <v>0.93638231088746093</v>
      </c>
      <c r="S5615" s="6">
        <v>-9.4830414000000002E-2</v>
      </c>
      <c r="T5615" s="6">
        <v>0.76735963500000004</v>
      </c>
      <c r="U5615" s="6">
        <v>1</v>
      </c>
    </row>
    <row r="5616" spans="1:21" x14ac:dyDescent="0.25">
      <c r="A5616" s="1" t="s">
        <v>10822</v>
      </c>
      <c r="B5616" s="2">
        <v>1780</v>
      </c>
      <c r="C5616" s="2" t="s">
        <v>13433</v>
      </c>
      <c r="D5616" s="3">
        <v>1</v>
      </c>
      <c r="F5616" s="2">
        <v>1.9803729013882201</v>
      </c>
      <c r="G5616" s="2">
        <v>0</v>
      </c>
      <c r="H5616" s="2">
        <f t="shared" si="174"/>
        <v>1.9803729013882201</v>
      </c>
      <c r="J5616" s="6">
        <v>0.55076726991571789</v>
      </c>
      <c r="K5616" s="3">
        <v>7.9797948545795791E-2</v>
      </c>
      <c r="L5616">
        <v>1</v>
      </c>
      <c r="N5616" s="6">
        <v>2.2034168648464001</v>
      </c>
      <c r="O5616" s="6">
        <v>0.7743302166675432</v>
      </c>
      <c r="P5616" s="6">
        <v>0.94360599059979844</v>
      </c>
      <c r="R5616" s="6">
        <f t="shared" si="175"/>
        <v>0.64820133047681205</v>
      </c>
      <c r="S5616" s="6">
        <v>-0.62548611300000001</v>
      </c>
      <c r="T5616" s="6">
        <v>6.6162211419999997</v>
      </c>
      <c r="U5616" s="6">
        <v>0.40078854000000003</v>
      </c>
    </row>
    <row r="5617" spans="1:21" x14ac:dyDescent="0.25">
      <c r="A5617" s="1" t="s">
        <v>1109</v>
      </c>
      <c r="B5617" s="2">
        <v>1212</v>
      </c>
      <c r="C5617" s="2" t="s">
        <v>13432</v>
      </c>
      <c r="D5617" s="3">
        <v>1</v>
      </c>
      <c r="F5617" s="2">
        <v>1.4617038081675</v>
      </c>
      <c r="G5617" s="2">
        <v>0.14145520724201599</v>
      </c>
      <c r="H5617" s="2">
        <f t="shared" si="174"/>
        <v>1.6031590154095161</v>
      </c>
      <c r="J5617" s="7" t="s">
        <v>13433</v>
      </c>
      <c r="K5617" s="8" t="s">
        <v>13433</v>
      </c>
      <c r="L5617" s="9" t="s">
        <v>13433</v>
      </c>
      <c r="N5617" s="7" t="s">
        <v>13433</v>
      </c>
      <c r="O5617" s="6">
        <v>0.96253547630847502</v>
      </c>
      <c r="P5617" s="6">
        <v>0.85257296391210102</v>
      </c>
      <c r="R5617" s="6">
        <f t="shared" si="175"/>
        <v>2.5446313765260054</v>
      </c>
      <c r="S5617" s="6">
        <v>1.3474566779999999</v>
      </c>
      <c r="T5617" s="6">
        <v>-0.34376337699999998</v>
      </c>
      <c r="U5617" s="6">
        <v>0.50254843100000002</v>
      </c>
    </row>
    <row r="5618" spans="1:21" x14ac:dyDescent="0.25">
      <c r="A5618" s="1" t="s">
        <v>3246</v>
      </c>
      <c r="B5618" s="2">
        <v>3750</v>
      </c>
      <c r="C5618" s="2" t="s">
        <v>13432</v>
      </c>
      <c r="D5618" s="3">
        <v>1</v>
      </c>
      <c r="F5618" s="2">
        <v>1.3202486009254799</v>
      </c>
      <c r="G5618" s="2">
        <v>0.14145520724201599</v>
      </c>
      <c r="H5618" s="2">
        <f t="shared" si="174"/>
        <v>1.461703808167496</v>
      </c>
      <c r="J5618" s="6">
        <v>0.85189534456227178</v>
      </c>
      <c r="K5618" s="3">
        <v>0.34520289375277641</v>
      </c>
      <c r="L5618">
        <v>1</v>
      </c>
      <c r="N5618" s="6">
        <v>1.7519291105599737</v>
      </c>
      <c r="O5618" s="6">
        <v>1.0001765300133985</v>
      </c>
      <c r="P5618" s="6">
        <v>1.0684852781194787</v>
      </c>
      <c r="R5618" s="6">
        <f t="shared" si="175"/>
        <v>0.93875931161697046</v>
      </c>
      <c r="S5618" s="6">
        <v>-9.1172781999999994E-2</v>
      </c>
      <c r="T5618" s="6">
        <v>4.1494440709999996</v>
      </c>
      <c r="U5618" s="6">
        <v>0.90836841899999998</v>
      </c>
    </row>
    <row r="5619" spans="1:21" x14ac:dyDescent="0.25">
      <c r="A5619" s="1" t="s">
        <v>1115</v>
      </c>
      <c r="B5619" s="2">
        <v>2225</v>
      </c>
      <c r="C5619" s="2" t="s">
        <v>13433</v>
      </c>
      <c r="D5619" s="3">
        <v>1</v>
      </c>
      <c r="F5619" s="2">
        <v>0.23575867873669301</v>
      </c>
      <c r="G5619" s="2">
        <v>0.14145520724201599</v>
      </c>
      <c r="H5619" s="2">
        <f t="shared" si="174"/>
        <v>0.37721388597870897</v>
      </c>
      <c r="J5619" s="6">
        <v>1.0217882827082825</v>
      </c>
      <c r="K5619" s="3">
        <v>0.70513751859646701</v>
      </c>
      <c r="L5619">
        <v>1</v>
      </c>
      <c r="N5619" s="6">
        <v>1.5789190380693396</v>
      </c>
      <c r="O5619" s="6">
        <v>0.78833427167676395</v>
      </c>
      <c r="P5619" s="6">
        <v>1.6026190024259872</v>
      </c>
      <c r="R5619" s="6">
        <f t="shared" si="175"/>
        <v>1.3706056535192048</v>
      </c>
      <c r="S5619" s="6">
        <v>0.45481354299999999</v>
      </c>
      <c r="T5619" s="6">
        <v>3.9039623290000001</v>
      </c>
      <c r="U5619" s="6">
        <v>0.64144729199999995</v>
      </c>
    </row>
    <row r="5620" spans="1:21" x14ac:dyDescent="0.25">
      <c r="A5620" s="1" t="s">
        <v>11294</v>
      </c>
      <c r="B5620" s="2">
        <v>1699</v>
      </c>
      <c r="C5620" s="2" t="s">
        <v>13432</v>
      </c>
      <c r="D5620" s="3">
        <v>1</v>
      </c>
      <c r="F5620" s="2">
        <v>2.1375453538793501</v>
      </c>
      <c r="G5620" s="2">
        <v>1.42634000635699</v>
      </c>
      <c r="H5620" s="2">
        <f t="shared" si="174"/>
        <v>3.5638853602363403</v>
      </c>
      <c r="J5620" s="6">
        <v>0.90076768247274042</v>
      </c>
      <c r="K5620" s="3">
        <v>0.32555339580231601</v>
      </c>
      <c r="L5620">
        <v>1</v>
      </c>
      <c r="N5620" s="6">
        <v>1.161393333554503</v>
      </c>
      <c r="O5620" s="6">
        <v>0.86628192993758735</v>
      </c>
      <c r="P5620" s="6">
        <v>1.4745857377882907</v>
      </c>
      <c r="R5620" s="6">
        <f t="shared" si="175"/>
        <v>0.8758262526884405</v>
      </c>
      <c r="S5620" s="6">
        <v>-0.19128339999999999</v>
      </c>
      <c r="T5620" s="6">
        <v>5.6179762540000002</v>
      </c>
      <c r="U5620" s="6">
        <v>0.794769112</v>
      </c>
    </row>
    <row r="5621" spans="1:21" x14ac:dyDescent="0.25">
      <c r="A5621" s="1" t="s">
        <v>4474</v>
      </c>
      <c r="B5621" s="2">
        <v>1919</v>
      </c>
      <c r="C5621" s="2" t="s">
        <v>13433</v>
      </c>
      <c r="D5621" s="3">
        <v>1</v>
      </c>
      <c r="F5621" s="2">
        <v>0.40078975385237903</v>
      </c>
      <c r="G5621" s="2">
        <v>0.66012430046274195</v>
      </c>
      <c r="H5621" s="2">
        <f t="shared" si="174"/>
        <v>1.060914054315121</v>
      </c>
      <c r="J5621" s="6">
        <v>0.80457878808211247</v>
      </c>
      <c r="K5621" s="3">
        <v>0.41996213995392867</v>
      </c>
      <c r="L5621">
        <v>1</v>
      </c>
      <c r="N5621" s="6">
        <v>2.7244093195626684</v>
      </c>
      <c r="O5621" s="6">
        <v>0.74863870470194283</v>
      </c>
      <c r="P5621" s="6">
        <v>1.8645417313968262</v>
      </c>
      <c r="R5621" s="6">
        <f t="shared" si="175"/>
        <v>0.7423652017170943</v>
      </c>
      <c r="S5621" s="6">
        <v>-0.42979900900000001</v>
      </c>
      <c r="T5621" s="6">
        <v>2.9597732419999998</v>
      </c>
      <c r="U5621" s="6">
        <v>0.70148186700000004</v>
      </c>
    </row>
    <row r="5622" spans="1:21" x14ac:dyDescent="0.25">
      <c r="A5622" s="1" t="s">
        <v>9021</v>
      </c>
      <c r="B5622" s="2">
        <v>2399</v>
      </c>
      <c r="C5622" s="2" t="s">
        <v>13432</v>
      </c>
      <c r="D5622" s="3">
        <v>1</v>
      </c>
      <c r="F5622" s="2">
        <v>6.1479688782467496</v>
      </c>
      <c r="G5622" s="2">
        <v>0.44389991224994602</v>
      </c>
      <c r="H5622" s="2">
        <f t="shared" si="174"/>
        <v>6.5918687904966955</v>
      </c>
      <c r="J5622" s="6">
        <v>2.8011104676931775</v>
      </c>
      <c r="K5622" s="3">
        <v>0.5506454882789853</v>
      </c>
      <c r="L5622">
        <v>1</v>
      </c>
      <c r="N5622" s="6">
        <v>1.9094899949484296</v>
      </c>
      <c r="O5622" s="6">
        <v>1.0860307713359969</v>
      </c>
      <c r="P5622" s="6">
        <v>1.3077819955499077</v>
      </c>
      <c r="R5622" s="6">
        <f t="shared" si="175"/>
        <v>3.2381128248030655</v>
      </c>
      <c r="S5622" s="6">
        <v>1.6951532540000001</v>
      </c>
      <c r="T5622" s="6">
        <v>6.3950122010000001</v>
      </c>
      <c r="U5622" s="6">
        <v>2.4987458000000001E-2</v>
      </c>
    </row>
    <row r="5623" spans="1:21" x14ac:dyDescent="0.25">
      <c r="A5623" s="1" t="s">
        <v>9020</v>
      </c>
      <c r="B5623" s="2">
        <v>2622</v>
      </c>
      <c r="C5623" s="2" t="s">
        <v>13432</v>
      </c>
      <c r="D5623" s="3">
        <v>1</v>
      </c>
      <c r="F5623" s="2">
        <v>6.1951206139940904</v>
      </c>
      <c r="G5623" s="2">
        <v>0.42032404437627602</v>
      </c>
      <c r="H5623" s="2">
        <f t="shared" si="174"/>
        <v>6.6154446583703663</v>
      </c>
      <c r="J5623" s="6">
        <v>2.796340614559139</v>
      </c>
      <c r="K5623" s="3">
        <v>0.55864766506674557</v>
      </c>
      <c r="L5623">
        <v>1</v>
      </c>
      <c r="N5623" s="6">
        <v>1.912537146725398</v>
      </c>
      <c r="O5623" s="6">
        <v>1.0863931249554788</v>
      </c>
      <c r="P5623" s="6">
        <v>1.3083582565042642</v>
      </c>
      <c r="R5623" s="6">
        <f t="shared" si="175"/>
        <v>3.2278180228644877</v>
      </c>
      <c r="S5623" s="6">
        <v>1.690559245</v>
      </c>
      <c r="T5623" s="6">
        <v>6.396055391</v>
      </c>
      <c r="U5623" s="6">
        <v>2.5501623000000001E-2</v>
      </c>
    </row>
    <row r="5624" spans="1:21" x14ac:dyDescent="0.25">
      <c r="A5624" s="1" t="s">
        <v>9020</v>
      </c>
      <c r="B5624" s="2">
        <v>2630</v>
      </c>
      <c r="C5624" s="2" t="s">
        <v>13433</v>
      </c>
      <c r="D5624" s="3">
        <v>1</v>
      </c>
      <c r="F5624" s="2">
        <v>6.1951206139940904</v>
      </c>
      <c r="G5624" s="2">
        <v>0.42032404437627602</v>
      </c>
      <c r="H5624" s="2">
        <f t="shared" si="174"/>
        <v>6.6154446583703663</v>
      </c>
      <c r="J5624" s="6">
        <v>2.796340614559139</v>
      </c>
      <c r="K5624" s="3">
        <v>0.55864766506674557</v>
      </c>
      <c r="L5624">
        <v>1</v>
      </c>
      <c r="N5624" s="6">
        <v>1.912537146725398</v>
      </c>
      <c r="O5624" s="6">
        <v>1.0863931249554788</v>
      </c>
      <c r="P5624" s="6">
        <v>1.3083582565042642</v>
      </c>
      <c r="R5624" s="6">
        <f t="shared" si="175"/>
        <v>3.2278180899850768</v>
      </c>
      <c r="S5624" s="6">
        <v>1.690559275</v>
      </c>
      <c r="T5624" s="6">
        <v>6.396055391</v>
      </c>
      <c r="U5624" s="6">
        <v>2.5505501E-2</v>
      </c>
    </row>
    <row r="5625" spans="1:21" x14ac:dyDescent="0.25">
      <c r="A5625" s="1" t="s">
        <v>3863</v>
      </c>
      <c r="B5625" s="2">
        <v>4479</v>
      </c>
      <c r="C5625" s="2" t="s">
        <v>13432</v>
      </c>
      <c r="D5625" s="3">
        <v>1.8340475000000001</v>
      </c>
      <c r="F5625" s="2">
        <v>1.74461422265153</v>
      </c>
      <c r="G5625" s="2">
        <v>4.7151735747338698E-2</v>
      </c>
      <c r="H5625" s="2">
        <f t="shared" si="174"/>
        <v>1.7917659583988688</v>
      </c>
      <c r="J5625" s="6">
        <v>1.2322184432193706</v>
      </c>
      <c r="K5625" s="3">
        <v>0.67748090141594863</v>
      </c>
      <c r="L5625">
        <v>1</v>
      </c>
      <c r="N5625" s="6">
        <v>1.5174416575228313</v>
      </c>
      <c r="O5625" s="6">
        <v>0.59820386717162743</v>
      </c>
      <c r="P5625" s="6">
        <v>1.220840477170082</v>
      </c>
      <c r="R5625" s="6">
        <f t="shared" si="175"/>
        <v>1.4197256017581676</v>
      </c>
      <c r="S5625" s="6">
        <v>0.50561211900000003</v>
      </c>
      <c r="T5625" s="6">
        <v>4.8542037520000001</v>
      </c>
      <c r="U5625" s="6">
        <v>0.46615826300000002</v>
      </c>
    </row>
    <row r="5626" spans="1:21" x14ac:dyDescent="0.25">
      <c r="A5626" s="1" t="s">
        <v>2232</v>
      </c>
      <c r="B5626" s="2">
        <v>2382</v>
      </c>
      <c r="C5626" s="2" t="s">
        <v>13432</v>
      </c>
      <c r="D5626" s="3">
        <v>1</v>
      </c>
      <c r="F5626" s="2">
        <v>4.7151735747338698E-2</v>
      </c>
      <c r="G5626" s="2">
        <v>1.83891769414621</v>
      </c>
      <c r="H5626" s="2">
        <f t="shared" si="174"/>
        <v>1.8860694298935488</v>
      </c>
      <c r="J5626" s="7" t="s">
        <v>13433</v>
      </c>
      <c r="K5626" s="8" t="s">
        <v>13433</v>
      </c>
      <c r="L5626" s="9" t="s">
        <v>13433</v>
      </c>
      <c r="N5626" s="7" t="s">
        <v>13433</v>
      </c>
      <c r="O5626" s="7" t="s">
        <v>13433</v>
      </c>
      <c r="P5626" s="6">
        <v>0.41935484040242849</v>
      </c>
      <c r="R5626" s="6">
        <f t="shared" si="175"/>
        <v>0.88522557765610932</v>
      </c>
      <c r="S5626" s="6">
        <v>-0.17588295800000001</v>
      </c>
      <c r="T5626" s="6">
        <v>-1.0439360209999999</v>
      </c>
      <c r="U5626" s="6">
        <v>1</v>
      </c>
    </row>
    <row r="5627" spans="1:21" x14ac:dyDescent="0.25">
      <c r="A5627" s="1" t="s">
        <v>4987</v>
      </c>
      <c r="B5627" s="2">
        <v>838</v>
      </c>
      <c r="C5627" s="2" t="s">
        <v>13432</v>
      </c>
      <c r="D5627" s="3">
        <v>1</v>
      </c>
      <c r="F5627" s="2">
        <v>0</v>
      </c>
      <c r="G5627" s="2">
        <v>0</v>
      </c>
      <c r="H5627" s="2">
        <f t="shared" si="174"/>
        <v>0</v>
      </c>
      <c r="J5627" s="7" t="s">
        <v>13433</v>
      </c>
      <c r="K5627" s="8" t="s">
        <v>13433</v>
      </c>
      <c r="L5627" s="9" t="s">
        <v>13433</v>
      </c>
      <c r="N5627" s="7" t="s">
        <v>13433</v>
      </c>
      <c r="O5627" s="7" t="s">
        <v>13433</v>
      </c>
      <c r="P5627" s="7" t="s">
        <v>13433</v>
      </c>
      <c r="R5627" s="6">
        <f t="shared" si="175"/>
        <v>0.37135413479106077</v>
      </c>
      <c r="S5627" s="6">
        <v>-1.429132453</v>
      </c>
      <c r="T5627" s="6">
        <v>-1.282753381</v>
      </c>
      <c r="U5627" s="6">
        <v>1</v>
      </c>
    </row>
    <row r="5628" spans="1:21" x14ac:dyDescent="0.25">
      <c r="A5628" s="1" t="s">
        <v>8015</v>
      </c>
      <c r="B5628" s="2">
        <v>8682</v>
      </c>
      <c r="C5628" s="2" t="s">
        <v>13433</v>
      </c>
      <c r="D5628" s="3">
        <v>1</v>
      </c>
      <c r="F5628" s="2">
        <v>3.3006215023137102</v>
      </c>
      <c r="G5628" s="2">
        <v>0.51866909322072596</v>
      </c>
      <c r="H5628" s="2">
        <f t="shared" si="174"/>
        <v>3.8192905955344361</v>
      </c>
      <c r="J5628" s="6">
        <v>1.2999440796259234</v>
      </c>
      <c r="K5628" s="3">
        <v>0.97764908147539809</v>
      </c>
      <c r="L5628">
        <v>1</v>
      </c>
      <c r="N5628" s="6">
        <v>1.5162635177646464</v>
      </c>
      <c r="O5628" s="6">
        <v>0.66614497981223686</v>
      </c>
      <c r="P5628" s="6">
        <v>1.1517033936286469</v>
      </c>
      <c r="R5628" s="6">
        <f t="shared" si="175"/>
        <v>1.5135327240783156</v>
      </c>
      <c r="S5628" s="6">
        <v>0.59791986799999997</v>
      </c>
      <c r="T5628" s="6">
        <v>4.1078009550000001</v>
      </c>
      <c r="U5628" s="6">
        <v>0.42173537</v>
      </c>
    </row>
    <row r="5629" spans="1:21" x14ac:dyDescent="0.25">
      <c r="A5629" s="1" t="s">
        <v>6904</v>
      </c>
      <c r="B5629" s="2">
        <v>989</v>
      </c>
      <c r="C5629" s="2" t="s">
        <v>13433</v>
      </c>
      <c r="D5629" s="3">
        <v>1</v>
      </c>
      <c r="F5629" s="2">
        <v>4.7151735747338698E-2</v>
      </c>
      <c r="G5629" s="2">
        <v>9.4303471494677396E-2</v>
      </c>
      <c r="H5629" s="2">
        <f t="shared" si="174"/>
        <v>0.1414552072420161</v>
      </c>
      <c r="J5629" s="7" t="s">
        <v>13433</v>
      </c>
      <c r="K5629" s="8" t="s">
        <v>13433</v>
      </c>
      <c r="L5629" s="9" t="s">
        <v>13433</v>
      </c>
      <c r="N5629" s="7" t="s">
        <v>13433</v>
      </c>
      <c r="O5629" s="6">
        <v>0.48126773556908009</v>
      </c>
      <c r="P5629" s="6">
        <v>0.67768817042106766</v>
      </c>
      <c r="R5629" s="6">
        <f t="shared" si="175"/>
        <v>2.0166636785391665</v>
      </c>
      <c r="S5629" s="6">
        <v>1.011970504</v>
      </c>
      <c r="T5629" s="6">
        <v>-0.79208793099999997</v>
      </c>
      <c r="U5629" s="6">
        <v>0.70094441900000004</v>
      </c>
    </row>
    <row r="5630" spans="1:21" x14ac:dyDescent="0.25">
      <c r="A5630" s="1" t="s">
        <v>12451</v>
      </c>
      <c r="B5630" s="2">
        <v>3228</v>
      </c>
      <c r="C5630" s="2" t="s">
        <v>13433</v>
      </c>
      <c r="D5630" s="3">
        <v>1</v>
      </c>
      <c r="F5630" s="2">
        <v>0.47151735747338702</v>
      </c>
      <c r="G5630" s="2">
        <v>0.28291041448403198</v>
      </c>
      <c r="H5630" s="2">
        <f t="shared" si="174"/>
        <v>0.75442777195741906</v>
      </c>
      <c r="J5630" s="6">
        <v>0.92662198942690344</v>
      </c>
      <c r="K5630" s="3">
        <v>0.55751771566904551</v>
      </c>
      <c r="L5630">
        <v>1</v>
      </c>
      <c r="N5630" s="6">
        <v>1.6709156749228149</v>
      </c>
      <c r="O5630" s="6">
        <v>1.2658000801302465</v>
      </c>
      <c r="P5630" s="6">
        <v>1.5227726574956371</v>
      </c>
      <c r="R5630" s="6">
        <f t="shared" si="175"/>
        <v>0.82693982278040634</v>
      </c>
      <c r="S5630" s="6">
        <v>-0.27414574800000002</v>
      </c>
      <c r="T5630" s="6">
        <v>3.941608666</v>
      </c>
      <c r="U5630" s="6">
        <v>0.76768331400000001</v>
      </c>
    </row>
    <row r="5631" spans="1:21" x14ac:dyDescent="0.25">
      <c r="A5631" s="1" t="s">
        <v>3920</v>
      </c>
      <c r="B5631" s="2">
        <v>9588</v>
      </c>
      <c r="C5631" s="2" t="s">
        <v>13432</v>
      </c>
      <c r="D5631" s="3">
        <v>1</v>
      </c>
      <c r="F5631" s="2">
        <v>2.3575867873669298</v>
      </c>
      <c r="G5631" s="2">
        <v>0.56582082896806396</v>
      </c>
      <c r="H5631" s="2">
        <f t="shared" si="174"/>
        <v>2.9234076163349938</v>
      </c>
      <c r="J5631" s="6">
        <v>1.6681418839240487</v>
      </c>
      <c r="K5631" s="3">
        <v>1.3356939074699767</v>
      </c>
      <c r="L5631">
        <v>0</v>
      </c>
      <c r="N5631" s="6">
        <v>3.6528166617428295</v>
      </c>
      <c r="O5631" s="6">
        <v>0.69182237469064334</v>
      </c>
      <c r="P5631" s="6">
        <v>1.0672415223008431</v>
      </c>
      <c r="R5631" s="6">
        <f t="shared" si="175"/>
        <v>2.1981873554302616</v>
      </c>
      <c r="S5631" s="6">
        <v>1.1363143550000001</v>
      </c>
      <c r="T5631" s="6">
        <v>4.2396840149999999</v>
      </c>
      <c r="U5631" s="6">
        <v>0.21660153300000001</v>
      </c>
    </row>
    <row r="5632" spans="1:21" x14ac:dyDescent="0.25">
      <c r="A5632" s="1" t="s">
        <v>6900</v>
      </c>
      <c r="B5632" s="2">
        <v>2834</v>
      </c>
      <c r="C5632" s="2" t="s">
        <v>13433</v>
      </c>
      <c r="D5632" s="3">
        <v>1</v>
      </c>
      <c r="F5632" s="2">
        <v>3.0648628235770099</v>
      </c>
      <c r="G5632" s="2">
        <v>4.7151735747338698E-2</v>
      </c>
      <c r="H5632" s="2">
        <f t="shared" si="174"/>
        <v>3.1120145593243485</v>
      </c>
      <c r="J5632" s="6">
        <v>1.2717274988371967</v>
      </c>
      <c r="K5632" s="3">
        <v>0.16984814366126474</v>
      </c>
      <c r="L5632">
        <v>1</v>
      </c>
      <c r="N5632" s="6">
        <v>1.3401318984695887</v>
      </c>
      <c r="O5632" s="6">
        <v>0.77002838218256764</v>
      </c>
      <c r="P5632" s="6">
        <v>1.2340290958131916</v>
      </c>
      <c r="R5632" s="6">
        <f t="shared" si="175"/>
        <v>1.4278430593667732</v>
      </c>
      <c r="S5632" s="6">
        <v>0.51383741500000002</v>
      </c>
      <c r="T5632" s="6">
        <v>3.5253288010000001</v>
      </c>
      <c r="U5632" s="6">
        <v>0.46614068800000003</v>
      </c>
    </row>
    <row r="5633" spans="1:21" x14ac:dyDescent="0.25">
      <c r="A5633" s="1" t="s">
        <v>12900</v>
      </c>
      <c r="B5633" s="2">
        <v>2520</v>
      </c>
      <c r="C5633" s="2" t="s">
        <v>13432</v>
      </c>
      <c r="D5633" s="3">
        <v>1</v>
      </c>
      <c r="F5633" s="2">
        <v>0</v>
      </c>
      <c r="G5633" s="2">
        <v>0.47151735747338702</v>
      </c>
      <c r="H5633" s="2">
        <f t="shared" si="174"/>
        <v>0.47151735747338702</v>
      </c>
      <c r="J5633" s="6">
        <v>0.53163957761439096</v>
      </c>
      <c r="K5633" s="3">
        <v>0.29303582950691009</v>
      </c>
      <c r="L5633">
        <v>1</v>
      </c>
      <c r="N5633" s="6">
        <v>1.1875630368628496</v>
      </c>
      <c r="O5633" s="6">
        <v>0.74041190643607535</v>
      </c>
      <c r="P5633" s="6">
        <v>0.93752687865330975</v>
      </c>
      <c r="R5633" s="6">
        <f t="shared" si="175"/>
        <v>0.49838314766906633</v>
      </c>
      <c r="S5633" s="6">
        <v>-1.0046728090000001</v>
      </c>
      <c r="T5633" s="6">
        <v>2.6765845559999999</v>
      </c>
      <c r="U5633" s="6">
        <v>0.22375540799999999</v>
      </c>
    </row>
    <row r="5634" spans="1:21" x14ac:dyDescent="0.25">
      <c r="A5634" s="1" t="s">
        <v>6898</v>
      </c>
      <c r="B5634" s="2">
        <v>46760</v>
      </c>
      <c r="C5634" s="2" t="s">
        <v>13433</v>
      </c>
      <c r="D5634" s="3">
        <v>1</v>
      </c>
      <c r="F5634" s="2">
        <v>13.166435992413801</v>
      </c>
      <c r="G5634" s="2">
        <v>0.54914044551874797</v>
      </c>
      <c r="H5634" s="2">
        <f t="shared" si="174"/>
        <v>13.715576437932549</v>
      </c>
      <c r="J5634" s="6">
        <v>0.96589287894414644</v>
      </c>
      <c r="K5634" s="3">
        <v>0.75214209409467836</v>
      </c>
      <c r="L5634">
        <v>1</v>
      </c>
      <c r="N5634" s="6">
        <v>3.0394191403236341</v>
      </c>
      <c r="O5634" s="6">
        <v>0.94109816137540458</v>
      </c>
      <c r="P5634" s="6">
        <v>1.3905274985902831</v>
      </c>
      <c r="R5634" s="6">
        <f t="shared" si="175"/>
        <v>0.89282653492002151</v>
      </c>
      <c r="S5634" s="6">
        <v>-0.16354819000000001</v>
      </c>
      <c r="T5634" s="6">
        <v>4.7902562050000004</v>
      </c>
      <c r="U5634" s="6">
        <v>0.83170250400000001</v>
      </c>
    </row>
    <row r="5635" spans="1:21" x14ac:dyDescent="0.25">
      <c r="A5635" s="1" t="s">
        <v>6895</v>
      </c>
      <c r="B5635" s="2">
        <v>2108</v>
      </c>
      <c r="C5635" s="2" t="s">
        <v>13433</v>
      </c>
      <c r="D5635" s="3">
        <v>1</v>
      </c>
      <c r="F5635" s="2">
        <v>1.1316416579361199</v>
      </c>
      <c r="G5635" s="2">
        <v>0.18860694298935399</v>
      </c>
      <c r="H5635" s="2">
        <f t="shared" si="174"/>
        <v>1.3202486009254739</v>
      </c>
      <c r="J5635" s="6">
        <v>0.63143575025026477</v>
      </c>
      <c r="K5635" s="3">
        <v>0.19276944876448046</v>
      </c>
      <c r="L5635">
        <v>1</v>
      </c>
      <c r="N5635" s="6">
        <v>0.9090326268103226</v>
      </c>
      <c r="O5635" s="6">
        <v>0.87112149373465064</v>
      </c>
      <c r="P5635" s="6">
        <v>1.3190344309429687</v>
      </c>
      <c r="R5635" s="6">
        <f t="shared" si="175"/>
        <v>0.61084803825542844</v>
      </c>
      <c r="S5635" s="6">
        <v>-0.71111457199999994</v>
      </c>
      <c r="T5635" s="6">
        <v>4.5809543140000004</v>
      </c>
      <c r="U5635" s="6">
        <v>0.35604507699999999</v>
      </c>
    </row>
    <row r="5636" spans="1:21" x14ac:dyDescent="0.25">
      <c r="A5636" s="1" t="s">
        <v>8158</v>
      </c>
      <c r="B5636" s="2">
        <v>941</v>
      </c>
      <c r="C5636" s="2" t="s">
        <v>13432</v>
      </c>
      <c r="D5636" s="3">
        <v>1</v>
      </c>
      <c r="F5636" s="2">
        <v>2.3575867873669298</v>
      </c>
      <c r="G5636" s="2">
        <v>9.4303471494677396E-2</v>
      </c>
      <c r="H5636" s="2">
        <f t="shared" ref="H5636:H5699" si="176">F5636+G5636</f>
        <v>2.4518902588616074</v>
      </c>
      <c r="J5636" s="6">
        <v>0.89421064651488258</v>
      </c>
      <c r="K5636" s="3">
        <v>0.28012480792249356</v>
      </c>
      <c r="L5636">
        <v>1</v>
      </c>
      <c r="N5636" s="6">
        <v>0.86827001482275523</v>
      </c>
      <c r="O5636" s="6">
        <v>0.89591304854667553</v>
      </c>
      <c r="P5636" s="6">
        <v>1.3950723581173716</v>
      </c>
      <c r="R5636" s="6">
        <f t="shared" ref="R5636:R5699" si="177">2^(S5636)</f>
        <v>1.2205011589008248</v>
      </c>
      <c r="S5636" s="6">
        <v>0.28747366499999999</v>
      </c>
      <c r="T5636" s="6">
        <v>10.786779449999999</v>
      </c>
      <c r="U5636" s="6">
        <v>0.75906837599999999</v>
      </c>
    </row>
    <row r="5637" spans="1:21" x14ac:dyDescent="0.25">
      <c r="A5637" s="1" t="s">
        <v>11908</v>
      </c>
      <c r="B5637" s="2">
        <v>4215</v>
      </c>
      <c r="C5637" s="2" t="s">
        <v>13433</v>
      </c>
      <c r="D5637" s="3">
        <v>1.11717</v>
      </c>
      <c r="F5637" s="2">
        <v>10.0668955820568</v>
      </c>
      <c r="G5637" s="2">
        <v>0.14145520724201599</v>
      </c>
      <c r="H5637" s="2">
        <f t="shared" si="176"/>
        <v>10.208350789298816</v>
      </c>
      <c r="J5637" s="6">
        <v>0.77043043949818868</v>
      </c>
      <c r="K5637" s="3">
        <v>0.20100550639261652</v>
      </c>
      <c r="L5637">
        <v>1</v>
      </c>
      <c r="N5637" s="6">
        <v>1.7193607112497691</v>
      </c>
      <c r="O5637" s="6">
        <v>0.76661228543611937</v>
      </c>
      <c r="P5637" s="6">
        <v>1.4708473513875104</v>
      </c>
      <c r="R5637" s="6">
        <f t="shared" si="177"/>
        <v>0.72118176451918814</v>
      </c>
      <c r="S5637" s="6">
        <v>-0.471565177</v>
      </c>
      <c r="T5637" s="6">
        <v>9.0370362239999995</v>
      </c>
      <c r="U5637" s="6">
        <v>0.65124161800000002</v>
      </c>
    </row>
    <row r="5638" spans="1:21" x14ac:dyDescent="0.25">
      <c r="A5638" s="1" t="s">
        <v>8146</v>
      </c>
      <c r="B5638" s="2">
        <v>15964</v>
      </c>
      <c r="C5638" s="2" t="s">
        <v>13433</v>
      </c>
      <c r="D5638" s="3">
        <v>1</v>
      </c>
      <c r="F5638" s="2">
        <v>0.14145520724201599</v>
      </c>
      <c r="G5638" s="2">
        <v>0.58153807421717696</v>
      </c>
      <c r="H5638" s="2">
        <f t="shared" si="176"/>
        <v>0.72299328145919295</v>
      </c>
      <c r="J5638" s="6">
        <v>0.91910341933985484</v>
      </c>
      <c r="K5638" s="3">
        <v>0.45328117771315357</v>
      </c>
      <c r="L5638">
        <v>1</v>
      </c>
      <c r="N5638" s="6">
        <v>2.4444005857505715</v>
      </c>
      <c r="O5638" s="6">
        <v>0.58112732728489647</v>
      </c>
      <c r="P5638" s="6">
        <v>1.0254402082178573</v>
      </c>
      <c r="R5638" s="6">
        <f t="shared" si="177"/>
        <v>1.1362213893030579</v>
      </c>
      <c r="S5638" s="6">
        <v>0.18424396700000001</v>
      </c>
      <c r="T5638" s="6">
        <v>5.2488065759999998</v>
      </c>
      <c r="U5638" s="6">
        <v>0.811850136</v>
      </c>
    </row>
    <row r="5639" spans="1:21" x14ac:dyDescent="0.25">
      <c r="A5639" s="1" t="s">
        <v>10472</v>
      </c>
      <c r="B5639" s="2">
        <v>7145</v>
      </c>
      <c r="C5639" s="2" t="s">
        <v>13433</v>
      </c>
      <c r="D5639" s="3">
        <v>1</v>
      </c>
      <c r="F5639" s="2">
        <v>6.6483947403747603</v>
      </c>
      <c r="G5639" s="2">
        <v>0.56582082896806396</v>
      </c>
      <c r="H5639" s="2">
        <f t="shared" si="176"/>
        <v>7.2142155693428247</v>
      </c>
      <c r="J5639" s="6">
        <v>1.5346178772463785</v>
      </c>
      <c r="K5639" s="3">
        <v>0.99922700359020833</v>
      </c>
      <c r="L5639">
        <v>1</v>
      </c>
      <c r="N5639" s="6">
        <v>3.8044430153711359</v>
      </c>
      <c r="O5639" s="6">
        <v>0.84989834755002402</v>
      </c>
      <c r="P5639" s="6">
        <v>1.1003969449561248</v>
      </c>
      <c r="R5639" s="6">
        <f t="shared" si="177"/>
        <v>1.6878322899789153</v>
      </c>
      <c r="S5639" s="6">
        <v>0.75517155899999999</v>
      </c>
      <c r="T5639" s="6">
        <v>4.0180188469999996</v>
      </c>
      <c r="U5639" s="6">
        <v>0.30677705</v>
      </c>
    </row>
    <row r="5640" spans="1:21" x14ac:dyDescent="0.25">
      <c r="A5640" s="1" t="s">
        <v>8965</v>
      </c>
      <c r="B5640" s="2">
        <v>2218</v>
      </c>
      <c r="C5640" s="2" t="s">
        <v>13432</v>
      </c>
      <c r="D5640" s="3">
        <v>1</v>
      </c>
      <c r="F5640" s="2">
        <v>1.17879339368346</v>
      </c>
      <c r="G5640" s="2">
        <v>0.99018645069411304</v>
      </c>
      <c r="H5640" s="2">
        <f t="shared" si="176"/>
        <v>2.168979844377573</v>
      </c>
      <c r="J5640" s="6">
        <v>0.57128841715134393</v>
      </c>
      <c r="K5640" s="3">
        <v>5.7576968644779868E-2</v>
      </c>
      <c r="L5640">
        <v>1</v>
      </c>
      <c r="N5640" s="6">
        <v>1.2676071139073128</v>
      </c>
      <c r="O5640" s="6">
        <v>0.40484324816181971</v>
      </c>
      <c r="P5640" s="6">
        <v>0.84308693780811395</v>
      </c>
      <c r="R5640" s="6">
        <f t="shared" si="177"/>
        <v>0.65427310018498708</v>
      </c>
      <c r="S5640" s="6">
        <v>-0.61203513799999998</v>
      </c>
      <c r="T5640" s="6">
        <v>5.1208701489999999</v>
      </c>
      <c r="U5640" s="6">
        <v>0.33807246800000001</v>
      </c>
    </row>
    <row r="5641" spans="1:21" x14ac:dyDescent="0.25">
      <c r="A5641" s="1" t="s">
        <v>3014</v>
      </c>
      <c r="B5641" s="2">
        <v>5886</v>
      </c>
      <c r="C5641" s="2" t="s">
        <v>13433</v>
      </c>
      <c r="D5641" s="3">
        <v>1</v>
      </c>
      <c r="F5641" s="2">
        <v>1.55600727966217</v>
      </c>
      <c r="G5641" s="2">
        <v>0.81336744164159303</v>
      </c>
      <c r="H5641" s="2">
        <f t="shared" si="176"/>
        <v>2.369374721303763</v>
      </c>
      <c r="J5641" s="6">
        <v>1.2192184950271161</v>
      </c>
      <c r="K5641" s="3">
        <v>0.95339957361842154</v>
      </c>
      <c r="L5641">
        <v>1</v>
      </c>
      <c r="N5641" s="6">
        <v>2.7740730284993953</v>
      </c>
      <c r="O5641" s="6">
        <v>0.88036781502149142</v>
      </c>
      <c r="P5641" s="6">
        <v>0.96091595649505623</v>
      </c>
      <c r="R5641" s="6">
        <f t="shared" si="177"/>
        <v>1.2517564722973691</v>
      </c>
      <c r="S5641" s="6">
        <v>0.32395391499999998</v>
      </c>
      <c r="T5641" s="6">
        <v>3.5676518530000001</v>
      </c>
      <c r="U5641" s="6">
        <v>0.67035785999999997</v>
      </c>
    </row>
    <row r="5642" spans="1:21" x14ac:dyDescent="0.25">
      <c r="A5642" s="1" t="s">
        <v>12171</v>
      </c>
      <c r="B5642" s="2">
        <v>14127</v>
      </c>
      <c r="C5642" s="2" t="s">
        <v>13433</v>
      </c>
      <c r="D5642" s="3">
        <v>1</v>
      </c>
      <c r="F5642" s="2">
        <v>35.222346603261997</v>
      </c>
      <c r="G5642" s="2">
        <v>0.170925042084102</v>
      </c>
      <c r="H5642" s="2">
        <f t="shared" si="176"/>
        <v>35.393271645346097</v>
      </c>
      <c r="J5642" s="6">
        <v>0.8395489960226632</v>
      </c>
      <c r="K5642" s="3">
        <v>0.46769728958510948</v>
      </c>
      <c r="L5642">
        <v>1</v>
      </c>
      <c r="N5642" s="6">
        <v>1.4182793491332231</v>
      </c>
      <c r="O5642" s="6">
        <v>0.83096588001022442</v>
      </c>
      <c r="P5642" s="6">
        <v>1.0416746073653895</v>
      </c>
      <c r="R5642" s="6">
        <f t="shared" si="177"/>
        <v>1.0079386980112537</v>
      </c>
      <c r="S5642" s="6">
        <v>1.1407898E-2</v>
      </c>
      <c r="T5642" s="6">
        <v>6.5194740590000002</v>
      </c>
      <c r="U5642" s="6">
        <v>0.98999468400000001</v>
      </c>
    </row>
    <row r="5643" spans="1:21" x14ac:dyDescent="0.25">
      <c r="A5643" s="1" t="s">
        <v>9295</v>
      </c>
      <c r="B5643" s="2">
        <v>11674</v>
      </c>
      <c r="C5643" s="2" t="s">
        <v>13433</v>
      </c>
      <c r="D5643" s="3">
        <v>1.9694995595242859</v>
      </c>
      <c r="F5643" s="2">
        <v>111.419551570961</v>
      </c>
      <c r="G5643" s="2">
        <v>0</v>
      </c>
      <c r="H5643" s="2">
        <f t="shared" si="176"/>
        <v>111.419551570961</v>
      </c>
      <c r="J5643" s="6">
        <v>1.1067922472759966</v>
      </c>
      <c r="K5643" s="3">
        <v>0.68173023987820802</v>
      </c>
      <c r="L5643">
        <v>1</v>
      </c>
      <c r="N5643" s="6">
        <v>2.9238438144491279</v>
      </c>
      <c r="O5643" s="6">
        <v>0.8567623480535389</v>
      </c>
      <c r="P5643" s="6">
        <v>0.914352043719181</v>
      </c>
      <c r="R5643" s="6">
        <f t="shared" si="177"/>
        <v>1.1279432237976936</v>
      </c>
      <c r="S5643" s="6">
        <v>0.17369445</v>
      </c>
      <c r="T5643" s="6">
        <v>7.250162199</v>
      </c>
      <c r="U5643" s="6">
        <v>0.814144015</v>
      </c>
    </row>
    <row r="5644" spans="1:21" x14ac:dyDescent="0.25">
      <c r="A5644" s="1" t="s">
        <v>5765</v>
      </c>
      <c r="B5644" s="2">
        <v>525</v>
      </c>
      <c r="C5644" s="2" t="s">
        <v>13432</v>
      </c>
      <c r="D5644" s="3">
        <v>1</v>
      </c>
      <c r="F5644" s="2">
        <v>0</v>
      </c>
      <c r="G5644" s="2">
        <v>0.23575867873669301</v>
      </c>
      <c r="H5644" s="2">
        <f t="shared" si="176"/>
        <v>0.23575867873669301</v>
      </c>
      <c r="J5644" s="7" t="s">
        <v>13433</v>
      </c>
      <c r="K5644" s="8" t="s">
        <v>13433</v>
      </c>
      <c r="L5644" s="9" t="s">
        <v>13433</v>
      </c>
      <c r="N5644" s="7" t="s">
        <v>13433</v>
      </c>
      <c r="O5644" s="7" t="s">
        <v>13433</v>
      </c>
      <c r="P5644" s="7" t="s">
        <v>13433</v>
      </c>
      <c r="R5644" s="6">
        <f t="shared" si="177"/>
        <v>4.8780022581699782</v>
      </c>
      <c r="S5644" s="6">
        <v>2.2862904259999999</v>
      </c>
      <c r="T5644" s="6">
        <v>-1.264036266</v>
      </c>
      <c r="U5644" s="6">
        <v>1</v>
      </c>
    </row>
    <row r="5645" spans="1:21" x14ac:dyDescent="0.25">
      <c r="A5645" s="1" t="s">
        <v>6886</v>
      </c>
      <c r="B5645" s="2">
        <v>5547</v>
      </c>
      <c r="C5645" s="2" t="s">
        <v>13433</v>
      </c>
      <c r="D5645" s="3">
        <v>1</v>
      </c>
      <c r="F5645" s="2">
        <v>3.5835319167977402</v>
      </c>
      <c r="G5645" s="2">
        <v>0</v>
      </c>
      <c r="H5645" s="2">
        <f t="shared" si="176"/>
        <v>3.5835319167977402</v>
      </c>
      <c r="J5645" s="6">
        <v>1.371862740531745</v>
      </c>
      <c r="K5645" s="3">
        <v>0.75708700576992449</v>
      </c>
      <c r="L5645">
        <v>1</v>
      </c>
      <c r="N5645" s="6">
        <v>7.6683757964706247</v>
      </c>
      <c r="O5645" s="6">
        <v>0.9212385760972458</v>
      </c>
      <c r="P5645" s="6">
        <v>1.4174715646466023</v>
      </c>
      <c r="R5645" s="6">
        <f t="shared" si="177"/>
        <v>1.6299366342059112</v>
      </c>
      <c r="S5645" s="6">
        <v>0.70481587899999998</v>
      </c>
      <c r="T5645" s="6">
        <v>3.2685714379999999</v>
      </c>
      <c r="U5645" s="6">
        <v>0.440017402</v>
      </c>
    </row>
    <row r="5646" spans="1:21" x14ac:dyDescent="0.25">
      <c r="A5646" s="1" t="s">
        <v>2231</v>
      </c>
      <c r="B5646" s="2">
        <v>2166</v>
      </c>
      <c r="C5646" s="2" t="s">
        <v>13432</v>
      </c>
      <c r="D5646" s="3">
        <v>1</v>
      </c>
      <c r="F5646" s="2">
        <v>1.4617038081675</v>
      </c>
      <c r="G5646" s="2">
        <v>9.4303471494677396E-2</v>
      </c>
      <c r="H5646" s="2">
        <f t="shared" si="176"/>
        <v>1.5560072796621773</v>
      </c>
      <c r="J5646" s="6">
        <v>1.3525557459377902</v>
      </c>
      <c r="K5646" s="3">
        <v>1.0086505330706854</v>
      </c>
      <c r="L5646">
        <v>1</v>
      </c>
      <c r="N5646" s="6">
        <v>2.0734976952108362</v>
      </c>
      <c r="O5646" s="6">
        <v>0.95982410983612321</v>
      </c>
      <c r="P5646" s="6">
        <v>0.80989247308253476</v>
      </c>
      <c r="R5646" s="6">
        <f t="shared" si="177"/>
        <v>0.9934090204167797</v>
      </c>
      <c r="S5646" s="6">
        <v>-9.5402479999999994E-3</v>
      </c>
      <c r="T5646" s="6">
        <v>5.0194136939999998</v>
      </c>
      <c r="U5646" s="6">
        <v>0.99649314099999997</v>
      </c>
    </row>
    <row r="5647" spans="1:21" x14ac:dyDescent="0.25">
      <c r="A5647" s="1" t="s">
        <v>12473</v>
      </c>
      <c r="B5647" s="2">
        <v>5453</v>
      </c>
      <c r="C5647" s="2" t="s">
        <v>13433</v>
      </c>
      <c r="D5647" s="3">
        <v>1</v>
      </c>
      <c r="F5647" s="2">
        <v>3.8192905955344298</v>
      </c>
      <c r="G5647" s="2">
        <v>1.17879339368346</v>
      </c>
      <c r="H5647" s="2">
        <f t="shared" si="176"/>
        <v>4.9980839892178901</v>
      </c>
      <c r="J5647" s="6">
        <v>1.5744683405222548</v>
      </c>
      <c r="K5647" s="3">
        <v>1.6863911960444129</v>
      </c>
      <c r="L5647">
        <v>0</v>
      </c>
      <c r="N5647" s="6">
        <v>1.6743765598127023</v>
      </c>
      <c r="O5647" s="6">
        <v>0.82977196374471263</v>
      </c>
      <c r="P5647" s="6">
        <v>0.96804140744195832</v>
      </c>
      <c r="R5647" s="6">
        <f t="shared" si="177"/>
        <v>1.6539532449236427</v>
      </c>
      <c r="S5647" s="6">
        <v>0.72591845200000005</v>
      </c>
      <c r="T5647" s="6">
        <v>3.2681471860000002</v>
      </c>
      <c r="U5647" s="6">
        <v>0.42487037799999999</v>
      </c>
    </row>
    <row r="5648" spans="1:21" x14ac:dyDescent="0.25">
      <c r="A5648" s="1" t="s">
        <v>2230</v>
      </c>
      <c r="B5648" s="2">
        <v>1397</v>
      </c>
      <c r="C5648" s="2" t="s">
        <v>13432</v>
      </c>
      <c r="D5648" s="3">
        <v>1</v>
      </c>
      <c r="F5648" s="2">
        <v>0.56582082896806396</v>
      </c>
      <c r="G5648" s="2">
        <v>0.70727603621008095</v>
      </c>
      <c r="H5648" s="2">
        <f t="shared" si="176"/>
        <v>1.2730968651781449</v>
      </c>
      <c r="J5648" s="6">
        <v>0.92432571226500815</v>
      </c>
      <c r="K5648" s="3">
        <v>0.23815193692897257</v>
      </c>
      <c r="L5648">
        <v>1</v>
      </c>
      <c r="N5648" s="6">
        <v>1.1845458537327052</v>
      </c>
      <c r="O5648" s="6">
        <v>0.84730235711702295</v>
      </c>
      <c r="P5648" s="6">
        <v>1.4929435477945994</v>
      </c>
      <c r="R5648" s="6">
        <f t="shared" si="177"/>
        <v>0.99076333422420582</v>
      </c>
      <c r="S5648" s="6">
        <v>-1.3387616E-2</v>
      </c>
      <c r="T5648" s="6">
        <v>3.7479505870000001</v>
      </c>
      <c r="U5648" s="6">
        <v>1</v>
      </c>
    </row>
    <row r="5649" spans="1:21" x14ac:dyDescent="0.25">
      <c r="A5649" s="1" t="s">
        <v>1232</v>
      </c>
      <c r="B5649" s="2">
        <v>10676</v>
      </c>
      <c r="C5649" s="2" t="s">
        <v>13432</v>
      </c>
      <c r="D5649" s="3">
        <v>1</v>
      </c>
      <c r="F5649" s="2">
        <v>0.15257515825576301</v>
      </c>
      <c r="G5649" s="2">
        <v>13.9605408378082</v>
      </c>
      <c r="H5649" s="2">
        <f t="shared" si="176"/>
        <v>14.113115996063962</v>
      </c>
      <c r="J5649" s="7" t="s">
        <v>13433</v>
      </c>
      <c r="K5649" s="8" t="s">
        <v>13433</v>
      </c>
      <c r="L5649" s="9" t="s">
        <v>13433</v>
      </c>
      <c r="N5649" s="7" t="s">
        <v>13433</v>
      </c>
      <c r="O5649" s="6">
        <v>0.48126775741212585</v>
      </c>
      <c r="P5649" s="7" t="s">
        <v>13433</v>
      </c>
      <c r="R5649" s="6">
        <f t="shared" si="177"/>
        <v>0.74588501288395936</v>
      </c>
      <c r="S5649" s="6">
        <v>-0.42297485600000001</v>
      </c>
      <c r="T5649" s="6">
        <v>-0.99982490700000004</v>
      </c>
      <c r="U5649" s="6">
        <v>1</v>
      </c>
    </row>
    <row r="5650" spans="1:21" x14ac:dyDescent="0.25">
      <c r="A5650" s="1" t="s">
        <v>2229</v>
      </c>
      <c r="B5650" s="2">
        <v>576</v>
      </c>
      <c r="C5650" s="2" t="s">
        <v>13432</v>
      </c>
      <c r="D5650" s="3">
        <v>1</v>
      </c>
      <c r="F5650" s="2">
        <v>0</v>
      </c>
      <c r="G5650" s="2">
        <v>4.7151735747338698E-2</v>
      </c>
      <c r="H5650" s="2">
        <f t="shared" si="176"/>
        <v>4.7151735747338698E-2</v>
      </c>
      <c r="J5650" s="7" t="s">
        <v>13433</v>
      </c>
      <c r="K5650" s="8" t="s">
        <v>13433</v>
      </c>
      <c r="L5650" s="9" t="s">
        <v>13433</v>
      </c>
      <c r="N5650" s="7" t="s">
        <v>13433</v>
      </c>
      <c r="O5650" s="7" t="s">
        <v>13433</v>
      </c>
      <c r="P5650" s="6">
        <v>1.8720430104717762</v>
      </c>
      <c r="R5650" s="6">
        <f t="shared" si="177"/>
        <v>0.74589748115535615</v>
      </c>
      <c r="S5650" s="6">
        <v>-0.42295073999999999</v>
      </c>
      <c r="T5650" s="6">
        <v>-0.99982490700000004</v>
      </c>
      <c r="U5650" s="6">
        <v>1</v>
      </c>
    </row>
    <row r="5651" spans="1:21" x14ac:dyDescent="0.25">
      <c r="A5651" s="1" t="s">
        <v>9032</v>
      </c>
      <c r="B5651" s="2">
        <v>1317</v>
      </c>
      <c r="C5651" s="2" t="s">
        <v>13432</v>
      </c>
      <c r="D5651" s="3">
        <v>1</v>
      </c>
      <c r="F5651" s="2">
        <v>0</v>
      </c>
      <c r="G5651" s="2">
        <v>4.7151735747338698E-2</v>
      </c>
      <c r="H5651" s="2">
        <f t="shared" si="176"/>
        <v>4.7151735747338698E-2</v>
      </c>
      <c r="J5651" s="7" t="s">
        <v>13433</v>
      </c>
      <c r="K5651" s="8" t="s">
        <v>13433</v>
      </c>
      <c r="L5651" s="9" t="s">
        <v>13433</v>
      </c>
      <c r="N5651" s="7" t="s">
        <v>13433</v>
      </c>
      <c r="O5651" s="7" t="s">
        <v>13433</v>
      </c>
      <c r="P5651" s="7" t="s">
        <v>13433</v>
      </c>
      <c r="R5651" s="6">
        <f t="shared" si="177"/>
        <v>0.55241176275592874</v>
      </c>
      <c r="S5651" s="6">
        <v>-0.85618405500000005</v>
      </c>
      <c r="T5651" s="6">
        <v>0.12664276899999999</v>
      </c>
      <c r="U5651" s="6">
        <v>0.64330099600000001</v>
      </c>
    </row>
    <row r="5652" spans="1:21" x14ac:dyDescent="0.25">
      <c r="A5652" s="1" t="s">
        <v>2228</v>
      </c>
      <c r="B5652" s="2">
        <v>2107</v>
      </c>
      <c r="C5652" s="2" t="s">
        <v>13432</v>
      </c>
      <c r="D5652" s="3">
        <v>1</v>
      </c>
      <c r="F5652" s="2">
        <v>0</v>
      </c>
      <c r="G5652" s="2">
        <v>0.18860694298935399</v>
      </c>
      <c r="H5652" s="2">
        <f t="shared" si="176"/>
        <v>0.18860694298935399</v>
      </c>
      <c r="J5652" s="7" t="s">
        <v>13433</v>
      </c>
      <c r="K5652" s="8" t="s">
        <v>13433</v>
      </c>
      <c r="L5652" s="9" t="s">
        <v>13433</v>
      </c>
      <c r="N5652" s="6">
        <v>0</v>
      </c>
      <c r="O5652" s="7" t="s">
        <v>13433</v>
      </c>
      <c r="P5652" s="7" t="s">
        <v>13433</v>
      </c>
      <c r="R5652" s="6">
        <f t="shared" si="177"/>
        <v>4.7887574131863149</v>
      </c>
      <c r="S5652" s="6">
        <v>2.2596513539999998</v>
      </c>
      <c r="T5652" s="6">
        <v>-1.264222008</v>
      </c>
      <c r="U5652" s="6">
        <v>1</v>
      </c>
    </row>
    <row r="5653" spans="1:21" x14ac:dyDescent="0.25">
      <c r="A5653" s="1" t="s">
        <v>2227</v>
      </c>
      <c r="B5653" s="2">
        <v>1154</v>
      </c>
      <c r="C5653" s="2" t="s">
        <v>13432</v>
      </c>
      <c r="D5653" s="3">
        <v>1</v>
      </c>
      <c r="F5653" s="2">
        <v>4.7151735747338698E-2</v>
      </c>
      <c r="G5653" s="2">
        <v>0</v>
      </c>
      <c r="H5653" s="2">
        <f t="shared" si="176"/>
        <v>4.7151735747338698E-2</v>
      </c>
      <c r="J5653" s="7" t="s">
        <v>13433</v>
      </c>
      <c r="K5653" s="8" t="s">
        <v>13433</v>
      </c>
      <c r="L5653" s="9" t="s">
        <v>13433</v>
      </c>
      <c r="N5653" s="7" t="s">
        <v>13433</v>
      </c>
      <c r="O5653" s="7" t="s">
        <v>13433</v>
      </c>
      <c r="P5653" s="7" t="s">
        <v>13433</v>
      </c>
      <c r="R5653" s="6">
        <f t="shared" si="177"/>
        <v>1.0000000000000036</v>
      </c>
      <c r="S5653" s="6">
        <v>5.1300000000000001E-15</v>
      </c>
      <c r="T5653" s="6">
        <v>-1.3655442069999999</v>
      </c>
      <c r="U5653" s="6">
        <v>1</v>
      </c>
    </row>
    <row r="5654" spans="1:21" x14ac:dyDescent="0.25">
      <c r="A5654" s="1" t="s">
        <v>8640</v>
      </c>
      <c r="B5654" s="2">
        <v>868</v>
      </c>
      <c r="C5654" s="2" t="s">
        <v>13433</v>
      </c>
      <c r="D5654" s="3">
        <v>1</v>
      </c>
      <c r="F5654" s="2">
        <v>0</v>
      </c>
      <c r="G5654" s="2">
        <v>0</v>
      </c>
      <c r="H5654" s="2">
        <f t="shared" si="176"/>
        <v>0</v>
      </c>
      <c r="J5654" s="7" t="s">
        <v>13433</v>
      </c>
      <c r="K5654" s="8" t="s">
        <v>13433</v>
      </c>
      <c r="L5654" s="9" t="s">
        <v>13433</v>
      </c>
      <c r="N5654" s="7" t="s">
        <v>13433</v>
      </c>
      <c r="O5654" s="7" t="s">
        <v>13433</v>
      </c>
      <c r="P5654" s="7" t="s">
        <v>13433</v>
      </c>
      <c r="R5654" s="6">
        <f t="shared" si="177"/>
        <v>1.0000000000000036</v>
      </c>
      <c r="S5654" s="6">
        <v>5.1300000000000001E-15</v>
      </c>
      <c r="T5654" s="6">
        <v>-1.3655442069999999</v>
      </c>
      <c r="U5654" s="6">
        <v>1</v>
      </c>
    </row>
    <row r="5655" spans="1:21" x14ac:dyDescent="0.25">
      <c r="A5655" s="1" t="s">
        <v>3331</v>
      </c>
      <c r="B5655" s="2">
        <v>1415</v>
      </c>
      <c r="C5655" s="2" t="s">
        <v>13433</v>
      </c>
      <c r="D5655" s="3">
        <v>1</v>
      </c>
      <c r="F5655" s="2">
        <v>0</v>
      </c>
      <c r="G5655" s="2">
        <v>4.7151735747338698E-2</v>
      </c>
      <c r="H5655" s="2">
        <f t="shared" si="176"/>
        <v>4.7151735747338698E-2</v>
      </c>
      <c r="J5655" s="7" t="s">
        <v>13433</v>
      </c>
      <c r="K5655" s="8" t="s">
        <v>13433</v>
      </c>
      <c r="L5655" s="9" t="s">
        <v>13433</v>
      </c>
      <c r="N5655" s="7" t="s">
        <v>13433</v>
      </c>
      <c r="O5655" s="7" t="s">
        <v>13433</v>
      </c>
      <c r="P5655" s="7" t="s">
        <v>13433</v>
      </c>
      <c r="R5655" s="6">
        <f t="shared" si="177"/>
        <v>1.5151457101429322</v>
      </c>
      <c r="S5655" s="6">
        <v>0.59945654299999995</v>
      </c>
      <c r="T5655" s="6">
        <v>-0.92411363800000002</v>
      </c>
      <c r="U5655" s="6">
        <v>1</v>
      </c>
    </row>
    <row r="5656" spans="1:21" x14ac:dyDescent="0.25">
      <c r="A5656" s="1" t="s">
        <v>6882</v>
      </c>
      <c r="B5656" s="2">
        <v>1647</v>
      </c>
      <c r="C5656" s="2" t="s">
        <v>13433</v>
      </c>
      <c r="D5656" s="3">
        <v>1</v>
      </c>
      <c r="F5656" s="2">
        <v>0</v>
      </c>
      <c r="G5656" s="2">
        <v>0</v>
      </c>
      <c r="H5656" s="2">
        <f t="shared" si="176"/>
        <v>0</v>
      </c>
      <c r="J5656" s="7" t="s">
        <v>13433</v>
      </c>
      <c r="K5656" s="8" t="s">
        <v>13433</v>
      </c>
      <c r="L5656" s="9" t="s">
        <v>13433</v>
      </c>
      <c r="N5656" s="6">
        <v>0.96489496651475737</v>
      </c>
      <c r="O5656" s="6">
        <v>0.38501419070866194</v>
      </c>
      <c r="P5656" s="6">
        <v>0.13978494649668041</v>
      </c>
      <c r="R5656" s="6">
        <f t="shared" si="177"/>
        <v>0.49783000239166902</v>
      </c>
      <c r="S5656" s="6">
        <v>-1.006274916</v>
      </c>
      <c r="T5656" s="6">
        <v>0.72467215100000004</v>
      </c>
      <c r="U5656" s="6">
        <v>0.51271477499999996</v>
      </c>
    </row>
    <row r="5657" spans="1:21" x14ac:dyDescent="0.25">
      <c r="A5657" s="1" t="s">
        <v>6857</v>
      </c>
      <c r="B5657" s="2">
        <v>3461</v>
      </c>
      <c r="C5657" s="2" t="s">
        <v>13433</v>
      </c>
      <c r="D5657" s="3">
        <v>1</v>
      </c>
      <c r="F5657" s="2">
        <v>0</v>
      </c>
      <c r="G5657" s="2">
        <v>4.7151735747338698E-2</v>
      </c>
      <c r="H5657" s="2">
        <f t="shared" si="176"/>
        <v>4.7151735747338698E-2</v>
      </c>
      <c r="J5657" s="7" t="s">
        <v>13433</v>
      </c>
      <c r="K5657" s="8" t="s">
        <v>13433</v>
      </c>
      <c r="L5657" s="9" t="s">
        <v>13433</v>
      </c>
      <c r="N5657" s="7" t="s">
        <v>13433</v>
      </c>
      <c r="O5657" s="7" t="s">
        <v>13433</v>
      </c>
      <c r="P5657" s="7" t="s">
        <v>13433</v>
      </c>
      <c r="R5657" s="6">
        <f t="shared" si="177"/>
        <v>3.2330985684213194</v>
      </c>
      <c r="S5657" s="6">
        <v>1.6929174920000001</v>
      </c>
      <c r="T5657" s="6">
        <v>-0.98378394899999999</v>
      </c>
      <c r="U5657" s="6">
        <v>0.56036971899999999</v>
      </c>
    </row>
    <row r="5658" spans="1:21" x14ac:dyDescent="0.25">
      <c r="A5658" s="1" t="s">
        <v>6855</v>
      </c>
      <c r="B5658" s="2">
        <v>3371</v>
      </c>
      <c r="C5658" s="2" t="s">
        <v>13433</v>
      </c>
      <c r="D5658" s="3">
        <v>1</v>
      </c>
      <c r="F5658" s="2">
        <v>0</v>
      </c>
      <c r="G5658" s="2">
        <v>4.7151735747338698E-2</v>
      </c>
      <c r="H5658" s="2">
        <f t="shared" si="176"/>
        <v>4.7151735747338698E-2</v>
      </c>
      <c r="J5658" s="7" t="s">
        <v>13433</v>
      </c>
      <c r="K5658" s="8" t="s">
        <v>13433</v>
      </c>
      <c r="L5658" s="9" t="s">
        <v>13433</v>
      </c>
      <c r="N5658" s="7" t="s">
        <v>13433</v>
      </c>
      <c r="O5658" s="6">
        <v>0</v>
      </c>
      <c r="P5658" s="7" t="s">
        <v>13433</v>
      </c>
      <c r="R5658" s="6">
        <f t="shared" si="177"/>
        <v>0.56535561873509843</v>
      </c>
      <c r="S5658" s="6">
        <v>-0.82276946100000004</v>
      </c>
      <c r="T5658" s="6">
        <v>-0.90475265000000005</v>
      </c>
      <c r="U5658" s="6">
        <v>0.70022776600000003</v>
      </c>
    </row>
    <row r="5659" spans="1:21" x14ac:dyDescent="0.25">
      <c r="A5659" s="1" t="s">
        <v>8980</v>
      </c>
      <c r="B5659" s="2">
        <v>1218</v>
      </c>
      <c r="C5659" s="2" t="s">
        <v>13432</v>
      </c>
      <c r="D5659" s="3">
        <v>1</v>
      </c>
      <c r="F5659" s="2">
        <v>0.28291041448403198</v>
      </c>
      <c r="G5659" s="2">
        <v>4.7151735747338698E-2</v>
      </c>
      <c r="H5659" s="2">
        <f t="shared" si="176"/>
        <v>0.3300621502313707</v>
      </c>
      <c r="J5659" s="6">
        <v>0.85513551782694663</v>
      </c>
      <c r="K5659" s="3">
        <v>0.42364298959251889</v>
      </c>
      <c r="L5659">
        <v>1</v>
      </c>
      <c r="N5659" s="6">
        <v>1.116251040067787</v>
      </c>
      <c r="O5659" s="6">
        <v>0.73381417606453136</v>
      </c>
      <c r="P5659" s="6">
        <v>1.2389643465755285</v>
      </c>
      <c r="R5659" s="6">
        <f t="shared" si="177"/>
        <v>0.76566483834233634</v>
      </c>
      <c r="S5659" s="6">
        <v>-0.38521508900000001</v>
      </c>
      <c r="T5659" s="6">
        <v>3.8025780139999998</v>
      </c>
      <c r="U5659" s="6">
        <v>0.65205434799999995</v>
      </c>
    </row>
    <row r="5660" spans="1:21" x14ac:dyDescent="0.25">
      <c r="A5660" s="1" t="s">
        <v>10795</v>
      </c>
      <c r="B5660" s="2">
        <v>1310</v>
      </c>
      <c r="C5660" s="2" t="s">
        <v>13433</v>
      </c>
      <c r="D5660" s="3">
        <v>1</v>
      </c>
      <c r="F5660" s="2">
        <v>1.2259451294307999</v>
      </c>
      <c r="G5660" s="2">
        <v>9.4303471494677396E-2</v>
      </c>
      <c r="H5660" s="2">
        <f t="shared" si="176"/>
        <v>1.3202486009254772</v>
      </c>
      <c r="J5660" s="6">
        <v>1.0860620414740085</v>
      </c>
      <c r="K5660" s="3">
        <v>0.27084814666493418</v>
      </c>
      <c r="L5660">
        <v>1</v>
      </c>
      <c r="N5660" s="6">
        <v>1.8844316236316065</v>
      </c>
      <c r="O5660" s="6">
        <v>0.79293540509180938</v>
      </c>
      <c r="P5660" s="6">
        <v>0.83724699561291183</v>
      </c>
      <c r="R5660" s="6">
        <f t="shared" si="177"/>
        <v>1.3022901450356159</v>
      </c>
      <c r="S5660" s="6">
        <v>0.38105091099999999</v>
      </c>
      <c r="T5660" s="6">
        <v>7.5393263370000003</v>
      </c>
      <c r="U5660" s="6">
        <v>0.65424267599999997</v>
      </c>
    </row>
    <row r="5661" spans="1:21" x14ac:dyDescent="0.25">
      <c r="A5661" s="1" t="s">
        <v>3265</v>
      </c>
      <c r="B5661" s="2">
        <v>3194</v>
      </c>
      <c r="C5661" s="2" t="s">
        <v>13433</v>
      </c>
      <c r="D5661" s="3">
        <v>1</v>
      </c>
      <c r="F5661" s="2">
        <v>0.99018645069411304</v>
      </c>
      <c r="G5661" s="2">
        <v>0.14145520724201599</v>
      </c>
      <c r="H5661" s="2">
        <f t="shared" si="176"/>
        <v>1.131641657936129</v>
      </c>
      <c r="J5661" s="6">
        <v>2.3559665282852147</v>
      </c>
      <c r="K5661" s="3">
        <v>1.8548079223309255</v>
      </c>
      <c r="L5661">
        <v>1</v>
      </c>
      <c r="N5661" s="6">
        <v>1.8911941348000965</v>
      </c>
      <c r="O5661" s="6">
        <v>0.96253547748319312</v>
      </c>
      <c r="P5661" s="6">
        <v>0.78017224605106561</v>
      </c>
      <c r="R5661" s="6">
        <f t="shared" si="177"/>
        <v>1.4486162699988612</v>
      </c>
      <c r="S5661" s="6">
        <v>0.53467548399999998</v>
      </c>
      <c r="T5661" s="6">
        <v>2.0094744699999998</v>
      </c>
      <c r="U5661" s="6">
        <v>0.60135654699999996</v>
      </c>
    </row>
    <row r="5662" spans="1:21" x14ac:dyDescent="0.25">
      <c r="A5662" s="1" t="s">
        <v>2226</v>
      </c>
      <c r="B5662" s="2">
        <v>705</v>
      </c>
      <c r="C5662" s="2" t="s">
        <v>13432</v>
      </c>
      <c r="D5662" s="3">
        <v>1</v>
      </c>
      <c r="F5662" s="2">
        <v>0.56582082896806396</v>
      </c>
      <c r="G5662" s="2">
        <v>9.4303471494677396E-2</v>
      </c>
      <c r="H5662" s="2">
        <f t="shared" si="176"/>
        <v>0.6601243004627414</v>
      </c>
      <c r="J5662" s="6">
        <v>0.83597295907848967</v>
      </c>
      <c r="K5662" s="3">
        <v>0.23938177104429753</v>
      </c>
      <c r="L5662">
        <v>1</v>
      </c>
      <c r="N5662" s="6">
        <v>0.96087457120386122</v>
      </c>
      <c r="O5662" s="6">
        <v>0.83671384662867598</v>
      </c>
      <c r="P5662" s="6">
        <v>0.90810489165160102</v>
      </c>
      <c r="R5662" s="6">
        <f t="shared" si="177"/>
        <v>1.0672635905484895</v>
      </c>
      <c r="S5662" s="6">
        <v>9.3916533999999996E-2</v>
      </c>
      <c r="T5662" s="6">
        <v>9.7334039909999994</v>
      </c>
      <c r="U5662" s="6">
        <v>0.92419166200000002</v>
      </c>
    </row>
    <row r="5663" spans="1:21" x14ac:dyDescent="0.25">
      <c r="A5663" s="1" t="s">
        <v>5414</v>
      </c>
      <c r="B5663" s="2">
        <v>17823</v>
      </c>
      <c r="C5663" s="2" t="s">
        <v>13432</v>
      </c>
      <c r="D5663" s="3">
        <v>1</v>
      </c>
      <c r="F5663" s="2">
        <v>7.8743398698055698</v>
      </c>
      <c r="G5663" s="2">
        <v>4.7151735747338698E-2</v>
      </c>
      <c r="H5663" s="2">
        <f t="shared" si="176"/>
        <v>7.9214916055529088</v>
      </c>
      <c r="J5663" s="6">
        <v>1.0389641931640528</v>
      </c>
      <c r="K5663" s="3">
        <v>0.65533667317555055</v>
      </c>
      <c r="L5663">
        <v>1</v>
      </c>
      <c r="N5663" s="6">
        <v>1.8608688796277522</v>
      </c>
      <c r="O5663" s="6">
        <v>1.0247890158909219</v>
      </c>
      <c r="P5663" s="6">
        <v>1.1203288429060065</v>
      </c>
      <c r="R5663" s="6">
        <f t="shared" si="177"/>
        <v>1.0296072518034831</v>
      </c>
      <c r="S5663" s="6">
        <v>4.2094119999999999E-2</v>
      </c>
      <c r="T5663" s="6">
        <v>3.5566493229999998</v>
      </c>
      <c r="U5663" s="6">
        <v>0.97177011999999996</v>
      </c>
    </row>
    <row r="5664" spans="1:21" x14ac:dyDescent="0.25">
      <c r="A5664" s="1" t="s">
        <v>8577</v>
      </c>
      <c r="B5664" s="2">
        <v>4353</v>
      </c>
      <c r="C5664" s="2" t="s">
        <v>13432</v>
      </c>
      <c r="D5664" s="3">
        <v>1</v>
      </c>
      <c r="F5664" s="2">
        <v>4.4794148959971798</v>
      </c>
      <c r="G5664" s="2">
        <v>0</v>
      </c>
      <c r="H5664" s="2">
        <f t="shared" si="176"/>
        <v>4.4794148959971798</v>
      </c>
      <c r="J5664" s="6">
        <v>1.3687904617078439</v>
      </c>
      <c r="K5664" s="3">
        <v>1.0866709649102788</v>
      </c>
      <c r="L5664">
        <v>1</v>
      </c>
      <c r="N5664" s="6">
        <v>1.5879414313578202</v>
      </c>
      <c r="O5664" s="6">
        <v>0.8410032203487835</v>
      </c>
      <c r="P5664" s="6">
        <v>1.1343834705193778</v>
      </c>
      <c r="R5664" s="6">
        <f t="shared" si="177"/>
        <v>1.1318308537591395</v>
      </c>
      <c r="S5664" s="6">
        <v>0.17865837100000001</v>
      </c>
      <c r="T5664" s="6">
        <v>3.93845073</v>
      </c>
      <c r="U5664" s="6">
        <v>0.83662048899999997</v>
      </c>
    </row>
    <row r="5665" spans="1:21" x14ac:dyDescent="0.25">
      <c r="A5665" s="1" t="s">
        <v>8263</v>
      </c>
      <c r="B5665" s="2">
        <v>17427</v>
      </c>
      <c r="C5665" s="2" t="s">
        <v>13433</v>
      </c>
      <c r="D5665" s="3">
        <v>1.4025099999999999</v>
      </c>
      <c r="F5665" s="2">
        <v>13.108182537760101</v>
      </c>
      <c r="G5665" s="2">
        <v>3.6306836525450801</v>
      </c>
      <c r="H5665" s="2">
        <f t="shared" si="176"/>
        <v>16.738866190305181</v>
      </c>
      <c r="J5665" s="6">
        <v>0.85250364424500624</v>
      </c>
      <c r="K5665" s="3">
        <v>0.61274208418659637</v>
      </c>
      <c r="L5665">
        <v>1</v>
      </c>
      <c r="N5665" s="6">
        <v>1.8429741913055477</v>
      </c>
      <c r="O5665" s="6">
        <v>0.79795023626579642</v>
      </c>
      <c r="P5665" s="6">
        <v>1.1585657490772303</v>
      </c>
      <c r="R5665" s="6">
        <f t="shared" si="177"/>
        <v>0.64016488059144194</v>
      </c>
      <c r="S5665" s="6">
        <v>-0.64348456200000004</v>
      </c>
      <c r="T5665" s="6">
        <v>6.7487686179999997</v>
      </c>
      <c r="U5665" s="6">
        <v>0.48030287300000002</v>
      </c>
    </row>
    <row r="5666" spans="1:21" x14ac:dyDescent="0.25">
      <c r="A5666" s="1" t="s">
        <v>2225</v>
      </c>
      <c r="B5666" s="2">
        <v>4944</v>
      </c>
      <c r="C5666" s="2" t="s">
        <v>13432</v>
      </c>
      <c r="D5666" s="3">
        <v>1</v>
      </c>
      <c r="F5666" s="2">
        <v>6.4597877973853999</v>
      </c>
      <c r="G5666" s="2">
        <v>4.3379596887551601</v>
      </c>
      <c r="H5666" s="2">
        <f t="shared" si="176"/>
        <v>10.79774748614056</v>
      </c>
      <c r="J5666" s="6">
        <v>1.1933318858578086</v>
      </c>
      <c r="K5666" s="3">
        <v>1.1359732298152259</v>
      </c>
      <c r="L5666">
        <v>0</v>
      </c>
      <c r="N5666" s="6">
        <v>1.7021180875158264</v>
      </c>
      <c r="O5666" s="6">
        <v>0.85458757377483896</v>
      </c>
      <c r="P5666" s="6">
        <v>1.1024412904361931</v>
      </c>
      <c r="R5666" s="6">
        <f t="shared" si="177"/>
        <v>0.7200790555572204</v>
      </c>
      <c r="S5666" s="6">
        <v>-0.47377279</v>
      </c>
      <c r="T5666" s="6">
        <v>4.6657642509999997</v>
      </c>
      <c r="U5666" s="6">
        <v>0.53228911000000001</v>
      </c>
    </row>
    <row r="5667" spans="1:21" x14ac:dyDescent="0.25">
      <c r="A5667" s="1" t="s">
        <v>3330</v>
      </c>
      <c r="B5667" s="2">
        <v>1548</v>
      </c>
      <c r="C5667" s="2" t="s">
        <v>13432</v>
      </c>
      <c r="D5667" s="3">
        <v>1</v>
      </c>
      <c r="F5667" s="2">
        <v>0.14145520724201599</v>
      </c>
      <c r="G5667" s="2">
        <v>9.4303471494677396E-2</v>
      </c>
      <c r="H5667" s="2">
        <f t="shared" si="176"/>
        <v>0.23575867873669337</v>
      </c>
      <c r="J5667" s="6">
        <v>0.97701145008426526</v>
      </c>
      <c r="K5667" s="3">
        <v>0.53941359110283871</v>
      </c>
      <c r="L5667">
        <v>1</v>
      </c>
      <c r="N5667" s="6">
        <v>1.4151792850939735</v>
      </c>
      <c r="O5667" s="6">
        <v>0.85847758805486207</v>
      </c>
      <c r="P5667" s="6">
        <v>0.72784946355830238</v>
      </c>
      <c r="R5667" s="6">
        <f t="shared" si="177"/>
        <v>1.072173046078138</v>
      </c>
      <c r="S5667" s="6">
        <v>0.100537772</v>
      </c>
      <c r="T5667" s="6">
        <v>2.1172946709999998</v>
      </c>
      <c r="U5667" s="6">
        <v>0.91557036800000002</v>
      </c>
    </row>
    <row r="5668" spans="1:21" x14ac:dyDescent="0.25">
      <c r="A5668" s="1" t="s">
        <v>6854</v>
      </c>
      <c r="B5668" s="2">
        <v>1370</v>
      </c>
      <c r="C5668" s="2" t="s">
        <v>13433</v>
      </c>
      <c r="D5668" s="3">
        <v>1</v>
      </c>
      <c r="F5668" s="2">
        <v>0.18860694298935399</v>
      </c>
      <c r="G5668" s="2">
        <v>0</v>
      </c>
      <c r="H5668" s="2">
        <f t="shared" si="176"/>
        <v>0.18860694298935399</v>
      </c>
      <c r="J5668" s="6">
        <v>1.2961484376880035</v>
      </c>
      <c r="K5668" s="3">
        <v>0.3650402991279163</v>
      </c>
      <c r="L5668">
        <v>1</v>
      </c>
      <c r="N5668" s="6">
        <v>1.6885661922727577</v>
      </c>
      <c r="O5668" s="6">
        <v>0.63463877648599731</v>
      </c>
      <c r="P5668" s="6">
        <v>0.94850657206620026</v>
      </c>
      <c r="R5668" s="6">
        <f t="shared" si="177"/>
        <v>1.2551685959946972</v>
      </c>
      <c r="S5668" s="6">
        <v>0.327881162</v>
      </c>
      <c r="T5668" s="6">
        <v>2.9506238840000001</v>
      </c>
      <c r="U5668" s="6">
        <v>0.71497483699999997</v>
      </c>
    </row>
    <row r="5669" spans="1:21" x14ac:dyDescent="0.25">
      <c r="A5669" s="1" t="s">
        <v>2224</v>
      </c>
      <c r="B5669" s="2">
        <v>1575</v>
      </c>
      <c r="C5669" s="2" t="s">
        <v>13432</v>
      </c>
      <c r="D5669" s="3">
        <v>1</v>
      </c>
      <c r="F5669" s="2">
        <v>0.80157950770475805</v>
      </c>
      <c r="G5669" s="2">
        <v>0</v>
      </c>
      <c r="H5669" s="2">
        <f t="shared" si="176"/>
        <v>0.80157950770475805</v>
      </c>
      <c r="J5669" s="6">
        <v>0.97197810533584827</v>
      </c>
      <c r="K5669" s="3">
        <v>0.39069663507360014</v>
      </c>
      <c r="L5669">
        <v>1</v>
      </c>
      <c r="N5669" s="6">
        <v>1.3596247261364229</v>
      </c>
      <c r="O5669" s="6">
        <v>0.66356612485975952</v>
      </c>
      <c r="P5669" s="6">
        <v>1.2947132617228168</v>
      </c>
      <c r="R5669" s="6">
        <f t="shared" si="177"/>
        <v>1.0931949511533032</v>
      </c>
      <c r="S5669" s="6">
        <v>0.12855070199999999</v>
      </c>
      <c r="T5669" s="6">
        <v>3.3219798740000002</v>
      </c>
      <c r="U5669" s="6">
        <v>0.859899945</v>
      </c>
    </row>
    <row r="5670" spans="1:21" x14ac:dyDescent="0.25">
      <c r="A5670" s="1" t="s">
        <v>6852</v>
      </c>
      <c r="B5670" s="2">
        <v>4179</v>
      </c>
      <c r="C5670" s="2" t="s">
        <v>13433</v>
      </c>
      <c r="D5670" s="3">
        <v>1</v>
      </c>
      <c r="F5670" s="2">
        <v>0.84873124345209705</v>
      </c>
      <c r="G5670" s="2">
        <v>1.2259451294307999</v>
      </c>
      <c r="H5670" s="2">
        <f t="shared" si="176"/>
        <v>2.0746763728828972</v>
      </c>
      <c r="J5670" s="6">
        <v>1.3733662518369028</v>
      </c>
      <c r="K5670" s="3">
        <v>0.5945280421845095</v>
      </c>
      <c r="L5670">
        <v>1</v>
      </c>
      <c r="N5670" s="6">
        <v>2.1999605255721146</v>
      </c>
      <c r="O5670" s="6">
        <v>0.70495556091053235</v>
      </c>
      <c r="P5670" s="6">
        <v>0.98994623779977964</v>
      </c>
      <c r="R5670" s="6">
        <f t="shared" si="177"/>
        <v>1.245915012259893</v>
      </c>
      <c r="S5670" s="6">
        <v>0.31720566100000003</v>
      </c>
      <c r="T5670" s="6">
        <v>2.7642186030000002</v>
      </c>
      <c r="U5670" s="6">
        <v>0.67648808699999996</v>
      </c>
    </row>
    <row r="5671" spans="1:21" x14ac:dyDescent="0.25">
      <c r="A5671" s="1" t="s">
        <v>2223</v>
      </c>
      <c r="B5671" s="2">
        <v>1637</v>
      </c>
      <c r="C5671" s="2" t="s">
        <v>13432</v>
      </c>
      <c r="D5671" s="3">
        <v>1</v>
      </c>
      <c r="F5671" s="2">
        <v>0.47151735747338702</v>
      </c>
      <c r="G5671" s="2">
        <v>4.7151735747338698E-2</v>
      </c>
      <c r="H5671" s="2">
        <f t="shared" si="176"/>
        <v>0.51866909322072574</v>
      </c>
      <c r="J5671" s="6">
        <v>1.042282283907404</v>
      </c>
      <c r="K5671" s="3">
        <v>0.37477913434904742</v>
      </c>
      <c r="L5671">
        <v>1</v>
      </c>
      <c r="N5671" s="6">
        <v>1.9297899335122015</v>
      </c>
      <c r="O5671" s="6">
        <v>0.91670045493454744</v>
      </c>
      <c r="P5671" s="6">
        <v>0.7758198923823818</v>
      </c>
      <c r="R5671" s="6">
        <f t="shared" si="177"/>
        <v>1.1042187523803708</v>
      </c>
      <c r="S5671" s="6">
        <v>0.14302600700000001</v>
      </c>
      <c r="T5671" s="6">
        <v>3.8730459189999999</v>
      </c>
      <c r="U5671" s="6">
        <v>0.89010275299999997</v>
      </c>
    </row>
    <row r="5672" spans="1:21" x14ac:dyDescent="0.25">
      <c r="A5672" s="1" t="s">
        <v>9194</v>
      </c>
      <c r="B5672" s="2">
        <v>29521</v>
      </c>
      <c r="C5672" s="2" t="s">
        <v>13433</v>
      </c>
      <c r="D5672" s="3">
        <v>4.9398975000000007</v>
      </c>
      <c r="F5672" s="2">
        <v>33.9276385258663</v>
      </c>
      <c r="G5672" s="2">
        <v>0.206737908044581</v>
      </c>
      <c r="H5672" s="2">
        <f t="shared" si="176"/>
        <v>34.13437643391088</v>
      </c>
      <c r="J5672" s="6">
        <v>0.8380450422409651</v>
      </c>
      <c r="K5672" s="3">
        <v>0.2491144579053069</v>
      </c>
      <c r="L5672">
        <v>1</v>
      </c>
      <c r="N5672" s="6">
        <v>1.9943407887289282</v>
      </c>
      <c r="O5672" s="6">
        <v>0.84726927011809416</v>
      </c>
      <c r="P5672" s="6">
        <v>1.3353929270072977</v>
      </c>
      <c r="R5672" s="6">
        <f t="shared" si="177"/>
        <v>1.0787656558348742</v>
      </c>
      <c r="S5672" s="6">
        <v>0.10938149699999999</v>
      </c>
      <c r="T5672" s="6">
        <v>9.1352904010000007</v>
      </c>
      <c r="U5672" s="6">
        <v>0.90202839099999998</v>
      </c>
    </row>
    <row r="5673" spans="1:21" x14ac:dyDescent="0.25">
      <c r="A5673" s="1" t="s">
        <v>6846</v>
      </c>
      <c r="B5673" s="2">
        <v>4789</v>
      </c>
      <c r="C5673" s="2" t="s">
        <v>13433</v>
      </c>
      <c r="D5673" s="3">
        <v>1</v>
      </c>
      <c r="F5673" s="2">
        <v>5.6110565539333104</v>
      </c>
      <c r="G5673" s="2">
        <v>4.9201811214614297E-2</v>
      </c>
      <c r="H5673" s="2">
        <f t="shared" si="176"/>
        <v>5.660258365147925</v>
      </c>
      <c r="J5673" s="6">
        <v>1.0598518111362842</v>
      </c>
      <c r="K5673" s="3">
        <v>0.43303200801972092</v>
      </c>
      <c r="L5673">
        <v>1</v>
      </c>
      <c r="N5673" s="6">
        <v>1.4898378245716355</v>
      </c>
      <c r="O5673" s="6">
        <v>0.62801495102973037</v>
      </c>
      <c r="P5673" s="6">
        <v>1.2429134601460536</v>
      </c>
      <c r="R5673" s="6">
        <f t="shared" si="177"/>
        <v>1.1122224938846763</v>
      </c>
      <c r="S5673" s="6">
        <v>0.15344542</v>
      </c>
      <c r="T5673" s="6">
        <v>5.4953853930000003</v>
      </c>
      <c r="U5673" s="6">
        <v>0.83333596300000001</v>
      </c>
    </row>
    <row r="5674" spans="1:21" x14ac:dyDescent="0.25">
      <c r="A5674" s="1" t="s">
        <v>13371</v>
      </c>
      <c r="B5674" s="2">
        <v>3727</v>
      </c>
      <c r="C5674" s="2" t="s">
        <v>13432</v>
      </c>
      <c r="D5674" s="3">
        <v>1</v>
      </c>
      <c r="F5674" s="2">
        <v>9.1945884707310501</v>
      </c>
      <c r="G5674" s="2">
        <v>0.37721388597870897</v>
      </c>
      <c r="H5674" s="2">
        <f t="shared" si="176"/>
        <v>9.5718023567097585</v>
      </c>
      <c r="J5674" s="6">
        <v>0.79290116645959086</v>
      </c>
      <c r="K5674" s="3">
        <v>0.14631614792829839</v>
      </c>
      <c r="L5674">
        <v>1</v>
      </c>
      <c r="N5674" s="6">
        <v>1.7391220663869971</v>
      </c>
      <c r="O5674" s="6">
        <v>0.7965301264902257</v>
      </c>
      <c r="P5674" s="6">
        <v>1.2724503089615626</v>
      </c>
      <c r="R5674" s="6">
        <f t="shared" si="177"/>
        <v>0.89809495166397524</v>
      </c>
      <c r="S5674" s="6">
        <v>-0.155060112</v>
      </c>
      <c r="T5674" s="6">
        <v>4.2357270800000002</v>
      </c>
      <c r="U5674" s="6">
        <v>0.83366156000000002</v>
      </c>
    </row>
    <row r="5675" spans="1:21" x14ac:dyDescent="0.25">
      <c r="A5675" s="1" t="s">
        <v>6342</v>
      </c>
      <c r="B5675" s="2">
        <v>2651</v>
      </c>
      <c r="C5675" s="2" t="s">
        <v>13432</v>
      </c>
      <c r="D5675" s="3">
        <v>1</v>
      </c>
      <c r="F5675" s="2">
        <v>4.7151735747338698E-2</v>
      </c>
      <c r="G5675" s="2">
        <v>1.36740033667282</v>
      </c>
      <c r="H5675" s="2">
        <f t="shared" si="176"/>
        <v>1.4145520724201588</v>
      </c>
      <c r="J5675" s="7" t="s">
        <v>13433</v>
      </c>
      <c r="K5675" s="8" t="s">
        <v>13433</v>
      </c>
      <c r="L5675" s="9" t="s">
        <v>13433</v>
      </c>
      <c r="N5675" s="7" t="s">
        <v>13433</v>
      </c>
      <c r="O5675" s="6">
        <v>0.24063386553957805</v>
      </c>
      <c r="P5675" s="6">
        <v>2.3232527016450693</v>
      </c>
      <c r="R5675" s="6">
        <f t="shared" si="177"/>
        <v>1.6648688367190756</v>
      </c>
      <c r="S5675" s="6">
        <v>0.73540852199999995</v>
      </c>
      <c r="T5675" s="6">
        <v>-0.451741685</v>
      </c>
      <c r="U5675" s="6">
        <v>0.59877118500000004</v>
      </c>
    </row>
    <row r="5676" spans="1:21" x14ac:dyDescent="0.25">
      <c r="A5676" s="1" t="s">
        <v>6845</v>
      </c>
      <c r="B5676" s="2">
        <v>2845</v>
      </c>
      <c r="C5676" s="2" t="s">
        <v>13433</v>
      </c>
      <c r="D5676" s="3">
        <v>1</v>
      </c>
      <c r="F5676" s="2">
        <v>6.41263606163806</v>
      </c>
      <c r="G5676" s="2">
        <v>0.37721388597870897</v>
      </c>
      <c r="H5676" s="2">
        <f t="shared" si="176"/>
        <v>6.7898499476167693</v>
      </c>
      <c r="J5676" s="6">
        <v>0.5169459394676994</v>
      </c>
      <c r="K5676" s="3">
        <v>0.38617650805688991</v>
      </c>
      <c r="L5676">
        <v>1</v>
      </c>
      <c r="N5676" s="6">
        <v>1.3580003248552457</v>
      </c>
      <c r="O5676" s="6">
        <v>0.62969610699810574</v>
      </c>
      <c r="P5676" s="6">
        <v>1.0710582057679798</v>
      </c>
      <c r="R5676" s="6">
        <f t="shared" si="177"/>
        <v>0.65120313585448486</v>
      </c>
      <c r="S5676" s="6">
        <v>-0.61882044800000002</v>
      </c>
      <c r="T5676" s="6">
        <v>3.323378011</v>
      </c>
      <c r="U5676" s="6">
        <v>0.459863303</v>
      </c>
    </row>
    <row r="5677" spans="1:21" x14ac:dyDescent="0.25">
      <c r="A5677" s="1" t="s">
        <v>9472</v>
      </c>
      <c r="B5677" s="2">
        <v>6688</v>
      </c>
      <c r="C5677" s="2" t="s">
        <v>13432</v>
      </c>
      <c r="D5677" s="3">
        <v>1</v>
      </c>
      <c r="F5677" s="2">
        <v>5.4224496109439499</v>
      </c>
      <c r="G5677" s="2">
        <v>3.1591662950716901</v>
      </c>
      <c r="H5677" s="2">
        <f t="shared" si="176"/>
        <v>8.5816159060156405</v>
      </c>
      <c r="J5677" s="6">
        <v>0.94048073272547117</v>
      </c>
      <c r="K5677" s="3">
        <v>0.48425231814686176</v>
      </c>
      <c r="L5677">
        <v>1</v>
      </c>
      <c r="N5677" s="6">
        <v>3.6114640150919985</v>
      </c>
      <c r="O5677" s="6">
        <v>0.87514259698168728</v>
      </c>
      <c r="P5677" s="6">
        <v>1.1498664742560745</v>
      </c>
      <c r="R5677" s="6">
        <f t="shared" si="177"/>
        <v>1.1956161261963416</v>
      </c>
      <c r="S5677" s="6">
        <v>0.25775426099999998</v>
      </c>
      <c r="T5677" s="6">
        <v>4.9498069750000004</v>
      </c>
      <c r="U5677" s="6">
        <v>0.795012159</v>
      </c>
    </row>
    <row r="5678" spans="1:21" x14ac:dyDescent="0.25">
      <c r="A5678" s="1" t="s">
        <v>11800</v>
      </c>
      <c r="B5678" s="2">
        <v>7160</v>
      </c>
      <c r="C5678" s="2" t="s">
        <v>13433</v>
      </c>
      <c r="D5678" s="3">
        <v>1</v>
      </c>
      <c r="F5678" s="2">
        <v>18.907846034682802</v>
      </c>
      <c r="G5678" s="2">
        <v>0.47937598009794302</v>
      </c>
      <c r="H5678" s="2">
        <f t="shared" si="176"/>
        <v>19.387222014780743</v>
      </c>
      <c r="J5678" s="6">
        <v>0.76241570371758227</v>
      </c>
      <c r="K5678" s="3">
        <v>0.13161101976958661</v>
      </c>
      <c r="L5678">
        <v>1</v>
      </c>
      <c r="N5678" s="6">
        <v>0.94892886250947106</v>
      </c>
      <c r="O5678" s="6">
        <v>0.77402569819093114</v>
      </c>
      <c r="P5678" s="6">
        <v>0.79298949047021505</v>
      </c>
      <c r="R5678" s="6">
        <f t="shared" si="177"/>
        <v>1.0628101875960407</v>
      </c>
      <c r="S5678" s="6">
        <v>8.7883961999999996E-2</v>
      </c>
      <c r="T5678" s="6">
        <v>11.307528919999999</v>
      </c>
      <c r="U5678" s="6">
        <v>0.92263454</v>
      </c>
    </row>
    <row r="5679" spans="1:21" x14ac:dyDescent="0.25">
      <c r="A5679" s="1" t="s">
        <v>12947</v>
      </c>
      <c r="B5679" s="2">
        <v>7160</v>
      </c>
      <c r="C5679" s="2" t="s">
        <v>13433</v>
      </c>
      <c r="D5679" s="3">
        <v>1</v>
      </c>
      <c r="F5679" s="2">
        <v>18.907846034682802</v>
      </c>
      <c r="G5679" s="2">
        <v>0.47937598009794302</v>
      </c>
      <c r="H5679" s="2">
        <f t="shared" si="176"/>
        <v>19.387222014780743</v>
      </c>
      <c r="J5679" s="6">
        <v>0.74365922116941929</v>
      </c>
      <c r="K5679" s="3">
        <v>0.1055701650462797</v>
      </c>
      <c r="L5679">
        <v>1</v>
      </c>
      <c r="N5679" s="6">
        <v>0.93113956572267165</v>
      </c>
      <c r="O5679" s="6">
        <v>0.79424106232105673</v>
      </c>
      <c r="P5679" s="6">
        <v>0.81117923129782987</v>
      </c>
      <c r="R5679" s="6">
        <f t="shared" si="177"/>
        <v>1.0037767582497203</v>
      </c>
      <c r="S5679" s="6">
        <v>5.4384469999999999E-3</v>
      </c>
      <c r="T5679" s="6">
        <v>10.91786529</v>
      </c>
      <c r="U5679" s="6">
        <v>0.99503137500000005</v>
      </c>
    </row>
    <row r="5680" spans="1:21" x14ac:dyDescent="0.25">
      <c r="A5680" s="1" t="s">
        <v>623</v>
      </c>
      <c r="B5680" s="2">
        <v>2149</v>
      </c>
      <c r="C5680" s="2" t="s">
        <v>13432</v>
      </c>
      <c r="D5680" s="3">
        <v>1</v>
      </c>
      <c r="F5680" s="2">
        <v>0.56582082896806396</v>
      </c>
      <c r="G5680" s="2">
        <v>0.18860694298935399</v>
      </c>
      <c r="H5680" s="2">
        <f t="shared" si="176"/>
        <v>0.75442777195741795</v>
      </c>
      <c r="J5680" s="6">
        <v>1.0200792208266996</v>
      </c>
      <c r="K5680" s="3">
        <v>0.53321037183517228</v>
      </c>
      <c r="L5680">
        <v>1</v>
      </c>
      <c r="N5680" s="6">
        <v>2.3222895807405624</v>
      </c>
      <c r="O5680" s="6">
        <v>0.90856152568390802</v>
      </c>
      <c r="P5680" s="6">
        <v>1.1404372759053254</v>
      </c>
      <c r="R5680" s="6">
        <f t="shared" si="177"/>
        <v>0.87787154059964978</v>
      </c>
      <c r="S5680" s="6">
        <v>-0.18791825000000001</v>
      </c>
      <c r="T5680" s="6">
        <v>2.5310133600000002</v>
      </c>
      <c r="U5680" s="6">
        <v>0.85273294099999997</v>
      </c>
    </row>
    <row r="5681" spans="1:21" x14ac:dyDescent="0.25">
      <c r="A5681" s="1" t="s">
        <v>2222</v>
      </c>
      <c r="B5681" s="2">
        <v>725</v>
      </c>
      <c r="C5681" s="2" t="s">
        <v>13432</v>
      </c>
      <c r="D5681" s="3">
        <v>1</v>
      </c>
      <c r="F5681" s="2">
        <v>0</v>
      </c>
      <c r="G5681" s="2">
        <v>4.7151735747338698E-2</v>
      </c>
      <c r="H5681" s="2">
        <f t="shared" si="176"/>
        <v>4.7151735747338698E-2</v>
      </c>
      <c r="J5681" s="7" t="s">
        <v>13433</v>
      </c>
      <c r="K5681" s="8" t="s">
        <v>13433</v>
      </c>
      <c r="L5681" s="9" t="s">
        <v>13433</v>
      </c>
      <c r="N5681" s="6">
        <v>0</v>
      </c>
      <c r="O5681" s="7" t="s">
        <v>13433</v>
      </c>
      <c r="P5681" s="7" t="s">
        <v>13433</v>
      </c>
      <c r="R5681" s="6">
        <f t="shared" si="177"/>
        <v>1.0000000000000036</v>
      </c>
      <c r="S5681" s="6">
        <v>5.1300000000000001E-15</v>
      </c>
      <c r="T5681" s="6">
        <v>-1.3655442069999999</v>
      </c>
      <c r="U5681" s="6">
        <v>1</v>
      </c>
    </row>
    <row r="5682" spans="1:21" x14ac:dyDescent="0.25">
      <c r="A5682" s="1" t="s">
        <v>11660</v>
      </c>
      <c r="B5682" s="2">
        <v>9467</v>
      </c>
      <c r="C5682" s="2" t="s">
        <v>13433</v>
      </c>
      <c r="D5682" s="3">
        <v>1</v>
      </c>
      <c r="F5682" s="2">
        <v>0.42436562172604803</v>
      </c>
      <c r="G5682" s="2">
        <v>4.7151735747338698E-2</v>
      </c>
      <c r="H5682" s="2">
        <f t="shared" si="176"/>
        <v>0.47151735747338674</v>
      </c>
      <c r="J5682" s="7" t="s">
        <v>13433</v>
      </c>
      <c r="K5682" s="8" t="s">
        <v>13433</v>
      </c>
      <c r="L5682" s="9" t="s">
        <v>13433</v>
      </c>
      <c r="N5682" s="7" t="s">
        <v>13433</v>
      </c>
      <c r="O5682" s="7" t="s">
        <v>13433</v>
      </c>
      <c r="P5682" s="7" t="s">
        <v>13433</v>
      </c>
      <c r="R5682" s="6">
        <f t="shared" si="177"/>
        <v>9.3851771570450016</v>
      </c>
      <c r="S5682" s="6">
        <v>3.2303839779999999</v>
      </c>
      <c r="T5682" s="6">
        <v>-1.1670085459999999</v>
      </c>
      <c r="U5682" s="6">
        <v>0.35201950100000001</v>
      </c>
    </row>
    <row r="5683" spans="1:21" x14ac:dyDescent="0.25">
      <c r="A5683" s="1" t="s">
        <v>11661</v>
      </c>
      <c r="B5683" s="2">
        <v>5972</v>
      </c>
      <c r="C5683" s="2" t="s">
        <v>13432</v>
      </c>
      <c r="D5683" s="3">
        <v>1</v>
      </c>
      <c r="F5683" s="2">
        <v>0</v>
      </c>
      <c r="G5683" s="2">
        <v>4.7151735747338698E-2</v>
      </c>
      <c r="H5683" s="2">
        <f t="shared" si="176"/>
        <v>4.7151735747338698E-2</v>
      </c>
      <c r="J5683" s="7" t="s">
        <v>13433</v>
      </c>
      <c r="K5683" s="8" t="s">
        <v>13433</v>
      </c>
      <c r="L5683" s="9" t="s">
        <v>13433</v>
      </c>
      <c r="N5683" s="7" t="s">
        <v>13433</v>
      </c>
      <c r="O5683" s="6">
        <v>0.96253551878181398</v>
      </c>
      <c r="P5683" s="7" t="s">
        <v>13433</v>
      </c>
      <c r="R5683" s="6">
        <f t="shared" si="177"/>
        <v>0.16425523730955055</v>
      </c>
      <c r="S5683" s="6">
        <v>-2.6059887229999998</v>
      </c>
      <c r="T5683" s="6">
        <v>-1.1861472340000001</v>
      </c>
      <c r="U5683" s="6">
        <v>0.58081525700000003</v>
      </c>
    </row>
    <row r="5684" spans="1:21" x14ac:dyDescent="0.25">
      <c r="A5684" s="1" t="s">
        <v>9840</v>
      </c>
      <c r="B5684" s="2">
        <v>7704</v>
      </c>
      <c r="C5684" s="2" t="s">
        <v>13433</v>
      </c>
      <c r="D5684" s="3">
        <v>1</v>
      </c>
      <c r="F5684" s="2">
        <v>3.1120145593243498</v>
      </c>
      <c r="G5684" s="2">
        <v>1.6974624869041901</v>
      </c>
      <c r="H5684" s="2">
        <f t="shared" si="176"/>
        <v>4.8094770462285403</v>
      </c>
      <c r="J5684" s="6">
        <v>0.76678392618989899</v>
      </c>
      <c r="K5684" s="3">
        <v>0.23012657833136638</v>
      </c>
      <c r="L5684">
        <v>1</v>
      </c>
      <c r="N5684" s="6">
        <v>0.6727708024404353</v>
      </c>
      <c r="O5684" s="6">
        <v>0.71699071240014811</v>
      </c>
      <c r="P5684" s="6">
        <v>0.955040320779177</v>
      </c>
      <c r="R5684" s="6">
        <f t="shared" si="177"/>
        <v>0.95243251263275142</v>
      </c>
      <c r="S5684" s="6">
        <v>-7.0311225000000005E-2</v>
      </c>
      <c r="T5684" s="6">
        <v>7.1913568730000001</v>
      </c>
      <c r="U5684" s="6">
        <v>0.93707382800000005</v>
      </c>
    </row>
    <row r="5685" spans="1:21" x14ac:dyDescent="0.25">
      <c r="A5685" s="1" t="s">
        <v>2964</v>
      </c>
      <c r="B5685" s="2">
        <v>27854</v>
      </c>
      <c r="C5685" s="2" t="s">
        <v>13432</v>
      </c>
      <c r="D5685" s="3">
        <v>1</v>
      </c>
      <c r="F5685" s="2">
        <v>3.30848012493826</v>
      </c>
      <c r="G5685" s="2">
        <v>3.1685966422211602</v>
      </c>
      <c r="H5685" s="2">
        <f t="shared" si="176"/>
        <v>6.4770767671594207</v>
      </c>
      <c r="J5685" s="6">
        <v>1.4119858895943265</v>
      </c>
      <c r="K5685" s="3">
        <v>1.0326105516779203</v>
      </c>
      <c r="L5685">
        <v>1</v>
      </c>
      <c r="N5685" s="6">
        <v>1.2426677594787381</v>
      </c>
      <c r="O5685" s="6">
        <v>0.60632156216107036</v>
      </c>
      <c r="P5685" s="6">
        <v>0.85702173448329466</v>
      </c>
      <c r="R5685" s="6">
        <f t="shared" si="177"/>
        <v>1.4350527402591349</v>
      </c>
      <c r="S5685" s="6">
        <v>0.52110375900000006</v>
      </c>
      <c r="T5685" s="6">
        <v>3.5049464650000002</v>
      </c>
      <c r="U5685" s="6">
        <v>0.59505603699999998</v>
      </c>
    </row>
    <row r="5686" spans="1:21" x14ac:dyDescent="0.25">
      <c r="A5686" s="1" t="s">
        <v>12905</v>
      </c>
      <c r="B5686" s="2">
        <v>14245</v>
      </c>
      <c r="C5686" s="2" t="s">
        <v>13433</v>
      </c>
      <c r="D5686" s="3">
        <v>1</v>
      </c>
      <c r="F5686" s="2">
        <v>0.10373381864414501</v>
      </c>
      <c r="G5686" s="2">
        <v>0.99804507331866998</v>
      </c>
      <c r="H5686" s="2">
        <f t="shared" si="176"/>
        <v>1.1017788919628151</v>
      </c>
      <c r="J5686" s="6">
        <v>1.4718067720681145</v>
      </c>
      <c r="K5686" s="3">
        <v>1.9211466771693602</v>
      </c>
      <c r="L5686">
        <v>0</v>
      </c>
      <c r="N5686" s="7" t="s">
        <v>13433</v>
      </c>
      <c r="O5686" s="7" t="s">
        <v>13433</v>
      </c>
      <c r="P5686" s="7" t="s">
        <v>13433</v>
      </c>
      <c r="R5686" s="6">
        <f t="shared" si="177"/>
        <v>0.47257266955586213</v>
      </c>
      <c r="S5686" s="6">
        <v>-1.081391899</v>
      </c>
      <c r="T5686" s="6">
        <v>-0.25092395200000001</v>
      </c>
      <c r="U5686" s="6">
        <v>0.48995492699999998</v>
      </c>
    </row>
    <row r="5687" spans="1:21" x14ac:dyDescent="0.25">
      <c r="A5687" s="1" t="s">
        <v>6324</v>
      </c>
      <c r="B5687" s="2">
        <v>1674</v>
      </c>
      <c r="C5687" s="2" t="s">
        <v>13432</v>
      </c>
      <c r="D5687" s="3">
        <v>1</v>
      </c>
      <c r="F5687" s="2">
        <v>1.83891769414621</v>
      </c>
      <c r="G5687" s="2">
        <v>0</v>
      </c>
      <c r="H5687" s="2">
        <f t="shared" si="176"/>
        <v>1.83891769414621</v>
      </c>
      <c r="J5687" s="6">
        <v>0.73896901371817236</v>
      </c>
      <c r="K5687" s="3">
        <v>0.18059265904561989</v>
      </c>
      <c r="L5687">
        <v>1</v>
      </c>
      <c r="N5687" s="6">
        <v>1.1626472921189788</v>
      </c>
      <c r="O5687" s="6">
        <v>0.94789615497552837</v>
      </c>
      <c r="P5687" s="6">
        <v>1.063509985004516</v>
      </c>
      <c r="R5687" s="6">
        <f t="shared" si="177"/>
        <v>0.84990263298306068</v>
      </c>
      <c r="S5687" s="6">
        <v>-0.23463052300000001</v>
      </c>
      <c r="T5687" s="6">
        <v>6.3247345189999997</v>
      </c>
      <c r="U5687" s="6">
        <v>0.75195824899999997</v>
      </c>
    </row>
    <row r="5688" spans="1:21" x14ac:dyDescent="0.25">
      <c r="A5688" s="1" t="s">
        <v>6825</v>
      </c>
      <c r="B5688" s="2">
        <v>2216</v>
      </c>
      <c r="C5688" s="2" t="s">
        <v>13433</v>
      </c>
      <c r="D5688" s="3">
        <v>1</v>
      </c>
      <c r="F5688" s="2">
        <v>3.1120145593243498</v>
      </c>
      <c r="G5688" s="2">
        <v>0.11787933936834601</v>
      </c>
      <c r="H5688" s="2">
        <f t="shared" si="176"/>
        <v>3.2298938986926959</v>
      </c>
      <c r="J5688" s="6">
        <v>1.1658421152298906</v>
      </c>
      <c r="K5688" s="3">
        <v>0.18481805827314346</v>
      </c>
      <c r="L5688">
        <v>1</v>
      </c>
      <c r="N5688" s="6">
        <v>1.4812834799540335</v>
      </c>
      <c r="O5688" s="6">
        <v>0.91428808564476594</v>
      </c>
      <c r="P5688" s="6">
        <v>0.80303615948966989</v>
      </c>
      <c r="R5688" s="6">
        <f t="shared" si="177"/>
        <v>1.238175561096738</v>
      </c>
      <c r="S5688" s="6">
        <v>0.30821588900000002</v>
      </c>
      <c r="T5688" s="6">
        <v>4.5340587179999998</v>
      </c>
      <c r="U5688" s="6">
        <v>0.688164365</v>
      </c>
    </row>
    <row r="5689" spans="1:21" x14ac:dyDescent="0.25">
      <c r="A5689" s="1" t="s">
        <v>6321</v>
      </c>
      <c r="B5689" s="2">
        <v>1806</v>
      </c>
      <c r="C5689" s="2" t="s">
        <v>13432</v>
      </c>
      <c r="D5689" s="3">
        <v>1</v>
      </c>
      <c r="F5689" s="2">
        <v>0.28291041448403198</v>
      </c>
      <c r="G5689" s="2">
        <v>0.33006215023137098</v>
      </c>
      <c r="H5689" s="2">
        <f t="shared" si="176"/>
        <v>0.61297256471540296</v>
      </c>
      <c r="J5689" s="6">
        <v>0.59179437391199063</v>
      </c>
      <c r="K5689" s="3">
        <v>0.33173197059878684</v>
      </c>
      <c r="L5689">
        <v>1</v>
      </c>
      <c r="N5689" s="6">
        <v>0.96489496689885368</v>
      </c>
      <c r="O5689" s="6">
        <v>0.77002838207347057</v>
      </c>
      <c r="P5689" s="6">
        <v>0.67778897761767554</v>
      </c>
      <c r="R5689" s="6">
        <f t="shared" si="177"/>
        <v>0.58197420915454778</v>
      </c>
      <c r="S5689" s="6">
        <v>-0.78097287500000001</v>
      </c>
      <c r="T5689" s="6">
        <v>2.9261250489999999</v>
      </c>
      <c r="U5689" s="6">
        <v>0.31477778000000001</v>
      </c>
    </row>
    <row r="5690" spans="1:21" x14ac:dyDescent="0.25">
      <c r="A5690" s="1" t="s">
        <v>10294</v>
      </c>
      <c r="B5690" s="2">
        <v>936</v>
      </c>
      <c r="C5690" s="2" t="s">
        <v>13433</v>
      </c>
      <c r="D5690" s="3">
        <v>1</v>
      </c>
      <c r="F5690" s="2">
        <v>0.89588297919943605</v>
      </c>
      <c r="G5690" s="2">
        <v>0</v>
      </c>
      <c r="H5690" s="2">
        <f t="shared" si="176"/>
        <v>0.89588297919943605</v>
      </c>
      <c r="J5690" s="6">
        <v>0.73836290734699539</v>
      </c>
      <c r="K5690" s="3">
        <v>0.18377482263308897</v>
      </c>
      <c r="L5690">
        <v>1</v>
      </c>
      <c r="N5690" s="6">
        <v>0.77153930670255499</v>
      </c>
      <c r="O5690" s="6">
        <v>0.78697227290644811</v>
      </c>
      <c r="P5690" s="6">
        <v>0.89647849466457696</v>
      </c>
      <c r="R5690" s="6">
        <f t="shared" si="177"/>
        <v>1.0498577603169952</v>
      </c>
      <c r="S5690" s="6">
        <v>7.0193878000000001E-2</v>
      </c>
      <c r="T5690" s="6">
        <v>9.6492241090000004</v>
      </c>
      <c r="U5690" s="6">
        <v>0.94013913400000004</v>
      </c>
    </row>
    <row r="5691" spans="1:21" x14ac:dyDescent="0.25">
      <c r="A5691" s="1" t="s">
        <v>3311</v>
      </c>
      <c r="B5691" s="2">
        <v>702</v>
      </c>
      <c r="C5691" s="2" t="s">
        <v>13432</v>
      </c>
      <c r="D5691" s="3">
        <v>1</v>
      </c>
      <c r="F5691" s="2">
        <v>0.14145520724201599</v>
      </c>
      <c r="G5691" s="2">
        <v>0</v>
      </c>
      <c r="H5691" s="2">
        <f t="shared" si="176"/>
        <v>0.14145520724201599</v>
      </c>
      <c r="J5691" s="6">
        <v>0.67656663442602627</v>
      </c>
      <c r="K5691" s="3">
        <v>0.23868751985621575</v>
      </c>
      <c r="L5691">
        <v>1</v>
      </c>
      <c r="N5691" s="6">
        <v>0.48244748330465115</v>
      </c>
      <c r="O5691" s="6">
        <v>0.87760587675085244</v>
      </c>
      <c r="P5691" s="6">
        <v>0.39811828033399921</v>
      </c>
      <c r="R5691" s="6">
        <f t="shared" si="177"/>
        <v>0.75831735173597092</v>
      </c>
      <c r="S5691" s="6">
        <v>-0.39912636000000001</v>
      </c>
      <c r="T5691" s="6">
        <v>4.6389707199999997</v>
      </c>
      <c r="U5691" s="6">
        <v>0.54652773300000002</v>
      </c>
    </row>
    <row r="5692" spans="1:21" x14ac:dyDescent="0.25">
      <c r="A5692" s="1" t="s">
        <v>6318</v>
      </c>
      <c r="B5692" s="2">
        <v>7878</v>
      </c>
      <c r="C5692" s="2" t="s">
        <v>13432</v>
      </c>
      <c r="D5692" s="3">
        <v>1</v>
      </c>
      <c r="F5692" s="2">
        <v>2.6876489375983001</v>
      </c>
      <c r="G5692" s="2">
        <v>4.7151735747338698E-2</v>
      </c>
      <c r="H5692" s="2">
        <f t="shared" si="176"/>
        <v>2.7348006733456387</v>
      </c>
      <c r="J5692" s="6">
        <v>2.4709556566450979</v>
      </c>
      <c r="K5692" s="3">
        <v>2.7558014973307317</v>
      </c>
      <c r="L5692">
        <v>0</v>
      </c>
      <c r="N5692" s="6">
        <v>1.6885661923376698</v>
      </c>
      <c r="O5692" s="6">
        <v>1.1572055746337127</v>
      </c>
      <c r="P5692" s="6">
        <v>1.8478467598721071</v>
      </c>
      <c r="R5692" s="6">
        <f t="shared" si="177"/>
        <v>2.1229295046679781</v>
      </c>
      <c r="S5692" s="6">
        <v>1.086056465</v>
      </c>
      <c r="T5692" s="6">
        <v>3.627821102</v>
      </c>
      <c r="U5692" s="6">
        <v>0.155472414</v>
      </c>
    </row>
    <row r="5693" spans="1:21" x14ac:dyDescent="0.25">
      <c r="A5693" s="1" t="s">
        <v>12537</v>
      </c>
      <c r="B5693" s="2">
        <v>2318</v>
      </c>
      <c r="C5693" s="2" t="s">
        <v>13433</v>
      </c>
      <c r="D5693" s="3">
        <v>1</v>
      </c>
      <c r="F5693" s="2">
        <v>0</v>
      </c>
      <c r="G5693" s="2">
        <v>0</v>
      </c>
      <c r="H5693" s="2">
        <f t="shared" si="176"/>
        <v>0</v>
      </c>
      <c r="J5693" s="7" t="s">
        <v>13433</v>
      </c>
      <c r="K5693" s="8" t="s">
        <v>13433</v>
      </c>
      <c r="L5693" s="9" t="s">
        <v>13433</v>
      </c>
      <c r="N5693" s="6">
        <v>0</v>
      </c>
      <c r="O5693" s="6">
        <v>0.96253548912049025</v>
      </c>
      <c r="P5693" s="7" t="s">
        <v>13433</v>
      </c>
      <c r="R5693" s="6">
        <f t="shared" si="177"/>
        <v>0.95814962270327619</v>
      </c>
      <c r="S5693" s="6">
        <v>-6.1677133000000002E-2</v>
      </c>
      <c r="T5693" s="6">
        <v>-0.63751168800000002</v>
      </c>
      <c r="U5693" s="6">
        <v>0.78358637499999995</v>
      </c>
    </row>
    <row r="5694" spans="1:21" x14ac:dyDescent="0.25">
      <c r="A5694" s="1" t="s">
        <v>6817</v>
      </c>
      <c r="B5694" s="2">
        <v>2450</v>
      </c>
      <c r="C5694" s="2" t="s">
        <v>13433</v>
      </c>
      <c r="D5694" s="3">
        <v>1</v>
      </c>
      <c r="F5694" s="2">
        <v>4.7151735747338698E-2</v>
      </c>
      <c r="G5694" s="2">
        <v>4.7151735747338698E-2</v>
      </c>
      <c r="H5694" s="2">
        <f t="shared" si="176"/>
        <v>9.4303471494677396E-2</v>
      </c>
      <c r="J5694" s="6">
        <v>1.9960765269603185</v>
      </c>
      <c r="K5694" s="3">
        <v>0.69740791131949054</v>
      </c>
      <c r="L5694">
        <v>1</v>
      </c>
      <c r="N5694" s="6">
        <v>2.8946848529745752</v>
      </c>
      <c r="O5694" s="6">
        <v>1.9250709639623962</v>
      </c>
      <c r="P5694" s="7" t="s">
        <v>13433</v>
      </c>
      <c r="R5694" s="6">
        <f t="shared" si="177"/>
        <v>2.4458046410137331</v>
      </c>
      <c r="S5694" s="6">
        <v>1.290309173</v>
      </c>
      <c r="T5694" s="6">
        <v>3.0405914200000002</v>
      </c>
      <c r="U5694" s="6">
        <v>0.111408204</v>
      </c>
    </row>
    <row r="5695" spans="1:21" x14ac:dyDescent="0.25">
      <c r="A5695" s="1" t="s">
        <v>10160</v>
      </c>
      <c r="B5695" s="2">
        <v>3621</v>
      </c>
      <c r="C5695" s="2" t="s">
        <v>13432</v>
      </c>
      <c r="D5695" s="3">
        <v>1</v>
      </c>
      <c r="F5695" s="2">
        <v>3.3006215023137102</v>
      </c>
      <c r="G5695" s="2">
        <v>0</v>
      </c>
      <c r="H5695" s="2">
        <f t="shared" si="176"/>
        <v>3.3006215023137102</v>
      </c>
      <c r="J5695" s="6">
        <v>1.8251537130618893</v>
      </c>
      <c r="K5695" s="3">
        <v>1.9598075934294314</v>
      </c>
      <c r="L5695">
        <v>0</v>
      </c>
      <c r="N5695" s="6">
        <v>1.9987110031188433</v>
      </c>
      <c r="O5695" s="6">
        <v>0.75937054977891283</v>
      </c>
      <c r="P5695" s="6">
        <v>1.2036355268499812</v>
      </c>
      <c r="R5695" s="6">
        <f t="shared" si="177"/>
        <v>1.7720406227344117</v>
      </c>
      <c r="S5695" s="6">
        <v>0.82541167699999995</v>
      </c>
      <c r="T5695" s="6">
        <v>4.7293812629999996</v>
      </c>
      <c r="U5695" s="6">
        <v>0.29908604599999999</v>
      </c>
    </row>
    <row r="5696" spans="1:21" x14ac:dyDescent="0.25">
      <c r="A5696" s="1" t="s">
        <v>9152</v>
      </c>
      <c r="B5696" s="2">
        <v>2393</v>
      </c>
      <c r="C5696" s="2" t="s">
        <v>13432</v>
      </c>
      <c r="D5696" s="3">
        <v>1</v>
      </c>
      <c r="F5696" s="2">
        <v>1.17879339368346</v>
      </c>
      <c r="G5696" s="2">
        <v>0</v>
      </c>
      <c r="H5696" s="2">
        <f t="shared" si="176"/>
        <v>1.17879339368346</v>
      </c>
      <c r="J5696" s="6">
        <v>0.91773712143317421</v>
      </c>
      <c r="K5696" s="3">
        <v>0.35736303472954561</v>
      </c>
      <c r="L5696">
        <v>1</v>
      </c>
      <c r="N5696" s="6">
        <v>1.5198672356357521</v>
      </c>
      <c r="O5696" s="6">
        <v>0.69374232538319036</v>
      </c>
      <c r="P5696" s="6">
        <v>1.0418891361724087</v>
      </c>
      <c r="R5696" s="6">
        <f t="shared" si="177"/>
        <v>0.98894101110528532</v>
      </c>
      <c r="S5696" s="6">
        <v>-1.6043625999999998E-2</v>
      </c>
      <c r="T5696" s="6">
        <v>3.9176595879999998</v>
      </c>
      <c r="U5696" s="6">
        <v>0.99221429400000005</v>
      </c>
    </row>
    <row r="5697" spans="1:21" x14ac:dyDescent="0.25">
      <c r="A5697" s="1" t="s">
        <v>6816</v>
      </c>
      <c r="B5697" s="2">
        <v>1096</v>
      </c>
      <c r="C5697" s="2" t="s">
        <v>13433</v>
      </c>
      <c r="D5697" s="3">
        <v>1</v>
      </c>
      <c r="F5697" s="2">
        <v>3.0648628235770099</v>
      </c>
      <c r="G5697" s="2">
        <v>9.4303471494677396E-2</v>
      </c>
      <c r="H5697" s="2">
        <f t="shared" si="176"/>
        <v>3.1591662950716874</v>
      </c>
      <c r="J5697" s="6">
        <v>0.89576385280085258</v>
      </c>
      <c r="K5697" s="3">
        <v>9.686981445806557E-2</v>
      </c>
      <c r="L5697">
        <v>1</v>
      </c>
      <c r="N5697" s="6">
        <v>1.0621182242659744</v>
      </c>
      <c r="O5697" s="6">
        <v>1.084020538002741</v>
      </c>
      <c r="P5697" s="6">
        <v>1.3585279942092678</v>
      </c>
      <c r="R5697" s="6">
        <f t="shared" si="177"/>
        <v>1.1453638984914702</v>
      </c>
      <c r="S5697" s="6">
        <v>0.19580603599999999</v>
      </c>
      <c r="T5697" s="6">
        <v>7.3328584729999999</v>
      </c>
      <c r="U5697" s="6">
        <v>0.81657565499999996</v>
      </c>
    </row>
    <row r="5698" spans="1:21" x14ac:dyDescent="0.25">
      <c r="A5698" s="1" t="s">
        <v>12286</v>
      </c>
      <c r="B5698" s="2">
        <v>860</v>
      </c>
      <c r="C5698" s="2" t="s">
        <v>13432</v>
      </c>
      <c r="D5698" s="3">
        <v>1</v>
      </c>
      <c r="F5698" s="2">
        <v>0.66012430046274195</v>
      </c>
      <c r="G5698" s="2">
        <v>0</v>
      </c>
      <c r="H5698" s="2">
        <f t="shared" si="176"/>
        <v>0.66012430046274195</v>
      </c>
      <c r="J5698" s="6">
        <v>0.81613449403104954</v>
      </c>
      <c r="K5698" s="3">
        <v>0.10455849848640551</v>
      </c>
      <c r="L5698">
        <v>1</v>
      </c>
      <c r="N5698" s="6">
        <v>1.1397417059385508</v>
      </c>
      <c r="O5698" s="6">
        <v>0.92425281661279912</v>
      </c>
      <c r="P5698" s="6">
        <v>1.0423655915894594</v>
      </c>
      <c r="R5698" s="6">
        <f t="shared" si="177"/>
        <v>0.99493563358247483</v>
      </c>
      <c r="S5698" s="6">
        <v>-7.3248999999999996E-3</v>
      </c>
      <c r="T5698" s="6">
        <v>5.5685102510000002</v>
      </c>
      <c r="U5698" s="6">
        <v>0.99513932800000005</v>
      </c>
    </row>
    <row r="5699" spans="1:21" x14ac:dyDescent="0.25">
      <c r="A5699" s="1" t="s">
        <v>9199</v>
      </c>
      <c r="B5699" s="2">
        <v>6840</v>
      </c>
      <c r="C5699" s="2" t="s">
        <v>13433</v>
      </c>
      <c r="D5699" s="3">
        <v>1</v>
      </c>
      <c r="F5699" s="2">
        <v>7.9214916055528999</v>
      </c>
      <c r="G5699" s="2">
        <v>0</v>
      </c>
      <c r="H5699" s="2">
        <f t="shared" si="176"/>
        <v>7.9214916055528999</v>
      </c>
      <c r="J5699" s="6">
        <v>1.1475326881738788</v>
      </c>
      <c r="K5699" s="3">
        <v>0.73046245353559747</v>
      </c>
      <c r="L5699">
        <v>1</v>
      </c>
      <c r="N5699" s="6">
        <v>4.9972029464096765</v>
      </c>
      <c r="O5699" s="6">
        <v>0.8963439267640152</v>
      </c>
      <c r="P5699" s="6">
        <v>1.2618321386046563</v>
      </c>
      <c r="R5699" s="6">
        <f t="shared" si="177"/>
        <v>1.3723032273252778</v>
      </c>
      <c r="S5699" s="6">
        <v>0.45659929799999999</v>
      </c>
      <c r="T5699" s="6">
        <v>4.9259380830000001</v>
      </c>
      <c r="U5699" s="6">
        <v>0.55753286199999996</v>
      </c>
    </row>
    <row r="5700" spans="1:21" x14ac:dyDescent="0.25">
      <c r="A5700" s="1" t="s">
        <v>9200</v>
      </c>
      <c r="B5700" s="2">
        <v>6840</v>
      </c>
      <c r="C5700" s="2" t="s">
        <v>13433</v>
      </c>
      <c r="D5700" s="3">
        <v>1</v>
      </c>
      <c r="F5700" s="2">
        <v>7.9214916055528999</v>
      </c>
      <c r="G5700" s="2">
        <v>0</v>
      </c>
      <c r="H5700" s="2">
        <f t="shared" ref="H5700:H5763" si="178">F5700+G5700</f>
        <v>7.9214916055528999</v>
      </c>
      <c r="J5700" s="6">
        <v>1.1475326881738788</v>
      </c>
      <c r="K5700" s="3">
        <v>0.73046245353559747</v>
      </c>
      <c r="L5700">
        <v>1</v>
      </c>
      <c r="N5700" s="6">
        <v>4.9972029464096765</v>
      </c>
      <c r="O5700" s="6">
        <v>0.8963439267640152</v>
      </c>
      <c r="P5700" s="6">
        <v>1.2618321386046563</v>
      </c>
      <c r="R5700" s="6">
        <f t="shared" ref="R5700:R5763" si="179">2^(S5700)</f>
        <v>1.3723022922880213</v>
      </c>
      <c r="S5700" s="6">
        <v>0.45659831499999998</v>
      </c>
      <c r="T5700" s="6">
        <v>4.9259380830000001</v>
      </c>
      <c r="U5700" s="6">
        <v>0.55758655099999999</v>
      </c>
    </row>
    <row r="5701" spans="1:21" x14ac:dyDescent="0.25">
      <c r="A5701" s="1" t="s">
        <v>12772</v>
      </c>
      <c r="B5701" s="2">
        <v>77159</v>
      </c>
      <c r="C5701" s="2" t="s">
        <v>13432</v>
      </c>
      <c r="D5701" s="3">
        <v>1</v>
      </c>
      <c r="F5701" s="2">
        <v>0.83843513589280005</v>
      </c>
      <c r="G5701" s="2">
        <v>90.059815277417002</v>
      </c>
      <c r="H5701" s="2">
        <f t="shared" si="178"/>
        <v>90.898250413309796</v>
      </c>
      <c r="J5701" s="6">
        <v>0.46253337190594901</v>
      </c>
      <c r="K5701" s="3">
        <v>0.37230392401131168</v>
      </c>
      <c r="L5701">
        <v>0</v>
      </c>
      <c r="N5701" s="6">
        <v>0</v>
      </c>
      <c r="O5701" s="6">
        <v>0.49443471203703759</v>
      </c>
      <c r="P5701" s="6">
        <v>0.96946229272537821</v>
      </c>
      <c r="R5701" s="6">
        <f t="shared" si="179"/>
        <v>0.81166458920370743</v>
      </c>
      <c r="S5701" s="6">
        <v>-0.30104442100000001</v>
      </c>
      <c r="T5701" s="6">
        <v>3.9193208990000001</v>
      </c>
      <c r="U5701" s="6">
        <v>0.84102738200000005</v>
      </c>
    </row>
    <row r="5702" spans="1:21" x14ac:dyDescent="0.25">
      <c r="A5702" s="1" t="s">
        <v>13885</v>
      </c>
      <c r="B5702" s="2">
        <v>36194</v>
      </c>
      <c r="C5702" s="2" t="s">
        <v>13433</v>
      </c>
      <c r="D5702" s="3">
        <v>1</v>
      </c>
      <c r="F5702" s="2">
        <v>0</v>
      </c>
      <c r="G5702" s="2">
        <v>0</v>
      </c>
      <c r="H5702" s="2">
        <f t="shared" si="178"/>
        <v>0</v>
      </c>
      <c r="J5702" s="7" t="s">
        <v>13433</v>
      </c>
      <c r="K5702" s="8" t="s">
        <v>13433</v>
      </c>
      <c r="L5702" s="9" t="s">
        <v>13433</v>
      </c>
      <c r="N5702" s="7" t="s">
        <v>13433</v>
      </c>
      <c r="O5702" s="7" t="s">
        <v>13433</v>
      </c>
      <c r="P5702" s="7" t="s">
        <v>13433</v>
      </c>
      <c r="R5702" s="6">
        <f t="shared" si="179"/>
        <v>1.0000000000000036</v>
      </c>
      <c r="S5702" s="6">
        <v>5.1300000000000001E-15</v>
      </c>
      <c r="T5702" s="6">
        <v>-1.3655442069999999</v>
      </c>
      <c r="U5702" s="6">
        <v>1</v>
      </c>
    </row>
    <row r="5703" spans="1:21" x14ac:dyDescent="0.25">
      <c r="A5703" s="1" t="s">
        <v>13896</v>
      </c>
      <c r="B5703" s="2">
        <v>8021</v>
      </c>
      <c r="C5703" s="2" t="s">
        <v>13433</v>
      </c>
      <c r="D5703" s="3">
        <v>1</v>
      </c>
      <c r="F5703" s="2">
        <v>0</v>
      </c>
      <c r="G5703" s="2">
        <v>0</v>
      </c>
      <c r="H5703" s="2">
        <f t="shared" si="178"/>
        <v>0</v>
      </c>
      <c r="J5703" s="7" t="s">
        <v>13433</v>
      </c>
      <c r="K5703" s="8" t="s">
        <v>13433</v>
      </c>
      <c r="L5703" s="9" t="s">
        <v>13433</v>
      </c>
      <c r="N5703" s="7" t="s">
        <v>13433</v>
      </c>
      <c r="O5703" s="7" t="s">
        <v>13433</v>
      </c>
      <c r="P5703" s="7" t="s">
        <v>13433</v>
      </c>
      <c r="R5703" s="6">
        <f t="shared" si="179"/>
        <v>1.0000000000000036</v>
      </c>
      <c r="S5703" s="6">
        <v>5.1300000000000001E-15</v>
      </c>
      <c r="T5703" s="6">
        <v>-1.3655442069999999</v>
      </c>
      <c r="U5703" s="6">
        <v>1</v>
      </c>
    </row>
    <row r="5704" spans="1:21" x14ac:dyDescent="0.25">
      <c r="A5704" s="1" t="s">
        <v>6303</v>
      </c>
      <c r="B5704" s="2">
        <v>2581</v>
      </c>
      <c r="C5704" s="2" t="s">
        <v>13432</v>
      </c>
      <c r="D5704" s="3">
        <v>1</v>
      </c>
      <c r="F5704" s="2">
        <v>4.7151735747338703</v>
      </c>
      <c r="G5704" s="2">
        <v>4.7151735747338698E-2</v>
      </c>
      <c r="H5704" s="2">
        <f t="shared" si="178"/>
        <v>4.7623253104812093</v>
      </c>
      <c r="J5704" s="6">
        <v>0.83184742428447256</v>
      </c>
      <c r="K5704" s="3">
        <v>0.34700750290215732</v>
      </c>
      <c r="L5704">
        <v>1</v>
      </c>
      <c r="N5704" s="6">
        <v>1.0707059034693214</v>
      </c>
      <c r="O5704" s="6">
        <v>1.1501222638016328</v>
      </c>
      <c r="P5704" s="6">
        <v>1.9255913981129522</v>
      </c>
      <c r="R5704" s="6">
        <f t="shared" si="179"/>
        <v>0.83639473935718789</v>
      </c>
      <c r="S5704" s="6">
        <v>-0.257744107</v>
      </c>
      <c r="T5704" s="6">
        <v>6.6249972440000002</v>
      </c>
      <c r="U5704" s="6">
        <v>0.78681475300000003</v>
      </c>
    </row>
    <row r="5705" spans="1:21" x14ac:dyDescent="0.25">
      <c r="A5705" s="1" t="s">
        <v>3104</v>
      </c>
      <c r="B5705" s="2">
        <v>1771</v>
      </c>
      <c r="C5705" s="2" t="s">
        <v>13433</v>
      </c>
      <c r="D5705" s="3">
        <v>1</v>
      </c>
      <c r="F5705" s="2">
        <v>2.1689798443775801</v>
      </c>
      <c r="G5705" s="2">
        <v>0</v>
      </c>
      <c r="H5705" s="2">
        <f t="shared" si="178"/>
        <v>2.1689798443775801</v>
      </c>
      <c r="J5705" s="6">
        <v>0.95680752008553716</v>
      </c>
      <c r="K5705" s="3">
        <v>0.19830610066612761</v>
      </c>
      <c r="L5705">
        <v>1</v>
      </c>
      <c r="N5705" s="6">
        <v>1.6354151982461413</v>
      </c>
      <c r="O5705" s="6">
        <v>0.89410878497440915</v>
      </c>
      <c r="P5705" s="6">
        <v>1.5511937594256162</v>
      </c>
      <c r="R5705" s="6">
        <f t="shared" si="179"/>
        <v>1.1065376686023316</v>
      </c>
      <c r="S5705" s="6">
        <v>0.146052564</v>
      </c>
      <c r="T5705" s="6">
        <v>5.4484021350000003</v>
      </c>
      <c r="U5705" s="6">
        <v>0.82946812999999997</v>
      </c>
    </row>
    <row r="5706" spans="1:21" x14ac:dyDescent="0.25">
      <c r="A5706" s="1" t="s">
        <v>12929</v>
      </c>
      <c r="B5706" s="2">
        <v>938</v>
      </c>
      <c r="C5706" s="2" t="s">
        <v>13432</v>
      </c>
      <c r="D5706" s="3">
        <v>1</v>
      </c>
      <c r="F5706" s="2">
        <v>0.16896038642796299</v>
      </c>
      <c r="G5706" s="2">
        <v>8.25155375578428E-2</v>
      </c>
      <c r="H5706" s="2">
        <f t="shared" si="178"/>
        <v>0.25147592398580576</v>
      </c>
      <c r="J5706" s="6">
        <v>1.3037492700437026</v>
      </c>
      <c r="K5706" s="3">
        <v>1.7533103428515313</v>
      </c>
      <c r="L5706">
        <v>0</v>
      </c>
      <c r="N5706" s="6">
        <v>0.57893698091753365</v>
      </c>
      <c r="O5706" s="6">
        <v>0.83128063999186486</v>
      </c>
      <c r="P5706" s="6">
        <v>0.75295698932803834</v>
      </c>
      <c r="R5706" s="6">
        <f t="shared" si="179"/>
        <v>0.79420628616947719</v>
      </c>
      <c r="S5706" s="6">
        <v>-0.33241431500000002</v>
      </c>
      <c r="T5706" s="6">
        <v>1.1890226669999999</v>
      </c>
      <c r="U5706" s="6">
        <v>0.82192663200000005</v>
      </c>
    </row>
    <row r="5707" spans="1:21" x14ac:dyDescent="0.25">
      <c r="A5707" s="1" t="s">
        <v>12930</v>
      </c>
      <c r="B5707" s="2">
        <v>951</v>
      </c>
      <c r="C5707" s="2" t="s">
        <v>13433</v>
      </c>
      <c r="D5707" s="3">
        <v>1</v>
      </c>
      <c r="F5707" s="2">
        <v>0.16110176380340699</v>
      </c>
      <c r="G5707" s="2">
        <v>0.436153555662883</v>
      </c>
      <c r="H5707" s="2">
        <f t="shared" si="178"/>
        <v>0.59725531946628996</v>
      </c>
      <c r="J5707" s="6">
        <v>0.85749799166826057</v>
      </c>
      <c r="K5707" s="3">
        <v>1.1154431494697954</v>
      </c>
      <c r="L5707">
        <v>0</v>
      </c>
      <c r="N5707" s="6">
        <v>0.88448705522557214</v>
      </c>
      <c r="O5707" s="6">
        <v>0.33378246387277477</v>
      </c>
      <c r="P5707" s="6">
        <v>1.1541422276394862</v>
      </c>
      <c r="R5707" s="6">
        <f t="shared" si="179"/>
        <v>0.73717704008765794</v>
      </c>
      <c r="S5707" s="6">
        <v>-0.439916957</v>
      </c>
      <c r="T5707" s="6">
        <v>1.737302908</v>
      </c>
      <c r="U5707" s="6">
        <v>0.73677864400000004</v>
      </c>
    </row>
    <row r="5708" spans="1:21" x14ac:dyDescent="0.25">
      <c r="A5708" s="1" t="s">
        <v>3926</v>
      </c>
      <c r="B5708" s="2">
        <v>2300</v>
      </c>
      <c r="C5708" s="2" t="s">
        <v>13432</v>
      </c>
      <c r="D5708" s="3">
        <v>1</v>
      </c>
      <c r="F5708" s="2">
        <v>4.7151735747338703</v>
      </c>
      <c r="G5708" s="2">
        <v>0</v>
      </c>
      <c r="H5708" s="2">
        <f t="shared" si="178"/>
        <v>4.7151735747338703</v>
      </c>
      <c r="J5708" s="6">
        <v>0.84479087552486476</v>
      </c>
      <c r="K5708" s="3">
        <v>0.48428610000226502</v>
      </c>
      <c r="L5708">
        <v>1</v>
      </c>
      <c r="N5708" s="6">
        <v>3.1359086457676364</v>
      </c>
      <c r="O5708" s="6">
        <v>0.58589116054550128</v>
      </c>
      <c r="P5708" s="6">
        <v>0.75366856410317418</v>
      </c>
      <c r="R5708" s="6">
        <f t="shared" si="179"/>
        <v>0.92342073184053808</v>
      </c>
      <c r="S5708" s="6">
        <v>-0.114939972</v>
      </c>
      <c r="T5708" s="6">
        <v>2.0318991729999998</v>
      </c>
      <c r="U5708" s="6">
        <v>0.94925735899999997</v>
      </c>
    </row>
    <row r="5709" spans="1:21" x14ac:dyDescent="0.25">
      <c r="A5709" s="1" t="s">
        <v>3940</v>
      </c>
      <c r="B5709" s="2">
        <v>1339</v>
      </c>
      <c r="C5709" s="2" t="s">
        <v>13432</v>
      </c>
      <c r="D5709" s="3">
        <v>1</v>
      </c>
      <c r="F5709" s="2">
        <v>0.89588297919943605</v>
      </c>
      <c r="G5709" s="2">
        <v>0</v>
      </c>
      <c r="H5709" s="2">
        <f t="shared" si="178"/>
        <v>0.89588297919943605</v>
      </c>
      <c r="J5709" s="6">
        <v>1.2050510551472535</v>
      </c>
      <c r="K5709" s="3">
        <v>0.36727145192954591</v>
      </c>
      <c r="L5709">
        <v>1</v>
      </c>
      <c r="N5709" s="6">
        <v>1.8608688649767156</v>
      </c>
      <c r="O5709" s="6">
        <v>0.7326762592627647</v>
      </c>
      <c r="P5709" s="6">
        <v>1.1376941461314638</v>
      </c>
      <c r="R5709" s="6">
        <f t="shared" si="179"/>
        <v>1.0632820971078336</v>
      </c>
      <c r="S5709" s="6">
        <v>8.8524406E-2</v>
      </c>
      <c r="T5709" s="6">
        <v>3.1937753880000002</v>
      </c>
      <c r="U5709" s="6">
        <v>0.94006643000000001</v>
      </c>
    </row>
    <row r="5710" spans="1:21" x14ac:dyDescent="0.25">
      <c r="A5710" s="1" t="s">
        <v>3099</v>
      </c>
      <c r="B5710" s="2">
        <v>938</v>
      </c>
      <c r="C5710" s="2" t="s">
        <v>13432</v>
      </c>
      <c r="D5710" s="3">
        <v>1</v>
      </c>
      <c r="F5710" s="2">
        <v>1.1316416579361199</v>
      </c>
      <c r="G5710" s="2">
        <v>4.7151735747338698E-2</v>
      </c>
      <c r="H5710" s="2">
        <f t="shared" si="178"/>
        <v>1.1787933936834587</v>
      </c>
      <c r="J5710" s="6">
        <v>0.87850591344359463</v>
      </c>
      <c r="K5710" s="3">
        <v>0.15396478125946994</v>
      </c>
      <c r="L5710">
        <v>1</v>
      </c>
      <c r="N5710" s="6">
        <v>1.5094396514671298</v>
      </c>
      <c r="O5710" s="6">
        <v>0.96813161422506011</v>
      </c>
      <c r="P5710" s="6">
        <v>0.78102150546055005</v>
      </c>
      <c r="R5710" s="6">
        <f t="shared" si="179"/>
        <v>1.1547672656603651</v>
      </c>
      <c r="S5710" s="6">
        <v>0.207602117</v>
      </c>
      <c r="T5710" s="6">
        <v>6.2185468869999996</v>
      </c>
      <c r="U5710" s="6">
        <v>0.79727881599999995</v>
      </c>
    </row>
    <row r="5711" spans="1:21" x14ac:dyDescent="0.25">
      <c r="A5711" s="1" t="s">
        <v>2943</v>
      </c>
      <c r="B5711" s="2">
        <v>2757</v>
      </c>
      <c r="C5711" s="2" t="s">
        <v>13433</v>
      </c>
      <c r="D5711" s="3">
        <v>1</v>
      </c>
      <c r="F5711" s="2">
        <v>7.9934935804103304</v>
      </c>
      <c r="G5711" s="2">
        <v>0.95482264888360902</v>
      </c>
      <c r="H5711" s="2">
        <f t="shared" si="178"/>
        <v>8.9483162292939387</v>
      </c>
      <c r="J5711" s="6">
        <v>0.82774674992047603</v>
      </c>
      <c r="K5711" s="3">
        <v>0.1058954134267151</v>
      </c>
      <c r="L5711">
        <v>1</v>
      </c>
      <c r="N5711" s="6">
        <v>1.4403504582672504</v>
      </c>
      <c r="O5711" s="6">
        <v>0.72758587282526355</v>
      </c>
      <c r="P5711" s="6">
        <v>1.2243189963136905</v>
      </c>
      <c r="R5711" s="6">
        <f t="shared" si="179"/>
        <v>0.92690276649209269</v>
      </c>
      <c r="S5711" s="6">
        <v>-0.109510089</v>
      </c>
      <c r="T5711" s="6">
        <v>3.8666457670000001</v>
      </c>
      <c r="U5711" s="6">
        <v>0.89135436300000004</v>
      </c>
    </row>
    <row r="5712" spans="1:21" x14ac:dyDescent="0.25">
      <c r="A5712" s="1" t="s">
        <v>2221</v>
      </c>
      <c r="B5712" s="2">
        <v>628</v>
      </c>
      <c r="C5712" s="2" t="s">
        <v>13432</v>
      </c>
      <c r="D5712" s="3">
        <v>1</v>
      </c>
      <c r="F5712" s="2">
        <v>0.57760876290489904</v>
      </c>
      <c r="G5712" s="2">
        <v>4.2213547206232302</v>
      </c>
      <c r="H5712" s="2">
        <f t="shared" si="178"/>
        <v>4.7989634835281292</v>
      </c>
      <c r="J5712" s="6">
        <v>0.9325392008884652</v>
      </c>
      <c r="K5712" s="3">
        <v>0.36198063766275762</v>
      </c>
      <c r="L5712">
        <v>1</v>
      </c>
      <c r="N5712" s="6">
        <v>1.4925719020388721</v>
      </c>
      <c r="O5712" s="6">
        <v>1.1398446446455872</v>
      </c>
      <c r="P5712" s="6">
        <v>2.7107526837221601</v>
      </c>
      <c r="R5712" s="6">
        <f t="shared" si="179"/>
        <v>1.2325318304047239</v>
      </c>
      <c r="S5712" s="6">
        <v>0.301624905</v>
      </c>
      <c r="T5712" s="6">
        <v>5.033930711</v>
      </c>
      <c r="U5712" s="6">
        <v>0.68379593400000005</v>
      </c>
    </row>
    <row r="5713" spans="1:21" x14ac:dyDescent="0.25">
      <c r="A5713" s="1" t="s">
        <v>2945</v>
      </c>
      <c r="B5713" s="2">
        <v>1240</v>
      </c>
      <c r="C5713" s="2" t="s">
        <v>13433</v>
      </c>
      <c r="D5713" s="3">
        <v>1</v>
      </c>
      <c r="F5713" s="2">
        <v>0.18860694298935399</v>
      </c>
      <c r="G5713" s="2">
        <v>9.4303471494677396E-2</v>
      </c>
      <c r="H5713" s="2">
        <f t="shared" si="178"/>
        <v>0.28291041448403137</v>
      </c>
      <c r="J5713" s="6">
        <v>1.3753656420844331</v>
      </c>
      <c r="K5713" s="3">
        <v>0.79118475613313521</v>
      </c>
      <c r="L5713">
        <v>1</v>
      </c>
      <c r="N5713" s="6">
        <v>1.0573399940019748</v>
      </c>
      <c r="O5713" s="6">
        <v>1.0256525583073923</v>
      </c>
      <c r="P5713" s="6">
        <v>0.66032890558587853</v>
      </c>
      <c r="R5713" s="6">
        <f t="shared" si="179"/>
        <v>1.1071917053368403</v>
      </c>
      <c r="S5713" s="6">
        <v>0.14690503999999999</v>
      </c>
      <c r="T5713" s="6">
        <v>3.9887079139999999</v>
      </c>
      <c r="U5713" s="6">
        <v>0.84644438899999996</v>
      </c>
    </row>
    <row r="5714" spans="1:21" x14ac:dyDescent="0.25">
      <c r="A5714" s="1" t="s">
        <v>569</v>
      </c>
      <c r="B5714" s="2">
        <v>2412</v>
      </c>
      <c r="C5714" s="2" t="s">
        <v>13433</v>
      </c>
      <c r="D5714" s="3">
        <v>1</v>
      </c>
      <c r="F5714" s="2">
        <v>0.75442777195741895</v>
      </c>
      <c r="G5714" s="2">
        <v>4.7151735747338698E-2</v>
      </c>
      <c r="H5714" s="2">
        <f t="shared" si="178"/>
        <v>0.80157950770475761</v>
      </c>
      <c r="J5714" s="6">
        <v>1.2382078201752071</v>
      </c>
      <c r="K5714" s="3">
        <v>0.73031648810498484</v>
      </c>
      <c r="L5714">
        <v>1</v>
      </c>
      <c r="N5714" s="6">
        <v>1.4831573290869078</v>
      </c>
      <c r="O5714" s="6">
        <v>0.99766450971928655</v>
      </c>
      <c r="P5714" s="6">
        <v>0.84396855575483853</v>
      </c>
      <c r="R5714" s="6">
        <f t="shared" si="179"/>
        <v>1.3646455146230361</v>
      </c>
      <c r="S5714" s="6">
        <v>0.44852624000000002</v>
      </c>
      <c r="T5714" s="6">
        <v>3.2811481640000002</v>
      </c>
      <c r="U5714" s="6">
        <v>0.55129178499999998</v>
      </c>
    </row>
    <row r="5715" spans="1:21" x14ac:dyDescent="0.25">
      <c r="A5715" s="1" t="s">
        <v>3101</v>
      </c>
      <c r="B5715" s="2">
        <v>1464</v>
      </c>
      <c r="C5715" s="2" t="s">
        <v>13432</v>
      </c>
      <c r="D5715" s="3">
        <v>1</v>
      </c>
      <c r="F5715" s="2">
        <v>9.4303471494677396E-2</v>
      </c>
      <c r="G5715" s="2">
        <v>0.18860694298935399</v>
      </c>
      <c r="H5715" s="2">
        <f t="shared" si="178"/>
        <v>0.28291041448403137</v>
      </c>
      <c r="J5715" s="6">
        <v>0.94148173324537954</v>
      </c>
      <c r="K5715" s="3">
        <v>0.17857934226993905</v>
      </c>
      <c r="L5715">
        <v>1</v>
      </c>
      <c r="N5715" s="6">
        <v>1.1351705493172215</v>
      </c>
      <c r="O5715" s="6">
        <v>0.86330501600662657</v>
      </c>
      <c r="P5715" s="6">
        <v>0.74647177431383427</v>
      </c>
      <c r="R5715" s="6">
        <f t="shared" si="179"/>
        <v>1.0546804328907182</v>
      </c>
      <c r="S5715" s="6">
        <v>7.6805929999999994E-2</v>
      </c>
      <c r="T5715" s="6">
        <v>5.2941972179999999</v>
      </c>
      <c r="U5715" s="6">
        <v>0.93040886300000003</v>
      </c>
    </row>
    <row r="5716" spans="1:21" x14ac:dyDescent="0.25">
      <c r="A5716" s="1" t="s">
        <v>12931</v>
      </c>
      <c r="B5716" s="2">
        <v>963</v>
      </c>
      <c r="C5716" s="2" t="s">
        <v>13432</v>
      </c>
      <c r="D5716" s="3">
        <v>1</v>
      </c>
      <c r="F5716" s="2">
        <v>0.20039487692618899</v>
      </c>
      <c r="G5716" s="2">
        <v>5.8939669684173399E-2</v>
      </c>
      <c r="H5716" s="2">
        <f t="shared" si="178"/>
        <v>0.25933454661036237</v>
      </c>
      <c r="J5716" s="6">
        <v>1.1143807909865029</v>
      </c>
      <c r="K5716" s="3">
        <v>1.2527306298341743</v>
      </c>
      <c r="L5716">
        <v>0</v>
      </c>
      <c r="N5716" s="6">
        <v>2.0101978466750796</v>
      </c>
      <c r="O5716" s="6">
        <v>0.36280183381147479</v>
      </c>
      <c r="P5716" s="6">
        <v>0.64279907235353695</v>
      </c>
      <c r="R5716" s="6">
        <f t="shared" si="179"/>
        <v>0.79852332293641071</v>
      </c>
      <c r="S5716" s="6">
        <v>-0.32459354899999998</v>
      </c>
      <c r="T5716" s="6">
        <v>1.8403825519999999</v>
      </c>
      <c r="U5716" s="6">
        <v>0.78988518399999996</v>
      </c>
    </row>
    <row r="5717" spans="1:21" x14ac:dyDescent="0.25">
      <c r="A5717" s="1" t="s">
        <v>13884</v>
      </c>
      <c r="B5717" s="2">
        <v>616</v>
      </c>
      <c r="C5717" s="2" t="s">
        <v>13433</v>
      </c>
      <c r="D5717" s="3">
        <v>1</v>
      </c>
      <c r="F5717" s="2">
        <v>0</v>
      </c>
      <c r="G5717" s="2">
        <v>0</v>
      </c>
      <c r="H5717" s="2">
        <f t="shared" si="178"/>
        <v>0</v>
      </c>
      <c r="J5717" s="7" t="s">
        <v>13433</v>
      </c>
      <c r="K5717" s="8" t="s">
        <v>13433</v>
      </c>
      <c r="L5717" s="9" t="s">
        <v>13433</v>
      </c>
      <c r="N5717" s="7" t="s">
        <v>13433</v>
      </c>
      <c r="O5717" s="7" t="s">
        <v>13433</v>
      </c>
      <c r="P5717" s="7" t="s">
        <v>13433</v>
      </c>
      <c r="R5717" s="6">
        <f t="shared" si="179"/>
        <v>1.0000000000000036</v>
      </c>
      <c r="S5717" s="6">
        <v>5.1300000000000001E-15</v>
      </c>
      <c r="T5717" s="6">
        <v>-1.3655442069999999</v>
      </c>
      <c r="U5717" s="6">
        <v>1</v>
      </c>
    </row>
    <row r="5718" spans="1:21" x14ac:dyDescent="0.25">
      <c r="A5718" s="1" t="s">
        <v>10300</v>
      </c>
      <c r="B5718" s="2">
        <v>3051</v>
      </c>
      <c r="C5718" s="2" t="s">
        <v>13432</v>
      </c>
      <c r="D5718" s="3">
        <v>29.45658686381292</v>
      </c>
      <c r="F5718" s="2">
        <v>26.640730697246301</v>
      </c>
      <c r="G5718" s="2">
        <v>0.23575867873669301</v>
      </c>
      <c r="H5718" s="2">
        <f t="shared" si="178"/>
        <v>26.876489375982995</v>
      </c>
      <c r="J5718" s="6">
        <v>1.3356463507942284</v>
      </c>
      <c r="K5718" s="3">
        <v>1.0108250139505643</v>
      </c>
      <c r="L5718">
        <v>1</v>
      </c>
      <c r="N5718" s="6">
        <v>1.0337424180898767</v>
      </c>
      <c r="O5718" s="6">
        <v>0.88849428740619585</v>
      </c>
      <c r="P5718" s="6">
        <v>1.2585793351474523</v>
      </c>
      <c r="R5718" s="6">
        <f t="shared" si="179"/>
        <v>0.90712769866521226</v>
      </c>
      <c r="S5718" s="6">
        <v>-0.14062243799999999</v>
      </c>
      <c r="T5718" s="6">
        <v>9.3589950599999998</v>
      </c>
      <c r="U5718" s="6">
        <v>0.89603977499999998</v>
      </c>
    </row>
    <row r="5719" spans="1:21" x14ac:dyDescent="0.25">
      <c r="A5719" s="1" t="s">
        <v>6806</v>
      </c>
      <c r="B5719" s="2">
        <v>1372</v>
      </c>
      <c r="C5719" s="2" t="s">
        <v>13433</v>
      </c>
      <c r="D5719" s="3">
        <v>1</v>
      </c>
      <c r="F5719" s="2">
        <v>1.1316416579361199</v>
      </c>
      <c r="G5719" s="2">
        <v>0</v>
      </c>
      <c r="H5719" s="2">
        <f t="shared" si="178"/>
        <v>1.1316416579361199</v>
      </c>
      <c r="J5719" s="6">
        <v>0.76431393356907973</v>
      </c>
      <c r="K5719" s="3">
        <v>8.2181338772900195E-2</v>
      </c>
      <c r="L5719">
        <v>1</v>
      </c>
      <c r="N5719" s="6">
        <v>0.92771552757837505</v>
      </c>
      <c r="O5719" s="6">
        <v>0.7611160167499198</v>
      </c>
      <c r="P5719" s="6">
        <v>1.5224694107465675</v>
      </c>
      <c r="R5719" s="6">
        <f t="shared" si="179"/>
        <v>0.9056211019330167</v>
      </c>
      <c r="S5719" s="6">
        <v>-0.14302052000000001</v>
      </c>
      <c r="T5719" s="6">
        <v>7.3946426719999998</v>
      </c>
      <c r="U5719" s="6">
        <v>0.84308767200000001</v>
      </c>
    </row>
    <row r="5720" spans="1:21" x14ac:dyDescent="0.25">
      <c r="A5720" s="1" t="s">
        <v>6804</v>
      </c>
      <c r="B5720" s="2">
        <v>2147</v>
      </c>
      <c r="C5720" s="2" t="s">
        <v>13433</v>
      </c>
      <c r="D5720" s="3">
        <v>1</v>
      </c>
      <c r="F5720" s="2">
        <v>1.36740033667282</v>
      </c>
      <c r="G5720" s="2">
        <v>0.37721388597870897</v>
      </c>
      <c r="H5720" s="2">
        <f t="shared" si="178"/>
        <v>1.7446142226515291</v>
      </c>
      <c r="J5720" s="6">
        <v>2.4327522051676906</v>
      </c>
      <c r="K5720" s="3">
        <v>1.0787677586937245</v>
      </c>
      <c r="L5720">
        <v>1</v>
      </c>
      <c r="N5720" s="6">
        <v>2.0223141083851188</v>
      </c>
      <c r="O5720" s="6">
        <v>0.85917596329769352</v>
      </c>
      <c r="P5720" s="6">
        <v>0.96143695007577312</v>
      </c>
      <c r="R5720" s="6">
        <f t="shared" si="179"/>
        <v>1.8452730608276888</v>
      </c>
      <c r="S5720" s="6">
        <v>0.88383431999999995</v>
      </c>
      <c r="T5720" s="6">
        <v>2.4676612859999998</v>
      </c>
      <c r="U5720" s="6">
        <v>0.35423336100000002</v>
      </c>
    </row>
    <row r="5721" spans="1:21" x14ac:dyDescent="0.25">
      <c r="A5721" s="1" t="s">
        <v>6157</v>
      </c>
      <c r="B5721" s="2">
        <v>1288</v>
      </c>
      <c r="C5721" s="2" t="s">
        <v>13432</v>
      </c>
      <c r="D5721" s="3">
        <v>1</v>
      </c>
      <c r="F5721" s="2">
        <v>0.14145520724201599</v>
      </c>
      <c r="G5721" s="2">
        <v>0.51866909322072596</v>
      </c>
      <c r="H5721" s="2">
        <f t="shared" si="178"/>
        <v>0.66012430046274195</v>
      </c>
      <c r="J5721" s="6">
        <v>0.88514298041253359</v>
      </c>
      <c r="K5721" s="3">
        <v>0.62859309091880589</v>
      </c>
      <c r="L5721">
        <v>1</v>
      </c>
      <c r="N5721" s="6">
        <v>1.5993464522563885</v>
      </c>
      <c r="O5721" s="6">
        <v>0.72840522635489313</v>
      </c>
      <c r="P5721" s="6">
        <v>1.6487583199927351</v>
      </c>
      <c r="R5721" s="6">
        <f t="shared" si="179"/>
        <v>0.736982502881246</v>
      </c>
      <c r="S5721" s="6">
        <v>-0.44029772700000003</v>
      </c>
      <c r="T5721" s="6">
        <v>2.533929385</v>
      </c>
      <c r="U5721" s="6">
        <v>0.63964219300000003</v>
      </c>
    </row>
    <row r="5722" spans="1:21" x14ac:dyDescent="0.25">
      <c r="A5722" s="1" t="s">
        <v>10349</v>
      </c>
      <c r="B5722" s="2">
        <v>1256</v>
      </c>
      <c r="C5722" s="2" t="s">
        <v>13433</v>
      </c>
      <c r="D5722" s="3">
        <v>4.5710199999999999</v>
      </c>
      <c r="F5722" s="2">
        <v>5.2809944037019303</v>
      </c>
      <c r="G5722" s="2">
        <v>0.14145520724201599</v>
      </c>
      <c r="H5722" s="2">
        <f t="shared" si="178"/>
        <v>5.4224496109439464</v>
      </c>
      <c r="J5722" s="6">
        <v>0.95650583930818067</v>
      </c>
      <c r="K5722" s="3">
        <v>3.4965087093823143E-2</v>
      </c>
      <c r="L5722">
        <v>1</v>
      </c>
      <c r="N5722" s="6">
        <v>0.9627182148309652</v>
      </c>
      <c r="O5722" s="6">
        <v>1.0816377910373203</v>
      </c>
      <c r="P5722" s="6">
        <v>1.1313342152655217</v>
      </c>
      <c r="R5722" s="6">
        <f t="shared" si="179"/>
        <v>1.3047233888161338</v>
      </c>
      <c r="S5722" s="6">
        <v>0.38374397700000001</v>
      </c>
      <c r="T5722" s="6">
        <v>11.93098895</v>
      </c>
      <c r="U5722" s="6">
        <v>0.72714216300000001</v>
      </c>
    </row>
    <row r="5723" spans="1:21" x14ac:dyDescent="0.25">
      <c r="A5723" s="1" t="s">
        <v>6795</v>
      </c>
      <c r="B5723" s="2">
        <v>2210</v>
      </c>
      <c r="C5723" s="2" t="s">
        <v>13433</v>
      </c>
      <c r="D5723" s="3">
        <v>1</v>
      </c>
      <c r="F5723" s="2">
        <v>12.471634105171001</v>
      </c>
      <c r="G5723" s="2">
        <v>1.17879339368346</v>
      </c>
      <c r="H5723" s="2">
        <f t="shared" si="178"/>
        <v>13.65042749885446</v>
      </c>
      <c r="J5723" s="6">
        <v>0.71082275658932348</v>
      </c>
      <c r="K5723" s="3">
        <v>7.5245594529595727E-2</v>
      </c>
      <c r="L5723">
        <v>1</v>
      </c>
      <c r="N5723" s="6">
        <v>1.0389677118121083</v>
      </c>
      <c r="O5723" s="6">
        <v>0.72253989437389954</v>
      </c>
      <c r="P5723" s="6">
        <v>0.96752963123777658</v>
      </c>
      <c r="R5723" s="6">
        <f t="shared" si="179"/>
        <v>0.86491765694234901</v>
      </c>
      <c r="S5723" s="6">
        <v>-0.209365305</v>
      </c>
      <c r="T5723" s="6">
        <v>7.1365068300000001</v>
      </c>
      <c r="U5723" s="6">
        <v>0.78735717100000002</v>
      </c>
    </row>
    <row r="5724" spans="1:21" x14ac:dyDescent="0.25">
      <c r="A5724" s="1" t="s">
        <v>10836</v>
      </c>
      <c r="B5724" s="2">
        <v>1030</v>
      </c>
      <c r="C5724" s="2" t="s">
        <v>13432</v>
      </c>
      <c r="D5724" s="3">
        <v>4.6225974999999995</v>
      </c>
      <c r="F5724" s="2">
        <v>35.9296226394721</v>
      </c>
      <c r="G5724" s="2">
        <v>0.94303471494677404</v>
      </c>
      <c r="H5724" s="2">
        <f t="shared" si="178"/>
        <v>36.872657354418877</v>
      </c>
      <c r="J5724" s="6">
        <v>0.85799927982921964</v>
      </c>
      <c r="K5724" s="3">
        <v>0.14113084174082197</v>
      </c>
      <c r="L5724">
        <v>1</v>
      </c>
      <c r="N5724" s="6">
        <v>1.1528269659371972</v>
      </c>
      <c r="O5724" s="6">
        <v>0.88459834719047559</v>
      </c>
      <c r="P5724" s="6">
        <v>1.1234258646036874</v>
      </c>
      <c r="R5724" s="6">
        <f t="shared" si="179"/>
        <v>1.1054549806563001</v>
      </c>
      <c r="S5724" s="6">
        <v>0.14464027300000001</v>
      </c>
      <c r="T5724" s="6">
        <v>11.71003567</v>
      </c>
      <c r="U5724" s="6">
        <v>0.861137398</v>
      </c>
    </row>
    <row r="5725" spans="1:21" x14ac:dyDescent="0.25">
      <c r="A5725" s="1" t="s">
        <v>10491</v>
      </c>
      <c r="B5725" s="2">
        <v>715</v>
      </c>
      <c r="C5725" s="2" t="s">
        <v>13433</v>
      </c>
      <c r="D5725" s="3">
        <v>1</v>
      </c>
      <c r="F5725" s="2">
        <v>1.0373381864414499</v>
      </c>
      <c r="G5725" s="2">
        <v>0</v>
      </c>
      <c r="H5725" s="2">
        <f t="shared" si="178"/>
        <v>1.0373381864414499</v>
      </c>
      <c r="J5725" s="6">
        <v>0.9614400152644561</v>
      </c>
      <c r="K5725" s="3">
        <v>0.300045294360966</v>
      </c>
      <c r="L5725">
        <v>1</v>
      </c>
      <c r="N5725" s="6">
        <v>0.8191194682986298</v>
      </c>
      <c r="O5725" s="6">
        <v>1.1412920664597903</v>
      </c>
      <c r="P5725" s="6">
        <v>1.9038978505869277</v>
      </c>
      <c r="R5725" s="6">
        <f t="shared" si="179"/>
        <v>1.1623331485183601</v>
      </c>
      <c r="S5725" s="6">
        <v>0.21702363399999999</v>
      </c>
      <c r="T5725" s="6">
        <v>8.9124760260000002</v>
      </c>
      <c r="U5725" s="6">
        <v>0.84974824699999996</v>
      </c>
    </row>
    <row r="5726" spans="1:21" x14ac:dyDescent="0.25">
      <c r="A5726" s="1" t="s">
        <v>11557</v>
      </c>
      <c r="B5726" s="2">
        <v>8220</v>
      </c>
      <c r="C5726" s="2" t="s">
        <v>13432</v>
      </c>
      <c r="D5726" s="3">
        <v>1</v>
      </c>
      <c r="F5726" s="2">
        <v>0.70727603621008095</v>
      </c>
      <c r="G5726" s="2">
        <v>9.4303471494677396E-2</v>
      </c>
      <c r="H5726" s="2">
        <f t="shared" si="178"/>
        <v>0.80157950770475839</v>
      </c>
      <c r="J5726" s="6">
        <v>0.71030867099813066</v>
      </c>
      <c r="K5726" s="3">
        <v>0.22178473851777961</v>
      </c>
      <c r="L5726">
        <v>1</v>
      </c>
      <c r="N5726" s="6">
        <v>0.77782349315360344</v>
      </c>
      <c r="O5726" s="6">
        <v>0.42110927171325174</v>
      </c>
      <c r="P5726" s="6">
        <v>0.6682295860547971</v>
      </c>
      <c r="R5726" s="6">
        <f t="shared" si="179"/>
        <v>0.79799120771414078</v>
      </c>
      <c r="S5726" s="6">
        <v>-0.32555524400000002</v>
      </c>
      <c r="T5726" s="6">
        <v>5.230219183</v>
      </c>
      <c r="U5726" s="6">
        <v>0.63872907800000001</v>
      </c>
    </row>
    <row r="5727" spans="1:21" x14ac:dyDescent="0.25">
      <c r="A5727" s="1" t="s">
        <v>3292</v>
      </c>
      <c r="B5727" s="2">
        <v>1181</v>
      </c>
      <c r="C5727" s="2" t="s">
        <v>13432</v>
      </c>
      <c r="D5727" s="3">
        <v>1</v>
      </c>
      <c r="F5727" s="2">
        <v>0</v>
      </c>
      <c r="G5727" s="2">
        <v>0</v>
      </c>
      <c r="H5727" s="2">
        <f t="shared" si="178"/>
        <v>0</v>
      </c>
      <c r="J5727" s="6">
        <v>1.4522453155040036</v>
      </c>
      <c r="K5727" s="3">
        <v>0.776435564997493</v>
      </c>
      <c r="L5727">
        <v>1</v>
      </c>
      <c r="N5727" s="6">
        <v>0.29689075882753929</v>
      </c>
      <c r="O5727" s="6">
        <v>2.8876064552737426</v>
      </c>
      <c r="P5727" s="7" t="s">
        <v>13433</v>
      </c>
      <c r="R5727" s="6">
        <f t="shared" si="179"/>
        <v>1.3944691211841702</v>
      </c>
      <c r="S5727" s="6">
        <v>0.47971598799999998</v>
      </c>
      <c r="T5727" s="6">
        <v>1.4751540839999999</v>
      </c>
      <c r="U5727" s="6">
        <v>0.67870591599999996</v>
      </c>
    </row>
    <row r="5728" spans="1:21" x14ac:dyDescent="0.25">
      <c r="A5728" s="1" t="s">
        <v>11067</v>
      </c>
      <c r="B5728" s="2">
        <v>2123</v>
      </c>
      <c r="C5728" s="2" t="s">
        <v>13432</v>
      </c>
      <c r="D5728" s="3">
        <v>1</v>
      </c>
      <c r="F5728" s="2">
        <v>0</v>
      </c>
      <c r="G5728" s="2">
        <v>0</v>
      </c>
      <c r="H5728" s="2">
        <f t="shared" si="178"/>
        <v>0</v>
      </c>
      <c r="J5728" s="7" t="s">
        <v>13433</v>
      </c>
      <c r="K5728" s="8" t="s">
        <v>13433</v>
      </c>
      <c r="L5728" s="9" t="s">
        <v>13433</v>
      </c>
      <c r="N5728" s="7" t="s">
        <v>13433</v>
      </c>
      <c r="O5728" s="7" t="s">
        <v>13433</v>
      </c>
      <c r="P5728" s="7" t="s">
        <v>13433</v>
      </c>
      <c r="R5728" s="6">
        <f t="shared" si="179"/>
        <v>4.7740299426120192</v>
      </c>
      <c r="S5728" s="6">
        <v>2.2552076150000002</v>
      </c>
      <c r="T5728" s="6">
        <v>-1.264222008</v>
      </c>
      <c r="U5728" s="6">
        <v>1</v>
      </c>
    </row>
    <row r="5729" spans="1:21" x14ac:dyDescent="0.25">
      <c r="A5729" s="1" t="s">
        <v>11069</v>
      </c>
      <c r="B5729" s="2">
        <v>1968</v>
      </c>
      <c r="C5729" s="2" t="s">
        <v>13433</v>
      </c>
      <c r="D5729" s="3">
        <v>1</v>
      </c>
      <c r="F5729" s="2">
        <v>0</v>
      </c>
      <c r="G5729" s="2">
        <v>0</v>
      </c>
      <c r="H5729" s="2">
        <f t="shared" si="178"/>
        <v>0</v>
      </c>
      <c r="J5729" s="7" t="s">
        <v>13433</v>
      </c>
      <c r="K5729" s="8" t="s">
        <v>13433</v>
      </c>
      <c r="L5729" s="9" t="s">
        <v>13433</v>
      </c>
      <c r="N5729" s="7" t="s">
        <v>13433</v>
      </c>
      <c r="O5729" s="7" t="s">
        <v>13433</v>
      </c>
      <c r="P5729" s="7" t="s">
        <v>13433</v>
      </c>
      <c r="R5729" s="6">
        <f t="shared" si="179"/>
        <v>0.25144929576961883</v>
      </c>
      <c r="S5729" s="6">
        <v>-1.991660582</v>
      </c>
      <c r="T5729" s="6">
        <v>-1.2661306130000001</v>
      </c>
      <c r="U5729" s="6">
        <v>1</v>
      </c>
    </row>
    <row r="5730" spans="1:21" x14ac:dyDescent="0.25">
      <c r="A5730" s="1" t="s">
        <v>11054</v>
      </c>
      <c r="B5730" s="2">
        <v>1848</v>
      </c>
      <c r="C5730" s="2" t="s">
        <v>13433</v>
      </c>
      <c r="D5730" s="3">
        <v>1</v>
      </c>
      <c r="F5730" s="2">
        <v>0.28291041448403198</v>
      </c>
      <c r="G5730" s="2">
        <v>0</v>
      </c>
      <c r="H5730" s="2">
        <f t="shared" si="178"/>
        <v>0.28291041448403198</v>
      </c>
      <c r="J5730" s="7" t="s">
        <v>13433</v>
      </c>
      <c r="K5730" s="8" t="s">
        <v>13433</v>
      </c>
      <c r="L5730" s="9" t="s">
        <v>13433</v>
      </c>
      <c r="N5730" s="7" t="s">
        <v>13433</v>
      </c>
      <c r="O5730" s="6">
        <v>0</v>
      </c>
      <c r="P5730" s="7" t="s">
        <v>13433</v>
      </c>
      <c r="R5730" s="6">
        <f t="shared" si="179"/>
        <v>0.94083788702912852</v>
      </c>
      <c r="S5730" s="6">
        <v>-8.7981936999999996E-2</v>
      </c>
      <c r="T5730" s="6">
        <v>0.66253390000000001</v>
      </c>
      <c r="U5730" s="6">
        <v>1</v>
      </c>
    </row>
    <row r="5731" spans="1:21" x14ac:dyDescent="0.25">
      <c r="A5731" s="1" t="s">
        <v>11055</v>
      </c>
      <c r="B5731" s="2">
        <v>1737</v>
      </c>
      <c r="C5731" s="2" t="s">
        <v>13433</v>
      </c>
      <c r="D5731" s="3">
        <v>1</v>
      </c>
      <c r="F5731" s="2">
        <v>0</v>
      </c>
      <c r="G5731" s="2">
        <v>0</v>
      </c>
      <c r="H5731" s="2">
        <f t="shared" si="178"/>
        <v>0</v>
      </c>
      <c r="J5731" s="7" t="s">
        <v>13433</v>
      </c>
      <c r="K5731" s="8" t="s">
        <v>13433</v>
      </c>
      <c r="L5731" s="9" t="s">
        <v>13433</v>
      </c>
      <c r="N5731" s="7" t="s">
        <v>13433</v>
      </c>
      <c r="O5731" s="7" t="s">
        <v>13433</v>
      </c>
      <c r="P5731" s="7" t="s">
        <v>13433</v>
      </c>
      <c r="R5731" s="6">
        <f t="shared" si="179"/>
        <v>3.9797354007329298</v>
      </c>
      <c r="S5731" s="6">
        <v>1.9926725139999999</v>
      </c>
      <c r="T5731" s="6">
        <v>-1.208842972</v>
      </c>
      <c r="U5731" s="6">
        <v>1</v>
      </c>
    </row>
    <row r="5732" spans="1:21" x14ac:dyDescent="0.25">
      <c r="A5732" s="1" t="s">
        <v>11065</v>
      </c>
      <c r="B5732" s="2">
        <v>1801</v>
      </c>
      <c r="C5732" s="2" t="s">
        <v>13433</v>
      </c>
      <c r="D5732" s="3">
        <v>1</v>
      </c>
      <c r="F5732" s="2">
        <v>0</v>
      </c>
      <c r="G5732" s="2">
        <v>0</v>
      </c>
      <c r="H5732" s="2">
        <f t="shared" si="178"/>
        <v>0</v>
      </c>
      <c r="J5732" s="7" t="s">
        <v>13433</v>
      </c>
      <c r="K5732" s="8" t="s">
        <v>13433</v>
      </c>
      <c r="L5732" s="9" t="s">
        <v>13433</v>
      </c>
      <c r="N5732" s="7" t="s">
        <v>13433</v>
      </c>
      <c r="O5732" s="7" t="s">
        <v>13433</v>
      </c>
      <c r="P5732" s="7" t="s">
        <v>13433</v>
      </c>
      <c r="R5732" s="6">
        <f t="shared" si="179"/>
        <v>0.97668148646123099</v>
      </c>
      <c r="S5732" s="6">
        <v>-3.4039945000000002E-2</v>
      </c>
      <c r="T5732" s="6">
        <v>-0.93890496400000001</v>
      </c>
      <c r="U5732" s="6">
        <v>1</v>
      </c>
    </row>
    <row r="5733" spans="1:21" x14ac:dyDescent="0.25">
      <c r="A5733" s="1" t="s">
        <v>11066</v>
      </c>
      <c r="B5733" s="2">
        <v>1652</v>
      </c>
      <c r="C5733" s="2" t="s">
        <v>13433</v>
      </c>
      <c r="D5733" s="3">
        <v>1</v>
      </c>
      <c r="F5733" s="2">
        <v>0</v>
      </c>
      <c r="G5733" s="2">
        <v>0</v>
      </c>
      <c r="H5733" s="2">
        <f t="shared" si="178"/>
        <v>0</v>
      </c>
      <c r="J5733" s="7" t="s">
        <v>13433</v>
      </c>
      <c r="K5733" s="8" t="s">
        <v>13433</v>
      </c>
      <c r="L5733" s="9" t="s">
        <v>13433</v>
      </c>
      <c r="N5733" s="7" t="s">
        <v>13433</v>
      </c>
      <c r="O5733" s="7" t="s">
        <v>13433</v>
      </c>
      <c r="P5733" s="7" t="s">
        <v>13433</v>
      </c>
      <c r="R5733" s="6">
        <f t="shared" si="179"/>
        <v>0.20671834055861193</v>
      </c>
      <c r="S5733" s="6">
        <v>-2.2742617009999999</v>
      </c>
      <c r="T5733" s="6">
        <v>-1.263832719</v>
      </c>
      <c r="U5733" s="6">
        <v>1</v>
      </c>
    </row>
    <row r="5734" spans="1:21" x14ac:dyDescent="0.25">
      <c r="A5734" s="1" t="s">
        <v>6138</v>
      </c>
      <c r="B5734" s="2">
        <v>1945</v>
      </c>
      <c r="C5734" s="2" t="s">
        <v>13432</v>
      </c>
      <c r="D5734" s="3">
        <v>1</v>
      </c>
      <c r="F5734" s="2">
        <v>0</v>
      </c>
      <c r="G5734" s="2">
        <v>0</v>
      </c>
      <c r="H5734" s="2">
        <f t="shared" si="178"/>
        <v>0</v>
      </c>
      <c r="J5734" s="7" t="s">
        <v>13433</v>
      </c>
      <c r="K5734" s="8" t="s">
        <v>13433</v>
      </c>
      <c r="L5734" s="9" t="s">
        <v>13433</v>
      </c>
      <c r="N5734" s="7" t="s">
        <v>13433</v>
      </c>
      <c r="O5734" s="6">
        <v>0.96253548896526886</v>
      </c>
      <c r="P5734" s="7" t="s">
        <v>13433</v>
      </c>
      <c r="R5734" s="6">
        <f t="shared" si="179"/>
        <v>0.60479435081711419</v>
      </c>
      <c r="S5734" s="6">
        <v>-0.72548343100000001</v>
      </c>
      <c r="T5734" s="6">
        <v>0.546593836</v>
      </c>
      <c r="U5734" s="6">
        <v>0.71889391000000002</v>
      </c>
    </row>
    <row r="5735" spans="1:21" x14ac:dyDescent="0.25">
      <c r="A5735" s="1" t="s">
        <v>11063</v>
      </c>
      <c r="B5735" s="2">
        <v>2647</v>
      </c>
      <c r="C5735" s="2" t="s">
        <v>13432</v>
      </c>
      <c r="D5735" s="3">
        <v>1</v>
      </c>
      <c r="F5735" s="2">
        <v>1.83891769414621</v>
      </c>
      <c r="G5735" s="2">
        <v>4.7151735747338698E-2</v>
      </c>
      <c r="H5735" s="2">
        <f t="shared" si="178"/>
        <v>1.8860694298935488</v>
      </c>
      <c r="J5735" s="6">
        <v>0.70275102073053963</v>
      </c>
      <c r="K5735" s="3">
        <v>0.36616825477005177</v>
      </c>
      <c r="L5735">
        <v>1</v>
      </c>
      <c r="N5735" s="6">
        <v>1.4294740251601841</v>
      </c>
      <c r="O5735" s="6">
        <v>0.68081777688121004</v>
      </c>
      <c r="P5735" s="6">
        <v>0.86251337486658031</v>
      </c>
      <c r="R5735" s="6">
        <f t="shared" si="179"/>
        <v>0.79880610502321181</v>
      </c>
      <c r="S5735" s="6">
        <v>-0.32408273599999998</v>
      </c>
      <c r="T5735" s="6">
        <v>3.0209494380000002</v>
      </c>
      <c r="U5735" s="6">
        <v>0.72040401600000004</v>
      </c>
    </row>
    <row r="5736" spans="1:21" x14ac:dyDescent="0.25">
      <c r="A5736" s="1" t="s">
        <v>13848</v>
      </c>
      <c r="B5736" s="2">
        <v>1859</v>
      </c>
      <c r="C5736" s="2" t="s">
        <v>13432</v>
      </c>
      <c r="D5736" s="3">
        <v>1</v>
      </c>
      <c r="F5736" s="2">
        <v>4.7151735747338698E-2</v>
      </c>
      <c r="G5736" s="2">
        <v>0</v>
      </c>
      <c r="H5736" s="2">
        <f t="shared" si="178"/>
        <v>4.7151735747338698E-2</v>
      </c>
      <c r="J5736" s="7" t="s">
        <v>13433</v>
      </c>
      <c r="K5736" s="8" t="s">
        <v>13433</v>
      </c>
      <c r="L5736" s="9" t="s">
        <v>13433</v>
      </c>
      <c r="N5736" s="7" t="s">
        <v>13433</v>
      </c>
      <c r="O5736" s="7" t="s">
        <v>13433</v>
      </c>
      <c r="P5736" s="7" t="s">
        <v>13433</v>
      </c>
      <c r="R5736" s="6">
        <f t="shared" si="179"/>
        <v>1.0000000000000036</v>
      </c>
      <c r="S5736" s="6">
        <v>5.1300000000000001E-15</v>
      </c>
      <c r="T5736" s="6">
        <v>-1.3655442069999999</v>
      </c>
      <c r="U5736" s="6">
        <v>1</v>
      </c>
    </row>
    <row r="5737" spans="1:21" x14ac:dyDescent="0.25">
      <c r="A5737" s="1" t="s">
        <v>11068</v>
      </c>
      <c r="B5737" s="2">
        <v>1943</v>
      </c>
      <c r="C5737" s="2" t="s">
        <v>13433</v>
      </c>
      <c r="D5737" s="3">
        <v>1</v>
      </c>
      <c r="F5737" s="2">
        <v>9.4303471494677396E-2</v>
      </c>
      <c r="G5737" s="2">
        <v>0</v>
      </c>
      <c r="H5737" s="2">
        <f t="shared" si="178"/>
        <v>9.4303471494677396E-2</v>
      </c>
      <c r="J5737" s="7" t="s">
        <v>13433</v>
      </c>
      <c r="K5737" s="8" t="s">
        <v>13433</v>
      </c>
      <c r="L5737" s="9" t="s">
        <v>13433</v>
      </c>
      <c r="N5737" s="6">
        <v>0.9648949617910646</v>
      </c>
      <c r="O5737" s="6">
        <v>0.34552555588641592</v>
      </c>
      <c r="P5737" s="6">
        <v>0.36317204344049403</v>
      </c>
      <c r="R5737" s="6">
        <f t="shared" si="179"/>
        <v>0.48242522305679458</v>
      </c>
      <c r="S5737" s="6">
        <v>-1.051622756</v>
      </c>
      <c r="T5737" s="6">
        <v>0.185427228</v>
      </c>
      <c r="U5737" s="6">
        <v>0.68529644199999995</v>
      </c>
    </row>
    <row r="5738" spans="1:21" x14ac:dyDescent="0.25">
      <c r="A5738" s="1" t="s">
        <v>8106</v>
      </c>
      <c r="B5738" s="2">
        <v>634</v>
      </c>
      <c r="C5738" s="2" t="s">
        <v>13433</v>
      </c>
      <c r="D5738" s="3">
        <v>1</v>
      </c>
      <c r="F5738" s="2">
        <v>0.28291041448403198</v>
      </c>
      <c r="G5738" s="2">
        <v>0</v>
      </c>
      <c r="H5738" s="2">
        <f t="shared" si="178"/>
        <v>0.28291041448403198</v>
      </c>
      <c r="J5738" s="7" t="s">
        <v>13433</v>
      </c>
      <c r="K5738" s="8" t="s">
        <v>13433</v>
      </c>
      <c r="L5738" s="9" t="s">
        <v>13433</v>
      </c>
      <c r="N5738" s="7" t="s">
        <v>13433</v>
      </c>
      <c r="O5738" s="7" t="s">
        <v>13433</v>
      </c>
      <c r="P5738" s="6">
        <v>4.260752685720159</v>
      </c>
      <c r="R5738" s="6">
        <f t="shared" si="179"/>
        <v>4.8805347042243907</v>
      </c>
      <c r="S5738" s="6">
        <v>2.2870392160000002</v>
      </c>
      <c r="T5738" s="6">
        <v>-1.264036266</v>
      </c>
      <c r="U5738" s="6">
        <v>1</v>
      </c>
    </row>
    <row r="5739" spans="1:21" x14ac:dyDescent="0.25">
      <c r="A5739" s="1" t="s">
        <v>6116</v>
      </c>
      <c r="B5739" s="2">
        <v>2568</v>
      </c>
      <c r="C5739" s="2" t="s">
        <v>13432</v>
      </c>
      <c r="D5739" s="3">
        <v>1</v>
      </c>
      <c r="F5739" s="2">
        <v>0</v>
      </c>
      <c r="G5739" s="2">
        <v>0.70727603621008095</v>
      </c>
      <c r="H5739" s="2">
        <f t="shared" si="178"/>
        <v>0.70727603621008095</v>
      </c>
      <c r="J5739" s="7" t="s">
        <v>13433</v>
      </c>
      <c r="K5739" s="8" t="s">
        <v>13433</v>
      </c>
      <c r="L5739" s="9" t="s">
        <v>13433</v>
      </c>
      <c r="N5739" s="7" t="s">
        <v>13433</v>
      </c>
      <c r="O5739" s="7" t="s">
        <v>13433</v>
      </c>
      <c r="P5739" s="7" t="s">
        <v>13433</v>
      </c>
      <c r="R5739" s="6">
        <f t="shared" si="179"/>
        <v>0.90697582685867273</v>
      </c>
      <c r="S5739" s="6">
        <v>-0.14086399499999999</v>
      </c>
      <c r="T5739" s="6">
        <v>-0.91029340700000005</v>
      </c>
      <c r="U5739" s="6">
        <v>1</v>
      </c>
    </row>
    <row r="5740" spans="1:21" x14ac:dyDescent="0.25">
      <c r="A5740" s="1" t="s">
        <v>11064</v>
      </c>
      <c r="B5740" s="2">
        <v>1719</v>
      </c>
      <c r="C5740" s="2" t="s">
        <v>13433</v>
      </c>
      <c r="D5740" s="3">
        <v>1</v>
      </c>
      <c r="F5740" s="2">
        <v>9.4303471494677396E-2</v>
      </c>
      <c r="G5740" s="2">
        <v>0</v>
      </c>
      <c r="H5740" s="2">
        <f t="shared" si="178"/>
        <v>9.4303471494677396E-2</v>
      </c>
      <c r="J5740" s="7" t="s">
        <v>13433</v>
      </c>
      <c r="K5740" s="8" t="s">
        <v>13433</v>
      </c>
      <c r="L5740" s="9" t="s">
        <v>13433</v>
      </c>
      <c r="N5740" s="7" t="s">
        <v>13433</v>
      </c>
      <c r="O5740" s="6">
        <v>0.48126773547563162</v>
      </c>
      <c r="P5740" s="6">
        <v>1.4951612908958838</v>
      </c>
      <c r="R5740" s="6">
        <f t="shared" si="179"/>
        <v>0.25401611485508208</v>
      </c>
      <c r="S5740" s="6">
        <v>-1.9770080699999999</v>
      </c>
      <c r="T5740" s="6">
        <v>0.409967786</v>
      </c>
      <c r="U5740" s="6">
        <v>0.20713725599999999</v>
      </c>
    </row>
    <row r="5741" spans="1:21" x14ac:dyDescent="0.25">
      <c r="A5741" s="1" t="s">
        <v>6783</v>
      </c>
      <c r="B5741" s="2">
        <v>1036</v>
      </c>
      <c r="C5741" s="2" t="s">
        <v>13433</v>
      </c>
      <c r="D5741" s="3">
        <v>1</v>
      </c>
      <c r="F5741" s="2">
        <v>0.14145520724201599</v>
      </c>
      <c r="G5741" s="2">
        <v>0</v>
      </c>
      <c r="H5741" s="2">
        <f t="shared" si="178"/>
        <v>0.14145520724201599</v>
      </c>
      <c r="J5741" s="7" t="s">
        <v>13433</v>
      </c>
      <c r="K5741" s="8" t="s">
        <v>13433</v>
      </c>
      <c r="L5741" s="9" t="s">
        <v>13433</v>
      </c>
      <c r="N5741" s="7" t="s">
        <v>13433</v>
      </c>
      <c r="O5741" s="7" t="s">
        <v>13433</v>
      </c>
      <c r="P5741" s="7" t="s">
        <v>13433</v>
      </c>
      <c r="R5741" s="6">
        <f t="shared" si="179"/>
        <v>6.6857811903951334E-2</v>
      </c>
      <c r="S5741" s="6">
        <v>-3.9027600499999999</v>
      </c>
      <c r="T5741" s="6">
        <v>-1.0747318880000001</v>
      </c>
      <c r="U5741" s="6">
        <v>0.19568276800000001</v>
      </c>
    </row>
    <row r="5742" spans="1:21" x14ac:dyDescent="0.25">
      <c r="A5742" s="1" t="s">
        <v>5992</v>
      </c>
      <c r="B5742" s="2">
        <v>937</v>
      </c>
      <c r="C5742" s="2" t="s">
        <v>13432</v>
      </c>
      <c r="D5742" s="3">
        <v>1</v>
      </c>
      <c r="F5742" s="2">
        <v>0</v>
      </c>
      <c r="G5742" s="2">
        <v>0.18860694298935399</v>
      </c>
      <c r="H5742" s="2">
        <f t="shared" si="178"/>
        <v>0.18860694298935399</v>
      </c>
      <c r="J5742" s="7" t="s">
        <v>13433</v>
      </c>
      <c r="K5742" s="8" t="s">
        <v>13433</v>
      </c>
      <c r="L5742" s="9" t="s">
        <v>13433</v>
      </c>
      <c r="N5742" s="7" t="s">
        <v>13433</v>
      </c>
      <c r="O5742" s="7" t="s">
        <v>13433</v>
      </c>
      <c r="P5742" s="7" t="s">
        <v>13433</v>
      </c>
      <c r="R5742" s="6">
        <f t="shared" si="179"/>
        <v>1.0000000000000036</v>
      </c>
      <c r="S5742" s="6">
        <v>5.1300000000000001E-15</v>
      </c>
      <c r="T5742" s="6">
        <v>-1.3655442069999999</v>
      </c>
      <c r="U5742" s="6">
        <v>1</v>
      </c>
    </row>
    <row r="5743" spans="1:21" x14ac:dyDescent="0.25">
      <c r="A5743" s="1" t="s">
        <v>4838</v>
      </c>
      <c r="B5743" s="2">
        <v>56321</v>
      </c>
      <c r="C5743" s="2" t="s">
        <v>13432</v>
      </c>
      <c r="D5743" s="3">
        <v>1</v>
      </c>
      <c r="F5743" s="2">
        <v>0.396860442540101</v>
      </c>
      <c r="G5743" s="2">
        <v>3.0739043566860702</v>
      </c>
      <c r="H5743" s="2">
        <f t="shared" si="178"/>
        <v>3.4707647992261714</v>
      </c>
      <c r="J5743" s="7" t="s">
        <v>13433</v>
      </c>
      <c r="K5743" s="8" t="s">
        <v>13433</v>
      </c>
      <c r="L5743" s="9" t="s">
        <v>13433</v>
      </c>
      <c r="N5743" s="7" t="s">
        <v>13433</v>
      </c>
      <c r="O5743" s="6">
        <v>0.96253550020579248</v>
      </c>
      <c r="P5743" s="7" t="s">
        <v>13433</v>
      </c>
      <c r="R5743" s="6">
        <f t="shared" si="179"/>
        <v>1.0032210619635544</v>
      </c>
      <c r="S5743" s="6">
        <v>4.639542E-3</v>
      </c>
      <c r="T5743" s="6">
        <v>0.85925233899999998</v>
      </c>
      <c r="U5743" s="6">
        <v>1</v>
      </c>
    </row>
    <row r="5744" spans="1:21" x14ac:dyDescent="0.25">
      <c r="A5744" s="1" t="s">
        <v>6107</v>
      </c>
      <c r="B5744" s="2">
        <v>1514</v>
      </c>
      <c r="C5744" s="2" t="s">
        <v>13432</v>
      </c>
      <c r="D5744" s="3">
        <v>1</v>
      </c>
      <c r="F5744" s="2">
        <v>4.7151735747338698E-2</v>
      </c>
      <c r="G5744" s="2">
        <v>9.4303471494677396E-2</v>
      </c>
      <c r="H5744" s="2">
        <f t="shared" si="178"/>
        <v>0.1414552072420161</v>
      </c>
      <c r="J5744" s="7" t="s">
        <v>13433</v>
      </c>
      <c r="K5744" s="8" t="s">
        <v>13433</v>
      </c>
      <c r="L5744" s="9" t="s">
        <v>13433</v>
      </c>
      <c r="N5744" s="7" t="s">
        <v>13433</v>
      </c>
      <c r="O5744" s="6">
        <v>0.64169031770037088</v>
      </c>
      <c r="P5744" s="7" t="s">
        <v>13433</v>
      </c>
      <c r="R5744" s="6">
        <f t="shared" si="179"/>
        <v>1.3375733125823126</v>
      </c>
      <c r="S5744" s="6">
        <v>0.41961796800000001</v>
      </c>
      <c r="T5744" s="6">
        <v>-0.471032432</v>
      </c>
      <c r="U5744" s="6">
        <v>1</v>
      </c>
    </row>
    <row r="5745" spans="1:21" x14ac:dyDescent="0.25">
      <c r="A5745" s="1" t="s">
        <v>6781</v>
      </c>
      <c r="B5745" s="2">
        <v>3763</v>
      </c>
      <c r="C5745" s="2" t="s">
        <v>13433</v>
      </c>
      <c r="D5745" s="3">
        <v>1</v>
      </c>
      <c r="F5745" s="2">
        <v>1.5088555439148299</v>
      </c>
      <c r="G5745" s="2">
        <v>9.4303471494677396E-2</v>
      </c>
      <c r="H5745" s="2">
        <f t="shared" si="178"/>
        <v>1.6031590154095072</v>
      </c>
      <c r="J5745" s="6">
        <v>1.1247714906651982</v>
      </c>
      <c r="K5745" s="3">
        <v>0.31551183007094996</v>
      </c>
      <c r="L5745">
        <v>1</v>
      </c>
      <c r="N5745" s="6">
        <v>1.5679543207877866</v>
      </c>
      <c r="O5745" s="6">
        <v>0.74679476736282369</v>
      </c>
      <c r="P5745" s="6">
        <v>1.3676273047310428</v>
      </c>
      <c r="R5745" s="6">
        <f t="shared" si="179"/>
        <v>1.242634338631881</v>
      </c>
      <c r="S5745" s="6">
        <v>0.31340182700000002</v>
      </c>
      <c r="T5745" s="6">
        <v>3.126810984</v>
      </c>
      <c r="U5745" s="6">
        <v>0.69360829899999998</v>
      </c>
    </row>
    <row r="5746" spans="1:21" x14ac:dyDescent="0.25">
      <c r="A5746" s="1" t="s">
        <v>112</v>
      </c>
      <c r="B5746" s="2">
        <v>2023</v>
      </c>
      <c r="C5746" s="2" t="s">
        <v>13433</v>
      </c>
      <c r="D5746" s="3">
        <v>1</v>
      </c>
      <c r="F5746" s="2">
        <v>0.70727603621008095</v>
      </c>
      <c r="G5746" s="2">
        <v>0.23575867873669301</v>
      </c>
      <c r="H5746" s="2">
        <f t="shared" si="178"/>
        <v>0.94303471494677393</v>
      </c>
      <c r="J5746" s="6">
        <v>0.89827073186704653</v>
      </c>
      <c r="K5746" s="3">
        <v>0.17158937614137654</v>
      </c>
      <c r="L5746">
        <v>1</v>
      </c>
      <c r="N5746" s="6">
        <v>1.2965776123115971</v>
      </c>
      <c r="O5746" s="6">
        <v>0.97536928428782366</v>
      </c>
      <c r="P5746" s="6">
        <v>0.93378136232953468</v>
      </c>
      <c r="R5746" s="6">
        <f t="shared" si="179"/>
        <v>0.93400116723116777</v>
      </c>
      <c r="S5746" s="6">
        <v>-9.8503742000000005E-2</v>
      </c>
      <c r="T5746" s="6">
        <v>3.8076902989999999</v>
      </c>
      <c r="U5746" s="6">
        <v>0.91424635899999995</v>
      </c>
    </row>
    <row r="5747" spans="1:21" x14ac:dyDescent="0.25">
      <c r="A5747" s="1" t="s">
        <v>6101</v>
      </c>
      <c r="B5747" s="2">
        <v>10872</v>
      </c>
      <c r="C5747" s="2" t="s">
        <v>13432</v>
      </c>
      <c r="D5747" s="3">
        <v>1</v>
      </c>
      <c r="F5747" s="2">
        <v>9.6624010489671495</v>
      </c>
      <c r="G5747" s="2">
        <v>2.5933454661036301</v>
      </c>
      <c r="H5747" s="2">
        <f t="shared" si="178"/>
        <v>12.255746515070779</v>
      </c>
      <c r="J5747" s="6">
        <v>0.83443993155620244</v>
      </c>
      <c r="K5747" s="3">
        <v>0.24910792523230707</v>
      </c>
      <c r="L5747">
        <v>1</v>
      </c>
      <c r="N5747" s="6">
        <v>1.4551238616774174</v>
      </c>
      <c r="O5747" s="6">
        <v>0.92560366076351197</v>
      </c>
      <c r="P5747" s="6">
        <v>1.1393146349206158</v>
      </c>
      <c r="R5747" s="6">
        <f t="shared" si="179"/>
        <v>0.90817262534683874</v>
      </c>
      <c r="S5747" s="6">
        <v>-0.13896154399999999</v>
      </c>
      <c r="T5747" s="6">
        <v>5.8252119530000002</v>
      </c>
      <c r="U5747" s="6">
        <v>0.84087126800000001</v>
      </c>
    </row>
    <row r="5748" spans="1:21" x14ac:dyDescent="0.25">
      <c r="A5748" s="1" t="s">
        <v>2220</v>
      </c>
      <c r="B5748" s="2">
        <v>2569</v>
      </c>
      <c r="C5748" s="2" t="s">
        <v>13433</v>
      </c>
      <c r="D5748" s="3">
        <v>1</v>
      </c>
      <c r="F5748" s="2">
        <v>0.18860694298935399</v>
      </c>
      <c r="G5748" s="2">
        <v>4.7151735747338698E-2</v>
      </c>
      <c r="H5748" s="2">
        <f t="shared" si="178"/>
        <v>0.23575867873669268</v>
      </c>
      <c r="J5748" s="6">
        <v>0.70376668142865084</v>
      </c>
      <c r="K5748" s="3">
        <v>0.15245889611226784</v>
      </c>
      <c r="L5748">
        <v>1</v>
      </c>
      <c r="N5748" s="6">
        <v>1.1346584419340071</v>
      </c>
      <c r="O5748" s="6">
        <v>0.79376997049544074</v>
      </c>
      <c r="P5748" s="6">
        <v>0.99690139333204619</v>
      </c>
      <c r="R5748" s="6">
        <f t="shared" si="179"/>
        <v>0.79099496746300135</v>
      </c>
      <c r="S5748" s="6">
        <v>-0.33825957899999998</v>
      </c>
      <c r="T5748" s="6">
        <v>7.1418295729999999</v>
      </c>
      <c r="U5748" s="6">
        <v>0.64951185600000005</v>
      </c>
    </row>
    <row r="5749" spans="1:21" x14ac:dyDescent="0.25">
      <c r="A5749" s="1" t="s">
        <v>10913</v>
      </c>
      <c r="B5749" s="2">
        <v>2616</v>
      </c>
      <c r="C5749" s="2" t="s">
        <v>13433</v>
      </c>
      <c r="D5749" s="3">
        <v>1</v>
      </c>
      <c r="F5749" s="2">
        <v>0.75442777195741895</v>
      </c>
      <c r="G5749" s="2">
        <v>9.4303471494677396E-2</v>
      </c>
      <c r="H5749" s="2">
        <f t="shared" si="178"/>
        <v>0.84873124345209638</v>
      </c>
      <c r="J5749" s="6">
        <v>0.84467285954119464</v>
      </c>
      <c r="K5749" s="3">
        <v>0.22925458397556231</v>
      </c>
      <c r="L5749">
        <v>1</v>
      </c>
      <c r="N5749" s="6">
        <v>0.82194756432343652</v>
      </c>
      <c r="O5749" s="6">
        <v>0.87037782549598219</v>
      </c>
      <c r="P5749" s="6">
        <v>0.88803280324451528</v>
      </c>
      <c r="R5749" s="6">
        <f t="shared" si="179"/>
        <v>0.94170091660346222</v>
      </c>
      <c r="S5749" s="6">
        <v>-8.6659160999999998E-2</v>
      </c>
      <c r="T5749" s="6">
        <v>4.6540883239999999</v>
      </c>
      <c r="U5749" s="6">
        <v>0.90938884600000003</v>
      </c>
    </row>
    <row r="5750" spans="1:21" x14ac:dyDescent="0.25">
      <c r="A5750" s="1" t="s">
        <v>2219</v>
      </c>
      <c r="B5750" s="2">
        <v>1116</v>
      </c>
      <c r="C5750" s="2" t="s">
        <v>13433</v>
      </c>
      <c r="D5750" s="3">
        <v>1</v>
      </c>
      <c r="F5750" s="2">
        <v>0.33006215023137098</v>
      </c>
      <c r="G5750" s="2">
        <v>4.7151735747338698E-2</v>
      </c>
      <c r="H5750" s="2">
        <f t="shared" si="178"/>
        <v>0.3772138859787097</v>
      </c>
      <c r="J5750" s="6">
        <v>1.1412692842227519</v>
      </c>
      <c r="K5750" s="3">
        <v>0.73107988001103907</v>
      </c>
      <c r="L5750">
        <v>1</v>
      </c>
      <c r="N5750" s="6">
        <v>0.86998726533656046</v>
      </c>
      <c r="O5750" s="6">
        <v>0.70547852524283128</v>
      </c>
      <c r="P5750" s="6">
        <v>1.093290349861777</v>
      </c>
      <c r="R5750" s="6">
        <f t="shared" si="179"/>
        <v>0.97104516461368373</v>
      </c>
      <c r="S5750" s="6">
        <v>-4.2389695999999998E-2</v>
      </c>
      <c r="T5750" s="6">
        <v>5.3799810209999999</v>
      </c>
      <c r="U5750" s="6">
        <v>0.96375484600000005</v>
      </c>
    </row>
    <row r="5751" spans="1:21" x14ac:dyDescent="0.25">
      <c r="A5751" s="1" t="s">
        <v>10620</v>
      </c>
      <c r="B5751" s="2">
        <v>1874</v>
      </c>
      <c r="C5751" s="2" t="s">
        <v>13432</v>
      </c>
      <c r="D5751" s="3">
        <v>1</v>
      </c>
      <c r="F5751" s="2">
        <v>4.7151735747338698E-2</v>
      </c>
      <c r="G5751" s="2">
        <v>2.4990419946089499</v>
      </c>
      <c r="H5751" s="2">
        <f t="shared" si="178"/>
        <v>2.5461937303562885</v>
      </c>
      <c r="J5751" s="6">
        <v>1.2383530792116899</v>
      </c>
      <c r="K5751" s="3">
        <v>0.68342575697428876</v>
      </c>
      <c r="L5751">
        <v>1</v>
      </c>
      <c r="N5751" s="6">
        <v>0.88448705198728872</v>
      </c>
      <c r="O5751" s="6">
        <v>0.48126773888842828</v>
      </c>
      <c r="P5751" s="7" t="s">
        <v>13433</v>
      </c>
      <c r="R5751" s="6">
        <f t="shared" si="179"/>
        <v>1.0423949682536149</v>
      </c>
      <c r="S5751" s="6">
        <v>5.9902024999999998E-2</v>
      </c>
      <c r="T5751" s="6">
        <v>2.6411473920000001</v>
      </c>
      <c r="U5751" s="6">
        <v>0.95815536400000001</v>
      </c>
    </row>
    <row r="5752" spans="1:21" x14ac:dyDescent="0.25">
      <c r="A5752" s="1" t="s">
        <v>6073</v>
      </c>
      <c r="B5752" s="2">
        <v>2577</v>
      </c>
      <c r="C5752" s="2" t="s">
        <v>13432</v>
      </c>
      <c r="D5752" s="3">
        <v>1</v>
      </c>
      <c r="F5752" s="2">
        <v>0</v>
      </c>
      <c r="G5752" s="2">
        <v>0</v>
      </c>
      <c r="H5752" s="2">
        <f t="shared" si="178"/>
        <v>0</v>
      </c>
      <c r="J5752" s="7" t="s">
        <v>13433</v>
      </c>
      <c r="K5752" s="8" t="s">
        <v>13433</v>
      </c>
      <c r="L5752" s="9" t="s">
        <v>13433</v>
      </c>
      <c r="N5752" s="7" t="s">
        <v>13433</v>
      </c>
      <c r="O5752" s="6">
        <v>0.96253547112031179</v>
      </c>
      <c r="P5752" s="7" t="s">
        <v>13433</v>
      </c>
      <c r="R5752" s="6">
        <f t="shared" si="179"/>
        <v>0.47495479236186616</v>
      </c>
      <c r="S5752" s="6">
        <v>-1.074137895</v>
      </c>
      <c r="T5752" s="6">
        <v>-0.32599404100000001</v>
      </c>
      <c r="U5752" s="6">
        <v>0.61954458199999995</v>
      </c>
    </row>
    <row r="5753" spans="1:21" x14ac:dyDescent="0.25">
      <c r="A5753" s="1" t="s">
        <v>8631</v>
      </c>
      <c r="B5753" s="2">
        <v>1475</v>
      </c>
      <c r="C5753" s="2" t="s">
        <v>13433</v>
      </c>
      <c r="D5753" s="3">
        <v>1</v>
      </c>
      <c r="F5753" s="2">
        <v>1.2259451294307999</v>
      </c>
      <c r="G5753" s="2">
        <v>0.28291041448403198</v>
      </c>
      <c r="H5753" s="2">
        <f t="shared" si="178"/>
        <v>1.5088555439148319</v>
      </c>
      <c r="J5753" s="6">
        <v>0.5813651171751788</v>
      </c>
      <c r="K5753" s="3">
        <v>0.1470578348871884</v>
      </c>
      <c r="L5753">
        <v>1</v>
      </c>
      <c r="N5753" s="6">
        <v>0.70447043338418114</v>
      </c>
      <c r="O5753" s="6">
        <v>0.79259630430909223</v>
      </c>
      <c r="P5753" s="6">
        <v>0.83499743980225194</v>
      </c>
      <c r="R5753" s="6">
        <f t="shared" si="179"/>
        <v>0.7867584294640696</v>
      </c>
      <c r="S5753" s="6">
        <v>-0.34600736399999998</v>
      </c>
      <c r="T5753" s="6">
        <v>9.7378349859999993</v>
      </c>
      <c r="U5753" s="6">
        <v>0.68536631999999997</v>
      </c>
    </row>
    <row r="5754" spans="1:21" x14ac:dyDescent="0.25">
      <c r="A5754" s="1" t="s">
        <v>10989</v>
      </c>
      <c r="B5754" s="2">
        <v>1836</v>
      </c>
      <c r="C5754" s="2" t="s">
        <v>13432</v>
      </c>
      <c r="D5754" s="3">
        <v>1</v>
      </c>
      <c r="F5754" s="2">
        <v>5.1159633285862496</v>
      </c>
      <c r="G5754" s="2">
        <v>2.02752463713556</v>
      </c>
      <c r="H5754" s="2">
        <f t="shared" si="178"/>
        <v>7.1434879657218096</v>
      </c>
      <c r="J5754" s="6">
        <v>0.76536742605911323</v>
      </c>
      <c r="K5754" s="3">
        <v>0.19626475200329194</v>
      </c>
      <c r="L5754">
        <v>1</v>
      </c>
      <c r="N5754" s="6">
        <v>1.6167123116055988</v>
      </c>
      <c r="O5754" s="6">
        <v>0.84690621643489417</v>
      </c>
      <c r="P5754" s="6">
        <v>1.1594086019505274</v>
      </c>
      <c r="R5754" s="6">
        <f t="shared" si="179"/>
        <v>0.98482206160748187</v>
      </c>
      <c r="S5754" s="6">
        <v>-2.2065014000000001E-2</v>
      </c>
      <c r="T5754" s="6">
        <v>6.260535806</v>
      </c>
      <c r="U5754" s="6">
        <v>0.97995054199999998</v>
      </c>
    </row>
    <row r="5755" spans="1:21" x14ac:dyDescent="0.25">
      <c r="A5755" s="1" t="s">
        <v>10504</v>
      </c>
      <c r="B5755" s="2">
        <v>5303</v>
      </c>
      <c r="C5755" s="2" t="s">
        <v>13433</v>
      </c>
      <c r="D5755" s="3">
        <v>1</v>
      </c>
      <c r="F5755" s="2">
        <v>2.6404972018509598</v>
      </c>
      <c r="G5755" s="2">
        <v>0.14145520724201599</v>
      </c>
      <c r="H5755" s="2">
        <f t="shared" si="178"/>
        <v>2.7819524090929759</v>
      </c>
      <c r="J5755" s="6">
        <v>0.81103402305268946</v>
      </c>
      <c r="K5755" s="3">
        <v>0.23397185032211082</v>
      </c>
      <c r="L5755">
        <v>1</v>
      </c>
      <c r="N5755" s="6">
        <v>1.354361662738742</v>
      </c>
      <c r="O5755" s="6">
        <v>0.82937839585924722</v>
      </c>
      <c r="P5755" s="6">
        <v>1.0169072458363935</v>
      </c>
      <c r="R5755" s="6">
        <f t="shared" si="179"/>
        <v>0.97338288835175191</v>
      </c>
      <c r="S5755" s="6">
        <v>-3.8920681999999998E-2</v>
      </c>
      <c r="T5755" s="6">
        <v>5.5997983180000004</v>
      </c>
      <c r="U5755" s="6">
        <v>0.95947201599999998</v>
      </c>
    </row>
    <row r="5756" spans="1:21" x14ac:dyDescent="0.25">
      <c r="A5756" s="1" t="s">
        <v>6769</v>
      </c>
      <c r="B5756" s="2">
        <v>2458</v>
      </c>
      <c r="C5756" s="2" t="s">
        <v>13433</v>
      </c>
      <c r="D5756" s="3">
        <v>1</v>
      </c>
      <c r="F5756" s="2">
        <v>2.1218281086302402</v>
      </c>
      <c r="G5756" s="2">
        <v>0</v>
      </c>
      <c r="H5756" s="2">
        <f t="shared" si="178"/>
        <v>2.1218281086302402</v>
      </c>
      <c r="J5756" s="6">
        <v>0.55410195025137376</v>
      </c>
      <c r="K5756" s="3">
        <v>0.32599758602911028</v>
      </c>
      <c r="L5756">
        <v>1</v>
      </c>
      <c r="N5756" s="6">
        <v>1.608158276610371</v>
      </c>
      <c r="O5756" s="6">
        <v>1.0542055229678042</v>
      </c>
      <c r="P5756" s="6">
        <v>1.5769224485832694</v>
      </c>
      <c r="R5756" s="6">
        <f t="shared" si="179"/>
        <v>0.69532640500717013</v>
      </c>
      <c r="S5756" s="6">
        <v>-0.52423771799999996</v>
      </c>
      <c r="T5756" s="6">
        <v>2.8435462450000002</v>
      </c>
      <c r="U5756" s="6">
        <v>0.53368023899999995</v>
      </c>
    </row>
    <row r="5757" spans="1:21" x14ac:dyDescent="0.25">
      <c r="A5757" s="1" t="s">
        <v>2218</v>
      </c>
      <c r="B5757" s="2">
        <v>1900</v>
      </c>
      <c r="C5757" s="2" t="s">
        <v>13433</v>
      </c>
      <c r="D5757" s="3">
        <v>1</v>
      </c>
      <c r="F5757" s="2">
        <v>0.18860694298935399</v>
      </c>
      <c r="G5757" s="2">
        <v>5.33993407338611</v>
      </c>
      <c r="H5757" s="2">
        <f t="shared" si="178"/>
        <v>5.5285410163754642</v>
      </c>
      <c r="J5757" s="6">
        <v>0.90136710270655451</v>
      </c>
      <c r="K5757" s="3">
        <v>0.44624782328797796</v>
      </c>
      <c r="L5757">
        <v>1</v>
      </c>
      <c r="N5757" s="6">
        <v>1.6403214429311079</v>
      </c>
      <c r="O5757" s="6">
        <v>0.50659761922503332</v>
      </c>
      <c r="P5757" s="6">
        <v>1.7110215049859716</v>
      </c>
      <c r="R5757" s="6">
        <f t="shared" si="179"/>
        <v>0.90026640555503923</v>
      </c>
      <c r="S5757" s="6">
        <v>-0.15157610999999999</v>
      </c>
      <c r="T5757" s="6">
        <v>2.4816361109999998</v>
      </c>
      <c r="U5757" s="6">
        <v>0.88675271899999997</v>
      </c>
    </row>
    <row r="5758" spans="1:21" x14ac:dyDescent="0.25">
      <c r="A5758" s="1" t="s">
        <v>6060</v>
      </c>
      <c r="B5758" s="2">
        <v>1284</v>
      </c>
      <c r="C5758" s="2" t="s">
        <v>13432</v>
      </c>
      <c r="D5758" s="3">
        <v>1</v>
      </c>
      <c r="F5758" s="2">
        <v>5.2456306018914303</v>
      </c>
      <c r="G5758" s="2">
        <v>4.7151735747338698E-2</v>
      </c>
      <c r="H5758" s="2">
        <f t="shared" si="178"/>
        <v>5.2927823376387693</v>
      </c>
      <c r="J5758" s="6">
        <v>0.7259654373371488</v>
      </c>
      <c r="K5758" s="3">
        <v>6.2661613323039447E-2</v>
      </c>
      <c r="L5758">
        <v>1</v>
      </c>
      <c r="N5758" s="6">
        <v>0.76240788435466955</v>
      </c>
      <c r="O5758" s="6">
        <v>0.61359186259233189</v>
      </c>
      <c r="P5758" s="6">
        <v>0.59052936319941152</v>
      </c>
      <c r="R5758" s="6">
        <f t="shared" si="179"/>
        <v>0.86598770901289746</v>
      </c>
      <c r="S5758" s="6">
        <v>-0.20758154600000001</v>
      </c>
      <c r="T5758" s="6">
        <v>6.7886346829999997</v>
      </c>
      <c r="U5758" s="6">
        <v>0.77122737399999997</v>
      </c>
    </row>
    <row r="5759" spans="1:21" x14ac:dyDescent="0.25">
      <c r="A5759" s="1" t="s">
        <v>6045</v>
      </c>
      <c r="B5759" s="2">
        <v>1914</v>
      </c>
      <c r="C5759" s="2" t="s">
        <v>13432</v>
      </c>
      <c r="D5759" s="3">
        <v>1</v>
      </c>
      <c r="F5759" s="2">
        <v>19.002149506177499</v>
      </c>
      <c r="G5759" s="2">
        <v>9.4303471494677396E-2</v>
      </c>
      <c r="H5759" s="2">
        <f t="shared" si="178"/>
        <v>19.096452977672175</v>
      </c>
      <c r="J5759" s="6">
        <v>0.92595874555194468</v>
      </c>
      <c r="K5759" s="3">
        <v>0.13982415023175152</v>
      </c>
      <c r="L5759">
        <v>1</v>
      </c>
      <c r="N5759" s="6">
        <v>3.4711791084014623</v>
      </c>
      <c r="O5759" s="6">
        <v>0.94734754133169297</v>
      </c>
      <c r="P5759" s="6">
        <v>1.1617356565697514</v>
      </c>
      <c r="R5759" s="6">
        <f t="shared" si="179"/>
        <v>1.0019429494961589</v>
      </c>
      <c r="S5759" s="6">
        <v>2.8003640000000001E-3</v>
      </c>
      <c r="T5759" s="6">
        <v>6.1213060170000002</v>
      </c>
      <c r="U5759" s="6">
        <v>0.998769605</v>
      </c>
    </row>
    <row r="5760" spans="1:21" x14ac:dyDescent="0.25">
      <c r="A5760" s="1" t="s">
        <v>6059</v>
      </c>
      <c r="B5760" s="2">
        <v>921</v>
      </c>
      <c r="C5760" s="2" t="s">
        <v>13432</v>
      </c>
      <c r="D5760" s="3">
        <v>1</v>
      </c>
      <c r="F5760" s="2">
        <v>9.4303471494677396E-2</v>
      </c>
      <c r="G5760" s="2">
        <v>1.36740033667282</v>
      </c>
      <c r="H5760" s="2">
        <f t="shared" si="178"/>
        <v>1.4617038081674973</v>
      </c>
      <c r="J5760" s="6">
        <v>1.2014564903833105</v>
      </c>
      <c r="K5760" s="3">
        <v>0.82178904132509978</v>
      </c>
      <c r="L5760">
        <v>1</v>
      </c>
      <c r="N5760" s="6">
        <v>0.70758964268964919</v>
      </c>
      <c r="O5760" s="6">
        <v>0.55725738157658344</v>
      </c>
      <c r="P5760" s="7" t="s">
        <v>13433</v>
      </c>
      <c r="R5760" s="6">
        <f t="shared" si="179"/>
        <v>0.88060067912272999</v>
      </c>
      <c r="S5760" s="6">
        <v>-0.183440138</v>
      </c>
      <c r="T5760" s="6">
        <v>1.4848539869999999</v>
      </c>
      <c r="U5760" s="6">
        <v>0.90505115300000005</v>
      </c>
    </row>
    <row r="5761" spans="1:21" x14ac:dyDescent="0.25">
      <c r="A5761" s="1" t="s">
        <v>6766</v>
      </c>
      <c r="B5761" s="2">
        <v>3330</v>
      </c>
      <c r="C5761" s="2" t="s">
        <v>13433</v>
      </c>
      <c r="D5761" s="3">
        <v>1</v>
      </c>
      <c r="F5761" s="2">
        <v>4.7151735747338703</v>
      </c>
      <c r="G5761" s="2">
        <v>0.33006215023137098</v>
      </c>
      <c r="H5761" s="2">
        <f t="shared" si="178"/>
        <v>5.0452357249652415</v>
      </c>
      <c r="J5761" s="6">
        <v>1.1048009583196667</v>
      </c>
      <c r="K5761" s="3">
        <v>9.6196480012069513E-2</v>
      </c>
      <c r="L5761">
        <v>1</v>
      </c>
      <c r="N5761" s="6">
        <v>1.9297899337848041</v>
      </c>
      <c r="O5761" s="6">
        <v>0.9144087036859001</v>
      </c>
      <c r="P5761" s="6">
        <v>0.9161497095738077</v>
      </c>
      <c r="R5761" s="6">
        <f t="shared" si="179"/>
        <v>1.336738402486664</v>
      </c>
      <c r="S5761" s="6">
        <v>0.41871715999999998</v>
      </c>
      <c r="T5761" s="6">
        <v>5.4153751190000001</v>
      </c>
      <c r="U5761" s="6">
        <v>0.567630211</v>
      </c>
    </row>
    <row r="5762" spans="1:21" x14ac:dyDescent="0.25">
      <c r="A5762" s="1" t="s">
        <v>5465</v>
      </c>
      <c r="B5762" s="2">
        <v>1966</v>
      </c>
      <c r="C5762" s="2" t="s">
        <v>13432</v>
      </c>
      <c r="D5762" s="3">
        <v>1</v>
      </c>
      <c r="F5762" s="2">
        <v>0.18860694298935399</v>
      </c>
      <c r="G5762" s="2">
        <v>1.1316416579361199</v>
      </c>
      <c r="H5762" s="2">
        <f t="shared" si="178"/>
        <v>1.3202486009254739</v>
      </c>
      <c r="J5762" s="6">
        <v>0.99802720590942751</v>
      </c>
      <c r="K5762" s="3">
        <v>0.36797933069308469</v>
      </c>
      <c r="L5762">
        <v>1</v>
      </c>
      <c r="N5762" s="6">
        <v>1.6177722683167517</v>
      </c>
      <c r="O5762" s="6">
        <v>0.96574392937174369</v>
      </c>
      <c r="P5762" s="6">
        <v>2.7540860252957349</v>
      </c>
      <c r="R5762" s="6">
        <f t="shared" si="179"/>
        <v>1.4797729326556097</v>
      </c>
      <c r="S5762" s="6">
        <v>0.565375815</v>
      </c>
      <c r="T5762" s="6">
        <v>7.629848902</v>
      </c>
      <c r="U5762" s="6">
        <v>0.58034530699999998</v>
      </c>
    </row>
    <row r="5763" spans="1:21" x14ac:dyDescent="0.25">
      <c r="A5763" s="1" t="s">
        <v>8014</v>
      </c>
      <c r="B5763" s="2">
        <v>21951</v>
      </c>
      <c r="C5763" s="2" t="s">
        <v>13432</v>
      </c>
      <c r="D5763" s="3">
        <v>1</v>
      </c>
      <c r="F5763" s="2">
        <v>3.64561503553174</v>
      </c>
      <c r="G5763" s="2">
        <v>0.28291041448403198</v>
      </c>
      <c r="H5763" s="2">
        <f t="shared" si="178"/>
        <v>3.9285254500157718</v>
      </c>
      <c r="J5763" s="6">
        <v>0.61067941233111112</v>
      </c>
      <c r="K5763" s="3">
        <v>0.29323158542319838</v>
      </c>
      <c r="L5763">
        <v>1</v>
      </c>
      <c r="N5763" s="6">
        <v>1.0553538708707306</v>
      </c>
      <c r="O5763" s="6">
        <v>0.67053033310375809</v>
      </c>
      <c r="P5763" s="6">
        <v>0.9308818556557209</v>
      </c>
      <c r="R5763" s="6">
        <f t="shared" si="179"/>
        <v>0.74870580636704365</v>
      </c>
      <c r="S5763" s="6">
        <v>-0.41752915200000001</v>
      </c>
      <c r="T5763" s="6">
        <v>3.9118300970000002</v>
      </c>
      <c r="U5763" s="6">
        <v>0.62791154500000002</v>
      </c>
    </row>
    <row r="5764" spans="1:21" x14ac:dyDescent="0.25">
      <c r="A5764" s="1" t="s">
        <v>5327</v>
      </c>
      <c r="B5764" s="2">
        <v>2202</v>
      </c>
      <c r="C5764" s="2" t="s">
        <v>13432</v>
      </c>
      <c r="D5764" s="3">
        <v>1</v>
      </c>
      <c r="F5764" s="2">
        <v>1.27309686517814</v>
      </c>
      <c r="G5764" s="2">
        <v>4.7151735747338698E-2</v>
      </c>
      <c r="H5764" s="2">
        <f t="shared" ref="H5764:H5827" si="180">F5764+G5764</f>
        <v>1.3202486009254788</v>
      </c>
      <c r="J5764" s="6">
        <v>1.4890804853670918</v>
      </c>
      <c r="K5764" s="3">
        <v>0.74652506165333843</v>
      </c>
      <c r="L5764">
        <v>1</v>
      </c>
      <c r="N5764" s="6">
        <v>1.983395210085678</v>
      </c>
      <c r="O5764" s="6">
        <v>1.0319968007875613</v>
      </c>
      <c r="P5764" s="6">
        <v>1.5560215066322889</v>
      </c>
      <c r="R5764" s="6">
        <f t="shared" ref="R5764:R5827" si="181">2^(S5764)</f>
        <v>1.0609045976142861</v>
      </c>
      <c r="S5764" s="6">
        <v>8.5294927000000006E-2</v>
      </c>
      <c r="T5764" s="6">
        <v>3.0824395199999999</v>
      </c>
      <c r="U5764" s="6">
        <v>0.91195860100000004</v>
      </c>
    </row>
    <row r="5765" spans="1:21" x14ac:dyDescent="0.25">
      <c r="A5765" s="1" t="s">
        <v>2217</v>
      </c>
      <c r="B5765" s="2">
        <v>3467</v>
      </c>
      <c r="C5765" s="2" t="s">
        <v>13433</v>
      </c>
      <c r="D5765" s="3">
        <v>1</v>
      </c>
      <c r="F5765" s="2">
        <v>2.35758678736693E-2</v>
      </c>
      <c r="G5765" s="2">
        <v>0.14145520724201599</v>
      </c>
      <c r="H5765" s="2">
        <f t="shared" si="180"/>
        <v>0.16503107511568529</v>
      </c>
      <c r="J5765" s="7" t="s">
        <v>13433</v>
      </c>
      <c r="K5765" s="8" t="s">
        <v>13433</v>
      </c>
      <c r="L5765" s="9" t="s">
        <v>13433</v>
      </c>
      <c r="N5765" s="7" t="s">
        <v>13433</v>
      </c>
      <c r="O5765" s="7" t="s">
        <v>13433</v>
      </c>
      <c r="P5765" s="7" t="s">
        <v>13433</v>
      </c>
      <c r="R5765" s="6">
        <f t="shared" si="181"/>
        <v>1.3119561836223936</v>
      </c>
      <c r="S5765" s="6">
        <v>0.39171953799999998</v>
      </c>
      <c r="T5765" s="6">
        <v>-0.78785342400000002</v>
      </c>
      <c r="U5765" s="6">
        <v>1</v>
      </c>
    </row>
    <row r="5766" spans="1:21" x14ac:dyDescent="0.25">
      <c r="A5766" s="1" t="s">
        <v>2216</v>
      </c>
      <c r="B5766" s="2">
        <v>9783</v>
      </c>
      <c r="C5766" s="2" t="s">
        <v>13433</v>
      </c>
      <c r="D5766" s="3">
        <v>1</v>
      </c>
      <c r="F5766" s="2">
        <v>0</v>
      </c>
      <c r="G5766" s="2">
        <v>0</v>
      </c>
      <c r="H5766" s="2">
        <f t="shared" si="180"/>
        <v>0</v>
      </c>
      <c r="J5766" s="7" t="s">
        <v>13433</v>
      </c>
      <c r="K5766" s="8" t="s">
        <v>13433</v>
      </c>
      <c r="L5766" s="9" t="s">
        <v>13433</v>
      </c>
      <c r="N5766" s="7" t="s">
        <v>13433</v>
      </c>
      <c r="O5766" s="6">
        <v>9.3503445124673465</v>
      </c>
      <c r="P5766" s="6">
        <v>15.201074966452879</v>
      </c>
      <c r="R5766" s="6">
        <f t="shared" si="181"/>
        <v>14.992603456018097</v>
      </c>
      <c r="S5766" s="6">
        <v>3.906179023</v>
      </c>
      <c r="T5766" s="6">
        <v>2.2621794350000002</v>
      </c>
      <c r="U5766" s="6">
        <v>1.4851908E-2</v>
      </c>
    </row>
    <row r="5767" spans="1:21" x14ac:dyDescent="0.25">
      <c r="A5767" s="1" t="s">
        <v>2212</v>
      </c>
      <c r="B5767" s="2">
        <v>743</v>
      </c>
      <c r="C5767" s="2" t="s">
        <v>13432</v>
      </c>
      <c r="D5767" s="3">
        <v>1</v>
      </c>
      <c r="F5767" s="2">
        <v>0</v>
      </c>
      <c r="G5767" s="2">
        <v>0</v>
      </c>
      <c r="H5767" s="2">
        <f t="shared" si="180"/>
        <v>0</v>
      </c>
      <c r="J5767" s="7" t="s">
        <v>13433</v>
      </c>
      <c r="K5767" s="8" t="s">
        <v>13433</v>
      </c>
      <c r="L5767" s="9" t="s">
        <v>13433</v>
      </c>
      <c r="N5767" s="6">
        <v>1.9297899299583985</v>
      </c>
      <c r="O5767" s="7" t="s">
        <v>13433</v>
      </c>
      <c r="P5767" s="7" t="s">
        <v>13433</v>
      </c>
      <c r="R5767" s="6">
        <f t="shared" si="181"/>
        <v>4.3107340217992025</v>
      </c>
      <c r="S5767" s="6">
        <v>2.1079335490000002</v>
      </c>
      <c r="T5767" s="6">
        <v>-0.68344490599999996</v>
      </c>
      <c r="U5767" s="6">
        <v>0.16821003800000001</v>
      </c>
    </row>
    <row r="5768" spans="1:21" x14ac:dyDescent="0.25">
      <c r="A5768" s="1" t="s">
        <v>9396</v>
      </c>
      <c r="B5768" s="2">
        <v>2623</v>
      </c>
      <c r="C5768" s="2" t="s">
        <v>13432</v>
      </c>
      <c r="D5768" s="3">
        <v>1</v>
      </c>
      <c r="F5768" s="2">
        <v>2.7819524090929799</v>
      </c>
      <c r="G5768" s="2">
        <v>0</v>
      </c>
      <c r="H5768" s="2">
        <f t="shared" si="180"/>
        <v>2.7819524090929799</v>
      </c>
      <c r="J5768" s="6">
        <v>1.3093238603639397</v>
      </c>
      <c r="K5768" s="3">
        <v>1.200117219044359</v>
      </c>
      <c r="L5768">
        <v>0</v>
      </c>
      <c r="N5768" s="6">
        <v>1.1279224070585234</v>
      </c>
      <c r="O5768" s="6">
        <v>0.68325057226367314</v>
      </c>
      <c r="P5768" s="6">
        <v>1.0626905353970852</v>
      </c>
      <c r="R5768" s="6">
        <f t="shared" si="181"/>
        <v>0.73593789343729699</v>
      </c>
      <c r="S5768" s="6">
        <v>-0.44234407399999998</v>
      </c>
      <c r="T5768" s="6">
        <v>6.2490929529999999</v>
      </c>
      <c r="U5768" s="6">
        <v>0.66280769500000003</v>
      </c>
    </row>
    <row r="5769" spans="1:21" x14ac:dyDescent="0.25">
      <c r="A5769" s="1" t="s">
        <v>193</v>
      </c>
      <c r="B5769" s="2">
        <v>1744</v>
      </c>
      <c r="C5769" s="2" t="s">
        <v>13433</v>
      </c>
      <c r="D5769" s="3">
        <v>1</v>
      </c>
      <c r="F5769" s="2">
        <v>2.21613158012492</v>
      </c>
      <c r="G5769" s="2">
        <v>4.7151735747338698E-2</v>
      </c>
      <c r="H5769" s="2">
        <f t="shared" si="180"/>
        <v>2.2632833158722585</v>
      </c>
      <c r="J5769" s="6">
        <v>0.96208751529419501</v>
      </c>
      <c r="K5769" s="3">
        <v>0.38444332956617178</v>
      </c>
      <c r="L5769">
        <v>1</v>
      </c>
      <c r="N5769" s="6">
        <v>1.9248919899824888</v>
      </c>
      <c r="O5769" s="6">
        <v>0.93267398411901747</v>
      </c>
      <c r="P5769" s="6">
        <v>1.0458980300927259</v>
      </c>
      <c r="R5769" s="6">
        <f t="shared" si="181"/>
        <v>0.88937726074323298</v>
      </c>
      <c r="S5769" s="6">
        <v>-0.16913257600000001</v>
      </c>
      <c r="T5769" s="6">
        <v>6.185380211</v>
      </c>
      <c r="U5769" s="6">
        <v>0.83495289299999997</v>
      </c>
    </row>
    <row r="5770" spans="1:21" x14ac:dyDescent="0.25">
      <c r="A5770" s="1" t="s">
        <v>10174</v>
      </c>
      <c r="B5770" s="2">
        <v>2084</v>
      </c>
      <c r="C5770" s="2" t="s">
        <v>13432</v>
      </c>
      <c r="D5770" s="3">
        <v>1</v>
      </c>
      <c r="F5770" s="2">
        <v>3.9135940670291101</v>
      </c>
      <c r="G5770" s="2">
        <v>0.25147592398580598</v>
      </c>
      <c r="H5770" s="2">
        <f t="shared" si="180"/>
        <v>4.1650699910149163</v>
      </c>
      <c r="J5770" s="6">
        <v>0.86338357616681016</v>
      </c>
      <c r="K5770" s="3">
        <v>0.23304260311220312</v>
      </c>
      <c r="L5770">
        <v>1</v>
      </c>
      <c r="N5770" s="6">
        <v>0.79010247565870129</v>
      </c>
      <c r="O5770" s="6">
        <v>0.71682104663772483</v>
      </c>
      <c r="P5770" s="6">
        <v>1.2558661890566531</v>
      </c>
      <c r="R5770" s="6">
        <f t="shared" si="181"/>
        <v>1.2076894382022563</v>
      </c>
      <c r="S5770" s="6">
        <v>0.27224950799999997</v>
      </c>
      <c r="T5770" s="6">
        <v>9.5387959040000005</v>
      </c>
      <c r="U5770" s="6">
        <v>0.77723599899999996</v>
      </c>
    </row>
    <row r="5771" spans="1:21" x14ac:dyDescent="0.25">
      <c r="A5771" s="1" t="s">
        <v>12282</v>
      </c>
      <c r="B5771" s="2">
        <v>1529</v>
      </c>
      <c r="C5771" s="2" t="s">
        <v>13433</v>
      </c>
      <c r="D5771" s="3">
        <v>1</v>
      </c>
      <c r="F5771" s="2">
        <v>1.93322116564088</v>
      </c>
      <c r="G5771" s="2">
        <v>0</v>
      </c>
      <c r="H5771" s="2">
        <f t="shared" si="180"/>
        <v>1.93322116564088</v>
      </c>
      <c r="J5771" s="6">
        <v>1.4162126281933116</v>
      </c>
      <c r="K5771" s="3">
        <v>0.86242642907488942</v>
      </c>
      <c r="L5771">
        <v>1</v>
      </c>
      <c r="N5771" s="6">
        <v>1.9587367826421427</v>
      </c>
      <c r="O5771" s="6">
        <v>0.85899580500528827</v>
      </c>
      <c r="P5771" s="6">
        <v>1.1260155318232887</v>
      </c>
      <c r="R5771" s="6">
        <f t="shared" si="181"/>
        <v>0.89685351870717045</v>
      </c>
      <c r="S5771" s="6">
        <v>-0.15705572300000001</v>
      </c>
      <c r="T5771" s="6">
        <v>5.0937954459999997</v>
      </c>
      <c r="U5771" s="6">
        <v>0.86697751999999995</v>
      </c>
    </row>
    <row r="5772" spans="1:21" x14ac:dyDescent="0.25">
      <c r="A5772" s="1" t="s">
        <v>5575</v>
      </c>
      <c r="B5772" s="2">
        <v>1303</v>
      </c>
      <c r="C5772" s="2" t="s">
        <v>13433</v>
      </c>
      <c r="D5772" s="3">
        <v>1</v>
      </c>
      <c r="F5772" s="2">
        <v>0.33006215023137098</v>
      </c>
      <c r="G5772" s="2">
        <v>0</v>
      </c>
      <c r="H5772" s="2">
        <f t="shared" si="180"/>
        <v>0.33006215023137098</v>
      </c>
      <c r="J5772" s="7" t="s">
        <v>13433</v>
      </c>
      <c r="K5772" s="8" t="s">
        <v>13433</v>
      </c>
      <c r="L5772" s="9" t="s">
        <v>13433</v>
      </c>
      <c r="N5772" s="6">
        <v>0</v>
      </c>
      <c r="O5772" s="6">
        <v>1.2833806348095729</v>
      </c>
      <c r="P5772" s="6">
        <v>1.4314516175788918</v>
      </c>
      <c r="R5772" s="6">
        <f t="shared" si="181"/>
        <v>0.45087893307655846</v>
      </c>
      <c r="S5772" s="6">
        <v>-1.1491879920000001</v>
      </c>
      <c r="T5772" s="6">
        <v>1.2571117999999999E-2</v>
      </c>
      <c r="U5772" s="6">
        <v>0.38623072200000003</v>
      </c>
    </row>
    <row r="5773" spans="1:21" x14ac:dyDescent="0.25">
      <c r="A5773" s="1" t="s">
        <v>8426</v>
      </c>
      <c r="B5773" s="2">
        <v>1251</v>
      </c>
      <c r="C5773" s="2" t="s">
        <v>13432</v>
      </c>
      <c r="D5773" s="3">
        <v>1</v>
      </c>
      <c r="F5773" s="2">
        <v>0.24754661267352801</v>
      </c>
      <c r="G5773" s="2">
        <v>0</v>
      </c>
      <c r="H5773" s="2">
        <f t="shared" si="180"/>
        <v>0.24754661267352801</v>
      </c>
      <c r="J5773" s="6">
        <v>3.5243873141610673</v>
      </c>
      <c r="K5773" s="3">
        <v>2.6111686073354652</v>
      </c>
      <c r="L5773">
        <v>1</v>
      </c>
      <c r="N5773" s="6">
        <v>5.7893697993937776</v>
      </c>
      <c r="O5773" s="6">
        <v>3.4376267071377411</v>
      </c>
      <c r="P5773" s="7" t="s">
        <v>13433</v>
      </c>
      <c r="R5773" s="6">
        <f t="shared" si="181"/>
        <v>2.6113339205686565</v>
      </c>
      <c r="S5773" s="6">
        <v>1.384786952</v>
      </c>
      <c r="T5773" s="6">
        <v>2.746552388</v>
      </c>
      <c r="U5773" s="6">
        <v>0.107449398</v>
      </c>
    </row>
    <row r="5774" spans="1:21" x14ac:dyDescent="0.25">
      <c r="A5774" s="1" t="s">
        <v>11806</v>
      </c>
      <c r="B5774" s="2">
        <v>9203</v>
      </c>
      <c r="C5774" s="2" t="s">
        <v>13433</v>
      </c>
      <c r="D5774" s="3">
        <v>1</v>
      </c>
      <c r="F5774" s="2">
        <v>0.68370016833641101</v>
      </c>
      <c r="G5774" s="2">
        <v>4.7151735747338698E-2</v>
      </c>
      <c r="H5774" s="2">
        <f t="shared" si="180"/>
        <v>0.73085190408374967</v>
      </c>
      <c r="I5774">
        <f>LOG(J5774,2)</f>
        <v>4.2398212133220046</v>
      </c>
      <c r="J5774" s="6">
        <v>18.89354104661086</v>
      </c>
      <c r="K5774" s="3">
        <v>14.363899597390033</v>
      </c>
      <c r="L5774">
        <v>1</v>
      </c>
      <c r="N5774" s="6">
        <v>24.1223738802748</v>
      </c>
      <c r="O5774" s="6">
        <v>5.0751870909690373</v>
      </c>
      <c r="P5774" s="6">
        <v>11.913440601143416</v>
      </c>
      <c r="R5774" s="6">
        <f t="shared" si="181"/>
        <v>12.377800874052264</v>
      </c>
      <c r="S5774" s="6">
        <v>3.629683113</v>
      </c>
      <c r="T5774" s="6">
        <v>4.6469160760000001</v>
      </c>
      <c r="U5774" s="6">
        <v>2.9986699999999999E-4</v>
      </c>
    </row>
    <row r="5775" spans="1:21" x14ac:dyDescent="0.25">
      <c r="A5775" s="1" t="s">
        <v>10860</v>
      </c>
      <c r="B5775" s="2">
        <v>1325</v>
      </c>
      <c r="C5775" s="2" t="s">
        <v>13433</v>
      </c>
      <c r="D5775" s="3">
        <v>1</v>
      </c>
      <c r="F5775" s="2">
        <v>5.2338426679546002</v>
      </c>
      <c r="G5775" s="2">
        <v>4.1965044815131396</v>
      </c>
      <c r="H5775" s="2">
        <f t="shared" si="180"/>
        <v>9.4303471494677389</v>
      </c>
      <c r="J5775" s="6">
        <v>0.78785312543563846</v>
      </c>
      <c r="K5775" s="3">
        <v>0.24730008893681962</v>
      </c>
      <c r="L5775">
        <v>1</v>
      </c>
      <c r="N5775" s="6">
        <v>2.2903559480719515</v>
      </c>
      <c r="O5775" s="6">
        <v>0.83472993749054059</v>
      </c>
      <c r="P5775" s="6">
        <v>1.0467357910019164</v>
      </c>
      <c r="R5775" s="6">
        <f t="shared" si="181"/>
        <v>0.63752297201940322</v>
      </c>
      <c r="S5775" s="6">
        <v>-0.64945076700000004</v>
      </c>
      <c r="T5775" s="6">
        <v>5.5623648049999996</v>
      </c>
      <c r="U5775" s="6">
        <v>0.49833085599999999</v>
      </c>
    </row>
    <row r="5776" spans="1:21" x14ac:dyDescent="0.25">
      <c r="A5776" s="1" t="s">
        <v>8040</v>
      </c>
      <c r="B5776" s="2">
        <v>5447</v>
      </c>
      <c r="C5776" s="2" t="s">
        <v>13432</v>
      </c>
      <c r="D5776" s="3">
        <v>1</v>
      </c>
      <c r="F5776" s="2">
        <v>14.9156657414081</v>
      </c>
      <c r="G5776" s="2">
        <v>8.1666806314390694</v>
      </c>
      <c r="H5776" s="2">
        <f t="shared" si="180"/>
        <v>23.082346372847169</v>
      </c>
      <c r="J5776" s="6">
        <v>0.8251907023518309</v>
      </c>
      <c r="K5776" s="3">
        <v>0.57350370948635243</v>
      </c>
      <c r="L5776">
        <v>1</v>
      </c>
      <c r="N5776" s="6">
        <v>2.4926453291324551</v>
      </c>
      <c r="O5776" s="6">
        <v>0.69535481143340172</v>
      </c>
      <c r="P5776" s="6">
        <v>0.99946047000282057</v>
      </c>
      <c r="R5776" s="6">
        <f t="shared" si="181"/>
        <v>0.86388045551981019</v>
      </c>
      <c r="S5776" s="6">
        <v>-0.21109641000000001</v>
      </c>
      <c r="T5776" s="6">
        <v>4.6249328600000004</v>
      </c>
      <c r="U5776" s="6">
        <v>0.77001019500000001</v>
      </c>
    </row>
    <row r="5777" spans="1:21" x14ac:dyDescent="0.25">
      <c r="A5777" s="1" t="s">
        <v>9351</v>
      </c>
      <c r="B5777" s="2">
        <v>962</v>
      </c>
      <c r="C5777" s="2" t="s">
        <v>13433</v>
      </c>
      <c r="D5777" s="3">
        <v>1</v>
      </c>
      <c r="F5777" s="2">
        <v>0.75442777195741895</v>
      </c>
      <c r="G5777" s="2">
        <v>0</v>
      </c>
      <c r="H5777" s="2">
        <f t="shared" si="180"/>
        <v>0.75442777195741895</v>
      </c>
      <c r="J5777" s="6">
        <v>0.8113254737305724</v>
      </c>
      <c r="K5777" s="3">
        <v>0.2578975943342306</v>
      </c>
      <c r="L5777">
        <v>1</v>
      </c>
      <c r="N5777" s="6">
        <v>1.3045620422776769</v>
      </c>
      <c r="O5777" s="6">
        <v>1.0749683965753278</v>
      </c>
      <c r="P5777" s="6">
        <v>0.74232974909479443</v>
      </c>
      <c r="R5777" s="6">
        <f t="shared" si="181"/>
        <v>1.0453652911693949</v>
      </c>
      <c r="S5777" s="6">
        <v>6.4007164000000005E-2</v>
      </c>
      <c r="T5777" s="6">
        <v>7.8364710899999999</v>
      </c>
      <c r="U5777" s="6">
        <v>0.93974544900000001</v>
      </c>
    </row>
    <row r="5778" spans="1:21" x14ac:dyDescent="0.25">
      <c r="A5778" s="1" t="s">
        <v>3891</v>
      </c>
      <c r="B5778" s="2">
        <v>3096</v>
      </c>
      <c r="C5778" s="2" t="s">
        <v>13433</v>
      </c>
      <c r="D5778" s="3">
        <v>1</v>
      </c>
      <c r="F5778" s="2">
        <v>4.7151735747338698E-2</v>
      </c>
      <c r="G5778" s="2">
        <v>0</v>
      </c>
      <c r="H5778" s="2">
        <f t="shared" si="180"/>
        <v>4.7151735747338698E-2</v>
      </c>
      <c r="J5778" s="6">
        <v>1.3229768248995712</v>
      </c>
      <c r="K5778" s="3">
        <v>1.2027194349014223</v>
      </c>
      <c r="L5778">
        <v>0</v>
      </c>
      <c r="N5778" s="6">
        <v>1.4473424517967235</v>
      </c>
      <c r="O5778" s="6">
        <v>0.96253548912034304</v>
      </c>
      <c r="P5778" s="6">
        <v>0.41935483875247581</v>
      </c>
      <c r="R5778" s="6">
        <f t="shared" si="181"/>
        <v>1.1470053662500759</v>
      </c>
      <c r="S5778" s="6">
        <v>0.197872141</v>
      </c>
      <c r="T5778" s="6">
        <v>-0.36865036600000001</v>
      </c>
      <c r="U5778" s="6">
        <v>1</v>
      </c>
    </row>
    <row r="5779" spans="1:21" x14ac:dyDescent="0.25">
      <c r="A5779" s="1" t="s">
        <v>2215</v>
      </c>
      <c r="B5779" s="2">
        <v>2305</v>
      </c>
      <c r="C5779" s="2" t="s">
        <v>13433</v>
      </c>
      <c r="D5779" s="3">
        <v>1</v>
      </c>
      <c r="F5779" s="2">
        <v>4.7151735747338698E-2</v>
      </c>
      <c r="G5779" s="2">
        <v>0</v>
      </c>
      <c r="H5779" s="2">
        <f t="shared" si="180"/>
        <v>4.7151735747338698E-2</v>
      </c>
      <c r="J5779" s="7" t="s">
        <v>13433</v>
      </c>
      <c r="K5779" s="8" t="s">
        <v>13433</v>
      </c>
      <c r="L5779" s="9" t="s">
        <v>13433</v>
      </c>
      <c r="N5779" s="7" t="s">
        <v>13433</v>
      </c>
      <c r="O5779" s="7" t="s">
        <v>13433</v>
      </c>
      <c r="P5779" s="7" t="s">
        <v>13433</v>
      </c>
      <c r="R5779" s="6">
        <f t="shared" si="181"/>
        <v>0.130090993092848</v>
      </c>
      <c r="S5779" s="6">
        <v>-2.9424070150000001</v>
      </c>
      <c r="T5779" s="6">
        <v>-1.171834904</v>
      </c>
      <c r="U5779" s="6">
        <v>0.60752497699999997</v>
      </c>
    </row>
    <row r="5780" spans="1:21" x14ac:dyDescent="0.25">
      <c r="A5780" s="1" t="s">
        <v>10807</v>
      </c>
      <c r="B5780" s="2">
        <v>13637</v>
      </c>
      <c r="C5780" s="2" t="s">
        <v>13433</v>
      </c>
      <c r="D5780" s="3">
        <v>1</v>
      </c>
      <c r="F5780" s="2">
        <v>0.18860694298935399</v>
      </c>
      <c r="G5780" s="2">
        <v>0</v>
      </c>
      <c r="H5780" s="2">
        <f t="shared" si="180"/>
        <v>0.18860694298935399</v>
      </c>
      <c r="J5780" s="7" t="s">
        <v>13433</v>
      </c>
      <c r="K5780" s="8" t="s">
        <v>13433</v>
      </c>
      <c r="L5780" s="9" t="s">
        <v>13433</v>
      </c>
      <c r="N5780" s="7" t="s">
        <v>13433</v>
      </c>
      <c r="O5780" s="6">
        <v>0</v>
      </c>
      <c r="P5780" s="6">
        <v>0.41935487903910895</v>
      </c>
      <c r="R5780" s="6">
        <f t="shared" si="181"/>
        <v>1.0000000000000036</v>
      </c>
      <c r="S5780" s="6">
        <v>5.1300000000000001E-15</v>
      </c>
      <c r="T5780" s="6">
        <v>-1.3655442069999999</v>
      </c>
      <c r="U5780" s="6">
        <v>1</v>
      </c>
    </row>
    <row r="5781" spans="1:21" x14ac:dyDescent="0.25">
      <c r="A5781" s="1" t="s">
        <v>13931</v>
      </c>
      <c r="B5781" s="2">
        <v>612</v>
      </c>
      <c r="C5781" s="2" t="s">
        <v>13433</v>
      </c>
      <c r="D5781" s="3">
        <v>1</v>
      </c>
      <c r="F5781" s="2">
        <v>0</v>
      </c>
      <c r="G5781" s="2">
        <v>0</v>
      </c>
      <c r="H5781" s="2">
        <f t="shared" si="180"/>
        <v>0</v>
      </c>
      <c r="J5781" s="7" t="s">
        <v>13433</v>
      </c>
      <c r="K5781" s="8" t="s">
        <v>13433</v>
      </c>
      <c r="L5781" s="9" t="s">
        <v>13433</v>
      </c>
      <c r="N5781" s="7" t="s">
        <v>13433</v>
      </c>
      <c r="O5781" s="7" t="s">
        <v>13433</v>
      </c>
      <c r="P5781" s="7" t="s">
        <v>13433</v>
      </c>
      <c r="R5781" s="6">
        <f t="shared" si="181"/>
        <v>1.0000000000000036</v>
      </c>
      <c r="S5781" s="6">
        <v>5.1300000000000001E-15</v>
      </c>
      <c r="T5781" s="6">
        <v>-1.3655442069999999</v>
      </c>
      <c r="U5781" s="6">
        <v>1</v>
      </c>
    </row>
    <row r="5782" spans="1:21" x14ac:dyDescent="0.25">
      <c r="A5782" s="1" t="s">
        <v>13793</v>
      </c>
      <c r="B5782" s="2">
        <v>1102</v>
      </c>
      <c r="C5782" s="2" t="s">
        <v>13432</v>
      </c>
      <c r="D5782" s="3">
        <v>1</v>
      </c>
      <c r="F5782" s="2">
        <v>0</v>
      </c>
      <c r="G5782" s="2">
        <v>0</v>
      </c>
      <c r="H5782" s="2">
        <f t="shared" si="180"/>
        <v>0</v>
      </c>
      <c r="J5782" s="7" t="s">
        <v>13433</v>
      </c>
      <c r="K5782" s="8" t="s">
        <v>13433</v>
      </c>
      <c r="L5782" s="9" t="s">
        <v>13433</v>
      </c>
      <c r="N5782" s="7" t="s">
        <v>13433</v>
      </c>
      <c r="O5782" s="7" t="s">
        <v>13433</v>
      </c>
      <c r="P5782" s="7" t="s">
        <v>13433</v>
      </c>
      <c r="R5782" s="6">
        <f t="shared" si="181"/>
        <v>1.0000000000000036</v>
      </c>
      <c r="S5782" s="6">
        <v>5.1300000000000001E-15</v>
      </c>
      <c r="T5782" s="6">
        <v>-1.3655442069999999</v>
      </c>
      <c r="U5782" s="6">
        <v>1</v>
      </c>
    </row>
    <row r="5783" spans="1:21" x14ac:dyDescent="0.25">
      <c r="A5783" s="1" t="s">
        <v>2214</v>
      </c>
      <c r="B5783" s="2">
        <v>1663</v>
      </c>
      <c r="C5783" s="2" t="s">
        <v>13433</v>
      </c>
      <c r="D5783" s="3">
        <v>1</v>
      </c>
      <c r="F5783" s="2">
        <v>0</v>
      </c>
      <c r="G5783" s="2">
        <v>0</v>
      </c>
      <c r="H5783" s="2">
        <f t="shared" si="180"/>
        <v>0</v>
      </c>
      <c r="J5783" s="7" t="s">
        <v>13433</v>
      </c>
      <c r="K5783" s="8" t="s">
        <v>13433</v>
      </c>
      <c r="L5783" s="9" t="s">
        <v>13433</v>
      </c>
      <c r="N5783" s="7" t="s">
        <v>13433</v>
      </c>
      <c r="O5783" s="7" t="s">
        <v>13433</v>
      </c>
      <c r="P5783" s="7" t="s">
        <v>13433</v>
      </c>
      <c r="R5783" s="6">
        <f t="shared" si="181"/>
        <v>4.7899966965549936</v>
      </c>
      <c r="S5783" s="6">
        <v>2.2600246610000001</v>
      </c>
      <c r="T5783" s="6">
        <v>-1.264222008</v>
      </c>
      <c r="U5783" s="6">
        <v>1</v>
      </c>
    </row>
    <row r="5784" spans="1:21" x14ac:dyDescent="0.25">
      <c r="A5784" s="1" t="s">
        <v>3923</v>
      </c>
      <c r="B5784" s="2">
        <v>880</v>
      </c>
      <c r="C5784" s="2" t="s">
        <v>13433</v>
      </c>
      <c r="D5784" s="3">
        <v>1</v>
      </c>
      <c r="F5784" s="2">
        <v>9.4303471494677396E-2</v>
      </c>
      <c r="G5784" s="2">
        <v>9.4303471494677396E-2</v>
      </c>
      <c r="H5784" s="2">
        <f t="shared" si="180"/>
        <v>0.18860694298935479</v>
      </c>
      <c r="J5784" s="6">
        <v>0.45992289439386502</v>
      </c>
      <c r="K5784" s="3">
        <v>0.14244496056366596</v>
      </c>
      <c r="L5784">
        <v>1</v>
      </c>
      <c r="N5784" s="6">
        <v>0.78478123973785363</v>
      </c>
      <c r="O5784" s="6">
        <v>0.80474277634137981</v>
      </c>
      <c r="P5784" s="6">
        <v>1.5499999927868948</v>
      </c>
      <c r="R5784" s="6">
        <f t="shared" si="181"/>
        <v>0.61211755411257429</v>
      </c>
      <c r="S5784" s="6">
        <v>-0.70811935299999995</v>
      </c>
      <c r="T5784" s="6">
        <v>4.5398247129999998</v>
      </c>
      <c r="U5784" s="6">
        <v>0.40330144600000001</v>
      </c>
    </row>
    <row r="5785" spans="1:21" x14ac:dyDescent="0.25">
      <c r="A5785" s="1" t="s">
        <v>3893</v>
      </c>
      <c r="B5785" s="2">
        <v>929</v>
      </c>
      <c r="C5785" s="2" t="s">
        <v>13433</v>
      </c>
      <c r="D5785" s="3">
        <v>1</v>
      </c>
      <c r="F5785" s="2">
        <v>0.18860694298935399</v>
      </c>
      <c r="G5785" s="2">
        <v>0</v>
      </c>
      <c r="H5785" s="2">
        <f t="shared" si="180"/>
        <v>0.18860694298935399</v>
      </c>
      <c r="J5785" s="7" t="s">
        <v>13433</v>
      </c>
      <c r="K5785" s="8" t="s">
        <v>13433</v>
      </c>
      <c r="L5785" s="9" t="s">
        <v>13433</v>
      </c>
      <c r="N5785" s="6">
        <v>0.77933824270616592</v>
      </c>
      <c r="O5785" s="6">
        <v>1.3588736148312748</v>
      </c>
      <c r="P5785" s="6">
        <v>1.2499725068692715</v>
      </c>
      <c r="R5785" s="6">
        <f t="shared" si="181"/>
        <v>0.96847682323395989</v>
      </c>
      <c r="S5785" s="6">
        <v>-4.6210570999999999E-2</v>
      </c>
      <c r="T5785" s="6">
        <v>2.0504369740000001</v>
      </c>
      <c r="U5785" s="6">
        <v>1</v>
      </c>
    </row>
    <row r="5786" spans="1:21" x14ac:dyDescent="0.25">
      <c r="A5786" s="1" t="s">
        <v>2211</v>
      </c>
      <c r="B5786" s="2">
        <v>487</v>
      </c>
      <c r="C5786" s="2" t="s">
        <v>13432</v>
      </c>
      <c r="D5786" s="3">
        <v>1</v>
      </c>
      <c r="F5786" s="2">
        <v>0</v>
      </c>
      <c r="G5786" s="2">
        <v>1.65031075115685</v>
      </c>
      <c r="H5786" s="2">
        <f t="shared" si="180"/>
        <v>1.65031075115685</v>
      </c>
      <c r="J5786" s="7" t="s">
        <v>13433</v>
      </c>
      <c r="K5786" s="8" t="s">
        <v>13433</v>
      </c>
      <c r="L5786" s="9" t="s">
        <v>13433</v>
      </c>
      <c r="N5786" s="7" t="s">
        <v>13433</v>
      </c>
      <c r="O5786" s="7" t="s">
        <v>13433</v>
      </c>
      <c r="P5786" s="7" t="s">
        <v>13433</v>
      </c>
      <c r="R5786" s="6">
        <f t="shared" si="181"/>
        <v>1.9390559998309087</v>
      </c>
      <c r="S5786" s="6">
        <v>0.95535446899999998</v>
      </c>
      <c r="T5786" s="6">
        <v>-1.1855868110000001</v>
      </c>
      <c r="U5786" s="6">
        <v>0.58375046100000005</v>
      </c>
    </row>
    <row r="5787" spans="1:21" x14ac:dyDescent="0.25">
      <c r="A5787" s="1" t="s">
        <v>3951</v>
      </c>
      <c r="B5787" s="2">
        <v>1694</v>
      </c>
      <c r="C5787" s="2" t="s">
        <v>13433</v>
      </c>
      <c r="D5787" s="3">
        <v>1</v>
      </c>
      <c r="F5787" s="2">
        <v>3.5363801810503999</v>
      </c>
      <c r="G5787" s="2">
        <v>4.7151735747338698E-2</v>
      </c>
      <c r="H5787" s="2">
        <f t="shared" si="180"/>
        <v>3.5835319167977384</v>
      </c>
      <c r="J5787" s="6">
        <v>1.3222219557213677</v>
      </c>
      <c r="K5787" s="3">
        <v>0.72382899866845962</v>
      </c>
      <c r="L5787">
        <v>1</v>
      </c>
      <c r="N5787" s="6">
        <v>0.723671225744135</v>
      </c>
      <c r="O5787" s="6">
        <v>0.86862957763363247</v>
      </c>
      <c r="P5787" s="6">
        <v>1.2175708700085508</v>
      </c>
      <c r="R5787" s="6">
        <f t="shared" si="181"/>
        <v>1.4083717859968159</v>
      </c>
      <c r="S5787" s="6">
        <v>0.49402823099999998</v>
      </c>
      <c r="T5787" s="6">
        <v>2.230009055</v>
      </c>
      <c r="U5787" s="6">
        <v>0.62260817000000002</v>
      </c>
    </row>
    <row r="5788" spans="1:21" x14ac:dyDescent="0.25">
      <c r="A5788" s="1" t="s">
        <v>3927</v>
      </c>
      <c r="B5788" s="2">
        <v>1704</v>
      </c>
      <c r="C5788" s="2" t="s">
        <v>13433</v>
      </c>
      <c r="D5788" s="3">
        <v>1</v>
      </c>
      <c r="F5788" s="2">
        <v>0.51866909322072596</v>
      </c>
      <c r="G5788" s="2">
        <v>4.7151735747338698E-2</v>
      </c>
      <c r="H5788" s="2">
        <f t="shared" si="180"/>
        <v>0.56582082896806463</v>
      </c>
      <c r="J5788" s="7" t="s">
        <v>13433</v>
      </c>
      <c r="K5788" s="8" t="s">
        <v>13433</v>
      </c>
      <c r="L5788" s="9" t="s">
        <v>13433</v>
      </c>
      <c r="N5788" s="6">
        <v>4.8244748300514635</v>
      </c>
      <c r="O5788" s="6">
        <v>0.74863870582446257</v>
      </c>
      <c r="P5788" s="6">
        <v>0.82775020603760363</v>
      </c>
      <c r="R5788" s="6">
        <f t="shared" si="181"/>
        <v>0.89718192145802067</v>
      </c>
      <c r="S5788" s="6">
        <v>-0.15652754499999999</v>
      </c>
      <c r="T5788" s="6">
        <v>0.54035344600000002</v>
      </c>
      <c r="U5788" s="6">
        <v>0.92131302199999998</v>
      </c>
    </row>
    <row r="5789" spans="1:21" x14ac:dyDescent="0.25">
      <c r="A5789" s="1" t="s">
        <v>2210</v>
      </c>
      <c r="B5789" s="2">
        <v>2330</v>
      </c>
      <c r="C5789" s="2" t="s">
        <v>13432</v>
      </c>
      <c r="D5789" s="3">
        <v>1</v>
      </c>
      <c r="F5789" s="2">
        <v>3.01771108782967</v>
      </c>
      <c r="G5789" s="2">
        <v>0</v>
      </c>
      <c r="H5789" s="2">
        <f t="shared" si="180"/>
        <v>3.01771108782967</v>
      </c>
      <c r="J5789" s="6">
        <v>0.89357711882771085</v>
      </c>
      <c r="K5789" s="3">
        <v>0.45786738947716715</v>
      </c>
      <c r="L5789">
        <v>1</v>
      </c>
      <c r="N5789" s="6">
        <v>1.1434559893768836</v>
      </c>
      <c r="O5789" s="6">
        <v>0.72618656012579341</v>
      </c>
      <c r="P5789" s="6">
        <v>0.8800334527316378</v>
      </c>
      <c r="R5789" s="6">
        <f t="shared" si="181"/>
        <v>0.97058003430555018</v>
      </c>
      <c r="S5789" s="6">
        <v>-4.3080911999999999E-2</v>
      </c>
      <c r="T5789" s="6">
        <v>5.1870849940000001</v>
      </c>
      <c r="U5789" s="6">
        <v>0.96075605100000006</v>
      </c>
    </row>
    <row r="5790" spans="1:21" x14ac:dyDescent="0.25">
      <c r="A5790" s="1" t="s">
        <v>12784</v>
      </c>
      <c r="B5790" s="2">
        <v>6799</v>
      </c>
      <c r="C5790" s="2" t="s">
        <v>13432</v>
      </c>
      <c r="D5790" s="3">
        <v>1</v>
      </c>
      <c r="F5790" s="2">
        <v>6.4597877973853999</v>
      </c>
      <c r="G5790" s="2">
        <v>9.4303471494677396E-2</v>
      </c>
      <c r="H5790" s="2">
        <f t="shared" si="180"/>
        <v>6.554091268880077</v>
      </c>
      <c r="J5790" s="6">
        <v>0.69909460014058267</v>
      </c>
      <c r="K5790" s="3">
        <v>0.21205519996007355</v>
      </c>
      <c r="L5790">
        <v>1</v>
      </c>
      <c r="N5790" s="6">
        <v>0.7985337652365343</v>
      </c>
      <c r="O5790" s="6">
        <v>0.63422880327035547</v>
      </c>
      <c r="P5790" s="6">
        <v>0.73150761607020787</v>
      </c>
      <c r="R5790" s="6">
        <f t="shared" si="181"/>
        <v>0.86030570622363145</v>
      </c>
      <c r="S5790" s="6">
        <v>-0.21707868799999999</v>
      </c>
      <c r="T5790" s="6">
        <v>3.9719130300000001</v>
      </c>
      <c r="U5790" s="6">
        <v>0.77096462499999996</v>
      </c>
    </row>
    <row r="5791" spans="1:21" x14ac:dyDescent="0.25">
      <c r="A5791" s="1" t="s">
        <v>10575</v>
      </c>
      <c r="B5791" s="2">
        <v>9328</v>
      </c>
      <c r="C5791" s="2" t="s">
        <v>13432</v>
      </c>
      <c r="D5791" s="3">
        <v>1</v>
      </c>
      <c r="F5791" s="2">
        <v>0</v>
      </c>
      <c r="G5791" s="2">
        <v>0</v>
      </c>
      <c r="H5791" s="2">
        <f t="shared" si="180"/>
        <v>0</v>
      </c>
      <c r="J5791" s="7" t="s">
        <v>13433</v>
      </c>
      <c r="K5791" s="8" t="s">
        <v>13433</v>
      </c>
      <c r="L5791" s="9" t="s">
        <v>13433</v>
      </c>
      <c r="N5791" s="7" t="s">
        <v>13433</v>
      </c>
      <c r="O5791" s="6">
        <v>0.64169032472156928</v>
      </c>
      <c r="P5791" s="7" t="s">
        <v>13433</v>
      </c>
      <c r="R5791" s="6">
        <f t="shared" si="181"/>
        <v>1.2423623212513335</v>
      </c>
      <c r="S5791" s="6">
        <v>0.31308598100000001</v>
      </c>
      <c r="T5791" s="6">
        <v>6.3100059E-2</v>
      </c>
      <c r="U5791" s="6">
        <v>0.91235555400000001</v>
      </c>
    </row>
    <row r="5792" spans="1:21" x14ac:dyDescent="0.25">
      <c r="A5792" s="1" t="s">
        <v>2213</v>
      </c>
      <c r="B5792" s="2">
        <v>2915</v>
      </c>
      <c r="C5792" s="2" t="s">
        <v>13433</v>
      </c>
      <c r="D5792" s="3">
        <v>1</v>
      </c>
      <c r="F5792" s="2">
        <v>0</v>
      </c>
      <c r="G5792" s="2">
        <v>4.7151735747338698E-2</v>
      </c>
      <c r="H5792" s="2">
        <f t="shared" si="180"/>
        <v>4.7151735747338698E-2</v>
      </c>
      <c r="J5792" s="7" t="s">
        <v>13433</v>
      </c>
      <c r="K5792" s="8" t="s">
        <v>13433</v>
      </c>
      <c r="L5792" s="9" t="s">
        <v>13433</v>
      </c>
      <c r="N5792" s="6">
        <v>1.9297899301972208</v>
      </c>
      <c r="O5792" s="6">
        <v>0.770028381565391</v>
      </c>
      <c r="P5792" s="7" t="s">
        <v>13433</v>
      </c>
      <c r="R5792" s="6">
        <f t="shared" si="181"/>
        <v>1.6945721947189398</v>
      </c>
      <c r="S5792" s="6">
        <v>0.76092110199999996</v>
      </c>
      <c r="T5792" s="6">
        <v>1.7416037449999999</v>
      </c>
      <c r="U5792" s="6">
        <v>0.64065927600000006</v>
      </c>
    </row>
    <row r="5793" spans="1:21" x14ac:dyDescent="0.25">
      <c r="A5793" s="1" t="s">
        <v>6735</v>
      </c>
      <c r="B5793" s="2">
        <v>1612</v>
      </c>
      <c r="C5793" s="2" t="s">
        <v>13433</v>
      </c>
      <c r="D5793" s="3">
        <v>1</v>
      </c>
      <c r="F5793" s="2">
        <v>0</v>
      </c>
      <c r="G5793" s="2">
        <v>0</v>
      </c>
      <c r="H5793" s="2">
        <f t="shared" si="180"/>
        <v>0</v>
      </c>
      <c r="J5793" s="7" t="s">
        <v>13433</v>
      </c>
      <c r="K5793" s="8" t="s">
        <v>13433</v>
      </c>
      <c r="L5793" s="9" t="s">
        <v>13433</v>
      </c>
      <c r="N5793" s="7" t="s">
        <v>13433</v>
      </c>
      <c r="O5793" s="7" t="s">
        <v>13433</v>
      </c>
      <c r="P5793" s="7" t="s">
        <v>13433</v>
      </c>
      <c r="R5793" s="6">
        <f t="shared" si="181"/>
        <v>0.98410105894862365</v>
      </c>
      <c r="S5793" s="6">
        <v>-2.3121619E-2</v>
      </c>
      <c r="T5793" s="6">
        <v>-1.206879434</v>
      </c>
      <c r="U5793" s="6">
        <v>1</v>
      </c>
    </row>
    <row r="5794" spans="1:21" x14ac:dyDescent="0.25">
      <c r="A5794" s="1" t="s">
        <v>4984</v>
      </c>
      <c r="B5794" s="2">
        <v>5010</v>
      </c>
      <c r="C5794" s="2" t="s">
        <v>13432</v>
      </c>
      <c r="D5794" s="3">
        <v>1</v>
      </c>
      <c r="F5794" s="2">
        <v>0</v>
      </c>
      <c r="G5794" s="2">
        <v>0</v>
      </c>
      <c r="H5794" s="2">
        <f t="shared" si="180"/>
        <v>0</v>
      </c>
      <c r="J5794" s="7" t="s">
        <v>13433</v>
      </c>
      <c r="K5794" s="8" t="s">
        <v>13433</v>
      </c>
      <c r="L5794" s="9" t="s">
        <v>13433</v>
      </c>
      <c r="N5794" s="7" t="s">
        <v>13433</v>
      </c>
      <c r="O5794" s="7" t="s">
        <v>13433</v>
      </c>
      <c r="P5794" s="7" t="s">
        <v>13433</v>
      </c>
      <c r="R5794" s="6">
        <f t="shared" si="181"/>
        <v>9.9406854030920417</v>
      </c>
      <c r="S5794" s="6">
        <v>3.313345328</v>
      </c>
      <c r="T5794" s="6">
        <v>-1.167971155</v>
      </c>
      <c r="U5794" s="6">
        <v>0.43006904800000001</v>
      </c>
    </row>
    <row r="5795" spans="1:21" x14ac:dyDescent="0.25">
      <c r="A5795" s="1" t="s">
        <v>11974</v>
      </c>
      <c r="B5795" s="2">
        <v>128818</v>
      </c>
      <c r="C5795" s="2" t="s">
        <v>13433</v>
      </c>
      <c r="D5795" s="3">
        <v>1</v>
      </c>
      <c r="F5795" s="2">
        <v>0.21962617669916201</v>
      </c>
      <c r="G5795" s="2">
        <v>0.388646310796814</v>
      </c>
      <c r="H5795" s="2">
        <f t="shared" si="180"/>
        <v>0.60827248749597596</v>
      </c>
      <c r="J5795" s="6">
        <v>0.20851359355805424</v>
      </c>
      <c r="K5795" s="3">
        <v>0.2728882823759114</v>
      </c>
      <c r="L5795">
        <v>0</v>
      </c>
      <c r="N5795" s="6">
        <v>0.96489457420478741</v>
      </c>
      <c r="O5795" s="6">
        <v>0</v>
      </c>
      <c r="P5795" s="7" t="s">
        <v>13433</v>
      </c>
      <c r="R5795" s="6">
        <f t="shared" si="181"/>
        <v>0.53460112178917807</v>
      </c>
      <c r="S5795" s="6">
        <v>-0.90346523000000001</v>
      </c>
      <c r="T5795" s="6">
        <v>1.7557141549999999</v>
      </c>
      <c r="U5795" s="6">
        <v>0.60050803200000002</v>
      </c>
    </row>
    <row r="5796" spans="1:21" x14ac:dyDescent="0.25">
      <c r="A5796" s="1" t="s">
        <v>8297</v>
      </c>
      <c r="B5796" s="2">
        <v>1916</v>
      </c>
      <c r="C5796" s="2" t="s">
        <v>13432</v>
      </c>
      <c r="D5796" s="3">
        <v>1</v>
      </c>
      <c r="F5796" s="2">
        <v>0.14145520724201599</v>
      </c>
      <c r="G5796" s="2">
        <v>4.7151735747338698E-2</v>
      </c>
      <c r="H5796" s="2">
        <f t="shared" si="180"/>
        <v>0.18860694298935468</v>
      </c>
      <c r="J5796" s="6">
        <v>0.60767648843448885</v>
      </c>
      <c r="K5796" s="3">
        <v>0.15470780486071273</v>
      </c>
      <c r="L5796">
        <v>1</v>
      </c>
      <c r="N5796" s="6">
        <v>0.98542464723224177</v>
      </c>
      <c r="O5796" s="6">
        <v>0.51134697262852036</v>
      </c>
      <c r="P5796" s="6">
        <v>0.80353923499156288</v>
      </c>
      <c r="R5796" s="6">
        <f t="shared" si="181"/>
        <v>0.4867161340115595</v>
      </c>
      <c r="S5796" s="6">
        <v>-1.038847496</v>
      </c>
      <c r="T5796" s="6">
        <v>5.2917226980000001</v>
      </c>
      <c r="U5796" s="6">
        <v>0.225022527</v>
      </c>
    </row>
    <row r="5797" spans="1:21" x14ac:dyDescent="0.25">
      <c r="A5797" s="1" t="s">
        <v>6689</v>
      </c>
      <c r="B5797" s="2">
        <v>1827</v>
      </c>
      <c r="C5797" s="2" t="s">
        <v>13433</v>
      </c>
      <c r="D5797" s="3">
        <v>1</v>
      </c>
      <c r="F5797" s="2">
        <v>0.23575867873669301</v>
      </c>
      <c r="G5797" s="2">
        <v>9.4303471494677396E-2</v>
      </c>
      <c r="H5797" s="2">
        <f t="shared" si="180"/>
        <v>0.33006215023137042</v>
      </c>
      <c r="J5797" s="7" t="s">
        <v>13433</v>
      </c>
      <c r="K5797" s="8" t="s">
        <v>13433</v>
      </c>
      <c r="L5797" s="9" t="s">
        <v>13433</v>
      </c>
      <c r="N5797" s="6">
        <v>1.7609333148068225</v>
      </c>
      <c r="O5797" s="6">
        <v>0.90419999417492491</v>
      </c>
      <c r="P5797" s="6">
        <v>0.84671094253318335</v>
      </c>
      <c r="R5797" s="6">
        <f t="shared" si="181"/>
        <v>0.93951683087672633</v>
      </c>
      <c r="S5797" s="6">
        <v>-9.0009088000000001E-2</v>
      </c>
      <c r="T5797" s="6">
        <v>2.502819057</v>
      </c>
      <c r="U5797" s="6">
        <v>0.93855758</v>
      </c>
    </row>
    <row r="5798" spans="1:21" x14ac:dyDescent="0.25">
      <c r="A5798" s="1" t="s">
        <v>10399</v>
      </c>
      <c r="B5798" s="2">
        <v>946</v>
      </c>
      <c r="C5798" s="2" t="s">
        <v>13432</v>
      </c>
      <c r="D5798" s="3">
        <v>1</v>
      </c>
      <c r="F5798" s="2">
        <v>0.18860694298935399</v>
      </c>
      <c r="G5798" s="2">
        <v>9.4303471494677396E-2</v>
      </c>
      <c r="H5798" s="2">
        <f t="shared" si="180"/>
        <v>0.28291041448403137</v>
      </c>
      <c r="J5798" s="6">
        <v>0.92371958356093642</v>
      </c>
      <c r="K5798" s="3">
        <v>0.26372780446308847</v>
      </c>
      <c r="L5798">
        <v>1</v>
      </c>
      <c r="N5798" s="6">
        <v>1.5394953406139253</v>
      </c>
      <c r="O5798" s="6">
        <v>1.0891848823532002</v>
      </c>
      <c r="P5798" s="6">
        <v>1.2815668196518395</v>
      </c>
      <c r="R5798" s="6">
        <f t="shared" si="181"/>
        <v>1.1152190929609476</v>
      </c>
      <c r="S5798" s="6">
        <v>0.15732716599999999</v>
      </c>
      <c r="T5798" s="6">
        <v>4.2568317650000003</v>
      </c>
      <c r="U5798" s="6">
        <v>0.83842341399999998</v>
      </c>
    </row>
    <row r="5799" spans="1:21" x14ac:dyDescent="0.25">
      <c r="A5799" s="1" t="s">
        <v>9159</v>
      </c>
      <c r="B5799" s="2">
        <v>4301</v>
      </c>
      <c r="C5799" s="2" t="s">
        <v>13433</v>
      </c>
      <c r="D5799" s="3">
        <v>1</v>
      </c>
      <c r="F5799" s="2">
        <v>11.5521752580979</v>
      </c>
      <c r="G5799" s="2">
        <v>0</v>
      </c>
      <c r="H5799" s="2">
        <f t="shared" si="180"/>
        <v>11.5521752580979</v>
      </c>
      <c r="J5799" s="6">
        <v>0.98037097176565946</v>
      </c>
      <c r="K5799" s="3">
        <v>0.23220901879496336</v>
      </c>
      <c r="L5799">
        <v>1</v>
      </c>
      <c r="N5799" s="6">
        <v>1.975019385507778</v>
      </c>
      <c r="O5799" s="6">
        <v>0.76847590588445325</v>
      </c>
      <c r="P5799" s="6">
        <v>1.2169653535729137</v>
      </c>
      <c r="R5799" s="6">
        <f t="shared" si="181"/>
        <v>1.1079656741581572</v>
      </c>
      <c r="S5799" s="6">
        <v>0.147913186</v>
      </c>
      <c r="T5799" s="6">
        <v>3.8681360489999999</v>
      </c>
      <c r="U5799" s="6">
        <v>0.85706841499999997</v>
      </c>
    </row>
    <row r="5800" spans="1:21" x14ac:dyDescent="0.25">
      <c r="A5800" s="1" t="s">
        <v>6681</v>
      </c>
      <c r="B5800" s="2">
        <v>4328</v>
      </c>
      <c r="C5800" s="2" t="s">
        <v>13433</v>
      </c>
      <c r="D5800" s="3">
        <v>1</v>
      </c>
      <c r="F5800" s="2">
        <v>5.3752978751966101</v>
      </c>
      <c r="G5800" s="2">
        <v>0.35363801810503998</v>
      </c>
      <c r="H5800" s="2">
        <f t="shared" si="180"/>
        <v>5.7289358933016503</v>
      </c>
      <c r="J5800" s="6">
        <v>0.83964946873178192</v>
      </c>
      <c r="K5800" s="3">
        <v>0.6911058958704861</v>
      </c>
      <c r="L5800">
        <v>0</v>
      </c>
      <c r="N5800" s="6">
        <v>2.5058466312898964</v>
      </c>
      <c r="O5800" s="6">
        <v>0.73034490199767599</v>
      </c>
      <c r="P5800" s="6">
        <v>1.1744922279695778</v>
      </c>
      <c r="R5800" s="6">
        <f t="shared" si="181"/>
        <v>0.82078013355920032</v>
      </c>
      <c r="S5800" s="6">
        <v>-0.28493228300000001</v>
      </c>
      <c r="T5800" s="6">
        <v>4.0261262249999996</v>
      </c>
      <c r="U5800" s="6">
        <v>0.68159728500000005</v>
      </c>
    </row>
    <row r="5801" spans="1:21" x14ac:dyDescent="0.25">
      <c r="A5801" s="1" t="s">
        <v>12444</v>
      </c>
      <c r="B5801" s="2">
        <v>1798</v>
      </c>
      <c r="C5801" s="2" t="s">
        <v>13432</v>
      </c>
      <c r="D5801" s="3">
        <v>1</v>
      </c>
      <c r="F5801" s="2">
        <v>0.14145520724201599</v>
      </c>
      <c r="G5801" s="2">
        <v>9.4303471494677396E-2</v>
      </c>
      <c r="H5801" s="2">
        <f t="shared" si="180"/>
        <v>0.23575867873669337</v>
      </c>
      <c r="J5801" s="6">
        <v>2.1291651233408135</v>
      </c>
      <c r="K5801" s="3">
        <v>1.6257506927049397</v>
      </c>
      <c r="L5801">
        <v>1</v>
      </c>
      <c r="N5801" s="6">
        <v>0</v>
      </c>
      <c r="O5801" s="6">
        <v>1.4438032163448957</v>
      </c>
      <c r="P5801" s="6">
        <v>1.0771712161844247</v>
      </c>
      <c r="R5801" s="6">
        <f t="shared" si="181"/>
        <v>2.0942541146076175</v>
      </c>
      <c r="S5801" s="6">
        <v>1.066436508</v>
      </c>
      <c r="T5801" s="6">
        <v>0.16934416599999999</v>
      </c>
      <c r="U5801" s="6">
        <v>0.416841823</v>
      </c>
    </row>
    <row r="5802" spans="1:21" x14ac:dyDescent="0.25">
      <c r="A5802" s="1" t="s">
        <v>11565</v>
      </c>
      <c r="B5802" s="2">
        <v>12492</v>
      </c>
      <c r="C5802" s="2" t="s">
        <v>13432</v>
      </c>
      <c r="D5802" s="3">
        <v>1</v>
      </c>
      <c r="F5802" s="2">
        <v>41.768579249517501</v>
      </c>
      <c r="G5802" s="2">
        <v>0.18860694298935399</v>
      </c>
      <c r="H5802" s="2">
        <f t="shared" si="180"/>
        <v>41.957186192506853</v>
      </c>
      <c r="J5802" s="6">
        <v>0.923509154687849</v>
      </c>
      <c r="K5802" s="3">
        <v>0.25579688503261322</v>
      </c>
      <c r="L5802">
        <v>1</v>
      </c>
      <c r="N5802" s="6">
        <v>1.2944681452459696</v>
      </c>
      <c r="O5802" s="6">
        <v>0.69079927146859776</v>
      </c>
      <c r="P5802" s="6">
        <v>0.83323151341921786</v>
      </c>
      <c r="R5802" s="6">
        <f t="shared" si="181"/>
        <v>1.0392494064562945</v>
      </c>
      <c r="S5802" s="6">
        <v>5.5541923999999999E-2</v>
      </c>
      <c r="T5802" s="6">
        <v>5.0366137220000002</v>
      </c>
      <c r="U5802" s="6">
        <v>0.93799908700000001</v>
      </c>
    </row>
    <row r="5803" spans="1:21" x14ac:dyDescent="0.25">
      <c r="A5803" s="1" t="s">
        <v>10207</v>
      </c>
      <c r="B5803" s="2">
        <v>15558</v>
      </c>
      <c r="C5803" s="2" t="s">
        <v>13433</v>
      </c>
      <c r="D5803" s="3">
        <v>1</v>
      </c>
      <c r="F5803" s="2">
        <v>0.75442777195741895</v>
      </c>
      <c r="G5803" s="2">
        <v>0.14145520724201599</v>
      </c>
      <c r="H5803" s="2">
        <f t="shared" si="180"/>
        <v>0.89588297919943494</v>
      </c>
      <c r="J5803" s="6">
        <v>0.71818677944645593</v>
      </c>
      <c r="K5803" s="3">
        <v>0.7993763715057568</v>
      </c>
      <c r="L5803">
        <v>0</v>
      </c>
      <c r="N5803" s="6">
        <v>4.9450867017287905</v>
      </c>
      <c r="O5803" s="6">
        <v>0.93336773591873246</v>
      </c>
      <c r="P5803" s="6">
        <v>1.0677751481154396</v>
      </c>
      <c r="R5803" s="6">
        <f t="shared" si="181"/>
        <v>0.70566422266773343</v>
      </c>
      <c r="S5803" s="6">
        <v>-0.502946228</v>
      </c>
      <c r="T5803" s="6">
        <v>2.2359932320000002</v>
      </c>
      <c r="U5803" s="6">
        <v>0.62556950700000002</v>
      </c>
    </row>
    <row r="5804" spans="1:21" x14ac:dyDescent="0.25">
      <c r="A5804" s="1" t="s">
        <v>12035</v>
      </c>
      <c r="B5804" s="2">
        <v>11431</v>
      </c>
      <c r="C5804" s="2" t="s">
        <v>13432</v>
      </c>
      <c r="D5804" s="3">
        <v>1</v>
      </c>
      <c r="F5804" s="2">
        <v>340.76559424601697</v>
      </c>
      <c r="G5804" s="2">
        <v>0.23575867873669301</v>
      </c>
      <c r="H5804" s="2">
        <f t="shared" si="180"/>
        <v>341.00135292475369</v>
      </c>
      <c r="J5804" s="6">
        <v>0.95390055702725518</v>
      </c>
      <c r="K5804" s="3">
        <v>0.41969763309271663</v>
      </c>
      <c r="L5804">
        <v>1</v>
      </c>
      <c r="N5804" s="6">
        <v>1.793485068650039</v>
      </c>
      <c r="O5804" s="6">
        <v>0.80525228317910647</v>
      </c>
      <c r="P5804" s="6">
        <v>1.1372044916719346</v>
      </c>
      <c r="R5804" s="6">
        <f t="shared" si="181"/>
        <v>1.0373437746286813</v>
      </c>
      <c r="S5804" s="6">
        <v>5.2894081000000003E-2</v>
      </c>
      <c r="T5804" s="6">
        <v>6.5195611539999998</v>
      </c>
      <c r="U5804" s="6">
        <v>0.94737832899999996</v>
      </c>
    </row>
    <row r="5805" spans="1:21" x14ac:dyDescent="0.25">
      <c r="A5805" s="1" t="s">
        <v>3929</v>
      </c>
      <c r="B5805" s="2">
        <v>1174</v>
      </c>
      <c r="C5805" s="2" t="s">
        <v>13432</v>
      </c>
      <c r="D5805" s="3">
        <v>1</v>
      </c>
      <c r="F5805" s="2">
        <v>9.4303471494677396E-2</v>
      </c>
      <c r="G5805" s="2">
        <v>1.17879339368346E-2</v>
      </c>
      <c r="H5805" s="2">
        <f t="shared" si="180"/>
        <v>0.10609140543151199</v>
      </c>
      <c r="J5805" s="7" t="s">
        <v>13433</v>
      </c>
      <c r="K5805" s="8" t="s">
        <v>13433</v>
      </c>
      <c r="L5805" s="9" t="s">
        <v>13433</v>
      </c>
      <c r="N5805" s="6">
        <v>0.482447479810374</v>
      </c>
      <c r="O5805" s="6">
        <v>2.5667612706697356</v>
      </c>
      <c r="P5805" s="7" t="s">
        <v>13433</v>
      </c>
      <c r="R5805" s="6">
        <f t="shared" si="181"/>
        <v>3.4190940382851371</v>
      </c>
      <c r="S5805" s="6">
        <v>1.7736141030000001</v>
      </c>
      <c r="T5805" s="6">
        <v>0.61104587600000004</v>
      </c>
      <c r="U5805" s="6">
        <v>0.110428003</v>
      </c>
    </row>
    <row r="5806" spans="1:21" x14ac:dyDescent="0.25">
      <c r="A5806" s="1" t="s">
        <v>3285</v>
      </c>
      <c r="B5806" s="2">
        <v>720</v>
      </c>
      <c r="C5806" s="2" t="s">
        <v>13432</v>
      </c>
      <c r="D5806" s="3">
        <v>1</v>
      </c>
      <c r="F5806" s="2">
        <v>0.84873124345209705</v>
      </c>
      <c r="G5806" s="2">
        <v>0</v>
      </c>
      <c r="H5806" s="2">
        <f t="shared" si="180"/>
        <v>0.84873124345209705</v>
      </c>
      <c r="J5806" s="6">
        <v>0.98337220079104803</v>
      </c>
      <c r="K5806" s="3">
        <v>0.35167494206118843</v>
      </c>
      <c r="L5806">
        <v>1</v>
      </c>
      <c r="N5806" s="6">
        <v>1.2865266191827898</v>
      </c>
      <c r="O5806" s="6">
        <v>0.40834838424798697</v>
      </c>
      <c r="P5806" s="6">
        <v>0.93301075108290621</v>
      </c>
      <c r="R5806" s="6">
        <f t="shared" si="181"/>
        <v>0.89732886984551163</v>
      </c>
      <c r="S5806" s="6">
        <v>-0.15629126700000001</v>
      </c>
      <c r="T5806" s="6">
        <v>0.82014664000000004</v>
      </c>
      <c r="U5806" s="6">
        <v>0.95119485000000004</v>
      </c>
    </row>
    <row r="5807" spans="1:21" x14ac:dyDescent="0.25">
      <c r="A5807" s="1" t="s">
        <v>1231</v>
      </c>
      <c r="B5807" s="2">
        <v>2470</v>
      </c>
      <c r="C5807" s="2" t="s">
        <v>13432</v>
      </c>
      <c r="D5807" s="3">
        <v>1</v>
      </c>
      <c r="F5807" s="2">
        <v>5.7289358933016503</v>
      </c>
      <c r="G5807" s="2">
        <v>0</v>
      </c>
      <c r="H5807" s="2">
        <f t="shared" si="180"/>
        <v>5.7289358933016503</v>
      </c>
      <c r="J5807" s="6">
        <v>1.56474748312683</v>
      </c>
      <c r="K5807" s="3">
        <v>1.6086547669623645</v>
      </c>
      <c r="L5807">
        <v>0</v>
      </c>
      <c r="N5807" s="6">
        <v>1.7452013314469743</v>
      </c>
      <c r="O5807" s="6">
        <v>0.79667484453392046</v>
      </c>
      <c r="P5807" s="6">
        <v>0.89012892276192668</v>
      </c>
      <c r="R5807" s="6">
        <f t="shared" si="181"/>
        <v>1.132290926229599</v>
      </c>
      <c r="S5807" s="6">
        <v>0.17924468599999999</v>
      </c>
      <c r="T5807" s="6">
        <v>6.2411411680000004</v>
      </c>
      <c r="U5807" s="6">
        <v>0.82430747100000001</v>
      </c>
    </row>
    <row r="5808" spans="1:21" x14ac:dyDescent="0.25">
      <c r="A5808" s="1" t="s">
        <v>13014</v>
      </c>
      <c r="B5808" s="2">
        <v>5103</v>
      </c>
      <c r="C5808" s="2" t="s">
        <v>13432</v>
      </c>
      <c r="D5808" s="3">
        <v>1</v>
      </c>
      <c r="F5808" s="2">
        <v>15.4657693251271</v>
      </c>
      <c r="G5808" s="2">
        <v>4.7151735747338698E-2</v>
      </c>
      <c r="H5808" s="2">
        <f t="shared" si="180"/>
        <v>15.512921060874438</v>
      </c>
      <c r="J5808" s="6">
        <v>1.9918275016178297</v>
      </c>
      <c r="K5808" s="3">
        <v>2.4703834306734347</v>
      </c>
      <c r="L5808">
        <v>0</v>
      </c>
      <c r="N5808" s="6">
        <v>2.1197536303903881</v>
      </c>
      <c r="O5808" s="6">
        <v>0.79469881728474212</v>
      </c>
      <c r="P5808" s="6">
        <v>0.765063159995234</v>
      </c>
      <c r="R5808" s="6">
        <f t="shared" si="181"/>
        <v>1.2831861408041498</v>
      </c>
      <c r="S5808" s="6">
        <v>0.359730465</v>
      </c>
      <c r="T5808" s="6">
        <v>6.5407787470000001</v>
      </c>
      <c r="U5808" s="6">
        <v>0.63935108299999999</v>
      </c>
    </row>
    <row r="5809" spans="1:21" x14ac:dyDescent="0.25">
      <c r="A5809" s="1" t="s">
        <v>1295</v>
      </c>
      <c r="B5809" s="2">
        <v>1115</v>
      </c>
      <c r="C5809" s="2" t="s">
        <v>13432</v>
      </c>
      <c r="D5809" s="3">
        <v>1</v>
      </c>
      <c r="F5809" s="2">
        <v>0.14145520724201599</v>
      </c>
      <c r="G5809" s="2">
        <v>0</v>
      </c>
      <c r="H5809" s="2">
        <f t="shared" si="180"/>
        <v>0.14145520724201599</v>
      </c>
      <c r="J5809" s="6">
        <v>0.84834747477595929</v>
      </c>
      <c r="K5809" s="3">
        <v>0.82648323117900935</v>
      </c>
      <c r="L5809">
        <v>0</v>
      </c>
      <c r="N5809" s="6">
        <v>1.5315793127923707</v>
      </c>
      <c r="O5809" s="6">
        <v>0.70045898613725666</v>
      </c>
      <c r="P5809" s="6">
        <v>0.67768817090303801</v>
      </c>
      <c r="R5809" s="6">
        <f t="shared" si="181"/>
        <v>1.0164917238600577</v>
      </c>
      <c r="S5809" s="6">
        <v>2.3598469E-2</v>
      </c>
      <c r="T5809" s="6">
        <v>3.9963533500000001</v>
      </c>
      <c r="U5809" s="6">
        <v>0.99397968999999997</v>
      </c>
    </row>
    <row r="5810" spans="1:21" x14ac:dyDescent="0.25">
      <c r="A5810" s="1" t="s">
        <v>288</v>
      </c>
      <c r="B5810" s="2">
        <v>18706</v>
      </c>
      <c r="C5810" s="2" t="s">
        <v>13433</v>
      </c>
      <c r="D5810" s="3">
        <v>1</v>
      </c>
      <c r="F5810" s="2">
        <v>28.055282769666501</v>
      </c>
      <c r="G5810" s="2">
        <v>1.1316416579361199</v>
      </c>
      <c r="H5810" s="2">
        <f t="shared" si="180"/>
        <v>29.186924427602619</v>
      </c>
      <c r="J5810" s="6">
        <v>1.2804302782102233</v>
      </c>
      <c r="K5810" s="3">
        <v>1.0528854191148096</v>
      </c>
      <c r="L5810">
        <v>0</v>
      </c>
      <c r="N5810" s="6">
        <v>3.5417771592014042</v>
      </c>
      <c r="O5810" s="6">
        <v>0.6897041186722318</v>
      </c>
      <c r="P5810" s="6">
        <v>1.0007380840857532</v>
      </c>
      <c r="R5810" s="6">
        <f t="shared" si="181"/>
        <v>1.6428802435363137</v>
      </c>
      <c r="S5810" s="6">
        <v>0.71622732</v>
      </c>
      <c r="T5810" s="6">
        <v>5.9186834079999997</v>
      </c>
      <c r="U5810" s="6">
        <v>0.39111062200000002</v>
      </c>
    </row>
    <row r="5811" spans="1:21" x14ac:dyDescent="0.25">
      <c r="A5811" s="1" t="s">
        <v>6670</v>
      </c>
      <c r="B5811" s="2">
        <v>3334</v>
      </c>
      <c r="C5811" s="2" t="s">
        <v>13433</v>
      </c>
      <c r="D5811" s="3">
        <v>1</v>
      </c>
      <c r="F5811" s="2">
        <v>8.5344641702683095</v>
      </c>
      <c r="G5811" s="2">
        <v>6.2711808543960501</v>
      </c>
      <c r="H5811" s="2">
        <f t="shared" si="180"/>
        <v>14.80564502466436</v>
      </c>
      <c r="J5811" s="6">
        <v>0.66604849673792121</v>
      </c>
      <c r="K5811" s="3">
        <v>0.19012859625404396</v>
      </c>
      <c r="L5811">
        <v>1</v>
      </c>
      <c r="N5811" s="6">
        <v>1.4311710257861829</v>
      </c>
      <c r="O5811" s="6">
        <v>0.9411870532609995</v>
      </c>
      <c r="P5811" s="6">
        <v>1.3243789395148253</v>
      </c>
      <c r="R5811" s="6">
        <f t="shared" si="181"/>
        <v>0.71143883380464068</v>
      </c>
      <c r="S5811" s="6">
        <v>-0.49118836900000001</v>
      </c>
      <c r="T5811" s="6">
        <v>7.7903045329999996</v>
      </c>
      <c r="U5811" s="6">
        <v>0.498855359</v>
      </c>
    </row>
    <row r="5812" spans="1:21" x14ac:dyDescent="0.25">
      <c r="A5812" s="1" t="s">
        <v>5818</v>
      </c>
      <c r="B5812" s="2">
        <v>43177</v>
      </c>
      <c r="C5812" s="2" t="s">
        <v>13432</v>
      </c>
      <c r="D5812" s="3">
        <v>1</v>
      </c>
      <c r="F5812" s="2">
        <v>58.9480119143441</v>
      </c>
      <c r="G5812" s="2">
        <v>0.48330529141022199</v>
      </c>
      <c r="H5812" s="2">
        <f t="shared" si="180"/>
        <v>59.431317205754326</v>
      </c>
      <c r="J5812" s="6">
        <v>0.88831283687134421</v>
      </c>
      <c r="K5812" s="3">
        <v>0.81313728120228357</v>
      </c>
      <c r="L5812">
        <v>0</v>
      </c>
      <c r="N5812" s="6">
        <v>2.0394370817560659</v>
      </c>
      <c r="O5812" s="6">
        <v>0.85045942965764032</v>
      </c>
      <c r="P5812" s="6">
        <v>1.1476851241408803</v>
      </c>
      <c r="R5812" s="6">
        <f t="shared" si="181"/>
        <v>0.87685382508593968</v>
      </c>
      <c r="S5812" s="6">
        <v>-0.18959173500000001</v>
      </c>
      <c r="T5812" s="6">
        <v>3.832729901</v>
      </c>
      <c r="U5812" s="6">
        <v>0.80557070200000003</v>
      </c>
    </row>
    <row r="5813" spans="1:21" x14ac:dyDescent="0.25">
      <c r="A5813" s="1" t="s">
        <v>12729</v>
      </c>
      <c r="B5813" s="2">
        <v>1788</v>
      </c>
      <c r="C5813" s="2" t="s">
        <v>13432</v>
      </c>
      <c r="D5813" s="3">
        <v>1</v>
      </c>
      <c r="F5813" s="2">
        <v>1.93322116564088</v>
      </c>
      <c r="G5813" s="2">
        <v>0</v>
      </c>
      <c r="H5813" s="2">
        <f t="shared" si="180"/>
        <v>1.93322116564088</v>
      </c>
      <c r="J5813" s="6">
        <v>1.1761922448463216</v>
      </c>
      <c r="K5813" s="3">
        <v>0.52275863974282377</v>
      </c>
      <c r="L5813">
        <v>1</v>
      </c>
      <c r="N5813" s="6">
        <v>1.0119320074898941</v>
      </c>
      <c r="O5813" s="6">
        <v>0.75041747222582322</v>
      </c>
      <c r="P5813" s="6">
        <v>1.4551971326835518</v>
      </c>
      <c r="R5813" s="6">
        <f t="shared" si="181"/>
        <v>1.1409684216475344</v>
      </c>
      <c r="S5813" s="6">
        <v>0.190258863</v>
      </c>
      <c r="T5813" s="6">
        <v>5.7689778890000003</v>
      </c>
      <c r="U5813" s="6">
        <v>0.78792177200000002</v>
      </c>
    </row>
    <row r="5814" spans="1:21" x14ac:dyDescent="0.25">
      <c r="A5814" s="1" t="s">
        <v>10570</v>
      </c>
      <c r="B5814" s="2">
        <v>6392</v>
      </c>
      <c r="C5814" s="2" t="s">
        <v>13433</v>
      </c>
      <c r="D5814" s="3">
        <v>1</v>
      </c>
      <c r="F5814" s="2">
        <v>4.3009536367289396</v>
      </c>
      <c r="G5814" s="2">
        <v>3.31319398437055</v>
      </c>
      <c r="H5814" s="2">
        <f t="shared" si="180"/>
        <v>7.6141476210994892</v>
      </c>
      <c r="J5814" s="6">
        <v>1.1634662979108163</v>
      </c>
      <c r="K5814" s="3">
        <v>0.95160598654354123</v>
      </c>
      <c r="L5814">
        <v>0</v>
      </c>
      <c r="N5814" s="6">
        <v>3.8595798830242916</v>
      </c>
      <c r="O5814" s="6">
        <v>0.88232418820155167</v>
      </c>
      <c r="P5814" s="6">
        <v>0.63125191862602459</v>
      </c>
      <c r="R5814" s="6">
        <f t="shared" si="181"/>
        <v>0.72079092881556051</v>
      </c>
      <c r="S5814" s="6">
        <v>-0.47234724</v>
      </c>
      <c r="T5814" s="6">
        <v>3.2310844350000001</v>
      </c>
      <c r="U5814" s="6">
        <v>0.63034685000000001</v>
      </c>
    </row>
    <row r="5815" spans="1:21" x14ac:dyDescent="0.25">
      <c r="A5815" s="1" t="s">
        <v>5269</v>
      </c>
      <c r="B5815" s="2">
        <v>3763</v>
      </c>
      <c r="C5815" s="2" t="s">
        <v>13432</v>
      </c>
      <c r="D5815" s="3">
        <v>1</v>
      </c>
      <c r="F5815" s="2">
        <v>0</v>
      </c>
      <c r="G5815" s="2">
        <v>0.28291041448403198</v>
      </c>
      <c r="H5815" s="2">
        <f t="shared" si="180"/>
        <v>0.28291041448403198</v>
      </c>
      <c r="J5815" s="7" t="s">
        <v>13433</v>
      </c>
      <c r="K5815" s="8" t="s">
        <v>13433</v>
      </c>
      <c r="L5815" s="9" t="s">
        <v>13433</v>
      </c>
      <c r="N5815" s="7" t="s">
        <v>13433</v>
      </c>
      <c r="O5815" s="7" t="s">
        <v>13433</v>
      </c>
      <c r="P5815" s="7" t="s">
        <v>13433</v>
      </c>
      <c r="R5815" s="6">
        <f t="shared" si="181"/>
        <v>1.0000000000000036</v>
      </c>
      <c r="S5815" s="6">
        <v>5.1300000000000001E-15</v>
      </c>
      <c r="T5815" s="6">
        <v>-1.3655442069999999</v>
      </c>
      <c r="U5815" s="6">
        <v>1</v>
      </c>
    </row>
    <row r="5816" spans="1:21" x14ac:dyDescent="0.25">
      <c r="A5816" s="1" t="s">
        <v>5685</v>
      </c>
      <c r="B5816" s="2">
        <v>24455</v>
      </c>
      <c r="C5816" s="2" t="s">
        <v>13432</v>
      </c>
      <c r="D5816" s="3">
        <v>1</v>
      </c>
      <c r="F5816" s="2">
        <v>0.16986791499421</v>
      </c>
      <c r="G5816" s="2">
        <v>8.6318527196354203E-2</v>
      </c>
      <c r="H5816" s="2">
        <f t="shared" si="180"/>
        <v>0.25618644219056419</v>
      </c>
      <c r="J5816" s="7" t="s">
        <v>13433</v>
      </c>
      <c r="K5816" s="8" t="s">
        <v>13433</v>
      </c>
      <c r="L5816" s="9" t="s">
        <v>13433</v>
      </c>
      <c r="N5816" s="7" t="s">
        <v>13433</v>
      </c>
      <c r="O5816" s="6">
        <v>1.9250710634748465</v>
      </c>
      <c r="P5816" s="6">
        <v>0.81747314501512247</v>
      </c>
      <c r="R5816" s="6">
        <f t="shared" si="181"/>
        <v>1.0878610181620461</v>
      </c>
      <c r="S5816" s="6">
        <v>0.121494254</v>
      </c>
      <c r="T5816" s="6">
        <v>-0.331245595</v>
      </c>
      <c r="U5816" s="6">
        <v>1</v>
      </c>
    </row>
    <row r="5817" spans="1:21" x14ac:dyDescent="0.25">
      <c r="A5817" s="1" t="s">
        <v>4834</v>
      </c>
      <c r="B5817" s="2">
        <v>679</v>
      </c>
      <c r="C5817" s="2" t="s">
        <v>13432</v>
      </c>
      <c r="D5817" s="3">
        <v>1</v>
      </c>
      <c r="F5817" s="2">
        <v>4.7151735747338698E-2</v>
      </c>
      <c r="G5817" s="2">
        <v>0</v>
      </c>
      <c r="H5817" s="2">
        <f t="shared" si="180"/>
        <v>4.7151735747338698E-2</v>
      </c>
      <c r="J5817" s="7" t="s">
        <v>13433</v>
      </c>
      <c r="K5817" s="8" t="s">
        <v>13433</v>
      </c>
      <c r="L5817" s="9" t="s">
        <v>13433</v>
      </c>
      <c r="N5817" s="7" t="s">
        <v>13433</v>
      </c>
      <c r="O5817" s="7" t="s">
        <v>13433</v>
      </c>
      <c r="P5817" s="7" t="s">
        <v>13433</v>
      </c>
      <c r="R5817" s="6">
        <f t="shared" si="181"/>
        <v>0.11226833626564758</v>
      </c>
      <c r="S5817" s="6">
        <v>-3.1549770019999999</v>
      </c>
      <c r="T5817" s="6">
        <v>-0.77922749599999996</v>
      </c>
      <c r="U5817" s="6">
        <v>0.18212070699999999</v>
      </c>
    </row>
    <row r="5818" spans="1:21" x14ac:dyDescent="0.25">
      <c r="A5818" s="1" t="s">
        <v>1294</v>
      </c>
      <c r="B5818" s="2">
        <v>1277</v>
      </c>
      <c r="C5818" s="2" t="s">
        <v>13433</v>
      </c>
      <c r="D5818" s="3">
        <v>1</v>
      </c>
      <c r="F5818" s="2">
        <v>0</v>
      </c>
      <c r="G5818" s="2">
        <v>0</v>
      </c>
      <c r="H5818" s="2">
        <f t="shared" si="180"/>
        <v>0</v>
      </c>
      <c r="J5818" s="7" t="s">
        <v>13433</v>
      </c>
      <c r="K5818" s="8" t="s">
        <v>13433</v>
      </c>
      <c r="L5818" s="9" t="s">
        <v>13433</v>
      </c>
      <c r="N5818" s="7" t="s">
        <v>13433</v>
      </c>
      <c r="O5818" s="7" t="s">
        <v>13433</v>
      </c>
      <c r="P5818" s="7" t="s">
        <v>13433</v>
      </c>
      <c r="R5818" s="6">
        <f t="shared" si="181"/>
        <v>0.6169023037636</v>
      </c>
      <c r="S5818" s="6">
        <v>-0.69688606099999995</v>
      </c>
      <c r="T5818" s="6">
        <v>-0.52716035000000006</v>
      </c>
      <c r="U5818" s="6">
        <v>0.77809555500000005</v>
      </c>
    </row>
    <row r="5819" spans="1:21" x14ac:dyDescent="0.25">
      <c r="A5819" s="1" t="s">
        <v>1179</v>
      </c>
      <c r="B5819" s="2">
        <v>1033</v>
      </c>
      <c r="C5819" s="2" t="s">
        <v>13432</v>
      </c>
      <c r="D5819" s="3">
        <v>1</v>
      </c>
      <c r="F5819" s="2">
        <v>0</v>
      </c>
      <c r="G5819" s="2">
        <v>0</v>
      </c>
      <c r="H5819" s="2">
        <f t="shared" si="180"/>
        <v>0</v>
      </c>
      <c r="J5819" s="7" t="s">
        <v>13433</v>
      </c>
      <c r="K5819" s="8" t="s">
        <v>13433</v>
      </c>
      <c r="L5819" s="9" t="s">
        <v>13433</v>
      </c>
      <c r="N5819" s="7" t="s">
        <v>13433</v>
      </c>
      <c r="O5819" s="7" t="s">
        <v>13433</v>
      </c>
      <c r="P5819" s="7" t="s">
        <v>13433</v>
      </c>
      <c r="R5819" s="6">
        <f t="shared" si="181"/>
        <v>11.595826809014099</v>
      </c>
      <c r="S5819" s="6">
        <v>3.5355337859999998</v>
      </c>
      <c r="T5819" s="6">
        <v>-1.0645735999999999E-2</v>
      </c>
      <c r="U5819" s="6">
        <v>5.6273218E-2</v>
      </c>
    </row>
    <row r="5820" spans="1:21" x14ac:dyDescent="0.25">
      <c r="A5820" s="1" t="s">
        <v>10881</v>
      </c>
      <c r="B5820" s="2">
        <v>9130</v>
      </c>
      <c r="C5820" s="2" t="s">
        <v>13433</v>
      </c>
      <c r="D5820" s="3">
        <v>1</v>
      </c>
      <c r="F5820" s="2">
        <v>10.9378929229451</v>
      </c>
      <c r="G5820" s="2">
        <v>1.7642607792129199</v>
      </c>
      <c r="H5820" s="2">
        <f t="shared" si="180"/>
        <v>12.70215370215802</v>
      </c>
      <c r="J5820" s="6">
        <v>0.4462269918182788</v>
      </c>
      <c r="K5820" s="3">
        <v>0.10746446777506262</v>
      </c>
      <c r="L5820">
        <v>1</v>
      </c>
      <c r="N5820" s="6">
        <v>1.1368853087346924</v>
      </c>
      <c r="O5820" s="6">
        <v>0.55638685637283425</v>
      </c>
      <c r="P5820" s="6">
        <v>0.99354838712421834</v>
      </c>
      <c r="R5820" s="6">
        <f t="shared" si="181"/>
        <v>0.4433085159400757</v>
      </c>
      <c r="S5820" s="6">
        <v>-1.1736170180000001</v>
      </c>
      <c r="T5820" s="6">
        <v>6.9999158169999998</v>
      </c>
      <c r="U5820" s="6">
        <v>0.14385893299999999</v>
      </c>
    </row>
    <row r="5821" spans="1:21" x14ac:dyDescent="0.25">
      <c r="A5821" s="1" t="s">
        <v>10753</v>
      </c>
      <c r="B5821" s="2">
        <v>31754</v>
      </c>
      <c r="C5821" s="2" t="s">
        <v>13432</v>
      </c>
      <c r="D5821" s="3">
        <v>1</v>
      </c>
      <c r="F5821" s="2">
        <v>19.666203202043199</v>
      </c>
      <c r="G5821" s="2">
        <v>35.105346951621797</v>
      </c>
      <c r="H5821" s="2">
        <f t="shared" si="180"/>
        <v>54.771550153664997</v>
      </c>
      <c r="J5821" s="6">
        <v>0.92034715168423853</v>
      </c>
      <c r="K5821" s="3">
        <v>0.58607212941186337</v>
      </c>
      <c r="L5821">
        <v>1</v>
      </c>
      <c r="N5821" s="6">
        <v>2.4493487467992137</v>
      </c>
      <c r="O5821" s="6">
        <v>1.1687930822558841</v>
      </c>
      <c r="P5821" s="6">
        <v>9.5849459665204328</v>
      </c>
      <c r="R5821" s="6">
        <f t="shared" si="181"/>
        <v>1.1326893675678871</v>
      </c>
      <c r="S5821" s="6">
        <v>0.17975226599999999</v>
      </c>
      <c r="T5821" s="6">
        <v>3.003328099</v>
      </c>
      <c r="U5821" s="6">
        <v>0.84979473900000002</v>
      </c>
    </row>
    <row r="5822" spans="1:21" x14ac:dyDescent="0.25">
      <c r="A5822" s="1" t="s">
        <v>1293</v>
      </c>
      <c r="B5822" s="2">
        <v>18438</v>
      </c>
      <c r="C5822" s="2" t="s">
        <v>13433</v>
      </c>
      <c r="D5822" s="3">
        <v>1</v>
      </c>
      <c r="F5822" s="2">
        <v>0.87230711132576599</v>
      </c>
      <c r="G5822" s="2">
        <v>6.3654843258907299</v>
      </c>
      <c r="H5822" s="2">
        <f t="shared" si="180"/>
        <v>7.2377914372164955</v>
      </c>
      <c r="J5822" s="6">
        <v>1.3907426638850504</v>
      </c>
      <c r="K5822" s="3">
        <v>0.25849701465808489</v>
      </c>
      <c r="L5822">
        <v>1</v>
      </c>
      <c r="N5822" s="6">
        <v>4.772318351393614</v>
      </c>
      <c r="O5822" s="6">
        <v>1.5407370007430738</v>
      </c>
      <c r="P5822" s="6">
        <v>1.9593872600797226</v>
      </c>
      <c r="R5822" s="6">
        <f t="shared" si="181"/>
        <v>1.5163905753179012</v>
      </c>
      <c r="S5822" s="6">
        <v>0.60064139500000002</v>
      </c>
      <c r="T5822" s="6">
        <v>5.1624520519999999</v>
      </c>
      <c r="U5822" s="6">
        <v>0.44670859699999999</v>
      </c>
    </row>
    <row r="5823" spans="1:21" x14ac:dyDescent="0.25">
      <c r="A5823" s="1" t="s">
        <v>264</v>
      </c>
      <c r="B5823" s="2">
        <v>9022</v>
      </c>
      <c r="C5823" s="2" t="s">
        <v>13433</v>
      </c>
      <c r="D5823" s="3">
        <v>1</v>
      </c>
      <c r="F5823" s="2">
        <v>13.8626103097175</v>
      </c>
      <c r="G5823" s="2">
        <v>1.17879339368346</v>
      </c>
      <c r="H5823" s="2">
        <f t="shared" si="180"/>
        <v>15.04140370340096</v>
      </c>
      <c r="J5823" s="6">
        <v>0.73478102447490334</v>
      </c>
      <c r="K5823" s="3">
        <v>0.16902601152049618</v>
      </c>
      <c r="L5823">
        <v>1</v>
      </c>
      <c r="N5823" s="6">
        <v>1.8508439816339906</v>
      </c>
      <c r="O5823" s="6">
        <v>0.83143343932934766</v>
      </c>
      <c r="P5823" s="6">
        <v>1.3474950981602474</v>
      </c>
      <c r="R5823" s="6">
        <f t="shared" si="181"/>
        <v>0.81915683303258091</v>
      </c>
      <c r="S5823" s="6">
        <v>-0.28778840300000003</v>
      </c>
      <c r="T5823" s="6">
        <v>5.557972114</v>
      </c>
      <c r="U5823" s="6">
        <v>0.72976010499999999</v>
      </c>
    </row>
    <row r="5824" spans="1:21" x14ac:dyDescent="0.25">
      <c r="A5824" s="1" t="s">
        <v>6658</v>
      </c>
      <c r="B5824" s="2">
        <v>2185</v>
      </c>
      <c r="C5824" s="2" t="s">
        <v>13433</v>
      </c>
      <c r="D5824" s="3">
        <v>1</v>
      </c>
      <c r="F5824" s="2">
        <v>0.89588297919943605</v>
      </c>
      <c r="G5824" s="2">
        <v>2.3575867873669298</v>
      </c>
      <c r="H5824" s="2">
        <f t="shared" si="180"/>
        <v>3.2534697665663659</v>
      </c>
      <c r="J5824" s="7" t="s">
        <v>13433</v>
      </c>
      <c r="K5824" s="8" t="s">
        <v>13433</v>
      </c>
      <c r="L5824" s="9" t="s">
        <v>13433</v>
      </c>
      <c r="N5824" s="6">
        <v>2.9911744017460435</v>
      </c>
      <c r="O5824" s="6">
        <v>0.73249555233564689</v>
      </c>
      <c r="P5824" s="6">
        <v>0.90674486853037028</v>
      </c>
      <c r="R5824" s="6">
        <f t="shared" si="181"/>
        <v>1.6286466830313604</v>
      </c>
      <c r="S5824" s="6">
        <v>0.70367366099999995</v>
      </c>
      <c r="T5824" s="6">
        <v>3.9364916820000002</v>
      </c>
      <c r="U5824" s="6">
        <v>0.53563575200000002</v>
      </c>
    </row>
    <row r="5825" spans="1:21" x14ac:dyDescent="0.25">
      <c r="A5825" s="1" t="s">
        <v>4983</v>
      </c>
      <c r="B5825" s="2">
        <v>545</v>
      </c>
      <c r="C5825" s="2" t="s">
        <v>13433</v>
      </c>
      <c r="D5825" s="3">
        <v>1</v>
      </c>
      <c r="F5825" s="2">
        <v>0</v>
      </c>
      <c r="G5825" s="2">
        <v>4.7151735747338698E-2</v>
      </c>
      <c r="H5825" s="2">
        <f t="shared" si="180"/>
        <v>4.7151735747338698E-2</v>
      </c>
      <c r="J5825" s="7" t="s">
        <v>13433</v>
      </c>
      <c r="K5825" s="8" t="s">
        <v>13433</v>
      </c>
      <c r="L5825" s="9" t="s">
        <v>13433</v>
      </c>
      <c r="N5825" s="6">
        <v>0</v>
      </c>
      <c r="O5825" s="7" t="s">
        <v>13433</v>
      </c>
      <c r="P5825" s="7" t="s">
        <v>13433</v>
      </c>
      <c r="R5825" s="6">
        <f t="shared" si="181"/>
        <v>1.0000000000000036</v>
      </c>
      <c r="S5825" s="6">
        <v>5.1300000000000001E-15</v>
      </c>
      <c r="T5825" s="6">
        <v>-1.3655442069999999</v>
      </c>
      <c r="U5825" s="6">
        <v>1</v>
      </c>
    </row>
    <row r="5826" spans="1:21" x14ac:dyDescent="0.25">
      <c r="A5826" s="1" t="s">
        <v>9087</v>
      </c>
      <c r="B5826" s="2">
        <v>14438</v>
      </c>
      <c r="C5826" s="2" t="s">
        <v>13432</v>
      </c>
      <c r="D5826" s="3">
        <v>1</v>
      </c>
      <c r="F5826" s="2">
        <v>107.32258964269199</v>
      </c>
      <c r="G5826" s="2">
        <v>0.70727603621008095</v>
      </c>
      <c r="H5826" s="2">
        <f t="shared" si="180"/>
        <v>108.02986567890207</v>
      </c>
      <c r="J5826" s="6">
        <v>1.7447785095976063</v>
      </c>
      <c r="K5826" s="3">
        <v>0.534001934036899</v>
      </c>
      <c r="L5826">
        <v>1</v>
      </c>
      <c r="N5826" s="6">
        <v>3.7389679881773152</v>
      </c>
      <c r="O5826" s="6">
        <v>1.2733542267553646</v>
      </c>
      <c r="P5826" s="6">
        <v>1.6973905563283049</v>
      </c>
      <c r="R5826" s="6">
        <f t="shared" si="181"/>
        <v>1.6649268111832576</v>
      </c>
      <c r="S5826" s="6">
        <v>0.73545875900000002</v>
      </c>
      <c r="T5826" s="6">
        <v>4.0898790219999999</v>
      </c>
      <c r="U5826" s="6">
        <v>0.32353557399999999</v>
      </c>
    </row>
    <row r="5827" spans="1:21" x14ac:dyDescent="0.25">
      <c r="A5827" s="1" t="s">
        <v>5664</v>
      </c>
      <c r="B5827" s="2">
        <v>303</v>
      </c>
      <c r="C5827" s="2" t="s">
        <v>13432</v>
      </c>
      <c r="D5827" s="3">
        <v>1</v>
      </c>
      <c r="F5827" s="2">
        <v>0</v>
      </c>
      <c r="G5827" s="2">
        <v>0</v>
      </c>
      <c r="H5827" s="2">
        <f t="shared" si="180"/>
        <v>0</v>
      </c>
      <c r="J5827" s="7" t="s">
        <v>13433</v>
      </c>
      <c r="K5827" s="8" t="s">
        <v>13433</v>
      </c>
      <c r="L5827" s="9" t="s">
        <v>13433</v>
      </c>
      <c r="N5827" s="7" t="s">
        <v>13433</v>
      </c>
      <c r="O5827" s="7" t="s">
        <v>13433</v>
      </c>
      <c r="P5827" s="7" t="s">
        <v>13433</v>
      </c>
      <c r="R5827" s="6">
        <f t="shared" si="181"/>
        <v>1.0000000000000036</v>
      </c>
      <c r="S5827" s="6">
        <v>5.1300000000000001E-15</v>
      </c>
      <c r="T5827" s="6">
        <v>-1.3655442069999999</v>
      </c>
      <c r="U5827" s="6">
        <v>1</v>
      </c>
    </row>
    <row r="5828" spans="1:21" x14ac:dyDescent="0.25">
      <c r="A5828" s="1" t="s">
        <v>6656</v>
      </c>
      <c r="B5828" s="2">
        <v>3614</v>
      </c>
      <c r="C5828" s="2" t="s">
        <v>13433</v>
      </c>
      <c r="D5828" s="3">
        <v>1</v>
      </c>
      <c r="F5828" s="2">
        <v>1.8860694298935401</v>
      </c>
      <c r="G5828" s="2">
        <v>4.7151735747338698E-2</v>
      </c>
      <c r="H5828" s="2">
        <f t="shared" ref="H5828:H5891" si="182">F5828+G5828</f>
        <v>1.9332211656408789</v>
      </c>
      <c r="J5828" s="6">
        <v>1.3232204772650524</v>
      </c>
      <c r="K5828" s="3">
        <v>1.0199445563096923</v>
      </c>
      <c r="L5828">
        <v>1</v>
      </c>
      <c r="N5828" s="6">
        <v>5.3973812208100886</v>
      </c>
      <c r="O5828" s="6">
        <v>0.62863666114263939</v>
      </c>
      <c r="P5828" s="6">
        <v>1.0790501897622826</v>
      </c>
      <c r="R5828" s="6">
        <f t="shared" ref="R5828:R5891" si="183">2^(S5828)</f>
        <v>1.5680138363167628</v>
      </c>
      <c r="S5828" s="6">
        <v>0.64893829000000003</v>
      </c>
      <c r="T5828" s="6">
        <v>3.5541213589999998</v>
      </c>
      <c r="U5828" s="6">
        <v>0.42658876499999998</v>
      </c>
    </row>
    <row r="5829" spans="1:21" x14ac:dyDescent="0.25">
      <c r="A5829" s="1" t="s">
        <v>13276</v>
      </c>
      <c r="B5829" s="2">
        <v>12970</v>
      </c>
      <c r="C5829" s="2" t="s">
        <v>13433</v>
      </c>
      <c r="D5829" s="3">
        <v>1</v>
      </c>
      <c r="F5829" s="2">
        <v>18.483480412956698</v>
      </c>
      <c r="G5829" s="2">
        <v>0.37721388597870897</v>
      </c>
      <c r="H5829" s="2">
        <f t="shared" si="182"/>
        <v>18.860694298935407</v>
      </c>
      <c r="J5829" s="6">
        <v>0.80162265820672485</v>
      </c>
      <c r="K5829" s="3">
        <v>0.29705275890685406</v>
      </c>
      <c r="L5829">
        <v>1</v>
      </c>
      <c r="N5829" s="6">
        <v>3.5402132241445652</v>
      </c>
      <c r="O5829" s="6">
        <v>0.77065749027964248</v>
      </c>
      <c r="P5829" s="6">
        <v>1.1409995008999112</v>
      </c>
      <c r="R5829" s="6">
        <f t="shared" si="183"/>
        <v>0.92066072934828436</v>
      </c>
      <c r="S5829" s="6">
        <v>-0.119258485</v>
      </c>
      <c r="T5829" s="6">
        <v>6.7612329290000002</v>
      </c>
      <c r="U5829" s="6">
        <v>0.89549077099999996</v>
      </c>
    </row>
    <row r="5830" spans="1:21" x14ac:dyDescent="0.25">
      <c r="A5830" s="1" t="s">
        <v>12067</v>
      </c>
      <c r="B5830" s="2">
        <v>3297</v>
      </c>
      <c r="C5830" s="2" t="s">
        <v>13433</v>
      </c>
      <c r="D5830" s="3">
        <v>1</v>
      </c>
      <c r="F5830" s="2">
        <v>0.18860694298935399</v>
      </c>
      <c r="G5830" s="2">
        <v>0</v>
      </c>
      <c r="H5830" s="2">
        <f t="shared" si="182"/>
        <v>0.18860694298935399</v>
      </c>
      <c r="J5830" s="6">
        <v>0.82194825109253866</v>
      </c>
      <c r="K5830" s="3">
        <v>0.34187567792893292</v>
      </c>
      <c r="L5830">
        <v>1</v>
      </c>
      <c r="N5830" s="7" t="s">
        <v>13433</v>
      </c>
      <c r="O5830" s="6">
        <v>0.48126773728569028</v>
      </c>
      <c r="P5830" s="7" t="s">
        <v>13433</v>
      </c>
      <c r="R5830" s="6">
        <f t="shared" si="183"/>
        <v>1.0279380982430457</v>
      </c>
      <c r="S5830" s="6">
        <v>3.9753389E-2</v>
      </c>
      <c r="T5830" s="6">
        <v>1.008344833</v>
      </c>
      <c r="U5830" s="6">
        <v>1</v>
      </c>
    </row>
    <row r="5831" spans="1:21" x14ac:dyDescent="0.25">
      <c r="A5831" s="1" t="s">
        <v>3957</v>
      </c>
      <c r="B5831" s="2">
        <v>520</v>
      </c>
      <c r="C5831" s="2" t="s">
        <v>13432</v>
      </c>
      <c r="D5831" s="3">
        <v>1</v>
      </c>
      <c r="F5831" s="2">
        <v>0</v>
      </c>
      <c r="G5831" s="2">
        <v>0</v>
      </c>
      <c r="H5831" s="2">
        <f t="shared" si="182"/>
        <v>0</v>
      </c>
      <c r="J5831" s="6">
        <v>0.92791179135335944</v>
      </c>
      <c r="K5831" s="3">
        <v>0.20070509866834624</v>
      </c>
      <c r="L5831">
        <v>1</v>
      </c>
      <c r="N5831" s="6">
        <v>1.2661884149858691</v>
      </c>
      <c r="O5831" s="6">
        <v>0.83928398366729107</v>
      </c>
      <c r="P5831" s="6">
        <v>1.015561595447521</v>
      </c>
      <c r="R5831" s="6">
        <f t="shared" si="183"/>
        <v>1.1128983355744066</v>
      </c>
      <c r="S5831" s="6">
        <v>0.15432180700000001</v>
      </c>
      <c r="T5831" s="6">
        <v>10.621685250000001</v>
      </c>
      <c r="U5831" s="6">
        <v>0.87190579999999995</v>
      </c>
    </row>
    <row r="5832" spans="1:21" x14ac:dyDescent="0.25">
      <c r="A5832" s="1" t="s">
        <v>6644</v>
      </c>
      <c r="B5832" s="2">
        <v>1002</v>
      </c>
      <c r="C5832" s="2" t="s">
        <v>13433</v>
      </c>
      <c r="D5832" s="3">
        <v>1</v>
      </c>
      <c r="F5832" s="2">
        <v>0</v>
      </c>
      <c r="G5832" s="2">
        <v>0.18860694298935399</v>
      </c>
      <c r="H5832" s="2">
        <f t="shared" si="182"/>
        <v>0.18860694298935399</v>
      </c>
      <c r="J5832" s="6">
        <v>1.2534415289594543</v>
      </c>
      <c r="K5832" s="3">
        <v>1.4318798709490146</v>
      </c>
      <c r="L5832">
        <v>0</v>
      </c>
      <c r="N5832" s="6">
        <v>1.2865266228469707</v>
      </c>
      <c r="O5832" s="6">
        <v>1.2833806362172815</v>
      </c>
      <c r="P5832" s="7" t="s">
        <v>13433</v>
      </c>
      <c r="R5832" s="6">
        <f t="shared" si="183"/>
        <v>0.83179399682489452</v>
      </c>
      <c r="S5832" s="6">
        <v>-0.26570182199999998</v>
      </c>
      <c r="T5832" s="6">
        <v>0.94213546800000003</v>
      </c>
      <c r="U5832" s="6">
        <v>0.93575554999999999</v>
      </c>
    </row>
    <row r="5833" spans="1:21" x14ac:dyDescent="0.25">
      <c r="A5833" s="1" t="s">
        <v>5258</v>
      </c>
      <c r="B5833" s="2">
        <v>6875</v>
      </c>
      <c r="C5833" s="2" t="s">
        <v>13432</v>
      </c>
      <c r="D5833" s="3">
        <v>1</v>
      </c>
      <c r="F5833" s="2">
        <v>1.1945106389325799</v>
      </c>
      <c r="G5833" s="2">
        <v>9.4303471494677396E-2</v>
      </c>
      <c r="H5833" s="2">
        <f t="shared" si="182"/>
        <v>1.2888141104272572</v>
      </c>
      <c r="J5833" s="6">
        <v>0.46791443182603348</v>
      </c>
      <c r="K5833" s="3">
        <v>0.18278131574332193</v>
      </c>
      <c r="L5833">
        <v>1</v>
      </c>
      <c r="N5833" s="6">
        <v>2.1710136759116465</v>
      </c>
      <c r="O5833" s="6">
        <v>1.0686974786208221</v>
      </c>
      <c r="P5833" s="6">
        <v>1.6161011031564589</v>
      </c>
      <c r="R5833" s="6">
        <f t="shared" si="183"/>
        <v>0.58721763859178089</v>
      </c>
      <c r="S5833" s="6">
        <v>-0.76803279099999999</v>
      </c>
      <c r="T5833" s="6">
        <v>4.9457541679999997</v>
      </c>
      <c r="U5833" s="6">
        <v>0.37599876100000001</v>
      </c>
    </row>
    <row r="5834" spans="1:21" x14ac:dyDescent="0.25">
      <c r="A5834" s="1" t="s">
        <v>8657</v>
      </c>
      <c r="B5834" s="2">
        <v>8702</v>
      </c>
      <c r="C5834" s="2" t="s">
        <v>13433</v>
      </c>
      <c r="D5834" s="3">
        <v>1.8050225</v>
      </c>
      <c r="F5834" s="2">
        <v>19.795870391257701</v>
      </c>
      <c r="G5834" s="2">
        <v>2.73480067334564</v>
      </c>
      <c r="H5834" s="2">
        <f t="shared" si="182"/>
        <v>22.530671064603339</v>
      </c>
      <c r="J5834" s="6">
        <v>1.1018603112834218</v>
      </c>
      <c r="K5834" s="3">
        <v>0.51994923909880364</v>
      </c>
      <c r="L5834">
        <v>1</v>
      </c>
      <c r="N5834" s="6">
        <v>1.4062370594531701</v>
      </c>
      <c r="O5834" s="6">
        <v>0.81055619191881378</v>
      </c>
      <c r="P5834" s="6">
        <v>1.0120696572785803</v>
      </c>
      <c r="R5834" s="6">
        <f t="shared" si="183"/>
        <v>0.90889163268933215</v>
      </c>
      <c r="S5834" s="6">
        <v>-0.13781980299999999</v>
      </c>
      <c r="T5834" s="6">
        <v>8.01732026</v>
      </c>
      <c r="U5834" s="6">
        <v>0.87933915500000004</v>
      </c>
    </row>
    <row r="5835" spans="1:21" x14ac:dyDescent="0.25">
      <c r="A5835" s="1" t="s">
        <v>7989</v>
      </c>
      <c r="B5835" s="2">
        <v>6454</v>
      </c>
      <c r="C5835" s="2" t="s">
        <v>13432</v>
      </c>
      <c r="D5835" s="3">
        <v>1</v>
      </c>
      <c r="F5835" s="2">
        <v>11.835085672582</v>
      </c>
      <c r="G5835" s="2">
        <v>9.4303471494677396E-2</v>
      </c>
      <c r="H5835" s="2">
        <f t="shared" si="182"/>
        <v>11.929389144076678</v>
      </c>
      <c r="J5835" s="6">
        <v>0.35707241611078799</v>
      </c>
      <c r="K5835" s="3">
        <v>0.21133954537216956</v>
      </c>
      <c r="L5835">
        <v>1</v>
      </c>
      <c r="N5835" s="6">
        <v>0.48244747689921036</v>
      </c>
      <c r="O5835" s="6">
        <v>0.36509966350503048</v>
      </c>
      <c r="P5835" s="6">
        <v>0.73101223836775797</v>
      </c>
      <c r="R5835" s="6">
        <f t="shared" si="183"/>
        <v>0.37101260454753016</v>
      </c>
      <c r="S5835" s="6">
        <v>-1.430459894</v>
      </c>
      <c r="T5835" s="6">
        <v>3.2776438269999999</v>
      </c>
      <c r="U5835" s="6">
        <v>8.4153140000000001E-2</v>
      </c>
    </row>
    <row r="5836" spans="1:21" x14ac:dyDescent="0.25">
      <c r="A5836" s="1" t="s">
        <v>6350</v>
      </c>
      <c r="B5836" s="2">
        <v>1553</v>
      </c>
      <c r="C5836" s="2" t="s">
        <v>13433</v>
      </c>
      <c r="D5836" s="3">
        <v>1</v>
      </c>
      <c r="F5836" s="2">
        <v>4.7151735747338698E-2</v>
      </c>
      <c r="G5836" s="2">
        <v>0</v>
      </c>
      <c r="H5836" s="2">
        <f t="shared" si="182"/>
        <v>4.7151735747338698E-2</v>
      </c>
      <c r="J5836" s="7" t="s">
        <v>13433</v>
      </c>
      <c r="K5836" s="8" t="s">
        <v>13433</v>
      </c>
      <c r="L5836" s="9" t="s">
        <v>13433</v>
      </c>
      <c r="N5836" s="7" t="s">
        <v>13433</v>
      </c>
      <c r="O5836" s="7" t="s">
        <v>13433</v>
      </c>
      <c r="P5836" s="7" t="s">
        <v>13433</v>
      </c>
      <c r="R5836" s="6">
        <f t="shared" si="183"/>
        <v>1.0000000000000036</v>
      </c>
      <c r="S5836" s="6">
        <v>5.1300000000000001E-15</v>
      </c>
      <c r="T5836" s="6">
        <v>-1.3655442069999999</v>
      </c>
      <c r="U5836" s="6">
        <v>1</v>
      </c>
    </row>
    <row r="5837" spans="1:21" x14ac:dyDescent="0.25">
      <c r="A5837" s="1" t="s">
        <v>12510</v>
      </c>
      <c r="B5837" s="2">
        <v>2561</v>
      </c>
      <c r="C5837" s="2" t="s">
        <v>13432</v>
      </c>
      <c r="D5837" s="3">
        <v>1</v>
      </c>
      <c r="F5837" s="2">
        <v>4.7151735747338698E-2</v>
      </c>
      <c r="G5837" s="2">
        <v>0</v>
      </c>
      <c r="H5837" s="2">
        <f t="shared" si="182"/>
        <v>4.7151735747338698E-2</v>
      </c>
      <c r="J5837" s="6">
        <v>0.61169861296471328</v>
      </c>
      <c r="K5837" s="3">
        <v>0.13121707801376964</v>
      </c>
      <c r="L5837">
        <v>1</v>
      </c>
      <c r="N5837" s="6">
        <v>0.8322790710929252</v>
      </c>
      <c r="O5837" s="6">
        <v>0.44526739608135557</v>
      </c>
      <c r="P5837" s="6">
        <v>0.82759716774860159</v>
      </c>
      <c r="R5837" s="6">
        <f t="shared" si="183"/>
        <v>0.72368622449142539</v>
      </c>
      <c r="S5837" s="6">
        <v>-0.46656378500000001</v>
      </c>
      <c r="T5837" s="6">
        <v>6.1299686019999999</v>
      </c>
      <c r="U5837" s="6">
        <v>0.50767170100000003</v>
      </c>
    </row>
    <row r="5838" spans="1:21" x14ac:dyDescent="0.25">
      <c r="A5838" s="1" t="s">
        <v>4754</v>
      </c>
      <c r="B5838" s="2">
        <v>668</v>
      </c>
      <c r="C5838" s="2" t="s">
        <v>13432</v>
      </c>
      <c r="D5838" s="3">
        <v>1</v>
      </c>
      <c r="F5838" s="2">
        <v>0</v>
      </c>
      <c r="G5838" s="2">
        <v>0</v>
      </c>
      <c r="H5838" s="2">
        <f t="shared" si="182"/>
        <v>0</v>
      </c>
      <c r="J5838" s="6">
        <v>1.3089048503715148</v>
      </c>
      <c r="K5838" s="3">
        <v>1.2138724905348099</v>
      </c>
      <c r="L5838">
        <v>0</v>
      </c>
      <c r="N5838" s="6">
        <v>1.6459972963910472</v>
      </c>
      <c r="O5838" s="6">
        <v>0.61877280727621775</v>
      </c>
      <c r="P5838" s="6">
        <v>1.0064157707649546</v>
      </c>
      <c r="R5838" s="6">
        <f t="shared" si="183"/>
        <v>0.50733933927083807</v>
      </c>
      <c r="S5838" s="6">
        <v>-0.97897706299999998</v>
      </c>
      <c r="T5838" s="6">
        <v>4.110597662</v>
      </c>
      <c r="U5838" s="6">
        <v>0.40009018099999999</v>
      </c>
    </row>
    <row r="5839" spans="1:21" x14ac:dyDescent="0.25">
      <c r="A5839" s="1" t="s">
        <v>4753</v>
      </c>
      <c r="B5839" s="2">
        <v>798</v>
      </c>
      <c r="C5839" s="2" t="s">
        <v>13432</v>
      </c>
      <c r="D5839" s="3">
        <v>1</v>
      </c>
      <c r="F5839" s="2">
        <v>1.5717245249112902E-2</v>
      </c>
      <c r="G5839" s="2">
        <v>0</v>
      </c>
      <c r="H5839" s="2">
        <f t="shared" si="182"/>
        <v>1.5717245249112902E-2</v>
      </c>
      <c r="J5839" s="6">
        <v>1.5804287409438575</v>
      </c>
      <c r="K5839" s="3">
        <v>0.8263953921220325</v>
      </c>
      <c r="L5839">
        <v>1</v>
      </c>
      <c r="N5839" s="6">
        <v>1.3157658646996113</v>
      </c>
      <c r="O5839" s="6">
        <v>0.41479429439221172</v>
      </c>
      <c r="P5839" s="6">
        <v>1.0154929378375286</v>
      </c>
      <c r="R5839" s="6">
        <f t="shared" si="183"/>
        <v>0.84796328991487946</v>
      </c>
      <c r="S5839" s="6">
        <v>-0.23792628599999999</v>
      </c>
      <c r="T5839" s="6">
        <v>4.3138570229999997</v>
      </c>
      <c r="U5839" s="6">
        <v>0.81061375300000005</v>
      </c>
    </row>
    <row r="5840" spans="1:21" x14ac:dyDescent="0.25">
      <c r="A5840" s="1" t="s">
        <v>4693</v>
      </c>
      <c r="B5840" s="2">
        <v>639</v>
      </c>
      <c r="C5840" s="2" t="s">
        <v>13432</v>
      </c>
      <c r="D5840" s="3">
        <v>1</v>
      </c>
      <c r="F5840" s="2">
        <v>0</v>
      </c>
      <c r="G5840" s="2">
        <v>0</v>
      </c>
      <c r="H5840" s="2">
        <f t="shared" si="182"/>
        <v>0</v>
      </c>
      <c r="J5840" s="7" t="s">
        <v>13433</v>
      </c>
      <c r="K5840" s="8" t="s">
        <v>13433</v>
      </c>
      <c r="L5840" s="9" t="s">
        <v>13433</v>
      </c>
      <c r="N5840" s="7" t="s">
        <v>13433</v>
      </c>
      <c r="O5840" s="7" t="s">
        <v>13433</v>
      </c>
      <c r="P5840" s="7" t="s">
        <v>13433</v>
      </c>
      <c r="R5840" s="6">
        <f t="shared" si="183"/>
        <v>0.37113090886390754</v>
      </c>
      <c r="S5840" s="6">
        <v>-1.4299999370000001</v>
      </c>
      <c r="T5840" s="6">
        <v>-1.282753381</v>
      </c>
      <c r="U5840" s="6">
        <v>1</v>
      </c>
    </row>
    <row r="5841" spans="1:21" x14ac:dyDescent="0.25">
      <c r="A5841" s="1" t="s">
        <v>4692</v>
      </c>
      <c r="B5841" s="2">
        <v>704</v>
      </c>
      <c r="C5841" s="2" t="s">
        <v>13432</v>
      </c>
      <c r="D5841" s="3">
        <v>1</v>
      </c>
      <c r="F5841" s="2">
        <v>0</v>
      </c>
      <c r="G5841" s="2">
        <v>0</v>
      </c>
      <c r="H5841" s="2">
        <f t="shared" si="182"/>
        <v>0</v>
      </c>
      <c r="J5841" s="7" t="s">
        <v>13433</v>
      </c>
      <c r="K5841" s="8" t="s">
        <v>13433</v>
      </c>
      <c r="L5841" s="9" t="s">
        <v>13433</v>
      </c>
      <c r="N5841" s="7" t="s">
        <v>13433</v>
      </c>
      <c r="O5841" s="7" t="s">
        <v>13433</v>
      </c>
      <c r="P5841" s="7" t="s">
        <v>13433</v>
      </c>
      <c r="R5841" s="6">
        <f t="shared" si="183"/>
        <v>0.37112391614807505</v>
      </c>
      <c r="S5841" s="6">
        <v>-1.4300271200000001</v>
      </c>
      <c r="T5841" s="6">
        <v>-1.282753381</v>
      </c>
      <c r="U5841" s="6">
        <v>1</v>
      </c>
    </row>
    <row r="5842" spans="1:21" x14ac:dyDescent="0.25">
      <c r="A5842" s="1" t="s">
        <v>9633</v>
      </c>
      <c r="B5842" s="2">
        <v>840</v>
      </c>
      <c r="C5842" s="2" t="s">
        <v>13432</v>
      </c>
      <c r="D5842" s="3">
        <v>1</v>
      </c>
      <c r="F5842" s="2">
        <v>0</v>
      </c>
      <c r="G5842" s="2">
        <v>0</v>
      </c>
      <c r="H5842" s="2">
        <f t="shared" si="182"/>
        <v>0</v>
      </c>
      <c r="J5842" s="7" t="s">
        <v>13433</v>
      </c>
      <c r="K5842" s="8" t="s">
        <v>13433</v>
      </c>
      <c r="L5842" s="9" t="s">
        <v>13433</v>
      </c>
      <c r="N5842" s="7" t="s">
        <v>13433</v>
      </c>
      <c r="O5842" s="7" t="s">
        <v>13433</v>
      </c>
      <c r="P5842" s="7" t="s">
        <v>13433</v>
      </c>
      <c r="R5842" s="6">
        <f t="shared" si="183"/>
        <v>4.7780212628521497</v>
      </c>
      <c r="S5842" s="6">
        <v>2.2564132739999998</v>
      </c>
      <c r="T5842" s="6">
        <v>-1.264222008</v>
      </c>
      <c r="U5842" s="6">
        <v>1</v>
      </c>
    </row>
    <row r="5843" spans="1:21" x14ac:dyDescent="0.25">
      <c r="A5843" s="1" t="s">
        <v>9634</v>
      </c>
      <c r="B5843" s="2">
        <v>728</v>
      </c>
      <c r="C5843" s="2" t="s">
        <v>13433</v>
      </c>
      <c r="D5843" s="3">
        <v>1</v>
      </c>
      <c r="F5843" s="2">
        <v>0</v>
      </c>
      <c r="G5843" s="2">
        <v>4.7151735747338698E-2</v>
      </c>
      <c r="H5843" s="2">
        <f t="shared" si="182"/>
        <v>4.7151735747338698E-2</v>
      </c>
      <c r="J5843" s="7" t="s">
        <v>13433</v>
      </c>
      <c r="K5843" s="8" t="s">
        <v>13433</v>
      </c>
      <c r="L5843" s="9" t="s">
        <v>13433</v>
      </c>
      <c r="N5843" s="7" t="s">
        <v>13433</v>
      </c>
      <c r="O5843" s="7" t="s">
        <v>13433</v>
      </c>
      <c r="P5843" s="7" t="s">
        <v>13433</v>
      </c>
      <c r="R5843" s="6">
        <f t="shared" si="183"/>
        <v>0.67741192028951214</v>
      </c>
      <c r="S5843" s="6">
        <v>-0.56189472100000004</v>
      </c>
      <c r="T5843" s="6">
        <v>-0.68834100600000003</v>
      </c>
      <c r="U5843" s="6">
        <v>0.88421393699999995</v>
      </c>
    </row>
    <row r="5844" spans="1:21" x14ac:dyDescent="0.25">
      <c r="A5844" s="1" t="s">
        <v>9635</v>
      </c>
      <c r="B5844" s="2">
        <v>863</v>
      </c>
      <c r="C5844" s="2" t="s">
        <v>13432</v>
      </c>
      <c r="D5844" s="3">
        <v>1</v>
      </c>
      <c r="F5844" s="2">
        <v>0</v>
      </c>
      <c r="G5844" s="2">
        <v>0</v>
      </c>
      <c r="H5844" s="2">
        <f t="shared" si="182"/>
        <v>0</v>
      </c>
      <c r="J5844" s="7" t="s">
        <v>13433</v>
      </c>
      <c r="K5844" s="8" t="s">
        <v>13433</v>
      </c>
      <c r="L5844" s="9" t="s">
        <v>13433</v>
      </c>
      <c r="N5844" s="7" t="s">
        <v>13433</v>
      </c>
      <c r="O5844" s="7" t="s">
        <v>13433</v>
      </c>
      <c r="P5844" s="7" t="s">
        <v>13433</v>
      </c>
      <c r="R5844" s="6">
        <f t="shared" si="183"/>
        <v>3.98174909975554</v>
      </c>
      <c r="S5844" s="6">
        <v>1.9934023160000001</v>
      </c>
      <c r="T5844" s="6">
        <v>-1.208842972</v>
      </c>
      <c r="U5844" s="6">
        <v>1</v>
      </c>
    </row>
    <row r="5845" spans="1:21" x14ac:dyDescent="0.25">
      <c r="A5845" s="1" t="s">
        <v>8620</v>
      </c>
      <c r="B5845" s="2">
        <v>1356</v>
      </c>
      <c r="C5845" s="2" t="s">
        <v>13433</v>
      </c>
      <c r="D5845" s="3">
        <v>1</v>
      </c>
      <c r="F5845" s="2">
        <v>0.42436562172604803</v>
      </c>
      <c r="G5845" s="2">
        <v>4.7151735747338698E-2</v>
      </c>
      <c r="H5845" s="2">
        <f t="shared" si="182"/>
        <v>0.47151735747338674</v>
      </c>
      <c r="J5845" s="6">
        <v>1.7998929056916839</v>
      </c>
      <c r="K5845" s="3">
        <v>1.6919795067248524</v>
      </c>
      <c r="L5845">
        <v>0</v>
      </c>
      <c r="N5845" s="6">
        <v>0.91411102149444834</v>
      </c>
      <c r="O5845" s="6">
        <v>0.75441969872779935</v>
      </c>
      <c r="P5845" s="6">
        <v>0.49233870932722051</v>
      </c>
      <c r="R5845" s="6">
        <f t="shared" si="183"/>
        <v>1.2507194330285367</v>
      </c>
      <c r="S5845" s="6">
        <v>0.322758194</v>
      </c>
      <c r="T5845" s="6">
        <v>2.4224467879999998</v>
      </c>
      <c r="U5845" s="6">
        <v>0.70171789299999998</v>
      </c>
    </row>
    <row r="5846" spans="1:21" x14ac:dyDescent="0.25">
      <c r="A5846" s="1" t="s">
        <v>5255</v>
      </c>
      <c r="B5846" s="2">
        <v>2361</v>
      </c>
      <c r="C5846" s="2" t="s">
        <v>13432</v>
      </c>
      <c r="D5846" s="3">
        <v>1</v>
      </c>
      <c r="F5846" s="2">
        <v>0.94303471494677404</v>
      </c>
      <c r="G5846" s="2">
        <v>0.42436562172604803</v>
      </c>
      <c r="H5846" s="2">
        <f t="shared" si="182"/>
        <v>1.367400336672822</v>
      </c>
      <c r="J5846" s="6">
        <v>1.1409661264179738</v>
      </c>
      <c r="K5846" s="3">
        <v>0.1801146565714293</v>
      </c>
      <c r="L5846">
        <v>1</v>
      </c>
      <c r="N5846" s="6">
        <v>1.3108926571973183</v>
      </c>
      <c r="O5846" s="6">
        <v>0.95812017730544108</v>
      </c>
      <c r="P5846" s="6">
        <v>0.8903225811606299</v>
      </c>
      <c r="R5846" s="6">
        <f t="shared" si="183"/>
        <v>1.1913018383634226</v>
      </c>
      <c r="S5846" s="6">
        <v>0.25253899299999999</v>
      </c>
      <c r="T5846" s="6">
        <v>4.1985471800000003</v>
      </c>
      <c r="U5846" s="6">
        <v>0.751720477</v>
      </c>
    </row>
    <row r="5847" spans="1:21" x14ac:dyDescent="0.25">
      <c r="A5847" s="1" t="s">
        <v>1292</v>
      </c>
      <c r="B5847" s="2">
        <v>1316</v>
      </c>
      <c r="C5847" s="2" t="s">
        <v>13433</v>
      </c>
      <c r="D5847" s="3">
        <v>1</v>
      </c>
      <c r="F5847" s="2">
        <v>0.51866909322072596</v>
      </c>
      <c r="G5847" s="2">
        <v>0.47151735747338702</v>
      </c>
      <c r="H5847" s="2">
        <f t="shared" si="182"/>
        <v>0.99018645069411293</v>
      </c>
      <c r="J5847" s="6">
        <v>0.80390769049916078</v>
      </c>
      <c r="K5847" s="3">
        <v>0.15291835448978799</v>
      </c>
      <c r="L5847">
        <v>1</v>
      </c>
      <c r="N5847" s="6">
        <v>1.4965717856449852</v>
      </c>
      <c r="O5847" s="6">
        <v>0.74041190614150543</v>
      </c>
      <c r="P5847" s="6">
        <v>1.316801076096783</v>
      </c>
      <c r="R5847" s="6">
        <f t="shared" si="183"/>
        <v>0.97602356325225359</v>
      </c>
      <c r="S5847" s="6">
        <v>-3.5012117000000002E-2</v>
      </c>
      <c r="T5847" s="6">
        <v>5.2636879890000001</v>
      </c>
      <c r="U5847" s="6">
        <v>0.96663650899999998</v>
      </c>
    </row>
    <row r="5848" spans="1:21" x14ac:dyDescent="0.25">
      <c r="A5848" s="1" t="s">
        <v>12438</v>
      </c>
      <c r="B5848" s="2">
        <v>1685</v>
      </c>
      <c r="C5848" s="2" t="s">
        <v>13432</v>
      </c>
      <c r="D5848" s="3">
        <v>1</v>
      </c>
      <c r="F5848" s="2">
        <v>0.70727603621008095</v>
      </c>
      <c r="G5848" s="2">
        <v>4.7151735747338698E-2</v>
      </c>
      <c r="H5848" s="2">
        <f t="shared" si="182"/>
        <v>0.75442777195741961</v>
      </c>
      <c r="J5848" s="6">
        <v>0.96744820560834377</v>
      </c>
      <c r="K5848" s="3">
        <v>0.42940871036411515</v>
      </c>
      <c r="L5848">
        <v>1</v>
      </c>
      <c r="N5848" s="6">
        <v>3.1841533904406418</v>
      </c>
      <c r="O5848" s="6">
        <v>0.85665657498589998</v>
      </c>
      <c r="P5848" s="6">
        <v>1.9297311847377276</v>
      </c>
      <c r="R5848" s="6">
        <f t="shared" si="183"/>
        <v>0.97165797258959929</v>
      </c>
      <c r="S5848" s="6">
        <v>-4.1479526000000003E-2</v>
      </c>
      <c r="T5848" s="6">
        <v>3.0806098070000001</v>
      </c>
      <c r="U5848" s="6">
        <v>0.98437178000000003</v>
      </c>
    </row>
    <row r="5849" spans="1:21" x14ac:dyDescent="0.25">
      <c r="A5849" s="1" t="s">
        <v>939</v>
      </c>
      <c r="B5849" s="2">
        <v>928</v>
      </c>
      <c r="C5849" s="2" t="s">
        <v>13433</v>
      </c>
      <c r="D5849" s="3">
        <v>1</v>
      </c>
      <c r="F5849" s="2">
        <v>0.28291041448403198</v>
      </c>
      <c r="G5849" s="2">
        <v>0.47151735747338702</v>
      </c>
      <c r="H5849" s="2">
        <f t="shared" si="182"/>
        <v>0.75442777195741906</v>
      </c>
      <c r="J5849" s="6">
        <v>0.78542036091726108</v>
      </c>
      <c r="K5849" s="3">
        <v>0.27413873394129873</v>
      </c>
      <c r="L5849">
        <v>1</v>
      </c>
      <c r="N5849" s="6">
        <v>0.74628595098440287</v>
      </c>
      <c r="O5849" s="6">
        <v>0.70429425200740337</v>
      </c>
      <c r="P5849" s="6">
        <v>0.85344982038975492</v>
      </c>
      <c r="R5849" s="6">
        <f t="shared" si="183"/>
        <v>1.1670003275690519</v>
      </c>
      <c r="S5849" s="6">
        <v>0.22280496599999999</v>
      </c>
      <c r="T5849" s="6">
        <v>5.7274397959999996</v>
      </c>
      <c r="U5849" s="6">
        <v>0.80717871900000004</v>
      </c>
    </row>
    <row r="5850" spans="1:21" x14ac:dyDescent="0.25">
      <c r="A5850" s="1" t="s">
        <v>5251</v>
      </c>
      <c r="B5850" s="2">
        <v>1349</v>
      </c>
      <c r="C5850" s="2" t="s">
        <v>13432</v>
      </c>
      <c r="D5850" s="3">
        <v>1</v>
      </c>
      <c r="F5850" s="2">
        <v>0.33006215023137098</v>
      </c>
      <c r="G5850" s="2">
        <v>0</v>
      </c>
      <c r="H5850" s="2">
        <f t="shared" si="182"/>
        <v>0.33006215023137098</v>
      </c>
      <c r="J5850" s="6">
        <v>0.73401255341989402</v>
      </c>
      <c r="K5850" s="3">
        <v>8.9065683325804959E-2</v>
      </c>
      <c r="L5850">
        <v>1</v>
      </c>
      <c r="N5850" s="6">
        <v>0.89166633115541061</v>
      </c>
      <c r="O5850" s="6">
        <v>0.69547361107931882</v>
      </c>
      <c r="P5850" s="6">
        <v>1.2292192612712176</v>
      </c>
      <c r="R5850" s="6">
        <f t="shared" si="183"/>
        <v>0.83695456283879799</v>
      </c>
      <c r="S5850" s="6">
        <v>-0.25677879199999998</v>
      </c>
      <c r="T5850" s="6">
        <v>5.4521920240000004</v>
      </c>
      <c r="U5850" s="6">
        <v>0.70382882899999999</v>
      </c>
    </row>
    <row r="5851" spans="1:21" x14ac:dyDescent="0.25">
      <c r="A5851" s="1" t="s">
        <v>3930</v>
      </c>
      <c r="B5851" s="2">
        <v>764</v>
      </c>
      <c r="C5851" s="2" t="s">
        <v>13433</v>
      </c>
      <c r="D5851" s="3">
        <v>1</v>
      </c>
      <c r="F5851" s="2">
        <v>4.7151735747338698E-2</v>
      </c>
      <c r="G5851" s="2">
        <v>0</v>
      </c>
      <c r="H5851" s="2">
        <f t="shared" si="182"/>
        <v>4.7151735747338698E-2</v>
      </c>
      <c r="J5851" s="7" t="s">
        <v>13433</v>
      </c>
      <c r="K5851" s="8" t="s">
        <v>13433</v>
      </c>
      <c r="L5851" s="9" t="s">
        <v>13433</v>
      </c>
      <c r="N5851" s="7" t="s">
        <v>13433</v>
      </c>
      <c r="O5851" s="7" t="s">
        <v>13433</v>
      </c>
      <c r="P5851" s="6">
        <v>1.7747311843677074</v>
      </c>
      <c r="R5851" s="6">
        <f t="shared" si="183"/>
        <v>1.0000000000000036</v>
      </c>
      <c r="S5851" s="6">
        <v>5.1300000000000001E-15</v>
      </c>
      <c r="T5851" s="6">
        <v>-1.3655442069999999</v>
      </c>
      <c r="U5851" s="6">
        <v>1</v>
      </c>
    </row>
    <row r="5852" spans="1:21" x14ac:dyDescent="0.25">
      <c r="A5852" s="1" t="s">
        <v>9434</v>
      </c>
      <c r="B5852" s="2">
        <v>41268</v>
      </c>
      <c r="C5852" s="2" t="s">
        <v>13433</v>
      </c>
      <c r="D5852" s="3">
        <v>3.3343674112027322</v>
      </c>
      <c r="F5852" s="2">
        <v>21.2418569541761</v>
      </c>
      <c r="G5852" s="2">
        <v>0.56582082896806396</v>
      </c>
      <c r="H5852" s="2">
        <f t="shared" si="182"/>
        <v>21.807677783144165</v>
      </c>
      <c r="J5852" s="6">
        <v>1.0150117630910447</v>
      </c>
      <c r="K5852" s="3">
        <v>0.74119041413290032</v>
      </c>
      <c r="L5852">
        <v>1</v>
      </c>
      <c r="N5852" s="6">
        <v>2.4769559843649498</v>
      </c>
      <c r="O5852" s="6">
        <v>0.709263274709653</v>
      </c>
      <c r="P5852" s="6">
        <v>0.88806577641623874</v>
      </c>
      <c r="R5852" s="6">
        <f t="shared" si="183"/>
        <v>0.77393122777554135</v>
      </c>
      <c r="S5852" s="6">
        <v>-0.369722722</v>
      </c>
      <c r="T5852" s="6">
        <v>6.630324442</v>
      </c>
      <c r="U5852" s="6">
        <v>0.67341489700000001</v>
      </c>
    </row>
    <row r="5853" spans="1:21" x14ac:dyDescent="0.25">
      <c r="A5853" s="1" t="s">
        <v>13948</v>
      </c>
      <c r="B5853" s="2">
        <v>396</v>
      </c>
      <c r="C5853" s="2" t="s">
        <v>13432</v>
      </c>
      <c r="D5853" s="3">
        <v>1</v>
      </c>
      <c r="F5853" s="2">
        <v>0</v>
      </c>
      <c r="G5853" s="2">
        <v>0</v>
      </c>
      <c r="H5853" s="2">
        <f t="shared" si="182"/>
        <v>0</v>
      </c>
      <c r="J5853" s="7" t="s">
        <v>13433</v>
      </c>
      <c r="K5853" s="8" t="s">
        <v>13433</v>
      </c>
      <c r="L5853" s="9" t="s">
        <v>13433</v>
      </c>
      <c r="N5853" s="7" t="s">
        <v>13433</v>
      </c>
      <c r="O5853" s="7" t="s">
        <v>13433</v>
      </c>
      <c r="P5853" s="7" t="s">
        <v>13433</v>
      </c>
      <c r="R5853" s="6">
        <f t="shared" si="183"/>
        <v>1.0000000000000036</v>
      </c>
      <c r="S5853" s="6">
        <v>5.1300000000000001E-15</v>
      </c>
      <c r="T5853" s="6">
        <v>-1.3655442069999999</v>
      </c>
      <c r="U5853" s="6">
        <v>1</v>
      </c>
    </row>
    <row r="5854" spans="1:21" x14ac:dyDescent="0.25">
      <c r="A5854" s="1" t="s">
        <v>5571</v>
      </c>
      <c r="B5854" s="2">
        <v>91137</v>
      </c>
      <c r="C5854" s="2" t="s">
        <v>13432</v>
      </c>
      <c r="D5854" s="3">
        <v>1</v>
      </c>
      <c r="F5854" s="2">
        <v>11.001067348015001</v>
      </c>
      <c r="G5854" s="2">
        <v>18.452905760053302</v>
      </c>
      <c r="H5854" s="2">
        <f t="shared" si="182"/>
        <v>29.453973108068304</v>
      </c>
      <c r="J5854" s="7" t="s">
        <v>13433</v>
      </c>
      <c r="K5854" s="8" t="s">
        <v>13433</v>
      </c>
      <c r="L5854" s="9" t="s">
        <v>13433</v>
      </c>
      <c r="N5854" s="7" t="s">
        <v>13433</v>
      </c>
      <c r="O5854" s="7" t="s">
        <v>13433</v>
      </c>
      <c r="P5854" s="7" t="s">
        <v>13433</v>
      </c>
      <c r="R5854" s="6">
        <f t="shared" si="183"/>
        <v>0.2064083404805708</v>
      </c>
      <c r="S5854" s="6">
        <v>-2.2764268269999999</v>
      </c>
      <c r="T5854" s="6">
        <v>-1.263832719</v>
      </c>
      <c r="U5854" s="6">
        <v>1</v>
      </c>
    </row>
    <row r="5855" spans="1:21" x14ac:dyDescent="0.25">
      <c r="A5855" s="1" t="s">
        <v>13957</v>
      </c>
      <c r="B5855" s="2">
        <v>244</v>
      </c>
      <c r="C5855" s="2" t="s">
        <v>13433</v>
      </c>
      <c r="D5855" s="3">
        <v>1</v>
      </c>
      <c r="F5855" s="2">
        <v>0</v>
      </c>
      <c r="G5855" s="2">
        <v>0</v>
      </c>
      <c r="H5855" s="2">
        <f t="shared" si="182"/>
        <v>0</v>
      </c>
      <c r="J5855" s="7" t="s">
        <v>13433</v>
      </c>
      <c r="K5855" s="8" t="s">
        <v>13433</v>
      </c>
      <c r="L5855" s="9" t="s">
        <v>13433</v>
      </c>
      <c r="N5855" s="7" t="s">
        <v>13433</v>
      </c>
      <c r="O5855" s="7" t="s">
        <v>13433</v>
      </c>
      <c r="P5855" s="7" t="s">
        <v>13433</v>
      </c>
      <c r="R5855" s="6">
        <f t="shared" si="183"/>
        <v>1.0000000000000036</v>
      </c>
      <c r="S5855" s="6">
        <v>5.1300000000000001E-15</v>
      </c>
      <c r="T5855" s="6">
        <v>-1.3655442069999999</v>
      </c>
      <c r="U5855" s="6">
        <v>1</v>
      </c>
    </row>
    <row r="5856" spans="1:21" x14ac:dyDescent="0.25">
      <c r="A5856" s="1" t="s">
        <v>13953</v>
      </c>
      <c r="B5856" s="2">
        <v>117</v>
      </c>
      <c r="C5856" s="2" t="s">
        <v>13432</v>
      </c>
      <c r="D5856" s="3">
        <v>1</v>
      </c>
      <c r="F5856" s="2">
        <v>0</v>
      </c>
      <c r="G5856" s="2">
        <v>0</v>
      </c>
      <c r="H5856" s="2">
        <f t="shared" si="182"/>
        <v>0</v>
      </c>
      <c r="J5856" s="7" t="s">
        <v>13433</v>
      </c>
      <c r="K5856" s="8" t="s">
        <v>13433</v>
      </c>
      <c r="L5856" s="9" t="s">
        <v>13433</v>
      </c>
      <c r="N5856" s="7" t="s">
        <v>13433</v>
      </c>
      <c r="O5856" s="7" t="s">
        <v>13433</v>
      </c>
      <c r="P5856" s="7" t="s">
        <v>13433</v>
      </c>
      <c r="R5856" s="6">
        <f t="shared" si="183"/>
        <v>1.0000000000000036</v>
      </c>
      <c r="S5856" s="6">
        <v>5.1300000000000001E-15</v>
      </c>
      <c r="T5856" s="6">
        <v>-1.3655442069999999</v>
      </c>
      <c r="U5856" s="6">
        <v>1</v>
      </c>
    </row>
    <row r="5857" spans="1:21" x14ac:dyDescent="0.25">
      <c r="A5857" s="1" t="s">
        <v>5280</v>
      </c>
      <c r="B5857" s="2">
        <v>91146</v>
      </c>
      <c r="C5857" s="2" t="s">
        <v>13433</v>
      </c>
      <c r="D5857" s="3">
        <v>1</v>
      </c>
      <c r="F5857" s="2">
        <v>7.7881035528721396</v>
      </c>
      <c r="G5857" s="2">
        <v>76.730019701117897</v>
      </c>
      <c r="H5857" s="2">
        <f t="shared" si="182"/>
        <v>84.518123253990041</v>
      </c>
      <c r="J5857" s="7" t="s">
        <v>13433</v>
      </c>
      <c r="K5857" s="8" t="s">
        <v>13433</v>
      </c>
      <c r="L5857" s="9" t="s">
        <v>13433</v>
      </c>
      <c r="N5857" s="7" t="s">
        <v>13433</v>
      </c>
      <c r="O5857" s="7" t="s">
        <v>13433</v>
      </c>
      <c r="P5857" s="7" t="s">
        <v>13433</v>
      </c>
      <c r="R5857" s="6">
        <f t="shared" si="183"/>
        <v>4.7887727019696209</v>
      </c>
      <c r="S5857" s="6">
        <v>2.2596559599999999</v>
      </c>
      <c r="T5857" s="6">
        <v>-1.264222008</v>
      </c>
      <c r="U5857" s="6">
        <v>1</v>
      </c>
    </row>
    <row r="5858" spans="1:21" x14ac:dyDescent="0.25">
      <c r="A5858" s="1" t="s">
        <v>2715</v>
      </c>
      <c r="B5858" s="2">
        <v>176671</v>
      </c>
      <c r="C5858" s="2" t="s">
        <v>13433</v>
      </c>
      <c r="D5858" s="3">
        <v>1</v>
      </c>
      <c r="F5858" s="2">
        <v>196.18977305798001</v>
      </c>
      <c r="G5858" s="2">
        <v>28.6754179909728</v>
      </c>
      <c r="H5858" s="2">
        <f t="shared" si="182"/>
        <v>224.86519104895279</v>
      </c>
      <c r="J5858" s="7" t="s">
        <v>13433</v>
      </c>
      <c r="K5858" s="8" t="s">
        <v>13433</v>
      </c>
      <c r="L5858" s="9" t="s">
        <v>13433</v>
      </c>
      <c r="N5858" s="7" t="s">
        <v>13433</v>
      </c>
      <c r="O5858" s="7" t="s">
        <v>13433</v>
      </c>
      <c r="P5858" s="7" t="s">
        <v>13433</v>
      </c>
      <c r="R5858" s="6">
        <f t="shared" si="183"/>
        <v>20.737594307960087</v>
      </c>
      <c r="S5858" s="6">
        <v>4.3741766369999997</v>
      </c>
      <c r="T5858" s="6">
        <v>-0.98784332799999996</v>
      </c>
      <c r="U5858" s="6">
        <v>0.21458152899999999</v>
      </c>
    </row>
    <row r="5859" spans="1:21" x14ac:dyDescent="0.25">
      <c r="A5859" s="1" t="s">
        <v>13237</v>
      </c>
      <c r="B5859" s="2">
        <v>38894</v>
      </c>
      <c r="C5859" s="2" t="s">
        <v>13433</v>
      </c>
      <c r="D5859" s="3">
        <v>1</v>
      </c>
      <c r="F5859" s="2">
        <v>39.607458027764501</v>
      </c>
      <c r="G5859" s="2">
        <v>0.56582082896806396</v>
      </c>
      <c r="H5859" s="2">
        <f t="shared" si="182"/>
        <v>40.173278856732566</v>
      </c>
      <c r="J5859" s="6">
        <v>1.2239070384672301</v>
      </c>
      <c r="K5859" s="3">
        <v>1.0223106736865188</v>
      </c>
      <c r="L5859">
        <v>0</v>
      </c>
      <c r="N5859" s="6">
        <v>1.8702285153730169</v>
      </c>
      <c r="O5859" s="6">
        <v>0.79323645630860273</v>
      </c>
      <c r="P5859" s="6">
        <v>1.1176664205568254</v>
      </c>
      <c r="R5859" s="6">
        <f t="shared" si="183"/>
        <v>1.1440615574918473</v>
      </c>
      <c r="S5859" s="6">
        <v>0.19416468000000001</v>
      </c>
      <c r="T5859" s="6">
        <v>6.9740190279999998</v>
      </c>
      <c r="U5859" s="6">
        <v>0.79478024199999997</v>
      </c>
    </row>
    <row r="5860" spans="1:21" x14ac:dyDescent="0.25">
      <c r="A5860" s="1" t="s">
        <v>1051</v>
      </c>
      <c r="B5860" s="2">
        <v>1716</v>
      </c>
      <c r="C5860" s="2" t="s">
        <v>13432</v>
      </c>
      <c r="D5860" s="3">
        <v>1</v>
      </c>
      <c r="F5860" s="2">
        <v>0</v>
      </c>
      <c r="G5860" s="2">
        <v>0.18860694298935399</v>
      </c>
      <c r="H5860" s="2">
        <f t="shared" si="182"/>
        <v>0.18860694298935399</v>
      </c>
      <c r="J5860" s="7" t="s">
        <v>13433</v>
      </c>
      <c r="K5860" s="8" t="s">
        <v>13433</v>
      </c>
      <c r="L5860" s="9" t="s">
        <v>13433</v>
      </c>
      <c r="N5860" s="6">
        <v>2.8946849114366913</v>
      </c>
      <c r="O5860" s="6">
        <v>0.4812677422337186</v>
      </c>
      <c r="P5860" s="7" t="s">
        <v>13433</v>
      </c>
      <c r="R5860" s="6">
        <f t="shared" si="183"/>
        <v>0.95075430402273087</v>
      </c>
      <c r="S5860" s="6">
        <v>-7.2855530000000002E-2</v>
      </c>
      <c r="T5860" s="6">
        <v>-0.73332957499999996</v>
      </c>
      <c r="U5860" s="6">
        <v>1</v>
      </c>
    </row>
    <row r="5861" spans="1:21" x14ac:dyDescent="0.25">
      <c r="A5861" s="1" t="s">
        <v>1818</v>
      </c>
      <c r="B5861" s="2">
        <v>5262</v>
      </c>
      <c r="C5861" s="2" t="s">
        <v>13432</v>
      </c>
      <c r="D5861" s="3">
        <v>1</v>
      </c>
      <c r="F5861" s="2">
        <v>0</v>
      </c>
      <c r="G5861" s="2">
        <v>0.80157950770475805</v>
      </c>
      <c r="H5861" s="2">
        <f t="shared" si="182"/>
        <v>0.80157950770475805</v>
      </c>
      <c r="J5861" s="6">
        <v>0.87056455810660771</v>
      </c>
      <c r="K5861" s="3">
        <v>0.95543027928195945</v>
      </c>
      <c r="L5861">
        <v>0</v>
      </c>
      <c r="N5861" s="6">
        <v>1.9297900307028781</v>
      </c>
      <c r="O5861" s="6">
        <v>0.48126773517530153</v>
      </c>
      <c r="P5861" s="6">
        <v>0.96034946209007921</v>
      </c>
      <c r="R5861" s="6">
        <f t="shared" si="183"/>
        <v>0.92960161032447231</v>
      </c>
      <c r="S5861" s="6">
        <v>-0.10531552700000001</v>
      </c>
      <c r="T5861" s="6">
        <v>1.454775691</v>
      </c>
      <c r="U5861" s="6">
        <v>0.93193953200000001</v>
      </c>
    </row>
    <row r="5862" spans="1:21" x14ac:dyDescent="0.25">
      <c r="A5862" s="1" t="s">
        <v>1195</v>
      </c>
      <c r="B5862" s="2">
        <v>752</v>
      </c>
      <c r="C5862" s="2" t="s">
        <v>13433</v>
      </c>
      <c r="D5862" s="3">
        <v>1</v>
      </c>
      <c r="F5862" s="2">
        <v>4.7151735747338698E-2</v>
      </c>
      <c r="G5862" s="2">
        <v>0</v>
      </c>
      <c r="H5862" s="2">
        <f t="shared" si="182"/>
        <v>4.7151735747338698E-2</v>
      </c>
      <c r="J5862" s="7" t="s">
        <v>13433</v>
      </c>
      <c r="K5862" s="8" t="s">
        <v>13433</v>
      </c>
      <c r="L5862" s="9" t="s">
        <v>13433</v>
      </c>
      <c r="N5862" s="6">
        <v>2.4122374131009656</v>
      </c>
      <c r="O5862" s="6">
        <v>1.6042257936239119</v>
      </c>
      <c r="P5862" s="6">
        <v>0.69850657106605507</v>
      </c>
      <c r="R5862" s="6">
        <f t="shared" si="183"/>
        <v>1.1767027945475166</v>
      </c>
      <c r="S5862" s="6">
        <v>0.234749978</v>
      </c>
      <c r="T5862" s="6">
        <v>0.93876680700000004</v>
      </c>
      <c r="U5862" s="6">
        <v>0.830388405</v>
      </c>
    </row>
    <row r="5863" spans="1:21" x14ac:dyDescent="0.25">
      <c r="A5863" s="1" t="s">
        <v>8762</v>
      </c>
      <c r="B5863" s="2">
        <v>77225</v>
      </c>
      <c r="C5863" s="2" t="s">
        <v>13432</v>
      </c>
      <c r="D5863" s="3">
        <v>1</v>
      </c>
      <c r="F5863" s="2">
        <v>0.57638404249587705</v>
      </c>
      <c r="G5863" s="2">
        <v>3.37157166583513</v>
      </c>
      <c r="H5863" s="2">
        <f t="shared" si="182"/>
        <v>3.9479557083310071</v>
      </c>
      <c r="J5863" s="6">
        <v>0.57881926403928052</v>
      </c>
      <c r="K5863" s="3">
        <v>0.22401221223828116</v>
      </c>
      <c r="L5863">
        <v>1</v>
      </c>
      <c r="N5863" s="6">
        <v>0.82016072169443399</v>
      </c>
      <c r="O5863" s="6">
        <v>0.54790481215424525</v>
      </c>
      <c r="P5863" s="6">
        <v>0.98594548202587218</v>
      </c>
      <c r="R5863" s="6">
        <f t="shared" si="183"/>
        <v>0.66974394956465166</v>
      </c>
      <c r="S5863" s="6">
        <v>-0.57831845199999998</v>
      </c>
      <c r="T5863" s="6">
        <v>4.91754537</v>
      </c>
      <c r="U5863" s="6">
        <v>0.39202930699999999</v>
      </c>
    </row>
    <row r="5864" spans="1:21" x14ac:dyDescent="0.25">
      <c r="A5864" s="1" t="s">
        <v>12509</v>
      </c>
      <c r="B5864" s="2">
        <v>3181</v>
      </c>
      <c r="C5864" s="2" t="s">
        <v>13432</v>
      </c>
      <c r="D5864" s="3">
        <v>1</v>
      </c>
      <c r="F5864" s="2">
        <v>0</v>
      </c>
      <c r="G5864" s="2">
        <v>9.4303471494677396E-2</v>
      </c>
      <c r="H5864" s="2">
        <f t="shared" si="182"/>
        <v>9.4303471494677396E-2</v>
      </c>
      <c r="J5864" s="7" t="s">
        <v>13433</v>
      </c>
      <c r="K5864" s="8" t="s">
        <v>13433</v>
      </c>
      <c r="L5864" s="9" t="s">
        <v>13433</v>
      </c>
      <c r="N5864" s="7" t="s">
        <v>13433</v>
      </c>
      <c r="O5864" s="7" t="s">
        <v>13433</v>
      </c>
      <c r="P5864" s="7" t="s">
        <v>13433</v>
      </c>
      <c r="R5864" s="6">
        <f t="shared" si="183"/>
        <v>0.19923469247730918</v>
      </c>
      <c r="S5864" s="6">
        <v>-2.3274592109999999</v>
      </c>
      <c r="T5864" s="6">
        <v>-1.2635217030000001</v>
      </c>
      <c r="U5864" s="6">
        <v>0.60675963799999999</v>
      </c>
    </row>
    <row r="5865" spans="1:21" x14ac:dyDescent="0.25">
      <c r="A5865" s="1" t="s">
        <v>1816</v>
      </c>
      <c r="B5865" s="2">
        <v>913</v>
      </c>
      <c r="C5865" s="2" t="s">
        <v>13432</v>
      </c>
      <c r="D5865" s="3">
        <v>1</v>
      </c>
      <c r="F5865" s="2">
        <v>0.18860694298935399</v>
      </c>
      <c r="G5865" s="2">
        <v>0</v>
      </c>
      <c r="H5865" s="2">
        <f t="shared" si="182"/>
        <v>0.18860694298935399</v>
      </c>
      <c r="J5865" s="7" t="s">
        <v>13433</v>
      </c>
      <c r="K5865" s="8" t="s">
        <v>13433</v>
      </c>
      <c r="L5865" s="9" t="s">
        <v>13433</v>
      </c>
      <c r="N5865" s="7" t="s">
        <v>13433</v>
      </c>
      <c r="O5865" s="7" t="s">
        <v>13433</v>
      </c>
      <c r="P5865" s="7" t="s">
        <v>13433</v>
      </c>
      <c r="R5865" s="6">
        <f t="shared" si="183"/>
        <v>1.0000000000000036</v>
      </c>
      <c r="S5865" s="6">
        <v>5.1300000000000001E-15</v>
      </c>
      <c r="T5865" s="6">
        <v>-1.3655442069999999</v>
      </c>
      <c r="U5865" s="6">
        <v>1</v>
      </c>
    </row>
    <row r="5866" spans="1:21" x14ac:dyDescent="0.25">
      <c r="A5866" s="1" t="s">
        <v>11662</v>
      </c>
      <c r="B5866" s="2">
        <v>66687</v>
      </c>
      <c r="C5866" s="2" t="s">
        <v>13432</v>
      </c>
      <c r="D5866" s="3">
        <v>1</v>
      </c>
      <c r="F5866" s="2">
        <v>1.87192390916934</v>
      </c>
      <c r="G5866" s="2">
        <v>2.0342605993851799</v>
      </c>
      <c r="H5866" s="2">
        <f t="shared" si="182"/>
        <v>3.9061845085545199</v>
      </c>
      <c r="J5866" s="7" t="s">
        <v>13433</v>
      </c>
      <c r="K5866" s="8" t="s">
        <v>13433</v>
      </c>
      <c r="L5866" s="9" t="s">
        <v>13433</v>
      </c>
      <c r="N5866" s="7" t="s">
        <v>13433</v>
      </c>
      <c r="O5866" s="6">
        <v>0.96253474148771234</v>
      </c>
      <c r="P5866" s="7" t="s">
        <v>13433</v>
      </c>
      <c r="R5866" s="6">
        <f t="shared" si="183"/>
        <v>1.1682047532388484</v>
      </c>
      <c r="S5866" s="6">
        <v>0.22429315999999999</v>
      </c>
      <c r="T5866" s="6">
        <v>-0.28828734900000003</v>
      </c>
      <c r="U5866" s="6">
        <v>0.93273321099999995</v>
      </c>
    </row>
    <row r="5867" spans="1:21" x14ac:dyDescent="0.25">
      <c r="A5867" s="1" t="s">
        <v>5475</v>
      </c>
      <c r="B5867" s="2">
        <v>1781</v>
      </c>
      <c r="C5867" s="2" t="s">
        <v>13432</v>
      </c>
      <c r="D5867" s="3">
        <v>1</v>
      </c>
      <c r="F5867" s="2">
        <v>0.70727603621008095</v>
      </c>
      <c r="G5867" s="2">
        <v>0</v>
      </c>
      <c r="H5867" s="2">
        <f t="shared" si="182"/>
        <v>0.70727603621008095</v>
      </c>
      <c r="J5867" s="6">
        <v>0.76919741218468929</v>
      </c>
      <c r="K5867" s="3">
        <v>5.2894345730086119E-2</v>
      </c>
      <c r="L5867">
        <v>1</v>
      </c>
      <c r="N5867" s="6">
        <v>1.2876591286178041</v>
      </c>
      <c r="O5867" s="6">
        <v>0.72770778738105879</v>
      </c>
      <c r="P5867" s="6">
        <v>1.001150450134614</v>
      </c>
      <c r="R5867" s="6">
        <f t="shared" si="183"/>
        <v>0.89693713348649873</v>
      </c>
      <c r="S5867" s="6">
        <v>-0.156921225</v>
      </c>
      <c r="T5867" s="6">
        <v>6.7543458589999998</v>
      </c>
      <c r="U5867" s="6">
        <v>0.82502254600000002</v>
      </c>
    </row>
    <row r="5868" spans="1:21" x14ac:dyDescent="0.25">
      <c r="A5868" s="1" t="s">
        <v>13332</v>
      </c>
      <c r="B5868" s="2">
        <v>1781</v>
      </c>
      <c r="C5868" s="2" t="s">
        <v>13432</v>
      </c>
      <c r="D5868" s="3">
        <v>1</v>
      </c>
      <c r="F5868" s="2">
        <v>0.70727603621008095</v>
      </c>
      <c r="G5868" s="2">
        <v>0</v>
      </c>
      <c r="H5868" s="2">
        <f t="shared" si="182"/>
        <v>0.70727603621008095</v>
      </c>
      <c r="J5868" s="6">
        <v>0.76899413362816316</v>
      </c>
      <c r="K5868" s="3">
        <v>5.2736404142163414E-2</v>
      </c>
      <c r="L5868">
        <v>1</v>
      </c>
      <c r="N5868" s="6">
        <v>1.2876591286178041</v>
      </c>
      <c r="O5868" s="6">
        <v>0.72942813687496577</v>
      </c>
      <c r="P5868" s="6">
        <v>1.020929339633889</v>
      </c>
      <c r="R5868" s="6">
        <f t="shared" si="183"/>
        <v>0.89664824242086694</v>
      </c>
      <c r="S5868" s="6">
        <v>-0.15738597200000001</v>
      </c>
      <c r="T5868" s="6">
        <v>6.7548500279999999</v>
      </c>
      <c r="U5868" s="6">
        <v>0.824509669</v>
      </c>
    </row>
    <row r="5869" spans="1:21" x14ac:dyDescent="0.25">
      <c r="A5869" s="1" t="s">
        <v>6797</v>
      </c>
      <c r="B5869" s="2">
        <v>900</v>
      </c>
      <c r="C5869" s="2" t="s">
        <v>13433</v>
      </c>
      <c r="D5869" s="3">
        <v>1</v>
      </c>
      <c r="F5869" s="2">
        <v>9.4303471494677396E-2</v>
      </c>
      <c r="G5869" s="2">
        <v>4.7151735747338698E-2</v>
      </c>
      <c r="H5869" s="2">
        <f t="shared" si="182"/>
        <v>0.1414552072420161</v>
      </c>
      <c r="J5869" s="6">
        <v>0.76845099873478084</v>
      </c>
      <c r="K5869" s="3">
        <v>0.24929400634785956</v>
      </c>
      <c r="L5869">
        <v>1</v>
      </c>
      <c r="N5869" s="6">
        <v>1.0006318171321542</v>
      </c>
      <c r="O5869" s="6">
        <v>1.0036694725638873</v>
      </c>
      <c r="P5869" s="6">
        <v>0.95168970780885742</v>
      </c>
      <c r="R5869" s="6">
        <f t="shared" si="183"/>
        <v>0.80838691793874973</v>
      </c>
      <c r="S5869" s="6">
        <v>-0.30688211999999998</v>
      </c>
      <c r="T5869" s="6">
        <v>4.3233337360000004</v>
      </c>
      <c r="U5869" s="6">
        <v>0.67613399600000001</v>
      </c>
    </row>
    <row r="5870" spans="1:21" x14ac:dyDescent="0.25">
      <c r="A5870" s="1" t="s">
        <v>9565</v>
      </c>
      <c r="B5870" s="2">
        <v>2560</v>
      </c>
      <c r="C5870" s="2" t="s">
        <v>13432</v>
      </c>
      <c r="D5870" s="3">
        <v>1</v>
      </c>
      <c r="F5870" s="2">
        <v>2.4518902588616101</v>
      </c>
      <c r="G5870" s="2">
        <v>0.37721388597870897</v>
      </c>
      <c r="H5870" s="2">
        <f t="shared" si="182"/>
        <v>2.8291041448403189</v>
      </c>
      <c r="J5870" s="6">
        <v>0.80505449771630144</v>
      </c>
      <c r="K5870" s="3">
        <v>0.27639791686571863</v>
      </c>
      <c r="L5870">
        <v>1</v>
      </c>
      <c r="N5870" s="6">
        <v>2.1710136756635876</v>
      </c>
      <c r="O5870" s="6">
        <v>1.059699942234078</v>
      </c>
      <c r="P5870" s="6">
        <v>1.1283704802052661</v>
      </c>
      <c r="R5870" s="6">
        <f t="shared" si="183"/>
        <v>0.81638776367912491</v>
      </c>
      <c r="S5870" s="6">
        <v>-0.29267353600000001</v>
      </c>
      <c r="T5870" s="6">
        <v>4.7833366430000002</v>
      </c>
      <c r="U5870" s="6">
        <v>0.70166532000000004</v>
      </c>
    </row>
    <row r="5871" spans="1:21" x14ac:dyDescent="0.25">
      <c r="A5871" s="1" t="s">
        <v>6801</v>
      </c>
      <c r="B5871" s="2">
        <v>1094</v>
      </c>
      <c r="C5871" s="2" t="s">
        <v>13433</v>
      </c>
      <c r="D5871" s="3">
        <v>1</v>
      </c>
      <c r="F5871" s="2">
        <v>0.14145520724201599</v>
      </c>
      <c r="G5871" s="2">
        <v>0</v>
      </c>
      <c r="H5871" s="2">
        <f t="shared" si="182"/>
        <v>0.14145520724201599</v>
      </c>
      <c r="J5871" s="6">
        <v>1.2767952834009972</v>
      </c>
      <c r="K5871" s="3">
        <v>1.2395471296601701</v>
      </c>
      <c r="L5871">
        <v>0</v>
      </c>
      <c r="N5871" s="6">
        <v>1.6700105196066051</v>
      </c>
      <c r="O5871" s="6">
        <v>0.69831005245028388</v>
      </c>
      <c r="P5871" s="6">
        <v>1.2460215063262701</v>
      </c>
      <c r="R5871" s="6">
        <f t="shared" si="183"/>
        <v>0.76424275204358072</v>
      </c>
      <c r="S5871" s="6">
        <v>-0.38789712999999998</v>
      </c>
      <c r="T5871" s="6">
        <v>3.5071750800000001</v>
      </c>
      <c r="U5871" s="6">
        <v>0.70739981699999999</v>
      </c>
    </row>
    <row r="5872" spans="1:21" x14ac:dyDescent="0.25">
      <c r="A5872" s="1" t="s">
        <v>5025</v>
      </c>
      <c r="B5872" s="2">
        <v>21074</v>
      </c>
      <c r="C5872" s="2" t="s">
        <v>13432</v>
      </c>
      <c r="D5872" s="3">
        <v>1</v>
      </c>
      <c r="F5872" s="2">
        <v>7.7463565870627901E-2</v>
      </c>
      <c r="G5872" s="2">
        <v>0.72863685113810295</v>
      </c>
      <c r="H5872" s="2">
        <f t="shared" si="182"/>
        <v>0.80610041700873081</v>
      </c>
      <c r="J5872" s="6">
        <v>1.3041225029754433</v>
      </c>
      <c r="K5872" s="3">
        <v>1.6898447765790447</v>
      </c>
      <c r="L5872">
        <v>0</v>
      </c>
      <c r="N5872" s="6">
        <v>0</v>
      </c>
      <c r="O5872" s="6">
        <v>0</v>
      </c>
      <c r="P5872" s="6">
        <v>0.7743010557463087</v>
      </c>
      <c r="R5872" s="6">
        <f t="shared" si="183"/>
        <v>0.92056948240281389</v>
      </c>
      <c r="S5872" s="6">
        <v>-0.11940147800000001</v>
      </c>
      <c r="T5872" s="6">
        <v>1.0354102199999999</v>
      </c>
      <c r="U5872" s="6">
        <v>0.93071738000000004</v>
      </c>
    </row>
    <row r="5873" spans="1:21" x14ac:dyDescent="0.25">
      <c r="A5873" s="1" t="s">
        <v>12574</v>
      </c>
      <c r="B5873" s="2">
        <v>3738</v>
      </c>
      <c r="C5873" s="2" t="s">
        <v>13432</v>
      </c>
      <c r="D5873" s="3">
        <v>1</v>
      </c>
      <c r="F5873" s="2">
        <v>9.2888919422257299</v>
      </c>
      <c r="G5873" s="2">
        <v>0</v>
      </c>
      <c r="H5873" s="2">
        <f t="shared" si="182"/>
        <v>9.2888919422257299</v>
      </c>
      <c r="J5873" s="6">
        <v>1.0133201379413754</v>
      </c>
      <c r="K5873" s="3">
        <v>0.21060035719061593</v>
      </c>
      <c r="L5873">
        <v>1</v>
      </c>
      <c r="N5873" s="6">
        <v>2.7833508661901072</v>
      </c>
      <c r="O5873" s="6">
        <v>0.92191471467243236</v>
      </c>
      <c r="P5873" s="6">
        <v>0.97713154299799376</v>
      </c>
      <c r="R5873" s="6">
        <f t="shared" si="183"/>
        <v>1.1428966902082038</v>
      </c>
      <c r="S5873" s="6">
        <v>0.19269500000000001</v>
      </c>
      <c r="T5873" s="6">
        <v>5.7221855770000003</v>
      </c>
      <c r="U5873" s="6">
        <v>0.79693207399999999</v>
      </c>
    </row>
    <row r="5874" spans="1:21" x14ac:dyDescent="0.25">
      <c r="A5874" s="1" t="s">
        <v>6813</v>
      </c>
      <c r="B5874" s="2">
        <v>3779</v>
      </c>
      <c r="C5874" s="2" t="s">
        <v>13433</v>
      </c>
      <c r="D5874" s="3">
        <v>1</v>
      </c>
      <c r="F5874" s="2">
        <v>9.8547127711937907</v>
      </c>
      <c r="G5874" s="2">
        <v>0</v>
      </c>
      <c r="H5874" s="2">
        <f t="shared" si="182"/>
        <v>9.8547127711937907</v>
      </c>
      <c r="J5874" s="6">
        <v>0.82434332890560769</v>
      </c>
      <c r="K5874" s="3">
        <v>0.13929421668031569</v>
      </c>
      <c r="L5874">
        <v>1</v>
      </c>
      <c r="N5874" s="6">
        <v>1.9270092567636365</v>
      </c>
      <c r="O5874" s="6">
        <v>0.82262226456982945</v>
      </c>
      <c r="P5874" s="6">
        <v>1.2159830268118523</v>
      </c>
      <c r="R5874" s="6">
        <f t="shared" si="183"/>
        <v>0.94385593340712215</v>
      </c>
      <c r="S5874" s="6">
        <v>-8.3361426000000002E-2</v>
      </c>
      <c r="T5874" s="6">
        <v>7.4668118029999997</v>
      </c>
      <c r="U5874" s="6">
        <v>0.91008918299999997</v>
      </c>
    </row>
    <row r="5875" spans="1:21" x14ac:dyDescent="0.25">
      <c r="A5875" s="1" t="s">
        <v>6814</v>
      </c>
      <c r="B5875" s="2">
        <v>1560</v>
      </c>
      <c r="C5875" s="2" t="s">
        <v>13433</v>
      </c>
      <c r="D5875" s="3">
        <v>1</v>
      </c>
      <c r="F5875" s="2">
        <v>3.7249871240397598</v>
      </c>
      <c r="G5875" s="2">
        <v>2.73480067334564</v>
      </c>
      <c r="H5875" s="2">
        <f t="shared" si="182"/>
        <v>6.4597877973853999</v>
      </c>
      <c r="J5875" s="6">
        <v>0.67292477829760244</v>
      </c>
      <c r="K5875" s="3">
        <v>0.36484103742254359</v>
      </c>
      <c r="L5875">
        <v>1</v>
      </c>
      <c r="N5875" s="6">
        <v>3.1519902259576407</v>
      </c>
      <c r="O5875" s="6">
        <v>0.89712044513261491</v>
      </c>
      <c r="P5875" s="6">
        <v>0.98964346393309399</v>
      </c>
      <c r="R5875" s="6">
        <f t="shared" si="183"/>
        <v>0.6623846157744856</v>
      </c>
      <c r="S5875" s="6">
        <v>-0.59425892899999999</v>
      </c>
      <c r="T5875" s="6">
        <v>4.5204346810000002</v>
      </c>
      <c r="U5875" s="6">
        <v>0.40097665900000001</v>
      </c>
    </row>
    <row r="5876" spans="1:21" x14ac:dyDescent="0.25">
      <c r="A5876" s="1" t="s">
        <v>1938</v>
      </c>
      <c r="B5876" s="2">
        <v>1560</v>
      </c>
      <c r="C5876" s="2" t="s">
        <v>13433</v>
      </c>
      <c r="D5876" s="3">
        <v>1</v>
      </c>
      <c r="F5876" s="2">
        <v>3.7249871240397598</v>
      </c>
      <c r="G5876" s="2">
        <v>2.73480067334564</v>
      </c>
      <c r="H5876" s="2">
        <f t="shared" si="182"/>
        <v>6.4597877973853999</v>
      </c>
      <c r="J5876" s="6">
        <v>0.67292477829760244</v>
      </c>
      <c r="K5876" s="3">
        <v>0.36484103742254359</v>
      </c>
      <c r="L5876">
        <v>1</v>
      </c>
      <c r="N5876" s="6">
        <v>3.1519902259576407</v>
      </c>
      <c r="O5876" s="6">
        <v>0.89712044513261491</v>
      </c>
      <c r="P5876" s="6">
        <v>0.98964346393309399</v>
      </c>
      <c r="R5876" s="6">
        <f t="shared" si="183"/>
        <v>0.66238449685981882</v>
      </c>
      <c r="S5876" s="6">
        <v>-0.59425918799999999</v>
      </c>
      <c r="T5876" s="6">
        <v>4.5204346810000002</v>
      </c>
      <c r="U5876" s="6">
        <v>0.40089370699999999</v>
      </c>
    </row>
    <row r="5877" spans="1:21" x14ac:dyDescent="0.25">
      <c r="A5877" s="1" t="s">
        <v>8027</v>
      </c>
      <c r="B5877" s="2">
        <v>4558</v>
      </c>
      <c r="C5877" s="2" t="s">
        <v>13432</v>
      </c>
      <c r="D5877" s="3">
        <v>0.66714701251567798</v>
      </c>
      <c r="F5877" s="2">
        <v>9.4774988852150805</v>
      </c>
      <c r="G5877" s="2">
        <v>1.1316416579361199</v>
      </c>
      <c r="H5877" s="2">
        <f t="shared" si="182"/>
        <v>10.6091405431512</v>
      </c>
      <c r="J5877" s="6">
        <v>0.88404363641256245</v>
      </c>
      <c r="K5877" s="3">
        <v>0.25160384839033401</v>
      </c>
      <c r="L5877">
        <v>1</v>
      </c>
      <c r="N5877" s="6">
        <v>1.6163353547746599</v>
      </c>
      <c r="O5877" s="6">
        <v>0.74192409337165544</v>
      </c>
      <c r="P5877" s="6">
        <v>1.0711868327027052</v>
      </c>
      <c r="R5877" s="6">
        <f t="shared" si="183"/>
        <v>0.98677388206638184</v>
      </c>
      <c r="S5877" s="6">
        <v>-1.9208564000000001E-2</v>
      </c>
      <c r="T5877" s="6">
        <v>6.1023321289999997</v>
      </c>
      <c r="U5877" s="6">
        <v>0.98149092199999999</v>
      </c>
    </row>
    <row r="5878" spans="1:21" x14ac:dyDescent="0.25">
      <c r="A5878" s="1" t="s">
        <v>10798</v>
      </c>
      <c r="B5878" s="2">
        <v>4271</v>
      </c>
      <c r="C5878" s="2" t="s">
        <v>13433</v>
      </c>
      <c r="D5878" s="3">
        <v>1</v>
      </c>
      <c r="F5878" s="2">
        <v>2.6404972018509598</v>
      </c>
      <c r="G5878" s="2">
        <v>4.7151735747338698E-2</v>
      </c>
      <c r="H5878" s="2">
        <f t="shared" si="182"/>
        <v>2.6876489375982984</v>
      </c>
      <c r="J5878" s="6">
        <v>1.4209819901407439</v>
      </c>
      <c r="K5878" s="3">
        <v>1.3381049417049027</v>
      </c>
      <c r="L5878">
        <v>0</v>
      </c>
      <c r="N5878" s="6">
        <v>2.8765931205576964</v>
      </c>
      <c r="O5878" s="6">
        <v>0.81716398679575375</v>
      </c>
      <c r="P5878" s="6">
        <v>0.98811066147447568</v>
      </c>
      <c r="R5878" s="6">
        <f t="shared" si="183"/>
        <v>1.7716667771457324</v>
      </c>
      <c r="S5878" s="6">
        <v>0.82510728099999997</v>
      </c>
      <c r="T5878" s="6">
        <v>4.0403155440000003</v>
      </c>
      <c r="U5878" s="6">
        <v>0.33976727299999998</v>
      </c>
    </row>
    <row r="5879" spans="1:21" x14ac:dyDescent="0.25">
      <c r="A5879" s="1" t="s">
        <v>5040</v>
      </c>
      <c r="B5879" s="2">
        <v>5511</v>
      </c>
      <c r="C5879" s="2" t="s">
        <v>13432</v>
      </c>
      <c r="D5879" s="3">
        <v>1</v>
      </c>
      <c r="F5879" s="2">
        <v>5.5010358371895197E-2</v>
      </c>
      <c r="G5879" s="2">
        <v>4.7151735747338698E-2</v>
      </c>
      <c r="H5879" s="2">
        <f t="shared" si="182"/>
        <v>0.1021620941192339</v>
      </c>
      <c r="J5879" s="7" t="s">
        <v>13433</v>
      </c>
      <c r="K5879" s="8" t="s">
        <v>13433</v>
      </c>
      <c r="L5879" s="9" t="s">
        <v>13433</v>
      </c>
      <c r="N5879" s="7" t="s">
        <v>13433</v>
      </c>
      <c r="O5879" s="6">
        <v>0.96253550760886986</v>
      </c>
      <c r="P5879" s="7" t="s">
        <v>13433</v>
      </c>
      <c r="R5879" s="6">
        <f t="shared" si="183"/>
        <v>1.7473256897909102</v>
      </c>
      <c r="S5879" s="6">
        <v>0.80514854199999997</v>
      </c>
      <c r="T5879" s="6">
        <v>-0.54019804199999999</v>
      </c>
      <c r="U5879" s="6">
        <v>0.85787386399999999</v>
      </c>
    </row>
    <row r="5880" spans="1:21" x14ac:dyDescent="0.25">
      <c r="A5880" s="1" t="s">
        <v>7315</v>
      </c>
      <c r="B5880" s="2">
        <v>6069</v>
      </c>
      <c r="C5880" s="2" t="s">
        <v>13432</v>
      </c>
      <c r="D5880" s="3">
        <v>1</v>
      </c>
      <c r="F5880" s="2">
        <v>17.9883871876097</v>
      </c>
      <c r="G5880" s="2">
        <v>0</v>
      </c>
      <c r="H5880" s="2">
        <f t="shared" si="182"/>
        <v>17.9883871876097</v>
      </c>
      <c r="J5880" s="6">
        <v>1.5583916022163617</v>
      </c>
      <c r="K5880" s="3">
        <v>1.0219909636950477</v>
      </c>
      <c r="L5880">
        <v>1</v>
      </c>
      <c r="N5880" s="6">
        <v>1.6685991263645188</v>
      </c>
      <c r="O5880" s="6">
        <v>0.73778886858824422</v>
      </c>
      <c r="P5880" s="6">
        <v>0.9902990595473089</v>
      </c>
      <c r="R5880" s="6">
        <f t="shared" si="183"/>
        <v>1.7868817218956421</v>
      </c>
      <c r="S5880" s="6">
        <v>0.83744414199999995</v>
      </c>
      <c r="T5880" s="6">
        <v>5.7385437770000003</v>
      </c>
      <c r="U5880" s="6">
        <v>0.24668021800000001</v>
      </c>
    </row>
    <row r="5881" spans="1:21" x14ac:dyDescent="0.25">
      <c r="A5881" s="1" t="s">
        <v>11983</v>
      </c>
      <c r="B5881" s="2">
        <v>4143</v>
      </c>
      <c r="C5881" s="2" t="s">
        <v>13433</v>
      </c>
      <c r="D5881" s="3">
        <v>1</v>
      </c>
      <c r="F5881" s="2">
        <v>4.7623253104812102</v>
      </c>
      <c r="G5881" s="2">
        <v>9.4303471494677396E-2</v>
      </c>
      <c r="H5881" s="2">
        <f t="shared" si="182"/>
        <v>4.8566287819758873</v>
      </c>
      <c r="J5881" s="6">
        <v>0.99348608325983512</v>
      </c>
      <c r="K5881" s="3">
        <v>0.97735961903991464</v>
      </c>
      <c r="L5881">
        <v>0</v>
      </c>
      <c r="N5881" s="6">
        <v>1.442747712489167</v>
      </c>
      <c r="O5881" s="6">
        <v>0.90720060927083268</v>
      </c>
      <c r="P5881" s="6">
        <v>1.062570404516288</v>
      </c>
      <c r="R5881" s="6">
        <f t="shared" si="183"/>
        <v>0.98754477831536569</v>
      </c>
      <c r="S5881" s="6">
        <v>-1.8081929E-2</v>
      </c>
      <c r="T5881" s="6">
        <v>5.1468014259999997</v>
      </c>
      <c r="U5881" s="6">
        <v>0.97444644199999997</v>
      </c>
    </row>
    <row r="5882" spans="1:21" x14ac:dyDescent="0.25">
      <c r="A5882" s="1" t="s">
        <v>599</v>
      </c>
      <c r="B5882" s="2">
        <v>2302</v>
      </c>
      <c r="C5882" s="2" t="s">
        <v>13433</v>
      </c>
      <c r="D5882" s="3">
        <v>1</v>
      </c>
      <c r="F5882" s="2">
        <v>3.32943645193708</v>
      </c>
      <c r="G5882" s="2">
        <v>0.14145520724201599</v>
      </c>
      <c r="H5882" s="2">
        <f t="shared" si="182"/>
        <v>3.4708916591790961</v>
      </c>
      <c r="J5882" s="6">
        <v>0.86527666602288555</v>
      </c>
      <c r="K5882" s="3">
        <v>0.29250590872163362</v>
      </c>
      <c r="L5882">
        <v>1</v>
      </c>
      <c r="N5882" s="6">
        <v>1.5297115330348425</v>
      </c>
      <c r="O5882" s="6">
        <v>0.78206007555793799</v>
      </c>
      <c r="P5882" s="6">
        <v>1.0122678393318756</v>
      </c>
      <c r="R5882" s="6">
        <f t="shared" si="183"/>
        <v>1.0988154882183905</v>
      </c>
      <c r="S5882" s="6">
        <v>0.13594915099999999</v>
      </c>
      <c r="T5882" s="6">
        <v>4.3826910540000004</v>
      </c>
      <c r="U5882" s="6">
        <v>0.870708072</v>
      </c>
    </row>
    <row r="5883" spans="1:21" x14ac:dyDescent="0.25">
      <c r="A5883" s="1" t="s">
        <v>8711</v>
      </c>
      <c r="B5883" s="2">
        <v>16185</v>
      </c>
      <c r="C5883" s="2" t="s">
        <v>13433</v>
      </c>
      <c r="D5883" s="3">
        <v>1</v>
      </c>
      <c r="F5883" s="2">
        <v>23.108560492601899</v>
      </c>
      <c r="G5883" s="2">
        <v>0.238705662220902</v>
      </c>
      <c r="H5883" s="2">
        <f t="shared" si="182"/>
        <v>23.347266154822801</v>
      </c>
      <c r="J5883" s="6">
        <v>1.4897852080512917</v>
      </c>
      <c r="K5883" s="3">
        <v>1.5813092705897913</v>
      </c>
      <c r="L5883">
        <v>0</v>
      </c>
      <c r="N5883" s="6">
        <v>2.4080422220310322</v>
      </c>
      <c r="O5883" s="6">
        <v>0.86094407637488002</v>
      </c>
      <c r="P5883" s="6">
        <v>1.1317850744854177</v>
      </c>
      <c r="R5883" s="6">
        <f t="shared" si="183"/>
        <v>0.99272444701816476</v>
      </c>
      <c r="S5883" s="6">
        <v>-1.0534774E-2</v>
      </c>
      <c r="T5883" s="6">
        <v>4.785232304</v>
      </c>
      <c r="U5883" s="6">
        <v>0.98822953499999999</v>
      </c>
    </row>
    <row r="5884" spans="1:21" x14ac:dyDescent="0.25">
      <c r="A5884" s="1" t="s">
        <v>8080</v>
      </c>
      <c r="B5884" s="2">
        <v>1566</v>
      </c>
      <c r="C5884" s="2" t="s">
        <v>13433</v>
      </c>
      <c r="D5884" s="3">
        <v>1</v>
      </c>
      <c r="F5884" s="2">
        <v>0.61297256471540296</v>
      </c>
      <c r="G5884" s="2">
        <v>0</v>
      </c>
      <c r="H5884" s="2">
        <f t="shared" si="182"/>
        <v>0.61297256471540296</v>
      </c>
      <c r="J5884" s="6">
        <v>3.5293995317405438</v>
      </c>
      <c r="K5884" s="3">
        <v>6.1376383370307215</v>
      </c>
      <c r="L5884">
        <v>0</v>
      </c>
      <c r="N5884" s="6">
        <v>1.723026726718847</v>
      </c>
      <c r="O5884" s="6">
        <v>0.86308531758381379</v>
      </c>
      <c r="P5884" s="6">
        <v>0.80478236071203768</v>
      </c>
      <c r="R5884" s="6">
        <f t="shared" si="183"/>
        <v>0.80679260248880624</v>
      </c>
      <c r="S5884" s="6">
        <v>-0.30973023900000002</v>
      </c>
      <c r="T5884" s="6">
        <v>2.6850401069999998</v>
      </c>
      <c r="U5884" s="6">
        <v>0.78073619299999997</v>
      </c>
    </row>
    <row r="5885" spans="1:21" x14ac:dyDescent="0.25">
      <c r="A5885" s="1" t="s">
        <v>9031</v>
      </c>
      <c r="B5885" s="2">
        <v>2432</v>
      </c>
      <c r="C5885" s="2" t="s">
        <v>13433</v>
      </c>
      <c r="D5885" s="3">
        <v>1</v>
      </c>
      <c r="F5885" s="2">
        <v>1.8860694298935401</v>
      </c>
      <c r="G5885" s="2">
        <v>7.0727603621008106E-2</v>
      </c>
      <c r="H5885" s="2">
        <f t="shared" si="182"/>
        <v>1.9567970335145481</v>
      </c>
      <c r="J5885" s="6">
        <v>1.083815211486487</v>
      </c>
      <c r="K5885" s="3">
        <v>0.55111162289809279</v>
      </c>
      <c r="L5885">
        <v>1</v>
      </c>
      <c r="N5885" s="6">
        <v>1.4344771843719599</v>
      </c>
      <c r="O5885" s="6">
        <v>0.93473183973263718</v>
      </c>
      <c r="P5885" s="6">
        <v>1.1410394262618886</v>
      </c>
      <c r="R5885" s="6">
        <f t="shared" si="183"/>
        <v>0.91286940608530043</v>
      </c>
      <c r="S5885" s="6">
        <v>-0.13151961000000001</v>
      </c>
      <c r="T5885" s="6">
        <v>5.4040637819999997</v>
      </c>
      <c r="U5885" s="6">
        <v>0.87665876899999995</v>
      </c>
    </row>
    <row r="5886" spans="1:21" x14ac:dyDescent="0.25">
      <c r="A5886" s="1" t="s">
        <v>4183</v>
      </c>
      <c r="B5886" s="2">
        <v>2205</v>
      </c>
      <c r="C5886" s="2" t="s">
        <v>13432</v>
      </c>
      <c r="D5886" s="3">
        <v>1</v>
      </c>
      <c r="F5886" s="2">
        <v>0.28291041448403198</v>
      </c>
      <c r="G5886" s="2">
        <v>4.7151735747338698E-2</v>
      </c>
      <c r="H5886" s="2">
        <f t="shared" si="182"/>
        <v>0.3300621502313707</v>
      </c>
      <c r="J5886" s="7" t="s">
        <v>13433</v>
      </c>
      <c r="K5886" s="8" t="s">
        <v>13433</v>
      </c>
      <c r="L5886" s="9" t="s">
        <v>13433</v>
      </c>
      <c r="N5886" s="7" t="s">
        <v>13433</v>
      </c>
      <c r="O5886" s="6">
        <v>0.57752128426555982</v>
      </c>
      <c r="P5886" s="6">
        <v>0.893241166371188</v>
      </c>
      <c r="R5886" s="6">
        <f t="shared" si="183"/>
        <v>1.5504729892324647</v>
      </c>
      <c r="S5886" s="6">
        <v>0.63270839300000004</v>
      </c>
      <c r="T5886" s="6">
        <v>-0.50576235300000005</v>
      </c>
      <c r="U5886" s="6">
        <v>1</v>
      </c>
    </row>
    <row r="5887" spans="1:21" x14ac:dyDescent="0.25">
      <c r="A5887" s="1" t="s">
        <v>9059</v>
      </c>
      <c r="B5887" s="2">
        <v>549</v>
      </c>
      <c r="C5887" s="2" t="s">
        <v>13433</v>
      </c>
      <c r="D5887" s="3">
        <v>1</v>
      </c>
      <c r="F5887" s="2">
        <v>9.4303471494677396E-2</v>
      </c>
      <c r="G5887" s="2">
        <v>3.9293113122782202E-3</v>
      </c>
      <c r="H5887" s="2">
        <f t="shared" si="182"/>
        <v>9.8232782806955618E-2</v>
      </c>
      <c r="J5887" s="6">
        <v>0.48356619285356722</v>
      </c>
      <c r="K5887" s="3">
        <v>0.39995914148251055</v>
      </c>
      <c r="L5887">
        <v>0</v>
      </c>
      <c r="N5887" s="6">
        <v>0.19297899438896562</v>
      </c>
      <c r="O5887" s="6">
        <v>0.84221854326620404</v>
      </c>
      <c r="P5887" s="7" t="s">
        <v>13433</v>
      </c>
      <c r="R5887" s="6">
        <f t="shared" si="183"/>
        <v>0.37997580293707961</v>
      </c>
      <c r="S5887" s="6">
        <v>-1.3960205450000001</v>
      </c>
      <c r="T5887" s="6">
        <v>1.8316316340000001</v>
      </c>
      <c r="U5887" s="6">
        <v>0.16074986199999999</v>
      </c>
    </row>
    <row r="5888" spans="1:21" x14ac:dyDescent="0.25">
      <c r="A5888" s="1" t="s">
        <v>4575</v>
      </c>
      <c r="B5888" s="2">
        <v>18278</v>
      </c>
      <c r="C5888" s="2" t="s">
        <v>13432</v>
      </c>
      <c r="D5888" s="3">
        <v>1</v>
      </c>
      <c r="F5888" s="2">
        <v>16.460867414961498</v>
      </c>
      <c r="G5888" s="2">
        <v>0.64833636652590698</v>
      </c>
      <c r="H5888" s="2">
        <f t="shared" si="182"/>
        <v>17.109203781487405</v>
      </c>
      <c r="J5888" s="6">
        <v>0.71531422162534319</v>
      </c>
      <c r="K5888" s="3">
        <v>0.2065890797942429</v>
      </c>
      <c r="L5888">
        <v>1</v>
      </c>
      <c r="N5888" s="6">
        <v>1.5401208153100796</v>
      </c>
      <c r="O5888" s="6">
        <v>0.65483971089532866</v>
      </c>
      <c r="P5888" s="6">
        <v>1.2485791133281914</v>
      </c>
      <c r="R5888" s="6">
        <f t="shared" si="183"/>
        <v>0.85057120599751879</v>
      </c>
      <c r="S5888" s="6">
        <v>-0.233496078</v>
      </c>
      <c r="T5888" s="6">
        <v>3.1843021020000002</v>
      </c>
      <c r="U5888" s="6">
        <v>0.77278356699999995</v>
      </c>
    </row>
    <row r="5889" spans="1:21" x14ac:dyDescent="0.25">
      <c r="A5889" s="1" t="s">
        <v>4184</v>
      </c>
      <c r="B5889" s="2">
        <v>4254</v>
      </c>
      <c r="C5889" s="2" t="s">
        <v>13432</v>
      </c>
      <c r="D5889" s="3">
        <v>1</v>
      </c>
      <c r="F5889" s="2">
        <v>2.8291041448403198</v>
      </c>
      <c r="G5889" s="2">
        <v>9.4303471494677396E-2</v>
      </c>
      <c r="H5889" s="2">
        <f t="shared" si="182"/>
        <v>2.9234076163349973</v>
      </c>
      <c r="J5889" s="7" t="s">
        <v>13433</v>
      </c>
      <c r="K5889" s="8" t="s">
        <v>13433</v>
      </c>
      <c r="L5889" s="9" t="s">
        <v>13433</v>
      </c>
      <c r="N5889" s="6">
        <v>0</v>
      </c>
      <c r="O5889" s="6">
        <v>0.96253545580941247</v>
      </c>
      <c r="P5889" s="6">
        <v>0.76379928722018831</v>
      </c>
      <c r="R5889" s="6">
        <f t="shared" si="183"/>
        <v>1.067109762609352</v>
      </c>
      <c r="S5889" s="6">
        <v>9.3708579E-2</v>
      </c>
      <c r="T5889" s="6">
        <v>-0.32349709199999999</v>
      </c>
      <c r="U5889" s="6">
        <v>1</v>
      </c>
    </row>
    <row r="5890" spans="1:21" x14ac:dyDescent="0.25">
      <c r="A5890" s="1" t="s">
        <v>9058</v>
      </c>
      <c r="B5890" s="2">
        <v>888</v>
      </c>
      <c r="C5890" s="2" t="s">
        <v>13433</v>
      </c>
      <c r="D5890" s="3">
        <v>1</v>
      </c>
      <c r="F5890" s="2">
        <v>4.7151735747338698E-2</v>
      </c>
      <c r="G5890" s="2">
        <v>4.7151735747338698E-2</v>
      </c>
      <c r="H5890" s="2">
        <f t="shared" si="182"/>
        <v>9.4303471494677396E-2</v>
      </c>
      <c r="J5890" s="7" t="s">
        <v>13433</v>
      </c>
      <c r="K5890" s="8" t="s">
        <v>13433</v>
      </c>
      <c r="L5890" s="9" t="s">
        <v>13433</v>
      </c>
      <c r="N5890" s="7" t="s">
        <v>13433</v>
      </c>
      <c r="O5890" s="6">
        <v>0</v>
      </c>
      <c r="P5890" s="7" t="s">
        <v>13433</v>
      </c>
      <c r="R5890" s="6">
        <f t="shared" si="183"/>
        <v>1.1158845237766839</v>
      </c>
      <c r="S5890" s="6">
        <v>0.15818773899999999</v>
      </c>
      <c r="T5890" s="6">
        <v>-1.0492614389999999</v>
      </c>
      <c r="U5890" s="6">
        <v>1</v>
      </c>
    </row>
    <row r="5891" spans="1:21" x14ac:dyDescent="0.25">
      <c r="A5891" s="1" t="s">
        <v>9057</v>
      </c>
      <c r="B5891" s="2">
        <v>823</v>
      </c>
      <c r="C5891" s="2" t="s">
        <v>13433</v>
      </c>
      <c r="D5891" s="3">
        <v>1</v>
      </c>
      <c r="F5891" s="2">
        <v>4.7151735747338698E-2</v>
      </c>
      <c r="G5891" s="2">
        <v>0</v>
      </c>
      <c r="H5891" s="2">
        <f t="shared" si="182"/>
        <v>4.7151735747338698E-2</v>
      </c>
      <c r="J5891" s="7" t="s">
        <v>13433</v>
      </c>
      <c r="K5891" s="8" t="s">
        <v>13433</v>
      </c>
      <c r="L5891" s="9" t="s">
        <v>13433</v>
      </c>
      <c r="N5891" s="7" t="s">
        <v>13433</v>
      </c>
      <c r="O5891" s="7" t="s">
        <v>13433</v>
      </c>
      <c r="P5891" s="7" t="s">
        <v>13433</v>
      </c>
      <c r="R5891" s="6">
        <f t="shared" si="183"/>
        <v>3.4740864623672367</v>
      </c>
      <c r="S5891" s="6">
        <v>1.7966336599999999</v>
      </c>
      <c r="T5891" s="6">
        <v>-1.0938861980000001</v>
      </c>
      <c r="U5891" s="6">
        <v>0.34454871199999998</v>
      </c>
    </row>
    <row r="5892" spans="1:21" x14ac:dyDescent="0.25">
      <c r="A5892" s="1" t="s">
        <v>9056</v>
      </c>
      <c r="B5892" s="2">
        <v>748</v>
      </c>
      <c r="C5892" s="2" t="s">
        <v>13432</v>
      </c>
      <c r="D5892" s="3">
        <v>1</v>
      </c>
      <c r="F5892" s="2">
        <v>4.7151735747338698E-2</v>
      </c>
      <c r="G5892" s="2">
        <v>4.7151735747338698E-2</v>
      </c>
      <c r="H5892" s="2">
        <f t="shared" ref="H5892:H5955" si="184">F5892+G5892</f>
        <v>9.4303471494677396E-2</v>
      </c>
      <c r="J5892" s="7" t="s">
        <v>13433</v>
      </c>
      <c r="K5892" s="8" t="s">
        <v>13433</v>
      </c>
      <c r="L5892" s="9" t="s">
        <v>13433</v>
      </c>
      <c r="N5892" s="6">
        <v>0</v>
      </c>
      <c r="O5892" s="7" t="s">
        <v>13433</v>
      </c>
      <c r="P5892" s="7" t="s">
        <v>13433</v>
      </c>
      <c r="R5892" s="6">
        <f t="shared" ref="R5892:R5955" si="185">2^(S5892)</f>
        <v>0.45090199179469947</v>
      </c>
      <c r="S5892" s="6">
        <v>-1.149114212</v>
      </c>
      <c r="T5892" s="6">
        <v>-1.0051370930000001</v>
      </c>
      <c r="U5892" s="6">
        <v>1</v>
      </c>
    </row>
    <row r="5893" spans="1:21" x14ac:dyDescent="0.25">
      <c r="A5893" s="1" t="s">
        <v>9055</v>
      </c>
      <c r="B5893" s="2">
        <v>465</v>
      </c>
      <c r="C5893" s="2" t="s">
        <v>13432</v>
      </c>
      <c r="D5893" s="3">
        <v>1</v>
      </c>
      <c r="F5893" s="2">
        <v>0</v>
      </c>
      <c r="G5893" s="2">
        <v>0</v>
      </c>
      <c r="H5893" s="2">
        <f t="shared" si="184"/>
        <v>0</v>
      </c>
      <c r="J5893" s="7" t="s">
        <v>13433</v>
      </c>
      <c r="K5893" s="8" t="s">
        <v>13433</v>
      </c>
      <c r="L5893" s="9" t="s">
        <v>13433</v>
      </c>
      <c r="N5893" s="7" t="s">
        <v>13433</v>
      </c>
      <c r="O5893" s="7" t="s">
        <v>13433</v>
      </c>
      <c r="P5893" s="7" t="s">
        <v>13433</v>
      </c>
      <c r="R5893" s="6">
        <f t="shared" si="185"/>
        <v>1.9777399900238772</v>
      </c>
      <c r="S5893" s="6">
        <v>0.98385277000000004</v>
      </c>
      <c r="T5893" s="6">
        <v>-1.075853983</v>
      </c>
      <c r="U5893" s="6">
        <v>1</v>
      </c>
    </row>
    <row r="5894" spans="1:21" x14ac:dyDescent="0.25">
      <c r="A5894" s="1" t="s">
        <v>1939</v>
      </c>
      <c r="B5894" s="2">
        <v>8951</v>
      </c>
      <c r="C5894" s="2" t="s">
        <v>13433</v>
      </c>
      <c r="D5894" s="3">
        <v>1</v>
      </c>
      <c r="F5894" s="2">
        <v>0</v>
      </c>
      <c r="G5894" s="2">
        <v>0.89588297919943605</v>
      </c>
      <c r="H5894" s="2">
        <f t="shared" si="184"/>
        <v>0.89588297919943605</v>
      </c>
      <c r="J5894" s="7" t="s">
        <v>13433</v>
      </c>
      <c r="K5894" s="8" t="s">
        <v>13433</v>
      </c>
      <c r="L5894" s="9" t="s">
        <v>13433</v>
      </c>
      <c r="N5894" s="7" t="s">
        <v>13433</v>
      </c>
      <c r="O5894" s="7" t="s">
        <v>13433</v>
      </c>
      <c r="P5894" s="7" t="s">
        <v>13433</v>
      </c>
      <c r="R5894" s="6">
        <f t="shared" si="185"/>
        <v>5.3533265539043668</v>
      </c>
      <c r="S5894" s="6">
        <v>2.4204356599999999</v>
      </c>
      <c r="T5894" s="6">
        <v>-1.263273544</v>
      </c>
      <c r="U5894" s="6">
        <v>0.60596470800000002</v>
      </c>
    </row>
    <row r="5895" spans="1:21" x14ac:dyDescent="0.25">
      <c r="A5895" s="1" t="s">
        <v>7342</v>
      </c>
      <c r="B5895" s="2">
        <v>22714</v>
      </c>
      <c r="C5895" s="2" t="s">
        <v>13432</v>
      </c>
      <c r="D5895" s="3">
        <v>1</v>
      </c>
      <c r="F5895" s="2">
        <v>21.795889849207299</v>
      </c>
      <c r="G5895" s="2">
        <v>4.0679928880056899E-2</v>
      </c>
      <c r="H5895" s="2">
        <f t="shared" si="184"/>
        <v>21.836569778087355</v>
      </c>
      <c r="J5895" s="6">
        <v>1.5418459509740139</v>
      </c>
      <c r="K5895" s="3">
        <v>1.3270801641109145</v>
      </c>
      <c r="L5895">
        <v>0</v>
      </c>
      <c r="N5895" s="6">
        <v>3.2163165530677467</v>
      </c>
      <c r="O5895" s="6">
        <v>0.94702387971975899</v>
      </c>
      <c r="P5895" s="6">
        <v>1.3129590584271642</v>
      </c>
      <c r="R5895" s="6">
        <f t="shared" si="185"/>
        <v>1.6904932714659699</v>
      </c>
      <c r="S5895" s="6">
        <v>0.75744427400000003</v>
      </c>
      <c r="T5895" s="6">
        <v>6.0185665899999998</v>
      </c>
      <c r="U5895" s="6">
        <v>0.37274752999999999</v>
      </c>
    </row>
    <row r="5896" spans="1:21" x14ac:dyDescent="0.25">
      <c r="A5896" s="1" t="s">
        <v>5391</v>
      </c>
      <c r="B5896" s="2">
        <v>26384</v>
      </c>
      <c r="C5896" s="2" t="s">
        <v>13433</v>
      </c>
      <c r="D5896" s="3">
        <v>1</v>
      </c>
      <c r="F5896" s="2">
        <v>0.67584154571185495</v>
      </c>
      <c r="G5896" s="2">
        <v>0.14145520724201599</v>
      </c>
      <c r="H5896" s="2">
        <f t="shared" si="184"/>
        <v>0.81729675295387094</v>
      </c>
      <c r="J5896" s="6">
        <v>2.4951789369102446</v>
      </c>
      <c r="K5896" s="3">
        <v>1.9489214775768486</v>
      </c>
      <c r="L5896">
        <v>1</v>
      </c>
      <c r="N5896" s="6">
        <v>2.2916255449703913</v>
      </c>
      <c r="O5896" s="6">
        <v>1.2287686944711764</v>
      </c>
      <c r="P5896" s="6">
        <v>2.0241659971263455</v>
      </c>
      <c r="R5896" s="6">
        <f t="shared" si="185"/>
        <v>2.3004612990419626</v>
      </c>
      <c r="S5896" s="6">
        <v>1.2019231859999999</v>
      </c>
      <c r="T5896" s="6">
        <v>2.1214377710000001</v>
      </c>
      <c r="U5896" s="6">
        <v>0.163060978</v>
      </c>
    </row>
    <row r="5897" spans="1:21" x14ac:dyDescent="0.25">
      <c r="A5897" s="1" t="s">
        <v>6828</v>
      </c>
      <c r="B5897" s="2">
        <v>2570</v>
      </c>
      <c r="C5897" s="2" t="s">
        <v>13433</v>
      </c>
      <c r="D5897" s="3">
        <v>1</v>
      </c>
      <c r="F5897" s="2">
        <v>0</v>
      </c>
      <c r="G5897" s="2">
        <v>0</v>
      </c>
      <c r="H5897" s="2">
        <f t="shared" si="184"/>
        <v>0</v>
      </c>
      <c r="J5897" s="7" t="s">
        <v>13433</v>
      </c>
      <c r="K5897" s="8" t="s">
        <v>13433</v>
      </c>
      <c r="L5897" s="9" t="s">
        <v>13433</v>
      </c>
      <c r="N5897" s="6">
        <v>1.4473424437818248</v>
      </c>
      <c r="O5897" s="7" t="s">
        <v>13433</v>
      </c>
      <c r="P5897" s="7" t="s">
        <v>13433</v>
      </c>
      <c r="R5897" s="6">
        <f t="shared" si="185"/>
        <v>0.61716945850365457</v>
      </c>
      <c r="S5897" s="6">
        <v>-0.69626142499999999</v>
      </c>
      <c r="T5897" s="6">
        <v>-0.57381695200000005</v>
      </c>
      <c r="U5897" s="6">
        <v>0.85132871899999996</v>
      </c>
    </row>
    <row r="5898" spans="1:21" x14ac:dyDescent="0.25">
      <c r="A5898" s="1" t="s">
        <v>45</v>
      </c>
      <c r="B5898" s="2">
        <v>1248</v>
      </c>
      <c r="C5898" s="2" t="s">
        <v>13432</v>
      </c>
      <c r="D5898" s="3">
        <v>1</v>
      </c>
      <c r="F5898" s="2">
        <v>2.31043505161959</v>
      </c>
      <c r="G5898" s="2">
        <v>0</v>
      </c>
      <c r="H5898" s="2">
        <f t="shared" si="184"/>
        <v>2.31043505161959</v>
      </c>
      <c r="J5898" s="6">
        <v>1.0167979897834083</v>
      </c>
      <c r="K5898" s="3">
        <v>0.20029601741772463</v>
      </c>
      <c r="L5898">
        <v>1</v>
      </c>
      <c r="N5898" s="6">
        <v>0.86668110464773063</v>
      </c>
      <c r="O5898" s="6">
        <v>0.97528429184782484</v>
      </c>
      <c r="P5898" s="6">
        <v>0.81679073653500023</v>
      </c>
      <c r="R5898" s="6">
        <f t="shared" si="185"/>
        <v>1.5490964530616476</v>
      </c>
      <c r="S5898" s="6">
        <v>0.631426975</v>
      </c>
      <c r="T5898" s="6">
        <v>10.610462780000001</v>
      </c>
      <c r="U5898" s="6">
        <v>0.58978728999999996</v>
      </c>
    </row>
    <row r="5899" spans="1:21" x14ac:dyDescent="0.25">
      <c r="A5899" s="1" t="s">
        <v>9558</v>
      </c>
      <c r="B5899" s="2">
        <v>2747</v>
      </c>
      <c r="C5899" s="2" t="s">
        <v>13432</v>
      </c>
      <c r="D5899" s="3">
        <v>1</v>
      </c>
      <c r="F5899" s="2">
        <v>2.5461937303562898</v>
      </c>
      <c r="G5899" s="2">
        <v>0</v>
      </c>
      <c r="H5899" s="2">
        <f t="shared" si="184"/>
        <v>2.5461937303562898</v>
      </c>
      <c r="J5899" s="6">
        <v>0.8566863941519014</v>
      </c>
      <c r="K5899" s="3">
        <v>0.23067658054009837</v>
      </c>
      <c r="L5899">
        <v>1</v>
      </c>
      <c r="N5899" s="6">
        <v>1.6472135505012353</v>
      </c>
      <c r="O5899" s="6">
        <v>0.68041300997567511</v>
      </c>
      <c r="P5899" s="6">
        <v>1.2190608198676394</v>
      </c>
      <c r="R5899" s="6">
        <f t="shared" si="185"/>
        <v>0.99198282954061734</v>
      </c>
      <c r="S5899" s="6">
        <v>-1.1612946000000001E-2</v>
      </c>
      <c r="T5899" s="6">
        <v>5.3128336679999997</v>
      </c>
      <c r="U5899" s="6">
        <v>0.99065795400000001</v>
      </c>
    </row>
    <row r="5900" spans="1:21" x14ac:dyDescent="0.25">
      <c r="A5900" s="1" t="s">
        <v>11593</v>
      </c>
      <c r="B5900" s="2">
        <v>3280</v>
      </c>
      <c r="C5900" s="2" t="s">
        <v>13432</v>
      </c>
      <c r="D5900" s="3">
        <v>1</v>
      </c>
      <c r="F5900" s="2">
        <v>0.66012430046274195</v>
      </c>
      <c r="G5900" s="2">
        <v>4.7151735747338698E-2</v>
      </c>
      <c r="H5900" s="2">
        <f t="shared" si="184"/>
        <v>0.70727603621008062</v>
      </c>
      <c r="J5900" s="6">
        <v>1.1659070525717412</v>
      </c>
      <c r="K5900" s="3">
        <v>0.87273527981392929</v>
      </c>
      <c r="L5900">
        <v>1</v>
      </c>
      <c r="N5900" s="6">
        <v>0.94479298832706526</v>
      </c>
      <c r="O5900" s="6">
        <v>0.88096467450979254</v>
      </c>
      <c r="P5900" s="6">
        <v>1.0949596779371413</v>
      </c>
      <c r="R5900" s="6">
        <f t="shared" si="185"/>
        <v>1.131713497987149</v>
      </c>
      <c r="S5900" s="6">
        <v>0.17850877500000001</v>
      </c>
      <c r="T5900" s="6">
        <v>3.308025599</v>
      </c>
      <c r="U5900" s="6">
        <v>0.83393957299999999</v>
      </c>
    </row>
    <row r="5901" spans="1:21" x14ac:dyDescent="0.25">
      <c r="A5901" s="1" t="s">
        <v>12498</v>
      </c>
      <c r="B5901" s="2">
        <v>2795</v>
      </c>
      <c r="C5901" s="2" t="s">
        <v>13433</v>
      </c>
      <c r="D5901" s="3">
        <v>1</v>
      </c>
      <c r="F5901" s="2">
        <v>2.73480067334564</v>
      </c>
      <c r="G5901" s="2">
        <v>0.28291041448403198</v>
      </c>
      <c r="H5901" s="2">
        <f t="shared" si="184"/>
        <v>3.0177110878296718</v>
      </c>
      <c r="J5901" s="7" t="s">
        <v>13433</v>
      </c>
      <c r="K5901" s="8" t="s">
        <v>13433</v>
      </c>
      <c r="L5901" s="9" t="s">
        <v>13433</v>
      </c>
      <c r="N5901" s="6">
        <v>3.0262614895134918</v>
      </c>
      <c r="O5901" s="6">
        <v>0.83167718021462966</v>
      </c>
      <c r="P5901" s="6">
        <v>1.082158297568333</v>
      </c>
      <c r="R5901" s="6">
        <f t="shared" si="185"/>
        <v>1.8790410609687738</v>
      </c>
      <c r="S5901" s="6">
        <v>0.90999659300000002</v>
      </c>
      <c r="T5901" s="6">
        <v>3.6486861730000002</v>
      </c>
      <c r="U5901" s="6">
        <v>0.38673997100000002</v>
      </c>
    </row>
    <row r="5902" spans="1:21" x14ac:dyDescent="0.25">
      <c r="A5902" s="1" t="s">
        <v>1940</v>
      </c>
      <c r="B5902" s="2">
        <v>1137</v>
      </c>
      <c r="C5902" s="2" t="s">
        <v>13432</v>
      </c>
      <c r="D5902" s="3">
        <v>1</v>
      </c>
      <c r="F5902" s="2">
        <v>0.18860694298935399</v>
      </c>
      <c r="G5902" s="2">
        <v>0.33006215023137098</v>
      </c>
      <c r="H5902" s="2">
        <f t="shared" si="184"/>
        <v>0.51866909322072496</v>
      </c>
      <c r="J5902" s="6">
        <v>1.6525972870056815</v>
      </c>
      <c r="K5902" s="3">
        <v>1.7783164641438269</v>
      </c>
      <c r="L5902">
        <v>0</v>
      </c>
      <c r="N5902" s="6">
        <v>2.1837096620583578</v>
      </c>
      <c r="O5902" s="6">
        <v>1.0250377814293323</v>
      </c>
      <c r="P5902" s="6">
        <v>0.88188585638780226</v>
      </c>
      <c r="R5902" s="6">
        <f t="shared" si="185"/>
        <v>0.93523411704416382</v>
      </c>
      <c r="S5902" s="6">
        <v>-9.6600535000000001E-2</v>
      </c>
      <c r="T5902" s="6">
        <v>2.763512317</v>
      </c>
      <c r="U5902" s="6">
        <v>0.964661141</v>
      </c>
    </row>
    <row r="5903" spans="1:21" x14ac:dyDescent="0.25">
      <c r="A5903" s="1" t="s">
        <v>3206</v>
      </c>
      <c r="B5903" s="2">
        <v>1359</v>
      </c>
      <c r="C5903" s="2" t="s">
        <v>13433</v>
      </c>
      <c r="D5903" s="3">
        <v>1</v>
      </c>
      <c r="F5903" s="2">
        <v>0.28291041448403198</v>
      </c>
      <c r="G5903" s="2">
        <v>0</v>
      </c>
      <c r="H5903" s="2">
        <f t="shared" si="184"/>
        <v>0.28291041448403198</v>
      </c>
      <c r="J5903" s="6">
        <v>1.16011871619941</v>
      </c>
      <c r="K5903" s="3">
        <v>0.50252970422595367</v>
      </c>
      <c r="L5903">
        <v>1</v>
      </c>
      <c r="N5903" s="6">
        <v>3.3304439176902512</v>
      </c>
      <c r="O5903" s="6">
        <v>0.77157669671345341</v>
      </c>
      <c r="P5903" s="6">
        <v>0.76419737348406902</v>
      </c>
      <c r="R5903" s="6">
        <f t="shared" si="185"/>
        <v>1.249590320222957</v>
      </c>
      <c r="S5903" s="6">
        <v>0.32145518299999998</v>
      </c>
      <c r="T5903" s="6">
        <v>3.9920992360000001</v>
      </c>
      <c r="U5903" s="6">
        <v>0.75721680800000002</v>
      </c>
    </row>
    <row r="5904" spans="1:21" x14ac:dyDescent="0.25">
      <c r="A5904" s="1" t="s">
        <v>13338</v>
      </c>
      <c r="B5904" s="2">
        <v>3397</v>
      </c>
      <c r="C5904" s="2" t="s">
        <v>13432</v>
      </c>
      <c r="D5904" s="3">
        <v>37.091047499999995</v>
      </c>
      <c r="F5904" s="2">
        <v>51.112481550115099</v>
      </c>
      <c r="G5904" s="2">
        <v>2.4283143909879401</v>
      </c>
      <c r="H5904" s="2">
        <f t="shared" si="184"/>
        <v>53.540795941103042</v>
      </c>
      <c r="J5904" s="6">
        <v>0.81396364418647971</v>
      </c>
      <c r="K5904" s="3">
        <v>9.1370926752317103E-2</v>
      </c>
      <c r="L5904">
        <v>1</v>
      </c>
      <c r="N5904" s="6">
        <v>2.7666886299701967</v>
      </c>
      <c r="O5904" s="6">
        <v>0.80821137696052958</v>
      </c>
      <c r="P5904" s="6">
        <v>1.3135785295163926</v>
      </c>
      <c r="R5904" s="6">
        <f t="shared" si="185"/>
        <v>1.0273856193015345</v>
      </c>
      <c r="S5904" s="6">
        <v>3.8977785000000001E-2</v>
      </c>
      <c r="T5904" s="6">
        <v>10.13598114</v>
      </c>
      <c r="U5904" s="6">
        <v>0.96814617199999997</v>
      </c>
    </row>
    <row r="5905" spans="1:21" x14ac:dyDescent="0.25">
      <c r="A5905" s="1" t="s">
        <v>10431</v>
      </c>
      <c r="B5905" s="2">
        <v>3402</v>
      </c>
      <c r="C5905" s="2" t="s">
        <v>13433</v>
      </c>
      <c r="D5905" s="3">
        <v>1</v>
      </c>
      <c r="F5905" s="2">
        <v>1.65031075115685</v>
      </c>
      <c r="G5905" s="2">
        <v>0.18860694298935399</v>
      </c>
      <c r="H5905" s="2">
        <f t="shared" si="184"/>
        <v>1.838917694146204</v>
      </c>
      <c r="J5905" s="6">
        <v>0.85073083625754542</v>
      </c>
      <c r="K5905" s="3">
        <v>0.34676601276708618</v>
      </c>
      <c r="L5905">
        <v>1</v>
      </c>
      <c r="N5905" s="6">
        <v>1.1159817234101079</v>
      </c>
      <c r="O5905" s="6">
        <v>0.94271492692399694</v>
      </c>
      <c r="P5905" s="6">
        <v>1.1252629476363294</v>
      </c>
      <c r="R5905" s="6">
        <f t="shared" si="185"/>
        <v>0.94227736146525565</v>
      </c>
      <c r="S5905" s="6">
        <v>-8.5776311999999993E-2</v>
      </c>
      <c r="T5905" s="6">
        <v>6.3244904540000002</v>
      </c>
      <c r="U5905" s="6">
        <v>0.905546815</v>
      </c>
    </row>
    <row r="5906" spans="1:21" x14ac:dyDescent="0.25">
      <c r="A5906" s="1" t="s">
        <v>2777</v>
      </c>
      <c r="B5906" s="2">
        <v>5040</v>
      </c>
      <c r="C5906" s="2" t="s">
        <v>13432</v>
      </c>
      <c r="D5906" s="3">
        <v>1</v>
      </c>
      <c r="F5906" s="2">
        <v>1.8883147506434199</v>
      </c>
      <c r="G5906" s="2">
        <v>9.4303471494677396E-2</v>
      </c>
      <c r="H5906" s="2">
        <f t="shared" si="184"/>
        <v>1.9826182221380972</v>
      </c>
      <c r="J5906" s="6">
        <v>1.2372515349973026</v>
      </c>
      <c r="K5906" s="3">
        <v>1.0523622535121344</v>
      </c>
      <c r="L5906">
        <v>0</v>
      </c>
      <c r="N5906" s="6">
        <v>1.3661384183140672</v>
      </c>
      <c r="O5906" s="6">
        <v>0.82664811631207735</v>
      </c>
      <c r="P5906" s="6">
        <v>0.96930363553691068</v>
      </c>
      <c r="R5906" s="6">
        <f t="shared" si="185"/>
        <v>1.1806202195433191</v>
      </c>
      <c r="S5906" s="6">
        <v>0.239544955</v>
      </c>
      <c r="T5906" s="6">
        <v>3.4274055099999998</v>
      </c>
      <c r="U5906" s="6">
        <v>0.787447287</v>
      </c>
    </row>
    <row r="5907" spans="1:21" x14ac:dyDescent="0.25">
      <c r="A5907" s="1" t="s">
        <v>6833</v>
      </c>
      <c r="B5907" s="2">
        <v>3079</v>
      </c>
      <c r="C5907" s="2" t="s">
        <v>13433</v>
      </c>
      <c r="D5907" s="3">
        <v>1</v>
      </c>
      <c r="F5907" s="2">
        <v>4.7151735747338698E-2</v>
      </c>
      <c r="G5907" s="2">
        <v>9.4303471494677396E-2</v>
      </c>
      <c r="H5907" s="2">
        <f t="shared" si="184"/>
        <v>0.1414552072420161</v>
      </c>
      <c r="J5907" s="7" t="s">
        <v>13433</v>
      </c>
      <c r="K5907" s="8" t="s">
        <v>13433</v>
      </c>
      <c r="L5907" s="9" t="s">
        <v>13433</v>
      </c>
      <c r="N5907" s="7" t="s">
        <v>13433</v>
      </c>
      <c r="O5907" s="6">
        <v>0.4812677399108235</v>
      </c>
      <c r="P5907" s="7" t="s">
        <v>13433</v>
      </c>
      <c r="R5907" s="6">
        <f t="shared" si="185"/>
        <v>1.1414585478984307</v>
      </c>
      <c r="S5907" s="6">
        <v>0.190878469</v>
      </c>
      <c r="T5907" s="6">
        <v>-0.98888070900000002</v>
      </c>
      <c r="U5907" s="6">
        <v>1</v>
      </c>
    </row>
    <row r="5908" spans="1:21" x14ac:dyDescent="0.25">
      <c r="A5908" s="1" t="s">
        <v>11036</v>
      </c>
      <c r="B5908" s="2">
        <v>2140</v>
      </c>
      <c r="C5908" s="2" t="s">
        <v>13432</v>
      </c>
      <c r="D5908" s="3">
        <v>1</v>
      </c>
      <c r="F5908" s="2">
        <v>4.6208701032391897</v>
      </c>
      <c r="G5908" s="2">
        <v>0</v>
      </c>
      <c r="H5908" s="2">
        <f t="shared" si="184"/>
        <v>4.6208701032391897</v>
      </c>
      <c r="J5908" s="6">
        <v>0.64027495102694942</v>
      </c>
      <c r="K5908" s="3">
        <v>0.13840348472261457</v>
      </c>
      <c r="L5908">
        <v>1</v>
      </c>
      <c r="N5908" s="6">
        <v>1.2228994900733872</v>
      </c>
      <c r="O5908" s="6">
        <v>0.83063828340224743</v>
      </c>
      <c r="P5908" s="6">
        <v>0.86980708111513982</v>
      </c>
      <c r="R5908" s="6">
        <f t="shared" si="185"/>
        <v>0.74076984593423933</v>
      </c>
      <c r="S5908" s="6">
        <v>-0.43290272200000002</v>
      </c>
      <c r="T5908" s="6">
        <v>6.8371675270000001</v>
      </c>
      <c r="U5908" s="6">
        <v>0.53480280599999996</v>
      </c>
    </row>
    <row r="5909" spans="1:21" x14ac:dyDescent="0.25">
      <c r="A5909" s="1" t="s">
        <v>2783</v>
      </c>
      <c r="B5909" s="2">
        <v>1076</v>
      </c>
      <c r="C5909" s="2" t="s">
        <v>13432</v>
      </c>
      <c r="D5909" s="3">
        <v>1</v>
      </c>
      <c r="F5909" s="2">
        <v>0</v>
      </c>
      <c r="G5909" s="2">
        <v>1.74461422265153</v>
      </c>
      <c r="H5909" s="2">
        <f t="shared" si="184"/>
        <v>1.74461422265153</v>
      </c>
      <c r="J5909" s="7" t="s">
        <v>13433</v>
      </c>
      <c r="K5909" s="8" t="s">
        <v>13433</v>
      </c>
      <c r="L5909" s="9" t="s">
        <v>13433</v>
      </c>
      <c r="N5909" s="7" t="s">
        <v>13433</v>
      </c>
      <c r="O5909" s="7" t="s">
        <v>13433</v>
      </c>
      <c r="P5909" s="7" t="s">
        <v>13433</v>
      </c>
      <c r="R5909" s="6">
        <f t="shared" si="185"/>
        <v>1.7495307465890069</v>
      </c>
      <c r="S5909" s="6">
        <v>0.80696801900000004</v>
      </c>
      <c r="T5909" s="6">
        <v>-1.1865371929999999</v>
      </c>
      <c r="U5909" s="6">
        <v>1</v>
      </c>
    </row>
    <row r="5910" spans="1:21" x14ac:dyDescent="0.25">
      <c r="A5910" s="1" t="s">
        <v>6838</v>
      </c>
      <c r="B5910" s="2">
        <v>13118</v>
      </c>
      <c r="C5910" s="2" t="s">
        <v>13433</v>
      </c>
      <c r="D5910" s="3">
        <v>1</v>
      </c>
      <c r="F5910" s="2">
        <v>97.478355034998202</v>
      </c>
      <c r="G5910" s="2">
        <v>0.47151735747338702</v>
      </c>
      <c r="H5910" s="2">
        <f t="shared" si="184"/>
        <v>97.94987239247159</v>
      </c>
      <c r="J5910" s="6">
        <v>0.69537904252610316</v>
      </c>
      <c r="K5910" s="3">
        <v>0.26456641604839659</v>
      </c>
      <c r="L5910">
        <v>1</v>
      </c>
      <c r="N5910" s="6">
        <v>1.1384583914818078</v>
      </c>
      <c r="O5910" s="6">
        <v>0.62012089603839216</v>
      </c>
      <c r="P5910" s="6">
        <v>0.974308695592914</v>
      </c>
      <c r="R5910" s="6">
        <f t="shared" si="185"/>
        <v>0.66416799505442115</v>
      </c>
      <c r="S5910" s="6">
        <v>-0.59037989099999999</v>
      </c>
      <c r="T5910" s="6">
        <v>6.2211139610000004</v>
      </c>
      <c r="U5910" s="6">
        <v>0.48258501199999998</v>
      </c>
    </row>
    <row r="5911" spans="1:21" x14ac:dyDescent="0.25">
      <c r="A5911" s="1" t="s">
        <v>11243</v>
      </c>
      <c r="B5911" s="2">
        <v>2092</v>
      </c>
      <c r="C5911" s="2" t="s">
        <v>13432</v>
      </c>
      <c r="D5911" s="3">
        <v>1</v>
      </c>
      <c r="F5911" s="2">
        <v>1.3202486009254799</v>
      </c>
      <c r="G5911" s="2">
        <v>0.18860694298935399</v>
      </c>
      <c r="H5911" s="2">
        <f t="shared" si="184"/>
        <v>1.5088555439148339</v>
      </c>
      <c r="J5911" s="6">
        <v>0.87941981778484557</v>
      </c>
      <c r="K5911" s="3">
        <v>0.77524550361486799</v>
      </c>
      <c r="L5911">
        <v>0</v>
      </c>
      <c r="N5911" s="6">
        <v>1.1027371083979567</v>
      </c>
      <c r="O5911" s="6">
        <v>0.55002027360564898</v>
      </c>
      <c r="P5911" s="7" t="s">
        <v>13433</v>
      </c>
      <c r="R5911" s="6">
        <f t="shared" si="185"/>
        <v>0.86419822808305258</v>
      </c>
      <c r="S5911" s="6">
        <v>-0.21056582200000001</v>
      </c>
      <c r="T5911" s="6">
        <v>0.35209707800000001</v>
      </c>
      <c r="U5911" s="6">
        <v>0.89586498000000003</v>
      </c>
    </row>
    <row r="5912" spans="1:21" x14ac:dyDescent="0.25">
      <c r="A5912" s="1" t="s">
        <v>2781</v>
      </c>
      <c r="B5912" s="2">
        <v>1832</v>
      </c>
      <c r="C5912" s="2" t="s">
        <v>13432</v>
      </c>
      <c r="D5912" s="3">
        <v>1</v>
      </c>
      <c r="F5912" s="2">
        <v>2.2632833158722501</v>
      </c>
      <c r="G5912" s="2">
        <v>0.28291041448403198</v>
      </c>
      <c r="H5912" s="2">
        <f t="shared" si="184"/>
        <v>2.5461937303562818</v>
      </c>
      <c r="J5912" s="6">
        <v>0.73030596205066722</v>
      </c>
      <c r="K5912" s="3">
        <v>8.6681154134594318E-2</v>
      </c>
      <c r="L5912">
        <v>1</v>
      </c>
      <c r="N5912" s="6">
        <v>1.2846566718828067</v>
      </c>
      <c r="O5912" s="6">
        <v>0.81072619136904944</v>
      </c>
      <c r="P5912" s="6">
        <v>0.93602150529788464</v>
      </c>
      <c r="R5912" s="6">
        <f t="shared" si="185"/>
        <v>0.83508893529114603</v>
      </c>
      <c r="S5912" s="6">
        <v>-0.25999824500000002</v>
      </c>
      <c r="T5912" s="6">
        <v>4.8421309570000002</v>
      </c>
      <c r="U5912" s="6">
        <v>0.69966590900000003</v>
      </c>
    </row>
    <row r="5913" spans="1:21" x14ac:dyDescent="0.25">
      <c r="A5913" s="1" t="s">
        <v>4727</v>
      </c>
      <c r="B5913" s="2">
        <v>15325</v>
      </c>
      <c r="C5913" s="2" t="s">
        <v>13432</v>
      </c>
      <c r="D5913" s="3">
        <v>1</v>
      </c>
      <c r="F5913" s="2">
        <v>0.14145520724201599</v>
      </c>
      <c r="G5913" s="2">
        <v>3.77213885978709</v>
      </c>
      <c r="H5913" s="2">
        <f t="shared" si="184"/>
        <v>3.9135940670291061</v>
      </c>
      <c r="J5913" s="7" t="s">
        <v>13433</v>
      </c>
      <c r="K5913" s="8" t="s">
        <v>13433</v>
      </c>
      <c r="L5913" s="9" t="s">
        <v>13433</v>
      </c>
      <c r="N5913" s="7" t="s">
        <v>13433</v>
      </c>
      <c r="O5913" s="6">
        <v>0</v>
      </c>
      <c r="P5913" s="7" t="s">
        <v>13433</v>
      </c>
      <c r="R5913" s="6">
        <f t="shared" si="185"/>
        <v>0.56539253962731295</v>
      </c>
      <c r="S5913" s="6">
        <v>-0.82267524800000003</v>
      </c>
      <c r="T5913" s="6">
        <v>-0.94287315900000002</v>
      </c>
      <c r="U5913" s="6">
        <v>1</v>
      </c>
    </row>
    <row r="5914" spans="1:21" x14ac:dyDescent="0.25">
      <c r="A5914" s="1" t="s">
        <v>3208</v>
      </c>
      <c r="B5914" s="2">
        <v>898</v>
      </c>
      <c r="C5914" s="2" t="s">
        <v>13432</v>
      </c>
      <c r="D5914" s="3">
        <v>1</v>
      </c>
      <c r="F5914" s="2">
        <v>0</v>
      </c>
      <c r="G5914" s="2">
        <v>9.4303471494677396E-2</v>
      </c>
      <c r="H5914" s="2">
        <f t="shared" si="184"/>
        <v>9.4303471494677396E-2</v>
      </c>
      <c r="J5914" s="7" t="s">
        <v>13433</v>
      </c>
      <c r="K5914" s="8" t="s">
        <v>13433</v>
      </c>
      <c r="L5914" s="9" t="s">
        <v>13433</v>
      </c>
      <c r="N5914" s="7" t="s">
        <v>13433</v>
      </c>
      <c r="O5914" s="7" t="s">
        <v>13433</v>
      </c>
      <c r="P5914" s="7" t="s">
        <v>13433</v>
      </c>
      <c r="R5914" s="6">
        <f t="shared" si="185"/>
        <v>1.0000000000000036</v>
      </c>
      <c r="S5914" s="6">
        <v>5.1300000000000001E-15</v>
      </c>
      <c r="T5914" s="6">
        <v>-1.3655442069999999</v>
      </c>
      <c r="U5914" s="6">
        <v>1</v>
      </c>
    </row>
    <row r="5915" spans="1:21" x14ac:dyDescent="0.25">
      <c r="A5915" s="1" t="s">
        <v>3207</v>
      </c>
      <c r="B5915" s="2">
        <v>868</v>
      </c>
      <c r="C5915" s="2" t="s">
        <v>13432</v>
      </c>
      <c r="D5915" s="3">
        <v>1</v>
      </c>
      <c r="F5915" s="2">
        <v>0</v>
      </c>
      <c r="G5915" s="2">
        <v>0.14145520724201599</v>
      </c>
      <c r="H5915" s="2">
        <f t="shared" si="184"/>
        <v>0.14145520724201599</v>
      </c>
      <c r="J5915" s="7" t="s">
        <v>13433</v>
      </c>
      <c r="K5915" s="8" t="s">
        <v>13433</v>
      </c>
      <c r="L5915" s="9" t="s">
        <v>13433</v>
      </c>
      <c r="N5915" s="7" t="s">
        <v>13433</v>
      </c>
      <c r="O5915" s="6">
        <v>0</v>
      </c>
      <c r="P5915" s="7" t="s">
        <v>13433</v>
      </c>
      <c r="R5915" s="6">
        <f t="shared" si="185"/>
        <v>15.494515814683476</v>
      </c>
      <c r="S5915" s="6">
        <v>3.9536857680000002</v>
      </c>
      <c r="T5915" s="6">
        <v>-1.0756812469999999</v>
      </c>
      <c r="U5915" s="6">
        <v>0.33165166099999999</v>
      </c>
    </row>
    <row r="5916" spans="1:21" x14ac:dyDescent="0.25">
      <c r="A5916" s="1" t="s">
        <v>7405</v>
      </c>
      <c r="B5916" s="2">
        <v>910</v>
      </c>
      <c r="C5916" s="2" t="s">
        <v>13432</v>
      </c>
      <c r="D5916" s="3">
        <v>1</v>
      </c>
      <c r="F5916" s="2">
        <v>0</v>
      </c>
      <c r="G5916" s="2">
        <v>0.14145520724201599</v>
      </c>
      <c r="H5916" s="2">
        <f t="shared" si="184"/>
        <v>0.14145520724201599</v>
      </c>
      <c r="J5916" s="7" t="s">
        <v>13433</v>
      </c>
      <c r="K5916" s="8" t="s">
        <v>13433</v>
      </c>
      <c r="L5916" s="9" t="s">
        <v>13433</v>
      </c>
      <c r="N5916" s="7" t="s">
        <v>13433</v>
      </c>
      <c r="O5916" s="7" t="s">
        <v>13433</v>
      </c>
      <c r="P5916" s="7" t="s">
        <v>13433</v>
      </c>
      <c r="R5916" s="6">
        <f t="shared" si="185"/>
        <v>1.0000000000000036</v>
      </c>
      <c r="S5916" s="6">
        <v>5.1300000000000001E-15</v>
      </c>
      <c r="T5916" s="6">
        <v>-1.3655442069999999</v>
      </c>
      <c r="U5916" s="6">
        <v>1</v>
      </c>
    </row>
    <row r="5917" spans="1:21" x14ac:dyDescent="0.25">
      <c r="A5917" s="1" t="s">
        <v>11849</v>
      </c>
      <c r="B5917" s="2">
        <v>47270</v>
      </c>
      <c r="C5917" s="2" t="s">
        <v>13433</v>
      </c>
      <c r="D5917" s="3">
        <v>1.5858474999999999</v>
      </c>
      <c r="F5917" s="2">
        <v>11.994615711860501</v>
      </c>
      <c r="G5917" s="2">
        <v>0.96268127150816596</v>
      </c>
      <c r="H5917" s="2">
        <f t="shared" si="184"/>
        <v>12.957296983368666</v>
      </c>
      <c r="J5917" s="6">
        <v>1.1171170531102643</v>
      </c>
      <c r="K5917" s="3">
        <v>0.98076658388010129</v>
      </c>
      <c r="L5917">
        <v>0</v>
      </c>
      <c r="N5917" s="6">
        <v>1.5779497799496107</v>
      </c>
      <c r="O5917" s="6">
        <v>0.71552865636405616</v>
      </c>
      <c r="P5917" s="6">
        <v>1.2397852184775502</v>
      </c>
      <c r="R5917" s="6">
        <f t="shared" si="185"/>
        <v>1.0278631931192523</v>
      </c>
      <c r="S5917" s="6">
        <v>3.9648256999999999E-2</v>
      </c>
      <c r="T5917" s="6">
        <v>5.0549390110000001</v>
      </c>
      <c r="U5917" s="6">
        <v>0.96290575700000003</v>
      </c>
    </row>
    <row r="5918" spans="1:21" x14ac:dyDescent="0.25">
      <c r="A5918" s="1" t="s">
        <v>7409</v>
      </c>
      <c r="B5918" s="2">
        <v>3120</v>
      </c>
      <c r="C5918" s="2" t="s">
        <v>13432</v>
      </c>
      <c r="D5918" s="3">
        <v>1</v>
      </c>
      <c r="F5918" s="2">
        <v>0.94303471494677404</v>
      </c>
      <c r="G5918" s="2">
        <v>0.47151735747338702</v>
      </c>
      <c r="H5918" s="2">
        <f t="shared" si="184"/>
        <v>1.414552072420161</v>
      </c>
      <c r="J5918" s="6">
        <v>1.2079217591187432</v>
      </c>
      <c r="K5918" s="3">
        <v>1.0847592001030439</v>
      </c>
      <c r="L5918">
        <v>0</v>
      </c>
      <c r="N5918" s="6">
        <v>1.3267305803181009</v>
      </c>
      <c r="O5918" s="6">
        <v>0.77437064728527216</v>
      </c>
      <c r="P5918" s="6">
        <v>0.73304531591759936</v>
      </c>
      <c r="R5918" s="6">
        <f t="shared" si="185"/>
        <v>0.85020122277399879</v>
      </c>
      <c r="S5918" s="6">
        <v>-0.23412376100000001</v>
      </c>
      <c r="T5918" s="6">
        <v>3.740892675</v>
      </c>
      <c r="U5918" s="6">
        <v>0.81020445600000002</v>
      </c>
    </row>
    <row r="5919" spans="1:21" x14ac:dyDescent="0.25">
      <c r="A5919" s="1" t="s">
        <v>9771</v>
      </c>
      <c r="B5919" s="2">
        <v>1878</v>
      </c>
      <c r="C5919" s="2" t="s">
        <v>13433</v>
      </c>
      <c r="D5919" s="3">
        <v>1</v>
      </c>
      <c r="F5919" s="2">
        <v>0.23575867873669301</v>
      </c>
      <c r="G5919" s="2">
        <v>4.7151735747338698E-2</v>
      </c>
      <c r="H5919" s="2">
        <f t="shared" si="184"/>
        <v>0.2829104144840317</v>
      </c>
      <c r="J5919" s="7" t="s">
        <v>13433</v>
      </c>
      <c r="K5919" s="8" t="s">
        <v>13433</v>
      </c>
      <c r="L5919" s="9" t="s">
        <v>13433</v>
      </c>
      <c r="N5919" s="7" t="s">
        <v>13433</v>
      </c>
      <c r="O5919" s="7" t="s">
        <v>13433</v>
      </c>
      <c r="P5919" s="6">
        <v>0.8387096774639391</v>
      </c>
      <c r="R5919" s="6">
        <f t="shared" si="185"/>
        <v>1.9921648152413991</v>
      </c>
      <c r="S5919" s="6">
        <v>0.99433700899999999</v>
      </c>
      <c r="T5919" s="6">
        <v>-0.45322375300000001</v>
      </c>
      <c r="U5919" s="6">
        <v>0.57784097599999995</v>
      </c>
    </row>
    <row r="5920" spans="1:21" x14ac:dyDescent="0.25">
      <c r="A5920" s="1" t="s">
        <v>4637</v>
      </c>
      <c r="B5920" s="2">
        <v>3041</v>
      </c>
      <c r="C5920" s="2" t="s">
        <v>13432</v>
      </c>
      <c r="D5920" s="3">
        <v>1</v>
      </c>
      <c r="F5920" s="2">
        <v>0.99018645069411304</v>
      </c>
      <c r="G5920" s="2">
        <v>0.33006215023137098</v>
      </c>
      <c r="H5920" s="2">
        <f t="shared" si="184"/>
        <v>1.3202486009254839</v>
      </c>
      <c r="J5920" s="6">
        <v>2.8493516907303422</v>
      </c>
      <c r="K5920" s="3">
        <v>1.7791869892009058</v>
      </c>
      <c r="L5920">
        <v>1</v>
      </c>
      <c r="N5920" s="6">
        <v>1.7919477950874227</v>
      </c>
      <c r="O5920" s="6">
        <v>0.64874186035063908</v>
      </c>
      <c r="P5920" s="6">
        <v>0.75698924722891792</v>
      </c>
      <c r="R5920" s="6">
        <f t="shared" si="185"/>
        <v>2.1126818348632721</v>
      </c>
      <c r="S5920" s="6">
        <v>1.0790755169999999</v>
      </c>
      <c r="T5920" s="6">
        <v>3.1320451920000001</v>
      </c>
      <c r="U5920" s="6">
        <v>0.25860976200000002</v>
      </c>
    </row>
    <row r="5921" spans="1:21" x14ac:dyDescent="0.25">
      <c r="A5921" s="1" t="s">
        <v>9255</v>
      </c>
      <c r="B5921" s="2">
        <v>9062</v>
      </c>
      <c r="C5921" s="2" t="s">
        <v>13432</v>
      </c>
      <c r="D5921" s="3">
        <v>1</v>
      </c>
      <c r="F5921" s="2">
        <v>9.4774988852150805</v>
      </c>
      <c r="G5921" s="2">
        <v>0.75442777195741895</v>
      </c>
      <c r="H5921" s="2">
        <f t="shared" si="184"/>
        <v>10.231926657172499</v>
      </c>
      <c r="J5921" s="6">
        <v>1.2262068414059153</v>
      </c>
      <c r="K5921" s="3">
        <v>1.2736252778448802</v>
      </c>
      <c r="L5921">
        <v>0</v>
      </c>
      <c r="N5921" s="6">
        <v>4.5905609027358159</v>
      </c>
      <c r="O5921" s="6">
        <v>0.69959895694469143</v>
      </c>
      <c r="P5921" s="6">
        <v>1.1259645796333837</v>
      </c>
      <c r="R5921" s="6">
        <f t="shared" si="185"/>
        <v>1.1611755792545317</v>
      </c>
      <c r="S5921" s="6">
        <v>0.21558613600000001</v>
      </c>
      <c r="T5921" s="6">
        <v>4.8940137010000004</v>
      </c>
      <c r="U5921" s="6">
        <v>0.77266444599999995</v>
      </c>
    </row>
    <row r="5922" spans="1:21" x14ac:dyDescent="0.25">
      <c r="A5922" s="1" t="s">
        <v>4468</v>
      </c>
      <c r="B5922" s="2">
        <v>11216</v>
      </c>
      <c r="C5922" s="2" t="s">
        <v>13432</v>
      </c>
      <c r="D5922" s="3">
        <v>1</v>
      </c>
      <c r="F5922" s="2">
        <v>11.457871786603301</v>
      </c>
      <c r="G5922" s="2">
        <v>0.28291041448403198</v>
      </c>
      <c r="H5922" s="2">
        <f t="shared" si="184"/>
        <v>11.740782201087333</v>
      </c>
      <c r="J5922" s="6">
        <v>0.98742820258170172</v>
      </c>
      <c r="K5922" s="3">
        <v>0.67168930104654301</v>
      </c>
      <c r="L5922">
        <v>1</v>
      </c>
      <c r="N5922" s="6">
        <v>1.7027558260030682</v>
      </c>
      <c r="O5922" s="6">
        <v>0.45453064288618095</v>
      </c>
      <c r="P5922" s="6">
        <v>1.0110588718854172</v>
      </c>
      <c r="R5922" s="6">
        <f t="shared" si="185"/>
        <v>0.97083563741892087</v>
      </c>
      <c r="S5922" s="6">
        <v>-4.2701027000000003E-2</v>
      </c>
      <c r="T5922" s="6">
        <v>3.9271123459999999</v>
      </c>
      <c r="U5922" s="6">
        <v>0.96940537400000004</v>
      </c>
    </row>
    <row r="5923" spans="1:21" x14ac:dyDescent="0.25">
      <c r="A5923" s="1" t="s">
        <v>4525</v>
      </c>
      <c r="B5923" s="2">
        <v>1026</v>
      </c>
      <c r="C5923" s="2" t="s">
        <v>13432</v>
      </c>
      <c r="D5923" s="3">
        <v>1</v>
      </c>
      <c r="F5923" s="2">
        <v>4.7151735747338698E-2</v>
      </c>
      <c r="G5923" s="2">
        <v>0</v>
      </c>
      <c r="H5923" s="2">
        <f t="shared" si="184"/>
        <v>4.7151735747338698E-2</v>
      </c>
      <c r="J5923" s="7" t="s">
        <v>13433</v>
      </c>
      <c r="K5923" s="8" t="s">
        <v>13433</v>
      </c>
      <c r="L5923" s="9" t="s">
        <v>13433</v>
      </c>
      <c r="N5923" s="7" t="s">
        <v>13433</v>
      </c>
      <c r="O5923" s="7" t="s">
        <v>13433</v>
      </c>
      <c r="P5923" s="6">
        <v>0.62711213526250897</v>
      </c>
      <c r="R5923" s="6">
        <f t="shared" si="185"/>
        <v>1.938730238595568</v>
      </c>
      <c r="S5923" s="6">
        <v>0.95511207600000003</v>
      </c>
      <c r="T5923" s="6">
        <v>-1.1855868110000001</v>
      </c>
      <c r="U5923" s="6">
        <v>0.583718984</v>
      </c>
    </row>
    <row r="5924" spans="1:21" x14ac:dyDescent="0.25">
      <c r="A5924" s="1" t="s">
        <v>3773</v>
      </c>
      <c r="B5924" s="2">
        <v>836</v>
      </c>
      <c r="C5924" s="2" t="s">
        <v>13433</v>
      </c>
      <c r="D5924" s="3">
        <v>1</v>
      </c>
      <c r="F5924" s="2">
        <v>0</v>
      </c>
      <c r="G5924" s="2">
        <v>0.18860694298935399</v>
      </c>
      <c r="H5924" s="2">
        <f t="shared" si="184"/>
        <v>0.18860694298935399</v>
      </c>
      <c r="J5924" s="7" t="s">
        <v>13433</v>
      </c>
      <c r="K5924" s="8" t="s">
        <v>13433</v>
      </c>
      <c r="L5924" s="9" t="s">
        <v>13433</v>
      </c>
      <c r="N5924" s="7" t="s">
        <v>13433</v>
      </c>
      <c r="O5924" s="7" t="s">
        <v>13433</v>
      </c>
      <c r="P5924" s="7" t="s">
        <v>13433</v>
      </c>
      <c r="R5924" s="6">
        <f t="shared" si="185"/>
        <v>1.0000000000000036</v>
      </c>
      <c r="S5924" s="6">
        <v>5.1300000000000001E-15</v>
      </c>
      <c r="T5924" s="6">
        <v>-1.3655442069999999</v>
      </c>
      <c r="U5924" s="6">
        <v>1</v>
      </c>
    </row>
    <row r="5925" spans="1:21" x14ac:dyDescent="0.25">
      <c r="A5925" s="1" t="s">
        <v>4259</v>
      </c>
      <c r="B5925" s="2">
        <v>1354</v>
      </c>
      <c r="C5925" s="2" t="s">
        <v>13432</v>
      </c>
      <c r="D5925" s="3">
        <v>1</v>
      </c>
      <c r="F5925" s="2">
        <v>0.37721388597870897</v>
      </c>
      <c r="G5925" s="2">
        <v>0</v>
      </c>
      <c r="H5925" s="2">
        <f t="shared" si="184"/>
        <v>0.37721388597870897</v>
      </c>
      <c r="J5925" s="6">
        <v>0.63144574687115063</v>
      </c>
      <c r="K5925" s="3">
        <v>0.52925338102273278</v>
      </c>
      <c r="L5925">
        <v>0</v>
      </c>
      <c r="N5925" s="6">
        <v>0</v>
      </c>
      <c r="O5925" s="7" t="s">
        <v>13433</v>
      </c>
      <c r="P5925" s="6">
        <v>0.64861751161141756</v>
      </c>
      <c r="R5925" s="6">
        <f t="shared" si="185"/>
        <v>0.95409180063726817</v>
      </c>
      <c r="S5925" s="6">
        <v>-6.7800008999999994E-2</v>
      </c>
      <c r="T5925" s="6">
        <v>0.47779529399999998</v>
      </c>
      <c r="U5925" s="6">
        <v>1</v>
      </c>
    </row>
    <row r="5926" spans="1:21" x14ac:dyDescent="0.25">
      <c r="A5926" s="1" t="s">
        <v>1941</v>
      </c>
      <c r="B5926" s="2">
        <v>342</v>
      </c>
      <c r="C5926" s="2" t="s">
        <v>13432</v>
      </c>
      <c r="D5926" s="3">
        <v>1</v>
      </c>
      <c r="F5926" s="2">
        <v>9.4303471494677396E-2</v>
      </c>
      <c r="G5926" s="2">
        <v>0</v>
      </c>
      <c r="H5926" s="2">
        <f t="shared" si="184"/>
        <v>9.4303471494677396E-2</v>
      </c>
      <c r="J5926" s="7" t="s">
        <v>13433</v>
      </c>
      <c r="K5926" s="8" t="s">
        <v>13433</v>
      </c>
      <c r="L5926" s="9" t="s">
        <v>13433</v>
      </c>
      <c r="N5926" s="7" t="s">
        <v>13433</v>
      </c>
      <c r="O5926" s="7" t="s">
        <v>13433</v>
      </c>
      <c r="P5926" s="6">
        <v>0.74964157739017412</v>
      </c>
      <c r="R5926" s="6">
        <f t="shared" si="185"/>
        <v>0.29335681014088172</v>
      </c>
      <c r="S5926" s="6">
        <v>-1.769271611</v>
      </c>
      <c r="T5926" s="6">
        <v>-0.84734614600000002</v>
      </c>
      <c r="U5926" s="6">
        <v>0.64024708799999996</v>
      </c>
    </row>
    <row r="5927" spans="1:21" x14ac:dyDescent="0.25">
      <c r="A5927" s="1" t="s">
        <v>5601</v>
      </c>
      <c r="B5927" s="2">
        <v>48020</v>
      </c>
      <c r="C5927" s="2" t="s">
        <v>13432</v>
      </c>
      <c r="D5927" s="3">
        <v>1</v>
      </c>
      <c r="F5927" s="2">
        <v>47.412203884094097</v>
      </c>
      <c r="G5927" s="2">
        <v>1.53894266714635</v>
      </c>
      <c r="H5927" s="2">
        <f t="shared" si="184"/>
        <v>48.951146551240448</v>
      </c>
      <c r="J5927" s="6">
        <v>1.4515531494959704</v>
      </c>
      <c r="K5927" s="3">
        <v>0.21355613515522059</v>
      </c>
      <c r="L5927">
        <v>1</v>
      </c>
      <c r="N5927" s="6">
        <v>2.5825130111335799</v>
      </c>
      <c r="O5927" s="6">
        <v>0.57752128707950612</v>
      </c>
      <c r="P5927" s="6">
        <v>0.90051695046550184</v>
      </c>
      <c r="R5927" s="6">
        <f t="shared" si="185"/>
        <v>1.421996823278606</v>
      </c>
      <c r="S5927" s="6">
        <v>0.50791824200000002</v>
      </c>
      <c r="T5927" s="6">
        <v>4.2658853409999997</v>
      </c>
      <c r="U5927" s="6">
        <v>0.577512837</v>
      </c>
    </row>
    <row r="5928" spans="1:21" x14ac:dyDescent="0.25">
      <c r="A5928" s="1" t="s">
        <v>9121</v>
      </c>
      <c r="B5928" s="2">
        <v>1760</v>
      </c>
      <c r="C5928" s="2" t="s">
        <v>13433</v>
      </c>
      <c r="D5928" s="3">
        <v>1</v>
      </c>
      <c r="F5928" s="2">
        <v>0</v>
      </c>
      <c r="G5928" s="2">
        <v>0</v>
      </c>
      <c r="H5928" s="2">
        <f t="shared" si="184"/>
        <v>0</v>
      </c>
      <c r="J5928" s="7" t="s">
        <v>13433</v>
      </c>
      <c r="K5928" s="8" t="s">
        <v>13433</v>
      </c>
      <c r="L5928" s="9" t="s">
        <v>13433</v>
      </c>
      <c r="N5928" s="7" t="s">
        <v>13433</v>
      </c>
      <c r="O5928" s="7" t="s">
        <v>13433</v>
      </c>
      <c r="P5928" s="7" t="s">
        <v>13433</v>
      </c>
      <c r="R5928" s="6">
        <f t="shared" si="185"/>
        <v>1.0114329389212793</v>
      </c>
      <c r="S5928" s="6">
        <v>1.6400668E-2</v>
      </c>
      <c r="T5928" s="6">
        <v>-1.1675762089999999</v>
      </c>
      <c r="U5928" s="6">
        <v>1</v>
      </c>
    </row>
    <row r="5929" spans="1:21" x14ac:dyDescent="0.25">
      <c r="A5929" s="1" t="s">
        <v>9770</v>
      </c>
      <c r="B5929" s="2">
        <v>1416</v>
      </c>
      <c r="C5929" s="2" t="s">
        <v>13432</v>
      </c>
      <c r="D5929" s="3">
        <v>1</v>
      </c>
      <c r="F5929" s="2">
        <v>0</v>
      </c>
      <c r="G5929" s="2">
        <v>0</v>
      </c>
      <c r="H5929" s="2">
        <f t="shared" si="184"/>
        <v>0</v>
      </c>
      <c r="J5929" s="7" t="s">
        <v>13433</v>
      </c>
      <c r="K5929" s="8" t="s">
        <v>13433</v>
      </c>
      <c r="L5929" s="9" t="s">
        <v>13433</v>
      </c>
      <c r="N5929" s="7" t="s">
        <v>13433</v>
      </c>
      <c r="O5929" s="7" t="s">
        <v>13433</v>
      </c>
      <c r="P5929" s="7" t="s">
        <v>13433</v>
      </c>
      <c r="R5929" s="6">
        <f t="shared" si="185"/>
        <v>1.0000000000000036</v>
      </c>
      <c r="S5929" s="6">
        <v>5.1300000000000001E-15</v>
      </c>
      <c r="T5929" s="6">
        <v>-1.3655442069999999</v>
      </c>
      <c r="U5929" s="6">
        <v>1</v>
      </c>
    </row>
    <row r="5930" spans="1:21" x14ac:dyDescent="0.25">
      <c r="A5930" s="1" t="s">
        <v>4728</v>
      </c>
      <c r="B5930" s="2">
        <v>11426</v>
      </c>
      <c r="C5930" s="2" t="s">
        <v>13433</v>
      </c>
      <c r="D5930" s="3">
        <v>1</v>
      </c>
      <c r="F5930" s="2">
        <v>4.9037805177232198E-2</v>
      </c>
      <c r="G5930" s="2">
        <v>5.5010358371895197E-2</v>
      </c>
      <c r="H5930" s="2">
        <f t="shared" si="184"/>
        <v>0.1040481635491274</v>
      </c>
      <c r="J5930" s="7" t="s">
        <v>13433</v>
      </c>
      <c r="K5930" s="8" t="s">
        <v>13433</v>
      </c>
      <c r="L5930" s="9" t="s">
        <v>13433</v>
      </c>
      <c r="N5930" s="7" t="s">
        <v>13433</v>
      </c>
      <c r="O5930" s="7" t="s">
        <v>13433</v>
      </c>
      <c r="P5930" s="7" t="s">
        <v>13433</v>
      </c>
      <c r="R5930" s="6">
        <f t="shared" si="185"/>
        <v>3.9836879452161442</v>
      </c>
      <c r="S5930" s="6">
        <v>1.9941046410000001</v>
      </c>
      <c r="T5930" s="6">
        <v>-1.208842972</v>
      </c>
      <c r="U5930" s="6">
        <v>1</v>
      </c>
    </row>
    <row r="5931" spans="1:21" x14ac:dyDescent="0.25">
      <c r="A5931" s="1" t="s">
        <v>13736</v>
      </c>
      <c r="B5931" s="2">
        <v>613</v>
      </c>
      <c r="C5931" s="2" t="s">
        <v>13433</v>
      </c>
      <c r="D5931" s="3">
        <v>1</v>
      </c>
      <c r="F5931" s="2">
        <v>0</v>
      </c>
      <c r="G5931" s="2">
        <v>0</v>
      </c>
      <c r="H5931" s="2">
        <f t="shared" si="184"/>
        <v>0</v>
      </c>
      <c r="J5931" s="7" t="s">
        <v>13433</v>
      </c>
      <c r="K5931" s="8" t="s">
        <v>13433</v>
      </c>
      <c r="L5931" s="9" t="s">
        <v>13433</v>
      </c>
      <c r="N5931" s="7" t="s">
        <v>13433</v>
      </c>
      <c r="O5931" s="7" t="s">
        <v>13433</v>
      </c>
      <c r="P5931" s="7" t="s">
        <v>13433</v>
      </c>
      <c r="R5931" s="6">
        <f t="shared" si="185"/>
        <v>1.0000000000000036</v>
      </c>
      <c r="S5931" s="6">
        <v>5.1300000000000001E-15</v>
      </c>
      <c r="T5931" s="6">
        <v>-1.3655442069999999</v>
      </c>
      <c r="U5931" s="6">
        <v>1</v>
      </c>
    </row>
    <row r="5932" spans="1:21" x14ac:dyDescent="0.25">
      <c r="A5932" s="1" t="s">
        <v>13737</v>
      </c>
      <c r="B5932" s="2">
        <v>653</v>
      </c>
      <c r="C5932" s="2" t="s">
        <v>13433</v>
      </c>
      <c r="D5932" s="3">
        <v>1</v>
      </c>
      <c r="F5932" s="2">
        <v>0</v>
      </c>
      <c r="G5932" s="2">
        <v>0</v>
      </c>
      <c r="H5932" s="2">
        <f t="shared" si="184"/>
        <v>0</v>
      </c>
      <c r="J5932" s="7" t="s">
        <v>13433</v>
      </c>
      <c r="K5932" s="8" t="s">
        <v>13433</v>
      </c>
      <c r="L5932" s="9" t="s">
        <v>13433</v>
      </c>
      <c r="N5932" s="7" t="s">
        <v>13433</v>
      </c>
      <c r="O5932" s="7" t="s">
        <v>13433</v>
      </c>
      <c r="P5932" s="7" t="s">
        <v>13433</v>
      </c>
      <c r="R5932" s="6">
        <f t="shared" si="185"/>
        <v>1.0000000000000036</v>
      </c>
      <c r="S5932" s="6">
        <v>5.1300000000000001E-15</v>
      </c>
      <c r="T5932" s="6">
        <v>-1.3655442069999999</v>
      </c>
      <c r="U5932" s="6">
        <v>1</v>
      </c>
    </row>
    <row r="5933" spans="1:21" x14ac:dyDescent="0.25">
      <c r="A5933" s="1" t="s">
        <v>10366</v>
      </c>
      <c r="B5933" s="2">
        <v>1653</v>
      </c>
      <c r="C5933" s="2" t="s">
        <v>13433</v>
      </c>
      <c r="D5933" s="3">
        <v>1</v>
      </c>
      <c r="F5933" s="2">
        <v>9.3831954137204097</v>
      </c>
      <c r="G5933" s="2">
        <v>4.7151735747338698E-2</v>
      </c>
      <c r="H5933" s="2">
        <f t="shared" si="184"/>
        <v>9.4303471494677478</v>
      </c>
      <c r="J5933" s="6">
        <v>0.97502204698852235</v>
      </c>
      <c r="K5933" s="3">
        <v>9.9246563326096549E-2</v>
      </c>
      <c r="L5933">
        <v>1</v>
      </c>
      <c r="N5933" s="6">
        <v>0.8201741717992248</v>
      </c>
      <c r="O5933" s="6">
        <v>0.98022914492191959</v>
      </c>
      <c r="P5933" s="6">
        <v>1.4399663016503179</v>
      </c>
      <c r="R5933" s="6">
        <f t="shared" si="185"/>
        <v>1.3121538474312571</v>
      </c>
      <c r="S5933" s="6">
        <v>0.39193688300000001</v>
      </c>
      <c r="T5933" s="6">
        <v>12.22157378</v>
      </c>
      <c r="U5933" s="6">
        <v>0.76800645400000001</v>
      </c>
    </row>
    <row r="5934" spans="1:21" x14ac:dyDescent="0.25">
      <c r="A5934" s="1" t="s">
        <v>4829</v>
      </c>
      <c r="B5934" s="2">
        <v>2763</v>
      </c>
      <c r="C5934" s="2" t="s">
        <v>13433</v>
      </c>
      <c r="D5934" s="3">
        <v>1</v>
      </c>
      <c r="F5934" s="2">
        <v>19.2379081849142</v>
      </c>
      <c r="G5934" s="2">
        <v>0.14145520724201599</v>
      </c>
      <c r="H5934" s="2">
        <f t="shared" si="184"/>
        <v>19.379363392156215</v>
      </c>
      <c r="J5934" s="6">
        <v>0.96638735059604719</v>
      </c>
      <c r="K5934" s="3">
        <v>0.44745945688766758</v>
      </c>
      <c r="L5934">
        <v>1</v>
      </c>
      <c r="N5934" s="6">
        <v>1.8172188548095496</v>
      </c>
      <c r="O5934" s="6">
        <v>0.80061362161120009</v>
      </c>
      <c r="P5934" s="6">
        <v>1.0605126717018591</v>
      </c>
      <c r="R5934" s="6">
        <f t="shared" si="185"/>
        <v>0.74090671944797692</v>
      </c>
      <c r="S5934" s="6">
        <v>-0.43263617700000001</v>
      </c>
      <c r="T5934" s="6">
        <v>5.9135684780000002</v>
      </c>
      <c r="U5934" s="6">
        <v>0.63607986000000005</v>
      </c>
    </row>
    <row r="5935" spans="1:21" x14ac:dyDescent="0.25">
      <c r="A5935" s="1" t="s">
        <v>12650</v>
      </c>
      <c r="B5935" s="2">
        <v>10796</v>
      </c>
      <c r="C5935" s="2" t="s">
        <v>13433</v>
      </c>
      <c r="D5935" s="3">
        <v>1</v>
      </c>
      <c r="F5935" s="2">
        <v>134.02880886181001</v>
      </c>
      <c r="G5935" s="2">
        <v>0.415197228664066</v>
      </c>
      <c r="H5935" s="2">
        <f t="shared" si="184"/>
        <v>134.44400609047406</v>
      </c>
      <c r="J5935" s="6">
        <v>0.74825353686386442</v>
      </c>
      <c r="K5935" s="3">
        <v>0.1143068452694011</v>
      </c>
      <c r="L5935">
        <v>1</v>
      </c>
      <c r="N5935" s="6">
        <v>2.0427031747344855</v>
      </c>
      <c r="O5935" s="6">
        <v>0.67069726778465133</v>
      </c>
      <c r="P5935" s="6">
        <v>0.93875855359145621</v>
      </c>
      <c r="R5935" s="6">
        <f t="shared" si="185"/>
        <v>0.80254361215218872</v>
      </c>
      <c r="S5935" s="6">
        <v>-0.317348301</v>
      </c>
      <c r="T5935" s="6">
        <v>8.4116074869999995</v>
      </c>
      <c r="U5935" s="6">
        <v>0.68529422100000004</v>
      </c>
    </row>
    <row r="5936" spans="1:21" x14ac:dyDescent="0.25">
      <c r="A5936" s="1" t="s">
        <v>4178</v>
      </c>
      <c r="B5936" s="2">
        <v>2397</v>
      </c>
      <c r="C5936" s="2" t="s">
        <v>13433</v>
      </c>
      <c r="D5936" s="3">
        <v>1</v>
      </c>
      <c r="F5936" s="2">
        <v>0.14145520724201599</v>
      </c>
      <c r="G5936" s="2">
        <v>0.51866909322072596</v>
      </c>
      <c r="H5936" s="2">
        <f t="shared" si="184"/>
        <v>0.66012430046274195</v>
      </c>
      <c r="J5936" s="6">
        <v>0.7203755024830889</v>
      </c>
      <c r="K5936" s="3">
        <v>0.20211799078951873</v>
      </c>
      <c r="L5936">
        <v>1</v>
      </c>
      <c r="N5936" s="6">
        <v>1.6081582899332139</v>
      </c>
      <c r="O5936" s="6">
        <v>1.2375456147546959</v>
      </c>
      <c r="P5936" s="7" t="s">
        <v>13433</v>
      </c>
      <c r="R5936" s="6">
        <f t="shared" si="185"/>
        <v>0.9192849717001923</v>
      </c>
      <c r="S5936" s="6">
        <v>-0.121415939</v>
      </c>
      <c r="T5936" s="6">
        <v>0.92485345500000005</v>
      </c>
      <c r="U5936" s="6">
        <v>1</v>
      </c>
    </row>
    <row r="5937" spans="1:21" x14ac:dyDescent="0.25">
      <c r="A5937" s="1" t="s">
        <v>4177</v>
      </c>
      <c r="B5937" s="2">
        <v>997</v>
      </c>
      <c r="C5937" s="2" t="s">
        <v>13433</v>
      </c>
      <c r="D5937" s="3">
        <v>1</v>
      </c>
      <c r="F5937" s="2">
        <v>4.7151735747338698E-2</v>
      </c>
      <c r="G5937" s="2">
        <v>0.14145520724201599</v>
      </c>
      <c r="H5937" s="2">
        <f t="shared" si="184"/>
        <v>0.18860694298935468</v>
      </c>
      <c r="J5937" s="6">
        <v>1.0663476605368514</v>
      </c>
      <c r="K5937" s="3">
        <v>0.92374318890180485</v>
      </c>
      <c r="L5937">
        <v>0</v>
      </c>
      <c r="N5937" s="7" t="s">
        <v>13433</v>
      </c>
      <c r="O5937" s="7" t="s">
        <v>13433</v>
      </c>
      <c r="P5937" s="7" t="s">
        <v>13433</v>
      </c>
      <c r="R5937" s="6">
        <f t="shared" si="185"/>
        <v>0.67354489194014078</v>
      </c>
      <c r="S5937" s="6">
        <v>-0.57015399</v>
      </c>
      <c r="T5937" s="6">
        <v>0.86829294800000001</v>
      </c>
      <c r="U5937" s="6">
        <v>0.734284877</v>
      </c>
    </row>
    <row r="5938" spans="1:21" x14ac:dyDescent="0.25">
      <c r="A5938" s="1" t="s">
        <v>12642</v>
      </c>
      <c r="B5938" s="2">
        <v>1320</v>
      </c>
      <c r="C5938" s="2" t="s">
        <v>13433</v>
      </c>
      <c r="D5938" s="3">
        <v>1</v>
      </c>
      <c r="F5938" s="2">
        <v>1.20236926155713</v>
      </c>
      <c r="G5938" s="2">
        <v>1.74461422265153</v>
      </c>
      <c r="H5938" s="2">
        <f t="shared" si="184"/>
        <v>2.9469834842086602</v>
      </c>
      <c r="J5938" s="6">
        <v>1.1504622735347851</v>
      </c>
      <c r="K5938" s="3">
        <v>0.62189906085768887</v>
      </c>
      <c r="L5938">
        <v>1</v>
      </c>
      <c r="N5938" s="6">
        <v>1.3956516485282309</v>
      </c>
      <c r="O5938" s="6">
        <v>0.98323516536703726</v>
      </c>
      <c r="P5938" s="6">
        <v>0.66293033321276629</v>
      </c>
      <c r="R5938" s="6">
        <f t="shared" si="185"/>
        <v>0.89694902438016733</v>
      </c>
      <c r="S5938" s="6">
        <v>-0.15690209899999999</v>
      </c>
      <c r="T5938" s="6">
        <v>3.3983555569999999</v>
      </c>
      <c r="U5938" s="6">
        <v>0.86699123499999997</v>
      </c>
    </row>
    <row r="5939" spans="1:21" x14ac:dyDescent="0.25">
      <c r="A5939" s="1" t="s">
        <v>9168</v>
      </c>
      <c r="B5939" s="2">
        <v>9483</v>
      </c>
      <c r="C5939" s="2" t="s">
        <v>13432</v>
      </c>
      <c r="D5939" s="3">
        <v>1</v>
      </c>
      <c r="F5939" s="2">
        <v>14.0512172527069</v>
      </c>
      <c r="G5939" s="2">
        <v>1.1552175258097901</v>
      </c>
      <c r="H5939" s="2">
        <f t="shared" si="184"/>
        <v>15.206434778516691</v>
      </c>
      <c r="J5939" s="6">
        <v>1.4205394540865544</v>
      </c>
      <c r="K5939" s="3">
        <v>1.5077412468220746</v>
      </c>
      <c r="L5939">
        <v>0</v>
      </c>
      <c r="N5939" s="6">
        <v>2.602292486068341</v>
      </c>
      <c r="O5939" s="6">
        <v>0.80150752981753037</v>
      </c>
      <c r="P5939" s="6">
        <v>0.83723468136785473</v>
      </c>
      <c r="R5939" s="6">
        <f t="shared" si="185"/>
        <v>1.1963433601269815</v>
      </c>
      <c r="S5939" s="6">
        <v>0.25863151400000001</v>
      </c>
      <c r="T5939" s="6">
        <v>4.6269568850000002</v>
      </c>
      <c r="U5939" s="6">
        <v>0.75400213400000005</v>
      </c>
    </row>
    <row r="5940" spans="1:21" x14ac:dyDescent="0.25">
      <c r="A5940" s="1" t="s">
        <v>11046</v>
      </c>
      <c r="B5940" s="2">
        <v>1251</v>
      </c>
      <c r="C5940" s="2" t="s">
        <v>13433</v>
      </c>
      <c r="D5940" s="3">
        <v>1</v>
      </c>
      <c r="F5940" s="2">
        <v>0.66012430046274195</v>
      </c>
      <c r="G5940" s="2">
        <v>4.7151735747338698E-2</v>
      </c>
      <c r="H5940" s="2">
        <f t="shared" si="184"/>
        <v>0.70727603621008062</v>
      </c>
      <c r="J5940" s="6">
        <v>1.0901035301996844</v>
      </c>
      <c r="K5940" s="3">
        <v>0.50540268554595358</v>
      </c>
      <c r="L5940">
        <v>1</v>
      </c>
      <c r="N5940" s="6">
        <v>1.5734175768893792</v>
      </c>
      <c r="O5940" s="6">
        <v>0.86416747750503553</v>
      </c>
      <c r="P5940" s="6">
        <v>1.449517983224077</v>
      </c>
      <c r="R5940" s="6">
        <f t="shared" si="185"/>
        <v>0.85394735026820701</v>
      </c>
      <c r="S5940" s="6">
        <v>-0.227780971</v>
      </c>
      <c r="T5940" s="6">
        <v>7.0595093350000004</v>
      </c>
      <c r="U5940" s="6">
        <v>0.80822395800000002</v>
      </c>
    </row>
    <row r="5941" spans="1:21" x14ac:dyDescent="0.25">
      <c r="A5941" s="1" t="s">
        <v>1943</v>
      </c>
      <c r="B5941" s="2">
        <v>1635</v>
      </c>
      <c r="C5941" s="2" t="s">
        <v>13432</v>
      </c>
      <c r="D5941" s="3">
        <v>1</v>
      </c>
      <c r="F5941" s="2">
        <v>0.18860694298935399</v>
      </c>
      <c r="G5941" s="2">
        <v>0</v>
      </c>
      <c r="H5941" s="2">
        <f t="shared" si="184"/>
        <v>0.18860694298935399</v>
      </c>
      <c r="J5941" s="7" t="s">
        <v>13433</v>
      </c>
      <c r="K5941" s="8" t="s">
        <v>13433</v>
      </c>
      <c r="L5941" s="9" t="s">
        <v>13433</v>
      </c>
      <c r="N5941" s="7" t="s">
        <v>13433</v>
      </c>
      <c r="O5941" s="6">
        <v>0.96253549730473853</v>
      </c>
      <c r="P5941" s="6">
        <v>1.5499999810172944</v>
      </c>
      <c r="R5941" s="6">
        <f t="shared" si="185"/>
        <v>0.23534531780368217</v>
      </c>
      <c r="S5941" s="6">
        <v>-2.087148944</v>
      </c>
      <c r="T5941" s="6">
        <v>-0.32573169299999999</v>
      </c>
      <c r="U5941" s="6">
        <v>0.30751147299999998</v>
      </c>
    </row>
    <row r="5942" spans="1:21" x14ac:dyDescent="0.25">
      <c r="A5942" s="1" t="s">
        <v>4182</v>
      </c>
      <c r="B5942" s="2">
        <v>11521</v>
      </c>
      <c r="C5942" s="2" t="s">
        <v>13432</v>
      </c>
      <c r="D5942" s="3">
        <v>1</v>
      </c>
      <c r="F5942" s="2">
        <v>5.0452357249652398</v>
      </c>
      <c r="G5942" s="2">
        <v>1.5717245249112902E-2</v>
      </c>
      <c r="H5942" s="2">
        <f t="shared" si="184"/>
        <v>5.0609529702143528</v>
      </c>
      <c r="J5942" s="6">
        <v>2.3057569538000613</v>
      </c>
      <c r="K5942" s="3">
        <v>2.1285791472460525</v>
      </c>
      <c r="L5942">
        <v>0</v>
      </c>
      <c r="N5942" s="6">
        <v>2.5931552364731898</v>
      </c>
      <c r="O5942" s="6">
        <v>0.67053033303395082</v>
      </c>
      <c r="P5942" s="6">
        <v>1.1441935494544275</v>
      </c>
      <c r="R5942" s="6">
        <f t="shared" si="185"/>
        <v>1.4424622057346075</v>
      </c>
      <c r="S5942" s="6">
        <v>0.52853351900000001</v>
      </c>
      <c r="T5942" s="6">
        <v>3.6821806810000002</v>
      </c>
      <c r="U5942" s="6">
        <v>0.57804585100000005</v>
      </c>
    </row>
    <row r="5943" spans="1:21" x14ac:dyDescent="0.25">
      <c r="A5943" s="1" t="s">
        <v>5013</v>
      </c>
      <c r="B5943" s="2">
        <v>1406</v>
      </c>
      <c r="C5943" s="2" t="s">
        <v>13433</v>
      </c>
      <c r="D5943" s="3">
        <v>1</v>
      </c>
      <c r="F5943" s="2">
        <v>0.42436562172604803</v>
      </c>
      <c r="G5943" s="2">
        <v>4.7151735747338698E-2</v>
      </c>
      <c r="H5943" s="2">
        <f t="shared" si="184"/>
        <v>0.47151735747338674</v>
      </c>
      <c r="J5943" s="6">
        <v>0.90158116233695784</v>
      </c>
      <c r="K5943" s="3">
        <v>0.24472182704803286</v>
      </c>
      <c r="L5943">
        <v>1</v>
      </c>
      <c r="N5943" s="6">
        <v>1.4234589117588723</v>
      </c>
      <c r="O5943" s="6">
        <v>1.128067057183733</v>
      </c>
      <c r="P5943" s="6">
        <v>0.84366786169145369</v>
      </c>
      <c r="R5943" s="6">
        <f t="shared" si="185"/>
        <v>0.85227521323773769</v>
      </c>
      <c r="S5943" s="6">
        <v>-0.23060871999999999</v>
      </c>
      <c r="T5943" s="6">
        <v>4.1856651969999996</v>
      </c>
      <c r="U5943" s="6">
        <v>0.77509377599999996</v>
      </c>
    </row>
    <row r="5944" spans="1:21" x14ac:dyDescent="0.25">
      <c r="A5944" s="1" t="s">
        <v>5130</v>
      </c>
      <c r="B5944" s="2">
        <v>3017</v>
      </c>
      <c r="C5944" s="2" t="s">
        <v>13432</v>
      </c>
      <c r="D5944" s="3">
        <v>1</v>
      </c>
      <c r="F5944" s="2">
        <v>0.84873124345209705</v>
      </c>
      <c r="G5944" s="2">
        <v>1.01376231856778</v>
      </c>
      <c r="H5944" s="2">
        <f t="shared" si="184"/>
        <v>1.862493562019877</v>
      </c>
      <c r="J5944" s="6">
        <v>1.2086827384172822</v>
      </c>
      <c r="K5944" s="3">
        <v>0.4679620707798699</v>
      </c>
      <c r="L5944">
        <v>1</v>
      </c>
      <c r="N5944" s="6">
        <v>2.2192584241316218</v>
      </c>
      <c r="O5944" s="6">
        <v>1.008009594674526</v>
      </c>
      <c r="P5944" s="6">
        <v>0.83193548328629463</v>
      </c>
      <c r="R5944" s="6">
        <f t="shared" si="185"/>
        <v>1.181253707987689</v>
      </c>
      <c r="S5944" s="6">
        <v>0.240318858</v>
      </c>
      <c r="T5944" s="6">
        <v>4.1968537149999996</v>
      </c>
      <c r="U5944" s="6">
        <v>0.74154945100000003</v>
      </c>
    </row>
    <row r="5945" spans="1:21" x14ac:dyDescent="0.25">
      <c r="A5945" s="1" t="s">
        <v>5031</v>
      </c>
      <c r="B5945" s="2">
        <v>1320</v>
      </c>
      <c r="C5945" s="2" t="s">
        <v>13433</v>
      </c>
      <c r="D5945" s="3">
        <v>1</v>
      </c>
      <c r="F5945" s="2">
        <v>0.825155375578428</v>
      </c>
      <c r="G5945" s="2">
        <v>0.42436562172604803</v>
      </c>
      <c r="H5945" s="2">
        <f t="shared" si="184"/>
        <v>1.2495209973044761</v>
      </c>
      <c r="J5945" s="6">
        <v>0.81249076980962931</v>
      </c>
      <c r="K5945" s="3">
        <v>0.29643133190910503</v>
      </c>
      <c r="L5945">
        <v>1</v>
      </c>
      <c r="N5945" s="6">
        <v>1.431260867410856</v>
      </c>
      <c r="O5945" s="6">
        <v>1.1192272997940722</v>
      </c>
      <c r="P5945" s="6">
        <v>1.0106474173018554</v>
      </c>
      <c r="R5945" s="6">
        <f t="shared" si="185"/>
        <v>0.83455491593608278</v>
      </c>
      <c r="S5945" s="6">
        <v>-0.26092110899999998</v>
      </c>
      <c r="T5945" s="6">
        <v>3.6424395629999999</v>
      </c>
      <c r="U5945" s="6">
        <v>0.73687956600000004</v>
      </c>
    </row>
    <row r="5946" spans="1:21" x14ac:dyDescent="0.25">
      <c r="A5946" s="1" t="s">
        <v>12690</v>
      </c>
      <c r="B5946" s="2">
        <v>3209</v>
      </c>
      <c r="C5946" s="2" t="s">
        <v>13433</v>
      </c>
      <c r="D5946" s="3">
        <v>1</v>
      </c>
      <c r="F5946" s="2">
        <v>2.1689798443775801</v>
      </c>
      <c r="G5946" s="2">
        <v>4.7151735747338698E-2</v>
      </c>
      <c r="H5946" s="2">
        <f t="shared" si="184"/>
        <v>2.2161315801249186</v>
      </c>
      <c r="J5946" s="6">
        <v>0.89921426094858914</v>
      </c>
      <c r="K5946" s="3">
        <v>0.63547586313108773</v>
      </c>
      <c r="L5946">
        <v>1</v>
      </c>
      <c r="N5946" s="6">
        <v>1.6519405978459369</v>
      </c>
      <c r="O5946" s="6">
        <v>0.7995431999602739</v>
      </c>
      <c r="P5946" s="6">
        <v>1.0269503545274323</v>
      </c>
      <c r="R5946" s="6">
        <f t="shared" si="185"/>
        <v>1.0229799534662787</v>
      </c>
      <c r="S5946" s="6">
        <v>3.2777873999999999E-2</v>
      </c>
      <c r="T5946" s="6">
        <v>4.0674290559999999</v>
      </c>
      <c r="U5946" s="6">
        <v>0.97641679299999995</v>
      </c>
    </row>
    <row r="5947" spans="1:21" x14ac:dyDescent="0.25">
      <c r="A5947" s="1" t="s">
        <v>4179</v>
      </c>
      <c r="B5947" s="2">
        <v>931</v>
      </c>
      <c r="C5947" s="2" t="s">
        <v>13432</v>
      </c>
      <c r="D5947" s="3">
        <v>1</v>
      </c>
      <c r="F5947" s="2">
        <v>0.89588297919943605</v>
      </c>
      <c r="G5947" s="2">
        <v>0.14145520724201599</v>
      </c>
      <c r="H5947" s="2">
        <f t="shared" si="184"/>
        <v>1.0373381864414521</v>
      </c>
      <c r="J5947" s="6">
        <v>1.0058520218166214</v>
      </c>
      <c r="K5947" s="3">
        <v>0.3052116952327541</v>
      </c>
      <c r="L5947">
        <v>1</v>
      </c>
      <c r="N5947" s="6">
        <v>1.4123824874737876</v>
      </c>
      <c r="O5947" s="6">
        <v>1.0619277286060123</v>
      </c>
      <c r="P5947" s="6">
        <v>1.3675521819793164</v>
      </c>
      <c r="R5947" s="6">
        <f t="shared" si="185"/>
        <v>1.1223179329497677</v>
      </c>
      <c r="S5947" s="6">
        <v>0.16648142399999999</v>
      </c>
      <c r="T5947" s="6">
        <v>6.713807815</v>
      </c>
      <c r="U5947" s="6">
        <v>0.85010634600000001</v>
      </c>
    </row>
    <row r="5948" spans="1:21" x14ac:dyDescent="0.25">
      <c r="A5948" s="1" t="s">
        <v>5098</v>
      </c>
      <c r="B5948" s="2">
        <v>1016</v>
      </c>
      <c r="C5948" s="2" t="s">
        <v>13433</v>
      </c>
      <c r="D5948" s="3">
        <v>1</v>
      </c>
      <c r="F5948" s="2">
        <v>4.3065251982569297</v>
      </c>
      <c r="G5948" s="2">
        <v>3.6071077846714101</v>
      </c>
      <c r="H5948" s="2">
        <f t="shared" si="184"/>
        <v>7.9136329829283394</v>
      </c>
      <c r="J5948" s="6">
        <v>1.2520019267880134</v>
      </c>
      <c r="K5948" s="3">
        <v>0.59099496841773091</v>
      </c>
      <c r="L5948">
        <v>1</v>
      </c>
      <c r="N5948" s="6">
        <v>2.7169410913585779</v>
      </c>
      <c r="O5948" s="6">
        <v>0.74658200515145523</v>
      </c>
      <c r="P5948" s="6">
        <v>0.67573924711043343</v>
      </c>
      <c r="R5948" s="6">
        <f t="shared" si="185"/>
        <v>1.1567454883690531</v>
      </c>
      <c r="S5948" s="6">
        <v>0.21007147200000001</v>
      </c>
      <c r="T5948" s="6">
        <v>4.0716219430000002</v>
      </c>
      <c r="U5948" s="6">
        <v>0.75691399699999995</v>
      </c>
    </row>
    <row r="5949" spans="1:21" x14ac:dyDescent="0.25">
      <c r="A5949" s="1" t="s">
        <v>5122</v>
      </c>
      <c r="B5949" s="2">
        <v>3912</v>
      </c>
      <c r="C5949" s="2" t="s">
        <v>13432</v>
      </c>
      <c r="D5949" s="3">
        <v>1</v>
      </c>
      <c r="F5949" s="2">
        <v>4.2672320851341503</v>
      </c>
      <c r="G5949" s="2">
        <v>4.1179182552675799</v>
      </c>
      <c r="H5949" s="2">
        <f t="shared" si="184"/>
        <v>8.3851503404017294</v>
      </c>
      <c r="J5949" s="6">
        <v>1.0293863535486412</v>
      </c>
      <c r="K5949" s="3">
        <v>0.16994627733279627</v>
      </c>
      <c r="L5949">
        <v>1</v>
      </c>
      <c r="N5949" s="6">
        <v>1.0507756710013696</v>
      </c>
      <c r="O5949" s="6">
        <v>0.87676498978869066</v>
      </c>
      <c r="P5949" s="6">
        <v>1.2462589605615695</v>
      </c>
      <c r="R5949" s="6">
        <f t="shared" si="185"/>
        <v>1.2074902224439641</v>
      </c>
      <c r="S5949" s="6">
        <v>0.27201150699999999</v>
      </c>
      <c r="T5949" s="6">
        <v>4.4937027079999998</v>
      </c>
      <c r="U5949" s="6">
        <v>0.68478924500000005</v>
      </c>
    </row>
    <row r="5950" spans="1:21" x14ac:dyDescent="0.25">
      <c r="A5950" s="1" t="s">
        <v>4768</v>
      </c>
      <c r="B5950" s="2">
        <v>3117</v>
      </c>
      <c r="C5950" s="2" t="s">
        <v>13432</v>
      </c>
      <c r="D5950" s="3">
        <v>1</v>
      </c>
      <c r="F5950" s="2">
        <v>0.146412184589813</v>
      </c>
      <c r="G5950" s="2">
        <v>0.10216209411923299</v>
      </c>
      <c r="H5950" s="2">
        <f t="shared" si="184"/>
        <v>0.248574278709046</v>
      </c>
      <c r="J5950" s="6">
        <v>0.94625911768027782</v>
      </c>
      <c r="K5950" s="3">
        <v>0.37685490797617177</v>
      </c>
      <c r="L5950">
        <v>1</v>
      </c>
      <c r="N5950" s="6">
        <v>0.64491694436260039</v>
      </c>
      <c r="O5950" s="6">
        <v>0.8378215786531007</v>
      </c>
      <c r="P5950" s="6">
        <v>0.45739247700541286</v>
      </c>
      <c r="R5950" s="6">
        <f t="shared" si="185"/>
        <v>1.5986111755981165</v>
      </c>
      <c r="S5950" s="6">
        <v>0.67681908000000002</v>
      </c>
      <c r="T5950" s="6">
        <v>8.5429220299999997</v>
      </c>
      <c r="U5950" s="6">
        <v>0.56942671700000003</v>
      </c>
    </row>
    <row r="5951" spans="1:21" x14ac:dyDescent="0.25">
      <c r="A5951" s="1" t="s">
        <v>9591</v>
      </c>
      <c r="B5951" s="2">
        <v>2198</v>
      </c>
      <c r="C5951" s="2" t="s">
        <v>13433</v>
      </c>
      <c r="D5951" s="3">
        <v>1</v>
      </c>
      <c r="F5951" s="2">
        <v>2.3261522968687101</v>
      </c>
      <c r="G5951" s="2">
        <v>0</v>
      </c>
      <c r="H5951" s="2">
        <f t="shared" si="184"/>
        <v>2.3261522968687101</v>
      </c>
      <c r="J5951" s="6">
        <v>1.0635657865830406</v>
      </c>
      <c r="K5951" s="3">
        <v>0.3313941379959689</v>
      </c>
      <c r="L5951">
        <v>1</v>
      </c>
      <c r="N5951" s="6">
        <v>1.1710691053232885</v>
      </c>
      <c r="O5951" s="6">
        <v>0.86650396804149732</v>
      </c>
      <c r="P5951" s="6">
        <v>0.85806761697282674</v>
      </c>
      <c r="R5951" s="6">
        <f t="shared" si="185"/>
        <v>1.2751999872355619</v>
      </c>
      <c r="S5951" s="6">
        <v>0.35072352000000001</v>
      </c>
      <c r="T5951" s="6">
        <v>6.3242823240000003</v>
      </c>
      <c r="U5951" s="6">
        <v>0.64402387500000002</v>
      </c>
    </row>
    <row r="5952" spans="1:21" x14ac:dyDescent="0.25">
      <c r="A5952" s="1" t="s">
        <v>269</v>
      </c>
      <c r="B5952" s="2">
        <v>3335</v>
      </c>
      <c r="C5952" s="2" t="s">
        <v>13433</v>
      </c>
      <c r="D5952" s="3">
        <v>1</v>
      </c>
      <c r="F5952" s="2">
        <v>3.2373595901860299</v>
      </c>
      <c r="G5952" s="2">
        <v>0.15324314117884999</v>
      </c>
      <c r="H5952" s="2">
        <f t="shared" si="184"/>
        <v>3.3906027313648801</v>
      </c>
      <c r="J5952" s="6">
        <v>1.0128376461835038</v>
      </c>
      <c r="K5952" s="3">
        <v>0.58390963633039605</v>
      </c>
      <c r="L5952">
        <v>1</v>
      </c>
      <c r="N5952" s="6">
        <v>0.94028029942388314</v>
      </c>
      <c r="O5952" s="6">
        <v>0.63386482684932055</v>
      </c>
      <c r="P5952" s="6">
        <v>0.70241399033201002</v>
      </c>
      <c r="R5952" s="6">
        <f t="shared" si="185"/>
        <v>0.72608374731628456</v>
      </c>
      <c r="S5952" s="6">
        <v>-0.46179213499999999</v>
      </c>
      <c r="T5952" s="6">
        <v>4.9000819939999998</v>
      </c>
      <c r="U5952" s="6">
        <v>0.62573864800000001</v>
      </c>
    </row>
    <row r="5953" spans="1:21" x14ac:dyDescent="0.25">
      <c r="A5953" s="1" t="s">
        <v>5513</v>
      </c>
      <c r="B5953" s="2">
        <v>1714</v>
      </c>
      <c r="C5953" s="2" t="s">
        <v>13433</v>
      </c>
      <c r="D5953" s="3">
        <v>1</v>
      </c>
      <c r="F5953" s="2">
        <v>1.3238756575214301</v>
      </c>
      <c r="G5953" s="2">
        <v>2.6404972018509598</v>
      </c>
      <c r="H5953" s="2">
        <f t="shared" si="184"/>
        <v>3.9643728593723901</v>
      </c>
      <c r="J5953" s="6">
        <v>2.0677248290188661</v>
      </c>
      <c r="K5953" s="3">
        <v>2.2742957412756595</v>
      </c>
      <c r="L5953">
        <v>0</v>
      </c>
      <c r="N5953" s="6">
        <v>2.825763831322472</v>
      </c>
      <c r="O5953" s="6">
        <v>0.9775750946626226</v>
      </c>
      <c r="P5953" s="6">
        <v>0.93787486823869604</v>
      </c>
      <c r="R5953" s="6">
        <f t="shared" si="185"/>
        <v>0.88185525389028452</v>
      </c>
      <c r="S5953" s="6">
        <v>-0.18138622099999999</v>
      </c>
      <c r="T5953" s="6">
        <v>3.1079906140000002</v>
      </c>
      <c r="U5953" s="6">
        <v>0.88073420800000002</v>
      </c>
    </row>
    <row r="5954" spans="1:21" x14ac:dyDescent="0.25">
      <c r="A5954" s="1" t="s">
        <v>9367</v>
      </c>
      <c r="B5954" s="2">
        <v>8368</v>
      </c>
      <c r="C5954" s="2" t="s">
        <v>13432</v>
      </c>
      <c r="D5954" s="3">
        <v>1</v>
      </c>
      <c r="F5954" s="2">
        <v>29.2576520312236</v>
      </c>
      <c r="G5954" s="2">
        <v>4.48304195259312</v>
      </c>
      <c r="H5954" s="2">
        <f t="shared" si="184"/>
        <v>33.740693983816719</v>
      </c>
      <c r="J5954" s="6">
        <v>0.95637277677495014</v>
      </c>
      <c r="K5954" s="3">
        <v>0.39837585743580778</v>
      </c>
      <c r="L5954">
        <v>1</v>
      </c>
      <c r="N5954" s="6">
        <v>1.8420722102976421</v>
      </c>
      <c r="O5954" s="6">
        <v>0.72885634411963274</v>
      </c>
      <c r="P5954" s="6">
        <v>0.93112837089482481</v>
      </c>
      <c r="R5954" s="6">
        <f t="shared" si="185"/>
        <v>0.96887133551742799</v>
      </c>
      <c r="S5954" s="6">
        <v>-4.5623004000000002E-2</v>
      </c>
      <c r="T5954" s="6">
        <v>4.316129546</v>
      </c>
      <c r="U5954" s="6">
        <v>0.95051111099999996</v>
      </c>
    </row>
    <row r="5955" spans="1:21" x14ac:dyDescent="0.25">
      <c r="A5955" s="1" t="s">
        <v>10340</v>
      </c>
      <c r="B5955" s="2">
        <v>1129</v>
      </c>
      <c r="C5955" s="2" t="s">
        <v>13433</v>
      </c>
      <c r="D5955" s="3">
        <v>4.2259525</v>
      </c>
      <c r="F5955" s="2">
        <v>6.9784568906061297</v>
      </c>
      <c r="G5955" s="2">
        <v>0.23575867873669301</v>
      </c>
      <c r="H5955" s="2">
        <f t="shared" si="184"/>
        <v>7.2142155693428229</v>
      </c>
      <c r="J5955" s="6">
        <v>1.0153500391095343</v>
      </c>
      <c r="K5955" s="3">
        <v>0.14379018921352005</v>
      </c>
      <c r="L5955">
        <v>1</v>
      </c>
      <c r="N5955" s="6">
        <v>1.0585268668119405</v>
      </c>
      <c r="O5955" s="6">
        <v>0.8620479032163858</v>
      </c>
      <c r="P5955" s="6">
        <v>1.2325242772286709</v>
      </c>
      <c r="R5955" s="6">
        <f t="shared" si="185"/>
        <v>1.460430421235241</v>
      </c>
      <c r="S5955" s="6">
        <v>0.54639362599999997</v>
      </c>
      <c r="T5955" s="6">
        <v>12.271947020000001</v>
      </c>
      <c r="U5955" s="6">
        <v>0.64532334800000002</v>
      </c>
    </row>
    <row r="5956" spans="1:21" x14ac:dyDescent="0.25">
      <c r="A5956" s="1" t="s">
        <v>10560</v>
      </c>
      <c r="B5956" s="2">
        <v>1680</v>
      </c>
      <c r="C5956" s="2" t="s">
        <v>13432</v>
      </c>
      <c r="D5956" s="3">
        <v>1</v>
      </c>
      <c r="F5956" s="2">
        <v>1.8860694298935401</v>
      </c>
      <c r="G5956" s="2">
        <v>1.6974624869041901</v>
      </c>
      <c r="H5956" s="2">
        <f t="shared" ref="H5956:H6019" si="186">F5956+G5956</f>
        <v>3.58353191679773</v>
      </c>
      <c r="J5956" s="6">
        <v>0.88080931682484942</v>
      </c>
      <c r="K5956" s="3">
        <v>0.35879510083582189</v>
      </c>
      <c r="L5956">
        <v>1</v>
      </c>
      <c r="N5956" s="6">
        <v>1.4632791544388291</v>
      </c>
      <c r="O5956" s="6">
        <v>0.97972361112658835</v>
      </c>
      <c r="P5956" s="6">
        <v>1.2383047248797627</v>
      </c>
      <c r="R5956" s="6">
        <f t="shared" ref="R5956:R6019" si="187">2^(S5956)</f>
        <v>0.90008113022673308</v>
      </c>
      <c r="S5956" s="6">
        <v>-0.15187304800000001</v>
      </c>
      <c r="T5956" s="6">
        <v>4.8661558640000004</v>
      </c>
      <c r="U5956" s="6">
        <v>0.85124999999999995</v>
      </c>
    </row>
    <row r="5957" spans="1:21" x14ac:dyDescent="0.25">
      <c r="A5957" s="1" t="s">
        <v>11197</v>
      </c>
      <c r="B5957" s="2">
        <v>1552</v>
      </c>
      <c r="C5957" s="2" t="s">
        <v>13432</v>
      </c>
      <c r="D5957" s="3">
        <v>1</v>
      </c>
      <c r="F5957" s="2">
        <v>0.80157950770475805</v>
      </c>
      <c r="G5957" s="2">
        <v>1.4145520724201599</v>
      </c>
      <c r="H5957" s="2">
        <f t="shared" si="186"/>
        <v>2.2161315801249177</v>
      </c>
      <c r="J5957" s="6">
        <v>0.93944401603231276</v>
      </c>
      <c r="K5957" s="3">
        <v>0.27983198209778815</v>
      </c>
      <c r="L5957">
        <v>1</v>
      </c>
      <c r="N5957" s="6">
        <v>1.6268577927762762</v>
      </c>
      <c r="O5957" s="6">
        <v>1.2492481732952303</v>
      </c>
      <c r="P5957" s="6">
        <v>1.5226661777629666</v>
      </c>
      <c r="R5957" s="6">
        <f t="shared" si="187"/>
        <v>0.65811974200477807</v>
      </c>
      <c r="S5957" s="6">
        <v>-0.60357799499999998</v>
      </c>
      <c r="T5957" s="6">
        <v>6.3418684470000004</v>
      </c>
      <c r="U5957" s="6">
        <v>0.51921868199999999</v>
      </c>
    </row>
    <row r="5958" spans="1:21" x14ac:dyDescent="0.25">
      <c r="A5958" s="1" t="s">
        <v>5265</v>
      </c>
      <c r="B5958" s="2">
        <v>1634</v>
      </c>
      <c r="C5958" s="2" t="s">
        <v>13433</v>
      </c>
      <c r="D5958" s="3">
        <v>1</v>
      </c>
      <c r="F5958" s="2">
        <v>0.61297256471540296</v>
      </c>
      <c r="G5958" s="2">
        <v>9.4303471494677396E-2</v>
      </c>
      <c r="H5958" s="2">
        <f t="shared" si="186"/>
        <v>0.70727603621008039</v>
      </c>
      <c r="J5958" s="7" t="s">
        <v>13433</v>
      </c>
      <c r="K5958" s="8" t="s">
        <v>13433</v>
      </c>
      <c r="L5958" s="9" t="s">
        <v>13433</v>
      </c>
      <c r="N5958" s="6">
        <v>1.6081582757763861</v>
      </c>
      <c r="O5958" s="6">
        <v>0.24063386970199868</v>
      </c>
      <c r="P5958" s="6">
        <v>1.2491089558481707</v>
      </c>
      <c r="R5958" s="6">
        <f t="shared" si="187"/>
        <v>1.0970000633086043</v>
      </c>
      <c r="S5958" s="6">
        <v>0.133563609</v>
      </c>
      <c r="T5958" s="6">
        <v>0.76104932300000006</v>
      </c>
      <c r="U5958" s="6">
        <v>0.92982702699999997</v>
      </c>
    </row>
    <row r="5959" spans="1:21" x14ac:dyDescent="0.25">
      <c r="A5959" s="1" t="s">
        <v>5263</v>
      </c>
      <c r="B5959" s="2">
        <v>13082</v>
      </c>
      <c r="C5959" s="2" t="s">
        <v>13433</v>
      </c>
      <c r="D5959" s="3">
        <v>1</v>
      </c>
      <c r="F5959" s="2">
        <v>16.174617085862099</v>
      </c>
      <c r="G5959" s="2">
        <v>12.589513444539399</v>
      </c>
      <c r="H5959" s="2">
        <f t="shared" si="186"/>
        <v>28.764130530401498</v>
      </c>
      <c r="J5959" s="6">
        <v>1.1057269339008124</v>
      </c>
      <c r="K5959" s="3">
        <v>0.2921103669822589</v>
      </c>
      <c r="L5959">
        <v>1</v>
      </c>
      <c r="N5959" s="6">
        <v>3.2274073056394403</v>
      </c>
      <c r="O5959" s="6">
        <v>1.0473183956602894</v>
      </c>
      <c r="P5959" s="6">
        <v>1.2123443683835617</v>
      </c>
      <c r="R5959" s="6">
        <f t="shared" si="187"/>
        <v>0.98546611873319279</v>
      </c>
      <c r="S5959" s="6">
        <v>-2.1121824000000001E-2</v>
      </c>
      <c r="T5959" s="6">
        <v>4.6036417690000002</v>
      </c>
      <c r="U5959" s="6">
        <v>0.98484574899999999</v>
      </c>
    </row>
    <row r="5960" spans="1:21" x14ac:dyDescent="0.25">
      <c r="A5960" s="1" t="s">
        <v>5178</v>
      </c>
      <c r="B5960" s="2">
        <v>2577</v>
      </c>
      <c r="C5960" s="2" t="s">
        <v>13432</v>
      </c>
      <c r="D5960" s="3">
        <v>1</v>
      </c>
      <c r="F5960" s="2">
        <v>92.370250329036494</v>
      </c>
      <c r="G5960" s="2">
        <v>0.80157950770475805</v>
      </c>
      <c r="H5960" s="2">
        <f t="shared" si="186"/>
        <v>93.171829836741253</v>
      </c>
      <c r="J5960" s="6">
        <v>0.8230292351205033</v>
      </c>
      <c r="K5960" s="3">
        <v>8.1944689051480182E-2</v>
      </c>
      <c r="L5960">
        <v>1</v>
      </c>
      <c r="N5960" s="6">
        <v>1.0612487538380724</v>
      </c>
      <c r="O5960" s="6">
        <v>0.84254110813740557</v>
      </c>
      <c r="P5960" s="6">
        <v>1.3442562724893876</v>
      </c>
      <c r="R5960" s="6">
        <f t="shared" si="187"/>
        <v>0.92154552635204223</v>
      </c>
      <c r="S5960" s="6">
        <v>-0.11787265500000001</v>
      </c>
      <c r="T5960" s="6">
        <v>7.2428958589999999</v>
      </c>
      <c r="U5960" s="6">
        <v>0.86982824000000003</v>
      </c>
    </row>
    <row r="5961" spans="1:21" x14ac:dyDescent="0.25">
      <c r="A5961" s="1" t="s">
        <v>5292</v>
      </c>
      <c r="B5961" s="2">
        <v>4653</v>
      </c>
      <c r="C5961" s="2" t="s">
        <v>13433</v>
      </c>
      <c r="D5961" s="3">
        <v>1</v>
      </c>
      <c r="F5961" s="2">
        <v>28.856862277371299</v>
      </c>
      <c r="G5961" s="2">
        <v>5.0098719231547399E-2</v>
      </c>
      <c r="H5961" s="2">
        <f t="shared" si="186"/>
        <v>28.906960996602844</v>
      </c>
      <c r="J5961" s="6">
        <v>1.2441257978397726</v>
      </c>
      <c r="K5961" s="3">
        <v>1.2824190724788562</v>
      </c>
      <c r="L5961">
        <v>0</v>
      </c>
      <c r="N5961" s="6">
        <v>2.7350782146210828</v>
      </c>
      <c r="O5961" s="6">
        <v>0.78448404311949027</v>
      </c>
      <c r="P5961" s="6">
        <v>1.2634807821899927</v>
      </c>
      <c r="R5961" s="6">
        <f t="shared" si="187"/>
        <v>1.2295772054938741</v>
      </c>
      <c r="S5961" s="6">
        <v>0.29816232500000001</v>
      </c>
      <c r="T5961" s="6">
        <v>5.0597910150000001</v>
      </c>
      <c r="U5961" s="6">
        <v>0.69682126499999997</v>
      </c>
    </row>
    <row r="5962" spans="1:21" x14ac:dyDescent="0.25">
      <c r="A5962" s="1" t="s">
        <v>8228</v>
      </c>
      <c r="B5962" s="2">
        <v>1378</v>
      </c>
      <c r="C5962" s="2" t="s">
        <v>13432</v>
      </c>
      <c r="D5962" s="3">
        <v>1</v>
      </c>
      <c r="F5962" s="2">
        <v>0</v>
      </c>
      <c r="G5962" s="2">
        <v>9.4303471494677396E-2</v>
      </c>
      <c r="H5962" s="2">
        <f t="shared" si="186"/>
        <v>9.4303471494677396E-2</v>
      </c>
      <c r="J5962" s="7" t="s">
        <v>13433</v>
      </c>
      <c r="K5962" s="8" t="s">
        <v>13433</v>
      </c>
      <c r="L5962" s="9" t="s">
        <v>13433</v>
      </c>
      <c r="N5962" s="6">
        <v>1.286526621669505</v>
      </c>
      <c r="O5962" s="6">
        <v>1.0312880122608601</v>
      </c>
      <c r="P5962" s="7" t="s">
        <v>13433</v>
      </c>
      <c r="R5962" s="6">
        <f t="shared" si="187"/>
        <v>2.0877757268914632</v>
      </c>
      <c r="S5962" s="6">
        <v>1.0619667429999999</v>
      </c>
      <c r="T5962" s="6">
        <v>1.1103071790000001</v>
      </c>
      <c r="U5962" s="6">
        <v>0.339283628</v>
      </c>
    </row>
    <row r="5963" spans="1:21" x14ac:dyDescent="0.25">
      <c r="A5963" s="1" t="s">
        <v>11708</v>
      </c>
      <c r="B5963" s="2">
        <v>2850</v>
      </c>
      <c r="C5963" s="2" t="s">
        <v>13433</v>
      </c>
      <c r="D5963" s="3">
        <v>1</v>
      </c>
      <c r="F5963" s="2">
        <v>15.890134946853101</v>
      </c>
      <c r="G5963" s="2">
        <v>9.4303471494677396E-2</v>
      </c>
      <c r="H5963" s="2">
        <f t="shared" si="186"/>
        <v>15.984438418347779</v>
      </c>
      <c r="J5963" s="6">
        <v>0.86050456699732025</v>
      </c>
      <c r="K5963" s="3">
        <v>0.20425180737337248</v>
      </c>
      <c r="L5963">
        <v>1</v>
      </c>
      <c r="N5963" s="6">
        <v>2.0960060315274656</v>
      </c>
      <c r="O5963" s="6">
        <v>0.7324033122734307</v>
      </c>
      <c r="P5963" s="6">
        <v>1.0265925652451355</v>
      </c>
      <c r="R5963" s="6">
        <f t="shared" si="187"/>
        <v>0.98653202918715821</v>
      </c>
      <c r="S5963" s="6">
        <v>-1.9562204E-2</v>
      </c>
      <c r="T5963" s="6">
        <v>8.5521632610000005</v>
      </c>
      <c r="U5963" s="6">
        <v>0.98025126500000004</v>
      </c>
    </row>
    <row r="5964" spans="1:21" x14ac:dyDescent="0.25">
      <c r="A5964" s="1" t="s">
        <v>5326</v>
      </c>
      <c r="B5964" s="2">
        <v>12424</v>
      </c>
      <c r="C5964" s="2" t="s">
        <v>13433</v>
      </c>
      <c r="D5964" s="3">
        <v>1</v>
      </c>
      <c r="F5964" s="2">
        <v>5.4696013466912898</v>
      </c>
      <c r="G5964" s="2">
        <v>0.14145520724201599</v>
      </c>
      <c r="H5964" s="2">
        <f t="shared" si="186"/>
        <v>5.6110565539333059</v>
      </c>
      <c r="J5964" s="6">
        <v>0.7688925821912832</v>
      </c>
      <c r="K5964" s="3">
        <v>0.51513112401851491</v>
      </c>
      <c r="L5964">
        <v>1</v>
      </c>
      <c r="N5964" s="6">
        <v>2.1255657212804957</v>
      </c>
      <c r="O5964" s="6">
        <v>0.85176750602383855</v>
      </c>
      <c r="P5964" s="6">
        <v>0.92274622300697096</v>
      </c>
      <c r="R5964" s="6">
        <f t="shared" si="187"/>
        <v>0.75829144146791871</v>
      </c>
      <c r="S5964" s="6">
        <v>-0.39917565500000002</v>
      </c>
      <c r="T5964" s="6">
        <v>4.5644030830000002</v>
      </c>
      <c r="U5964" s="6">
        <v>0.56917544900000006</v>
      </c>
    </row>
    <row r="5965" spans="1:21" x14ac:dyDescent="0.25">
      <c r="A5965" s="1" t="s">
        <v>9011</v>
      </c>
      <c r="B5965" s="2">
        <v>1218</v>
      </c>
      <c r="C5965" s="2" t="s">
        <v>13432</v>
      </c>
      <c r="D5965" s="3">
        <v>1</v>
      </c>
      <c r="F5965" s="2">
        <v>3.0766507575138502</v>
      </c>
      <c r="G5965" s="2">
        <v>0.23575867873669301</v>
      </c>
      <c r="H5965" s="2">
        <f t="shared" si="186"/>
        <v>3.3124094362505434</v>
      </c>
      <c r="J5965" s="6">
        <v>1.8845953531402113</v>
      </c>
      <c r="K5965" s="3">
        <v>2.0274857274775608</v>
      </c>
      <c r="L5965">
        <v>0</v>
      </c>
      <c r="N5965" s="6">
        <v>2.736903333838332</v>
      </c>
      <c r="O5965" s="6">
        <v>0.99640769386013683</v>
      </c>
      <c r="P5965" s="6">
        <v>0.83458116949932659</v>
      </c>
      <c r="R5965" s="6">
        <f t="shared" si="187"/>
        <v>0.94885470689087081</v>
      </c>
      <c r="S5965" s="6">
        <v>-7.5740902999999998E-2</v>
      </c>
      <c r="T5965" s="6">
        <v>3.9863240769999999</v>
      </c>
      <c r="U5965" s="6">
        <v>0.948481884</v>
      </c>
    </row>
    <row r="5966" spans="1:21" x14ac:dyDescent="0.25">
      <c r="A5966" s="1" t="s">
        <v>9009</v>
      </c>
      <c r="B5966" s="2">
        <v>880</v>
      </c>
      <c r="C5966" s="2" t="s">
        <v>13432</v>
      </c>
      <c r="D5966" s="3">
        <v>1</v>
      </c>
      <c r="F5966" s="2">
        <v>3.5835319167977402</v>
      </c>
      <c r="G5966" s="2">
        <v>0.28291041448403198</v>
      </c>
      <c r="H5966" s="2">
        <f t="shared" si="186"/>
        <v>3.8664423312817719</v>
      </c>
      <c r="J5966" s="6">
        <v>2.3270460754623294</v>
      </c>
      <c r="K5966" s="3">
        <v>1.0073972285038688</v>
      </c>
      <c r="L5966">
        <v>1</v>
      </c>
      <c r="N5966" s="6">
        <v>1.9761048924889169</v>
      </c>
      <c r="O5966" s="6">
        <v>2.028912956435275</v>
      </c>
      <c r="P5966" s="6">
        <v>1.8725923911659812</v>
      </c>
      <c r="R5966" s="6">
        <f t="shared" si="187"/>
        <v>2.7165271463822793</v>
      </c>
      <c r="S5966" s="6">
        <v>1.4417634640000001</v>
      </c>
      <c r="T5966" s="6">
        <v>6.3741921320000001</v>
      </c>
      <c r="U5966" s="6">
        <v>8.6653952000000006E-2</v>
      </c>
    </row>
    <row r="5967" spans="1:21" x14ac:dyDescent="0.25">
      <c r="A5967" s="1" t="s">
        <v>13698</v>
      </c>
      <c r="B5967" s="2">
        <v>1207</v>
      </c>
      <c r="C5967" s="2" t="s">
        <v>13432</v>
      </c>
      <c r="D5967" s="3">
        <v>1</v>
      </c>
      <c r="F5967" s="2">
        <v>0</v>
      </c>
      <c r="G5967" s="2">
        <v>0</v>
      </c>
      <c r="H5967" s="2">
        <f t="shared" si="186"/>
        <v>0</v>
      </c>
      <c r="J5967" s="7" t="s">
        <v>13433</v>
      </c>
      <c r="K5967" s="8" t="s">
        <v>13433</v>
      </c>
      <c r="L5967" s="9" t="s">
        <v>13433</v>
      </c>
      <c r="N5967" s="7" t="s">
        <v>13433</v>
      </c>
      <c r="O5967" s="7" t="s">
        <v>13433</v>
      </c>
      <c r="P5967" s="7" t="s">
        <v>13433</v>
      </c>
      <c r="R5967" s="6">
        <f t="shared" si="187"/>
        <v>1.0000000000000036</v>
      </c>
      <c r="S5967" s="6">
        <v>5.1300000000000001E-15</v>
      </c>
      <c r="T5967" s="6">
        <v>-1.3655442069999999</v>
      </c>
      <c r="U5967" s="6">
        <v>1</v>
      </c>
    </row>
    <row r="5968" spans="1:21" x14ac:dyDescent="0.25">
      <c r="A5968" s="1" t="s">
        <v>9016</v>
      </c>
      <c r="B5968" s="2">
        <v>1733</v>
      </c>
      <c r="C5968" s="2" t="s">
        <v>13433</v>
      </c>
      <c r="D5968" s="3">
        <v>1</v>
      </c>
      <c r="F5968" s="2">
        <v>1.17879339368346</v>
      </c>
      <c r="G5968" s="2">
        <v>0.95875196019588704</v>
      </c>
      <c r="H5968" s="2">
        <f t="shared" si="186"/>
        <v>2.137545353879347</v>
      </c>
      <c r="J5968" s="6">
        <v>5.0880161401144868</v>
      </c>
      <c r="K5968" s="3">
        <v>5.4440366963031446</v>
      </c>
      <c r="L5968">
        <v>0</v>
      </c>
      <c r="N5968" s="6">
        <v>2.2583580270547996</v>
      </c>
      <c r="O5968" s="6">
        <v>1.6941123773886662</v>
      </c>
      <c r="P5968" s="6">
        <v>1.8846398111448686</v>
      </c>
      <c r="R5968" s="6">
        <f t="shared" si="187"/>
        <v>2.7338807898895134</v>
      </c>
      <c r="S5968" s="6">
        <v>1.450950336</v>
      </c>
      <c r="T5968" s="6">
        <v>5.88265628</v>
      </c>
      <c r="U5968" s="6">
        <v>0.18036354600000001</v>
      </c>
    </row>
    <row r="5969" spans="1:21" x14ac:dyDescent="0.25">
      <c r="A5969" s="1" t="s">
        <v>9010</v>
      </c>
      <c r="B5969" s="2">
        <v>1010</v>
      </c>
      <c r="C5969" s="2" t="s">
        <v>13433</v>
      </c>
      <c r="D5969" s="3">
        <v>1</v>
      </c>
      <c r="F5969" s="2">
        <v>4.1965044815131396</v>
      </c>
      <c r="G5969" s="2">
        <v>9.4303471494677396E-2</v>
      </c>
      <c r="H5969" s="2">
        <f t="shared" si="186"/>
        <v>4.2908079530078167</v>
      </c>
      <c r="J5969" s="6">
        <v>1.6392113498439862</v>
      </c>
      <c r="K5969" s="3">
        <v>0.52913095359749229</v>
      </c>
      <c r="L5969">
        <v>1</v>
      </c>
      <c r="N5969" s="6">
        <v>1.4715686511164308</v>
      </c>
      <c r="O5969" s="6">
        <v>1.2055518606958426</v>
      </c>
      <c r="P5969" s="6">
        <v>1.5586228285445431</v>
      </c>
      <c r="R5969" s="6">
        <f t="shared" si="187"/>
        <v>1.8308884383777502</v>
      </c>
      <c r="S5969" s="6">
        <v>0.87254388599999999</v>
      </c>
      <c r="T5969" s="6">
        <v>5.7617220089999996</v>
      </c>
      <c r="U5969" s="6">
        <v>0.20171511</v>
      </c>
    </row>
    <row r="5970" spans="1:21" x14ac:dyDescent="0.25">
      <c r="A5970" s="1" t="s">
        <v>6031</v>
      </c>
      <c r="B5970" s="2">
        <v>864</v>
      </c>
      <c r="C5970" s="2" t="s">
        <v>13432</v>
      </c>
      <c r="D5970" s="3">
        <v>1</v>
      </c>
      <c r="F5970" s="2">
        <v>0</v>
      </c>
      <c r="G5970" s="2">
        <v>4.7151735747338698E-2</v>
      </c>
      <c r="H5970" s="2">
        <f t="shared" si="186"/>
        <v>4.7151735747338698E-2</v>
      </c>
      <c r="J5970" s="7" t="s">
        <v>13433</v>
      </c>
      <c r="K5970" s="8" t="s">
        <v>13433</v>
      </c>
      <c r="L5970" s="9" t="s">
        <v>13433</v>
      </c>
      <c r="N5970" s="6">
        <v>0</v>
      </c>
      <c r="O5970" s="6">
        <v>1.9250709543608844</v>
      </c>
      <c r="P5970" s="7" t="s">
        <v>13433</v>
      </c>
      <c r="R5970" s="6">
        <f t="shared" si="187"/>
        <v>7.6925794500795019</v>
      </c>
      <c r="S5970" s="6">
        <v>2.943467439</v>
      </c>
      <c r="T5970" s="6">
        <v>-1.116193811</v>
      </c>
      <c r="U5970" s="6">
        <v>0.57309640900000003</v>
      </c>
    </row>
    <row r="5971" spans="1:21" x14ac:dyDescent="0.25">
      <c r="A5971" s="1" t="s">
        <v>9008</v>
      </c>
      <c r="B5971" s="2">
        <v>2034</v>
      </c>
      <c r="C5971" s="2" t="s">
        <v>13432</v>
      </c>
      <c r="D5971" s="3">
        <v>1</v>
      </c>
      <c r="F5971" s="2">
        <v>6.0589980435330197</v>
      </c>
      <c r="G5971" s="2">
        <v>0.75442777195741895</v>
      </c>
      <c r="H5971" s="2">
        <f t="shared" si="186"/>
        <v>6.8134258154904384</v>
      </c>
      <c r="J5971" s="6">
        <v>1.5526417462348974</v>
      </c>
      <c r="K5971" s="3">
        <v>0.41921830020292072</v>
      </c>
      <c r="L5971">
        <v>1</v>
      </c>
      <c r="N5971" s="6">
        <v>1.372535986712726</v>
      </c>
      <c r="O5971" s="6">
        <v>1.2890342961185075</v>
      </c>
      <c r="P5971" s="6">
        <v>1.0576973513427248</v>
      </c>
      <c r="R5971" s="6">
        <f t="shared" si="187"/>
        <v>1.9554376759823491</v>
      </c>
      <c r="S5971" s="6">
        <v>0.96749155499999995</v>
      </c>
      <c r="T5971" s="6">
        <v>7.2851913670000004</v>
      </c>
      <c r="U5971" s="6">
        <v>0.213070025</v>
      </c>
    </row>
    <row r="5972" spans="1:21" x14ac:dyDescent="0.25">
      <c r="A5972" s="1" t="s">
        <v>9017</v>
      </c>
      <c r="B5972" s="2">
        <v>2243</v>
      </c>
      <c r="C5972" s="2" t="s">
        <v>13432</v>
      </c>
      <c r="D5972" s="3">
        <v>1</v>
      </c>
      <c r="F5972" s="2">
        <v>6.1061497792803596</v>
      </c>
      <c r="G5972" s="2">
        <v>0.84873124345209705</v>
      </c>
      <c r="H5972" s="2">
        <f t="shared" si="186"/>
        <v>6.9548810227324562</v>
      </c>
      <c r="J5972" s="6">
        <v>1.5649154160299941</v>
      </c>
      <c r="K5972" s="3">
        <v>0.41771788417000238</v>
      </c>
      <c r="L5972">
        <v>1</v>
      </c>
      <c r="N5972" s="6">
        <v>1.3723423455376917</v>
      </c>
      <c r="O5972" s="6">
        <v>1.2931032176286075</v>
      </c>
      <c r="P5972" s="6">
        <v>1.0547516016392984</v>
      </c>
      <c r="R5972" s="6">
        <f t="shared" si="187"/>
        <v>1.9561006958030611</v>
      </c>
      <c r="S5972" s="6">
        <v>0.96798063899999998</v>
      </c>
      <c r="T5972" s="6">
        <v>7.3345035440000004</v>
      </c>
      <c r="U5972" s="6">
        <v>0.21017186600000001</v>
      </c>
    </row>
    <row r="5973" spans="1:21" x14ac:dyDescent="0.25">
      <c r="A5973" s="1" t="s">
        <v>9018</v>
      </c>
      <c r="B5973" s="2">
        <v>973</v>
      </c>
      <c r="C5973" s="2" t="s">
        <v>13433</v>
      </c>
      <c r="D5973" s="3">
        <v>1</v>
      </c>
      <c r="F5973" s="2">
        <v>0.33006215023137098</v>
      </c>
      <c r="G5973" s="2">
        <v>9.4303471494677396E-2</v>
      </c>
      <c r="H5973" s="2">
        <f t="shared" si="186"/>
        <v>0.42436562172604836</v>
      </c>
      <c r="J5973" s="6">
        <v>1.4549254059822485</v>
      </c>
      <c r="K5973" s="3">
        <v>1.1484486304273513</v>
      </c>
      <c r="L5973">
        <v>1</v>
      </c>
      <c r="N5973" s="6">
        <v>1.2382818742752533</v>
      </c>
      <c r="O5973" s="6">
        <v>0.70774667477715403</v>
      </c>
      <c r="P5973" s="6">
        <v>0.8597751713862245</v>
      </c>
      <c r="R5973" s="6">
        <f t="shared" si="187"/>
        <v>1.0190769882776258</v>
      </c>
      <c r="S5973" s="6">
        <v>2.7263046999999999E-2</v>
      </c>
      <c r="T5973" s="6">
        <v>2.7808890210000001</v>
      </c>
      <c r="U5973" s="6">
        <v>0.98182741100000004</v>
      </c>
    </row>
    <row r="5974" spans="1:21" x14ac:dyDescent="0.25">
      <c r="A5974" s="1" t="s">
        <v>8632</v>
      </c>
      <c r="B5974" s="2">
        <v>1044</v>
      </c>
      <c r="C5974" s="2" t="s">
        <v>13433</v>
      </c>
      <c r="D5974" s="3">
        <v>1</v>
      </c>
      <c r="F5974" s="2">
        <v>2.5933454661036301</v>
      </c>
      <c r="G5974" s="2">
        <v>7.3556707765848399</v>
      </c>
      <c r="H5974" s="2">
        <f t="shared" si="186"/>
        <v>9.9490162426884705</v>
      </c>
      <c r="J5974" s="6">
        <v>0.65243958658174817</v>
      </c>
      <c r="K5974" s="3">
        <v>0.22437938911062988</v>
      </c>
      <c r="L5974">
        <v>1</v>
      </c>
      <c r="N5974" s="6">
        <v>1.2766302639556519</v>
      </c>
      <c r="O5974" s="6">
        <v>0.5423811024534092</v>
      </c>
      <c r="P5974" s="6">
        <v>1.5425806454518791</v>
      </c>
      <c r="R5974" s="6">
        <f t="shared" si="187"/>
        <v>0.75011404642900614</v>
      </c>
      <c r="S5974" s="6">
        <v>-0.41481813699999998</v>
      </c>
      <c r="T5974" s="6">
        <v>5.6815003280000003</v>
      </c>
      <c r="U5974" s="6">
        <v>0.61857817900000001</v>
      </c>
    </row>
    <row r="5975" spans="1:21" x14ac:dyDescent="0.25">
      <c r="A5975" s="1" t="s">
        <v>6028</v>
      </c>
      <c r="B5975" s="2">
        <v>2917</v>
      </c>
      <c r="C5975" s="2" t="s">
        <v>13432</v>
      </c>
      <c r="D5975" s="3">
        <v>1</v>
      </c>
      <c r="F5975" s="2">
        <v>14.098368988454199</v>
      </c>
      <c r="G5975" s="2">
        <v>2.4990419946089499</v>
      </c>
      <c r="H5975" s="2">
        <f t="shared" si="186"/>
        <v>16.597410983063149</v>
      </c>
      <c r="J5975" s="6">
        <v>0.80525286934533291</v>
      </c>
      <c r="K5975" s="3">
        <v>0.23359709273438511</v>
      </c>
      <c r="L5975">
        <v>1</v>
      </c>
      <c r="N5975" s="6">
        <v>1.3098332642429193</v>
      </c>
      <c r="O5975" s="6">
        <v>0.82566116624470332</v>
      </c>
      <c r="P5975" s="6">
        <v>1.0005376346559784</v>
      </c>
      <c r="R5975" s="6">
        <f t="shared" si="187"/>
        <v>0.86960386643101673</v>
      </c>
      <c r="S5975" s="6">
        <v>-0.20156974</v>
      </c>
      <c r="T5975" s="6">
        <v>6.2238542160000003</v>
      </c>
      <c r="U5975" s="6">
        <v>0.78901685899999996</v>
      </c>
    </row>
    <row r="5976" spans="1:21" x14ac:dyDescent="0.25">
      <c r="A5976" s="1" t="s">
        <v>6026</v>
      </c>
      <c r="B5976" s="2">
        <v>882</v>
      </c>
      <c r="C5976" s="2" t="s">
        <v>13432</v>
      </c>
      <c r="D5976" s="3">
        <v>1</v>
      </c>
      <c r="F5976" s="2">
        <v>0.42436562172604803</v>
      </c>
      <c r="G5976" s="2">
        <v>0</v>
      </c>
      <c r="H5976" s="2">
        <f t="shared" si="186"/>
        <v>0.42436562172604803</v>
      </c>
      <c r="J5976" s="6">
        <v>1.1230143197046534</v>
      </c>
      <c r="K5976" s="3">
        <v>1.1565837329514792</v>
      </c>
      <c r="L5976">
        <v>0</v>
      </c>
      <c r="N5976" s="6">
        <v>0.78945951849699647</v>
      </c>
      <c r="O5976" s="6">
        <v>0.43751612622216812</v>
      </c>
      <c r="P5976" s="6">
        <v>0.89856630709719076</v>
      </c>
      <c r="R5976" s="6">
        <f t="shared" si="187"/>
        <v>0.47809384811440525</v>
      </c>
      <c r="S5976" s="6">
        <v>-1.0646342529999999</v>
      </c>
      <c r="T5976" s="6">
        <v>2.3241590849999998</v>
      </c>
      <c r="U5976" s="6">
        <v>0.349167689</v>
      </c>
    </row>
    <row r="5977" spans="1:21" x14ac:dyDescent="0.25">
      <c r="A5977" s="1" t="s">
        <v>9226</v>
      </c>
      <c r="B5977" s="2">
        <v>4310</v>
      </c>
      <c r="C5977" s="2" t="s">
        <v>13433</v>
      </c>
      <c r="D5977" s="3">
        <v>1</v>
      </c>
      <c r="F5977" s="2">
        <v>2.5461937303562898</v>
      </c>
      <c r="G5977" s="2">
        <v>0.42436562172604803</v>
      </c>
      <c r="H5977" s="2">
        <f t="shared" si="186"/>
        <v>2.9705593520823377</v>
      </c>
      <c r="J5977" s="6">
        <v>2.0346855258808572</v>
      </c>
      <c r="K5977" s="3">
        <v>2.1877483010950267</v>
      </c>
      <c r="L5977">
        <v>0</v>
      </c>
      <c r="N5977" s="6">
        <v>1.7168880085719547</v>
      </c>
      <c r="O5977" s="6">
        <v>0.87215655957453209</v>
      </c>
      <c r="P5977" s="6">
        <v>0.98167964978390909</v>
      </c>
      <c r="R5977" s="6">
        <f t="shared" si="187"/>
        <v>1.6972807827307417</v>
      </c>
      <c r="S5977" s="6">
        <v>0.76322525100000005</v>
      </c>
      <c r="T5977" s="6">
        <v>4.750306717</v>
      </c>
      <c r="U5977" s="6">
        <v>0.26822135499999999</v>
      </c>
    </row>
    <row r="5978" spans="1:21" x14ac:dyDescent="0.25">
      <c r="A5978" s="1" t="s">
        <v>5091</v>
      </c>
      <c r="B5978" s="2">
        <v>627</v>
      </c>
      <c r="C5978" s="2" t="s">
        <v>13432</v>
      </c>
      <c r="D5978" s="3">
        <v>1</v>
      </c>
      <c r="F5978" s="2">
        <v>0</v>
      </c>
      <c r="G5978" s="2">
        <v>0.14145520724201599</v>
      </c>
      <c r="H5978" s="2">
        <f t="shared" si="186"/>
        <v>0.14145520724201599</v>
      </c>
      <c r="J5978" s="7" t="s">
        <v>13433</v>
      </c>
      <c r="K5978" s="8" t="s">
        <v>13433</v>
      </c>
      <c r="L5978" s="9" t="s">
        <v>13433</v>
      </c>
      <c r="N5978" s="6">
        <v>1.2865266203056276</v>
      </c>
      <c r="O5978" s="7" t="s">
        <v>13433</v>
      </c>
      <c r="P5978" s="7" t="s">
        <v>13433</v>
      </c>
      <c r="R5978" s="6">
        <f t="shared" si="187"/>
        <v>0.21008635836815454</v>
      </c>
      <c r="S5978" s="6">
        <v>-2.250945609</v>
      </c>
      <c r="T5978" s="6">
        <v>-0.71108170900000001</v>
      </c>
      <c r="U5978" s="6">
        <v>0.10508455899999999</v>
      </c>
    </row>
    <row r="5979" spans="1:21" x14ac:dyDescent="0.25">
      <c r="A5979" s="1" t="s">
        <v>5090</v>
      </c>
      <c r="B5979" s="2">
        <v>1731</v>
      </c>
      <c r="C5979" s="2" t="s">
        <v>13432</v>
      </c>
      <c r="D5979" s="3">
        <v>1</v>
      </c>
      <c r="F5979" s="2">
        <v>0.37721388597870897</v>
      </c>
      <c r="G5979" s="2">
        <v>4.7151735747338698E-2</v>
      </c>
      <c r="H5979" s="2">
        <f t="shared" si="186"/>
        <v>0.42436562172604769</v>
      </c>
      <c r="J5979" s="6">
        <v>0.68917610622685721</v>
      </c>
      <c r="K5979" s="3">
        <v>0.28208093118723954</v>
      </c>
      <c r="L5979">
        <v>1</v>
      </c>
      <c r="N5979" s="6">
        <v>1.1287450557562615</v>
      </c>
      <c r="O5979" s="6">
        <v>0.58258726301263497</v>
      </c>
      <c r="P5979" s="6">
        <v>0.76379928209114833</v>
      </c>
      <c r="R5979" s="6">
        <f t="shared" si="187"/>
        <v>0.79057207415504205</v>
      </c>
      <c r="S5979" s="6">
        <v>-0.33903109999999997</v>
      </c>
      <c r="T5979" s="6">
        <v>3.7930985540000002</v>
      </c>
      <c r="U5979" s="6">
        <v>0.68394264100000002</v>
      </c>
    </row>
    <row r="5980" spans="1:21" x14ac:dyDescent="0.25">
      <c r="A5980" s="1" t="s">
        <v>4180</v>
      </c>
      <c r="B5980" s="2">
        <v>1015</v>
      </c>
      <c r="C5980" s="2" t="s">
        <v>13432</v>
      </c>
      <c r="D5980" s="3">
        <v>1</v>
      </c>
      <c r="F5980" s="2">
        <v>3.1591662950716901</v>
      </c>
      <c r="G5980" s="2">
        <v>4.7151735747338698E-2</v>
      </c>
      <c r="H5980" s="2">
        <f t="shared" si="186"/>
        <v>3.2063180308190287</v>
      </c>
      <c r="J5980" s="6">
        <v>0.72341726585869126</v>
      </c>
      <c r="K5980" s="3">
        <v>0.15226803943106937</v>
      </c>
      <c r="L5980">
        <v>1</v>
      </c>
      <c r="N5980" s="6">
        <v>0.94077259250705003</v>
      </c>
      <c r="O5980" s="6">
        <v>1.0550869658786026</v>
      </c>
      <c r="P5980" s="7" t="s">
        <v>13433</v>
      </c>
      <c r="R5980" s="6">
        <f t="shared" si="187"/>
        <v>0.90101514290512286</v>
      </c>
      <c r="S5980" s="6">
        <v>-0.15037674200000001</v>
      </c>
      <c r="T5980" s="6">
        <v>6.1318429339999998</v>
      </c>
      <c r="U5980" s="6">
        <v>0.84187610000000002</v>
      </c>
    </row>
    <row r="5981" spans="1:21" x14ac:dyDescent="0.25">
      <c r="A5981" s="1" t="s">
        <v>4181</v>
      </c>
      <c r="B5981" s="2">
        <v>1425</v>
      </c>
      <c r="C5981" s="2" t="s">
        <v>13432</v>
      </c>
      <c r="D5981" s="3">
        <v>1</v>
      </c>
      <c r="F5981" s="2">
        <v>0</v>
      </c>
      <c r="G5981" s="2">
        <v>9.4303471494677396E-2</v>
      </c>
      <c r="H5981" s="2">
        <f t="shared" si="186"/>
        <v>9.4303471494677396E-2</v>
      </c>
      <c r="J5981" s="7" t="s">
        <v>13433</v>
      </c>
      <c r="K5981" s="8" t="s">
        <v>13433</v>
      </c>
      <c r="L5981" s="9" t="s">
        <v>13433</v>
      </c>
      <c r="N5981" s="7" t="s">
        <v>13433</v>
      </c>
      <c r="O5981" s="6">
        <v>0.64169031917509567</v>
      </c>
      <c r="P5981" s="6">
        <v>0.17322580658551928</v>
      </c>
      <c r="R5981" s="6">
        <f t="shared" si="187"/>
        <v>1.2041238558943761</v>
      </c>
      <c r="S5981" s="6">
        <v>0.26798379500000002</v>
      </c>
      <c r="T5981" s="6">
        <v>0.73423474499999997</v>
      </c>
      <c r="U5981" s="6">
        <v>0.80407282400000002</v>
      </c>
    </row>
    <row r="5982" spans="1:21" x14ac:dyDescent="0.25">
      <c r="A5982" s="1" t="s">
        <v>11028</v>
      </c>
      <c r="B5982" s="2">
        <v>8065</v>
      </c>
      <c r="C5982" s="2" t="s">
        <v>13433</v>
      </c>
      <c r="D5982" s="3">
        <v>1</v>
      </c>
      <c r="F5982" s="2">
        <v>2.8291041448403198</v>
      </c>
      <c r="G5982" s="2">
        <v>4.7151735747338703E-3</v>
      </c>
      <c r="H5982" s="2">
        <f t="shared" si="186"/>
        <v>2.8338193184150535</v>
      </c>
      <c r="J5982" s="6">
        <v>0.7219271694813304</v>
      </c>
      <c r="K5982" s="3">
        <v>0.30465233147146525</v>
      </c>
      <c r="L5982">
        <v>1</v>
      </c>
      <c r="N5982" s="6">
        <v>1.5775266912924175</v>
      </c>
      <c r="O5982" s="6">
        <v>0.8346461483367823</v>
      </c>
      <c r="P5982" s="6">
        <v>1.123848964891103</v>
      </c>
      <c r="R5982" s="6">
        <f t="shared" si="187"/>
        <v>0.70727255785705079</v>
      </c>
      <c r="S5982" s="6">
        <v>-0.49966180900000001</v>
      </c>
      <c r="T5982" s="6">
        <v>4.2071409080000004</v>
      </c>
      <c r="U5982" s="6">
        <v>0.56361476899999996</v>
      </c>
    </row>
    <row r="5983" spans="1:21" x14ac:dyDescent="0.25">
      <c r="A5983" s="1" t="s">
        <v>9844</v>
      </c>
      <c r="B5983" s="2">
        <v>1879</v>
      </c>
      <c r="C5983" s="2" t="s">
        <v>13432</v>
      </c>
      <c r="D5983" s="3">
        <v>1</v>
      </c>
      <c r="F5983" s="2">
        <v>0</v>
      </c>
      <c r="G5983" s="2">
        <v>0.80157950770475805</v>
      </c>
      <c r="H5983" s="2">
        <f t="shared" si="186"/>
        <v>0.80157950770475805</v>
      </c>
      <c r="J5983" s="6">
        <v>0.28605170807484825</v>
      </c>
      <c r="K5983" s="3">
        <v>0.11738616749070027</v>
      </c>
      <c r="L5983">
        <v>1</v>
      </c>
      <c r="N5983" s="6">
        <v>0.96489496792901785</v>
      </c>
      <c r="O5983" s="6">
        <v>0.47007546572709713</v>
      </c>
      <c r="P5983" s="6">
        <v>0.77704714663671048</v>
      </c>
      <c r="R5983" s="6">
        <f t="shared" si="187"/>
        <v>0.3239671792912967</v>
      </c>
      <c r="S5983" s="6">
        <v>-1.626080432</v>
      </c>
      <c r="T5983" s="6">
        <v>3.0882685350000001</v>
      </c>
      <c r="U5983" s="6">
        <v>5.2190915999999997E-2</v>
      </c>
    </row>
    <row r="5984" spans="1:21" x14ac:dyDescent="0.25">
      <c r="A5984" s="1" t="s">
        <v>9841</v>
      </c>
      <c r="B5984" s="2">
        <v>9527</v>
      </c>
      <c r="C5984" s="2" t="s">
        <v>13432</v>
      </c>
      <c r="D5984" s="3">
        <v>1.11717</v>
      </c>
      <c r="F5984" s="2">
        <v>7.2541131918982598E-3</v>
      </c>
      <c r="G5984" s="2">
        <v>0.26090627113527398</v>
      </c>
      <c r="H5984" s="2">
        <f t="shared" si="186"/>
        <v>0.26816038432717226</v>
      </c>
      <c r="J5984" s="6">
        <v>0.84680284397270023</v>
      </c>
      <c r="K5984" s="3">
        <v>0.3076287009794495</v>
      </c>
      <c r="L5984">
        <v>1</v>
      </c>
      <c r="N5984" s="6">
        <v>1.2048147967015546</v>
      </c>
      <c r="O5984" s="6">
        <v>0.75225182596898943</v>
      </c>
      <c r="P5984" s="6">
        <v>1.1641718013706712</v>
      </c>
      <c r="R5984" s="6">
        <f t="shared" si="187"/>
        <v>0.7988877186980311</v>
      </c>
      <c r="S5984" s="6">
        <v>-0.32393534400000001</v>
      </c>
      <c r="T5984" s="6">
        <v>5.6436260139999996</v>
      </c>
      <c r="U5984" s="6">
        <v>0.67913467599999999</v>
      </c>
    </row>
    <row r="5985" spans="1:21" x14ac:dyDescent="0.25">
      <c r="A5985" s="1" t="s">
        <v>9839</v>
      </c>
      <c r="B5985" s="2">
        <v>4005</v>
      </c>
      <c r="C5985" s="2" t="s">
        <v>13432</v>
      </c>
      <c r="D5985" s="3">
        <v>1</v>
      </c>
      <c r="F5985" s="2">
        <v>4.7151735747338698E-2</v>
      </c>
      <c r="G5985" s="2">
        <v>0</v>
      </c>
      <c r="H5985" s="2">
        <f t="shared" si="186"/>
        <v>4.7151735747338698E-2</v>
      </c>
      <c r="J5985" s="6">
        <v>0.7398307519109335</v>
      </c>
      <c r="K5985" s="3">
        <v>3.4024540081826149E-2</v>
      </c>
      <c r="L5985">
        <v>1</v>
      </c>
      <c r="N5985" s="6">
        <v>0.99443256784431056</v>
      </c>
      <c r="O5985" s="6">
        <v>0.76256273313477452</v>
      </c>
      <c r="P5985" s="6">
        <v>0.88540296701891408</v>
      </c>
      <c r="R5985" s="6">
        <f t="shared" si="187"/>
        <v>0.8626178177543613</v>
      </c>
      <c r="S5985" s="6">
        <v>-0.21320657900000001</v>
      </c>
      <c r="T5985" s="6">
        <v>5.9740639270000004</v>
      </c>
      <c r="U5985" s="6">
        <v>0.75493353200000002</v>
      </c>
    </row>
    <row r="5986" spans="1:21" x14ac:dyDescent="0.25">
      <c r="A5986" s="1" t="s">
        <v>5504</v>
      </c>
      <c r="B5986" s="2">
        <v>34800</v>
      </c>
      <c r="C5986" s="2" t="s">
        <v>13432</v>
      </c>
      <c r="D5986" s="3">
        <v>1</v>
      </c>
      <c r="F5986" s="2">
        <v>3.7040307970409398</v>
      </c>
      <c r="G5986" s="2">
        <v>0.13883566636716399</v>
      </c>
      <c r="H5986" s="2">
        <f t="shared" si="186"/>
        <v>3.8428664634081038</v>
      </c>
      <c r="J5986" s="6">
        <v>0.5589362642546879</v>
      </c>
      <c r="K5986" s="3">
        <v>0.27687521033091012</v>
      </c>
      <c r="L5986">
        <v>1</v>
      </c>
      <c r="N5986" s="6">
        <v>0.98633707668647019</v>
      </c>
      <c r="O5986" s="6">
        <v>0.45269933528293849</v>
      </c>
      <c r="P5986" s="6">
        <v>0.68142174491841745</v>
      </c>
      <c r="R5986" s="6">
        <f t="shared" si="187"/>
        <v>0.54138087483371689</v>
      </c>
      <c r="S5986" s="6">
        <v>-0.88528417199999998</v>
      </c>
      <c r="T5986" s="6">
        <v>4.6902784190000002</v>
      </c>
      <c r="U5986" s="6">
        <v>0.19457762100000001</v>
      </c>
    </row>
    <row r="5987" spans="1:21" x14ac:dyDescent="0.25">
      <c r="A5987" s="1" t="s">
        <v>8756</v>
      </c>
      <c r="B5987" s="2">
        <v>34800</v>
      </c>
      <c r="C5987" s="2" t="s">
        <v>13432</v>
      </c>
      <c r="D5987" s="3">
        <v>1</v>
      </c>
      <c r="F5987" s="2">
        <v>3.7040307970409398</v>
      </c>
      <c r="G5987" s="2">
        <v>0.13883566636716399</v>
      </c>
      <c r="H5987" s="2">
        <f t="shared" si="186"/>
        <v>3.8428664634081038</v>
      </c>
      <c r="J5987" s="6">
        <v>0.5589362642546879</v>
      </c>
      <c r="K5987" s="3">
        <v>0.27687521033091012</v>
      </c>
      <c r="L5987">
        <v>1</v>
      </c>
      <c r="N5987" s="6">
        <v>0.98633707668647019</v>
      </c>
      <c r="O5987" s="6">
        <v>0.45269933528293849</v>
      </c>
      <c r="P5987" s="6">
        <v>0.68142174491841745</v>
      </c>
      <c r="R5987" s="6">
        <f t="shared" si="187"/>
        <v>0.54138065080555697</v>
      </c>
      <c r="S5987" s="6">
        <v>-0.88528476899999997</v>
      </c>
      <c r="T5987" s="6">
        <v>4.6902784190000002</v>
      </c>
      <c r="U5987" s="6">
        <v>0.19458673000000001</v>
      </c>
    </row>
    <row r="5988" spans="1:21" x14ac:dyDescent="0.25">
      <c r="A5988" s="1" t="s">
        <v>6037</v>
      </c>
      <c r="B5988" s="2">
        <v>1114</v>
      </c>
      <c r="C5988" s="2" t="s">
        <v>13432</v>
      </c>
      <c r="D5988" s="3">
        <v>1</v>
      </c>
      <c r="F5988" s="2">
        <v>0</v>
      </c>
      <c r="G5988" s="2">
        <v>0</v>
      </c>
      <c r="H5988" s="2">
        <f t="shared" si="186"/>
        <v>0</v>
      </c>
      <c r="J5988" s="7" t="s">
        <v>13433</v>
      </c>
      <c r="K5988" s="8" t="s">
        <v>13433</v>
      </c>
      <c r="L5988" s="9" t="s">
        <v>13433</v>
      </c>
      <c r="N5988" s="7" t="s">
        <v>13433</v>
      </c>
      <c r="O5988" s="7" t="s">
        <v>13433</v>
      </c>
      <c r="P5988" s="7" t="s">
        <v>13433</v>
      </c>
      <c r="R5988" s="6">
        <f t="shared" si="187"/>
        <v>3.863566018107361</v>
      </c>
      <c r="S5988" s="6">
        <v>1.9499330500000001</v>
      </c>
      <c r="T5988" s="6">
        <v>-1.094850538</v>
      </c>
      <c r="U5988" s="6">
        <v>0.400548246</v>
      </c>
    </row>
    <row r="5989" spans="1:21" x14ac:dyDescent="0.25">
      <c r="A5989" s="1" t="s">
        <v>6039</v>
      </c>
      <c r="B5989" s="2">
        <v>1499</v>
      </c>
      <c r="C5989" s="2" t="s">
        <v>13433</v>
      </c>
      <c r="D5989" s="3">
        <v>1</v>
      </c>
      <c r="F5989" s="2">
        <v>0</v>
      </c>
      <c r="G5989" s="2">
        <v>0</v>
      </c>
      <c r="H5989" s="2">
        <f t="shared" si="186"/>
        <v>0</v>
      </c>
      <c r="J5989" s="7" t="s">
        <v>13433</v>
      </c>
      <c r="K5989" s="8" t="s">
        <v>13433</v>
      </c>
      <c r="L5989" s="9" t="s">
        <v>13433</v>
      </c>
      <c r="N5989" s="7" t="s">
        <v>13433</v>
      </c>
      <c r="O5989" s="7" t="s">
        <v>13433</v>
      </c>
      <c r="P5989" s="7" t="s">
        <v>13433</v>
      </c>
      <c r="R5989" s="6">
        <f t="shared" si="187"/>
        <v>0.49320237256554178</v>
      </c>
      <c r="S5989" s="6">
        <v>-1.0197483549999999</v>
      </c>
      <c r="T5989" s="6">
        <v>-0.96492177000000001</v>
      </c>
      <c r="U5989" s="6">
        <v>0.74013599799999996</v>
      </c>
    </row>
    <row r="5990" spans="1:21" x14ac:dyDescent="0.25">
      <c r="A5990" s="1" t="s">
        <v>6036</v>
      </c>
      <c r="B5990" s="2">
        <v>3385</v>
      </c>
      <c r="C5990" s="2" t="s">
        <v>13432</v>
      </c>
      <c r="D5990" s="3">
        <v>1</v>
      </c>
      <c r="F5990" s="2">
        <v>11.316416579361199</v>
      </c>
      <c r="G5990" s="2">
        <v>0</v>
      </c>
      <c r="H5990" s="2">
        <f t="shared" si="186"/>
        <v>11.316416579361199</v>
      </c>
      <c r="J5990" s="6">
        <v>1.265699512056923</v>
      </c>
      <c r="K5990" s="3">
        <v>0.88008746649527925</v>
      </c>
      <c r="L5990">
        <v>1</v>
      </c>
      <c r="N5990" s="7" t="s">
        <v>13433</v>
      </c>
      <c r="O5990" s="6">
        <v>0.88849428680578946</v>
      </c>
      <c r="P5990" s="7" t="s">
        <v>13433</v>
      </c>
      <c r="R5990" s="6">
        <f t="shared" si="187"/>
        <v>1.1484535037538368</v>
      </c>
      <c r="S5990" s="6">
        <v>0.19969244899999999</v>
      </c>
      <c r="T5990" s="6">
        <v>2.8236422160000001</v>
      </c>
      <c r="U5990" s="6">
        <v>0.89246044300000005</v>
      </c>
    </row>
    <row r="5991" spans="1:21" x14ac:dyDescent="0.25">
      <c r="A5991" s="1" t="s">
        <v>10578</v>
      </c>
      <c r="B5991" s="2">
        <v>5789</v>
      </c>
      <c r="C5991" s="2" t="s">
        <v>13433</v>
      </c>
      <c r="D5991" s="3">
        <v>1</v>
      </c>
      <c r="F5991" s="2">
        <v>5.3281461394492702</v>
      </c>
      <c r="G5991" s="2">
        <v>4.7151735747338698E-2</v>
      </c>
      <c r="H5991" s="2">
        <f t="shared" si="186"/>
        <v>5.3752978751966092</v>
      </c>
      <c r="J5991" s="6">
        <v>0.51675762709425221</v>
      </c>
      <c r="K5991" s="3">
        <v>0.15047001362089671</v>
      </c>
      <c r="L5991">
        <v>1</v>
      </c>
      <c r="N5991" s="6">
        <v>1.6308083951757106</v>
      </c>
      <c r="O5991" s="6">
        <v>0.78877610403158527</v>
      </c>
      <c r="P5991" s="6">
        <v>0.87318737308955141</v>
      </c>
      <c r="R5991" s="6">
        <f t="shared" si="187"/>
        <v>0.50599338907549429</v>
      </c>
      <c r="S5991" s="6">
        <v>-0.982809559</v>
      </c>
      <c r="T5991" s="6">
        <v>6.2346406019999998</v>
      </c>
      <c r="U5991" s="6">
        <v>0.32076405299999999</v>
      </c>
    </row>
    <row r="5992" spans="1:21" x14ac:dyDescent="0.25">
      <c r="A5992" s="1" t="s">
        <v>10192</v>
      </c>
      <c r="B5992" s="2">
        <v>36310</v>
      </c>
      <c r="C5992" s="2" t="s">
        <v>13433</v>
      </c>
      <c r="D5992" s="3">
        <v>1</v>
      </c>
      <c r="F5992" s="2">
        <v>0.107354678060767</v>
      </c>
      <c r="G5992" s="2">
        <v>0.31740046578410802</v>
      </c>
      <c r="H5992" s="2">
        <f t="shared" si="186"/>
        <v>0.424755143844875</v>
      </c>
      <c r="J5992" s="7" t="s">
        <v>13433</v>
      </c>
      <c r="K5992" s="8" t="s">
        <v>13433</v>
      </c>
      <c r="L5992" s="9" t="s">
        <v>13433</v>
      </c>
      <c r="N5992" s="7" t="s">
        <v>13433</v>
      </c>
      <c r="O5992" s="6">
        <v>0.96253523478244019</v>
      </c>
      <c r="P5992" s="7" t="s">
        <v>13433</v>
      </c>
      <c r="R5992" s="6">
        <f t="shared" si="187"/>
        <v>0.66890839233655364</v>
      </c>
      <c r="S5992" s="6">
        <v>-0.58011944900000001</v>
      </c>
      <c r="T5992" s="6">
        <v>1.9484592489999999</v>
      </c>
      <c r="U5992" s="6">
        <v>0.72430419199999996</v>
      </c>
    </row>
    <row r="5993" spans="1:21" x14ac:dyDescent="0.25">
      <c r="A5993" s="1" t="s">
        <v>12580</v>
      </c>
      <c r="B5993" s="2">
        <v>7816</v>
      </c>
      <c r="C5993" s="2" t="s">
        <v>13432</v>
      </c>
      <c r="D5993" s="3">
        <v>1</v>
      </c>
      <c r="F5993" s="2">
        <v>0.33006215023137098</v>
      </c>
      <c r="G5993" s="2">
        <v>0.189954135439278</v>
      </c>
      <c r="H5993" s="2">
        <f t="shared" si="186"/>
        <v>0.52001628567064895</v>
      </c>
      <c r="J5993" s="6">
        <v>0.39664607210297537</v>
      </c>
      <c r="K5993" s="3">
        <v>0.49443937610384886</v>
      </c>
      <c r="L5993">
        <v>0</v>
      </c>
      <c r="N5993" s="7" t="s">
        <v>13433</v>
      </c>
      <c r="O5993" s="7" t="s">
        <v>13433</v>
      </c>
      <c r="P5993" s="7" t="s">
        <v>13433</v>
      </c>
      <c r="R5993" s="6">
        <f t="shared" si="187"/>
        <v>1.0007961127693565</v>
      </c>
      <c r="S5993" s="6">
        <v>1.148091E-3</v>
      </c>
      <c r="T5993" s="6">
        <v>0.98089104699999996</v>
      </c>
      <c r="U5993" s="6">
        <v>1</v>
      </c>
    </row>
    <row r="5994" spans="1:21" x14ac:dyDescent="0.25">
      <c r="A5994" s="1" t="s">
        <v>11081</v>
      </c>
      <c r="B5994" s="2">
        <v>1473</v>
      </c>
      <c r="C5994" s="2" t="s">
        <v>13433</v>
      </c>
      <c r="D5994" s="3">
        <v>1</v>
      </c>
      <c r="F5994" s="2">
        <v>0.56582082896806396</v>
      </c>
      <c r="G5994" s="2">
        <v>9.4303471494677396E-2</v>
      </c>
      <c r="H5994" s="2">
        <f t="shared" si="186"/>
        <v>0.6601243004627414</v>
      </c>
      <c r="J5994" s="6">
        <v>1.1802452935643204</v>
      </c>
      <c r="K5994" s="3">
        <v>0.54568027762805338</v>
      </c>
      <c r="L5994">
        <v>1</v>
      </c>
      <c r="N5994" s="6">
        <v>1.7248122466977447</v>
      </c>
      <c r="O5994" s="6">
        <v>0.87299729354599209</v>
      </c>
      <c r="P5994" s="6">
        <v>1.0730626617139076</v>
      </c>
      <c r="R5994" s="6">
        <f t="shared" si="187"/>
        <v>0.92973024387289782</v>
      </c>
      <c r="S5994" s="6">
        <v>-0.10511590799999999</v>
      </c>
      <c r="T5994" s="6">
        <v>4.274089322</v>
      </c>
      <c r="U5994" s="6">
        <v>0.909898286</v>
      </c>
    </row>
    <row r="5995" spans="1:21" x14ac:dyDescent="0.25">
      <c r="A5995" s="1" t="s">
        <v>8449</v>
      </c>
      <c r="B5995" s="2">
        <v>1355</v>
      </c>
      <c r="C5995" s="2" t="s">
        <v>13432</v>
      </c>
      <c r="D5995" s="3">
        <v>1</v>
      </c>
      <c r="F5995" s="2">
        <v>0.42436562172604803</v>
      </c>
      <c r="G5995" s="2">
        <v>0.42436562172604803</v>
      </c>
      <c r="H5995" s="2">
        <f t="shared" si="186"/>
        <v>0.84873124345209605</v>
      </c>
      <c r="J5995" s="6">
        <v>0.87084808794197399</v>
      </c>
      <c r="K5995" s="3">
        <v>0.25287345310638532</v>
      </c>
      <c r="L5995">
        <v>1</v>
      </c>
      <c r="N5995" s="6">
        <v>1.2169387706314212</v>
      </c>
      <c r="O5995" s="6">
        <v>1.0001590142302779</v>
      </c>
      <c r="P5995" s="6">
        <v>1.350904203749637</v>
      </c>
      <c r="R5995" s="6">
        <f t="shared" si="187"/>
        <v>0.94333539868756011</v>
      </c>
      <c r="S5995" s="6">
        <v>-8.4157288999999996E-2</v>
      </c>
      <c r="T5995" s="6">
        <v>6.0634396170000002</v>
      </c>
      <c r="U5995" s="6">
        <v>0.911370503</v>
      </c>
    </row>
    <row r="5996" spans="1:21" x14ac:dyDescent="0.25">
      <c r="A5996" s="1" t="s">
        <v>11388</v>
      </c>
      <c r="B5996" s="2">
        <v>28712</v>
      </c>
      <c r="C5996" s="2" t="s">
        <v>13433</v>
      </c>
      <c r="D5996" s="3">
        <v>1</v>
      </c>
      <c r="F5996" s="2">
        <v>1.63674527162637</v>
      </c>
      <c r="G5996" s="2">
        <v>0.80550881901703597</v>
      </c>
      <c r="H5996" s="2">
        <f t="shared" si="186"/>
        <v>2.4422540906434058</v>
      </c>
      <c r="J5996" s="6">
        <v>0.44834386373959217</v>
      </c>
      <c r="K5996" s="3">
        <v>0.39475396895691361</v>
      </c>
      <c r="L5996">
        <v>0</v>
      </c>
      <c r="N5996" s="6">
        <v>0</v>
      </c>
      <c r="O5996" s="6">
        <v>0.50957761072981278</v>
      </c>
      <c r="P5996" s="6">
        <v>1.1378584168518548</v>
      </c>
      <c r="R5996" s="6">
        <f t="shared" si="187"/>
        <v>0.49228179002471728</v>
      </c>
      <c r="S5996" s="6">
        <v>-1.0224437209999999</v>
      </c>
      <c r="T5996" s="6">
        <v>2.4948731030000002</v>
      </c>
      <c r="U5996" s="6">
        <v>0.42763424900000002</v>
      </c>
    </row>
    <row r="5997" spans="1:21" x14ac:dyDescent="0.25">
      <c r="A5997" s="1" t="s">
        <v>1546</v>
      </c>
      <c r="B5997" s="2">
        <v>621</v>
      </c>
      <c r="C5997" s="2" t="s">
        <v>13432</v>
      </c>
      <c r="D5997" s="3">
        <v>1</v>
      </c>
      <c r="F5997" s="2">
        <v>0</v>
      </c>
      <c r="G5997" s="2">
        <v>1.1226603749366301E-3</v>
      </c>
      <c r="H5997" s="2">
        <f t="shared" si="186"/>
        <v>1.1226603749366301E-3</v>
      </c>
      <c r="J5997" s="6">
        <v>0.98965445726964285</v>
      </c>
      <c r="K5997" s="3">
        <v>1.0898240352659561</v>
      </c>
      <c r="L5997">
        <v>0</v>
      </c>
      <c r="N5997" s="6">
        <v>2.0370004862240889</v>
      </c>
      <c r="O5997" s="6">
        <v>0.4812677384975228</v>
      </c>
      <c r="P5997" s="7" t="s">
        <v>13433</v>
      </c>
      <c r="R5997" s="6">
        <f t="shared" si="187"/>
        <v>1.301581698883111</v>
      </c>
      <c r="S5997" s="6">
        <v>0.38026587099999998</v>
      </c>
      <c r="T5997" s="6">
        <v>1.3971746089999999</v>
      </c>
      <c r="U5997" s="6">
        <v>0.78870726999999996</v>
      </c>
    </row>
    <row r="5998" spans="1:21" x14ac:dyDescent="0.25">
      <c r="A5998" s="1" t="s">
        <v>4176</v>
      </c>
      <c r="B5998" s="2">
        <v>1803</v>
      </c>
      <c r="C5998" s="2" t="s">
        <v>13432</v>
      </c>
      <c r="D5998" s="3">
        <v>1</v>
      </c>
      <c r="F5998" s="2">
        <v>4.7151735747338698E-2</v>
      </c>
      <c r="G5998" s="2">
        <v>0</v>
      </c>
      <c r="H5998" s="2">
        <f t="shared" si="186"/>
        <v>4.7151735747338698E-2</v>
      </c>
      <c r="J5998" s="6">
        <v>0.97270899938430089</v>
      </c>
      <c r="K5998" s="3">
        <v>0.91048301871345005</v>
      </c>
      <c r="L5998">
        <v>0</v>
      </c>
      <c r="N5998" s="6">
        <v>1.688566193297705</v>
      </c>
      <c r="O5998" s="6">
        <v>0.46121491648987961</v>
      </c>
      <c r="P5998" s="6">
        <v>0.34444444510557676</v>
      </c>
      <c r="R5998" s="6">
        <f t="shared" si="187"/>
        <v>0.91372588743383032</v>
      </c>
      <c r="S5998" s="6">
        <v>-0.13016666499999999</v>
      </c>
      <c r="T5998" s="6">
        <v>3.3679270589999999</v>
      </c>
      <c r="U5998" s="6">
        <v>0.88909444400000004</v>
      </c>
    </row>
    <row r="5999" spans="1:21" x14ac:dyDescent="0.25">
      <c r="A5999" s="1" t="s">
        <v>10852</v>
      </c>
      <c r="B5999" s="2">
        <v>17487</v>
      </c>
      <c r="C5999" s="2" t="s">
        <v>13432</v>
      </c>
      <c r="D5999" s="3">
        <v>1</v>
      </c>
      <c r="F5999" s="2">
        <v>2.8310871572720799</v>
      </c>
      <c r="G5999" s="2">
        <v>745.98116615218999</v>
      </c>
      <c r="H5999" s="2">
        <f t="shared" si="186"/>
        <v>748.81225330946211</v>
      </c>
      <c r="J5999" s="6">
        <v>0.99326552591351591</v>
      </c>
      <c r="K5999" s="3">
        <v>0.98592491922100445</v>
      </c>
      <c r="L5999">
        <v>0</v>
      </c>
      <c r="N5999" s="6">
        <v>1.6885662594614146</v>
      </c>
      <c r="O5999" s="6">
        <v>0.37813893402275794</v>
      </c>
      <c r="P5999" s="6">
        <v>1.3573431871722974</v>
      </c>
      <c r="R5999" s="6">
        <f t="shared" si="187"/>
        <v>0.79367518000233572</v>
      </c>
      <c r="S5999" s="6">
        <v>-0.33337940500000002</v>
      </c>
      <c r="T5999" s="6">
        <v>2.2107021150000001</v>
      </c>
      <c r="U5999" s="6">
        <v>0.70312496099999999</v>
      </c>
    </row>
    <row r="6000" spans="1:21" x14ac:dyDescent="0.25">
      <c r="A6000" s="1" t="s">
        <v>6195</v>
      </c>
      <c r="B6000" s="2">
        <v>1340</v>
      </c>
      <c r="C6000" s="2" t="s">
        <v>13432</v>
      </c>
      <c r="D6000" s="3">
        <v>1</v>
      </c>
      <c r="F6000" s="2">
        <v>0</v>
      </c>
      <c r="G6000" s="2">
        <v>4.7151735747338698E-2</v>
      </c>
      <c r="H6000" s="2">
        <f t="shared" si="186"/>
        <v>4.7151735747338698E-2</v>
      </c>
      <c r="J6000" s="6">
        <v>1.0970047625525343</v>
      </c>
      <c r="K6000" s="3">
        <v>0.88938405554096589</v>
      </c>
      <c r="L6000">
        <v>0</v>
      </c>
      <c r="N6000" s="6">
        <v>2.0504018053834359</v>
      </c>
      <c r="O6000" s="6">
        <v>0.66174314108088461</v>
      </c>
      <c r="P6000" s="6">
        <v>1.4073924735863383</v>
      </c>
      <c r="R6000" s="6">
        <f t="shared" si="187"/>
        <v>0.96145470925739607</v>
      </c>
      <c r="S6000" s="6">
        <v>-5.6709196000000003E-2</v>
      </c>
      <c r="T6000" s="6">
        <v>1.550537389</v>
      </c>
      <c r="U6000" s="6">
        <v>1</v>
      </c>
    </row>
    <row r="6001" spans="1:21" x14ac:dyDescent="0.25">
      <c r="A6001" s="1" t="s">
        <v>6187</v>
      </c>
      <c r="B6001" s="2">
        <v>3081</v>
      </c>
      <c r="C6001" s="2" t="s">
        <v>13433</v>
      </c>
      <c r="D6001" s="3">
        <v>1</v>
      </c>
      <c r="F6001" s="2">
        <v>3.9607458027764499</v>
      </c>
      <c r="G6001" s="2">
        <v>0.56582082896806396</v>
      </c>
      <c r="H6001" s="2">
        <f t="shared" si="186"/>
        <v>4.5265666317445135</v>
      </c>
      <c r="J6001" s="6">
        <v>0.65736243595070754</v>
      </c>
      <c r="K6001" s="3">
        <v>0.45153186864072742</v>
      </c>
      <c r="L6001">
        <v>1</v>
      </c>
      <c r="N6001" s="6">
        <v>4.4385168408952307</v>
      </c>
      <c r="O6001" s="6">
        <v>0.9827993825444542</v>
      </c>
      <c r="P6001" s="6">
        <v>1.124095108230819</v>
      </c>
      <c r="R6001" s="6">
        <f t="shared" si="187"/>
        <v>0.86682910147788983</v>
      </c>
      <c r="S6001" s="6">
        <v>-0.20618050600000001</v>
      </c>
      <c r="T6001" s="6">
        <v>3.768644949</v>
      </c>
      <c r="U6001" s="6">
        <v>0.86929868799999999</v>
      </c>
    </row>
    <row r="6002" spans="1:21" x14ac:dyDescent="0.25">
      <c r="A6002" s="1" t="s">
        <v>179</v>
      </c>
      <c r="B6002" s="2">
        <v>17166</v>
      </c>
      <c r="C6002" s="2" t="s">
        <v>13433</v>
      </c>
      <c r="D6002" s="3">
        <v>1</v>
      </c>
      <c r="F6002" s="2">
        <v>15.138850623945499</v>
      </c>
      <c r="G6002" s="2">
        <v>1.6738866190305199</v>
      </c>
      <c r="H6002" s="2">
        <f t="shared" si="186"/>
        <v>16.81273724297602</v>
      </c>
      <c r="J6002" s="6">
        <v>0.75642545676322848</v>
      </c>
      <c r="K6002" s="3">
        <v>0.52975833969808306</v>
      </c>
      <c r="L6002">
        <v>1</v>
      </c>
      <c r="N6002" s="6">
        <v>0.75614365213478385</v>
      </c>
      <c r="O6002" s="6">
        <v>0.55953760898541349</v>
      </c>
      <c r="P6002" s="6">
        <v>0.98734626414505433</v>
      </c>
      <c r="R6002" s="6">
        <f t="shared" si="187"/>
        <v>0.64788118074202694</v>
      </c>
      <c r="S6002" s="6">
        <v>-0.62619884299999995</v>
      </c>
      <c r="T6002" s="6">
        <v>6.9450039539999997</v>
      </c>
      <c r="U6002" s="6">
        <v>0.42399959100000001</v>
      </c>
    </row>
    <row r="6003" spans="1:21" x14ac:dyDescent="0.25">
      <c r="A6003" s="1" t="s">
        <v>6274</v>
      </c>
      <c r="B6003" s="2">
        <v>1294</v>
      </c>
      <c r="C6003" s="2" t="s">
        <v>13432</v>
      </c>
      <c r="D6003" s="3">
        <v>1</v>
      </c>
      <c r="F6003" s="2">
        <v>0</v>
      </c>
      <c r="G6003" s="2">
        <v>0.14145520724201599</v>
      </c>
      <c r="H6003" s="2">
        <f t="shared" si="186"/>
        <v>0.14145520724201599</v>
      </c>
      <c r="J6003" s="6">
        <v>2.0426552051115028</v>
      </c>
      <c r="K6003" s="3">
        <v>2.0299871160099809</v>
      </c>
      <c r="L6003">
        <v>0</v>
      </c>
      <c r="N6003" s="6">
        <v>1.9590291754776363</v>
      </c>
      <c r="O6003" s="6">
        <v>0.90011850125907733</v>
      </c>
      <c r="P6003" s="6">
        <v>1.2371191760706104</v>
      </c>
      <c r="R6003" s="6">
        <f t="shared" si="187"/>
        <v>0.95758785835883664</v>
      </c>
      <c r="S6003" s="6">
        <v>-6.2523234999999996E-2</v>
      </c>
      <c r="T6003" s="6">
        <v>4.0108151249999997</v>
      </c>
      <c r="U6003" s="6">
        <v>0.96172255399999995</v>
      </c>
    </row>
    <row r="6004" spans="1:21" x14ac:dyDescent="0.25">
      <c r="A6004" s="1" t="s">
        <v>8475</v>
      </c>
      <c r="B6004" s="2">
        <v>3668</v>
      </c>
      <c r="C6004" s="2" t="s">
        <v>13432</v>
      </c>
      <c r="D6004" s="3">
        <v>1</v>
      </c>
      <c r="F6004" s="2">
        <v>1.2090188653163701E-3</v>
      </c>
      <c r="G6004" s="2">
        <v>4.7151735747338698E-2</v>
      </c>
      <c r="H6004" s="2">
        <f t="shared" si="186"/>
        <v>4.8360754612655071E-2</v>
      </c>
      <c r="J6004" s="7" t="s">
        <v>13433</v>
      </c>
      <c r="K6004" s="8" t="s">
        <v>13433</v>
      </c>
      <c r="L6004" s="9" t="s">
        <v>13433</v>
      </c>
      <c r="N6004" s="7" t="s">
        <v>13433</v>
      </c>
      <c r="O6004" s="7" t="s">
        <v>13433</v>
      </c>
      <c r="P6004" s="7" t="s">
        <v>13433</v>
      </c>
      <c r="R6004" s="6">
        <f t="shared" si="187"/>
        <v>0.19936488318923781</v>
      </c>
      <c r="S6004" s="6">
        <v>-2.3265167839999998</v>
      </c>
      <c r="T6004" s="6">
        <v>-1.2635217030000001</v>
      </c>
      <c r="U6004" s="6">
        <v>0.60652211899999997</v>
      </c>
    </row>
    <row r="6005" spans="1:21" x14ac:dyDescent="0.25">
      <c r="A6005" s="1" t="s">
        <v>8476</v>
      </c>
      <c r="B6005" s="2">
        <v>6555</v>
      </c>
      <c r="C6005" s="2" t="s">
        <v>13433</v>
      </c>
      <c r="D6005" s="3">
        <v>1</v>
      </c>
      <c r="F6005" s="2">
        <v>0</v>
      </c>
      <c r="G6005" s="2">
        <v>0</v>
      </c>
      <c r="H6005" s="2">
        <f t="shared" si="186"/>
        <v>0</v>
      </c>
      <c r="J6005" s="7" t="s">
        <v>13433</v>
      </c>
      <c r="K6005" s="8" t="s">
        <v>13433</v>
      </c>
      <c r="L6005" s="9" t="s">
        <v>13433</v>
      </c>
      <c r="N6005" s="7" t="s">
        <v>13433</v>
      </c>
      <c r="O6005" s="7" t="s">
        <v>13433</v>
      </c>
      <c r="P6005" s="7" t="s">
        <v>13433</v>
      </c>
      <c r="R6005" s="6">
        <f t="shared" si="187"/>
        <v>0.32073949246035072</v>
      </c>
      <c r="S6005" s="6">
        <v>-1.640526092</v>
      </c>
      <c r="T6005" s="6">
        <v>-0.92012589700000003</v>
      </c>
      <c r="U6005" s="6">
        <v>0.70393078799999997</v>
      </c>
    </row>
    <row r="6006" spans="1:21" x14ac:dyDescent="0.25">
      <c r="A6006" s="1" t="s">
        <v>6294</v>
      </c>
      <c r="B6006" s="2">
        <v>1228</v>
      </c>
      <c r="C6006" s="2" t="s">
        <v>13433</v>
      </c>
      <c r="D6006" s="3">
        <v>1</v>
      </c>
      <c r="F6006" s="2">
        <v>0</v>
      </c>
      <c r="G6006" s="2">
        <v>0</v>
      </c>
      <c r="H6006" s="2">
        <f t="shared" si="186"/>
        <v>0</v>
      </c>
      <c r="J6006" s="6">
        <v>1.2639868013482372</v>
      </c>
      <c r="K6006" s="3">
        <v>0.66013791182554105</v>
      </c>
      <c r="L6006">
        <v>1</v>
      </c>
      <c r="N6006" s="6">
        <v>1.2843752399501063</v>
      </c>
      <c r="O6006" s="6">
        <v>0.83104156000007334</v>
      </c>
      <c r="P6006" s="6">
        <v>0.86388807430171899</v>
      </c>
      <c r="R6006" s="6">
        <f t="shared" si="187"/>
        <v>1.3633142555741089</v>
      </c>
      <c r="S6006" s="6">
        <v>0.44711815399999999</v>
      </c>
      <c r="T6006" s="6">
        <v>5.9004304630000002</v>
      </c>
      <c r="U6006" s="6">
        <v>0.548495222</v>
      </c>
    </row>
    <row r="6007" spans="1:21" x14ac:dyDescent="0.25">
      <c r="A6007" s="1" t="s">
        <v>8477</v>
      </c>
      <c r="B6007" s="2">
        <v>2054</v>
      </c>
      <c r="C6007" s="2" t="s">
        <v>13432</v>
      </c>
      <c r="D6007" s="3">
        <v>1</v>
      </c>
      <c r="F6007" s="2">
        <v>0</v>
      </c>
      <c r="G6007" s="2">
        <v>0</v>
      </c>
      <c r="H6007" s="2">
        <f t="shared" si="186"/>
        <v>0</v>
      </c>
      <c r="J6007" s="7" t="s">
        <v>13433</v>
      </c>
      <c r="K6007" s="8" t="s">
        <v>13433</v>
      </c>
      <c r="L6007" s="9" t="s">
        <v>13433</v>
      </c>
      <c r="N6007" s="6">
        <v>0</v>
      </c>
      <c r="O6007" s="6">
        <v>0</v>
      </c>
      <c r="P6007" s="7" t="s">
        <v>13433</v>
      </c>
      <c r="R6007" s="6">
        <f t="shared" si="187"/>
        <v>0.12392771193057332</v>
      </c>
      <c r="S6007" s="6">
        <v>-3.0124292650000002</v>
      </c>
      <c r="T6007" s="6">
        <v>-1.1691949669999999</v>
      </c>
      <c r="U6007" s="6">
        <v>0.34594628700000002</v>
      </c>
    </row>
    <row r="6008" spans="1:21" x14ac:dyDescent="0.25">
      <c r="A6008" s="1" t="s">
        <v>4827</v>
      </c>
      <c r="B6008" s="2">
        <v>1393</v>
      </c>
      <c r="C6008" s="2" t="s">
        <v>13432</v>
      </c>
      <c r="D6008" s="3">
        <v>1</v>
      </c>
      <c r="F6008" s="2">
        <v>0.56582082896806396</v>
      </c>
      <c r="G6008" s="2">
        <v>9.4303471494677396E-2</v>
      </c>
      <c r="H6008" s="2">
        <f t="shared" si="186"/>
        <v>0.6601243004627414</v>
      </c>
      <c r="J6008" s="6">
        <v>2.7767984390454306</v>
      </c>
      <c r="K6008" s="3">
        <v>3.2621204969706059</v>
      </c>
      <c r="L6008">
        <v>0</v>
      </c>
      <c r="N6008" s="7" t="s">
        <v>13433</v>
      </c>
      <c r="O6008" s="6">
        <v>0.60158467268996663</v>
      </c>
      <c r="P6008" s="6">
        <v>1.1244623649273504</v>
      </c>
      <c r="R6008" s="6">
        <f t="shared" si="187"/>
        <v>2.1557437809250346</v>
      </c>
      <c r="S6008" s="6">
        <v>1.1081857180000001</v>
      </c>
      <c r="T6008" s="6">
        <v>1.8037288140000001</v>
      </c>
      <c r="U6008" s="6">
        <v>0.28255774700000003</v>
      </c>
    </row>
    <row r="6009" spans="1:21" x14ac:dyDescent="0.25">
      <c r="A6009" s="1" t="s">
        <v>4826</v>
      </c>
      <c r="B6009" s="2">
        <v>1414</v>
      </c>
      <c r="C6009" s="2" t="s">
        <v>13432</v>
      </c>
      <c r="D6009" s="3">
        <v>1</v>
      </c>
      <c r="F6009" s="2">
        <v>0.28291041448403198</v>
      </c>
      <c r="G6009" s="2">
        <v>0</v>
      </c>
      <c r="H6009" s="2">
        <f t="shared" si="186"/>
        <v>0.28291041448403198</v>
      </c>
      <c r="J6009" s="6">
        <v>1.1145772834476111</v>
      </c>
      <c r="K6009" s="3">
        <v>1.4530244786704443</v>
      </c>
      <c r="L6009">
        <v>0</v>
      </c>
      <c r="N6009" s="7" t="s">
        <v>13433</v>
      </c>
      <c r="O6009" s="6">
        <v>0.96253548672776934</v>
      </c>
      <c r="P6009" s="6">
        <v>1.3478494568333141</v>
      </c>
      <c r="R6009" s="6">
        <f t="shared" si="187"/>
        <v>1.3865099407593093</v>
      </c>
      <c r="S6009" s="6">
        <v>0.47145796000000001</v>
      </c>
      <c r="T6009" s="6">
        <v>1.08487716</v>
      </c>
      <c r="U6009" s="6">
        <v>0.70580422099999995</v>
      </c>
    </row>
    <row r="6010" spans="1:21" x14ac:dyDescent="0.25">
      <c r="A6010" s="1" t="s">
        <v>1817</v>
      </c>
      <c r="B6010" s="2">
        <v>4593</v>
      </c>
      <c r="C6010" s="2" t="s">
        <v>13433</v>
      </c>
      <c r="D6010" s="3">
        <v>1</v>
      </c>
      <c r="F6010" s="2">
        <v>4.95093225347056</v>
      </c>
      <c r="G6010" s="2">
        <v>6.6483947403747603</v>
      </c>
      <c r="H6010" s="2">
        <f t="shared" si="186"/>
        <v>11.59932699384532</v>
      </c>
      <c r="J6010" s="6">
        <v>0.86677919943318937</v>
      </c>
      <c r="K6010" s="3">
        <v>0.92584142759194854</v>
      </c>
      <c r="L6010">
        <v>0</v>
      </c>
      <c r="N6010" s="6">
        <v>1.5009477260712567</v>
      </c>
      <c r="O6010" s="6">
        <v>0.76428190170122445</v>
      </c>
      <c r="P6010" s="6">
        <v>0.84285210649168152</v>
      </c>
      <c r="R6010" s="6">
        <f t="shared" si="187"/>
        <v>0.88947269963286202</v>
      </c>
      <c r="S6010" s="6">
        <v>-0.168977769</v>
      </c>
      <c r="T6010" s="6">
        <v>3.8323985010000001</v>
      </c>
      <c r="U6010" s="6">
        <v>0.82137008499999997</v>
      </c>
    </row>
    <row r="6011" spans="1:21" x14ac:dyDescent="0.25">
      <c r="A6011" s="1" t="s">
        <v>4355</v>
      </c>
      <c r="B6011" s="2">
        <v>21620</v>
      </c>
      <c r="C6011" s="2" t="s">
        <v>13432</v>
      </c>
      <c r="D6011" s="3">
        <v>3.8587950000000002</v>
      </c>
      <c r="F6011" s="2">
        <v>39.230244141785803</v>
      </c>
      <c r="G6011" s="2">
        <v>5.3752978751966101</v>
      </c>
      <c r="H6011" s="2">
        <f t="shared" si="186"/>
        <v>44.605542016982412</v>
      </c>
      <c r="J6011" s="6">
        <v>1.3357719678614188</v>
      </c>
      <c r="K6011" s="3">
        <v>1.210758258308227</v>
      </c>
      <c r="L6011">
        <v>0</v>
      </c>
      <c r="N6011" s="6">
        <v>1.4250756423522333</v>
      </c>
      <c r="O6011" s="6">
        <v>0.74093815657841922</v>
      </c>
      <c r="P6011" s="6">
        <v>1.0569124147529139</v>
      </c>
      <c r="R6011" s="6">
        <f t="shared" si="187"/>
        <v>1.5086259926985441</v>
      </c>
      <c r="S6011" s="6">
        <v>0.59323518799999997</v>
      </c>
      <c r="T6011" s="6">
        <v>5.2804544350000002</v>
      </c>
      <c r="U6011" s="6">
        <v>0.48534239299999998</v>
      </c>
    </row>
    <row r="6012" spans="1:21" x14ac:dyDescent="0.25">
      <c r="A6012" s="1" t="s">
        <v>1204</v>
      </c>
      <c r="B6012" s="2">
        <v>4289</v>
      </c>
      <c r="C6012" s="2" t="s">
        <v>13432</v>
      </c>
      <c r="D6012" s="3">
        <v>1</v>
      </c>
      <c r="F6012" s="2">
        <v>0</v>
      </c>
      <c r="G6012" s="2">
        <v>4.8898096330573501E-2</v>
      </c>
      <c r="H6012" s="2">
        <f t="shared" si="186"/>
        <v>4.8898096330573501E-2</v>
      </c>
      <c r="J6012" s="6">
        <v>0.50641802476266751</v>
      </c>
      <c r="K6012" s="3">
        <v>0.13624123734724095</v>
      </c>
      <c r="L6012">
        <v>1</v>
      </c>
      <c r="N6012" s="6">
        <v>0.54677381370591849</v>
      </c>
      <c r="O6012" s="6">
        <v>0.3715049212383304</v>
      </c>
      <c r="P6012" s="6">
        <v>0.56697388683696004</v>
      </c>
      <c r="R6012" s="6">
        <f t="shared" si="187"/>
        <v>0.57215226940262542</v>
      </c>
      <c r="S6012" s="6">
        <v>-0.80552894600000002</v>
      </c>
      <c r="T6012" s="6">
        <v>2.8557012400000001</v>
      </c>
      <c r="U6012" s="6">
        <v>0.33296207</v>
      </c>
    </row>
    <row r="6013" spans="1:21" x14ac:dyDescent="0.25">
      <c r="A6013" s="1" t="s">
        <v>11658</v>
      </c>
      <c r="B6013" s="2">
        <v>4527</v>
      </c>
      <c r="C6013" s="2" t="s">
        <v>13433</v>
      </c>
      <c r="D6013" s="3">
        <v>1</v>
      </c>
      <c r="F6013" s="2">
        <v>4.7151735747338698E-2</v>
      </c>
      <c r="G6013" s="2">
        <v>0</v>
      </c>
      <c r="H6013" s="2">
        <f t="shared" si="186"/>
        <v>4.7151735747338698E-2</v>
      </c>
      <c r="J6013" s="6">
        <v>0.63489905160242488</v>
      </c>
      <c r="K6013" s="3">
        <v>0.34309195916110324</v>
      </c>
      <c r="L6013">
        <v>1</v>
      </c>
      <c r="N6013" s="6">
        <v>1.7266541510653193</v>
      </c>
      <c r="O6013" s="6">
        <v>0.3615156723899019</v>
      </c>
      <c r="P6013" s="6">
        <v>0.86651896475480905</v>
      </c>
      <c r="R6013" s="6">
        <f t="shared" si="187"/>
        <v>0.80376300123745259</v>
      </c>
      <c r="S6013" s="6">
        <v>-0.31515792599999998</v>
      </c>
      <c r="T6013" s="6">
        <v>4.1683302470000001</v>
      </c>
      <c r="U6013" s="6">
        <v>0.72048469400000004</v>
      </c>
    </row>
    <row r="6014" spans="1:21" x14ac:dyDescent="0.25">
      <c r="A6014" s="1" t="s">
        <v>1805</v>
      </c>
      <c r="B6014" s="2">
        <v>1355</v>
      </c>
      <c r="C6014" s="2" t="s">
        <v>13432</v>
      </c>
      <c r="D6014" s="3">
        <v>1</v>
      </c>
      <c r="F6014" s="2">
        <v>0.75442777195741895</v>
      </c>
      <c r="G6014" s="2">
        <v>0</v>
      </c>
      <c r="H6014" s="2">
        <f t="shared" si="186"/>
        <v>0.75442777195741895</v>
      </c>
      <c r="J6014" s="6">
        <v>0.8793394695696789</v>
      </c>
      <c r="K6014" s="3">
        <v>0.18395221047449231</v>
      </c>
      <c r="L6014">
        <v>1</v>
      </c>
      <c r="N6014" s="6">
        <v>1.14357921978291</v>
      </c>
      <c r="O6014" s="6">
        <v>0.93832074874450366</v>
      </c>
      <c r="P6014" s="6">
        <v>1.055323394905237</v>
      </c>
      <c r="R6014" s="6">
        <f t="shared" si="187"/>
        <v>1.062334007542648</v>
      </c>
      <c r="S6014" s="6">
        <v>8.7237434000000003E-2</v>
      </c>
      <c r="T6014" s="6">
        <v>5.3502017930000001</v>
      </c>
      <c r="U6014" s="6">
        <v>0.89492121400000002</v>
      </c>
    </row>
    <row r="6015" spans="1:21" x14ac:dyDescent="0.25">
      <c r="A6015" s="1" t="s">
        <v>1804</v>
      </c>
      <c r="B6015" s="2">
        <v>6813</v>
      </c>
      <c r="C6015" s="2" t="s">
        <v>13432</v>
      </c>
      <c r="D6015" s="3">
        <v>1</v>
      </c>
      <c r="F6015" s="2">
        <v>0.99018645069411304</v>
      </c>
      <c r="G6015" s="2">
        <v>0</v>
      </c>
      <c r="H6015" s="2">
        <f t="shared" si="186"/>
        <v>0.99018645069411304</v>
      </c>
      <c r="J6015" s="6">
        <v>0.94645912077747552</v>
      </c>
      <c r="K6015" s="3">
        <v>1.0359404568318955</v>
      </c>
      <c r="L6015">
        <v>0</v>
      </c>
      <c r="N6015" s="6">
        <v>1.343960848626202</v>
      </c>
      <c r="O6015" s="6">
        <v>0.47080539646395125</v>
      </c>
      <c r="P6015" s="6">
        <v>0.73189795086302478</v>
      </c>
      <c r="R6015" s="6">
        <f t="shared" si="187"/>
        <v>0.76169570243008566</v>
      </c>
      <c r="S6015" s="6">
        <v>-0.39271333899999999</v>
      </c>
      <c r="T6015" s="6">
        <v>1.0064747590000001</v>
      </c>
      <c r="U6015" s="6">
        <v>0.717393591</v>
      </c>
    </row>
    <row r="6016" spans="1:21" x14ac:dyDescent="0.25">
      <c r="A6016" s="1" t="s">
        <v>8817</v>
      </c>
      <c r="B6016" s="2">
        <v>1694</v>
      </c>
      <c r="C6016" s="2" t="s">
        <v>13432</v>
      </c>
      <c r="D6016" s="3">
        <v>1</v>
      </c>
      <c r="F6016" s="2">
        <v>0.75442777195741895</v>
      </c>
      <c r="G6016" s="2">
        <v>0</v>
      </c>
      <c r="H6016" s="2">
        <f t="shared" si="186"/>
        <v>0.75442777195741895</v>
      </c>
      <c r="J6016" s="6">
        <v>0.72319579511803256</v>
      </c>
      <c r="K6016" s="3">
        <v>0.38962976027673268</v>
      </c>
      <c r="L6016">
        <v>1</v>
      </c>
      <c r="N6016" s="6">
        <v>1.1793160702804151</v>
      </c>
      <c r="O6016" s="6">
        <v>0.71044285243599248</v>
      </c>
      <c r="P6016" s="6">
        <v>0.94543347630157548</v>
      </c>
      <c r="R6016" s="6">
        <f t="shared" si="187"/>
        <v>0.79496404659282793</v>
      </c>
      <c r="S6016" s="6">
        <v>-0.331038481</v>
      </c>
      <c r="T6016" s="6">
        <v>3.5505129150000001</v>
      </c>
      <c r="U6016" s="6">
        <v>0.65263316599999999</v>
      </c>
    </row>
    <row r="6017" spans="1:21" x14ac:dyDescent="0.25">
      <c r="A6017" s="1" t="s">
        <v>1815</v>
      </c>
      <c r="B6017" s="2">
        <v>1382</v>
      </c>
      <c r="C6017" s="2" t="s">
        <v>13433</v>
      </c>
      <c r="D6017" s="3">
        <v>1</v>
      </c>
      <c r="F6017" s="2">
        <v>1.5088555439148299</v>
      </c>
      <c r="G6017" s="2">
        <v>4.7151735747338698E-2</v>
      </c>
      <c r="H6017" s="2">
        <f t="shared" si="186"/>
        <v>1.5560072796621687</v>
      </c>
      <c r="J6017" s="6">
        <v>0.76606304129297498</v>
      </c>
      <c r="K6017" s="3">
        <v>0.23040597969039495</v>
      </c>
      <c r="L6017">
        <v>1</v>
      </c>
      <c r="N6017" s="6">
        <v>1.0385510712629247</v>
      </c>
      <c r="O6017" s="6">
        <v>0.88333952061859689</v>
      </c>
      <c r="P6017" s="6">
        <v>1.19983457351328</v>
      </c>
      <c r="R6017" s="6">
        <f t="shared" si="187"/>
        <v>0.84084639002346828</v>
      </c>
      <c r="S6017" s="6">
        <v>-0.25008582899999998</v>
      </c>
      <c r="T6017" s="6">
        <v>4.2151170249999996</v>
      </c>
      <c r="U6017" s="6">
        <v>0.72348318499999997</v>
      </c>
    </row>
    <row r="6018" spans="1:21" x14ac:dyDescent="0.25">
      <c r="A6018" s="1" t="s">
        <v>1803</v>
      </c>
      <c r="B6018" s="2">
        <v>1892</v>
      </c>
      <c r="C6018" s="2" t="s">
        <v>13432</v>
      </c>
      <c r="D6018" s="3">
        <v>1</v>
      </c>
      <c r="F6018" s="2">
        <v>5.1866909322072603</v>
      </c>
      <c r="G6018" s="2">
        <v>0.56582082896806396</v>
      </c>
      <c r="H6018" s="2">
        <f t="shared" si="186"/>
        <v>5.7525117611753238</v>
      </c>
      <c r="J6018" s="6">
        <v>0.83141834966513473</v>
      </c>
      <c r="K6018" s="3">
        <v>8.0936138720501399E-2</v>
      </c>
      <c r="L6018">
        <v>1</v>
      </c>
      <c r="N6018" s="6">
        <v>1.7011988571744154</v>
      </c>
      <c r="O6018" s="6">
        <v>0.78850128528225705</v>
      </c>
      <c r="P6018" s="6">
        <v>0.9969556452229138</v>
      </c>
      <c r="R6018" s="6">
        <f t="shared" si="187"/>
        <v>0.77649863035684596</v>
      </c>
      <c r="S6018" s="6">
        <v>-0.36494471499999998</v>
      </c>
      <c r="T6018" s="6">
        <v>7.216727616</v>
      </c>
      <c r="U6018" s="6">
        <v>0.67488727800000003</v>
      </c>
    </row>
    <row r="6019" spans="1:21" x14ac:dyDescent="0.25">
      <c r="A6019" s="1" t="s">
        <v>1814</v>
      </c>
      <c r="B6019" s="2">
        <v>848</v>
      </c>
      <c r="C6019" s="2" t="s">
        <v>13433</v>
      </c>
      <c r="D6019" s="3">
        <v>1</v>
      </c>
      <c r="F6019" s="2">
        <v>0.75442777195741895</v>
      </c>
      <c r="G6019" s="2">
        <v>0.42436562172604803</v>
      </c>
      <c r="H6019" s="2">
        <f t="shared" si="186"/>
        <v>1.1787933936834669</v>
      </c>
      <c r="J6019" s="6">
        <v>0.85573238113008787</v>
      </c>
      <c r="K6019" s="3">
        <v>8.3054027152665189E-2</v>
      </c>
      <c r="L6019">
        <v>1</v>
      </c>
      <c r="N6019" s="6">
        <v>0.86083766633917014</v>
      </c>
      <c r="O6019" s="6">
        <v>0.79975374284064316</v>
      </c>
      <c r="P6019" s="6">
        <v>2.216487454781876</v>
      </c>
      <c r="R6019" s="6">
        <f t="shared" si="187"/>
        <v>1.0667478811802691</v>
      </c>
      <c r="S6019" s="6">
        <v>9.3219245000000006E-2</v>
      </c>
      <c r="T6019" s="6">
        <v>6.437976173</v>
      </c>
      <c r="U6019" s="6">
        <v>0.90421525899999999</v>
      </c>
    </row>
    <row r="6020" spans="1:21" x14ac:dyDescent="0.25">
      <c r="A6020" s="1" t="s">
        <v>5531</v>
      </c>
      <c r="B6020" s="2">
        <v>747</v>
      </c>
      <c r="C6020" s="2" t="s">
        <v>13432</v>
      </c>
      <c r="D6020" s="3">
        <v>1</v>
      </c>
      <c r="F6020" s="2">
        <v>0.37721388597870897</v>
      </c>
      <c r="G6020" s="2">
        <v>0.99018645069411304</v>
      </c>
      <c r="H6020" s="2">
        <f t="shared" ref="H6020:H6083" si="188">F6020+G6020</f>
        <v>1.367400336672822</v>
      </c>
      <c r="J6020" s="6">
        <v>1.6412591247600274</v>
      </c>
      <c r="K6020" s="3">
        <v>1.1759527805152032</v>
      </c>
      <c r="L6020">
        <v>1</v>
      </c>
      <c r="N6020" s="6">
        <v>1.7689741058225326</v>
      </c>
      <c r="O6020" s="6">
        <v>1.1458755686755948</v>
      </c>
      <c r="P6020" s="6">
        <v>0.27655914001683984</v>
      </c>
      <c r="R6020" s="6">
        <f t="shared" ref="R6020:R6083" si="189">2^(S6020)</f>
        <v>1.3444197801809268</v>
      </c>
      <c r="S6020" s="6">
        <v>0.42698367399999998</v>
      </c>
      <c r="T6020" s="6">
        <v>3.3591088459999998</v>
      </c>
      <c r="U6020" s="6">
        <v>0.66382007799999998</v>
      </c>
    </row>
    <row r="6021" spans="1:21" x14ac:dyDescent="0.25">
      <c r="A6021" s="1" t="s">
        <v>5530</v>
      </c>
      <c r="B6021" s="2">
        <v>1422</v>
      </c>
      <c r="C6021" s="2" t="s">
        <v>13432</v>
      </c>
      <c r="D6021" s="3">
        <v>1</v>
      </c>
      <c r="F6021" s="2">
        <v>0.37721388597870897</v>
      </c>
      <c r="G6021" s="2">
        <v>2.4990419946089499</v>
      </c>
      <c r="H6021" s="2">
        <f t="shared" si="188"/>
        <v>2.8762558805876588</v>
      </c>
      <c r="J6021" s="6">
        <v>1.3630122411038039</v>
      </c>
      <c r="K6021" s="3">
        <v>1.1976933804866716</v>
      </c>
      <c r="L6021">
        <v>0</v>
      </c>
      <c r="N6021" s="6">
        <v>1.399097702446251</v>
      </c>
      <c r="O6021" s="6">
        <v>0.73152696297043995</v>
      </c>
      <c r="P6021" s="6">
        <v>1.2262919521401985</v>
      </c>
      <c r="R6021" s="6">
        <f t="shared" si="189"/>
        <v>0.78557721106444944</v>
      </c>
      <c r="S6021" s="6">
        <v>-0.348175016</v>
      </c>
      <c r="T6021" s="6">
        <v>3.3583525330000001</v>
      </c>
      <c r="U6021" s="6">
        <v>0.752125237</v>
      </c>
    </row>
    <row r="6022" spans="1:21" x14ac:dyDescent="0.25">
      <c r="A6022" s="1" t="s">
        <v>1813</v>
      </c>
      <c r="B6022" s="2">
        <v>6693</v>
      </c>
      <c r="C6022" s="2" t="s">
        <v>13433</v>
      </c>
      <c r="D6022" s="3">
        <v>1.11717</v>
      </c>
      <c r="F6022" s="2">
        <v>46.444459711128601</v>
      </c>
      <c r="G6022" s="2">
        <v>0.14145520724201599</v>
      </c>
      <c r="H6022" s="2">
        <f t="shared" si="188"/>
        <v>46.585914918370619</v>
      </c>
      <c r="J6022" s="6">
        <v>1.1354715159654143</v>
      </c>
      <c r="K6022" s="3">
        <v>0.76650900559640089</v>
      </c>
      <c r="L6022">
        <v>1</v>
      </c>
      <c r="N6022" s="6">
        <v>2.6467397548131957</v>
      </c>
      <c r="O6022" s="6">
        <v>0.81468332407896227</v>
      </c>
      <c r="P6022" s="6">
        <v>1.1429310815302662</v>
      </c>
      <c r="R6022" s="6">
        <f t="shared" si="189"/>
        <v>1.2085702463111354</v>
      </c>
      <c r="S6022" s="6">
        <v>0.27330133000000001</v>
      </c>
      <c r="T6022" s="6">
        <v>6.331918527</v>
      </c>
      <c r="U6022" s="6">
        <v>0.70916404799999999</v>
      </c>
    </row>
    <row r="6023" spans="1:21" x14ac:dyDescent="0.25">
      <c r="A6023" s="1" t="s">
        <v>1812</v>
      </c>
      <c r="B6023" s="2">
        <v>625</v>
      </c>
      <c r="C6023" s="2" t="s">
        <v>13433</v>
      </c>
      <c r="D6023" s="3">
        <v>1</v>
      </c>
      <c r="F6023" s="2">
        <v>0</v>
      </c>
      <c r="G6023" s="2">
        <v>0</v>
      </c>
      <c r="H6023" s="2">
        <f t="shared" si="188"/>
        <v>0</v>
      </c>
      <c r="J6023" s="7" t="s">
        <v>13433</v>
      </c>
      <c r="K6023" s="8" t="s">
        <v>13433</v>
      </c>
      <c r="L6023" s="9" t="s">
        <v>13433</v>
      </c>
      <c r="N6023" s="6">
        <v>0</v>
      </c>
      <c r="O6023" s="7" t="s">
        <v>13433</v>
      </c>
      <c r="P6023" s="7" t="s">
        <v>13433</v>
      </c>
      <c r="R6023" s="6">
        <f t="shared" si="189"/>
        <v>0.19888409488395348</v>
      </c>
      <c r="S6023" s="6">
        <v>-2.3300001890000002</v>
      </c>
      <c r="T6023" s="6">
        <v>-1.2635217030000001</v>
      </c>
      <c r="U6023" s="6">
        <v>0.60740288399999998</v>
      </c>
    </row>
    <row r="6024" spans="1:21" x14ac:dyDescent="0.25">
      <c r="A6024" s="1" t="s">
        <v>6256</v>
      </c>
      <c r="B6024" s="2">
        <v>4381</v>
      </c>
      <c r="C6024" s="2" t="s">
        <v>13432</v>
      </c>
      <c r="D6024" s="3">
        <v>1</v>
      </c>
      <c r="F6024" s="2">
        <v>2.5461937303562898</v>
      </c>
      <c r="G6024" s="2">
        <v>0</v>
      </c>
      <c r="H6024" s="2">
        <f t="shared" si="188"/>
        <v>2.5461937303562898</v>
      </c>
      <c r="J6024" s="6">
        <v>1.3511326392772469</v>
      </c>
      <c r="K6024" s="3">
        <v>0.98623792478529515</v>
      </c>
      <c r="L6024">
        <v>1</v>
      </c>
      <c r="N6024" s="6">
        <v>2.4630213622960455</v>
      </c>
      <c r="O6024" s="6">
        <v>0.73152696280851481</v>
      </c>
      <c r="P6024" s="6">
        <v>1.1038507404066134</v>
      </c>
      <c r="R6024" s="6">
        <f t="shared" si="189"/>
        <v>1.4233685752525413</v>
      </c>
      <c r="S6024" s="6">
        <v>0.50930929000000003</v>
      </c>
      <c r="T6024" s="6">
        <v>2.9658334860000002</v>
      </c>
      <c r="U6024" s="6">
        <v>0.54411291699999997</v>
      </c>
    </row>
    <row r="6025" spans="1:21" x14ac:dyDescent="0.25">
      <c r="A6025" s="1" t="s">
        <v>13033</v>
      </c>
      <c r="B6025" s="2">
        <v>7453</v>
      </c>
      <c r="C6025" s="2" t="s">
        <v>13433</v>
      </c>
      <c r="D6025" s="3">
        <v>1</v>
      </c>
      <c r="F6025" s="2">
        <v>36.401139996945503</v>
      </c>
      <c r="G6025" s="2">
        <v>0.99018645069411304</v>
      </c>
      <c r="H6025" s="2">
        <f t="shared" si="188"/>
        <v>37.391326447639614</v>
      </c>
      <c r="J6025" s="6">
        <v>1.3462422680139756</v>
      </c>
      <c r="K6025" s="3">
        <v>1.5176421773258981</v>
      </c>
      <c r="L6025">
        <v>0</v>
      </c>
      <c r="N6025" s="6">
        <v>1.9770225539150648</v>
      </c>
      <c r="O6025" s="6">
        <v>0.70088850982639739</v>
      </c>
      <c r="P6025" s="6">
        <v>1.0171471343257954</v>
      </c>
      <c r="R6025" s="6">
        <f t="shared" si="189"/>
        <v>0.76297634333347719</v>
      </c>
      <c r="S6025" s="6">
        <v>-0.39028976900000001</v>
      </c>
      <c r="T6025" s="6">
        <v>5.9931116290000004</v>
      </c>
      <c r="U6025" s="6">
        <v>0.65083625700000003</v>
      </c>
    </row>
    <row r="6026" spans="1:21" x14ac:dyDescent="0.25">
      <c r="A6026" s="1" t="s">
        <v>6323</v>
      </c>
      <c r="B6026" s="2">
        <v>1161</v>
      </c>
      <c r="C6026" s="2" t="s">
        <v>13433</v>
      </c>
      <c r="D6026" s="3">
        <v>1</v>
      </c>
      <c r="F6026" s="2">
        <v>0.28291041448403198</v>
      </c>
      <c r="G6026" s="2">
        <v>0.18860694298935399</v>
      </c>
      <c r="H6026" s="2">
        <f t="shared" si="188"/>
        <v>0.47151735747338597</v>
      </c>
      <c r="J6026" s="7" t="s">
        <v>13433</v>
      </c>
      <c r="K6026" s="8" t="s">
        <v>13433</v>
      </c>
      <c r="L6026" s="9" t="s">
        <v>13433</v>
      </c>
      <c r="N6026" s="7" t="s">
        <v>13433</v>
      </c>
      <c r="O6026" s="6">
        <v>0</v>
      </c>
      <c r="P6026" s="6">
        <v>0.3631720408293293</v>
      </c>
      <c r="R6026" s="6">
        <f t="shared" si="189"/>
        <v>1.3671326790020122</v>
      </c>
      <c r="S6026" s="6">
        <v>0.451153262</v>
      </c>
      <c r="T6026" s="6">
        <v>0.38735854800000002</v>
      </c>
      <c r="U6026" s="6">
        <v>0.76904770099999997</v>
      </c>
    </row>
    <row r="6027" spans="1:21" x14ac:dyDescent="0.25">
      <c r="A6027" s="1" t="s">
        <v>6248</v>
      </c>
      <c r="B6027" s="2">
        <v>2169</v>
      </c>
      <c r="C6027" s="2" t="s">
        <v>13432</v>
      </c>
      <c r="D6027" s="3">
        <v>1</v>
      </c>
      <c r="F6027" s="2">
        <v>0.51866909322072596</v>
      </c>
      <c r="G6027" s="2">
        <v>0</v>
      </c>
      <c r="H6027" s="2">
        <f t="shared" si="188"/>
        <v>0.51866909322072596</v>
      </c>
      <c r="J6027" s="6">
        <v>0.99142522951961509</v>
      </c>
      <c r="K6027" s="3">
        <v>0.17269019301191058</v>
      </c>
      <c r="L6027">
        <v>1</v>
      </c>
      <c r="N6027" s="6">
        <v>1.3768725933904646</v>
      </c>
      <c r="O6027" s="6">
        <v>0.87182532802072521</v>
      </c>
      <c r="P6027" s="6">
        <v>1.0434008014318998</v>
      </c>
      <c r="R6027" s="6">
        <f t="shared" si="189"/>
        <v>1.029864760205681</v>
      </c>
      <c r="S6027" s="6">
        <v>4.2454897999999998E-2</v>
      </c>
      <c r="T6027" s="6">
        <v>4.6438591100000002</v>
      </c>
      <c r="U6027" s="6">
        <v>0.95308535000000005</v>
      </c>
    </row>
    <row r="6028" spans="1:21" x14ac:dyDescent="0.25">
      <c r="A6028" s="1" t="s">
        <v>8707</v>
      </c>
      <c r="B6028" s="2">
        <v>2936</v>
      </c>
      <c r="C6028" s="2" t="s">
        <v>13433</v>
      </c>
      <c r="D6028" s="3">
        <v>1</v>
      </c>
      <c r="F6028" s="2">
        <v>0.75442777195741895</v>
      </c>
      <c r="G6028" s="2">
        <v>4.7151735747338698E-2</v>
      </c>
      <c r="H6028" s="2">
        <f t="shared" si="188"/>
        <v>0.80157950770475761</v>
      </c>
      <c r="J6028" s="6">
        <v>1.0603821532357149</v>
      </c>
      <c r="K6028" s="3">
        <v>0.59525037215133303</v>
      </c>
      <c r="L6028">
        <v>1</v>
      </c>
      <c r="N6028" s="6">
        <v>1.0099835168384994</v>
      </c>
      <c r="O6028" s="6">
        <v>0.84833635342497116</v>
      </c>
      <c r="P6028" s="6">
        <v>0.96383458324570115</v>
      </c>
      <c r="R6028" s="6">
        <f t="shared" si="189"/>
        <v>0.71833266583790312</v>
      </c>
      <c r="S6028" s="6">
        <v>-0.47727597199999999</v>
      </c>
      <c r="T6028" s="6">
        <v>3.9806671109999998</v>
      </c>
      <c r="U6028" s="6">
        <v>0.64898083900000003</v>
      </c>
    </row>
    <row r="6029" spans="1:21" x14ac:dyDescent="0.25">
      <c r="A6029" s="1" t="s">
        <v>1545</v>
      </c>
      <c r="B6029" s="2">
        <v>1418</v>
      </c>
      <c r="C6029" s="2" t="s">
        <v>13432</v>
      </c>
      <c r="D6029" s="3">
        <v>1</v>
      </c>
      <c r="F6029" s="2">
        <v>2.35758678736693E-2</v>
      </c>
      <c r="G6029" s="2">
        <v>0.56582082896806396</v>
      </c>
      <c r="H6029" s="2">
        <f t="shared" si="188"/>
        <v>0.58939669684173324</v>
      </c>
      <c r="J6029" s="7" t="s">
        <v>13433</v>
      </c>
      <c r="K6029" s="8" t="s">
        <v>13433</v>
      </c>
      <c r="L6029" s="9" t="s">
        <v>13433</v>
      </c>
      <c r="N6029" s="7" t="s">
        <v>13433</v>
      </c>
      <c r="O6029" s="7" t="s">
        <v>13433</v>
      </c>
      <c r="P6029" s="7" t="s">
        <v>13433</v>
      </c>
      <c r="R6029" s="6">
        <f t="shared" si="189"/>
        <v>0.6313991764408361</v>
      </c>
      <c r="S6029" s="6">
        <v>-0.663375716</v>
      </c>
      <c r="T6029" s="6">
        <v>-1.008370778</v>
      </c>
      <c r="U6029" s="6">
        <v>1</v>
      </c>
    </row>
    <row r="6030" spans="1:21" x14ac:dyDescent="0.25">
      <c r="A6030" s="1" t="s">
        <v>6446</v>
      </c>
      <c r="B6030" s="2">
        <v>2486</v>
      </c>
      <c r="C6030" s="2" t="s">
        <v>13433</v>
      </c>
      <c r="D6030" s="3">
        <v>1</v>
      </c>
      <c r="F6030" s="2">
        <v>9.4303471494677396E-2</v>
      </c>
      <c r="G6030" s="2">
        <v>0.33006215023137098</v>
      </c>
      <c r="H6030" s="2">
        <f t="shared" si="188"/>
        <v>0.42436562172604836</v>
      </c>
      <c r="J6030" s="7" t="s">
        <v>13433</v>
      </c>
      <c r="K6030" s="8" t="s">
        <v>13433</v>
      </c>
      <c r="L6030" s="9" t="s">
        <v>13433</v>
      </c>
      <c r="N6030" s="6">
        <v>0</v>
      </c>
      <c r="O6030" s="6">
        <v>10.5878902430174</v>
      </c>
      <c r="P6030" s="6">
        <v>0.42607527139402501</v>
      </c>
      <c r="R6030" s="6">
        <f t="shared" si="189"/>
        <v>2.802833981733787E-2</v>
      </c>
      <c r="S6030" s="6">
        <v>-5.1569698969999997</v>
      </c>
      <c r="T6030" s="6">
        <v>-0.51576243200000005</v>
      </c>
      <c r="U6030" s="6">
        <v>5.1237672999999997E-2</v>
      </c>
    </row>
    <row r="6031" spans="1:21" x14ac:dyDescent="0.25">
      <c r="A6031" s="1" t="s">
        <v>10695</v>
      </c>
      <c r="B6031" s="2">
        <v>2363</v>
      </c>
      <c r="C6031" s="2" t="s">
        <v>13432</v>
      </c>
      <c r="D6031" s="3">
        <v>1</v>
      </c>
      <c r="F6031" s="2">
        <v>2.73480067334564</v>
      </c>
      <c r="G6031" s="2">
        <v>0</v>
      </c>
      <c r="H6031" s="2">
        <f t="shared" si="188"/>
        <v>2.73480067334564</v>
      </c>
      <c r="J6031" s="6">
        <v>1.2177750162512224</v>
      </c>
      <c r="K6031" s="3">
        <v>0.39828011343417813</v>
      </c>
      <c r="L6031">
        <v>1</v>
      </c>
      <c r="N6031" s="6">
        <v>1.0466385602001684</v>
      </c>
      <c r="O6031" s="6">
        <v>0.85638402409765102</v>
      </c>
      <c r="P6031" s="6">
        <v>1.1648172851186427</v>
      </c>
      <c r="R6031" s="6">
        <f t="shared" si="189"/>
        <v>1.389368464573733</v>
      </c>
      <c r="S6031" s="6">
        <v>0.47442925699999999</v>
      </c>
      <c r="T6031" s="6">
        <v>4.8594634790000004</v>
      </c>
      <c r="U6031" s="6">
        <v>0.468719626</v>
      </c>
    </row>
    <row r="6032" spans="1:21" x14ac:dyDescent="0.25">
      <c r="A6032" s="1" t="s">
        <v>12708</v>
      </c>
      <c r="B6032" s="2">
        <v>2695</v>
      </c>
      <c r="C6032" s="2" t="s">
        <v>13433</v>
      </c>
      <c r="D6032" s="3">
        <v>1</v>
      </c>
      <c r="F6032" s="2">
        <v>11.457871786603301</v>
      </c>
      <c r="G6032" s="2">
        <v>0.23575867873669301</v>
      </c>
      <c r="H6032" s="2">
        <f t="shared" si="188"/>
        <v>11.693630465339993</v>
      </c>
      <c r="J6032" s="6">
        <v>0.83324880394339718</v>
      </c>
      <c r="K6032" s="3">
        <v>0.2539918243808742</v>
      </c>
      <c r="L6032">
        <v>1</v>
      </c>
      <c r="N6032" s="6">
        <v>1.9828790653700492</v>
      </c>
      <c r="O6032" s="6">
        <v>0.78337990055681794</v>
      </c>
      <c r="P6032" s="6">
        <v>1.0609524596809119</v>
      </c>
      <c r="R6032" s="6">
        <f t="shared" si="189"/>
        <v>0.85559956195916431</v>
      </c>
      <c r="S6032" s="6">
        <v>-0.22499235100000001</v>
      </c>
      <c r="T6032" s="6">
        <v>6.5689078959999998</v>
      </c>
      <c r="U6032" s="6">
        <v>0.77943525700000005</v>
      </c>
    </row>
    <row r="6033" spans="1:21" x14ac:dyDescent="0.25">
      <c r="A6033" s="1" t="s">
        <v>6231</v>
      </c>
      <c r="B6033" s="2">
        <v>3223</v>
      </c>
      <c r="C6033" s="2" t="s">
        <v>13432</v>
      </c>
      <c r="D6033" s="3">
        <v>1</v>
      </c>
      <c r="F6033" s="2">
        <v>8.4401606987736297</v>
      </c>
      <c r="G6033" s="2">
        <v>4.7151735747338698E-2</v>
      </c>
      <c r="H6033" s="2">
        <f t="shared" si="188"/>
        <v>8.4873124345209678</v>
      </c>
      <c r="J6033" s="6">
        <v>0.93206148598972138</v>
      </c>
      <c r="K6033" s="3">
        <v>0.23875646101592662</v>
      </c>
      <c r="L6033">
        <v>1</v>
      </c>
      <c r="N6033" s="6">
        <v>1.6753648929253357</v>
      </c>
      <c r="O6033" s="6">
        <v>0.92659016953350459</v>
      </c>
      <c r="P6033" s="6">
        <v>1.5876842150173527</v>
      </c>
      <c r="R6033" s="6">
        <f t="shared" si="189"/>
        <v>0.86737465989359097</v>
      </c>
      <c r="S6033" s="6">
        <v>-0.20527279900000001</v>
      </c>
      <c r="T6033" s="6">
        <v>4.7675709099999999</v>
      </c>
      <c r="U6033" s="6">
        <v>0.78509256699999996</v>
      </c>
    </row>
    <row r="6034" spans="1:21" x14ac:dyDescent="0.25">
      <c r="A6034" s="1" t="s">
        <v>6227</v>
      </c>
      <c r="B6034" s="2">
        <v>1545</v>
      </c>
      <c r="C6034" s="2" t="s">
        <v>13432</v>
      </c>
      <c r="D6034" s="3">
        <v>1</v>
      </c>
      <c r="F6034" s="2">
        <v>0.47151735747338702</v>
      </c>
      <c r="G6034" s="2">
        <v>0</v>
      </c>
      <c r="H6034" s="2">
        <f t="shared" si="188"/>
        <v>0.47151735747338702</v>
      </c>
      <c r="J6034" s="6">
        <v>0.83965567183524936</v>
      </c>
      <c r="K6034" s="3">
        <v>0.23740783521866216</v>
      </c>
      <c r="L6034">
        <v>1</v>
      </c>
      <c r="N6034" s="6">
        <v>1.1525134326162607</v>
      </c>
      <c r="O6034" s="6">
        <v>0.7809250100150561</v>
      </c>
      <c r="P6034" s="6">
        <v>1.435842293026367</v>
      </c>
      <c r="R6034" s="6">
        <f t="shared" si="189"/>
        <v>0.94934271515523982</v>
      </c>
      <c r="S6034" s="6">
        <v>-7.4999097000000001E-2</v>
      </c>
      <c r="T6034" s="6">
        <v>7.1572664279999998</v>
      </c>
      <c r="U6034" s="6">
        <v>0.93467465400000005</v>
      </c>
    </row>
    <row r="6035" spans="1:21" x14ac:dyDescent="0.25">
      <c r="A6035" s="1" t="s">
        <v>6449</v>
      </c>
      <c r="B6035" s="2">
        <v>1464</v>
      </c>
      <c r="C6035" s="2" t="s">
        <v>13433</v>
      </c>
      <c r="D6035" s="3">
        <v>1</v>
      </c>
      <c r="F6035" s="2">
        <v>0</v>
      </c>
      <c r="G6035" s="2">
        <v>2.35758678736693E-2</v>
      </c>
      <c r="H6035" s="2">
        <f t="shared" si="188"/>
        <v>2.35758678736693E-2</v>
      </c>
      <c r="J6035" s="7" t="s">
        <v>13433</v>
      </c>
      <c r="K6035" s="8" t="s">
        <v>13433</v>
      </c>
      <c r="L6035" s="9" t="s">
        <v>13433</v>
      </c>
      <c r="N6035" s="7" t="s">
        <v>13433</v>
      </c>
      <c r="O6035" s="7" t="s">
        <v>13433</v>
      </c>
      <c r="P6035" s="7" t="s">
        <v>13433</v>
      </c>
      <c r="R6035" s="6">
        <f t="shared" si="189"/>
        <v>0.98410144230400165</v>
      </c>
      <c r="S6035" s="6">
        <v>-2.3121057E-2</v>
      </c>
      <c r="T6035" s="6">
        <v>-1.206879434</v>
      </c>
      <c r="U6035" s="6">
        <v>1</v>
      </c>
    </row>
    <row r="6036" spans="1:21" x14ac:dyDescent="0.25">
      <c r="A6036" s="1" t="s">
        <v>6451</v>
      </c>
      <c r="B6036" s="2">
        <v>3389</v>
      </c>
      <c r="C6036" s="2" t="s">
        <v>13433</v>
      </c>
      <c r="D6036" s="3">
        <v>1</v>
      </c>
      <c r="F6036" s="2">
        <v>1.27309686517814</v>
      </c>
      <c r="G6036" s="2">
        <v>0</v>
      </c>
      <c r="H6036" s="2">
        <f t="shared" si="188"/>
        <v>1.27309686517814</v>
      </c>
      <c r="J6036" s="6">
        <v>0.34614663509189092</v>
      </c>
      <c r="K6036" s="3">
        <v>0.52614617335686742</v>
      </c>
      <c r="L6036">
        <v>0</v>
      </c>
      <c r="N6036" s="6">
        <v>1.6403214411384965</v>
      </c>
      <c r="O6036" s="6">
        <v>0.96253547667329209</v>
      </c>
      <c r="P6036" s="6">
        <v>1.6694982114249033</v>
      </c>
      <c r="R6036" s="6">
        <f t="shared" si="189"/>
        <v>0.57734507330707818</v>
      </c>
      <c r="S6036" s="6">
        <v>-0.79249423399999996</v>
      </c>
      <c r="T6036" s="6">
        <v>1.3257585569999999</v>
      </c>
      <c r="U6036" s="6">
        <v>0.450350062</v>
      </c>
    </row>
    <row r="6037" spans="1:21" x14ac:dyDescent="0.25">
      <c r="A6037" s="1" t="s">
        <v>1544</v>
      </c>
      <c r="B6037" s="2">
        <v>2520</v>
      </c>
      <c r="C6037" s="2" t="s">
        <v>13432</v>
      </c>
      <c r="D6037" s="3">
        <v>1</v>
      </c>
      <c r="F6037" s="2">
        <v>0</v>
      </c>
      <c r="G6037" s="2">
        <v>0.37721388597870897</v>
      </c>
      <c r="H6037" s="2">
        <f t="shared" si="188"/>
        <v>0.37721388597870897</v>
      </c>
      <c r="J6037" s="7" t="s">
        <v>13433</v>
      </c>
      <c r="K6037" s="8" t="s">
        <v>13433</v>
      </c>
      <c r="L6037" s="9" t="s">
        <v>13433</v>
      </c>
      <c r="N6037" s="6">
        <v>0</v>
      </c>
      <c r="O6037" s="6">
        <v>0.96253546755701469</v>
      </c>
      <c r="P6037" s="7" t="s">
        <v>13433</v>
      </c>
      <c r="R6037" s="6">
        <f t="shared" si="189"/>
        <v>6.0533261425091105</v>
      </c>
      <c r="S6037" s="6">
        <v>2.5977280829999998</v>
      </c>
      <c r="T6037" s="6">
        <v>-1.188516635</v>
      </c>
      <c r="U6037" s="6">
        <v>0.57679768499999995</v>
      </c>
    </row>
    <row r="6038" spans="1:21" x14ac:dyDescent="0.25">
      <c r="A6038" s="1" t="s">
        <v>12259</v>
      </c>
      <c r="B6038" s="2">
        <v>793</v>
      </c>
      <c r="C6038" s="2" t="s">
        <v>13432</v>
      </c>
      <c r="D6038" s="3">
        <v>1</v>
      </c>
      <c r="F6038" s="2">
        <v>1.2259451294307999</v>
      </c>
      <c r="G6038" s="2">
        <v>0</v>
      </c>
      <c r="H6038" s="2">
        <f t="shared" si="188"/>
        <v>1.2259451294307999</v>
      </c>
      <c r="J6038" s="6">
        <v>0.80210735327116522</v>
      </c>
      <c r="K6038" s="3">
        <v>0.20484314843716306</v>
      </c>
      <c r="L6038">
        <v>1</v>
      </c>
      <c r="N6038" s="6">
        <v>0.93943599682728873</v>
      </c>
      <c r="O6038" s="6">
        <v>0.98786535837787115</v>
      </c>
      <c r="P6038" s="6">
        <v>1.0704973121045953</v>
      </c>
      <c r="R6038" s="6">
        <f t="shared" si="189"/>
        <v>1.0652259399401329</v>
      </c>
      <c r="S6038" s="6">
        <v>9.1159465999999995E-2</v>
      </c>
      <c r="T6038" s="6">
        <v>8.6317124659999998</v>
      </c>
      <c r="U6038" s="6">
        <v>0.925401005</v>
      </c>
    </row>
    <row r="6039" spans="1:21" x14ac:dyDescent="0.25">
      <c r="A6039" s="1" t="s">
        <v>8694</v>
      </c>
      <c r="B6039" s="2">
        <v>1531</v>
      </c>
      <c r="C6039" s="2" t="s">
        <v>13432</v>
      </c>
      <c r="D6039" s="3">
        <v>1</v>
      </c>
      <c r="F6039" s="2">
        <v>4.7151735747338698E-2</v>
      </c>
      <c r="G6039" s="2">
        <v>0</v>
      </c>
      <c r="H6039" s="2">
        <f t="shared" si="188"/>
        <v>4.7151735747338698E-2</v>
      </c>
      <c r="J6039" s="6">
        <v>0.38947246213553577</v>
      </c>
      <c r="K6039" s="3">
        <v>0.11605893658575965</v>
      </c>
      <c r="L6039">
        <v>1</v>
      </c>
      <c r="N6039" s="6">
        <v>1.2382818741483748</v>
      </c>
      <c r="O6039" s="6">
        <v>0.97775343010927829</v>
      </c>
      <c r="P6039" s="6">
        <v>2.5086021532215272</v>
      </c>
      <c r="R6039" s="6">
        <f t="shared" si="189"/>
        <v>0.46446460762088054</v>
      </c>
      <c r="S6039" s="6">
        <v>-1.106359428</v>
      </c>
      <c r="T6039" s="6">
        <v>5.4204178120000002</v>
      </c>
      <c r="U6039" s="6">
        <v>0.11929664500000001</v>
      </c>
    </row>
    <row r="6040" spans="1:21" x14ac:dyDescent="0.25">
      <c r="A6040" s="1" t="s">
        <v>12607</v>
      </c>
      <c r="B6040" s="2">
        <v>22235</v>
      </c>
      <c r="C6040" s="2" t="s">
        <v>13433</v>
      </c>
      <c r="D6040" s="3">
        <v>1</v>
      </c>
      <c r="F6040" s="2">
        <v>52.886284942514997</v>
      </c>
      <c r="G6040" s="2">
        <v>9.8019477335717706</v>
      </c>
      <c r="H6040" s="2">
        <f t="shared" si="188"/>
        <v>62.68823267608677</v>
      </c>
      <c r="J6040" s="6">
        <v>0.72156098533625834</v>
      </c>
      <c r="K6040" s="3">
        <v>0.21541340524180477</v>
      </c>
      <c r="L6040">
        <v>1</v>
      </c>
      <c r="N6040" s="6">
        <v>1.5892387655063225</v>
      </c>
      <c r="O6040" s="6">
        <v>0.63149523876724478</v>
      </c>
      <c r="P6040" s="6">
        <v>0.99771984672920166</v>
      </c>
      <c r="R6040" s="6">
        <f t="shared" si="189"/>
        <v>0.77499215788537423</v>
      </c>
      <c r="S6040" s="6">
        <v>-0.36774638300000001</v>
      </c>
      <c r="T6040" s="6">
        <v>5.3852247960000001</v>
      </c>
      <c r="U6040" s="6">
        <v>0.59683458199999995</v>
      </c>
    </row>
    <row r="6041" spans="1:21" x14ac:dyDescent="0.25">
      <c r="A6041" s="1" t="s">
        <v>10986</v>
      </c>
      <c r="B6041" s="2">
        <v>19567</v>
      </c>
      <c r="C6041" s="2" t="s">
        <v>13432</v>
      </c>
      <c r="D6041" s="3">
        <v>1</v>
      </c>
      <c r="F6041" s="2">
        <v>6.6955464761221002</v>
      </c>
      <c r="G6041" s="2">
        <v>0.54224496109439502</v>
      </c>
      <c r="H6041" s="2">
        <f t="shared" si="188"/>
        <v>7.2377914372164955</v>
      </c>
      <c r="J6041" s="6">
        <v>0.60929812753109758</v>
      </c>
      <c r="K6041" s="3">
        <v>0.22748130840861536</v>
      </c>
      <c r="L6041">
        <v>1</v>
      </c>
      <c r="N6041" s="6">
        <v>1.6666367550404015</v>
      </c>
      <c r="O6041" s="6">
        <v>0.78355160692451897</v>
      </c>
      <c r="P6041" s="6">
        <v>1.4622538719000737</v>
      </c>
      <c r="R6041" s="6">
        <f t="shared" si="189"/>
        <v>0.72064759725942851</v>
      </c>
      <c r="S6041" s="6">
        <v>-0.472634153</v>
      </c>
      <c r="T6041" s="6">
        <v>4.331731038</v>
      </c>
      <c r="U6041" s="6">
        <v>0.52902393199999997</v>
      </c>
    </row>
    <row r="6042" spans="1:21" x14ac:dyDescent="0.25">
      <c r="A6042" s="1" t="s">
        <v>12372</v>
      </c>
      <c r="B6042" s="2">
        <v>6755</v>
      </c>
      <c r="C6042" s="2" t="s">
        <v>13433</v>
      </c>
      <c r="D6042" s="3">
        <v>1</v>
      </c>
      <c r="F6042" s="2">
        <v>0</v>
      </c>
      <c r="G6042" s="2">
        <v>0</v>
      </c>
      <c r="H6042" s="2">
        <f t="shared" si="188"/>
        <v>0</v>
      </c>
      <c r="J6042" s="7" t="s">
        <v>13433</v>
      </c>
      <c r="K6042" s="8" t="s">
        <v>13433</v>
      </c>
      <c r="L6042" s="9" t="s">
        <v>13433</v>
      </c>
      <c r="N6042" s="7" t="s">
        <v>13433</v>
      </c>
      <c r="O6042" s="7" t="s">
        <v>13433</v>
      </c>
      <c r="P6042" s="7" t="s">
        <v>13433</v>
      </c>
      <c r="R6042" s="6">
        <f t="shared" si="189"/>
        <v>3.4735837550196464</v>
      </c>
      <c r="S6042" s="6">
        <v>1.7964248840000001</v>
      </c>
      <c r="T6042" s="6">
        <v>-1.0938861980000001</v>
      </c>
      <c r="U6042" s="6">
        <v>0.34451336500000002</v>
      </c>
    </row>
    <row r="6043" spans="1:21" x14ac:dyDescent="0.25">
      <c r="A6043" s="1" t="s">
        <v>10946</v>
      </c>
      <c r="B6043" s="2">
        <v>8993</v>
      </c>
      <c r="C6043" s="2" t="s">
        <v>13433</v>
      </c>
      <c r="D6043" s="3">
        <v>1</v>
      </c>
      <c r="F6043" s="2">
        <v>0</v>
      </c>
      <c r="G6043" s="2">
        <v>0.10216209411923299</v>
      </c>
      <c r="H6043" s="2">
        <f t="shared" si="188"/>
        <v>0.10216209411923299</v>
      </c>
      <c r="J6043" s="7" t="s">
        <v>13433</v>
      </c>
      <c r="K6043" s="8" t="s">
        <v>13433</v>
      </c>
      <c r="L6043" s="9" t="s">
        <v>13433</v>
      </c>
      <c r="N6043" s="6">
        <v>0</v>
      </c>
      <c r="O6043" s="7" t="s">
        <v>13433</v>
      </c>
      <c r="P6043" s="7" t="s">
        <v>13433</v>
      </c>
      <c r="R6043" s="6">
        <f t="shared" si="189"/>
        <v>1.5634285593279085</v>
      </c>
      <c r="S6043" s="6">
        <v>0.64471329700000002</v>
      </c>
      <c r="T6043" s="6">
        <v>-0.94072862099999999</v>
      </c>
      <c r="U6043" s="6">
        <v>1</v>
      </c>
    </row>
    <row r="6044" spans="1:21" x14ac:dyDescent="0.25">
      <c r="A6044" s="1" t="s">
        <v>9398</v>
      </c>
      <c r="B6044" s="2">
        <v>2721</v>
      </c>
      <c r="C6044" s="2" t="s">
        <v>13432</v>
      </c>
      <c r="D6044" s="3">
        <v>1</v>
      </c>
      <c r="F6044" s="2">
        <v>1.6031590154095099</v>
      </c>
      <c r="G6044" s="2">
        <v>0</v>
      </c>
      <c r="H6044" s="2">
        <f t="shared" si="188"/>
        <v>1.6031590154095099</v>
      </c>
      <c r="J6044" s="6">
        <v>0.95676230261435524</v>
      </c>
      <c r="K6044" s="3">
        <v>0.44754346340484202</v>
      </c>
      <c r="L6044">
        <v>1</v>
      </c>
      <c r="N6044" s="6">
        <v>1.4843214915202516</v>
      </c>
      <c r="O6044" s="6">
        <v>0.74863870505492003</v>
      </c>
      <c r="P6044" s="6">
        <v>0.85722489890905595</v>
      </c>
      <c r="R6044" s="6">
        <f t="shared" si="189"/>
        <v>0.96794874783008278</v>
      </c>
      <c r="S6044" s="6">
        <v>-4.6997434999999997E-2</v>
      </c>
      <c r="T6044" s="6">
        <v>6.2372273050000002</v>
      </c>
      <c r="U6044" s="6">
        <v>0.95882193500000001</v>
      </c>
    </row>
    <row r="6045" spans="1:21" x14ac:dyDescent="0.25">
      <c r="A6045" s="1" t="s">
        <v>5836</v>
      </c>
      <c r="B6045" s="2">
        <v>489</v>
      </c>
      <c r="C6045" s="2" t="s">
        <v>13433</v>
      </c>
      <c r="D6045" s="3">
        <v>1</v>
      </c>
      <c r="F6045" s="2">
        <v>0</v>
      </c>
      <c r="G6045" s="2">
        <v>0</v>
      </c>
      <c r="H6045" s="2">
        <f t="shared" si="188"/>
        <v>0</v>
      </c>
      <c r="J6045" s="7" t="s">
        <v>13433</v>
      </c>
      <c r="K6045" s="8" t="s">
        <v>13433</v>
      </c>
      <c r="L6045" s="9" t="s">
        <v>13433</v>
      </c>
      <c r="N6045" s="7" t="s">
        <v>13433</v>
      </c>
      <c r="O6045" s="7" t="s">
        <v>13433</v>
      </c>
      <c r="P6045" s="7" t="s">
        <v>13433</v>
      </c>
      <c r="R6045" s="6">
        <f t="shared" si="189"/>
        <v>2.6695021815665987</v>
      </c>
      <c r="S6045" s="6">
        <v>1.4165707279999999</v>
      </c>
      <c r="T6045" s="6">
        <v>-1.2847559230000001</v>
      </c>
      <c r="U6045" s="6">
        <v>1</v>
      </c>
    </row>
    <row r="6046" spans="1:21" x14ac:dyDescent="0.25">
      <c r="A6046" s="1" t="s">
        <v>4175</v>
      </c>
      <c r="B6046" s="2">
        <v>2382</v>
      </c>
      <c r="C6046" s="2" t="s">
        <v>13432</v>
      </c>
      <c r="D6046" s="3">
        <v>1</v>
      </c>
      <c r="F6046" s="2">
        <v>0.18860694298935399</v>
      </c>
      <c r="G6046" s="2">
        <v>0</v>
      </c>
      <c r="H6046" s="2">
        <f t="shared" si="188"/>
        <v>0.18860694298935399</v>
      </c>
      <c r="J6046" s="7" t="s">
        <v>13433</v>
      </c>
      <c r="K6046" s="8" t="s">
        <v>13433</v>
      </c>
      <c r="L6046" s="9" t="s">
        <v>13433</v>
      </c>
      <c r="N6046" s="7" t="s">
        <v>13433</v>
      </c>
      <c r="O6046" s="6">
        <v>1.9250709426281443</v>
      </c>
      <c r="P6046" s="6">
        <v>1.3827638175106696</v>
      </c>
      <c r="R6046" s="6">
        <f t="shared" si="189"/>
        <v>1.6443398703417664</v>
      </c>
      <c r="S6046" s="6">
        <v>0.71750852200000004</v>
      </c>
      <c r="T6046" s="6">
        <v>0.36463485699999998</v>
      </c>
      <c r="U6046" s="6">
        <v>0.71542049200000002</v>
      </c>
    </row>
    <row r="6047" spans="1:21" x14ac:dyDescent="0.25">
      <c r="A6047" s="1" t="s">
        <v>11578</v>
      </c>
      <c r="B6047" s="2">
        <v>63686</v>
      </c>
      <c r="C6047" s="2" t="s">
        <v>13432</v>
      </c>
      <c r="D6047" s="3">
        <v>0.66714701251567798</v>
      </c>
      <c r="F6047" s="2">
        <v>13.2379121810861</v>
      </c>
      <c r="G6047" s="2">
        <v>0.129900476334284</v>
      </c>
      <c r="H6047" s="2">
        <f t="shared" si="188"/>
        <v>13.367812657420384</v>
      </c>
      <c r="J6047" s="6">
        <v>1.519705455622546</v>
      </c>
      <c r="K6047" s="3">
        <v>0.83025187099343289</v>
      </c>
      <c r="L6047">
        <v>1</v>
      </c>
      <c r="N6047" s="6">
        <v>2.3447985228159554</v>
      </c>
      <c r="O6047" s="6">
        <v>0.99928541053565056</v>
      </c>
      <c r="P6047" s="6">
        <v>1.3435237876204007</v>
      </c>
      <c r="R6047" s="6">
        <f t="shared" si="189"/>
        <v>2.0728618480295768</v>
      </c>
      <c r="S6047" s="6">
        <v>1.051623967</v>
      </c>
      <c r="T6047" s="6">
        <v>6.908104829</v>
      </c>
      <c r="U6047" s="6">
        <v>0.30322894099999997</v>
      </c>
    </row>
    <row r="6048" spans="1:21" x14ac:dyDescent="0.25">
      <c r="A6048" s="1" t="s">
        <v>1540</v>
      </c>
      <c r="B6048" s="2">
        <v>871</v>
      </c>
      <c r="C6048" s="2" t="s">
        <v>13432</v>
      </c>
      <c r="D6048" s="3">
        <v>1</v>
      </c>
      <c r="F6048" s="2">
        <v>0</v>
      </c>
      <c r="G6048" s="2">
        <v>0</v>
      </c>
      <c r="H6048" s="2">
        <f t="shared" si="188"/>
        <v>0</v>
      </c>
      <c r="J6048" s="7" t="s">
        <v>13433</v>
      </c>
      <c r="K6048" s="8" t="s">
        <v>13433</v>
      </c>
      <c r="L6048" s="9" t="s">
        <v>13433</v>
      </c>
      <c r="N6048" s="7" t="s">
        <v>13433</v>
      </c>
      <c r="O6048" s="7" t="s">
        <v>13433</v>
      </c>
      <c r="P6048" s="7" t="s">
        <v>13433</v>
      </c>
      <c r="R6048" s="6">
        <f t="shared" si="189"/>
        <v>1.0000000000000036</v>
      </c>
      <c r="S6048" s="6">
        <v>5.1300000000000001E-15</v>
      </c>
      <c r="T6048" s="6">
        <v>-1.3655442069999999</v>
      </c>
      <c r="U6048" s="6">
        <v>1</v>
      </c>
    </row>
    <row r="6049" spans="1:21" x14ac:dyDescent="0.25">
      <c r="A6049" s="1" t="s">
        <v>1539</v>
      </c>
      <c r="B6049" s="2">
        <v>764</v>
      </c>
      <c r="C6049" s="2" t="s">
        <v>13432</v>
      </c>
      <c r="D6049" s="3">
        <v>1</v>
      </c>
      <c r="F6049" s="2">
        <v>0</v>
      </c>
      <c r="G6049" s="2">
        <v>0</v>
      </c>
      <c r="H6049" s="2">
        <f t="shared" si="188"/>
        <v>0</v>
      </c>
      <c r="J6049" s="7" t="s">
        <v>13433</v>
      </c>
      <c r="K6049" s="8" t="s">
        <v>13433</v>
      </c>
      <c r="L6049" s="9" t="s">
        <v>13433</v>
      </c>
      <c r="N6049" s="7" t="s">
        <v>13433</v>
      </c>
      <c r="O6049" s="7" t="s">
        <v>13433</v>
      </c>
      <c r="P6049" s="7" t="s">
        <v>13433</v>
      </c>
      <c r="R6049" s="6">
        <f t="shared" si="189"/>
        <v>4.7913913123110161</v>
      </c>
      <c r="S6049" s="6">
        <v>2.260444643</v>
      </c>
      <c r="T6049" s="6">
        <v>-1.264222008</v>
      </c>
      <c r="U6049" s="6">
        <v>1</v>
      </c>
    </row>
    <row r="6050" spans="1:21" x14ac:dyDescent="0.25">
      <c r="A6050" s="1" t="s">
        <v>4174</v>
      </c>
      <c r="B6050" s="2">
        <v>783</v>
      </c>
      <c r="C6050" s="2" t="s">
        <v>13432</v>
      </c>
      <c r="D6050" s="3">
        <v>1</v>
      </c>
      <c r="F6050" s="2">
        <v>0</v>
      </c>
      <c r="G6050" s="2">
        <v>0</v>
      </c>
      <c r="H6050" s="2">
        <f t="shared" si="188"/>
        <v>0</v>
      </c>
      <c r="J6050" s="7" t="s">
        <v>13433</v>
      </c>
      <c r="K6050" s="8" t="s">
        <v>13433</v>
      </c>
      <c r="L6050" s="9" t="s">
        <v>13433</v>
      </c>
      <c r="N6050" s="7" t="s">
        <v>13433</v>
      </c>
      <c r="O6050" s="7" t="s">
        <v>13433</v>
      </c>
      <c r="P6050" s="7" t="s">
        <v>13433</v>
      </c>
      <c r="R6050" s="6">
        <f t="shared" si="189"/>
        <v>6.1604848878543228</v>
      </c>
      <c r="S6050" s="6">
        <v>2.6230439090000002</v>
      </c>
      <c r="T6050" s="6">
        <v>-1.069581651</v>
      </c>
      <c r="U6050" s="6">
        <v>1</v>
      </c>
    </row>
    <row r="6051" spans="1:21" x14ac:dyDescent="0.25">
      <c r="A6051" s="1" t="s">
        <v>1543</v>
      </c>
      <c r="B6051" s="2">
        <v>1403</v>
      </c>
      <c r="C6051" s="2" t="s">
        <v>13433</v>
      </c>
      <c r="D6051" s="3">
        <v>1</v>
      </c>
      <c r="F6051" s="2">
        <v>0</v>
      </c>
      <c r="G6051" s="2">
        <v>0</v>
      </c>
      <c r="H6051" s="2">
        <f t="shared" si="188"/>
        <v>0</v>
      </c>
      <c r="J6051" s="7" t="s">
        <v>13433</v>
      </c>
      <c r="K6051" s="8" t="s">
        <v>13433</v>
      </c>
      <c r="L6051" s="9" t="s">
        <v>13433</v>
      </c>
      <c r="N6051" s="7" t="s">
        <v>13433</v>
      </c>
      <c r="O6051" s="7" t="s">
        <v>13433</v>
      </c>
      <c r="P6051" s="7" t="s">
        <v>13433</v>
      </c>
      <c r="R6051" s="6">
        <f t="shared" si="189"/>
        <v>2.864672596990633</v>
      </c>
      <c r="S6051" s="6">
        <v>1.518370263</v>
      </c>
      <c r="T6051" s="6">
        <v>-0.90040322500000003</v>
      </c>
      <c r="U6051" s="6">
        <v>0.49723553500000001</v>
      </c>
    </row>
    <row r="6052" spans="1:21" x14ac:dyDescent="0.25">
      <c r="A6052" s="1" t="s">
        <v>5065</v>
      </c>
      <c r="B6052" s="2">
        <v>1009</v>
      </c>
      <c r="C6052" s="2" t="s">
        <v>13432</v>
      </c>
      <c r="D6052" s="3">
        <v>1</v>
      </c>
      <c r="F6052" s="2">
        <v>0</v>
      </c>
      <c r="G6052" s="2">
        <v>0</v>
      </c>
      <c r="H6052" s="2">
        <f t="shared" si="188"/>
        <v>0</v>
      </c>
      <c r="J6052" s="7" t="s">
        <v>13433</v>
      </c>
      <c r="K6052" s="8" t="s">
        <v>13433</v>
      </c>
      <c r="L6052" s="9" t="s">
        <v>13433</v>
      </c>
      <c r="N6052" s="7" t="s">
        <v>13433</v>
      </c>
      <c r="O6052" s="7" t="s">
        <v>13433</v>
      </c>
      <c r="P6052" s="7" t="s">
        <v>13433</v>
      </c>
      <c r="R6052" s="6">
        <f t="shared" si="189"/>
        <v>1.0000000000000036</v>
      </c>
      <c r="S6052" s="6">
        <v>5.1300000000000001E-15</v>
      </c>
      <c r="T6052" s="6">
        <v>-1.3655442069999999</v>
      </c>
      <c r="U6052" s="6">
        <v>1</v>
      </c>
    </row>
    <row r="6053" spans="1:21" x14ac:dyDescent="0.25">
      <c r="A6053" s="1" t="s">
        <v>4173</v>
      </c>
      <c r="B6053" s="2">
        <v>581</v>
      </c>
      <c r="C6053" s="2" t="s">
        <v>13433</v>
      </c>
      <c r="D6053" s="3">
        <v>1</v>
      </c>
      <c r="F6053" s="2">
        <v>0</v>
      </c>
      <c r="G6053" s="2">
        <v>0</v>
      </c>
      <c r="H6053" s="2">
        <f t="shared" si="188"/>
        <v>0</v>
      </c>
      <c r="J6053" s="7" t="s">
        <v>13433</v>
      </c>
      <c r="K6053" s="8" t="s">
        <v>13433</v>
      </c>
      <c r="L6053" s="9" t="s">
        <v>13433</v>
      </c>
      <c r="N6053" s="7" t="s">
        <v>13433</v>
      </c>
      <c r="O6053" s="7" t="s">
        <v>13433</v>
      </c>
      <c r="P6053" s="7" t="s">
        <v>13433</v>
      </c>
      <c r="R6053" s="6">
        <f t="shared" si="189"/>
        <v>0.20625105642162583</v>
      </c>
      <c r="S6053" s="6">
        <v>-2.277526586</v>
      </c>
      <c r="T6053" s="6">
        <v>-1.263832719</v>
      </c>
      <c r="U6053" s="6">
        <v>1</v>
      </c>
    </row>
    <row r="6054" spans="1:21" x14ac:dyDescent="0.25">
      <c r="A6054" s="1" t="s">
        <v>5064</v>
      </c>
      <c r="B6054" s="2">
        <v>1137</v>
      </c>
      <c r="C6054" s="2" t="s">
        <v>13432</v>
      </c>
      <c r="D6054" s="3">
        <v>1</v>
      </c>
      <c r="F6054" s="2">
        <v>1.5717245249112902E-2</v>
      </c>
      <c r="G6054" s="2">
        <v>0</v>
      </c>
      <c r="H6054" s="2">
        <f t="shared" si="188"/>
        <v>1.5717245249112902E-2</v>
      </c>
      <c r="J6054" s="7" t="s">
        <v>13433</v>
      </c>
      <c r="K6054" s="8" t="s">
        <v>13433</v>
      </c>
      <c r="L6054" s="9" t="s">
        <v>13433</v>
      </c>
      <c r="N6054" s="7" t="s">
        <v>13433</v>
      </c>
      <c r="O6054" s="7" t="s">
        <v>13433</v>
      </c>
      <c r="P6054" s="7" t="s">
        <v>13433</v>
      </c>
      <c r="R6054" s="6">
        <f t="shared" si="189"/>
        <v>0.98458946084497656</v>
      </c>
      <c r="S6054" s="6">
        <v>-2.2405798000000001E-2</v>
      </c>
      <c r="T6054" s="6">
        <v>-1.1672605250000001</v>
      </c>
      <c r="U6054" s="6">
        <v>1</v>
      </c>
    </row>
    <row r="6055" spans="1:21" x14ac:dyDescent="0.25">
      <c r="A6055" s="1" t="s">
        <v>1542</v>
      </c>
      <c r="B6055" s="2">
        <v>623</v>
      </c>
      <c r="C6055" s="2" t="s">
        <v>13433</v>
      </c>
      <c r="D6055" s="3">
        <v>1</v>
      </c>
      <c r="F6055" s="2">
        <v>0</v>
      </c>
      <c r="G6055" s="2">
        <v>0</v>
      </c>
      <c r="H6055" s="2">
        <f t="shared" si="188"/>
        <v>0</v>
      </c>
      <c r="J6055" s="7" t="s">
        <v>13433</v>
      </c>
      <c r="K6055" s="8" t="s">
        <v>13433</v>
      </c>
      <c r="L6055" s="9" t="s">
        <v>13433</v>
      </c>
      <c r="N6055" s="7" t="s">
        <v>13433</v>
      </c>
      <c r="O6055" s="7" t="s">
        <v>13433</v>
      </c>
      <c r="P6055" s="7" t="s">
        <v>13433</v>
      </c>
      <c r="R6055" s="6">
        <f t="shared" si="189"/>
        <v>1.0000000000000036</v>
      </c>
      <c r="S6055" s="6">
        <v>5.1300000000000001E-15</v>
      </c>
      <c r="T6055" s="6">
        <v>-1.3655442069999999</v>
      </c>
      <c r="U6055" s="6">
        <v>1</v>
      </c>
    </row>
    <row r="6056" spans="1:21" x14ac:dyDescent="0.25">
      <c r="A6056" s="1" t="s">
        <v>1541</v>
      </c>
      <c r="B6056" s="2">
        <v>1629</v>
      </c>
      <c r="C6056" s="2" t="s">
        <v>13433</v>
      </c>
      <c r="D6056" s="3">
        <v>1</v>
      </c>
      <c r="F6056" s="2">
        <v>0</v>
      </c>
      <c r="G6056" s="2">
        <v>0</v>
      </c>
      <c r="H6056" s="2">
        <f t="shared" si="188"/>
        <v>0</v>
      </c>
      <c r="J6056" s="7" t="s">
        <v>13433</v>
      </c>
      <c r="K6056" s="8" t="s">
        <v>13433</v>
      </c>
      <c r="L6056" s="9" t="s">
        <v>13433</v>
      </c>
      <c r="N6056" s="7" t="s">
        <v>13433</v>
      </c>
      <c r="O6056" s="7" t="s">
        <v>13433</v>
      </c>
      <c r="P6056" s="7" t="s">
        <v>13433</v>
      </c>
      <c r="R6056" s="6">
        <f t="shared" si="189"/>
        <v>0.25145760228494818</v>
      </c>
      <c r="S6056" s="6">
        <v>-1.991612924</v>
      </c>
      <c r="T6056" s="6">
        <v>-1.2661306130000001</v>
      </c>
      <c r="U6056" s="6">
        <v>1</v>
      </c>
    </row>
    <row r="6057" spans="1:21" x14ac:dyDescent="0.25">
      <c r="A6057" s="1" t="s">
        <v>6505</v>
      </c>
      <c r="B6057" s="2">
        <v>397</v>
      </c>
      <c r="C6057" s="2" t="s">
        <v>13433</v>
      </c>
      <c r="D6057" s="3">
        <v>1</v>
      </c>
      <c r="F6057" s="2">
        <v>0</v>
      </c>
      <c r="G6057" s="2">
        <v>0</v>
      </c>
      <c r="H6057" s="2">
        <f t="shared" si="188"/>
        <v>0</v>
      </c>
      <c r="J6057" s="7" t="s">
        <v>13433</v>
      </c>
      <c r="K6057" s="8" t="s">
        <v>13433</v>
      </c>
      <c r="L6057" s="9" t="s">
        <v>13433</v>
      </c>
      <c r="N6057" s="7" t="s">
        <v>13433</v>
      </c>
      <c r="O6057" s="7" t="s">
        <v>13433</v>
      </c>
      <c r="P6057" s="7" t="s">
        <v>13433</v>
      </c>
      <c r="R6057" s="6">
        <f t="shared" si="189"/>
        <v>1.0000000000000036</v>
      </c>
      <c r="S6057" s="6">
        <v>5.1300000000000001E-15</v>
      </c>
      <c r="T6057" s="6">
        <v>-1.3655442069999999</v>
      </c>
      <c r="U6057" s="6">
        <v>1</v>
      </c>
    </row>
    <row r="6058" spans="1:21" x14ac:dyDescent="0.25">
      <c r="A6058" s="1" t="s">
        <v>6770</v>
      </c>
      <c r="B6058" s="2">
        <v>1179</v>
      </c>
      <c r="C6058" s="2" t="s">
        <v>13432</v>
      </c>
      <c r="D6058" s="3">
        <v>1</v>
      </c>
      <c r="F6058" s="2">
        <v>0</v>
      </c>
      <c r="G6058" s="2">
        <v>0</v>
      </c>
      <c r="H6058" s="2">
        <f t="shared" si="188"/>
        <v>0</v>
      </c>
      <c r="J6058" s="7" t="s">
        <v>13433</v>
      </c>
      <c r="K6058" s="8" t="s">
        <v>13433</v>
      </c>
      <c r="L6058" s="9" t="s">
        <v>13433</v>
      </c>
      <c r="N6058" s="7" t="s">
        <v>13433</v>
      </c>
      <c r="O6058" s="7" t="s">
        <v>13433</v>
      </c>
      <c r="P6058" s="7" t="s">
        <v>13433</v>
      </c>
      <c r="R6058" s="6">
        <f t="shared" si="189"/>
        <v>1.0000000000000036</v>
      </c>
      <c r="S6058" s="6">
        <v>5.1300000000000001E-15</v>
      </c>
      <c r="T6058" s="6">
        <v>-1.3655442069999999</v>
      </c>
      <c r="U6058" s="6">
        <v>1</v>
      </c>
    </row>
    <row r="6059" spans="1:21" x14ac:dyDescent="0.25">
      <c r="A6059" s="1" t="s">
        <v>8642</v>
      </c>
      <c r="B6059" s="2">
        <v>44577</v>
      </c>
      <c r="C6059" s="2" t="s">
        <v>13432</v>
      </c>
      <c r="D6059" s="3">
        <v>1</v>
      </c>
      <c r="F6059" s="2">
        <v>7.1897828867914599</v>
      </c>
      <c r="G6059" s="2">
        <v>5.9316635660629</v>
      </c>
      <c r="H6059" s="2">
        <f t="shared" si="188"/>
        <v>13.121446452854361</v>
      </c>
      <c r="J6059" s="6">
        <v>1.0523160813652936</v>
      </c>
      <c r="K6059" s="3">
        <v>0.77992813768063907</v>
      </c>
      <c r="L6059">
        <v>1</v>
      </c>
      <c r="N6059" s="6">
        <v>3.8595798062670608</v>
      </c>
      <c r="O6059" s="6">
        <v>0.82303758504132751</v>
      </c>
      <c r="P6059" s="6">
        <v>1.150169658871111</v>
      </c>
      <c r="R6059" s="6">
        <f t="shared" si="189"/>
        <v>1.1646824737989712</v>
      </c>
      <c r="S6059" s="6">
        <v>0.21993668799999999</v>
      </c>
      <c r="T6059" s="6">
        <v>2.4404436540000001</v>
      </c>
      <c r="U6059" s="6">
        <v>0.83512070199999999</v>
      </c>
    </row>
    <row r="6060" spans="1:21" x14ac:dyDescent="0.25">
      <c r="A6060" s="1" t="s">
        <v>1538</v>
      </c>
      <c r="B6060" s="2">
        <v>588</v>
      </c>
      <c r="C6060" s="2" t="s">
        <v>13433</v>
      </c>
      <c r="D6060" s="3">
        <v>1</v>
      </c>
      <c r="F6060" s="2">
        <v>0</v>
      </c>
      <c r="G6060" s="2">
        <v>0</v>
      </c>
      <c r="H6060" s="2">
        <f t="shared" si="188"/>
        <v>0</v>
      </c>
      <c r="J6060" s="7" t="s">
        <v>13433</v>
      </c>
      <c r="K6060" s="8" t="s">
        <v>13433</v>
      </c>
      <c r="L6060" s="9" t="s">
        <v>13433</v>
      </c>
      <c r="N6060" s="7" t="s">
        <v>13433</v>
      </c>
      <c r="O6060" s="7" t="s">
        <v>13433</v>
      </c>
      <c r="P6060" s="7" t="s">
        <v>13433</v>
      </c>
      <c r="R6060" s="6">
        <f t="shared" si="189"/>
        <v>0.95632830978826622</v>
      </c>
      <c r="S6060" s="6">
        <v>-6.4422111000000004E-2</v>
      </c>
      <c r="T6060" s="6">
        <v>-0.82284207799999998</v>
      </c>
      <c r="U6060" s="6">
        <v>1</v>
      </c>
    </row>
    <row r="6061" spans="1:21" x14ac:dyDescent="0.25">
      <c r="A6061" s="1" t="s">
        <v>10028</v>
      </c>
      <c r="B6061" s="2">
        <v>12490</v>
      </c>
      <c r="C6061" s="2" t="s">
        <v>13433</v>
      </c>
      <c r="D6061" s="3">
        <v>1</v>
      </c>
      <c r="F6061" s="2">
        <v>0.47151735747338702</v>
      </c>
      <c r="G6061" s="2">
        <v>0</v>
      </c>
      <c r="H6061" s="2">
        <f t="shared" si="188"/>
        <v>0.47151735747338702</v>
      </c>
      <c r="J6061" s="7" t="s">
        <v>13433</v>
      </c>
      <c r="K6061" s="8" t="s">
        <v>13433</v>
      </c>
      <c r="L6061" s="9" t="s">
        <v>13433</v>
      </c>
      <c r="N6061" s="6">
        <v>0</v>
      </c>
      <c r="O6061" s="6">
        <v>1.9250709629412985</v>
      </c>
      <c r="P6061" s="6">
        <v>0.93602149213155239</v>
      </c>
      <c r="R6061" s="6">
        <f t="shared" si="189"/>
        <v>0.59882578490081506</v>
      </c>
      <c r="S6061" s="6">
        <v>-0.73979175100000005</v>
      </c>
      <c r="T6061" s="6">
        <v>-0.45561786100000001</v>
      </c>
      <c r="U6061" s="6">
        <v>0.79912697799999999</v>
      </c>
    </row>
    <row r="6062" spans="1:21" x14ac:dyDescent="0.25">
      <c r="A6062" s="1" t="s">
        <v>13703</v>
      </c>
      <c r="B6062" s="2">
        <v>656</v>
      </c>
      <c r="C6062" s="2" t="s">
        <v>13432</v>
      </c>
      <c r="D6062" s="3">
        <v>1</v>
      </c>
      <c r="F6062" s="2">
        <v>0</v>
      </c>
      <c r="G6062" s="2">
        <v>0</v>
      </c>
      <c r="H6062" s="2">
        <f t="shared" si="188"/>
        <v>0</v>
      </c>
      <c r="J6062" s="7" t="s">
        <v>13433</v>
      </c>
      <c r="K6062" s="8" t="s">
        <v>13433</v>
      </c>
      <c r="L6062" s="9" t="s">
        <v>13433</v>
      </c>
      <c r="N6062" s="7" t="s">
        <v>13433</v>
      </c>
      <c r="O6062" s="7" t="s">
        <v>13433</v>
      </c>
      <c r="P6062" s="7" t="s">
        <v>13433</v>
      </c>
      <c r="R6062" s="6">
        <f t="shared" si="189"/>
        <v>1.0000000000000036</v>
      </c>
      <c r="S6062" s="6">
        <v>5.1300000000000001E-15</v>
      </c>
      <c r="T6062" s="6">
        <v>-1.3655442069999999</v>
      </c>
      <c r="U6062" s="6">
        <v>1</v>
      </c>
    </row>
    <row r="6063" spans="1:21" x14ac:dyDescent="0.25">
      <c r="A6063" s="1" t="s">
        <v>8173</v>
      </c>
      <c r="B6063" s="2">
        <v>740</v>
      </c>
      <c r="C6063" s="2" t="s">
        <v>13432</v>
      </c>
      <c r="D6063" s="3">
        <v>1</v>
      </c>
      <c r="F6063" s="2">
        <v>0</v>
      </c>
      <c r="G6063" s="2">
        <v>0</v>
      </c>
      <c r="H6063" s="2">
        <f t="shared" si="188"/>
        <v>0</v>
      </c>
      <c r="J6063" s="7" t="s">
        <v>13433</v>
      </c>
      <c r="K6063" s="8" t="s">
        <v>13433</v>
      </c>
      <c r="L6063" s="9" t="s">
        <v>13433</v>
      </c>
      <c r="N6063" s="7" t="s">
        <v>13433</v>
      </c>
      <c r="O6063" s="7" t="s">
        <v>13433</v>
      </c>
      <c r="P6063" s="7" t="s">
        <v>13433</v>
      </c>
      <c r="R6063" s="6">
        <f t="shared" si="189"/>
        <v>1.0114082537802016</v>
      </c>
      <c r="S6063" s="6">
        <v>1.6365457E-2</v>
      </c>
      <c r="T6063" s="6">
        <v>-1.1675762089999999</v>
      </c>
      <c r="U6063" s="6">
        <v>1</v>
      </c>
    </row>
    <row r="6064" spans="1:21" x14ac:dyDescent="0.25">
      <c r="A6064" s="1" t="s">
        <v>8171</v>
      </c>
      <c r="B6064" s="2">
        <v>586</v>
      </c>
      <c r="C6064" s="2" t="s">
        <v>13432</v>
      </c>
      <c r="D6064" s="3">
        <v>1</v>
      </c>
      <c r="F6064" s="2">
        <v>0</v>
      </c>
      <c r="G6064" s="2">
        <v>0</v>
      </c>
      <c r="H6064" s="2">
        <f t="shared" si="188"/>
        <v>0</v>
      </c>
      <c r="J6064" s="6">
        <v>0.93605049621599667</v>
      </c>
      <c r="K6064" s="3">
        <v>0.86017359593636677</v>
      </c>
      <c r="L6064">
        <v>0</v>
      </c>
      <c r="N6064" s="6">
        <v>0</v>
      </c>
      <c r="O6064" s="6">
        <v>0</v>
      </c>
      <c r="P6064" s="7" t="s">
        <v>13433</v>
      </c>
      <c r="R6064" s="6">
        <f t="shared" si="189"/>
        <v>0.33862321767205267</v>
      </c>
      <c r="S6064" s="6">
        <v>-1.5622472000000001</v>
      </c>
      <c r="T6064" s="6">
        <v>3.8363387790000001</v>
      </c>
      <c r="U6064" s="6">
        <v>0.37873087599999999</v>
      </c>
    </row>
    <row r="6065" spans="1:21" x14ac:dyDescent="0.25">
      <c r="A6065" s="1" t="s">
        <v>8172</v>
      </c>
      <c r="B6065" s="2">
        <v>823</v>
      </c>
      <c r="C6065" s="2" t="s">
        <v>13432</v>
      </c>
      <c r="D6065" s="3">
        <v>1</v>
      </c>
      <c r="F6065" s="2">
        <v>0.66012430046274195</v>
      </c>
      <c r="G6065" s="2">
        <v>0</v>
      </c>
      <c r="H6065" s="2">
        <f t="shared" si="188"/>
        <v>0.66012430046274195</v>
      </c>
      <c r="J6065" s="6">
        <v>0.72859975160860913</v>
      </c>
      <c r="K6065" s="3">
        <v>0.25000529461875826</v>
      </c>
      <c r="L6065">
        <v>1</v>
      </c>
      <c r="N6065" s="6">
        <v>0.72367122552489904</v>
      </c>
      <c r="O6065" s="6">
        <v>0</v>
      </c>
      <c r="P6065" s="6">
        <v>1.3553763401199306</v>
      </c>
      <c r="R6065" s="6">
        <f t="shared" si="189"/>
        <v>0.8669391481298544</v>
      </c>
      <c r="S6065" s="6">
        <v>-0.20599736299999999</v>
      </c>
      <c r="T6065" s="6">
        <v>1.610178211</v>
      </c>
      <c r="U6065" s="6">
        <v>0.87549384799999996</v>
      </c>
    </row>
    <row r="6066" spans="1:21" x14ac:dyDescent="0.25">
      <c r="A6066" s="1" t="s">
        <v>6754</v>
      </c>
      <c r="B6066" s="2">
        <v>4609</v>
      </c>
      <c r="C6066" s="2" t="s">
        <v>13432</v>
      </c>
      <c r="D6066" s="3">
        <v>1</v>
      </c>
      <c r="F6066" s="2">
        <v>5.0452357249652398</v>
      </c>
      <c r="G6066" s="2">
        <v>4.7151735747338698E-2</v>
      </c>
      <c r="H6066" s="2">
        <f t="shared" si="188"/>
        <v>5.0923874607125788</v>
      </c>
      <c r="J6066" s="6">
        <v>1.7088664202795014</v>
      </c>
      <c r="K6066" s="3">
        <v>1.7671085783917853</v>
      </c>
      <c r="L6066">
        <v>0</v>
      </c>
      <c r="N6066" s="6">
        <v>2.4426620336448783</v>
      </c>
      <c r="O6066" s="6">
        <v>0.76088698381348008</v>
      </c>
      <c r="P6066" s="6">
        <v>1.2664651518637569</v>
      </c>
      <c r="R6066" s="6">
        <f t="shared" si="189"/>
        <v>1.4717400356688077</v>
      </c>
      <c r="S6066" s="6">
        <v>0.55752285999999995</v>
      </c>
      <c r="T6066" s="6">
        <v>3.7617448609999999</v>
      </c>
      <c r="U6066" s="6">
        <v>0.45875349900000001</v>
      </c>
    </row>
    <row r="6067" spans="1:21" x14ac:dyDescent="0.25">
      <c r="A6067" s="1" t="s">
        <v>4172</v>
      </c>
      <c r="B6067" s="2">
        <v>993</v>
      </c>
      <c r="C6067" s="2" t="s">
        <v>13433</v>
      </c>
      <c r="D6067" s="3">
        <v>1</v>
      </c>
      <c r="F6067" s="2">
        <v>1.0373381864414499</v>
      </c>
      <c r="G6067" s="2">
        <v>0</v>
      </c>
      <c r="H6067" s="2">
        <f t="shared" si="188"/>
        <v>1.0373381864414499</v>
      </c>
      <c r="J6067" s="6">
        <v>0.98509274180798045</v>
      </c>
      <c r="K6067" s="3">
        <v>0.25110577994711597</v>
      </c>
      <c r="L6067">
        <v>1</v>
      </c>
      <c r="N6067" s="6">
        <v>2.0287535203482272</v>
      </c>
      <c r="O6067" s="6">
        <v>0.90638757446868645</v>
      </c>
      <c r="P6067" s="6">
        <v>1.0987327192345542</v>
      </c>
      <c r="R6067" s="6">
        <f t="shared" si="189"/>
        <v>1.2340525427496865</v>
      </c>
      <c r="S6067" s="6">
        <v>0.30340382199999999</v>
      </c>
      <c r="T6067" s="6">
        <v>5.9576452160000004</v>
      </c>
      <c r="U6067" s="6">
        <v>0.679316374</v>
      </c>
    </row>
    <row r="6068" spans="1:21" x14ac:dyDescent="0.25">
      <c r="A6068" s="1" t="s">
        <v>10698</v>
      </c>
      <c r="B6068" s="2">
        <v>1120</v>
      </c>
      <c r="C6068" s="2" t="s">
        <v>13433</v>
      </c>
      <c r="D6068" s="3">
        <v>1</v>
      </c>
      <c r="F6068" s="2">
        <v>1.27309686517814</v>
      </c>
      <c r="G6068" s="2">
        <v>0</v>
      </c>
      <c r="H6068" s="2">
        <f t="shared" si="188"/>
        <v>1.27309686517814</v>
      </c>
      <c r="J6068" s="6">
        <v>1.0819983371903208</v>
      </c>
      <c r="K6068" s="3">
        <v>0.24199157737437493</v>
      </c>
      <c r="L6068">
        <v>1</v>
      </c>
      <c r="N6068" s="6">
        <v>1.614006126255163</v>
      </c>
      <c r="O6068" s="6">
        <v>0.89993154407994735</v>
      </c>
      <c r="P6068" s="6">
        <v>1.0053636938351427</v>
      </c>
      <c r="R6068" s="6">
        <f t="shared" si="189"/>
        <v>1.0097071204796526</v>
      </c>
      <c r="S6068" s="6">
        <v>1.393688E-2</v>
      </c>
      <c r="T6068" s="6">
        <v>5.0352731820000001</v>
      </c>
      <c r="U6068" s="6">
        <v>0.98398067199999995</v>
      </c>
    </row>
    <row r="6069" spans="1:21" x14ac:dyDescent="0.25">
      <c r="A6069" s="1" t="s">
        <v>11939</v>
      </c>
      <c r="B6069" s="2">
        <v>3481</v>
      </c>
      <c r="C6069" s="2" t="s">
        <v>13432</v>
      </c>
      <c r="D6069" s="3">
        <v>1</v>
      </c>
      <c r="F6069" s="2">
        <v>20.180942899860899</v>
      </c>
      <c r="G6069" s="2">
        <v>0.38507250860326597</v>
      </c>
      <c r="H6069" s="2">
        <f t="shared" si="188"/>
        <v>20.566015408464164</v>
      </c>
      <c r="J6069" s="6">
        <v>1.1491134614597971</v>
      </c>
      <c r="K6069" s="3">
        <v>1.0365539506172279</v>
      </c>
      <c r="L6069">
        <v>0</v>
      </c>
      <c r="N6069" s="6">
        <v>2.5881888529471158</v>
      </c>
      <c r="O6069" s="6">
        <v>0.73542036495766705</v>
      </c>
      <c r="P6069" s="6">
        <v>1.3204541808190453</v>
      </c>
      <c r="R6069" s="6">
        <f t="shared" si="189"/>
        <v>0.86158305716284034</v>
      </c>
      <c r="S6069" s="6">
        <v>-0.21493821499999999</v>
      </c>
      <c r="T6069" s="6">
        <v>4.1783869749999996</v>
      </c>
      <c r="U6069" s="6">
        <v>0.76475763200000002</v>
      </c>
    </row>
    <row r="6070" spans="1:21" x14ac:dyDescent="0.25">
      <c r="A6070" s="1" t="s">
        <v>191</v>
      </c>
      <c r="B6070" s="2">
        <v>1670</v>
      </c>
      <c r="C6070" s="2" t="s">
        <v>13433</v>
      </c>
      <c r="D6070" s="3">
        <v>1</v>
      </c>
      <c r="F6070" s="2">
        <v>0</v>
      </c>
      <c r="G6070" s="2">
        <v>0</v>
      </c>
      <c r="H6070" s="2">
        <f t="shared" si="188"/>
        <v>0</v>
      </c>
      <c r="J6070" s="7" t="s">
        <v>13433</v>
      </c>
      <c r="K6070" s="8" t="s">
        <v>13433</v>
      </c>
      <c r="L6070" s="9" t="s">
        <v>13433</v>
      </c>
      <c r="N6070" s="7" t="s">
        <v>13433</v>
      </c>
      <c r="O6070" s="6">
        <v>0</v>
      </c>
      <c r="P6070" s="7" t="s">
        <v>13433</v>
      </c>
      <c r="R6070" s="6">
        <f t="shared" si="189"/>
        <v>0.61099804881271913</v>
      </c>
      <c r="S6070" s="6">
        <v>-0.71076032200000006</v>
      </c>
      <c r="T6070" s="6">
        <v>-0.937080617</v>
      </c>
      <c r="U6070" s="6">
        <v>1</v>
      </c>
    </row>
    <row r="6071" spans="1:21" x14ac:dyDescent="0.25">
      <c r="A6071" s="1" t="s">
        <v>6744</v>
      </c>
      <c r="B6071" s="2">
        <v>3867</v>
      </c>
      <c r="C6071" s="2" t="s">
        <v>13432</v>
      </c>
      <c r="D6071" s="3">
        <v>1</v>
      </c>
      <c r="F6071" s="2">
        <v>0</v>
      </c>
      <c r="G6071" s="2">
        <v>0</v>
      </c>
      <c r="H6071" s="2">
        <f t="shared" si="188"/>
        <v>0</v>
      </c>
      <c r="J6071" s="7" t="s">
        <v>13433</v>
      </c>
      <c r="K6071" s="8" t="s">
        <v>13433</v>
      </c>
      <c r="L6071" s="9" t="s">
        <v>13433</v>
      </c>
      <c r="N6071" s="7" t="s">
        <v>13433</v>
      </c>
      <c r="O6071" s="7" t="s">
        <v>13433</v>
      </c>
      <c r="P6071" s="7" t="s">
        <v>13433</v>
      </c>
      <c r="R6071" s="6">
        <f t="shared" si="189"/>
        <v>2.3271298629230159</v>
      </c>
      <c r="S6071" s="6">
        <v>1.2185517210000001</v>
      </c>
      <c r="T6071" s="6">
        <v>-0.82766041599999995</v>
      </c>
      <c r="U6071" s="6">
        <v>0.52373799600000004</v>
      </c>
    </row>
    <row r="6072" spans="1:21" x14ac:dyDescent="0.25">
      <c r="A6072" s="1" t="s">
        <v>1537</v>
      </c>
      <c r="B6072" s="2">
        <v>1907</v>
      </c>
      <c r="C6072" s="2" t="s">
        <v>13433</v>
      </c>
      <c r="D6072" s="3">
        <v>1</v>
      </c>
      <c r="F6072" s="2">
        <v>0</v>
      </c>
      <c r="G6072" s="2">
        <v>0</v>
      </c>
      <c r="H6072" s="2">
        <f t="shared" si="188"/>
        <v>0</v>
      </c>
      <c r="J6072" s="7" t="s">
        <v>13433</v>
      </c>
      <c r="K6072" s="8" t="s">
        <v>13433</v>
      </c>
      <c r="L6072" s="9" t="s">
        <v>13433</v>
      </c>
      <c r="N6072" s="7" t="s">
        <v>13433</v>
      </c>
      <c r="O6072" s="6">
        <v>0</v>
      </c>
      <c r="P6072" s="7" t="s">
        <v>13433</v>
      </c>
      <c r="R6072" s="6">
        <f t="shared" si="189"/>
        <v>2.6708562652255825</v>
      </c>
      <c r="S6072" s="6">
        <v>1.4173023380000001</v>
      </c>
      <c r="T6072" s="6">
        <v>-1.2847559230000001</v>
      </c>
      <c r="U6072" s="6">
        <v>1</v>
      </c>
    </row>
    <row r="6073" spans="1:21" x14ac:dyDescent="0.25">
      <c r="A6073" s="1" t="s">
        <v>8227</v>
      </c>
      <c r="B6073" s="2">
        <v>3111</v>
      </c>
      <c r="C6073" s="2" t="s">
        <v>13432</v>
      </c>
      <c r="D6073" s="3">
        <v>1</v>
      </c>
      <c r="F6073" s="2">
        <v>0</v>
      </c>
      <c r="G6073" s="2">
        <v>0</v>
      </c>
      <c r="H6073" s="2">
        <f t="shared" si="188"/>
        <v>0</v>
      </c>
      <c r="J6073" s="7" t="s">
        <v>13433</v>
      </c>
      <c r="K6073" s="8" t="s">
        <v>13433</v>
      </c>
      <c r="L6073" s="9" t="s">
        <v>13433</v>
      </c>
      <c r="N6073" s="7" t="s">
        <v>13433</v>
      </c>
      <c r="O6073" s="7" t="s">
        <v>13433</v>
      </c>
      <c r="P6073" s="7" t="s">
        <v>13433</v>
      </c>
      <c r="R6073" s="6">
        <f t="shared" si="189"/>
        <v>0.56671614514303936</v>
      </c>
      <c r="S6073" s="6">
        <v>-0.819301791</v>
      </c>
      <c r="T6073" s="6">
        <v>-0.8063688</v>
      </c>
      <c r="U6073" s="6">
        <v>0.66313384399999997</v>
      </c>
    </row>
    <row r="6074" spans="1:21" x14ac:dyDescent="0.25">
      <c r="A6074" s="1" t="s">
        <v>8073</v>
      </c>
      <c r="B6074" s="2">
        <v>2573</v>
      </c>
      <c r="C6074" s="2" t="s">
        <v>13433</v>
      </c>
      <c r="D6074" s="3">
        <v>1</v>
      </c>
      <c r="F6074" s="2">
        <v>2.8291041448403198</v>
      </c>
      <c r="G6074" s="2">
        <v>9.4303471494677396E-2</v>
      </c>
      <c r="H6074" s="2">
        <f t="shared" si="188"/>
        <v>2.9234076163349973</v>
      </c>
      <c r="J6074" s="6">
        <v>1.0791486851046701</v>
      </c>
      <c r="K6074" s="3">
        <v>0.68944098548592858</v>
      </c>
      <c r="L6074">
        <v>1</v>
      </c>
      <c r="N6074" s="6">
        <v>1.4288657381988192</v>
      </c>
      <c r="O6074" s="6">
        <v>0.95794468883175343</v>
      </c>
      <c r="P6074" s="6">
        <v>0.92179100340340336</v>
      </c>
      <c r="R6074" s="6">
        <f t="shared" si="189"/>
        <v>1.0709024463131287</v>
      </c>
      <c r="S6074" s="6">
        <v>9.8827064000000006E-2</v>
      </c>
      <c r="T6074" s="6">
        <v>3.5153933780000002</v>
      </c>
      <c r="U6074" s="6">
        <v>0.90802170100000001</v>
      </c>
    </row>
    <row r="6075" spans="1:21" x14ac:dyDescent="0.25">
      <c r="A6075" s="1" t="s">
        <v>11183</v>
      </c>
      <c r="B6075" s="2">
        <v>14301</v>
      </c>
      <c r="C6075" s="2" t="s">
        <v>13432</v>
      </c>
      <c r="D6075" s="3">
        <v>1</v>
      </c>
      <c r="F6075" s="2">
        <v>0.99692241294373296</v>
      </c>
      <c r="G6075" s="2">
        <v>3.0648628235770099</v>
      </c>
      <c r="H6075" s="2">
        <f t="shared" si="188"/>
        <v>4.061785236520743</v>
      </c>
      <c r="J6075" s="6">
        <v>1.3668659915295747</v>
      </c>
      <c r="K6075" s="3">
        <v>0.29978950789462427</v>
      </c>
      <c r="L6075">
        <v>1</v>
      </c>
      <c r="N6075" s="6">
        <v>2.9636059644263555</v>
      </c>
      <c r="O6075" s="6">
        <v>1.5466949392230269</v>
      </c>
      <c r="P6075" s="6">
        <v>2.1346774246745213</v>
      </c>
      <c r="R6075" s="6">
        <f t="shared" si="189"/>
        <v>1.6501713358323531</v>
      </c>
      <c r="S6075" s="6">
        <v>0.72261582599999996</v>
      </c>
      <c r="T6075" s="6">
        <v>4.5493932419999998</v>
      </c>
      <c r="U6075" s="6">
        <v>0.28353657799999998</v>
      </c>
    </row>
    <row r="6076" spans="1:21" x14ac:dyDescent="0.25">
      <c r="A6076" s="1" t="s">
        <v>8685</v>
      </c>
      <c r="B6076" s="2">
        <v>1852</v>
      </c>
      <c r="C6076" s="2" t="s">
        <v>13433</v>
      </c>
      <c r="D6076" s="3">
        <v>1</v>
      </c>
      <c r="F6076" s="2">
        <v>1.2259451294307999</v>
      </c>
      <c r="G6076" s="2">
        <v>0</v>
      </c>
      <c r="H6076" s="2">
        <f t="shared" si="188"/>
        <v>1.2259451294307999</v>
      </c>
      <c r="J6076" s="6">
        <v>0.92519147364060172</v>
      </c>
      <c r="K6076" s="3">
        <v>0.2273839732927615</v>
      </c>
      <c r="L6076">
        <v>1</v>
      </c>
      <c r="N6076" s="6">
        <v>1.306532419444248</v>
      </c>
      <c r="O6076" s="6">
        <v>0.77499274806764551</v>
      </c>
      <c r="P6076" s="6">
        <v>1.2519163683780836</v>
      </c>
      <c r="R6076" s="6">
        <f t="shared" si="189"/>
        <v>0.87064472478638943</v>
      </c>
      <c r="S6076" s="6">
        <v>-0.19984396199999999</v>
      </c>
      <c r="T6076" s="6">
        <v>4.498761483</v>
      </c>
      <c r="U6076" s="6">
        <v>0.81927425099999995</v>
      </c>
    </row>
    <row r="6077" spans="1:21" x14ac:dyDescent="0.25">
      <c r="A6077" s="1" t="s">
        <v>10413</v>
      </c>
      <c r="B6077" s="2">
        <v>2204</v>
      </c>
      <c r="C6077" s="2" t="s">
        <v>13432</v>
      </c>
      <c r="D6077" s="3">
        <v>1</v>
      </c>
      <c r="F6077" s="2">
        <v>0</v>
      </c>
      <c r="G6077" s="2">
        <v>0.37721388597870897</v>
      </c>
      <c r="H6077" s="2">
        <f t="shared" si="188"/>
        <v>0.37721388597870897</v>
      </c>
      <c r="J6077" s="7" t="s">
        <v>13433</v>
      </c>
      <c r="K6077" s="8" t="s">
        <v>13433</v>
      </c>
      <c r="L6077" s="9" t="s">
        <v>13433</v>
      </c>
      <c r="N6077" s="7" t="s">
        <v>13433</v>
      </c>
      <c r="O6077" s="7" t="s">
        <v>13433</v>
      </c>
      <c r="P6077" s="6">
        <v>0</v>
      </c>
      <c r="R6077" s="6">
        <f t="shared" si="189"/>
        <v>1.0000000000000036</v>
      </c>
      <c r="S6077" s="6">
        <v>5.1300000000000001E-15</v>
      </c>
      <c r="T6077" s="6">
        <v>-1.3655442069999999</v>
      </c>
      <c r="U6077" s="6">
        <v>1</v>
      </c>
    </row>
    <row r="6078" spans="1:21" x14ac:dyDescent="0.25">
      <c r="A6078" s="1" t="s">
        <v>10412</v>
      </c>
      <c r="B6078" s="2">
        <v>2240</v>
      </c>
      <c r="C6078" s="2" t="s">
        <v>13432</v>
      </c>
      <c r="D6078" s="3">
        <v>1</v>
      </c>
      <c r="F6078" s="2">
        <v>0</v>
      </c>
      <c r="G6078" s="2">
        <v>0</v>
      </c>
      <c r="H6078" s="2">
        <f t="shared" si="188"/>
        <v>0</v>
      </c>
      <c r="J6078" s="7" t="s">
        <v>13433</v>
      </c>
      <c r="K6078" s="8" t="s">
        <v>13433</v>
      </c>
      <c r="L6078" s="9" t="s">
        <v>13433</v>
      </c>
      <c r="N6078" s="6">
        <v>0</v>
      </c>
      <c r="O6078" s="7" t="s">
        <v>13433</v>
      </c>
      <c r="P6078" s="7" t="s">
        <v>13433</v>
      </c>
      <c r="R6078" s="6">
        <f t="shared" si="189"/>
        <v>0.37501488345080242</v>
      </c>
      <c r="S6078" s="6">
        <v>-1.4149802410000001</v>
      </c>
      <c r="T6078" s="6">
        <v>-1.282753381</v>
      </c>
      <c r="U6078" s="6">
        <v>1</v>
      </c>
    </row>
    <row r="6079" spans="1:21" x14ac:dyDescent="0.25">
      <c r="A6079" s="1" t="s">
        <v>6667</v>
      </c>
      <c r="B6079" s="2">
        <v>12418</v>
      </c>
      <c r="C6079" s="2" t="s">
        <v>13432</v>
      </c>
      <c r="D6079" s="3">
        <v>1</v>
      </c>
      <c r="F6079" s="2">
        <v>7.0727603621008106E-2</v>
      </c>
      <c r="G6079" s="2">
        <v>4.7151735747338698E-2</v>
      </c>
      <c r="H6079" s="2">
        <f t="shared" si="188"/>
        <v>0.1178793393683468</v>
      </c>
      <c r="J6079" s="7" t="s">
        <v>13433</v>
      </c>
      <c r="K6079" s="8" t="s">
        <v>13433</v>
      </c>
      <c r="L6079" s="9" t="s">
        <v>13433</v>
      </c>
      <c r="N6079" s="7" t="s">
        <v>13433</v>
      </c>
      <c r="O6079" s="6">
        <v>0</v>
      </c>
      <c r="P6079" s="7" t="s">
        <v>13433</v>
      </c>
      <c r="R6079" s="6">
        <f t="shared" si="189"/>
        <v>0.27389747246889967</v>
      </c>
      <c r="S6079" s="6">
        <v>-1.868292142</v>
      </c>
      <c r="T6079" s="6">
        <v>-1.8678539000000001E-2</v>
      </c>
      <c r="U6079" s="6">
        <v>0.34011922999999999</v>
      </c>
    </row>
    <row r="6080" spans="1:21" x14ac:dyDescent="0.25">
      <c r="A6080" s="1" t="s">
        <v>13750</v>
      </c>
      <c r="B6080" s="2">
        <v>1735</v>
      </c>
      <c r="C6080" s="2" t="s">
        <v>13433</v>
      </c>
      <c r="D6080" s="3">
        <v>1</v>
      </c>
      <c r="F6080" s="2">
        <v>0</v>
      </c>
      <c r="G6080" s="2">
        <v>0</v>
      </c>
      <c r="H6080" s="2">
        <f t="shared" si="188"/>
        <v>0</v>
      </c>
      <c r="J6080" s="7" t="s">
        <v>13433</v>
      </c>
      <c r="K6080" s="8" t="s">
        <v>13433</v>
      </c>
      <c r="L6080" s="9" t="s">
        <v>13433</v>
      </c>
      <c r="N6080" s="7" t="s">
        <v>13433</v>
      </c>
      <c r="O6080" s="7" t="s">
        <v>13433</v>
      </c>
      <c r="P6080" s="7" t="s">
        <v>13433</v>
      </c>
      <c r="R6080" s="6">
        <f t="shared" si="189"/>
        <v>1.0000000000000036</v>
      </c>
      <c r="S6080" s="6">
        <v>5.1300000000000001E-15</v>
      </c>
      <c r="T6080" s="6">
        <v>-1.3655442069999999</v>
      </c>
      <c r="U6080" s="6">
        <v>1</v>
      </c>
    </row>
    <row r="6081" spans="1:21" x14ac:dyDescent="0.25">
      <c r="A6081" s="1" t="s">
        <v>13710</v>
      </c>
      <c r="B6081" s="2">
        <v>1391</v>
      </c>
      <c r="C6081" s="2" t="s">
        <v>13432</v>
      </c>
      <c r="D6081" s="3">
        <v>1</v>
      </c>
      <c r="F6081" s="2">
        <v>0</v>
      </c>
      <c r="G6081" s="2">
        <v>0</v>
      </c>
      <c r="H6081" s="2">
        <f t="shared" si="188"/>
        <v>0</v>
      </c>
      <c r="J6081" s="7" t="s">
        <v>13433</v>
      </c>
      <c r="K6081" s="8" t="s">
        <v>13433</v>
      </c>
      <c r="L6081" s="9" t="s">
        <v>13433</v>
      </c>
      <c r="N6081" s="7" t="s">
        <v>13433</v>
      </c>
      <c r="O6081" s="7" t="s">
        <v>13433</v>
      </c>
      <c r="P6081" s="7" t="s">
        <v>13433</v>
      </c>
      <c r="R6081" s="6">
        <f t="shared" si="189"/>
        <v>1.0000000000000036</v>
      </c>
      <c r="S6081" s="6">
        <v>5.1300000000000001E-15</v>
      </c>
      <c r="T6081" s="6">
        <v>-1.3655442069999999</v>
      </c>
      <c r="U6081" s="6">
        <v>1</v>
      </c>
    </row>
    <row r="6082" spans="1:21" x14ac:dyDescent="0.25">
      <c r="A6082" s="1" t="s">
        <v>13773</v>
      </c>
      <c r="B6082" s="2">
        <v>1433</v>
      </c>
      <c r="C6082" s="2" t="s">
        <v>13433</v>
      </c>
      <c r="D6082" s="3">
        <v>1</v>
      </c>
      <c r="F6082" s="2">
        <v>0</v>
      </c>
      <c r="G6082" s="2">
        <v>0</v>
      </c>
      <c r="H6082" s="2">
        <f t="shared" si="188"/>
        <v>0</v>
      </c>
      <c r="J6082" s="7" t="s">
        <v>13433</v>
      </c>
      <c r="K6082" s="8" t="s">
        <v>13433</v>
      </c>
      <c r="L6082" s="9" t="s">
        <v>13433</v>
      </c>
      <c r="N6082" s="7" t="s">
        <v>13433</v>
      </c>
      <c r="O6082" s="7" t="s">
        <v>13433</v>
      </c>
      <c r="P6082" s="7" t="s">
        <v>13433</v>
      </c>
      <c r="R6082" s="6">
        <f t="shared" si="189"/>
        <v>1.0000000000000036</v>
      </c>
      <c r="S6082" s="6">
        <v>5.1300000000000001E-15</v>
      </c>
      <c r="T6082" s="6">
        <v>-1.3655442069999999</v>
      </c>
      <c r="U6082" s="6">
        <v>1</v>
      </c>
    </row>
    <row r="6083" spans="1:21" x14ac:dyDescent="0.25">
      <c r="A6083" s="1" t="s">
        <v>5778</v>
      </c>
      <c r="B6083" s="2">
        <v>20876</v>
      </c>
      <c r="C6083" s="2" t="s">
        <v>13432</v>
      </c>
      <c r="D6083" s="3">
        <v>1</v>
      </c>
      <c r="F6083" s="2">
        <v>9.4303471494677396E-2</v>
      </c>
      <c r="G6083" s="2">
        <v>2.02752463713556</v>
      </c>
      <c r="H6083" s="2">
        <f t="shared" si="188"/>
        <v>2.1218281086302375</v>
      </c>
      <c r="J6083" s="7" t="s">
        <v>13433</v>
      </c>
      <c r="K6083" s="8" t="s">
        <v>13433</v>
      </c>
      <c r="L6083" s="9" t="s">
        <v>13433</v>
      </c>
      <c r="N6083" s="6">
        <v>0.64326333652944645</v>
      </c>
      <c r="O6083" s="6">
        <v>0.67377483825348938</v>
      </c>
      <c r="P6083" s="6">
        <v>1.3627464307720416</v>
      </c>
      <c r="R6083" s="6">
        <f t="shared" si="189"/>
        <v>0.62282100453464095</v>
      </c>
      <c r="S6083" s="6">
        <v>-0.68311049499999998</v>
      </c>
      <c r="T6083" s="6">
        <v>2.035409037</v>
      </c>
      <c r="U6083" s="6">
        <v>0.63765218700000004</v>
      </c>
    </row>
    <row r="6084" spans="1:21" x14ac:dyDescent="0.25">
      <c r="A6084" s="1" t="s">
        <v>6784</v>
      </c>
      <c r="B6084" s="2">
        <v>1667</v>
      </c>
      <c r="C6084" s="2" t="s">
        <v>13433</v>
      </c>
      <c r="D6084" s="3">
        <v>1</v>
      </c>
      <c r="F6084" s="2">
        <v>1.65031075115685</v>
      </c>
      <c r="G6084" s="2">
        <v>0.14145520724201599</v>
      </c>
      <c r="H6084" s="2">
        <f t="shared" ref="H6084:H6147" si="190">F6084+G6084</f>
        <v>1.7917659583988659</v>
      </c>
      <c r="J6084" s="6">
        <v>0.95206457983618686</v>
      </c>
      <c r="K6084" s="3">
        <v>0.92245558476883671</v>
      </c>
      <c r="L6084">
        <v>0</v>
      </c>
      <c r="N6084" s="6">
        <v>0.75513519193167944</v>
      </c>
      <c r="O6084" s="6">
        <v>1.1616807493165109</v>
      </c>
      <c r="P6084" s="6">
        <v>0.34695340389314561</v>
      </c>
      <c r="R6084" s="6">
        <f t="shared" ref="R6084:R6147" si="191">2^(S6084)</f>
        <v>0.81036454726764373</v>
      </c>
      <c r="S6084" s="6">
        <v>-0.30335703600000002</v>
      </c>
      <c r="T6084" s="6">
        <v>2.8743071740000001</v>
      </c>
      <c r="U6084" s="6">
        <v>0.77298913999999996</v>
      </c>
    </row>
    <row r="6085" spans="1:21" x14ac:dyDescent="0.25">
      <c r="A6085" s="1" t="s">
        <v>12847</v>
      </c>
      <c r="B6085" s="2">
        <v>29453</v>
      </c>
      <c r="C6085" s="2" t="s">
        <v>13432</v>
      </c>
      <c r="D6085" s="3">
        <v>5.6468373895871702</v>
      </c>
      <c r="F6085" s="2">
        <v>49.5014639120811</v>
      </c>
      <c r="G6085" s="2">
        <v>1.07270198825195</v>
      </c>
      <c r="H6085" s="2">
        <f t="shared" si="190"/>
        <v>50.57416590033305</v>
      </c>
      <c r="J6085" s="6">
        <v>1.1826418399357137</v>
      </c>
      <c r="K6085" s="3">
        <v>1.0351427160744677</v>
      </c>
      <c r="L6085">
        <v>0</v>
      </c>
      <c r="N6085" s="6">
        <v>1.76657386978103</v>
      </c>
      <c r="O6085" s="6">
        <v>0.79102054699167401</v>
      </c>
      <c r="P6085" s="6">
        <v>1.1704633718227297</v>
      </c>
      <c r="R6085" s="6">
        <f t="shared" si="191"/>
        <v>0.76772006567361195</v>
      </c>
      <c r="S6085" s="6">
        <v>-0.38134773900000002</v>
      </c>
      <c r="T6085" s="6">
        <v>7.5615929230000001</v>
      </c>
      <c r="U6085" s="6">
        <v>0.655120174</v>
      </c>
    </row>
    <row r="6086" spans="1:21" x14ac:dyDescent="0.25">
      <c r="A6086" s="1" t="s">
        <v>11777</v>
      </c>
      <c r="B6086" s="2">
        <v>3064</v>
      </c>
      <c r="C6086" s="2" t="s">
        <v>13432</v>
      </c>
      <c r="D6086" s="3">
        <v>1</v>
      </c>
      <c r="F6086" s="2">
        <v>8.34585722727895</v>
      </c>
      <c r="G6086" s="2">
        <v>0</v>
      </c>
      <c r="H6086" s="2">
        <f t="shared" si="190"/>
        <v>8.34585722727895</v>
      </c>
      <c r="J6086" s="6">
        <v>0.86248020177168083</v>
      </c>
      <c r="K6086" s="3">
        <v>0.1754397102994095</v>
      </c>
      <c r="L6086">
        <v>1</v>
      </c>
      <c r="N6086" s="6">
        <v>1.7041586013314569</v>
      </c>
      <c r="O6086" s="6">
        <v>0.78764423890707758</v>
      </c>
      <c r="P6086" s="6">
        <v>0.98609372494467995</v>
      </c>
      <c r="R6086" s="6">
        <f t="shared" si="191"/>
        <v>0.86243627990858873</v>
      </c>
      <c r="S6086" s="6">
        <v>-0.213510226</v>
      </c>
      <c r="T6086" s="6">
        <v>6.9575876870000002</v>
      </c>
      <c r="U6086" s="6">
        <v>0.794964797</v>
      </c>
    </row>
    <row r="6087" spans="1:21" x14ac:dyDescent="0.25">
      <c r="A6087" s="1" t="s">
        <v>11835</v>
      </c>
      <c r="B6087" s="2">
        <v>8741</v>
      </c>
      <c r="C6087" s="2" t="s">
        <v>13432</v>
      </c>
      <c r="D6087" s="3">
        <v>5.3510128438713815</v>
      </c>
      <c r="F6087" s="2">
        <v>57.385408765094397</v>
      </c>
      <c r="G6087" s="2">
        <v>0.14145520724201599</v>
      </c>
      <c r="H6087" s="2">
        <f t="shared" si="190"/>
        <v>57.526863972336415</v>
      </c>
      <c r="J6087" s="6">
        <v>1.0038828653060592</v>
      </c>
      <c r="K6087" s="3">
        <v>0.32448114198496047</v>
      </c>
      <c r="L6087">
        <v>1</v>
      </c>
      <c r="N6087" s="6">
        <v>1.648637228205867</v>
      </c>
      <c r="O6087" s="6">
        <v>0.78620993286782048</v>
      </c>
      <c r="P6087" s="6">
        <v>1.1240220803323413</v>
      </c>
      <c r="R6087" s="6">
        <f t="shared" si="191"/>
        <v>0.9466820436922182</v>
      </c>
      <c r="S6087" s="6">
        <v>-7.9048137000000004E-2</v>
      </c>
      <c r="T6087" s="6">
        <v>8.9967224869999995</v>
      </c>
      <c r="U6087" s="6">
        <v>0.92215962699999998</v>
      </c>
    </row>
    <row r="6088" spans="1:21" x14ac:dyDescent="0.25">
      <c r="A6088" s="1" t="s">
        <v>6792</v>
      </c>
      <c r="B6088" s="2">
        <v>1120</v>
      </c>
      <c r="C6088" s="2" t="s">
        <v>13433</v>
      </c>
      <c r="D6088" s="3">
        <v>1</v>
      </c>
      <c r="F6088" s="2">
        <v>2.02752463713556</v>
      </c>
      <c r="G6088" s="2">
        <v>1.17879339368346</v>
      </c>
      <c r="H6088" s="2">
        <f t="shared" si="190"/>
        <v>3.2063180308190198</v>
      </c>
      <c r="J6088" s="6">
        <v>1.5982588186668143</v>
      </c>
      <c r="K6088" s="3">
        <v>0.71992791302816417</v>
      </c>
      <c r="L6088">
        <v>1</v>
      </c>
      <c r="N6088" s="6">
        <v>1.2617857264686574</v>
      </c>
      <c r="O6088" s="6">
        <v>1.3383826641102259</v>
      </c>
      <c r="P6088" s="6">
        <v>1.7237532006221752</v>
      </c>
      <c r="R6088" s="6">
        <f t="shared" si="191"/>
        <v>1.756037785058846</v>
      </c>
      <c r="S6088" s="6">
        <v>0.81232388799999999</v>
      </c>
      <c r="T6088" s="6">
        <v>4.1640273529999998</v>
      </c>
      <c r="U6088" s="6">
        <v>0.22430973600000001</v>
      </c>
    </row>
    <row r="6089" spans="1:21" x14ac:dyDescent="0.25">
      <c r="A6089" s="1" t="s">
        <v>6796</v>
      </c>
      <c r="B6089" s="2">
        <v>2062</v>
      </c>
      <c r="C6089" s="2" t="s">
        <v>13433</v>
      </c>
      <c r="D6089" s="3">
        <v>1</v>
      </c>
      <c r="F6089" s="2">
        <v>1.8860694298935401</v>
      </c>
      <c r="G6089" s="2">
        <v>0</v>
      </c>
      <c r="H6089" s="2">
        <f t="shared" si="190"/>
        <v>1.8860694298935401</v>
      </c>
      <c r="J6089" s="6">
        <v>1.0510636128738726</v>
      </c>
      <c r="K6089" s="3">
        <v>0.3452466893027541</v>
      </c>
      <c r="L6089">
        <v>1</v>
      </c>
      <c r="N6089" s="6">
        <v>1.6139385649646618</v>
      </c>
      <c r="O6089" s="6">
        <v>0.99493352312023176</v>
      </c>
      <c r="P6089" s="6">
        <v>1.4025573007706642</v>
      </c>
      <c r="R6089" s="6">
        <f t="shared" si="191"/>
        <v>1.1267110558876263</v>
      </c>
      <c r="S6089" s="6">
        <v>0.17211758499999999</v>
      </c>
      <c r="T6089" s="6">
        <v>6.89431598</v>
      </c>
      <c r="U6089" s="6">
        <v>0.81288928999999999</v>
      </c>
    </row>
    <row r="6090" spans="1:21" x14ac:dyDescent="0.25">
      <c r="A6090" s="1" t="s">
        <v>12946</v>
      </c>
      <c r="B6090" s="2">
        <v>945</v>
      </c>
      <c r="C6090" s="2" t="s">
        <v>13432</v>
      </c>
      <c r="D6090" s="3">
        <v>1</v>
      </c>
      <c r="F6090" s="2">
        <v>0.23575867873669301</v>
      </c>
      <c r="G6090" s="2">
        <v>0.37721388597870897</v>
      </c>
      <c r="H6090" s="2">
        <f t="shared" si="190"/>
        <v>0.61297256471540196</v>
      </c>
      <c r="J6090" s="6">
        <v>1.1795132587692507</v>
      </c>
      <c r="K6090" s="3">
        <v>2.134417754311094</v>
      </c>
      <c r="L6090">
        <v>0</v>
      </c>
      <c r="N6090" s="6">
        <v>0.96489496453946688</v>
      </c>
      <c r="O6090" s="6">
        <v>1.2031693455640615</v>
      </c>
      <c r="P6090" s="6">
        <v>1.2430107497519569</v>
      </c>
      <c r="R6090" s="6">
        <f t="shared" si="191"/>
        <v>1.0693976540530792</v>
      </c>
      <c r="S6090" s="6">
        <v>9.6798416999999998E-2</v>
      </c>
      <c r="T6090" s="6">
        <v>-0.36055229900000002</v>
      </c>
      <c r="U6090" s="6">
        <v>1</v>
      </c>
    </row>
    <row r="6091" spans="1:21" x14ac:dyDescent="0.25">
      <c r="A6091" s="1" t="s">
        <v>6841</v>
      </c>
      <c r="B6091" s="2">
        <v>1423</v>
      </c>
      <c r="C6091" s="2" t="s">
        <v>13432</v>
      </c>
      <c r="D6091" s="3">
        <v>1</v>
      </c>
      <c r="F6091" s="2">
        <v>0.61297256471540296</v>
      </c>
      <c r="G6091" s="2">
        <v>0.14145520724201599</v>
      </c>
      <c r="H6091" s="2">
        <f t="shared" si="190"/>
        <v>0.75442777195741895</v>
      </c>
      <c r="J6091" s="6">
        <v>0.71365661951255621</v>
      </c>
      <c r="K6091" s="3">
        <v>0.16459739937397372</v>
      </c>
      <c r="L6091">
        <v>1</v>
      </c>
      <c r="N6091" s="6">
        <v>1.2761514075026115</v>
      </c>
      <c r="O6091" s="6">
        <v>1.0906917595278627</v>
      </c>
      <c r="P6091" s="6">
        <v>1.7769794722599084</v>
      </c>
      <c r="R6091" s="6">
        <f t="shared" si="191"/>
        <v>0.85661211831784334</v>
      </c>
      <c r="S6091" s="6">
        <v>-0.22328600800000001</v>
      </c>
      <c r="T6091" s="6">
        <v>6.3396934619999996</v>
      </c>
      <c r="U6091" s="6">
        <v>0.76116921100000001</v>
      </c>
    </row>
    <row r="6092" spans="1:21" x14ac:dyDescent="0.25">
      <c r="A6092" s="1" t="s">
        <v>6800</v>
      </c>
      <c r="B6092" s="2">
        <v>1023</v>
      </c>
      <c r="C6092" s="2" t="s">
        <v>13433</v>
      </c>
      <c r="D6092" s="3">
        <v>1</v>
      </c>
      <c r="F6092" s="2">
        <v>0.42436562172604803</v>
      </c>
      <c r="G6092" s="2">
        <v>9.4303471494677396E-2</v>
      </c>
      <c r="H6092" s="2">
        <f t="shared" si="190"/>
        <v>0.51866909322072541</v>
      </c>
      <c r="J6092" s="6">
        <v>0.81627609751699404</v>
      </c>
      <c r="K6092" s="3">
        <v>0.41630017583598511</v>
      </c>
      <c r="L6092">
        <v>1</v>
      </c>
      <c r="N6092" s="6">
        <v>1.0647116880805514</v>
      </c>
      <c r="O6092" s="6">
        <v>0.93422561064609755</v>
      </c>
      <c r="P6092" s="6">
        <v>0.72135603348899258</v>
      </c>
      <c r="R6092" s="6">
        <f t="shared" si="191"/>
        <v>0.97792965483011407</v>
      </c>
      <c r="S6092" s="6">
        <v>-3.2197402999999999E-2</v>
      </c>
      <c r="T6092" s="6">
        <v>3.8925014720000002</v>
      </c>
      <c r="U6092" s="6">
        <v>0.97506164799999995</v>
      </c>
    </row>
    <row r="6093" spans="1:21" x14ac:dyDescent="0.25">
      <c r="A6093" s="1" t="s">
        <v>6836</v>
      </c>
      <c r="B6093" s="2">
        <v>5843</v>
      </c>
      <c r="C6093" s="2" t="s">
        <v>13432</v>
      </c>
      <c r="D6093" s="3">
        <v>1</v>
      </c>
      <c r="F6093" s="2">
        <v>1.6974624869041901</v>
      </c>
      <c r="G6093" s="2">
        <v>0.56582082896806396</v>
      </c>
      <c r="H6093" s="2">
        <f t="shared" si="190"/>
        <v>2.2632833158722541</v>
      </c>
      <c r="J6093" s="6">
        <v>1.0669273604872285</v>
      </c>
      <c r="K6093" s="3">
        <v>0.54531949305666372</v>
      </c>
      <c r="L6093">
        <v>1</v>
      </c>
      <c r="N6093" s="6">
        <v>1.3454169263942544</v>
      </c>
      <c r="O6093" s="6">
        <v>0.87714926609044952</v>
      </c>
      <c r="P6093" s="6">
        <v>0.74934715809704588</v>
      </c>
      <c r="R6093" s="6">
        <f t="shared" si="191"/>
        <v>0.90675352953209953</v>
      </c>
      <c r="S6093" s="6">
        <v>-0.14121763900000001</v>
      </c>
      <c r="T6093" s="6">
        <v>2.9705833030000002</v>
      </c>
      <c r="U6093" s="6">
        <v>0.87229500299999996</v>
      </c>
    </row>
    <row r="6094" spans="1:21" x14ac:dyDescent="0.25">
      <c r="A6094" s="1" t="s">
        <v>6826</v>
      </c>
      <c r="B6094" s="2">
        <v>2967</v>
      </c>
      <c r="C6094" s="2" t="s">
        <v>13432</v>
      </c>
      <c r="D6094" s="3">
        <v>1</v>
      </c>
      <c r="F6094" s="2">
        <v>1.6974624869041901</v>
      </c>
      <c r="G6094" s="2">
        <v>4.7151735747338698E-2</v>
      </c>
      <c r="H6094" s="2">
        <f t="shared" si="190"/>
        <v>1.7446142226515289</v>
      </c>
      <c r="J6094" s="6">
        <v>1.0663044878774577</v>
      </c>
      <c r="K6094" s="3">
        <v>1.1501723158064787</v>
      </c>
      <c r="L6094">
        <v>0</v>
      </c>
      <c r="N6094" s="6">
        <v>1.6351439586684569</v>
      </c>
      <c r="O6094" s="6">
        <v>0.82935446821381997</v>
      </c>
      <c r="P6094" s="6">
        <v>0.84209553036224771</v>
      </c>
      <c r="R6094" s="6">
        <f t="shared" si="191"/>
        <v>0.81134172099028068</v>
      </c>
      <c r="S6094" s="6">
        <v>-0.301618418</v>
      </c>
      <c r="T6094" s="6">
        <v>3.6438205520000002</v>
      </c>
      <c r="U6094" s="6">
        <v>0.72245441300000002</v>
      </c>
    </row>
    <row r="6095" spans="1:21" x14ac:dyDescent="0.25">
      <c r="A6095" s="1" t="s">
        <v>11180</v>
      </c>
      <c r="B6095" s="2">
        <v>2297</v>
      </c>
      <c r="C6095" s="2" t="s">
        <v>13433</v>
      </c>
      <c r="D6095" s="3">
        <v>1</v>
      </c>
      <c r="F6095" s="2">
        <v>0.51866909322072596</v>
      </c>
      <c r="G6095" s="2">
        <v>0</v>
      </c>
      <c r="H6095" s="2">
        <f t="shared" si="190"/>
        <v>0.51866909322072596</v>
      </c>
      <c r="J6095" s="6">
        <v>1.019091237452024</v>
      </c>
      <c r="K6095" s="3">
        <v>0.51234739578663213</v>
      </c>
      <c r="L6095">
        <v>1</v>
      </c>
      <c r="N6095" s="6">
        <v>1.1680307510273547</v>
      </c>
      <c r="O6095" s="6">
        <v>0.60652920515980779</v>
      </c>
      <c r="P6095" s="6">
        <v>1.4108272875114864</v>
      </c>
      <c r="R6095" s="6">
        <f t="shared" si="191"/>
        <v>0.94762124483007137</v>
      </c>
      <c r="S6095" s="6">
        <v>-7.7617552000000006E-2</v>
      </c>
      <c r="T6095" s="6">
        <v>2.6774434070000002</v>
      </c>
      <c r="U6095" s="6">
        <v>0.92990800799999995</v>
      </c>
    </row>
    <row r="6096" spans="1:21" x14ac:dyDescent="0.25">
      <c r="A6096" s="1" t="s">
        <v>5830</v>
      </c>
      <c r="B6096" s="2">
        <v>34340</v>
      </c>
      <c r="C6096" s="2" t="s">
        <v>13433</v>
      </c>
      <c r="D6096" s="3">
        <v>1</v>
      </c>
      <c r="F6096" s="2">
        <v>1.3635259237612001</v>
      </c>
      <c r="G6096" s="2">
        <v>34.2492411993207</v>
      </c>
      <c r="H6096" s="2">
        <f t="shared" si="190"/>
        <v>35.612767123081902</v>
      </c>
      <c r="J6096" s="6">
        <v>0.59803060420007492</v>
      </c>
      <c r="K6096" s="3">
        <v>0.17297023505420034</v>
      </c>
      <c r="L6096">
        <v>1</v>
      </c>
      <c r="N6096" s="6">
        <v>0.48244748178699615</v>
      </c>
      <c r="O6096" s="6">
        <v>0.52784203886334058</v>
      </c>
      <c r="P6096" s="6">
        <v>0.41845434438033968</v>
      </c>
      <c r="R6096" s="6">
        <f t="shared" si="191"/>
        <v>0.71621341780371917</v>
      </c>
      <c r="S6096" s="6">
        <v>-0.48153854800000001</v>
      </c>
      <c r="T6096" s="6">
        <v>2.2678745349999998</v>
      </c>
      <c r="U6096" s="6">
        <v>0.60414929299999998</v>
      </c>
    </row>
    <row r="6097" spans="1:21" x14ac:dyDescent="0.25">
      <c r="A6097" s="1" t="s">
        <v>8879</v>
      </c>
      <c r="B6097" s="2">
        <v>22748</v>
      </c>
      <c r="C6097" s="2" t="s">
        <v>13432</v>
      </c>
      <c r="D6097" s="3">
        <v>0.59386240524693734</v>
      </c>
      <c r="F6097" s="2">
        <v>26.8214790176111</v>
      </c>
      <c r="G6097" s="2">
        <v>7.2541131918982593E-2</v>
      </c>
      <c r="H6097" s="2">
        <f t="shared" si="190"/>
        <v>26.894020149530082</v>
      </c>
      <c r="J6097" s="6">
        <v>1.0111789104494482</v>
      </c>
      <c r="K6097" s="3">
        <v>0.63999627487762045</v>
      </c>
      <c r="L6097">
        <v>1</v>
      </c>
      <c r="N6097" s="6">
        <v>2.1378177474950206</v>
      </c>
      <c r="O6097" s="6">
        <v>0.71463285869337156</v>
      </c>
      <c r="P6097" s="6">
        <v>1.0517699595630541</v>
      </c>
      <c r="R6097" s="6">
        <f t="shared" si="191"/>
        <v>1.1103006068524073</v>
      </c>
      <c r="S6097" s="6">
        <v>0.15095032999999999</v>
      </c>
      <c r="T6097" s="6">
        <v>6.2844507690000002</v>
      </c>
      <c r="U6097" s="6">
        <v>0.848947067</v>
      </c>
    </row>
    <row r="6098" spans="1:21" x14ac:dyDescent="0.25">
      <c r="A6098" s="1" t="s">
        <v>6911</v>
      </c>
      <c r="B6098" s="2">
        <v>5893</v>
      </c>
      <c r="C6098" s="2" t="s">
        <v>13433</v>
      </c>
      <c r="D6098" s="3">
        <v>1</v>
      </c>
      <c r="F6098" s="2">
        <v>7.7002411532000101</v>
      </c>
      <c r="G6098" s="2">
        <v>1.5088555439148299</v>
      </c>
      <c r="H6098" s="2">
        <f t="shared" si="190"/>
        <v>9.2090966971148394</v>
      </c>
      <c r="J6098" s="6">
        <v>1.1028799575704467</v>
      </c>
      <c r="K6098" s="3">
        <v>0.59850887602144387</v>
      </c>
      <c r="L6098">
        <v>1</v>
      </c>
      <c r="N6098" s="6">
        <v>1.8538301173337721</v>
      </c>
      <c r="O6098" s="6">
        <v>0.82915873705846643</v>
      </c>
      <c r="P6098" s="6">
        <v>0.86812004858870506</v>
      </c>
      <c r="R6098" s="6">
        <f t="shared" si="191"/>
        <v>0.97961711451051869</v>
      </c>
      <c r="S6098" s="6">
        <v>-2.9710116000000002E-2</v>
      </c>
      <c r="T6098" s="6">
        <v>5.6812499580000004</v>
      </c>
      <c r="U6098" s="6">
        <v>0.97210636299999997</v>
      </c>
    </row>
    <row r="6099" spans="1:21" x14ac:dyDescent="0.25">
      <c r="A6099" s="1" t="s">
        <v>11075</v>
      </c>
      <c r="B6099" s="2">
        <v>9823</v>
      </c>
      <c r="C6099" s="2" t="s">
        <v>13433</v>
      </c>
      <c r="D6099" s="3">
        <v>1</v>
      </c>
      <c r="F6099" s="2">
        <v>84.443594485758894</v>
      </c>
      <c r="G6099" s="2">
        <v>9.4303471494677396E-2</v>
      </c>
      <c r="H6099" s="2">
        <f t="shared" si="190"/>
        <v>84.537897957253577</v>
      </c>
      <c r="J6099" s="6">
        <v>1.1268281741300101</v>
      </c>
      <c r="K6099" s="3">
        <v>0.87471286995107966</v>
      </c>
      <c r="L6099">
        <v>1</v>
      </c>
      <c r="N6099" s="6">
        <v>1.2806787743454788</v>
      </c>
      <c r="O6099" s="6">
        <v>0.77069277251993573</v>
      </c>
      <c r="P6099" s="6">
        <v>1.1870348157619786</v>
      </c>
      <c r="R6099" s="6">
        <f t="shared" si="191"/>
        <v>1.1753610604963745</v>
      </c>
      <c r="S6099" s="6">
        <v>0.233104008</v>
      </c>
      <c r="T6099" s="6">
        <v>6.8637745350000001</v>
      </c>
      <c r="U6099" s="6">
        <v>0.76868342700000003</v>
      </c>
    </row>
    <row r="6100" spans="1:21" x14ac:dyDescent="0.25">
      <c r="A6100" s="1" t="s">
        <v>8046</v>
      </c>
      <c r="B6100" s="2">
        <v>6260</v>
      </c>
      <c r="C6100" s="2" t="s">
        <v>13432</v>
      </c>
      <c r="D6100" s="3">
        <v>1</v>
      </c>
      <c r="F6100" s="2">
        <v>30.978690386001499</v>
      </c>
      <c r="G6100" s="2">
        <v>0.84873124345209705</v>
      </c>
      <c r="H6100" s="2">
        <f t="shared" si="190"/>
        <v>31.827421629453596</v>
      </c>
      <c r="J6100" s="6">
        <v>0.82595998587083885</v>
      </c>
      <c r="K6100" s="3">
        <v>0.31617369037651982</v>
      </c>
      <c r="L6100">
        <v>1</v>
      </c>
      <c r="N6100" s="6">
        <v>1.9600781164636831</v>
      </c>
      <c r="O6100" s="6">
        <v>0.81913733506418929</v>
      </c>
      <c r="P6100" s="6">
        <v>1.1700230314128475</v>
      </c>
      <c r="R6100" s="6">
        <f t="shared" si="191"/>
        <v>0.75504815405395898</v>
      </c>
      <c r="S6100" s="6">
        <v>-0.40535943800000002</v>
      </c>
      <c r="T6100" s="6">
        <v>6.3809852420000004</v>
      </c>
      <c r="U6100" s="6">
        <v>0.65395129200000002</v>
      </c>
    </row>
    <row r="6101" spans="1:21" x14ac:dyDescent="0.25">
      <c r="A6101" s="1" t="s">
        <v>4313</v>
      </c>
      <c r="B6101" s="2">
        <v>5428</v>
      </c>
      <c r="C6101" s="2" t="s">
        <v>13433</v>
      </c>
      <c r="D6101" s="3">
        <v>1</v>
      </c>
      <c r="F6101" s="2">
        <v>9.4303471494677396E-2</v>
      </c>
      <c r="G6101" s="2">
        <v>0.23575867873669301</v>
      </c>
      <c r="H6101" s="2">
        <f t="shared" si="190"/>
        <v>0.33006215023137042</v>
      </c>
      <c r="J6101" s="6">
        <v>0.91095646710635403</v>
      </c>
      <c r="K6101" s="3">
        <v>1.4958007045061645</v>
      </c>
      <c r="L6101">
        <v>0</v>
      </c>
      <c r="N6101" s="6">
        <v>1.3784213863845876</v>
      </c>
      <c r="O6101" s="6">
        <v>0.4812677398045373</v>
      </c>
      <c r="P6101" s="7" t="s">
        <v>13433</v>
      </c>
      <c r="R6101" s="6">
        <f t="shared" si="191"/>
        <v>1.2806342607970902</v>
      </c>
      <c r="S6101" s="6">
        <v>0.35685851200000002</v>
      </c>
      <c r="T6101" s="6">
        <v>-0.58830986699999999</v>
      </c>
      <c r="U6101" s="6">
        <v>1</v>
      </c>
    </row>
    <row r="6102" spans="1:21" x14ac:dyDescent="0.25">
      <c r="A6102" s="1" t="s">
        <v>12456</v>
      </c>
      <c r="B6102" s="2">
        <v>1089</v>
      </c>
      <c r="C6102" s="2" t="s">
        <v>13432</v>
      </c>
      <c r="D6102" s="3">
        <v>1</v>
      </c>
      <c r="F6102" s="2">
        <v>9.4303471494677396E-2</v>
      </c>
      <c r="G6102" s="2">
        <v>0</v>
      </c>
      <c r="H6102" s="2">
        <f t="shared" si="190"/>
        <v>9.4303471494677396E-2</v>
      </c>
      <c r="J6102" s="7" t="s">
        <v>13433</v>
      </c>
      <c r="K6102" s="8" t="s">
        <v>13433</v>
      </c>
      <c r="L6102" s="9" t="s">
        <v>13433</v>
      </c>
      <c r="N6102" s="6">
        <v>0</v>
      </c>
      <c r="O6102" s="6">
        <v>0.77965373657777537</v>
      </c>
      <c r="P6102" s="6">
        <v>0.88400537590084582</v>
      </c>
      <c r="R6102" s="6">
        <f t="shared" si="191"/>
        <v>1.1245549933673213</v>
      </c>
      <c r="S6102" s="6">
        <v>0.169354214</v>
      </c>
      <c r="T6102" s="6">
        <v>-0.35325132999999997</v>
      </c>
      <c r="U6102" s="6">
        <v>1</v>
      </c>
    </row>
    <row r="6103" spans="1:21" x14ac:dyDescent="0.25">
      <c r="A6103" s="1" t="s">
        <v>11790</v>
      </c>
      <c r="B6103" s="2">
        <v>4059</v>
      </c>
      <c r="C6103" s="2" t="s">
        <v>13432</v>
      </c>
      <c r="D6103" s="3">
        <v>1</v>
      </c>
      <c r="F6103" s="2">
        <v>0.84873124345209705</v>
      </c>
      <c r="G6103" s="2">
        <v>0</v>
      </c>
      <c r="H6103" s="2">
        <f t="shared" si="190"/>
        <v>0.84873124345209705</v>
      </c>
      <c r="J6103" s="6">
        <v>1.2106557497310926</v>
      </c>
      <c r="K6103" s="3">
        <v>0.37257949406241792</v>
      </c>
      <c r="L6103">
        <v>1</v>
      </c>
      <c r="N6103" s="6">
        <v>1.7826025659013567</v>
      </c>
      <c r="O6103" s="6">
        <v>0.89869383886691101</v>
      </c>
      <c r="P6103" s="6">
        <v>1.0370866593734929</v>
      </c>
      <c r="R6103" s="6">
        <f t="shared" si="191"/>
        <v>1.1853845894214494</v>
      </c>
      <c r="S6103" s="6">
        <v>0.24535520699999999</v>
      </c>
      <c r="T6103" s="6">
        <v>4.5076790449999997</v>
      </c>
      <c r="U6103" s="6">
        <v>0.79243429600000004</v>
      </c>
    </row>
    <row r="6104" spans="1:21" x14ac:dyDescent="0.25">
      <c r="A6104" s="1" t="s">
        <v>9802</v>
      </c>
      <c r="B6104" s="2">
        <v>4307</v>
      </c>
      <c r="C6104" s="2" t="s">
        <v>13433</v>
      </c>
      <c r="D6104" s="3">
        <v>1</v>
      </c>
      <c r="F6104" s="2">
        <v>0.70727603621008095</v>
      </c>
      <c r="G6104" s="2">
        <v>34.821556849409603</v>
      </c>
      <c r="H6104" s="2">
        <f t="shared" si="190"/>
        <v>35.528832885619686</v>
      </c>
      <c r="J6104" s="6">
        <v>1.1864499428542699</v>
      </c>
      <c r="K6104" s="3">
        <v>0.66362268699001836</v>
      </c>
      <c r="L6104">
        <v>1</v>
      </c>
      <c r="N6104" s="6">
        <v>1.5474730606325369</v>
      </c>
      <c r="O6104" s="6">
        <v>0.6691913319362196</v>
      </c>
      <c r="P6104" s="6">
        <v>0.93879480344939226</v>
      </c>
      <c r="R6104" s="6">
        <f t="shared" si="191"/>
        <v>1.0988005083681118</v>
      </c>
      <c r="S6104" s="6">
        <v>0.13592948299999999</v>
      </c>
      <c r="T6104" s="6">
        <v>3.0667946380000002</v>
      </c>
      <c r="U6104" s="6">
        <v>0.88577749500000003</v>
      </c>
    </row>
    <row r="6105" spans="1:21" x14ac:dyDescent="0.25">
      <c r="A6105" s="1" t="s">
        <v>1705</v>
      </c>
      <c r="B6105" s="2">
        <v>1924</v>
      </c>
      <c r="C6105" s="2" t="s">
        <v>13432</v>
      </c>
      <c r="D6105" s="3">
        <v>1</v>
      </c>
      <c r="F6105" s="2">
        <v>1.08448992218879</v>
      </c>
      <c r="G6105" s="2">
        <v>0</v>
      </c>
      <c r="H6105" s="2">
        <f t="shared" si="190"/>
        <v>1.08448992218879</v>
      </c>
      <c r="J6105" s="6">
        <v>2.3165891840251822</v>
      </c>
      <c r="K6105" s="3">
        <v>2.9777967809002326</v>
      </c>
      <c r="L6105">
        <v>0</v>
      </c>
      <c r="N6105" s="6">
        <v>1.6554570512016804</v>
      </c>
      <c r="O6105" s="6">
        <v>0.90330252531154542</v>
      </c>
      <c r="P6105" s="6">
        <v>0.89786541082466842</v>
      </c>
      <c r="R6105" s="6">
        <f t="shared" si="191"/>
        <v>0.82537170813484961</v>
      </c>
      <c r="S6105" s="6">
        <v>-0.27688410800000002</v>
      </c>
      <c r="T6105" s="6">
        <v>3.944767117</v>
      </c>
      <c r="U6105" s="6">
        <v>0.79394100300000003</v>
      </c>
    </row>
    <row r="6106" spans="1:21" x14ac:dyDescent="0.25">
      <c r="A6106" s="1" t="s">
        <v>4524</v>
      </c>
      <c r="B6106" s="2">
        <v>718</v>
      </c>
      <c r="C6106" s="2" t="s">
        <v>13433</v>
      </c>
      <c r="D6106" s="3">
        <v>1</v>
      </c>
      <c r="F6106" s="2">
        <v>0</v>
      </c>
      <c r="G6106" s="2">
        <v>0</v>
      </c>
      <c r="H6106" s="2">
        <f t="shared" si="190"/>
        <v>0</v>
      </c>
      <c r="J6106" s="6">
        <v>1.2243794867031133</v>
      </c>
      <c r="K6106" s="3">
        <v>0.39171621551846203</v>
      </c>
      <c r="L6106">
        <v>1</v>
      </c>
      <c r="N6106" s="6">
        <v>1.0526126915344336</v>
      </c>
      <c r="O6106" s="6">
        <v>0.7774325012891693</v>
      </c>
      <c r="P6106" s="6">
        <v>0.8877827214372549</v>
      </c>
      <c r="R6106" s="6">
        <f t="shared" si="191"/>
        <v>1.0837731931584873</v>
      </c>
      <c r="S6106" s="6">
        <v>0.116062868</v>
      </c>
      <c r="T6106" s="6">
        <v>1.4530932489999999</v>
      </c>
      <c r="U6106" s="6">
        <v>0.90347244999999998</v>
      </c>
    </row>
    <row r="6107" spans="1:21" x14ac:dyDescent="0.25">
      <c r="A6107" s="1" t="s">
        <v>12391</v>
      </c>
      <c r="B6107" s="2">
        <v>2966</v>
      </c>
      <c r="C6107" s="2" t="s">
        <v>13433</v>
      </c>
      <c r="D6107" s="3">
        <v>1</v>
      </c>
      <c r="F6107" s="2">
        <v>5.84681523267</v>
      </c>
      <c r="G6107" s="2">
        <v>3.48922844530306</v>
      </c>
      <c r="H6107" s="2">
        <f t="shared" si="190"/>
        <v>9.3360436779730591</v>
      </c>
      <c r="J6107" s="6">
        <v>1.1127326334497885</v>
      </c>
      <c r="K6107" s="3">
        <v>0.72550794969871824</v>
      </c>
      <c r="L6107">
        <v>1</v>
      </c>
      <c r="N6107" s="6">
        <v>2.1648284514414637</v>
      </c>
      <c r="O6107" s="6">
        <v>0.84315123193858288</v>
      </c>
      <c r="P6107" s="6">
        <v>0.98163857237205088</v>
      </c>
      <c r="R6107" s="6">
        <f t="shared" si="191"/>
        <v>0.92190825814442745</v>
      </c>
      <c r="S6107" s="6">
        <v>-0.117304904</v>
      </c>
      <c r="T6107" s="6">
        <v>5.022977536</v>
      </c>
      <c r="U6107" s="6">
        <v>0.892638551</v>
      </c>
    </row>
    <row r="6108" spans="1:21" x14ac:dyDescent="0.25">
      <c r="A6108" s="1" t="s">
        <v>6957</v>
      </c>
      <c r="B6108" s="2">
        <v>6296</v>
      </c>
      <c r="C6108" s="2" t="s">
        <v>13432</v>
      </c>
      <c r="D6108" s="3">
        <v>1.8201849999999999</v>
      </c>
      <c r="F6108" s="2">
        <v>10.2908663268566</v>
      </c>
      <c r="G6108" s="2">
        <v>7.9859721537414199</v>
      </c>
      <c r="H6108" s="2">
        <f t="shared" si="190"/>
        <v>18.27683848059802</v>
      </c>
      <c r="J6108" s="6">
        <v>0.67829761160665547</v>
      </c>
      <c r="K6108" s="3">
        <v>0.11824331067625016</v>
      </c>
      <c r="L6108">
        <v>1</v>
      </c>
      <c r="N6108" s="6">
        <v>0.95561713013765059</v>
      </c>
      <c r="O6108" s="6">
        <v>0.43848838431146209</v>
      </c>
      <c r="P6108" s="6">
        <v>0.68007705565850629</v>
      </c>
      <c r="R6108" s="6">
        <f t="shared" si="191"/>
        <v>0.71934815892139625</v>
      </c>
      <c r="S6108" s="6">
        <v>-0.47523790199999999</v>
      </c>
      <c r="T6108" s="6">
        <v>5.9580014739999996</v>
      </c>
      <c r="U6108" s="6">
        <v>0.51859195199999997</v>
      </c>
    </row>
    <row r="6109" spans="1:21" x14ac:dyDescent="0.25">
      <c r="A6109" s="1" t="s">
        <v>9186</v>
      </c>
      <c r="B6109" s="2">
        <v>792</v>
      </c>
      <c r="C6109" s="2" t="s">
        <v>13433</v>
      </c>
      <c r="D6109" s="3">
        <v>1</v>
      </c>
      <c r="F6109" s="2">
        <v>0.16503107511568499</v>
      </c>
      <c r="G6109" s="2">
        <v>9.4303471494677396E-2</v>
      </c>
      <c r="H6109" s="2">
        <f t="shared" si="190"/>
        <v>0.25933454661036237</v>
      </c>
      <c r="J6109" s="7" t="s">
        <v>13433</v>
      </c>
      <c r="K6109" s="8" t="s">
        <v>13433</v>
      </c>
      <c r="L6109" s="9" t="s">
        <v>13433</v>
      </c>
      <c r="N6109" s="7" t="s">
        <v>13433</v>
      </c>
      <c r="O6109" s="7" t="s">
        <v>13433</v>
      </c>
      <c r="P6109" s="7" t="s">
        <v>13433</v>
      </c>
      <c r="R6109" s="6">
        <f t="shared" si="191"/>
        <v>1.4768893540715253</v>
      </c>
      <c r="S6109" s="6">
        <v>0.56256174599999997</v>
      </c>
      <c r="T6109" s="6">
        <v>-0.492003301</v>
      </c>
      <c r="U6109" s="6">
        <v>0.70176160200000004</v>
      </c>
    </row>
    <row r="6110" spans="1:21" x14ac:dyDescent="0.25">
      <c r="A6110" s="1" t="s">
        <v>9185</v>
      </c>
      <c r="B6110" s="2">
        <v>838</v>
      </c>
      <c r="C6110" s="2" t="s">
        <v>13432</v>
      </c>
      <c r="D6110" s="3">
        <v>1</v>
      </c>
      <c r="F6110" s="2">
        <v>7.0727603621008106E-2</v>
      </c>
      <c r="G6110" s="2">
        <v>0.28291041448403198</v>
      </c>
      <c r="H6110" s="2">
        <f t="shared" si="190"/>
        <v>0.35363801810504009</v>
      </c>
      <c r="J6110" s="7" t="s">
        <v>13433</v>
      </c>
      <c r="K6110" s="8" t="s">
        <v>13433</v>
      </c>
      <c r="L6110" s="9" t="s">
        <v>13433</v>
      </c>
      <c r="N6110" s="7" t="s">
        <v>13433</v>
      </c>
      <c r="O6110" s="7" t="s">
        <v>13433</v>
      </c>
      <c r="P6110" s="7" t="s">
        <v>13433</v>
      </c>
      <c r="R6110" s="6">
        <f t="shared" si="191"/>
        <v>1.4634980860460054</v>
      </c>
      <c r="S6110" s="6">
        <v>0.54942085900000004</v>
      </c>
      <c r="T6110" s="6">
        <v>-0.62713211499999999</v>
      </c>
      <c r="U6110" s="6">
        <v>0.74443742199999996</v>
      </c>
    </row>
    <row r="6111" spans="1:21" x14ac:dyDescent="0.25">
      <c r="A6111" s="1" t="s">
        <v>9063</v>
      </c>
      <c r="B6111" s="2">
        <v>18765</v>
      </c>
      <c r="C6111" s="2" t="s">
        <v>13432</v>
      </c>
      <c r="D6111" s="3">
        <v>1.4025099999999999</v>
      </c>
      <c r="F6111" s="2">
        <v>5.1517637205425598E-2</v>
      </c>
      <c r="G6111" s="2">
        <v>1.3219325914878799</v>
      </c>
      <c r="H6111" s="2">
        <f t="shared" si="190"/>
        <v>1.3734502286933055</v>
      </c>
      <c r="J6111" s="6">
        <v>0.60591731945480654</v>
      </c>
      <c r="K6111" s="3">
        <v>0.29372282970492619</v>
      </c>
      <c r="L6111">
        <v>1</v>
      </c>
      <c r="N6111" s="6">
        <v>1.7119104251907744</v>
      </c>
      <c r="O6111" s="6">
        <v>0.60839506545170008</v>
      </c>
      <c r="P6111" s="6">
        <v>0.68440860458469466</v>
      </c>
      <c r="R6111" s="6">
        <f t="shared" si="191"/>
        <v>0.6943282517320557</v>
      </c>
      <c r="S6111" s="6">
        <v>-0.52631022000000005</v>
      </c>
      <c r="T6111" s="6">
        <v>5.6177611030000003</v>
      </c>
      <c r="U6111" s="6">
        <v>0.57990081999999998</v>
      </c>
    </row>
    <row r="6112" spans="1:21" x14ac:dyDescent="0.25">
      <c r="A6112" s="1" t="s">
        <v>9052</v>
      </c>
      <c r="B6112" s="2">
        <v>5126</v>
      </c>
      <c r="C6112" s="2" t="s">
        <v>13433</v>
      </c>
      <c r="D6112" s="3">
        <v>1</v>
      </c>
      <c r="F6112" s="2">
        <v>1.93322116564088</v>
      </c>
      <c r="G6112" s="2">
        <v>9.4303471494677396E-2</v>
      </c>
      <c r="H6112" s="2">
        <f t="shared" si="190"/>
        <v>2.0275246371355573</v>
      </c>
      <c r="J6112" s="6">
        <v>0.90766052506480754</v>
      </c>
      <c r="K6112" s="3">
        <v>0.2259312666918048</v>
      </c>
      <c r="L6112">
        <v>1</v>
      </c>
      <c r="N6112" s="6">
        <v>1.3734984480416323</v>
      </c>
      <c r="O6112" s="6">
        <v>1.1589351795606058</v>
      </c>
      <c r="P6112" s="6">
        <v>1.4006272399676716</v>
      </c>
      <c r="R6112" s="6">
        <f t="shared" si="191"/>
        <v>1.0303771527027019</v>
      </c>
      <c r="S6112" s="6">
        <v>4.3172508999999998E-2</v>
      </c>
      <c r="T6112" s="6">
        <v>6.0798998429999997</v>
      </c>
      <c r="U6112" s="6">
        <v>0.95140971500000004</v>
      </c>
    </row>
    <row r="6113" spans="1:21" x14ac:dyDescent="0.25">
      <c r="A6113" s="1" t="s">
        <v>3012</v>
      </c>
      <c r="B6113" s="2">
        <v>3942</v>
      </c>
      <c r="C6113" s="2" t="s">
        <v>13433</v>
      </c>
      <c r="D6113" s="3">
        <v>1</v>
      </c>
      <c r="F6113" s="2">
        <v>2.6876489375983001</v>
      </c>
      <c r="G6113" s="2">
        <v>0</v>
      </c>
      <c r="H6113" s="2">
        <f t="shared" si="190"/>
        <v>2.6876489375983001</v>
      </c>
      <c r="J6113" s="6">
        <v>0.63749944946867587</v>
      </c>
      <c r="K6113" s="3">
        <v>0.27573840375807879</v>
      </c>
      <c r="L6113">
        <v>1</v>
      </c>
      <c r="N6113" s="6">
        <v>1.2429155503675133</v>
      </c>
      <c r="O6113" s="6">
        <v>1.182061112916837</v>
      </c>
      <c r="P6113" s="6">
        <v>0.96241462963994184</v>
      </c>
      <c r="R6113" s="6">
        <f t="shared" si="191"/>
        <v>0.79445172239545991</v>
      </c>
      <c r="S6113" s="6">
        <v>-0.331968543</v>
      </c>
      <c r="T6113" s="6">
        <v>2.5316491669999999</v>
      </c>
      <c r="U6113" s="6">
        <v>0.71121815799999999</v>
      </c>
    </row>
    <row r="6114" spans="1:21" x14ac:dyDescent="0.25">
      <c r="A6114" s="1" t="s">
        <v>6955</v>
      </c>
      <c r="B6114" s="2">
        <v>5651</v>
      </c>
      <c r="C6114" s="2" t="s">
        <v>13432</v>
      </c>
      <c r="D6114" s="3">
        <v>1</v>
      </c>
      <c r="F6114" s="2">
        <v>3.2298938986926999</v>
      </c>
      <c r="G6114" s="2">
        <v>0.42436562172604803</v>
      </c>
      <c r="H6114" s="2">
        <f t="shared" si="190"/>
        <v>3.6542595204187478</v>
      </c>
      <c r="J6114" s="6">
        <v>0.97955517532673486</v>
      </c>
      <c r="K6114" s="3">
        <v>0.82626455300538681</v>
      </c>
      <c r="L6114">
        <v>0</v>
      </c>
      <c r="N6114" s="6">
        <v>2.6333591804392462</v>
      </c>
      <c r="O6114" s="6">
        <v>0.89220135597767969</v>
      </c>
      <c r="P6114" s="6">
        <v>1.2750529487499538</v>
      </c>
      <c r="R6114" s="6">
        <f t="shared" si="191"/>
        <v>1.1739453816845136</v>
      </c>
      <c r="S6114" s="6">
        <v>0.231365288</v>
      </c>
      <c r="T6114" s="6">
        <v>4.874940037</v>
      </c>
      <c r="U6114" s="6">
        <v>0.77251241100000001</v>
      </c>
    </row>
    <row r="6115" spans="1:21" x14ac:dyDescent="0.25">
      <c r="A6115" s="1" t="s">
        <v>6982</v>
      </c>
      <c r="B6115" s="2">
        <v>1910</v>
      </c>
      <c r="C6115" s="2" t="s">
        <v>13433</v>
      </c>
      <c r="D6115" s="3">
        <v>1</v>
      </c>
      <c r="F6115" s="2">
        <v>3.3949249738083802</v>
      </c>
      <c r="G6115" s="2">
        <v>9.4303471494677396E-2</v>
      </c>
      <c r="H6115" s="2">
        <f t="shared" si="190"/>
        <v>3.4892284453030578</v>
      </c>
      <c r="J6115" s="6">
        <v>0.88932733377856144</v>
      </c>
      <c r="K6115" s="3">
        <v>0.19045518239891063</v>
      </c>
      <c r="L6115">
        <v>1</v>
      </c>
      <c r="N6115" s="6">
        <v>0.96322415306731735</v>
      </c>
      <c r="O6115" s="6">
        <v>0.81288754902044047</v>
      </c>
      <c r="P6115" s="6">
        <v>0.83839752920588229</v>
      </c>
      <c r="R6115" s="6">
        <f t="shared" si="191"/>
        <v>1.1246253851444807</v>
      </c>
      <c r="S6115" s="6">
        <v>0.16944451699999999</v>
      </c>
      <c r="T6115" s="6">
        <v>6.7336478639999999</v>
      </c>
      <c r="U6115" s="6">
        <v>0.81785012400000001</v>
      </c>
    </row>
    <row r="6116" spans="1:21" x14ac:dyDescent="0.25">
      <c r="A6116" s="1" t="s">
        <v>6947</v>
      </c>
      <c r="B6116" s="2">
        <v>2092</v>
      </c>
      <c r="C6116" s="2" t="s">
        <v>13432</v>
      </c>
      <c r="D6116" s="3">
        <v>1</v>
      </c>
      <c r="F6116" s="2">
        <v>0.42436562172604803</v>
      </c>
      <c r="G6116" s="2">
        <v>0.18860694298935399</v>
      </c>
      <c r="H6116" s="2">
        <f t="shared" si="190"/>
        <v>0.61297256471540207</v>
      </c>
      <c r="J6116" s="6">
        <v>1.2045311096769478</v>
      </c>
      <c r="K6116" s="3">
        <v>0.31403980296259698</v>
      </c>
      <c r="L6116">
        <v>1</v>
      </c>
      <c r="N6116" s="6">
        <v>1.7845369281646586</v>
      </c>
      <c r="O6116" s="6">
        <v>0.91927545635206687</v>
      </c>
      <c r="P6116" s="6">
        <v>0.77374787783682786</v>
      </c>
      <c r="R6116" s="6">
        <f t="shared" si="191"/>
        <v>1.20225726653559</v>
      </c>
      <c r="S6116" s="6">
        <v>0.265745646</v>
      </c>
      <c r="T6116" s="6">
        <v>3.714817064</v>
      </c>
      <c r="U6116" s="6">
        <v>0.71936784799999998</v>
      </c>
    </row>
    <row r="6117" spans="1:21" x14ac:dyDescent="0.25">
      <c r="A6117" s="1" t="s">
        <v>8390</v>
      </c>
      <c r="B6117" s="2">
        <v>4085</v>
      </c>
      <c r="C6117" s="2" t="s">
        <v>13432</v>
      </c>
      <c r="D6117" s="3">
        <v>1</v>
      </c>
      <c r="F6117" s="2">
        <v>1.08448992218879</v>
      </c>
      <c r="G6117" s="2">
        <v>0.23575867873669301</v>
      </c>
      <c r="H6117" s="2">
        <f t="shared" si="190"/>
        <v>1.320248600925483</v>
      </c>
      <c r="J6117" s="6">
        <v>0.57399036268577819</v>
      </c>
      <c r="K6117" s="3">
        <v>0.27786176947827618</v>
      </c>
      <c r="L6117">
        <v>1</v>
      </c>
      <c r="N6117" s="6">
        <v>0.86633042719943909</v>
      </c>
      <c r="O6117" s="6">
        <v>0.76080648544072893</v>
      </c>
      <c r="P6117" s="6">
        <v>0.79623655876644772</v>
      </c>
      <c r="R6117" s="6">
        <f t="shared" si="191"/>
        <v>0.52926005380901509</v>
      </c>
      <c r="S6117" s="6">
        <v>-0.91795132499999998</v>
      </c>
      <c r="T6117" s="6">
        <v>4.7971897920000002</v>
      </c>
      <c r="U6117" s="6">
        <v>0.299440294</v>
      </c>
    </row>
    <row r="6118" spans="1:21" x14ac:dyDescent="0.25">
      <c r="A6118" s="1" t="s">
        <v>12676</v>
      </c>
      <c r="B6118" s="2">
        <v>1224</v>
      </c>
      <c r="C6118" s="2" t="s">
        <v>13432</v>
      </c>
      <c r="D6118" s="3">
        <v>1</v>
      </c>
      <c r="F6118" s="2">
        <v>9.4303471494677396E-2</v>
      </c>
      <c r="G6118" s="2">
        <v>9.4303471494677396E-2</v>
      </c>
      <c r="H6118" s="2">
        <f t="shared" si="190"/>
        <v>0.18860694298935479</v>
      </c>
      <c r="J6118" s="6">
        <v>0.60361474310862462</v>
      </c>
      <c r="K6118" s="3">
        <v>9.3996293555378391E-2</v>
      </c>
      <c r="L6118">
        <v>1</v>
      </c>
      <c r="N6118" s="6">
        <v>1.2463226653460537</v>
      </c>
      <c r="O6118" s="6">
        <v>0.96253547759735647</v>
      </c>
      <c r="P6118" s="6">
        <v>1.5088709641543323</v>
      </c>
      <c r="R6118" s="6">
        <f t="shared" si="191"/>
        <v>0.68321489968901861</v>
      </c>
      <c r="S6118" s="6">
        <v>-0.54958865700000004</v>
      </c>
      <c r="T6118" s="6">
        <v>2.9453217509999998</v>
      </c>
      <c r="U6118" s="6">
        <v>0.46481155699999999</v>
      </c>
    </row>
    <row r="6119" spans="1:21" x14ac:dyDescent="0.25">
      <c r="A6119" s="1" t="s">
        <v>8226</v>
      </c>
      <c r="B6119" s="2">
        <v>1924</v>
      </c>
      <c r="C6119" s="2" t="s">
        <v>13432</v>
      </c>
      <c r="D6119" s="3">
        <v>1</v>
      </c>
      <c r="F6119" s="2">
        <v>0</v>
      </c>
      <c r="G6119" s="2">
        <v>0</v>
      </c>
      <c r="H6119" s="2">
        <f t="shared" si="190"/>
        <v>0</v>
      </c>
      <c r="J6119" s="7" t="s">
        <v>13433</v>
      </c>
      <c r="K6119" s="8" t="s">
        <v>13433</v>
      </c>
      <c r="L6119" s="9" t="s">
        <v>13433</v>
      </c>
      <c r="N6119" s="7" t="s">
        <v>13433</v>
      </c>
      <c r="O6119" s="7" t="s">
        <v>13433</v>
      </c>
      <c r="P6119" s="7" t="s">
        <v>13433</v>
      </c>
      <c r="R6119" s="6">
        <f t="shared" si="191"/>
        <v>0.19939968406498526</v>
      </c>
      <c r="S6119" s="6">
        <v>-2.3262649710000001</v>
      </c>
      <c r="T6119" s="6">
        <v>-1.2635217030000001</v>
      </c>
      <c r="U6119" s="6">
        <v>0.60645875100000002</v>
      </c>
    </row>
    <row r="6120" spans="1:21" x14ac:dyDescent="0.25">
      <c r="A6120" s="1" t="s">
        <v>13676</v>
      </c>
      <c r="B6120" s="2">
        <v>1437</v>
      </c>
      <c r="C6120" s="2" t="s">
        <v>13432</v>
      </c>
      <c r="D6120" s="3">
        <v>1</v>
      </c>
      <c r="F6120" s="2">
        <v>0</v>
      </c>
      <c r="G6120" s="2">
        <v>4.7151735747338698E-2</v>
      </c>
      <c r="H6120" s="2">
        <f t="shared" si="190"/>
        <v>4.7151735747338698E-2</v>
      </c>
      <c r="J6120" s="7" t="s">
        <v>13433</v>
      </c>
      <c r="K6120" s="8" t="s">
        <v>13433</v>
      </c>
      <c r="L6120" s="9" t="s">
        <v>13433</v>
      </c>
      <c r="N6120" s="7" t="s">
        <v>13433</v>
      </c>
      <c r="O6120" s="7" t="s">
        <v>13433</v>
      </c>
      <c r="P6120" s="7" t="s">
        <v>13433</v>
      </c>
      <c r="R6120" s="6">
        <f t="shared" si="191"/>
        <v>1.0000000000000036</v>
      </c>
      <c r="S6120" s="6">
        <v>5.1300000000000001E-15</v>
      </c>
      <c r="T6120" s="6">
        <v>-1.3655442069999999</v>
      </c>
      <c r="U6120" s="6">
        <v>1</v>
      </c>
    </row>
    <row r="6121" spans="1:21" x14ac:dyDescent="0.25">
      <c r="A6121" s="1" t="s">
        <v>5097</v>
      </c>
      <c r="B6121" s="2">
        <v>1253</v>
      </c>
      <c r="C6121" s="2" t="s">
        <v>13432</v>
      </c>
      <c r="D6121" s="3">
        <v>1</v>
      </c>
      <c r="F6121" s="2">
        <v>0</v>
      </c>
      <c r="G6121" s="2">
        <v>0</v>
      </c>
      <c r="H6121" s="2">
        <f t="shared" si="190"/>
        <v>0</v>
      </c>
      <c r="J6121" s="7" t="s">
        <v>13433</v>
      </c>
      <c r="K6121" s="8" t="s">
        <v>13433</v>
      </c>
      <c r="L6121" s="9" t="s">
        <v>13433</v>
      </c>
      <c r="N6121" s="7" t="s">
        <v>13433</v>
      </c>
      <c r="O6121" s="7" t="s">
        <v>13433</v>
      </c>
      <c r="P6121" s="7" t="s">
        <v>13433</v>
      </c>
      <c r="R6121" s="6">
        <f t="shared" si="191"/>
        <v>0.99962248489533378</v>
      </c>
      <c r="S6121" s="6">
        <v>-5.4474199999999997E-4</v>
      </c>
      <c r="T6121" s="6">
        <v>-0.82115302000000001</v>
      </c>
      <c r="U6121" s="6">
        <v>1</v>
      </c>
    </row>
    <row r="6122" spans="1:21" x14ac:dyDescent="0.25">
      <c r="A6122" s="1" t="s">
        <v>1706</v>
      </c>
      <c r="B6122" s="2">
        <v>1520</v>
      </c>
      <c r="C6122" s="2" t="s">
        <v>13432</v>
      </c>
      <c r="D6122" s="3">
        <v>1</v>
      </c>
      <c r="F6122" s="2">
        <v>0</v>
      </c>
      <c r="G6122" s="2">
        <v>0</v>
      </c>
      <c r="H6122" s="2">
        <f t="shared" si="190"/>
        <v>0</v>
      </c>
      <c r="J6122" s="7" t="s">
        <v>13433</v>
      </c>
      <c r="K6122" s="8" t="s">
        <v>13433</v>
      </c>
      <c r="L6122" s="9" t="s">
        <v>13433</v>
      </c>
      <c r="N6122" s="7" t="s">
        <v>13433</v>
      </c>
      <c r="O6122" s="7" t="s">
        <v>13433</v>
      </c>
      <c r="P6122" s="7" t="s">
        <v>13433</v>
      </c>
      <c r="R6122" s="6">
        <f t="shared" si="191"/>
        <v>6.1312643546288967</v>
      </c>
      <c r="S6122" s="6">
        <v>2.6161846089999998</v>
      </c>
      <c r="T6122" s="6">
        <v>-1.188330793</v>
      </c>
      <c r="U6122" s="6">
        <v>0.57911058400000004</v>
      </c>
    </row>
    <row r="6123" spans="1:21" x14ac:dyDescent="0.25">
      <c r="A6123" s="1" t="s">
        <v>5761</v>
      </c>
      <c r="B6123" s="2">
        <v>427</v>
      </c>
      <c r="C6123" s="2" t="s">
        <v>13433</v>
      </c>
      <c r="D6123" s="3">
        <v>1</v>
      </c>
      <c r="F6123" s="2">
        <v>0</v>
      </c>
      <c r="G6123" s="2">
        <v>0</v>
      </c>
      <c r="H6123" s="2">
        <f t="shared" si="190"/>
        <v>0</v>
      </c>
      <c r="J6123" s="7" t="s">
        <v>13433</v>
      </c>
      <c r="K6123" s="8" t="s">
        <v>13433</v>
      </c>
      <c r="L6123" s="9" t="s">
        <v>13433</v>
      </c>
      <c r="N6123" s="7" t="s">
        <v>13433</v>
      </c>
      <c r="O6123" s="7" t="s">
        <v>13433</v>
      </c>
      <c r="P6123" s="7" t="s">
        <v>13433</v>
      </c>
      <c r="R6123" s="6">
        <f t="shared" si="191"/>
        <v>0.20639257604952987</v>
      </c>
      <c r="S6123" s="6">
        <v>-2.2765370169999999</v>
      </c>
      <c r="T6123" s="6">
        <v>-1.263832719</v>
      </c>
      <c r="U6123" s="6">
        <v>1</v>
      </c>
    </row>
    <row r="6124" spans="1:21" x14ac:dyDescent="0.25">
      <c r="A6124" s="1" t="s">
        <v>6984</v>
      </c>
      <c r="B6124" s="2">
        <v>5010</v>
      </c>
      <c r="C6124" s="2" t="s">
        <v>13433</v>
      </c>
      <c r="D6124" s="3">
        <v>1</v>
      </c>
      <c r="F6124" s="2">
        <v>8.2044020200369392</v>
      </c>
      <c r="G6124" s="2">
        <v>0.18860694298935399</v>
      </c>
      <c r="H6124" s="2">
        <f t="shared" si="190"/>
        <v>8.3930089630262934</v>
      </c>
      <c r="J6124" s="6">
        <v>1.1971965861496714</v>
      </c>
      <c r="K6124" s="3">
        <v>0.428877382618363</v>
      </c>
      <c r="L6124">
        <v>1</v>
      </c>
      <c r="N6124" s="6">
        <v>1.3572468365282564</v>
      </c>
      <c r="O6124" s="6">
        <v>0.86474259739142922</v>
      </c>
      <c r="P6124" s="6">
        <v>1.0517193199417507</v>
      </c>
      <c r="R6124" s="6">
        <f t="shared" si="191"/>
        <v>1.2644983574678987</v>
      </c>
      <c r="S6124" s="6">
        <v>0.338565163</v>
      </c>
      <c r="T6124" s="6">
        <v>5.5555822419999998</v>
      </c>
      <c r="U6124" s="6">
        <v>0.63876706699999997</v>
      </c>
    </row>
    <row r="6125" spans="1:21" x14ac:dyDescent="0.25">
      <c r="A6125" s="1" t="s">
        <v>6985</v>
      </c>
      <c r="B6125" s="2">
        <v>1836</v>
      </c>
      <c r="C6125" s="2" t="s">
        <v>13433</v>
      </c>
      <c r="D6125" s="3">
        <v>1</v>
      </c>
      <c r="F6125" s="2">
        <v>1.55600727966217</v>
      </c>
      <c r="G6125" s="2">
        <v>8.9116780562470197</v>
      </c>
      <c r="H6125" s="2">
        <f t="shared" si="190"/>
        <v>10.46768533590919</v>
      </c>
      <c r="J6125" s="6">
        <v>0.96384569982014678</v>
      </c>
      <c r="K6125" s="3">
        <v>0.17423849385916385</v>
      </c>
      <c r="L6125">
        <v>1</v>
      </c>
      <c r="N6125" s="6">
        <v>1.2289896536065059</v>
      </c>
      <c r="O6125" s="6">
        <v>0.85834349292679113</v>
      </c>
      <c r="P6125" s="6">
        <v>0.98565357869070702</v>
      </c>
      <c r="R6125" s="6">
        <f t="shared" si="191"/>
        <v>1.1234700391145094</v>
      </c>
      <c r="S6125" s="6">
        <v>0.16796165099999999</v>
      </c>
      <c r="T6125" s="6">
        <v>8.9627494379999995</v>
      </c>
      <c r="U6125" s="6">
        <v>0.83175743199999996</v>
      </c>
    </row>
    <row r="6126" spans="1:21" x14ac:dyDescent="0.25">
      <c r="A6126" s="1" t="s">
        <v>8825</v>
      </c>
      <c r="B6126" s="2">
        <v>1645</v>
      </c>
      <c r="C6126" s="2" t="s">
        <v>13433</v>
      </c>
      <c r="D6126" s="3">
        <v>1</v>
      </c>
      <c r="F6126" s="2">
        <v>9.4303471494677396E-2</v>
      </c>
      <c r="G6126" s="2">
        <v>1.0373381864414499</v>
      </c>
      <c r="H6126" s="2">
        <f t="shared" si="190"/>
        <v>1.1316416579361273</v>
      </c>
      <c r="J6126" s="6">
        <v>0.50045041649542787</v>
      </c>
      <c r="K6126" s="3">
        <v>0.2661742153501096</v>
      </c>
      <c r="L6126">
        <v>1</v>
      </c>
      <c r="N6126" s="6">
        <v>2.8946849099124421</v>
      </c>
      <c r="O6126" s="6">
        <v>1.6042258000001437</v>
      </c>
      <c r="P6126" s="6">
        <v>0.78143093464401936</v>
      </c>
      <c r="R6126" s="6">
        <f t="shared" si="191"/>
        <v>0.59589344971307745</v>
      </c>
      <c r="S6126" s="6">
        <v>-0.74687370600000003</v>
      </c>
      <c r="T6126" s="6">
        <v>1.5840281030000001</v>
      </c>
      <c r="U6126" s="6">
        <v>0.48211553099999999</v>
      </c>
    </row>
    <row r="6127" spans="1:21" x14ac:dyDescent="0.25">
      <c r="A6127" s="1" t="s">
        <v>10473</v>
      </c>
      <c r="B6127" s="2">
        <v>1173</v>
      </c>
      <c r="C6127" s="2" t="s">
        <v>13432</v>
      </c>
      <c r="D6127" s="3">
        <v>1</v>
      </c>
      <c r="F6127" s="2">
        <v>7.4499742480795197</v>
      </c>
      <c r="G6127" s="2">
        <v>4.7151735747338698E-2</v>
      </c>
      <c r="H6127" s="2">
        <f t="shared" si="190"/>
        <v>7.4971259838268587</v>
      </c>
      <c r="J6127" s="6">
        <v>1.3277233228966918</v>
      </c>
      <c r="K6127" s="3">
        <v>1.0264231783627349</v>
      </c>
      <c r="L6127">
        <v>1</v>
      </c>
      <c r="N6127" s="6">
        <v>3.2806428875446181</v>
      </c>
      <c r="O6127" s="6">
        <v>1.0353588851615128</v>
      </c>
      <c r="P6127" s="6">
        <v>1.1625420876296637</v>
      </c>
      <c r="R6127" s="6">
        <f t="shared" si="191"/>
        <v>0.95358115820111689</v>
      </c>
      <c r="S6127" s="6">
        <v>-6.8572364999999996E-2</v>
      </c>
      <c r="T6127" s="6">
        <v>4.8432293870000001</v>
      </c>
      <c r="U6127" s="6">
        <v>0.93914827099999998</v>
      </c>
    </row>
    <row r="6128" spans="1:21" x14ac:dyDescent="0.25">
      <c r="A6128" s="1" t="s">
        <v>6988</v>
      </c>
      <c r="B6128" s="2">
        <v>1696</v>
      </c>
      <c r="C6128" s="2" t="s">
        <v>13433</v>
      </c>
      <c r="D6128" s="3">
        <v>1</v>
      </c>
      <c r="F6128" s="2">
        <v>26.9707928474777</v>
      </c>
      <c r="G6128" s="2">
        <v>7.2142155693428203</v>
      </c>
      <c r="H6128" s="2">
        <f t="shared" si="190"/>
        <v>34.185008416820523</v>
      </c>
      <c r="J6128" s="6">
        <v>0.40860163559808488</v>
      </c>
      <c r="K6128" s="3">
        <v>0.1841522859928659</v>
      </c>
      <c r="L6128">
        <v>1</v>
      </c>
      <c r="N6128" s="6">
        <v>0.43699122823151521</v>
      </c>
      <c r="O6128" s="6">
        <v>0.31021373605826102</v>
      </c>
      <c r="P6128" s="6">
        <v>0.50427182304168083</v>
      </c>
      <c r="R6128" s="6">
        <f t="shared" si="191"/>
        <v>0.36369312311743324</v>
      </c>
      <c r="S6128" s="6">
        <v>-1.459206448</v>
      </c>
      <c r="T6128" s="6">
        <v>8.7197384800000002</v>
      </c>
      <c r="U6128" s="6">
        <v>6.4397215999999993E-2</v>
      </c>
    </row>
    <row r="6129" spans="1:21" x14ac:dyDescent="0.25">
      <c r="A6129" s="1" t="s">
        <v>1707</v>
      </c>
      <c r="B6129" s="2">
        <v>2656</v>
      </c>
      <c r="C6129" s="2" t="s">
        <v>13432</v>
      </c>
      <c r="D6129" s="3">
        <v>1</v>
      </c>
      <c r="F6129" s="2">
        <v>7.3556707765848399</v>
      </c>
      <c r="G6129" s="2">
        <v>2.02752463713556</v>
      </c>
      <c r="H6129" s="2">
        <f t="shared" si="190"/>
        <v>9.3831954137204008</v>
      </c>
      <c r="J6129" s="6">
        <v>0.63522845215529777</v>
      </c>
      <c r="K6129" s="3">
        <v>0.13567376233540482</v>
      </c>
      <c r="L6129">
        <v>1</v>
      </c>
      <c r="N6129" s="6">
        <v>1.4806146903883304</v>
      </c>
      <c r="O6129" s="6">
        <v>0.80120140619819913</v>
      </c>
      <c r="P6129" s="6">
        <v>0.96461388046613195</v>
      </c>
      <c r="R6129" s="6">
        <f t="shared" si="191"/>
        <v>0.68986578709776725</v>
      </c>
      <c r="S6129" s="6">
        <v>-0.53561238099999997</v>
      </c>
      <c r="T6129" s="6">
        <v>4.8614701839999999</v>
      </c>
      <c r="U6129" s="6">
        <v>0.49627714099999998</v>
      </c>
    </row>
    <row r="6130" spans="1:21" x14ac:dyDescent="0.25">
      <c r="A6130" s="1" t="s">
        <v>6990</v>
      </c>
      <c r="B6130" s="2">
        <v>1303</v>
      </c>
      <c r="C6130" s="2" t="s">
        <v>13433</v>
      </c>
      <c r="D6130" s="3">
        <v>1</v>
      </c>
      <c r="F6130" s="2">
        <v>2.8762558805876601</v>
      </c>
      <c r="G6130" s="2">
        <v>2.5461937303562898</v>
      </c>
      <c r="H6130" s="2">
        <f t="shared" si="190"/>
        <v>5.4224496109439499</v>
      </c>
      <c r="J6130" s="6">
        <v>0.97711074175490653</v>
      </c>
      <c r="K6130" s="3">
        <v>0.34799333763614543</v>
      </c>
      <c r="L6130">
        <v>1</v>
      </c>
      <c r="N6130" s="6">
        <v>1.9802419587709608</v>
      </c>
      <c r="O6130" s="6">
        <v>1.0149693168802842</v>
      </c>
      <c r="P6130" s="6">
        <v>1.3361321193510833</v>
      </c>
      <c r="R6130" s="6">
        <f t="shared" si="191"/>
        <v>0.86601479062839926</v>
      </c>
      <c r="S6130" s="6">
        <v>-0.20753642999999999</v>
      </c>
      <c r="T6130" s="6">
        <v>4.6946351980000003</v>
      </c>
      <c r="U6130" s="6">
        <v>0.79772963200000002</v>
      </c>
    </row>
    <row r="6131" spans="1:21" x14ac:dyDescent="0.25">
      <c r="A6131" s="1" t="s">
        <v>10109</v>
      </c>
      <c r="B6131" s="2">
        <v>1334</v>
      </c>
      <c r="C6131" s="2" t="s">
        <v>13432</v>
      </c>
      <c r="D6131" s="3">
        <v>1</v>
      </c>
      <c r="F6131" s="2">
        <v>1.6031590154095099</v>
      </c>
      <c r="G6131" s="2">
        <v>0.33006215023137098</v>
      </c>
      <c r="H6131" s="2">
        <f t="shared" si="190"/>
        <v>1.9332211656408809</v>
      </c>
      <c r="J6131" s="6">
        <v>0.83277180447970833</v>
      </c>
      <c r="K6131" s="3">
        <v>0.28344906394828817</v>
      </c>
      <c r="L6131">
        <v>1</v>
      </c>
      <c r="N6131" s="6">
        <v>1.1868208092052732</v>
      </c>
      <c r="O6131" s="6">
        <v>0.73849704758055335</v>
      </c>
      <c r="P6131" s="6">
        <v>0.7456182798157116</v>
      </c>
      <c r="R6131" s="6">
        <f t="shared" si="191"/>
        <v>0.93581393446410865</v>
      </c>
      <c r="S6131" s="6">
        <v>-9.5706384000000005E-2</v>
      </c>
      <c r="T6131" s="6">
        <v>5.9797002609999996</v>
      </c>
      <c r="U6131" s="6">
        <v>0.90845748999999998</v>
      </c>
    </row>
    <row r="6132" spans="1:21" x14ac:dyDescent="0.25">
      <c r="A6132" s="1" t="s">
        <v>6992</v>
      </c>
      <c r="B6132" s="2">
        <v>5037</v>
      </c>
      <c r="C6132" s="2" t="s">
        <v>13433</v>
      </c>
      <c r="D6132" s="3">
        <v>1</v>
      </c>
      <c r="F6132" s="2">
        <v>0.16503107511568499</v>
      </c>
      <c r="G6132" s="2">
        <v>9.4303471494677396E-2</v>
      </c>
      <c r="H6132" s="2">
        <f t="shared" si="190"/>
        <v>0.25933454661036237</v>
      </c>
      <c r="J6132" s="7" t="s">
        <v>13433</v>
      </c>
      <c r="K6132" s="8" t="s">
        <v>13433</v>
      </c>
      <c r="L6132" s="9" t="s">
        <v>13433</v>
      </c>
      <c r="N6132" s="6">
        <v>0</v>
      </c>
      <c r="O6132" s="7" t="s">
        <v>13433</v>
      </c>
      <c r="P6132" s="7" t="s">
        <v>13433</v>
      </c>
      <c r="R6132" s="6">
        <f t="shared" si="191"/>
        <v>0.13511562330254334</v>
      </c>
      <c r="S6132" s="6">
        <v>-2.8877335930000001</v>
      </c>
      <c r="T6132" s="6">
        <v>-1.1128702930000001</v>
      </c>
      <c r="U6132" s="6">
        <v>0.57031545400000005</v>
      </c>
    </row>
    <row r="6133" spans="1:21" x14ac:dyDescent="0.25">
      <c r="A6133" s="1" t="s">
        <v>11478</v>
      </c>
      <c r="B6133" s="2">
        <v>7335</v>
      </c>
      <c r="C6133" s="2" t="s">
        <v>13433</v>
      </c>
      <c r="D6133" s="3">
        <v>1</v>
      </c>
      <c r="F6133" s="2">
        <v>7.4971259838268596</v>
      </c>
      <c r="G6133" s="2">
        <v>0.42436562172604803</v>
      </c>
      <c r="H6133" s="2">
        <f t="shared" si="190"/>
        <v>7.9214916055529079</v>
      </c>
      <c r="J6133" s="6">
        <v>0.80859004051194139</v>
      </c>
      <c r="K6133" s="3">
        <v>0.44508230763673651</v>
      </c>
      <c r="L6133">
        <v>1</v>
      </c>
      <c r="N6133" s="6">
        <v>2.0394370895703386</v>
      </c>
      <c r="O6133" s="6">
        <v>0.78642488556946799</v>
      </c>
      <c r="P6133" s="6">
        <v>1.3066373404969029</v>
      </c>
      <c r="R6133" s="6">
        <f t="shared" si="191"/>
        <v>0.7373221280539658</v>
      </c>
      <c r="S6133" s="6">
        <v>-0.43963303999999997</v>
      </c>
      <c r="T6133" s="6">
        <v>4.9671343410000004</v>
      </c>
      <c r="U6133" s="6">
        <v>0.57586215799999996</v>
      </c>
    </row>
    <row r="6134" spans="1:21" x14ac:dyDescent="0.25">
      <c r="A6134" s="1" t="s">
        <v>8511</v>
      </c>
      <c r="B6134" s="2">
        <v>42503</v>
      </c>
      <c r="C6134" s="2" t="s">
        <v>13432</v>
      </c>
      <c r="D6134" s="3">
        <v>1</v>
      </c>
      <c r="F6134" s="2">
        <v>0.60416138177271905</v>
      </c>
      <c r="G6134" s="2">
        <v>2.21613158012492</v>
      </c>
      <c r="H6134" s="2">
        <f t="shared" si="190"/>
        <v>2.8202929618976391</v>
      </c>
      <c r="J6134" s="7" t="s">
        <v>13433</v>
      </c>
      <c r="K6134" s="8" t="s">
        <v>13433</v>
      </c>
      <c r="L6134" s="9" t="s">
        <v>13433</v>
      </c>
      <c r="N6134" s="6">
        <v>0</v>
      </c>
      <c r="O6134" s="6">
        <v>0</v>
      </c>
      <c r="P6134" s="7" t="s">
        <v>13433</v>
      </c>
      <c r="R6134" s="6">
        <f t="shared" si="191"/>
        <v>1.4406907155320126</v>
      </c>
      <c r="S6134" s="6">
        <v>0.52676065400000005</v>
      </c>
      <c r="T6134" s="6">
        <v>0.22156573900000001</v>
      </c>
      <c r="U6134" s="6">
        <v>0.82510055299999996</v>
      </c>
    </row>
    <row r="6135" spans="1:21" x14ac:dyDescent="0.25">
      <c r="A6135" s="1" t="s">
        <v>6996</v>
      </c>
      <c r="B6135" s="2">
        <v>8788</v>
      </c>
      <c r="C6135" s="2" t="s">
        <v>13433</v>
      </c>
      <c r="D6135" s="3">
        <v>1</v>
      </c>
      <c r="F6135" s="2">
        <v>2.35758678736693E-2</v>
      </c>
      <c r="G6135" s="2">
        <v>5.2390817497043E-3</v>
      </c>
      <c r="H6135" s="2">
        <f t="shared" si="190"/>
        <v>2.8814949623373602E-2</v>
      </c>
      <c r="J6135" s="7" t="s">
        <v>13433</v>
      </c>
      <c r="K6135" s="8" t="s">
        <v>13433</v>
      </c>
      <c r="L6135" s="9" t="s">
        <v>13433</v>
      </c>
      <c r="N6135" s="6">
        <v>0</v>
      </c>
      <c r="O6135" s="6">
        <v>0</v>
      </c>
      <c r="P6135" s="7" t="s">
        <v>13433</v>
      </c>
      <c r="R6135" s="6">
        <f t="shared" si="191"/>
        <v>0.36204164635887498</v>
      </c>
      <c r="S6135" s="6">
        <v>-1.4657724320000001</v>
      </c>
      <c r="T6135" s="6">
        <v>-0.38601538200000002</v>
      </c>
      <c r="U6135" s="6">
        <v>0.38381555299999998</v>
      </c>
    </row>
    <row r="6136" spans="1:21" x14ac:dyDescent="0.25">
      <c r="A6136" s="1" t="s">
        <v>11720</v>
      </c>
      <c r="B6136" s="2">
        <v>1336</v>
      </c>
      <c r="C6136" s="2" t="s">
        <v>13432</v>
      </c>
      <c r="D6136" s="3">
        <v>1</v>
      </c>
      <c r="F6136" s="2">
        <v>4.7151735747338698E-2</v>
      </c>
      <c r="G6136" s="2">
        <v>4.7151735747338698E-2</v>
      </c>
      <c r="H6136" s="2">
        <f t="shared" si="190"/>
        <v>9.4303471494677396E-2</v>
      </c>
      <c r="J6136" s="7" t="s">
        <v>13433</v>
      </c>
      <c r="K6136" s="8" t="s">
        <v>13433</v>
      </c>
      <c r="L6136" s="9" t="s">
        <v>13433</v>
      </c>
      <c r="N6136" s="6">
        <v>1.3784213824212328</v>
      </c>
      <c r="O6136" s="6">
        <v>0.82503040825299034</v>
      </c>
      <c r="P6136" s="7" t="s">
        <v>13433</v>
      </c>
      <c r="R6136" s="6">
        <f t="shared" si="191"/>
        <v>0.4514933979862219</v>
      </c>
      <c r="S6136" s="6">
        <v>-1.147223203</v>
      </c>
      <c r="T6136" s="6">
        <v>0.17891647699999999</v>
      </c>
      <c r="U6136" s="6">
        <v>0.54015567600000003</v>
      </c>
    </row>
    <row r="6137" spans="1:21" x14ac:dyDescent="0.25">
      <c r="A6137" s="1" t="s">
        <v>1711</v>
      </c>
      <c r="B6137" s="2">
        <v>811</v>
      </c>
      <c r="C6137" s="2" t="s">
        <v>13432</v>
      </c>
      <c r="D6137" s="3">
        <v>1</v>
      </c>
      <c r="F6137" s="2">
        <v>0</v>
      </c>
      <c r="G6137" s="2">
        <v>0</v>
      </c>
      <c r="H6137" s="2">
        <f t="shared" si="190"/>
        <v>0</v>
      </c>
      <c r="J6137" s="7" t="s">
        <v>13433</v>
      </c>
      <c r="K6137" s="8" t="s">
        <v>13433</v>
      </c>
      <c r="L6137" s="9" t="s">
        <v>13433</v>
      </c>
      <c r="N6137" s="7" t="s">
        <v>13433</v>
      </c>
      <c r="O6137" s="6">
        <v>0</v>
      </c>
      <c r="P6137" s="7" t="s">
        <v>13433</v>
      </c>
      <c r="R6137" s="6">
        <f t="shared" si="191"/>
        <v>1.103624236556066</v>
      </c>
      <c r="S6137" s="6">
        <v>0.14224904499999999</v>
      </c>
      <c r="T6137" s="6">
        <v>-0.81911004799999998</v>
      </c>
      <c r="U6137" s="6">
        <v>1</v>
      </c>
    </row>
    <row r="6138" spans="1:21" x14ac:dyDescent="0.25">
      <c r="A6138" s="1" t="s">
        <v>1708</v>
      </c>
      <c r="B6138" s="2">
        <v>752</v>
      </c>
      <c r="C6138" s="2" t="s">
        <v>13433</v>
      </c>
      <c r="D6138" s="3">
        <v>1</v>
      </c>
      <c r="F6138" s="2">
        <v>4.7151735747338698E-2</v>
      </c>
      <c r="G6138" s="2">
        <v>0</v>
      </c>
      <c r="H6138" s="2">
        <f t="shared" si="190"/>
        <v>4.7151735747338698E-2</v>
      </c>
      <c r="J6138" s="7" t="s">
        <v>13433</v>
      </c>
      <c r="K6138" s="8" t="s">
        <v>13433</v>
      </c>
      <c r="L6138" s="9" t="s">
        <v>13433</v>
      </c>
      <c r="N6138" s="7" t="s">
        <v>13433</v>
      </c>
      <c r="O6138" s="7" t="s">
        <v>13433</v>
      </c>
      <c r="P6138" s="7" t="s">
        <v>13433</v>
      </c>
      <c r="R6138" s="6">
        <f t="shared" si="191"/>
        <v>9.174426861872173E-2</v>
      </c>
      <c r="S6138" s="6">
        <v>-3.4462381560000002</v>
      </c>
      <c r="T6138" s="6">
        <v>-1.1665494789999999</v>
      </c>
      <c r="U6138" s="6">
        <v>0.448910951</v>
      </c>
    </row>
    <row r="6139" spans="1:21" x14ac:dyDescent="0.25">
      <c r="A6139" s="1" t="s">
        <v>7283</v>
      </c>
      <c r="B6139" s="2">
        <v>919</v>
      </c>
      <c r="C6139" s="2" t="s">
        <v>13432</v>
      </c>
      <c r="D6139" s="3">
        <v>1</v>
      </c>
      <c r="F6139" s="2">
        <v>0</v>
      </c>
      <c r="G6139" s="2">
        <v>0</v>
      </c>
      <c r="H6139" s="2">
        <f t="shared" si="190"/>
        <v>0</v>
      </c>
      <c r="J6139" s="6">
        <v>1.053713335191313</v>
      </c>
      <c r="K6139" s="3">
        <v>0.48100378283889178</v>
      </c>
      <c r="L6139">
        <v>1</v>
      </c>
      <c r="N6139" s="6">
        <v>1.2061187081919269</v>
      </c>
      <c r="O6139" s="6">
        <v>0.42779354570957812</v>
      </c>
      <c r="P6139" s="6">
        <v>0.65822580615288762</v>
      </c>
      <c r="R6139" s="6">
        <f t="shared" si="191"/>
        <v>1.0254762966077855</v>
      </c>
      <c r="S6139" s="6">
        <v>3.6294145E-2</v>
      </c>
      <c r="T6139" s="6">
        <v>2.849150238</v>
      </c>
      <c r="U6139" s="6">
        <v>0.98594475800000003</v>
      </c>
    </row>
    <row r="6140" spans="1:21" x14ac:dyDescent="0.25">
      <c r="A6140" s="1" t="s">
        <v>7279</v>
      </c>
      <c r="B6140" s="2">
        <v>1733</v>
      </c>
      <c r="C6140" s="2" t="s">
        <v>13432</v>
      </c>
      <c r="D6140" s="3">
        <v>1</v>
      </c>
      <c r="F6140" s="2">
        <v>0</v>
      </c>
      <c r="G6140" s="2">
        <v>0</v>
      </c>
      <c r="H6140" s="2">
        <f t="shared" si="190"/>
        <v>0</v>
      </c>
      <c r="J6140" s="6">
        <v>0.77388800943900504</v>
      </c>
      <c r="K6140" s="3">
        <v>0.63289017818563376</v>
      </c>
      <c r="L6140">
        <v>0</v>
      </c>
      <c r="N6140" s="6">
        <v>0.90813643840295377</v>
      </c>
      <c r="O6140" s="6">
        <v>0.5095776058838436</v>
      </c>
      <c r="P6140" s="6">
        <v>0.95749130321513387</v>
      </c>
      <c r="R6140" s="6">
        <f t="shared" si="191"/>
        <v>0.55314973073674489</v>
      </c>
      <c r="S6140" s="6">
        <v>-0.854258042</v>
      </c>
      <c r="T6140" s="6">
        <v>3.1052617499999999</v>
      </c>
      <c r="U6140" s="6">
        <v>0.40874448200000002</v>
      </c>
    </row>
    <row r="6141" spans="1:21" x14ac:dyDescent="0.25">
      <c r="A6141" s="1" t="s">
        <v>4314</v>
      </c>
      <c r="B6141" s="2">
        <v>1095</v>
      </c>
      <c r="C6141" s="2" t="s">
        <v>13433</v>
      </c>
      <c r="D6141" s="3">
        <v>1</v>
      </c>
      <c r="F6141" s="2">
        <v>0.33006215023137098</v>
      </c>
      <c r="G6141" s="2">
        <v>0</v>
      </c>
      <c r="H6141" s="2">
        <f t="shared" si="190"/>
        <v>0.33006215023137098</v>
      </c>
      <c r="J6141" s="6">
        <v>0.80244205059457763</v>
      </c>
      <c r="K6141" s="3">
        <v>0.17929684538836207</v>
      </c>
      <c r="L6141">
        <v>1</v>
      </c>
      <c r="N6141" s="6">
        <v>1.4278714752291317</v>
      </c>
      <c r="O6141" s="6">
        <v>0.75358649461064431</v>
      </c>
      <c r="P6141" s="6">
        <v>1.1933661887284581</v>
      </c>
      <c r="R6141" s="6">
        <f t="shared" si="191"/>
        <v>0.96051739533805591</v>
      </c>
      <c r="S6141" s="6">
        <v>-5.8116353000000003E-2</v>
      </c>
      <c r="T6141" s="6">
        <v>6.7991593339999996</v>
      </c>
      <c r="U6141" s="6">
        <v>0.93958011699999999</v>
      </c>
    </row>
    <row r="6142" spans="1:21" x14ac:dyDescent="0.25">
      <c r="A6142" s="1" t="s">
        <v>1712</v>
      </c>
      <c r="B6142" s="2">
        <v>707</v>
      </c>
      <c r="C6142" s="2" t="s">
        <v>13432</v>
      </c>
      <c r="D6142" s="3">
        <v>1</v>
      </c>
      <c r="F6142" s="2">
        <v>0.23575867873669301</v>
      </c>
      <c r="G6142" s="2">
        <v>0</v>
      </c>
      <c r="H6142" s="2">
        <f t="shared" si="190"/>
        <v>0.23575867873669301</v>
      </c>
      <c r="J6142" s="6">
        <v>0.39633556331896991</v>
      </c>
      <c r="K6142" s="3">
        <v>0.49985237982434855</v>
      </c>
      <c r="L6142">
        <v>0</v>
      </c>
      <c r="N6142" s="6">
        <v>1.9297899387122062</v>
      </c>
      <c r="O6142" s="6">
        <v>0.96253547761088676</v>
      </c>
      <c r="P6142" s="6">
        <v>0.41935483956578795</v>
      </c>
      <c r="R6142" s="6">
        <f t="shared" si="191"/>
        <v>0.3095479995445215</v>
      </c>
      <c r="S6142" s="6">
        <v>-1.6917649589999999</v>
      </c>
      <c r="T6142" s="6">
        <v>-0.60931125500000005</v>
      </c>
      <c r="U6142" s="6">
        <v>0.27782637700000001</v>
      </c>
    </row>
    <row r="6143" spans="1:21" x14ac:dyDescent="0.25">
      <c r="A6143" s="1" t="s">
        <v>7057</v>
      </c>
      <c r="B6143" s="2">
        <v>1321</v>
      </c>
      <c r="C6143" s="2" t="s">
        <v>13433</v>
      </c>
      <c r="D6143" s="3">
        <v>1</v>
      </c>
      <c r="F6143" s="2">
        <v>0</v>
      </c>
      <c r="G6143" s="2">
        <v>0.33006215023137098</v>
      </c>
      <c r="H6143" s="2">
        <f t="shared" si="190"/>
        <v>0.33006215023137098</v>
      </c>
      <c r="J6143" s="7" t="s">
        <v>13433</v>
      </c>
      <c r="K6143" s="8" t="s">
        <v>13433</v>
      </c>
      <c r="L6143" s="9" t="s">
        <v>13433</v>
      </c>
      <c r="N6143" s="7" t="s">
        <v>13433</v>
      </c>
      <c r="O6143" s="6">
        <v>0.24063386903576461</v>
      </c>
      <c r="P6143" s="6">
        <v>1.9600038393870072</v>
      </c>
      <c r="R6143" s="6">
        <f t="shared" si="191"/>
        <v>2.0753162883575538</v>
      </c>
      <c r="S6143" s="6">
        <v>1.0533312269999999</v>
      </c>
      <c r="T6143" s="6">
        <v>-0.82720530999999997</v>
      </c>
      <c r="U6143" s="6">
        <v>1</v>
      </c>
    </row>
    <row r="6144" spans="1:21" x14ac:dyDescent="0.25">
      <c r="A6144" s="1" t="s">
        <v>7278</v>
      </c>
      <c r="B6144" s="2">
        <v>1283</v>
      </c>
      <c r="C6144" s="2" t="s">
        <v>13432</v>
      </c>
      <c r="D6144" s="3">
        <v>1</v>
      </c>
      <c r="F6144" s="2">
        <v>0.42436562172604803</v>
      </c>
      <c r="G6144" s="2">
        <v>4.7151735747338698E-2</v>
      </c>
      <c r="H6144" s="2">
        <f t="shared" si="190"/>
        <v>0.47151735747338674</v>
      </c>
      <c r="J6144" s="6">
        <v>0.86353068595755345</v>
      </c>
      <c r="K6144" s="3">
        <v>0.10371833443624803</v>
      </c>
      <c r="L6144">
        <v>1</v>
      </c>
      <c r="N6144" s="6">
        <v>0.88261710136200877</v>
      </c>
      <c r="O6144" s="6">
        <v>0.82765789479193841</v>
      </c>
      <c r="P6144" s="6">
        <v>1.0589324618255624</v>
      </c>
      <c r="R6144" s="6">
        <f t="shared" si="191"/>
        <v>0.95675878105101519</v>
      </c>
      <c r="S6144" s="6">
        <v>-6.3772858000000002E-2</v>
      </c>
      <c r="T6144" s="6">
        <v>5.1367257329999996</v>
      </c>
      <c r="U6144" s="6">
        <v>0.926748091</v>
      </c>
    </row>
    <row r="6145" spans="1:21" x14ac:dyDescent="0.25">
      <c r="A6145" s="1" t="s">
        <v>7064</v>
      </c>
      <c r="B6145" s="2">
        <v>1324</v>
      </c>
      <c r="C6145" s="2" t="s">
        <v>13433</v>
      </c>
      <c r="D6145" s="3">
        <v>1</v>
      </c>
      <c r="F6145" s="2">
        <v>0.84873124345209705</v>
      </c>
      <c r="G6145" s="2">
        <v>0.14145520724201599</v>
      </c>
      <c r="H6145" s="2">
        <f t="shared" si="190"/>
        <v>0.99018645069411304</v>
      </c>
      <c r="J6145" s="6">
        <v>1.170993032494368</v>
      </c>
      <c r="K6145" s="3">
        <v>0.39208583021054438</v>
      </c>
      <c r="L6145">
        <v>1</v>
      </c>
      <c r="N6145" s="6">
        <v>1.6566233220639579</v>
      </c>
      <c r="O6145" s="6">
        <v>0.94564889039835898</v>
      </c>
      <c r="P6145" s="6">
        <v>0.9139095671574875</v>
      </c>
      <c r="R6145" s="6">
        <f t="shared" si="191"/>
        <v>1.2006371537448008</v>
      </c>
      <c r="S6145" s="6">
        <v>0.26380021799999998</v>
      </c>
      <c r="T6145" s="6">
        <v>5.8135008279999996</v>
      </c>
      <c r="U6145" s="6">
        <v>0.72242801800000001</v>
      </c>
    </row>
    <row r="6146" spans="1:21" x14ac:dyDescent="0.25">
      <c r="A6146" s="1" t="s">
        <v>7073</v>
      </c>
      <c r="B6146" s="2">
        <v>1595</v>
      </c>
      <c r="C6146" s="2" t="s">
        <v>13433</v>
      </c>
      <c r="D6146" s="3">
        <v>1</v>
      </c>
      <c r="F6146" s="2">
        <v>9.4303471494677396E-2</v>
      </c>
      <c r="G6146" s="2">
        <v>9.4303471494677396E-2</v>
      </c>
      <c r="H6146" s="2">
        <f t="shared" si="190"/>
        <v>0.18860694298935479</v>
      </c>
      <c r="J6146" s="7" t="s">
        <v>13433</v>
      </c>
      <c r="K6146" s="8" t="s">
        <v>13433</v>
      </c>
      <c r="L6146" s="9" t="s">
        <v>13433</v>
      </c>
      <c r="N6146" s="6">
        <v>2.2514215868228846</v>
      </c>
      <c r="O6146" s="6">
        <v>1.4438032157598946</v>
      </c>
      <c r="P6146" s="6">
        <v>5.2091397969263751</v>
      </c>
      <c r="R6146" s="6">
        <f t="shared" si="191"/>
        <v>0.68079735544337527</v>
      </c>
      <c r="S6146" s="6">
        <v>-0.55470266199999996</v>
      </c>
      <c r="T6146" s="6">
        <v>0.97915210200000002</v>
      </c>
      <c r="U6146" s="6">
        <v>0.65355437000000005</v>
      </c>
    </row>
    <row r="6147" spans="1:21" x14ac:dyDescent="0.25">
      <c r="A6147" s="1" t="s">
        <v>9342</v>
      </c>
      <c r="B6147" s="2">
        <v>5302</v>
      </c>
      <c r="C6147" s="2" t="s">
        <v>13432</v>
      </c>
      <c r="D6147" s="3">
        <v>1</v>
      </c>
      <c r="F6147" s="2">
        <v>5.4696013466912898</v>
      </c>
      <c r="G6147" s="2">
        <v>5.84681523267</v>
      </c>
      <c r="H6147" s="2">
        <f t="shared" si="190"/>
        <v>11.31641657936129</v>
      </c>
      <c r="J6147" s="6">
        <v>1.1136612683870626</v>
      </c>
      <c r="K6147" s="3">
        <v>0.65590048728531858</v>
      </c>
      <c r="L6147">
        <v>1</v>
      </c>
      <c r="N6147" s="6">
        <v>1.4231099287246063</v>
      </c>
      <c r="O6147" s="6">
        <v>0.84855101332230232</v>
      </c>
      <c r="P6147" s="6">
        <v>1.0487711209402524</v>
      </c>
      <c r="R6147" s="6">
        <f t="shared" si="191"/>
        <v>1.1573689933318629</v>
      </c>
      <c r="S6147" s="6">
        <v>0.21084889900000001</v>
      </c>
      <c r="T6147" s="6">
        <v>4.2212579200000002</v>
      </c>
      <c r="U6147" s="6">
        <v>0.777359464</v>
      </c>
    </row>
    <row r="6148" spans="1:21" x14ac:dyDescent="0.25">
      <c r="A6148" s="1" t="s">
        <v>218</v>
      </c>
      <c r="B6148" s="2">
        <v>3714</v>
      </c>
      <c r="C6148" s="2" t="s">
        <v>13432</v>
      </c>
      <c r="D6148" s="3">
        <v>1</v>
      </c>
      <c r="F6148" s="2">
        <v>3.1120145593243498</v>
      </c>
      <c r="G6148" s="2">
        <v>4.7151735747338698E-2</v>
      </c>
      <c r="H6148" s="2">
        <f t="shared" ref="H6148:H6211" si="192">F6148+G6148</f>
        <v>3.1591662950716883</v>
      </c>
      <c r="J6148" s="6">
        <v>0.88764697145035765</v>
      </c>
      <c r="K6148" s="3">
        <v>0.37362603088905816</v>
      </c>
      <c r="L6148">
        <v>1</v>
      </c>
      <c r="N6148" s="6">
        <v>1.4241992133880217</v>
      </c>
      <c r="O6148" s="6">
        <v>0.84323530586578899</v>
      </c>
      <c r="P6148" s="6">
        <v>1.2610826044676231</v>
      </c>
      <c r="R6148" s="6">
        <f t="shared" ref="R6148:R6211" si="193">2^(S6148)</f>
        <v>0.93221377800347505</v>
      </c>
      <c r="S6148" s="6">
        <v>-0.101267259</v>
      </c>
      <c r="T6148" s="6">
        <v>5.65178052</v>
      </c>
      <c r="U6148" s="6">
        <v>0.89123036600000005</v>
      </c>
    </row>
    <row r="6149" spans="1:21" x14ac:dyDescent="0.25">
      <c r="A6149" s="1" t="s">
        <v>8531</v>
      </c>
      <c r="B6149" s="2">
        <v>3290</v>
      </c>
      <c r="C6149" s="2" t="s">
        <v>13433</v>
      </c>
      <c r="D6149" s="3">
        <v>1</v>
      </c>
      <c r="F6149" s="2">
        <v>0.84873124345209705</v>
      </c>
      <c r="G6149" s="2">
        <v>0.33006215023137098</v>
      </c>
      <c r="H6149" s="2">
        <f t="shared" si="192"/>
        <v>1.178793393683468</v>
      </c>
      <c r="J6149" s="6">
        <v>0.64037275138993743</v>
      </c>
      <c r="K6149" s="3">
        <v>0.36982270484327728</v>
      </c>
      <c r="L6149">
        <v>1</v>
      </c>
      <c r="N6149" s="6">
        <v>1.3863433437658752</v>
      </c>
      <c r="O6149" s="6">
        <v>0.96253547782298521</v>
      </c>
      <c r="P6149" s="6">
        <v>0.90312930762070087</v>
      </c>
      <c r="R6149" s="6">
        <f t="shared" si="193"/>
        <v>0.72491283848205923</v>
      </c>
      <c r="S6149" s="6">
        <v>-0.46412055499999999</v>
      </c>
      <c r="T6149" s="6">
        <v>3.2594068100000002</v>
      </c>
      <c r="U6149" s="6">
        <v>0.59340428199999995</v>
      </c>
    </row>
    <row r="6150" spans="1:21" x14ac:dyDescent="0.25">
      <c r="A6150" s="1" t="s">
        <v>7265</v>
      </c>
      <c r="B6150" s="2">
        <v>2447</v>
      </c>
      <c r="C6150" s="2" t="s">
        <v>13432</v>
      </c>
      <c r="D6150" s="3">
        <v>1</v>
      </c>
      <c r="F6150" s="2">
        <v>2.6876489375983001</v>
      </c>
      <c r="G6150" s="2">
        <v>0.47151735747338702</v>
      </c>
      <c r="H6150" s="2">
        <f t="shared" si="192"/>
        <v>3.159166295071687</v>
      </c>
      <c r="J6150" s="6">
        <v>0.69483891019464161</v>
      </c>
      <c r="K6150" s="3">
        <v>0.25719574908641668</v>
      </c>
      <c r="L6150">
        <v>1</v>
      </c>
      <c r="N6150" s="6">
        <v>2.5328492887619389</v>
      </c>
      <c r="O6150" s="6">
        <v>0.81301540347553092</v>
      </c>
      <c r="P6150" s="6">
        <v>1.5533672892073884</v>
      </c>
      <c r="R6150" s="6">
        <f t="shared" si="193"/>
        <v>0.84430630860997624</v>
      </c>
      <c r="S6150" s="6">
        <v>-0.24416160100000001</v>
      </c>
      <c r="T6150" s="6">
        <v>3.0011498379999999</v>
      </c>
      <c r="U6150" s="6">
        <v>0.76056516399999996</v>
      </c>
    </row>
    <row r="6151" spans="1:21" x14ac:dyDescent="0.25">
      <c r="A6151" s="1" t="s">
        <v>12453</v>
      </c>
      <c r="B6151" s="2">
        <v>1840</v>
      </c>
      <c r="C6151" s="2" t="s">
        <v>13433</v>
      </c>
      <c r="D6151" s="3">
        <v>1</v>
      </c>
      <c r="F6151" s="2">
        <v>0</v>
      </c>
      <c r="G6151" s="2">
        <v>4.7151735747338698E-2</v>
      </c>
      <c r="H6151" s="2">
        <f t="shared" si="192"/>
        <v>4.7151735747338698E-2</v>
      </c>
      <c r="J6151" s="7" t="s">
        <v>13433</v>
      </c>
      <c r="K6151" s="8" t="s">
        <v>13433</v>
      </c>
      <c r="L6151" s="9" t="s">
        <v>13433</v>
      </c>
      <c r="N6151" s="6">
        <v>0</v>
      </c>
      <c r="O6151" s="6">
        <v>0</v>
      </c>
      <c r="P6151" s="7" t="s">
        <v>13433</v>
      </c>
      <c r="R6151" s="6">
        <f t="shared" si="193"/>
        <v>0.7499845225014089</v>
      </c>
      <c r="S6151" s="6">
        <v>-0.41506727199999999</v>
      </c>
      <c r="T6151" s="6">
        <v>-1.0941387250000001</v>
      </c>
      <c r="U6151" s="6">
        <v>1</v>
      </c>
    </row>
    <row r="6152" spans="1:21" x14ac:dyDescent="0.25">
      <c r="A6152" s="1" t="s">
        <v>9616</v>
      </c>
      <c r="B6152" s="2">
        <v>2277</v>
      </c>
      <c r="C6152" s="2" t="s">
        <v>13433</v>
      </c>
      <c r="D6152" s="3">
        <v>1</v>
      </c>
      <c r="F6152" s="2">
        <v>1.83891769414621</v>
      </c>
      <c r="G6152" s="2">
        <v>0</v>
      </c>
      <c r="H6152" s="2">
        <f t="shared" si="192"/>
        <v>1.83891769414621</v>
      </c>
      <c r="J6152" s="6">
        <v>0.9212457896254127</v>
      </c>
      <c r="K6152" s="3">
        <v>0.18685621303995675</v>
      </c>
      <c r="L6152">
        <v>1</v>
      </c>
      <c r="N6152" s="6">
        <v>2.2900726040730062</v>
      </c>
      <c r="O6152" s="6">
        <v>0.98009999353896715</v>
      </c>
      <c r="P6152" s="6">
        <v>1.1149359259913456</v>
      </c>
      <c r="R6152" s="6">
        <f t="shared" si="193"/>
        <v>1.0661539272804053</v>
      </c>
      <c r="S6152" s="6">
        <v>9.2415743999999994E-2</v>
      </c>
      <c r="T6152" s="6">
        <v>6.0694810449999999</v>
      </c>
      <c r="U6152" s="6">
        <v>0.89706992699999999</v>
      </c>
    </row>
    <row r="6153" spans="1:21" x14ac:dyDescent="0.25">
      <c r="A6153" s="1" t="s">
        <v>10193</v>
      </c>
      <c r="B6153" s="2">
        <v>5080</v>
      </c>
      <c r="C6153" s="2" t="s">
        <v>13433</v>
      </c>
      <c r="D6153" s="3">
        <v>1</v>
      </c>
      <c r="F6153" s="2">
        <v>2.1689798443775801</v>
      </c>
      <c r="G6153" s="2">
        <v>0.18860694298935399</v>
      </c>
      <c r="H6153" s="2">
        <f t="shared" si="192"/>
        <v>2.3575867873669338</v>
      </c>
      <c r="J6153" s="6">
        <v>1.1100720803822206</v>
      </c>
      <c r="K6153" s="3">
        <v>0.82789127500833792</v>
      </c>
      <c r="L6153">
        <v>1</v>
      </c>
      <c r="N6153" s="6">
        <v>1.5867161676298078</v>
      </c>
      <c r="O6153" s="6">
        <v>0.90018500149549341</v>
      </c>
      <c r="P6153" s="6">
        <v>0.81434634984737642</v>
      </c>
      <c r="R6153" s="6">
        <f t="shared" si="193"/>
        <v>1.1745963647759015</v>
      </c>
      <c r="S6153" s="6">
        <v>0.232165078</v>
      </c>
      <c r="T6153" s="6">
        <v>3.352714266</v>
      </c>
      <c r="U6153" s="6">
        <v>0.76572232299999998</v>
      </c>
    </row>
    <row r="6154" spans="1:21" x14ac:dyDescent="0.25">
      <c r="A6154" s="1" t="s">
        <v>1709</v>
      </c>
      <c r="B6154" s="2">
        <v>4138</v>
      </c>
      <c r="C6154" s="2" t="s">
        <v>13433</v>
      </c>
      <c r="D6154" s="3">
        <v>1</v>
      </c>
      <c r="F6154" s="2">
        <v>4.7151735747338698E-2</v>
      </c>
      <c r="G6154" s="2">
        <v>0.37721388597870897</v>
      </c>
      <c r="H6154" s="2">
        <f t="shared" si="192"/>
        <v>0.42436562172604769</v>
      </c>
      <c r="J6154" s="6">
        <v>0.23893634499741362</v>
      </c>
      <c r="K6154" s="3">
        <v>0.29826379006376824</v>
      </c>
      <c r="L6154">
        <v>0</v>
      </c>
      <c r="N6154" s="7" t="s">
        <v>13433</v>
      </c>
      <c r="O6154" s="7" t="s">
        <v>13433</v>
      </c>
      <c r="P6154" s="7" t="s">
        <v>13433</v>
      </c>
      <c r="R6154" s="6">
        <f t="shared" si="193"/>
        <v>0.63619918595538627</v>
      </c>
      <c r="S6154" s="6">
        <v>-0.65244956899999995</v>
      </c>
      <c r="T6154" s="6">
        <v>1.014165048</v>
      </c>
      <c r="U6154" s="6">
        <v>0.70228458800000004</v>
      </c>
    </row>
    <row r="6155" spans="1:21" x14ac:dyDescent="0.25">
      <c r="A6155" s="1" t="s">
        <v>5471</v>
      </c>
      <c r="B6155" s="2">
        <v>4142</v>
      </c>
      <c r="C6155" s="2" t="s">
        <v>13433</v>
      </c>
      <c r="D6155" s="3">
        <v>1</v>
      </c>
      <c r="F6155" s="2">
        <v>0.80157950770475805</v>
      </c>
      <c r="G6155" s="2">
        <v>3.1591662950716901</v>
      </c>
      <c r="H6155" s="2">
        <f t="shared" si="192"/>
        <v>3.9607458027764482</v>
      </c>
      <c r="J6155" s="6">
        <v>1.7330666104742112</v>
      </c>
      <c r="K6155" s="3">
        <v>0.58425499100924749</v>
      </c>
      <c r="L6155">
        <v>1</v>
      </c>
      <c r="N6155" s="6">
        <v>1.486160064124322</v>
      </c>
      <c r="O6155" s="6">
        <v>0.80354524254545845</v>
      </c>
      <c r="P6155" s="6">
        <v>2.5488575443042572</v>
      </c>
      <c r="R6155" s="6">
        <f t="shared" si="193"/>
        <v>1.5581227625268732</v>
      </c>
      <c r="S6155" s="6">
        <v>0.63980890599999996</v>
      </c>
      <c r="T6155" s="6">
        <v>4.9548434739999996</v>
      </c>
      <c r="U6155" s="6">
        <v>0.359381966</v>
      </c>
    </row>
    <row r="6156" spans="1:21" x14ac:dyDescent="0.25">
      <c r="A6156" s="1" t="s">
        <v>1710</v>
      </c>
      <c r="B6156" s="2">
        <v>9943</v>
      </c>
      <c r="C6156" s="2" t="s">
        <v>13433</v>
      </c>
      <c r="D6156" s="3">
        <v>1</v>
      </c>
      <c r="F6156" s="2">
        <v>0</v>
      </c>
      <c r="G6156" s="2">
        <v>38.452240501954698</v>
      </c>
      <c r="H6156" s="2">
        <f t="shared" si="192"/>
        <v>38.452240501954698</v>
      </c>
      <c r="J6156" s="7" t="s">
        <v>13433</v>
      </c>
      <c r="K6156" s="8" t="s">
        <v>13433</v>
      </c>
      <c r="L6156" s="9" t="s">
        <v>13433</v>
      </c>
      <c r="N6156" s="6">
        <v>0.96489490500586994</v>
      </c>
      <c r="O6156" s="6">
        <v>0</v>
      </c>
      <c r="P6156" s="7" t="s">
        <v>13433</v>
      </c>
      <c r="R6156" s="6">
        <f t="shared" si="193"/>
        <v>0.77579443169488493</v>
      </c>
      <c r="S6156" s="6">
        <v>-0.36625367399999997</v>
      </c>
      <c r="T6156" s="6">
        <v>-0.22794446099999999</v>
      </c>
      <c r="U6156" s="6">
        <v>0.88939792100000004</v>
      </c>
    </row>
    <row r="6157" spans="1:21" x14ac:dyDescent="0.25">
      <c r="A6157" s="1" t="s">
        <v>12470</v>
      </c>
      <c r="B6157" s="2">
        <v>4201</v>
      </c>
      <c r="C6157" s="2" t="s">
        <v>13432</v>
      </c>
      <c r="D6157" s="3">
        <v>1</v>
      </c>
      <c r="F6157" s="2">
        <v>10.302654260793499</v>
      </c>
      <c r="G6157" s="2">
        <v>0</v>
      </c>
      <c r="H6157" s="2">
        <f t="shared" si="192"/>
        <v>10.302654260793499</v>
      </c>
      <c r="J6157" s="6">
        <v>0.69635912574756009</v>
      </c>
      <c r="K6157" s="3">
        <v>0.36267241228900615</v>
      </c>
      <c r="L6157">
        <v>1</v>
      </c>
      <c r="N6157" s="6">
        <v>1.7208951472939038</v>
      </c>
      <c r="O6157" s="6">
        <v>0.76916897546032181</v>
      </c>
      <c r="P6157" s="6">
        <v>1.2622783419510886</v>
      </c>
      <c r="R6157" s="6">
        <f t="shared" si="193"/>
        <v>0.8627948044125795</v>
      </c>
      <c r="S6157" s="6">
        <v>-0.212910606</v>
      </c>
      <c r="T6157" s="6">
        <v>4.292567182</v>
      </c>
      <c r="U6157" s="6">
        <v>0.81249840399999995</v>
      </c>
    </row>
    <row r="6158" spans="1:21" x14ac:dyDescent="0.25">
      <c r="A6158" s="1" t="s">
        <v>7104</v>
      </c>
      <c r="B6158" s="2">
        <v>5772</v>
      </c>
      <c r="C6158" s="2" t="s">
        <v>13433</v>
      </c>
      <c r="D6158" s="3">
        <v>1</v>
      </c>
      <c r="F6158" s="2">
        <v>3.46565257742939</v>
      </c>
      <c r="G6158" s="2">
        <v>9.3831954137204097</v>
      </c>
      <c r="H6158" s="2">
        <f t="shared" si="192"/>
        <v>12.8488479911498</v>
      </c>
      <c r="J6158" s="6">
        <v>2.2572100682642233</v>
      </c>
      <c r="K6158" s="3">
        <v>1.7328077039919132</v>
      </c>
      <c r="L6158">
        <v>1</v>
      </c>
      <c r="N6158" s="6">
        <v>1.1435792184402742</v>
      </c>
      <c r="O6158" s="6">
        <v>0.90445144004037648</v>
      </c>
      <c r="P6158" s="6">
        <v>0.9062228325696895</v>
      </c>
      <c r="R6158" s="6">
        <f t="shared" si="193"/>
        <v>2.3600963937703159</v>
      </c>
      <c r="S6158" s="6">
        <v>1.2388457850000001</v>
      </c>
      <c r="T6158" s="6">
        <v>2.8750409019999998</v>
      </c>
      <c r="U6158" s="6">
        <v>0.135516835</v>
      </c>
    </row>
    <row r="6159" spans="1:21" x14ac:dyDescent="0.25">
      <c r="A6159" s="1" t="s">
        <v>8083</v>
      </c>
      <c r="B6159" s="2">
        <v>3624</v>
      </c>
      <c r="C6159" s="2" t="s">
        <v>13432</v>
      </c>
      <c r="D6159" s="3">
        <v>1</v>
      </c>
      <c r="F6159" s="2">
        <v>15.3478899857587</v>
      </c>
      <c r="G6159" s="2">
        <v>2.19255571225125</v>
      </c>
      <c r="H6159" s="2">
        <f t="shared" si="192"/>
        <v>17.54044569800995</v>
      </c>
      <c r="J6159" s="6">
        <v>0.7768674491394072</v>
      </c>
      <c r="K6159" s="3">
        <v>0.27253037139853548</v>
      </c>
      <c r="L6159">
        <v>1</v>
      </c>
      <c r="N6159" s="6">
        <v>1.8091780627771583</v>
      </c>
      <c r="O6159" s="6">
        <v>0.79920932204562667</v>
      </c>
      <c r="P6159" s="6">
        <v>1.4369250295579883</v>
      </c>
      <c r="R6159" s="6">
        <f t="shared" si="193"/>
        <v>0.7859917289019912</v>
      </c>
      <c r="S6159" s="6">
        <v>-0.34741396400000002</v>
      </c>
      <c r="T6159" s="6">
        <v>5.3276204580000002</v>
      </c>
      <c r="U6159" s="6">
        <v>0.638017426</v>
      </c>
    </row>
    <row r="6160" spans="1:21" x14ac:dyDescent="0.25">
      <c r="A6160" s="1" t="s">
        <v>11031</v>
      </c>
      <c r="B6160" s="2">
        <v>2495</v>
      </c>
      <c r="C6160" s="2" t="s">
        <v>13433</v>
      </c>
      <c r="D6160" s="3">
        <v>1</v>
      </c>
      <c r="F6160" s="2">
        <v>3.1591662950716901</v>
      </c>
      <c r="G6160" s="2">
        <v>0</v>
      </c>
      <c r="H6160" s="2">
        <f t="shared" si="192"/>
        <v>3.1591662950716901</v>
      </c>
      <c r="J6160" s="6">
        <v>1.4078634283075409</v>
      </c>
      <c r="K6160" s="3">
        <v>0.89945754715211135</v>
      </c>
      <c r="L6160">
        <v>1</v>
      </c>
      <c r="N6160" s="6">
        <v>1.4473424499078904</v>
      </c>
      <c r="O6160" s="6">
        <v>0.89618594482339631</v>
      </c>
      <c r="P6160" s="6">
        <v>1.1371638988131021</v>
      </c>
      <c r="R6160" s="6">
        <f t="shared" si="193"/>
        <v>1.3979086256698481</v>
      </c>
      <c r="S6160" s="6">
        <v>0.483270062</v>
      </c>
      <c r="T6160" s="6">
        <v>5.8672611139999997</v>
      </c>
      <c r="U6160" s="6">
        <v>0.60140492300000004</v>
      </c>
    </row>
    <row r="6161" spans="1:21" x14ac:dyDescent="0.25">
      <c r="A6161" s="1" t="s">
        <v>12281</v>
      </c>
      <c r="B6161" s="2">
        <v>530</v>
      </c>
      <c r="C6161" s="2" t="s">
        <v>13433</v>
      </c>
      <c r="D6161" s="3">
        <v>1</v>
      </c>
      <c r="F6161" s="2">
        <v>0.84873124345209705</v>
      </c>
      <c r="G6161" s="2">
        <v>0.14145520724201599</v>
      </c>
      <c r="H6161" s="2">
        <f t="shared" si="192"/>
        <v>0.99018645069411304</v>
      </c>
      <c r="J6161" s="6">
        <v>1.1620511112871132</v>
      </c>
      <c r="K6161" s="3">
        <v>0.62625862189919201</v>
      </c>
      <c r="L6161">
        <v>1</v>
      </c>
      <c r="N6161" s="6">
        <v>0.44714644810888765</v>
      </c>
      <c r="O6161" s="6">
        <v>1.1129316461285796</v>
      </c>
      <c r="P6161" s="7" t="s">
        <v>13433</v>
      </c>
      <c r="R6161" s="6">
        <f t="shared" si="193"/>
        <v>1.3033376996519861</v>
      </c>
      <c r="S6161" s="6">
        <v>0.38221094</v>
      </c>
      <c r="T6161" s="6">
        <v>7.3165095769999997</v>
      </c>
      <c r="U6161" s="6">
        <v>0.76306662700000005</v>
      </c>
    </row>
    <row r="6162" spans="1:21" x14ac:dyDescent="0.25">
      <c r="A6162" s="1" t="s">
        <v>7120</v>
      </c>
      <c r="B6162" s="2">
        <v>921</v>
      </c>
      <c r="C6162" s="2" t="s">
        <v>13433</v>
      </c>
      <c r="D6162" s="3">
        <v>1</v>
      </c>
      <c r="F6162" s="2">
        <v>0</v>
      </c>
      <c r="G6162" s="2">
        <v>0</v>
      </c>
      <c r="H6162" s="2">
        <f t="shared" si="192"/>
        <v>0</v>
      </c>
      <c r="J6162" s="6">
        <v>0.64960425346216977</v>
      </c>
      <c r="K6162" s="3">
        <v>0.1867106719590883</v>
      </c>
      <c r="L6162">
        <v>1</v>
      </c>
      <c r="N6162" s="6">
        <v>0.43420273553862937</v>
      </c>
      <c r="O6162" s="6">
        <v>0.96253547777211512</v>
      </c>
      <c r="P6162" s="6">
        <v>0.27956989216121819</v>
      </c>
      <c r="R6162" s="6">
        <f t="shared" si="193"/>
        <v>0.89107273217582594</v>
      </c>
      <c r="S6162" s="6">
        <v>-0.166384901</v>
      </c>
      <c r="T6162" s="6">
        <v>4.2187412919999998</v>
      </c>
      <c r="U6162" s="6">
        <v>0.88187499000000003</v>
      </c>
    </row>
    <row r="6163" spans="1:21" x14ac:dyDescent="0.25">
      <c r="A6163" s="1" t="s">
        <v>12191</v>
      </c>
      <c r="B6163" s="2">
        <v>2125</v>
      </c>
      <c r="C6163" s="2" t="s">
        <v>13432</v>
      </c>
      <c r="D6163" s="3">
        <v>1</v>
      </c>
      <c r="F6163" s="2">
        <v>7.2161016387727202</v>
      </c>
      <c r="G6163" s="2">
        <v>0</v>
      </c>
      <c r="H6163" s="2">
        <f t="shared" si="192"/>
        <v>7.2161016387727202</v>
      </c>
      <c r="J6163" s="6">
        <v>1.0462078545554736</v>
      </c>
      <c r="K6163" s="3">
        <v>0.39124738303257312</v>
      </c>
      <c r="L6163">
        <v>1</v>
      </c>
      <c r="N6163" s="6">
        <v>2.306334311648619</v>
      </c>
      <c r="O6163" s="6">
        <v>0.86530967167724804</v>
      </c>
      <c r="P6163" s="6">
        <v>1.0551075269764061</v>
      </c>
      <c r="R6163" s="6">
        <f t="shared" si="193"/>
        <v>0.94436859590388755</v>
      </c>
      <c r="S6163" s="6">
        <v>-8.2578027999999998E-2</v>
      </c>
      <c r="T6163" s="6">
        <v>3.7558530280000002</v>
      </c>
      <c r="U6163" s="6">
        <v>0.94069671399999999</v>
      </c>
    </row>
    <row r="6164" spans="1:21" x14ac:dyDescent="0.25">
      <c r="A6164" s="1" t="s">
        <v>12426</v>
      </c>
      <c r="B6164" s="2">
        <v>5404</v>
      </c>
      <c r="C6164" s="2" t="s">
        <v>13432</v>
      </c>
      <c r="D6164" s="3">
        <v>1</v>
      </c>
      <c r="F6164" s="2">
        <v>34.069015146882101</v>
      </c>
      <c r="G6164" s="2">
        <v>4.7151735747338698E-2</v>
      </c>
      <c r="H6164" s="2">
        <f t="shared" si="192"/>
        <v>34.116166882629443</v>
      </c>
      <c r="J6164" s="6">
        <v>1.763151152709457</v>
      </c>
      <c r="K6164" s="3">
        <v>1.9458764661003001</v>
      </c>
      <c r="L6164">
        <v>0</v>
      </c>
      <c r="N6164" s="6">
        <v>3.0140385247225785</v>
      </c>
      <c r="O6164" s="6">
        <v>0.87088369328120618</v>
      </c>
      <c r="P6164" s="6">
        <v>1.1046728216615949</v>
      </c>
      <c r="R6164" s="6">
        <f t="shared" si="193"/>
        <v>1.3538706677024952</v>
      </c>
      <c r="S6164" s="6">
        <v>0.43708992800000002</v>
      </c>
      <c r="T6164" s="6">
        <v>6.1932876009999998</v>
      </c>
      <c r="U6164" s="6">
        <v>0.55503119700000003</v>
      </c>
    </row>
    <row r="6165" spans="1:21" x14ac:dyDescent="0.25">
      <c r="A6165" s="1" t="s">
        <v>185</v>
      </c>
      <c r="B6165" s="2">
        <v>2412</v>
      </c>
      <c r="C6165" s="2" t="s">
        <v>13433</v>
      </c>
      <c r="D6165" s="3">
        <v>1</v>
      </c>
      <c r="F6165" s="2">
        <v>30.507173028528101</v>
      </c>
      <c r="G6165" s="2">
        <v>0.52063374887686498</v>
      </c>
      <c r="H6165" s="2">
        <f t="shared" si="192"/>
        <v>31.027806777404965</v>
      </c>
      <c r="J6165" s="6">
        <v>0.75135545806874071</v>
      </c>
      <c r="K6165" s="3">
        <v>0.10179222176287643</v>
      </c>
      <c r="L6165">
        <v>1</v>
      </c>
      <c r="N6165" s="6">
        <v>1.4538201457159312</v>
      </c>
      <c r="O6165" s="6">
        <v>0.94273419598478247</v>
      </c>
      <c r="P6165" s="6">
        <v>1.0643009758477171</v>
      </c>
      <c r="R6165" s="6">
        <f t="shared" si="193"/>
        <v>0.82656450455277164</v>
      </c>
      <c r="S6165" s="6">
        <v>-0.27480068400000002</v>
      </c>
      <c r="T6165" s="6">
        <v>7.6313971379999996</v>
      </c>
      <c r="U6165" s="6">
        <v>0.72208586900000005</v>
      </c>
    </row>
    <row r="6166" spans="1:21" x14ac:dyDescent="0.25">
      <c r="A6166" s="1" t="s">
        <v>7249</v>
      </c>
      <c r="B6166" s="2">
        <v>3060</v>
      </c>
      <c r="C6166" s="2" t="s">
        <v>13432</v>
      </c>
      <c r="D6166" s="3">
        <v>1</v>
      </c>
      <c r="F6166" s="2">
        <v>2.0746763728828999</v>
      </c>
      <c r="G6166" s="2">
        <v>4.7151735747338698E-2</v>
      </c>
      <c r="H6166" s="2">
        <f t="shared" si="192"/>
        <v>2.1218281086302384</v>
      </c>
      <c r="J6166" s="6">
        <v>1.7881248970317412</v>
      </c>
      <c r="K6166" s="3">
        <v>0.89493126363410769</v>
      </c>
      <c r="L6166">
        <v>1</v>
      </c>
      <c r="N6166" s="6">
        <v>1.6388483216109637</v>
      </c>
      <c r="O6166" s="6">
        <v>1.0430150327334964</v>
      </c>
      <c r="P6166" s="6">
        <v>0.99495450805519448</v>
      </c>
      <c r="R6166" s="6">
        <f t="shared" si="193"/>
        <v>1.7453513716700588</v>
      </c>
      <c r="S6166" s="6">
        <v>0.80351750700000002</v>
      </c>
      <c r="T6166" s="6">
        <v>4.3661494100000002</v>
      </c>
      <c r="U6166" s="6">
        <v>0.29634039600000001</v>
      </c>
    </row>
    <row r="6167" spans="1:21" x14ac:dyDescent="0.25">
      <c r="A6167" s="1" t="s">
        <v>11803</v>
      </c>
      <c r="B6167" s="2">
        <v>912</v>
      </c>
      <c r="C6167" s="2" t="s">
        <v>13432</v>
      </c>
      <c r="D6167" s="3">
        <v>1</v>
      </c>
      <c r="F6167" s="2">
        <v>0.23575867873669301</v>
      </c>
      <c r="G6167" s="2">
        <v>0</v>
      </c>
      <c r="H6167" s="2">
        <f t="shared" si="192"/>
        <v>0.23575867873669301</v>
      </c>
      <c r="J6167" s="6">
        <v>0.3557348160089927</v>
      </c>
      <c r="K6167" s="3">
        <v>0.32560071732697027</v>
      </c>
      <c r="L6167">
        <v>0</v>
      </c>
      <c r="N6167" s="6">
        <v>0.96489496735574976</v>
      </c>
      <c r="O6167" s="6">
        <v>0.74863870479061467</v>
      </c>
      <c r="P6167" s="7" t="s">
        <v>13433</v>
      </c>
      <c r="R6167" s="6">
        <f t="shared" si="193"/>
        <v>0.34803695319376399</v>
      </c>
      <c r="S6167" s="6">
        <v>-1.5226876009999999</v>
      </c>
      <c r="T6167" s="6">
        <v>0.73725601100000004</v>
      </c>
      <c r="U6167" s="6">
        <v>0.25154948399999999</v>
      </c>
    </row>
    <row r="6168" spans="1:21" x14ac:dyDescent="0.25">
      <c r="A6168" s="1" t="s">
        <v>7126</v>
      </c>
      <c r="B6168" s="2">
        <v>4178</v>
      </c>
      <c r="C6168" s="2" t="s">
        <v>13433</v>
      </c>
      <c r="D6168" s="3">
        <v>1</v>
      </c>
      <c r="F6168" s="2">
        <v>0.66012430046274195</v>
      </c>
      <c r="G6168" s="2">
        <v>1.27309686517814</v>
      </c>
      <c r="H6168" s="2">
        <f t="shared" si="192"/>
        <v>1.933221165640882</v>
      </c>
      <c r="J6168" s="6">
        <v>1.2048715953740397</v>
      </c>
      <c r="K6168" s="3">
        <v>1.0135019237625709</v>
      </c>
      <c r="L6168">
        <v>0</v>
      </c>
      <c r="N6168" s="6">
        <v>4.3420273469788615</v>
      </c>
      <c r="O6168" s="6">
        <v>0.97347338076487588</v>
      </c>
      <c r="P6168" s="6">
        <v>0.97225447348035066</v>
      </c>
      <c r="R6168" s="6">
        <f t="shared" si="193"/>
        <v>1.1012742236165112</v>
      </c>
      <c r="S6168" s="6">
        <v>0.13917375300000001</v>
      </c>
      <c r="T6168" s="6">
        <v>3.0271390399999998</v>
      </c>
      <c r="U6168" s="6">
        <v>0.91134294199999999</v>
      </c>
    </row>
    <row r="6169" spans="1:21" x14ac:dyDescent="0.25">
      <c r="A6169" s="1" t="s">
        <v>5560</v>
      </c>
      <c r="B6169" s="2">
        <v>480</v>
      </c>
      <c r="C6169" s="2" t="s">
        <v>13433</v>
      </c>
      <c r="D6169" s="3">
        <v>1</v>
      </c>
      <c r="F6169" s="2">
        <v>0</v>
      </c>
      <c r="G6169" s="2">
        <v>0.84873124345209705</v>
      </c>
      <c r="H6169" s="2">
        <f t="shared" si="192"/>
        <v>0.84873124345209705</v>
      </c>
      <c r="J6169" s="7" t="s">
        <v>13433</v>
      </c>
      <c r="K6169" s="8" t="s">
        <v>13433</v>
      </c>
      <c r="L6169" s="9" t="s">
        <v>13433</v>
      </c>
      <c r="N6169" s="7" t="s">
        <v>13433</v>
      </c>
      <c r="O6169" s="6">
        <v>0</v>
      </c>
      <c r="P6169" s="7" t="s">
        <v>13433</v>
      </c>
      <c r="R6169" s="6">
        <f t="shared" si="193"/>
        <v>2.8285365060253032</v>
      </c>
      <c r="S6169" s="6">
        <v>1.5000557910000001</v>
      </c>
      <c r="T6169" s="6">
        <v>-0.87855708200000004</v>
      </c>
      <c r="U6169" s="6">
        <v>0.398483384</v>
      </c>
    </row>
    <row r="6170" spans="1:21" x14ac:dyDescent="0.25">
      <c r="A6170" s="1" t="s">
        <v>5559</v>
      </c>
      <c r="B6170" s="2">
        <v>855</v>
      </c>
      <c r="C6170" s="2" t="s">
        <v>13433</v>
      </c>
      <c r="D6170" s="3">
        <v>1</v>
      </c>
      <c r="F6170" s="2">
        <v>0</v>
      </c>
      <c r="G6170" s="2">
        <v>0.66012430046274195</v>
      </c>
      <c r="H6170" s="2">
        <f t="shared" si="192"/>
        <v>0.66012430046274195</v>
      </c>
      <c r="J6170" s="7" t="s">
        <v>13433</v>
      </c>
      <c r="K6170" s="8" t="s">
        <v>13433</v>
      </c>
      <c r="L6170" s="9" t="s">
        <v>13433</v>
      </c>
      <c r="N6170" s="7" t="s">
        <v>13433</v>
      </c>
      <c r="O6170" s="6">
        <v>0</v>
      </c>
      <c r="P6170" s="7" t="s">
        <v>13433</v>
      </c>
      <c r="R6170" s="6">
        <f t="shared" si="193"/>
        <v>2.0270818760367724</v>
      </c>
      <c r="S6170" s="6">
        <v>1.019404362</v>
      </c>
      <c r="T6170" s="6">
        <v>-1.0754716799999999</v>
      </c>
      <c r="U6170" s="6">
        <v>1</v>
      </c>
    </row>
    <row r="6171" spans="1:21" x14ac:dyDescent="0.25">
      <c r="A6171" s="1" t="s">
        <v>8542</v>
      </c>
      <c r="B6171" s="2">
        <v>44963</v>
      </c>
      <c r="C6171" s="2" t="s">
        <v>13432</v>
      </c>
      <c r="D6171" s="3">
        <v>0.40449649603246146</v>
      </c>
      <c r="F6171" s="2">
        <v>56.806053641606297</v>
      </c>
      <c r="G6171" s="2">
        <v>1.2719742048031999</v>
      </c>
      <c r="H6171" s="2">
        <f t="shared" si="192"/>
        <v>58.078027846409498</v>
      </c>
      <c r="J6171" s="6">
        <v>0.8119977847984261</v>
      </c>
      <c r="K6171" s="3">
        <v>0.29117258238490606</v>
      </c>
      <c r="L6171">
        <v>1</v>
      </c>
      <c r="N6171" s="6">
        <v>2.6812125665355113</v>
      </c>
      <c r="O6171" s="6">
        <v>0.75391727301071088</v>
      </c>
      <c r="P6171" s="6">
        <v>1.0642493535400128</v>
      </c>
      <c r="R6171" s="6">
        <f t="shared" si="193"/>
        <v>0.783563259080722</v>
      </c>
      <c r="S6171" s="6">
        <v>-0.35187834299999998</v>
      </c>
      <c r="T6171" s="6">
        <v>6.1488698150000003</v>
      </c>
      <c r="U6171" s="6">
        <v>0.71223437700000003</v>
      </c>
    </row>
    <row r="6172" spans="1:21" x14ac:dyDescent="0.25">
      <c r="A6172" s="1" t="s">
        <v>11368</v>
      </c>
      <c r="B6172" s="2">
        <v>4379</v>
      </c>
      <c r="C6172" s="2" t="s">
        <v>13433</v>
      </c>
      <c r="D6172" s="3">
        <v>1</v>
      </c>
      <c r="F6172" s="2">
        <v>2.9705593520823399</v>
      </c>
      <c r="G6172" s="2">
        <v>3.9135940670291101</v>
      </c>
      <c r="H6172" s="2">
        <f t="shared" si="192"/>
        <v>6.88415341911145</v>
      </c>
      <c r="J6172" s="6">
        <v>1.2950273150492153</v>
      </c>
      <c r="K6172" s="3">
        <v>0.69368446201907086</v>
      </c>
      <c r="L6172">
        <v>1</v>
      </c>
      <c r="N6172" s="6">
        <v>3.3082113155208464</v>
      </c>
      <c r="O6172" s="6">
        <v>0.87824564774350822</v>
      </c>
      <c r="P6172" s="6">
        <v>0.70767056000129858</v>
      </c>
      <c r="R6172" s="6">
        <f t="shared" si="193"/>
        <v>1.141065837496217</v>
      </c>
      <c r="S6172" s="6">
        <v>0.19038203500000001</v>
      </c>
      <c r="T6172" s="6">
        <v>4.5552498799999999</v>
      </c>
      <c r="U6172" s="6">
        <v>0.80118943600000003</v>
      </c>
    </row>
    <row r="6173" spans="1:21" x14ac:dyDescent="0.25">
      <c r="A6173" s="1" t="s">
        <v>11764</v>
      </c>
      <c r="B6173" s="2">
        <v>4100</v>
      </c>
      <c r="C6173" s="2" t="s">
        <v>13432</v>
      </c>
      <c r="D6173" s="3">
        <v>1</v>
      </c>
      <c r="F6173" s="2">
        <v>179.88274921572199</v>
      </c>
      <c r="G6173" s="2">
        <v>0.47151735747338702</v>
      </c>
      <c r="H6173" s="2">
        <f t="shared" si="192"/>
        <v>180.35426657319536</v>
      </c>
      <c r="J6173" s="6">
        <v>0.90523020568175938</v>
      </c>
      <c r="K6173" s="3">
        <v>0.32865748324362615</v>
      </c>
      <c r="L6173">
        <v>1</v>
      </c>
      <c r="N6173" s="6">
        <v>2.1806626255849064</v>
      </c>
      <c r="O6173" s="6">
        <v>0.70445044967376769</v>
      </c>
      <c r="P6173" s="6">
        <v>0.98693194709362175</v>
      </c>
      <c r="R6173" s="6">
        <f t="shared" si="193"/>
        <v>0.9878385510145995</v>
      </c>
      <c r="S6173" s="6">
        <v>-1.7652823000000002E-2</v>
      </c>
      <c r="T6173" s="6">
        <v>6.9206571500000003</v>
      </c>
      <c r="U6173" s="6">
        <v>0.98235534700000005</v>
      </c>
    </row>
    <row r="6174" spans="1:21" x14ac:dyDescent="0.25">
      <c r="A6174" s="1" t="s">
        <v>1811</v>
      </c>
      <c r="B6174" s="2">
        <v>1443</v>
      </c>
      <c r="C6174" s="2" t="s">
        <v>13433</v>
      </c>
      <c r="D6174" s="3">
        <v>1</v>
      </c>
      <c r="F6174" s="2">
        <v>0.33006215023137098</v>
      </c>
      <c r="G6174" s="2">
        <v>0</v>
      </c>
      <c r="H6174" s="2">
        <f t="shared" si="192"/>
        <v>0.33006215023137098</v>
      </c>
      <c r="J6174" s="6">
        <v>0.78283729461959717</v>
      </c>
      <c r="K6174" s="3">
        <v>0.16204536874515521</v>
      </c>
      <c r="L6174">
        <v>1</v>
      </c>
      <c r="N6174" s="6">
        <v>1.00617389622882</v>
      </c>
      <c r="O6174" s="6">
        <v>0.96253547764776171</v>
      </c>
      <c r="P6174" s="6">
        <v>2.5063844116853806</v>
      </c>
      <c r="R6174" s="6">
        <f t="shared" si="193"/>
        <v>1.0301139239571564</v>
      </c>
      <c r="S6174" s="6">
        <v>4.2803898999999999E-2</v>
      </c>
      <c r="T6174" s="6">
        <v>4.5576430979999998</v>
      </c>
      <c r="U6174" s="6">
        <v>0.96048280200000002</v>
      </c>
    </row>
    <row r="6175" spans="1:21" x14ac:dyDescent="0.25">
      <c r="A6175" s="1" t="s">
        <v>1590</v>
      </c>
      <c r="B6175" s="2">
        <v>1322</v>
      </c>
      <c r="C6175" s="2" t="s">
        <v>13433</v>
      </c>
      <c r="D6175" s="3">
        <v>1</v>
      </c>
      <c r="F6175" s="2">
        <v>9.4303471494677396E-2</v>
      </c>
      <c r="G6175" s="2">
        <v>0</v>
      </c>
      <c r="H6175" s="2">
        <f t="shared" si="192"/>
        <v>9.4303471494677396E-2</v>
      </c>
      <c r="J6175" s="7" t="s">
        <v>13433</v>
      </c>
      <c r="K6175" s="8" t="s">
        <v>13433</v>
      </c>
      <c r="L6175" s="9" t="s">
        <v>13433</v>
      </c>
      <c r="N6175" s="7" t="s">
        <v>13433</v>
      </c>
      <c r="O6175" s="7" t="s">
        <v>13433</v>
      </c>
      <c r="P6175" s="6">
        <v>0.64993950341193829</v>
      </c>
      <c r="R6175" s="6">
        <f t="shared" si="193"/>
        <v>0.30903880818060681</v>
      </c>
      <c r="S6175" s="6">
        <v>-1.6941400760000001</v>
      </c>
      <c r="T6175" s="6">
        <v>0.29824633900000003</v>
      </c>
      <c r="U6175" s="6">
        <v>0.196251113</v>
      </c>
    </row>
    <row r="6176" spans="1:21" x14ac:dyDescent="0.25">
      <c r="A6176" s="1" t="s">
        <v>1810</v>
      </c>
      <c r="B6176" s="2">
        <v>1032</v>
      </c>
      <c r="C6176" s="2" t="s">
        <v>13433</v>
      </c>
      <c r="D6176" s="3">
        <v>1</v>
      </c>
      <c r="F6176" s="2">
        <v>0.80157950770475805</v>
      </c>
      <c r="G6176" s="2">
        <v>0</v>
      </c>
      <c r="H6176" s="2">
        <f t="shared" si="192"/>
        <v>0.80157950770475805</v>
      </c>
      <c r="J6176" s="6">
        <v>1.022313422890035</v>
      </c>
      <c r="K6176" s="3">
        <v>0.90265807904480888</v>
      </c>
      <c r="L6176">
        <v>0</v>
      </c>
      <c r="N6176" s="6">
        <v>1.550159127469118</v>
      </c>
      <c r="O6176" s="6">
        <v>1.0439807868612818</v>
      </c>
      <c r="P6176" s="6">
        <v>2.2913978502705863</v>
      </c>
      <c r="R6176" s="6">
        <f t="shared" si="193"/>
        <v>0.73027679354212816</v>
      </c>
      <c r="S6176" s="6">
        <v>-0.45348470899999999</v>
      </c>
      <c r="T6176" s="6">
        <v>4.3039423049999996</v>
      </c>
      <c r="U6176" s="6">
        <v>0.64539634199999996</v>
      </c>
    </row>
    <row r="6177" spans="1:21" x14ac:dyDescent="0.25">
      <c r="A6177" s="1" t="s">
        <v>8139</v>
      </c>
      <c r="B6177" s="2">
        <v>1803</v>
      </c>
      <c r="C6177" s="2" t="s">
        <v>13433</v>
      </c>
      <c r="D6177" s="3">
        <v>1</v>
      </c>
      <c r="F6177" s="2">
        <v>0.70727603621008095</v>
      </c>
      <c r="G6177" s="2">
        <v>0</v>
      </c>
      <c r="H6177" s="2">
        <f t="shared" si="192"/>
        <v>0.70727603621008095</v>
      </c>
      <c r="J6177" s="6">
        <v>0.88112395862467119</v>
      </c>
      <c r="K6177" s="3">
        <v>0.25169336359340727</v>
      </c>
      <c r="L6177">
        <v>1</v>
      </c>
      <c r="N6177" s="6">
        <v>2.0745241792236229</v>
      </c>
      <c r="O6177" s="6">
        <v>0.82448258050662115</v>
      </c>
      <c r="P6177" s="6">
        <v>1.1033554710435685</v>
      </c>
      <c r="R6177" s="6">
        <f t="shared" si="193"/>
        <v>0.86207907199272404</v>
      </c>
      <c r="S6177" s="6">
        <v>-0.21410789199999999</v>
      </c>
      <c r="T6177" s="6">
        <v>4.5761963989999996</v>
      </c>
      <c r="U6177" s="6">
        <v>0.82325437999999995</v>
      </c>
    </row>
    <row r="6178" spans="1:21" x14ac:dyDescent="0.25">
      <c r="A6178" s="1" t="s">
        <v>1809</v>
      </c>
      <c r="B6178" s="2">
        <v>2256</v>
      </c>
      <c r="C6178" s="2" t="s">
        <v>13433</v>
      </c>
      <c r="D6178" s="3">
        <v>1</v>
      </c>
      <c r="F6178" s="2">
        <v>5.0452357249652398</v>
      </c>
      <c r="G6178" s="2">
        <v>4.7151735747338698E-2</v>
      </c>
      <c r="H6178" s="2">
        <f t="shared" si="192"/>
        <v>5.0923874607125788</v>
      </c>
      <c r="J6178" s="6">
        <v>1.1366546236750561</v>
      </c>
      <c r="K6178" s="3">
        <v>0.6027289599750475</v>
      </c>
      <c r="L6178">
        <v>1</v>
      </c>
      <c r="N6178" s="6">
        <v>2.1806626256151378</v>
      </c>
      <c r="O6178" s="6">
        <v>0.68047379931465968</v>
      </c>
      <c r="P6178" s="6">
        <v>1.1531831368233314</v>
      </c>
      <c r="R6178" s="6">
        <f t="shared" si="193"/>
        <v>0.99322911867850672</v>
      </c>
      <c r="S6178" s="6">
        <v>-9.8015370000000008E-3</v>
      </c>
      <c r="T6178" s="6">
        <v>4.1090162540000001</v>
      </c>
      <c r="U6178" s="6">
        <v>1</v>
      </c>
    </row>
    <row r="6179" spans="1:21" x14ac:dyDescent="0.25">
      <c r="A6179" s="1" t="s">
        <v>5823</v>
      </c>
      <c r="B6179" s="2">
        <v>548</v>
      </c>
      <c r="C6179" s="2" t="s">
        <v>13432</v>
      </c>
      <c r="D6179" s="3">
        <v>1</v>
      </c>
      <c r="F6179" s="2">
        <v>0</v>
      </c>
      <c r="G6179" s="2">
        <v>4.7151735747338698E-2</v>
      </c>
      <c r="H6179" s="2">
        <f t="shared" si="192"/>
        <v>4.7151735747338698E-2</v>
      </c>
      <c r="J6179" s="7" t="s">
        <v>13433</v>
      </c>
      <c r="K6179" s="8" t="s">
        <v>13433</v>
      </c>
      <c r="L6179" s="9" t="s">
        <v>13433</v>
      </c>
      <c r="N6179" s="7" t="s">
        <v>13433</v>
      </c>
      <c r="O6179" s="7" t="s">
        <v>13433</v>
      </c>
      <c r="P6179" s="7" t="s">
        <v>13433</v>
      </c>
      <c r="R6179" s="6">
        <f t="shared" si="193"/>
        <v>1.9406604617687022</v>
      </c>
      <c r="S6179" s="6">
        <v>0.95654772600000004</v>
      </c>
      <c r="T6179" s="6">
        <v>-0.82325961199999997</v>
      </c>
      <c r="U6179" s="6">
        <v>0.76652193999999996</v>
      </c>
    </row>
    <row r="6180" spans="1:21" x14ac:dyDescent="0.25">
      <c r="A6180" s="1" t="s">
        <v>12543</v>
      </c>
      <c r="B6180" s="2">
        <v>71285</v>
      </c>
      <c r="C6180" s="2" t="s">
        <v>13432</v>
      </c>
      <c r="D6180" s="3">
        <v>1</v>
      </c>
      <c r="F6180" s="2">
        <v>121.26525965051199</v>
      </c>
      <c r="G6180" s="2">
        <v>3.1622681035590499</v>
      </c>
      <c r="H6180" s="2">
        <f t="shared" si="192"/>
        <v>124.42752775407104</v>
      </c>
      <c r="J6180" s="6">
        <v>1.4970921141635671</v>
      </c>
      <c r="K6180" s="3">
        <v>0.61613155790691798</v>
      </c>
      <c r="L6180">
        <v>1</v>
      </c>
      <c r="N6180" s="6">
        <v>2.7126292590765568</v>
      </c>
      <c r="O6180" s="6">
        <v>0.90419999503871729</v>
      </c>
      <c r="P6180" s="6">
        <v>1.3309444907764507</v>
      </c>
      <c r="R6180" s="6">
        <f t="shared" si="193"/>
        <v>1.3156892435574157</v>
      </c>
      <c r="S6180" s="6">
        <v>0.39581877500000001</v>
      </c>
      <c r="T6180" s="6">
        <v>5.5487009360000004</v>
      </c>
      <c r="U6180" s="6">
        <v>0.64970290100000005</v>
      </c>
    </row>
    <row r="6181" spans="1:21" x14ac:dyDescent="0.25">
      <c r="A6181" s="1" t="s">
        <v>7292</v>
      </c>
      <c r="B6181" s="2">
        <v>835</v>
      </c>
      <c r="C6181" s="2" t="s">
        <v>13433</v>
      </c>
      <c r="D6181" s="3">
        <v>1</v>
      </c>
      <c r="F6181" s="2">
        <v>5.0923874607125796</v>
      </c>
      <c r="G6181" s="2">
        <v>7.6385811910688703</v>
      </c>
      <c r="H6181" s="2">
        <f t="shared" si="192"/>
        <v>12.730968651781449</v>
      </c>
      <c r="J6181" s="6">
        <v>0.65305716070644315</v>
      </c>
      <c r="K6181" s="3">
        <v>7.9527533547004176E-2</v>
      </c>
      <c r="L6181">
        <v>1</v>
      </c>
      <c r="N6181" s="6">
        <v>0.96489496714076228</v>
      </c>
      <c r="O6181" s="6">
        <v>0.76646343593899957</v>
      </c>
      <c r="P6181" s="6">
        <v>1.3366487459993279</v>
      </c>
      <c r="R6181" s="6">
        <f t="shared" si="193"/>
        <v>0.72433139544863778</v>
      </c>
      <c r="S6181" s="6">
        <v>-0.46527818599999998</v>
      </c>
      <c r="T6181" s="6">
        <v>4.0322596480000001</v>
      </c>
      <c r="U6181" s="6">
        <v>0.50272016500000005</v>
      </c>
    </row>
    <row r="6182" spans="1:21" x14ac:dyDescent="0.25">
      <c r="A6182" s="1" t="s">
        <v>7358</v>
      </c>
      <c r="B6182" s="2">
        <v>1547</v>
      </c>
      <c r="C6182" s="2" t="s">
        <v>13432</v>
      </c>
      <c r="D6182" s="3">
        <v>1</v>
      </c>
      <c r="F6182" s="2">
        <v>2.4518902588616101</v>
      </c>
      <c r="G6182" s="2">
        <v>2.1218281086302402</v>
      </c>
      <c r="H6182" s="2">
        <f t="shared" si="192"/>
        <v>4.5737183674918498</v>
      </c>
      <c r="J6182" s="6">
        <v>1.6186759407108724</v>
      </c>
      <c r="K6182" s="3">
        <v>1.2103386679209334</v>
      </c>
      <c r="L6182">
        <v>1</v>
      </c>
      <c r="N6182" s="6">
        <v>1.1343496614742703</v>
      </c>
      <c r="O6182" s="6">
        <v>0.8618666294985633</v>
      </c>
      <c r="P6182" s="6">
        <v>1.0450426944030857</v>
      </c>
      <c r="R6182" s="6">
        <f t="shared" si="193"/>
        <v>1.2733536197497561</v>
      </c>
      <c r="S6182" s="6">
        <v>0.34863312200000002</v>
      </c>
      <c r="T6182" s="6">
        <v>5.0285642179999996</v>
      </c>
      <c r="U6182" s="6">
        <v>0.66887845999999995</v>
      </c>
    </row>
    <row r="6183" spans="1:21" x14ac:dyDescent="0.25">
      <c r="A6183" s="1" t="s">
        <v>8911</v>
      </c>
      <c r="B6183" s="2">
        <v>720</v>
      </c>
      <c r="C6183" s="2" t="s">
        <v>13433</v>
      </c>
      <c r="D6183" s="3">
        <v>1</v>
      </c>
      <c r="F6183" s="2">
        <v>1.3202486009254799</v>
      </c>
      <c r="G6183" s="2">
        <v>0</v>
      </c>
      <c r="H6183" s="2">
        <f t="shared" si="192"/>
        <v>1.3202486009254799</v>
      </c>
      <c r="J6183" s="6">
        <v>1.036396416727098</v>
      </c>
      <c r="K6183" s="3">
        <v>0.20369135882348025</v>
      </c>
      <c r="L6183">
        <v>1</v>
      </c>
      <c r="N6183" s="6">
        <v>1.5126241231369835</v>
      </c>
      <c r="O6183" s="6">
        <v>1.2222123152805899</v>
      </c>
      <c r="P6183" s="6">
        <v>1.1185059423200421</v>
      </c>
      <c r="R6183" s="6">
        <f t="shared" si="193"/>
        <v>1.3260150887525579</v>
      </c>
      <c r="S6183" s="6">
        <v>0.407097192</v>
      </c>
      <c r="T6183" s="6">
        <v>7.2963672050000001</v>
      </c>
      <c r="U6183" s="6">
        <v>0.59191172999999997</v>
      </c>
    </row>
    <row r="6184" spans="1:21" x14ac:dyDescent="0.25">
      <c r="A6184" s="1" t="s">
        <v>7293</v>
      </c>
      <c r="B6184" s="2">
        <v>2560</v>
      </c>
      <c r="C6184" s="2" t="s">
        <v>13433</v>
      </c>
      <c r="D6184" s="3">
        <v>1</v>
      </c>
      <c r="F6184" s="2">
        <v>0.51866909322072596</v>
      </c>
      <c r="G6184" s="2">
        <v>1.36740033667282</v>
      </c>
      <c r="H6184" s="2">
        <f t="shared" si="192"/>
        <v>1.8860694298935461</v>
      </c>
      <c r="J6184" s="6">
        <v>0.82535194980203563</v>
      </c>
      <c r="K6184" s="3">
        <v>0.37656181843817826</v>
      </c>
      <c r="L6184">
        <v>1</v>
      </c>
      <c r="N6184" s="6">
        <v>1.4473424502728973</v>
      </c>
      <c r="O6184" s="6">
        <v>0.92048295676894121</v>
      </c>
      <c r="P6184" s="6">
        <v>1.0907855430678641</v>
      </c>
      <c r="R6184" s="6">
        <f t="shared" si="193"/>
        <v>0.91022954285869973</v>
      </c>
      <c r="S6184" s="6">
        <v>-0.13569768300000001</v>
      </c>
      <c r="T6184" s="6">
        <v>4.0056918860000001</v>
      </c>
      <c r="U6184" s="6">
        <v>0.84629422799999998</v>
      </c>
    </row>
    <row r="6185" spans="1:21" x14ac:dyDescent="0.25">
      <c r="A6185" s="1" t="s">
        <v>10104</v>
      </c>
      <c r="B6185" s="2">
        <v>1857</v>
      </c>
      <c r="C6185" s="2" t="s">
        <v>13432</v>
      </c>
      <c r="D6185" s="3">
        <v>1</v>
      </c>
      <c r="F6185" s="2">
        <v>28.149586241161199</v>
      </c>
      <c r="G6185" s="2">
        <v>0.28291041448403198</v>
      </c>
      <c r="H6185" s="2">
        <f t="shared" si="192"/>
        <v>28.432496655645231</v>
      </c>
      <c r="J6185" s="6">
        <v>0.6195386470955756</v>
      </c>
      <c r="K6185" s="3">
        <v>0.15296904993124513</v>
      </c>
      <c r="L6185">
        <v>1</v>
      </c>
      <c r="N6185" s="6">
        <v>2.2695416829370525</v>
      </c>
      <c r="O6185" s="6">
        <v>0.75122691127675756</v>
      </c>
      <c r="P6185" s="6">
        <v>1.1401808407518372</v>
      </c>
      <c r="R6185" s="6">
        <f t="shared" si="193"/>
        <v>0.67846688801449184</v>
      </c>
      <c r="S6185" s="6">
        <v>-0.55964968699999995</v>
      </c>
      <c r="T6185" s="6">
        <v>7.0420766480000001</v>
      </c>
      <c r="U6185" s="6">
        <v>0.44615934800000001</v>
      </c>
    </row>
    <row r="6186" spans="1:21" x14ac:dyDescent="0.25">
      <c r="A6186" s="1" t="s">
        <v>11789</v>
      </c>
      <c r="B6186" s="2">
        <v>3377</v>
      </c>
      <c r="C6186" s="2" t="s">
        <v>13432</v>
      </c>
      <c r="D6186" s="3">
        <v>1</v>
      </c>
      <c r="F6186" s="2">
        <v>7.8586226245564508E-3</v>
      </c>
      <c r="G6186" s="2">
        <v>0</v>
      </c>
      <c r="H6186" s="2">
        <f t="shared" si="192"/>
        <v>7.8586226245564508E-3</v>
      </c>
      <c r="J6186" s="7" t="s">
        <v>13433</v>
      </c>
      <c r="K6186" s="8" t="s">
        <v>13433</v>
      </c>
      <c r="L6186" s="9" t="s">
        <v>13433</v>
      </c>
      <c r="N6186" s="7" t="s">
        <v>13433</v>
      </c>
      <c r="O6186" s="6">
        <v>0.96253546597665507</v>
      </c>
      <c r="P6186" s="7" t="s">
        <v>13433</v>
      </c>
      <c r="R6186" s="6">
        <f t="shared" si="193"/>
        <v>1.1159032798619672</v>
      </c>
      <c r="S6186" s="6">
        <v>0.158211988</v>
      </c>
      <c r="T6186" s="6">
        <v>-1.0492614389999999</v>
      </c>
      <c r="U6186" s="6">
        <v>1</v>
      </c>
    </row>
    <row r="6187" spans="1:21" x14ac:dyDescent="0.25">
      <c r="A6187" s="1" t="s">
        <v>10697</v>
      </c>
      <c r="B6187" s="2">
        <v>884</v>
      </c>
      <c r="C6187" s="2" t="s">
        <v>13432</v>
      </c>
      <c r="D6187" s="3">
        <v>1</v>
      </c>
      <c r="F6187" s="2">
        <v>2.73480067334564</v>
      </c>
      <c r="G6187" s="2">
        <v>0</v>
      </c>
      <c r="H6187" s="2">
        <f t="shared" si="192"/>
        <v>2.73480067334564</v>
      </c>
      <c r="J6187" s="6">
        <v>0.85501184012751585</v>
      </c>
      <c r="K6187" s="3">
        <v>0.2209449522228234</v>
      </c>
      <c r="L6187">
        <v>1</v>
      </c>
      <c r="N6187" s="6">
        <v>1.2273463979878037</v>
      </c>
      <c r="O6187" s="6">
        <v>0.88986723645392496</v>
      </c>
      <c r="P6187" s="6">
        <v>0.85907115090941044</v>
      </c>
      <c r="R6187" s="6">
        <f t="shared" si="193"/>
        <v>0.9346739352952308</v>
      </c>
      <c r="S6187" s="6">
        <v>-9.7464932000000004E-2</v>
      </c>
      <c r="T6187" s="6">
        <v>7.8527421159999999</v>
      </c>
      <c r="U6187" s="6">
        <v>0.89780582600000003</v>
      </c>
    </row>
    <row r="6188" spans="1:21" x14ac:dyDescent="0.25">
      <c r="A6188" s="1" t="s">
        <v>13159</v>
      </c>
      <c r="B6188" s="2">
        <v>9939</v>
      </c>
      <c r="C6188" s="2" t="s">
        <v>13433</v>
      </c>
      <c r="D6188" s="3">
        <v>1</v>
      </c>
      <c r="F6188" s="2">
        <v>6.7463252684653803</v>
      </c>
      <c r="G6188" s="2">
        <v>4.7151735747338698E-2</v>
      </c>
      <c r="H6188" s="2">
        <f t="shared" si="192"/>
        <v>6.7934770042127193</v>
      </c>
      <c r="J6188" s="6">
        <v>0.89220796818091885</v>
      </c>
      <c r="K6188" s="3">
        <v>0.35976083460852126</v>
      </c>
      <c r="L6188">
        <v>1</v>
      </c>
      <c r="N6188" s="6">
        <v>1.4129056823102986</v>
      </c>
      <c r="O6188" s="6">
        <v>0.59840915338813383</v>
      </c>
      <c r="P6188" s="6">
        <v>0.9754561037537961</v>
      </c>
      <c r="R6188" s="6">
        <f t="shared" si="193"/>
        <v>1.0185648402891458</v>
      </c>
      <c r="S6188" s="6">
        <v>2.6537822999999999E-2</v>
      </c>
      <c r="T6188" s="6">
        <v>4.617925864</v>
      </c>
      <c r="U6188" s="6">
        <v>0.98417041999999999</v>
      </c>
    </row>
    <row r="6189" spans="1:21" x14ac:dyDescent="0.25">
      <c r="A6189" s="1" t="s">
        <v>4316</v>
      </c>
      <c r="B6189" s="2">
        <v>410</v>
      </c>
      <c r="C6189" s="2" t="s">
        <v>13432</v>
      </c>
      <c r="D6189" s="3">
        <v>1</v>
      </c>
      <c r="F6189" s="2">
        <v>0.14145520724201599</v>
      </c>
      <c r="G6189" s="2">
        <v>0</v>
      </c>
      <c r="H6189" s="2">
        <f t="shared" si="192"/>
        <v>0.14145520724201599</v>
      </c>
      <c r="J6189" s="6">
        <v>0.73573672197318418</v>
      </c>
      <c r="K6189" s="3">
        <v>0.12476470634523454</v>
      </c>
      <c r="L6189">
        <v>1</v>
      </c>
      <c r="N6189" s="6">
        <v>0.94022705223585701</v>
      </c>
      <c r="O6189" s="6">
        <v>0.77588997631387913</v>
      </c>
      <c r="P6189" s="6">
        <v>0.56478494622765218</v>
      </c>
      <c r="R6189" s="6">
        <f t="shared" si="193"/>
        <v>0.85861627183267053</v>
      </c>
      <c r="S6189" s="6">
        <v>-0.219914581</v>
      </c>
      <c r="T6189" s="6">
        <v>10.001964750000001</v>
      </c>
      <c r="U6189" s="6">
        <v>0.82261586399999997</v>
      </c>
    </row>
    <row r="6190" spans="1:21" x14ac:dyDescent="0.25">
      <c r="A6190" s="1" t="s">
        <v>7316</v>
      </c>
      <c r="B6190" s="2">
        <v>1455</v>
      </c>
      <c r="C6190" s="2" t="s">
        <v>13433</v>
      </c>
      <c r="D6190" s="3">
        <v>1</v>
      </c>
      <c r="F6190" s="2">
        <v>1.4617038081675</v>
      </c>
      <c r="G6190" s="2">
        <v>0.42436562172604803</v>
      </c>
      <c r="H6190" s="2">
        <f t="shared" si="192"/>
        <v>1.8860694298935481</v>
      </c>
      <c r="J6190" s="6">
        <v>0.74295951800827653</v>
      </c>
      <c r="K6190" s="3">
        <v>0.24261018218444808</v>
      </c>
      <c r="L6190">
        <v>1</v>
      </c>
      <c r="N6190" s="6">
        <v>1.2365644236211888</v>
      </c>
      <c r="O6190" s="6">
        <v>0.87456180497917813</v>
      </c>
      <c r="P6190" s="6">
        <v>0.97907706071884382</v>
      </c>
      <c r="R6190" s="6">
        <f t="shared" si="193"/>
        <v>1.0688668692376397</v>
      </c>
      <c r="S6190" s="6">
        <v>9.6082171999999993E-2</v>
      </c>
      <c r="T6190" s="6">
        <v>7.6424876289999997</v>
      </c>
      <c r="U6190" s="6">
        <v>0.91376146899999999</v>
      </c>
    </row>
    <row r="6191" spans="1:21" x14ac:dyDescent="0.25">
      <c r="A6191" s="1" t="s">
        <v>7383</v>
      </c>
      <c r="B6191" s="2">
        <v>1301</v>
      </c>
      <c r="C6191" s="2" t="s">
        <v>13432</v>
      </c>
      <c r="D6191" s="3">
        <v>1</v>
      </c>
      <c r="F6191" s="2">
        <v>0.70727603621008095</v>
      </c>
      <c r="G6191" s="2">
        <v>1.1316416579361199</v>
      </c>
      <c r="H6191" s="2">
        <f t="shared" si="192"/>
        <v>1.8389176941462009</v>
      </c>
      <c r="J6191" s="6">
        <v>1.0730145669403539</v>
      </c>
      <c r="K6191" s="3">
        <v>0.1041519963258985</v>
      </c>
      <c r="L6191">
        <v>1</v>
      </c>
      <c r="N6191" s="6">
        <v>1.1481028719357165</v>
      </c>
      <c r="O6191" s="6">
        <v>0.77273974978761062</v>
      </c>
      <c r="P6191" s="6">
        <v>0.85116060724973663</v>
      </c>
      <c r="R6191" s="6">
        <f t="shared" si="193"/>
        <v>1.1739210542414842</v>
      </c>
      <c r="S6191" s="6">
        <v>0.231335391</v>
      </c>
      <c r="T6191" s="6">
        <v>3.0931770410000001</v>
      </c>
      <c r="U6191" s="6">
        <v>0.76980784199999996</v>
      </c>
    </row>
    <row r="6192" spans="1:21" x14ac:dyDescent="0.25">
      <c r="A6192" s="1" t="s">
        <v>12653</v>
      </c>
      <c r="B6192" s="2">
        <v>15843</v>
      </c>
      <c r="C6192" s="2" t="s">
        <v>13433</v>
      </c>
      <c r="D6192" s="3">
        <v>1</v>
      </c>
      <c r="F6192" s="2">
        <v>29.516986577834</v>
      </c>
      <c r="G6192" s="2">
        <v>5.6582082896806399E-2</v>
      </c>
      <c r="H6192" s="2">
        <f t="shared" si="192"/>
        <v>29.573568660730807</v>
      </c>
      <c r="J6192" s="6">
        <v>0.96666523488629363</v>
      </c>
      <c r="K6192" s="3">
        <v>0.33351321730565758</v>
      </c>
      <c r="L6192">
        <v>1</v>
      </c>
      <c r="N6192" s="6">
        <v>1.8378951748627161</v>
      </c>
      <c r="O6192" s="6">
        <v>0.79014106372595183</v>
      </c>
      <c r="P6192" s="6">
        <v>1.1227240768771793</v>
      </c>
      <c r="R6192" s="6">
        <f t="shared" si="193"/>
        <v>1.1316147596191992</v>
      </c>
      <c r="S6192" s="6">
        <v>0.17838289900000001</v>
      </c>
      <c r="T6192" s="6">
        <v>5.3370920240000004</v>
      </c>
      <c r="U6192" s="6">
        <v>0.80810379600000004</v>
      </c>
    </row>
    <row r="6193" spans="1:21" x14ac:dyDescent="0.25">
      <c r="A6193" s="1" t="s">
        <v>11722</v>
      </c>
      <c r="B6193" s="2">
        <v>1130</v>
      </c>
      <c r="C6193" s="2" t="s">
        <v>13432</v>
      </c>
      <c r="D6193" s="3">
        <v>1</v>
      </c>
      <c r="F6193" s="2">
        <v>0</v>
      </c>
      <c r="G6193" s="2">
        <v>0.56582082896806396</v>
      </c>
      <c r="H6193" s="2">
        <f t="shared" si="192"/>
        <v>0.56582082896806396</v>
      </c>
      <c r="J6193" s="7" t="s">
        <v>13433</v>
      </c>
      <c r="K6193" s="8" t="s">
        <v>13433</v>
      </c>
      <c r="L6193" s="9" t="s">
        <v>13433</v>
      </c>
      <c r="N6193" s="7" t="s">
        <v>13433</v>
      </c>
      <c r="O6193" s="7" t="s">
        <v>13433</v>
      </c>
      <c r="P6193" s="7" t="s">
        <v>13433</v>
      </c>
      <c r="R6193" s="6">
        <f t="shared" si="193"/>
        <v>4.8620929465031049</v>
      </c>
      <c r="S6193" s="6">
        <v>2.281577473</v>
      </c>
      <c r="T6193" s="6">
        <v>-0.226403086</v>
      </c>
      <c r="U6193" s="6">
        <v>0.14725779999999999</v>
      </c>
    </row>
    <row r="6194" spans="1:21" x14ac:dyDescent="0.25">
      <c r="A6194" s="1" t="s">
        <v>4315</v>
      </c>
      <c r="B6194" s="2">
        <v>25771</v>
      </c>
      <c r="C6194" s="2" t="s">
        <v>13432</v>
      </c>
      <c r="D6194" s="3">
        <v>1</v>
      </c>
      <c r="F6194" s="2">
        <v>0.57101313320214597</v>
      </c>
      <c r="G6194" s="2">
        <v>1.44402190726224</v>
      </c>
      <c r="H6194" s="2">
        <f t="shared" si="192"/>
        <v>2.0150350404643858</v>
      </c>
      <c r="J6194" s="6">
        <v>3.2111960081636703</v>
      </c>
      <c r="K6194" s="3">
        <v>3.2661250407348716</v>
      </c>
      <c r="L6194">
        <v>0</v>
      </c>
      <c r="N6194" s="6">
        <v>4.2777010667028605</v>
      </c>
      <c r="O6194" s="6">
        <v>4.3891617340819327</v>
      </c>
      <c r="P6194" s="6">
        <v>2.4531183381168433</v>
      </c>
      <c r="R6194" s="6">
        <f t="shared" si="193"/>
        <v>2.472104043055201</v>
      </c>
      <c r="S6194" s="6">
        <v>1.3057394630000001</v>
      </c>
      <c r="T6194" s="6">
        <v>3.0722098710000001</v>
      </c>
      <c r="U6194" s="6">
        <v>0.26150467500000002</v>
      </c>
    </row>
    <row r="6195" spans="1:21" x14ac:dyDescent="0.25">
      <c r="A6195" s="1" t="s">
        <v>9925</v>
      </c>
      <c r="B6195" s="2">
        <v>55084</v>
      </c>
      <c r="C6195" s="2" t="s">
        <v>13433</v>
      </c>
      <c r="D6195" s="3">
        <v>1</v>
      </c>
      <c r="F6195" s="2">
        <v>58.895684511071799</v>
      </c>
      <c r="G6195" s="2">
        <v>2.5461937303562898</v>
      </c>
      <c r="H6195" s="2">
        <f t="shared" si="192"/>
        <v>61.441878241428086</v>
      </c>
      <c r="J6195" s="6">
        <v>0.70491324525312216</v>
      </c>
      <c r="K6195" s="3">
        <v>0.25832004906637657</v>
      </c>
      <c r="L6195">
        <v>1</v>
      </c>
      <c r="N6195" s="6">
        <v>1.3815209676038025</v>
      </c>
      <c r="O6195" s="6">
        <v>0.85420354163303713</v>
      </c>
      <c r="P6195" s="6">
        <v>1.0889540593329661</v>
      </c>
      <c r="R6195" s="6">
        <f t="shared" si="193"/>
        <v>0.83374224711692368</v>
      </c>
      <c r="S6195" s="6">
        <v>-0.26232665399999999</v>
      </c>
      <c r="T6195" s="6">
        <v>5.6881934579999998</v>
      </c>
      <c r="U6195" s="6">
        <v>0.73497053599999995</v>
      </c>
    </row>
    <row r="6196" spans="1:21" x14ac:dyDescent="0.25">
      <c r="A6196" s="1" t="s">
        <v>4317</v>
      </c>
      <c r="B6196" s="2">
        <v>31974</v>
      </c>
      <c r="C6196" s="2" t="s">
        <v>13433</v>
      </c>
      <c r="D6196" s="3">
        <v>0.66714701251567798</v>
      </c>
      <c r="F6196" s="2">
        <v>37.602059566724499</v>
      </c>
      <c r="G6196" s="2">
        <v>25.238450945876899</v>
      </c>
      <c r="H6196" s="2">
        <f t="shared" si="192"/>
        <v>62.840510512601398</v>
      </c>
      <c r="J6196" s="6">
        <v>0.85658512336897652</v>
      </c>
      <c r="K6196" s="3">
        <v>0.63570766407298196</v>
      </c>
      <c r="L6196">
        <v>1</v>
      </c>
      <c r="N6196" s="6">
        <v>2.1052253791335707</v>
      </c>
      <c r="O6196" s="6">
        <v>0.78130494885618462</v>
      </c>
      <c r="P6196" s="6">
        <v>0.86562769740142875</v>
      </c>
      <c r="R6196" s="6">
        <f t="shared" si="193"/>
        <v>1.030101802101397</v>
      </c>
      <c r="S6196" s="6">
        <v>4.2786921999999998E-2</v>
      </c>
      <c r="T6196" s="6">
        <v>3.8574253930000002</v>
      </c>
      <c r="U6196" s="6">
        <v>0.96599015099999996</v>
      </c>
    </row>
    <row r="6197" spans="1:21" x14ac:dyDescent="0.25">
      <c r="A6197" s="1" t="s">
        <v>4318</v>
      </c>
      <c r="B6197" s="2">
        <v>1105</v>
      </c>
      <c r="C6197" s="2" t="s">
        <v>13433</v>
      </c>
      <c r="D6197" s="3">
        <v>1</v>
      </c>
      <c r="F6197" s="2">
        <v>0</v>
      </c>
      <c r="G6197" s="2">
        <v>4.7151735747338698E-2</v>
      </c>
      <c r="H6197" s="2">
        <f t="shared" si="192"/>
        <v>4.7151735747338698E-2</v>
      </c>
      <c r="J6197" s="7" t="s">
        <v>13433</v>
      </c>
      <c r="K6197" s="8" t="s">
        <v>13433</v>
      </c>
      <c r="L6197" s="9" t="s">
        <v>13433</v>
      </c>
      <c r="N6197" s="7" t="s">
        <v>13433</v>
      </c>
      <c r="O6197" s="7" t="s">
        <v>13433</v>
      </c>
      <c r="P6197" s="7" t="s">
        <v>13433</v>
      </c>
      <c r="R6197" s="6">
        <f t="shared" si="193"/>
        <v>1.0000000000000036</v>
      </c>
      <c r="S6197" s="6">
        <v>5.1300000000000001E-15</v>
      </c>
      <c r="T6197" s="6">
        <v>-1.3655442069999999</v>
      </c>
      <c r="U6197" s="6">
        <v>1</v>
      </c>
    </row>
    <row r="6198" spans="1:21" x14ac:dyDescent="0.25">
      <c r="A6198" s="1" t="s">
        <v>8153</v>
      </c>
      <c r="B6198" s="2">
        <v>11633</v>
      </c>
      <c r="C6198" s="2" t="s">
        <v>13433</v>
      </c>
      <c r="D6198" s="3">
        <v>1</v>
      </c>
      <c r="F6198" s="2">
        <v>0.35363801810503998</v>
      </c>
      <c r="G6198" s="2">
        <v>0.33006215023137098</v>
      </c>
      <c r="H6198" s="2">
        <f t="shared" si="192"/>
        <v>0.68370016833641101</v>
      </c>
      <c r="J6198" s="7" t="s">
        <v>13433</v>
      </c>
      <c r="K6198" s="8" t="s">
        <v>13433</v>
      </c>
      <c r="L6198" s="9" t="s">
        <v>13433</v>
      </c>
      <c r="N6198" s="7" t="s">
        <v>13433</v>
      </c>
      <c r="O6198" s="7" t="s">
        <v>13433</v>
      </c>
      <c r="P6198" s="7" t="s">
        <v>13433</v>
      </c>
      <c r="R6198" s="6">
        <f t="shared" si="193"/>
        <v>0.9232316346032744</v>
      </c>
      <c r="S6198" s="6">
        <v>-0.115235436</v>
      </c>
      <c r="T6198" s="6">
        <v>-2.8343488999999999E-2</v>
      </c>
      <c r="U6198" s="6">
        <v>1</v>
      </c>
    </row>
    <row r="6199" spans="1:21" x14ac:dyDescent="0.25">
      <c r="A6199" s="1" t="s">
        <v>8978</v>
      </c>
      <c r="B6199" s="2">
        <v>2692</v>
      </c>
      <c r="C6199" s="2" t="s">
        <v>13432</v>
      </c>
      <c r="D6199" s="3">
        <v>1</v>
      </c>
      <c r="F6199" s="2">
        <v>0</v>
      </c>
      <c r="G6199" s="2">
        <v>9.4303471494677396E-2</v>
      </c>
      <c r="H6199" s="2">
        <f t="shared" si="192"/>
        <v>9.4303471494677396E-2</v>
      </c>
      <c r="J6199" s="7" t="s">
        <v>13433</v>
      </c>
      <c r="K6199" s="8" t="s">
        <v>13433</v>
      </c>
      <c r="L6199" s="9" t="s">
        <v>13433</v>
      </c>
      <c r="N6199" s="7" t="s">
        <v>13433</v>
      </c>
      <c r="O6199" s="6">
        <v>0.96253548433351965</v>
      </c>
      <c r="P6199" s="7" t="s">
        <v>13433</v>
      </c>
      <c r="R6199" s="6">
        <f t="shared" si="193"/>
        <v>0.72790704922577065</v>
      </c>
      <c r="S6199" s="6">
        <v>-0.45817385900000002</v>
      </c>
      <c r="T6199" s="6">
        <v>-0.71653169900000002</v>
      </c>
      <c r="U6199" s="6">
        <v>1</v>
      </c>
    </row>
    <row r="6200" spans="1:21" x14ac:dyDescent="0.25">
      <c r="A6200" s="1" t="s">
        <v>7079</v>
      </c>
      <c r="B6200" s="2">
        <v>760</v>
      </c>
      <c r="C6200" s="2" t="s">
        <v>13432</v>
      </c>
      <c r="D6200" s="3">
        <v>1</v>
      </c>
      <c r="F6200" s="2">
        <v>0</v>
      </c>
      <c r="G6200" s="2">
        <v>0</v>
      </c>
      <c r="H6200" s="2">
        <f t="shared" si="192"/>
        <v>0</v>
      </c>
      <c r="J6200" s="7" t="s">
        <v>13433</v>
      </c>
      <c r="K6200" s="8" t="s">
        <v>13433</v>
      </c>
      <c r="L6200" s="9" t="s">
        <v>13433</v>
      </c>
      <c r="N6200" s="7" t="s">
        <v>13433</v>
      </c>
      <c r="O6200" s="7" t="s">
        <v>13433</v>
      </c>
      <c r="P6200" s="7" t="s">
        <v>13433</v>
      </c>
      <c r="R6200" s="6">
        <f t="shared" si="193"/>
        <v>1.0000000000000036</v>
      </c>
      <c r="S6200" s="6">
        <v>5.1300000000000001E-15</v>
      </c>
      <c r="T6200" s="6">
        <v>-1.3655442069999999</v>
      </c>
      <c r="U6200" s="6">
        <v>1</v>
      </c>
    </row>
    <row r="6201" spans="1:21" x14ac:dyDescent="0.25">
      <c r="A6201" s="1" t="s">
        <v>1714</v>
      </c>
      <c r="B6201" s="2">
        <v>1293</v>
      </c>
      <c r="C6201" s="2" t="s">
        <v>13432</v>
      </c>
      <c r="D6201" s="3">
        <v>1</v>
      </c>
      <c r="F6201" s="2">
        <v>0</v>
      </c>
      <c r="G6201" s="2">
        <v>0</v>
      </c>
      <c r="H6201" s="2">
        <f t="shared" si="192"/>
        <v>0</v>
      </c>
      <c r="J6201" s="7" t="s">
        <v>13433</v>
      </c>
      <c r="K6201" s="8" t="s">
        <v>13433</v>
      </c>
      <c r="L6201" s="9" t="s">
        <v>13433</v>
      </c>
      <c r="N6201" s="7" t="s">
        <v>13433</v>
      </c>
      <c r="O6201" s="7" t="s">
        <v>13433</v>
      </c>
      <c r="P6201" s="7" t="s">
        <v>13433</v>
      </c>
      <c r="R6201" s="6">
        <f t="shared" si="193"/>
        <v>1.0000000000000036</v>
      </c>
      <c r="S6201" s="6">
        <v>5.1300000000000001E-15</v>
      </c>
      <c r="T6201" s="6">
        <v>-1.3655442069999999</v>
      </c>
      <c r="U6201" s="6">
        <v>1</v>
      </c>
    </row>
    <row r="6202" spans="1:21" x14ac:dyDescent="0.25">
      <c r="A6202" s="1" t="s">
        <v>10607</v>
      </c>
      <c r="B6202" s="2">
        <v>9436</v>
      </c>
      <c r="C6202" s="2" t="s">
        <v>13433</v>
      </c>
      <c r="D6202" s="3">
        <v>1</v>
      </c>
      <c r="F6202" s="2">
        <v>0.23575867873669301</v>
      </c>
      <c r="G6202" s="2">
        <v>0.56582082896806396</v>
      </c>
      <c r="H6202" s="2">
        <f t="shared" si="192"/>
        <v>0.80157950770475694</v>
      </c>
      <c r="J6202" s="7" t="s">
        <v>13433</v>
      </c>
      <c r="K6202" s="8" t="s">
        <v>13433</v>
      </c>
      <c r="L6202" s="9" t="s">
        <v>13433</v>
      </c>
      <c r="N6202" s="7" t="s">
        <v>13433</v>
      </c>
      <c r="O6202" s="7" t="s">
        <v>13433</v>
      </c>
      <c r="P6202" s="7" t="s">
        <v>13433</v>
      </c>
      <c r="R6202" s="6">
        <f t="shared" si="193"/>
        <v>4.7733981306033533</v>
      </c>
      <c r="S6202" s="6">
        <v>2.2550166709999999</v>
      </c>
      <c r="T6202" s="6">
        <v>-1.264222008</v>
      </c>
      <c r="U6202" s="6">
        <v>1</v>
      </c>
    </row>
    <row r="6203" spans="1:21" x14ac:dyDescent="0.25">
      <c r="A6203" s="1" t="s">
        <v>7456</v>
      </c>
      <c r="B6203" s="2">
        <v>4184</v>
      </c>
      <c r="C6203" s="2" t="s">
        <v>13433</v>
      </c>
      <c r="D6203" s="3">
        <v>1</v>
      </c>
      <c r="F6203" s="2">
        <v>0</v>
      </c>
      <c r="G6203" s="2">
        <v>0.23575867873669301</v>
      </c>
      <c r="H6203" s="2">
        <f t="shared" si="192"/>
        <v>0.23575867873669301</v>
      </c>
      <c r="J6203" s="7" t="s">
        <v>13433</v>
      </c>
      <c r="K6203" s="8" t="s">
        <v>13433</v>
      </c>
      <c r="L6203" s="9" t="s">
        <v>13433</v>
      </c>
      <c r="N6203" s="7" t="s">
        <v>13433</v>
      </c>
      <c r="O6203" s="7" t="s">
        <v>13433</v>
      </c>
      <c r="P6203" s="7" t="s">
        <v>13433</v>
      </c>
      <c r="R6203" s="6">
        <f t="shared" si="193"/>
        <v>0.90405262147196797</v>
      </c>
      <c r="S6203" s="6">
        <v>-0.145521346</v>
      </c>
      <c r="T6203" s="6">
        <v>2.284430263</v>
      </c>
      <c r="U6203" s="6">
        <v>0.93110636000000002</v>
      </c>
    </row>
    <row r="6204" spans="1:21" x14ac:dyDescent="0.25">
      <c r="A6204" s="1" t="s">
        <v>7093</v>
      </c>
      <c r="B6204" s="2">
        <v>4638</v>
      </c>
      <c r="C6204" s="2" t="s">
        <v>13433</v>
      </c>
      <c r="D6204" s="3">
        <v>1</v>
      </c>
      <c r="F6204" s="2">
        <v>3.4577939548048402</v>
      </c>
      <c r="G6204" s="2">
        <v>0.14145520724201599</v>
      </c>
      <c r="H6204" s="2">
        <f t="shared" si="192"/>
        <v>3.5992491620468563</v>
      </c>
      <c r="J6204" s="6">
        <v>1.5485100954613629</v>
      </c>
      <c r="K6204" s="3">
        <v>1.5062940803886347</v>
      </c>
      <c r="L6204">
        <v>0</v>
      </c>
      <c r="N6204" s="6">
        <v>2.0076040447310355</v>
      </c>
      <c r="O6204" s="6">
        <v>0.82661548229186765</v>
      </c>
      <c r="P6204" s="6">
        <v>1.0331881598340065</v>
      </c>
      <c r="R6204" s="6">
        <f t="shared" si="193"/>
        <v>1.4928797339799498</v>
      </c>
      <c r="S6204" s="6">
        <v>0.57809794699999995</v>
      </c>
      <c r="T6204" s="6">
        <v>3.4557840909999999</v>
      </c>
      <c r="U6204" s="6">
        <v>0.47533103599999998</v>
      </c>
    </row>
    <row r="6205" spans="1:21" x14ac:dyDescent="0.25">
      <c r="A6205" s="1" t="s">
        <v>1127</v>
      </c>
      <c r="B6205" s="2">
        <v>2112</v>
      </c>
      <c r="C6205" s="2" t="s">
        <v>13432</v>
      </c>
      <c r="D6205" s="3">
        <v>1</v>
      </c>
      <c r="F6205" s="2">
        <v>0.56582082896806396</v>
      </c>
      <c r="G6205" s="2">
        <v>3.67783538829242</v>
      </c>
      <c r="H6205" s="2">
        <f t="shared" si="192"/>
        <v>4.2436562172604839</v>
      </c>
      <c r="J6205" s="6">
        <v>0.9216420681127685</v>
      </c>
      <c r="K6205" s="3">
        <v>0.18176075915935846</v>
      </c>
      <c r="L6205">
        <v>1</v>
      </c>
      <c r="N6205" s="6">
        <v>0.65570210459739586</v>
      </c>
      <c r="O6205" s="6">
        <v>0.95401746465575221</v>
      </c>
      <c r="P6205" s="6">
        <v>2.5773704748248241</v>
      </c>
      <c r="R6205" s="6">
        <f t="shared" si="193"/>
        <v>1.170355194519803</v>
      </c>
      <c r="S6205" s="6">
        <v>0.226946444</v>
      </c>
      <c r="T6205" s="6">
        <v>7.0794594919999998</v>
      </c>
      <c r="U6205" s="6">
        <v>0.81157997100000001</v>
      </c>
    </row>
    <row r="6206" spans="1:21" x14ac:dyDescent="0.25">
      <c r="A6206" s="1" t="s">
        <v>151</v>
      </c>
      <c r="B6206" s="2">
        <v>62951</v>
      </c>
      <c r="C6206" s="2" t="s">
        <v>13433</v>
      </c>
      <c r="D6206" s="3">
        <v>1</v>
      </c>
      <c r="F6206" s="2">
        <v>0.81100985485422605</v>
      </c>
      <c r="G6206" s="2">
        <v>5.7949483233479304</v>
      </c>
      <c r="H6206" s="2">
        <f t="shared" si="192"/>
        <v>6.6059581782021564</v>
      </c>
      <c r="J6206" s="6">
        <v>2.1267432184258888</v>
      </c>
      <c r="K6206" s="3">
        <v>2.5464179223202694</v>
      </c>
      <c r="L6206">
        <v>0</v>
      </c>
      <c r="N6206" s="6">
        <v>2.6802639280342127</v>
      </c>
      <c r="O6206" s="6">
        <v>0.51828831617105653</v>
      </c>
      <c r="P6206" s="6">
        <v>1.3985663126692107</v>
      </c>
      <c r="R6206" s="6">
        <f t="shared" si="193"/>
        <v>0.83250236975618652</v>
      </c>
      <c r="S6206" s="6">
        <v>-0.26447371600000003</v>
      </c>
      <c r="T6206" s="6">
        <v>2.0936512079999998</v>
      </c>
      <c r="U6206" s="6">
        <v>0.82688261500000004</v>
      </c>
    </row>
    <row r="6207" spans="1:21" x14ac:dyDescent="0.25">
      <c r="A6207" s="1" t="s">
        <v>7102</v>
      </c>
      <c r="B6207" s="2">
        <v>2880</v>
      </c>
      <c r="C6207" s="2" t="s">
        <v>13433</v>
      </c>
      <c r="D6207" s="3">
        <v>1</v>
      </c>
      <c r="F6207" s="2">
        <v>11.5050235223506</v>
      </c>
      <c r="G6207" s="2">
        <v>0.18860694298935399</v>
      </c>
      <c r="H6207" s="2">
        <f t="shared" si="192"/>
        <v>11.693630465339954</v>
      </c>
      <c r="J6207" s="6">
        <v>0.93496980390022855</v>
      </c>
      <c r="K6207" s="3">
        <v>0.25547616683673419</v>
      </c>
      <c r="L6207">
        <v>1</v>
      </c>
      <c r="N6207" s="6">
        <v>1.4116751266923426</v>
      </c>
      <c r="O6207" s="6">
        <v>0.89360057620393241</v>
      </c>
      <c r="P6207" s="6">
        <v>1.1937824399858794</v>
      </c>
      <c r="R6207" s="6">
        <f t="shared" si="193"/>
        <v>0.9792735722170447</v>
      </c>
      <c r="S6207" s="6">
        <v>-3.0216144E-2</v>
      </c>
      <c r="T6207" s="6">
        <v>5.1940280989999996</v>
      </c>
      <c r="U6207" s="6">
        <v>0.96772126400000003</v>
      </c>
    </row>
    <row r="6208" spans="1:21" x14ac:dyDescent="0.25">
      <c r="A6208" s="1" t="s">
        <v>9851</v>
      </c>
      <c r="B6208" s="2">
        <v>696</v>
      </c>
      <c r="C6208" s="2" t="s">
        <v>13432</v>
      </c>
      <c r="D6208" s="3">
        <v>1</v>
      </c>
      <c r="F6208" s="2">
        <v>0.37721388597870897</v>
      </c>
      <c r="G6208" s="2">
        <v>3.5835319167977402</v>
      </c>
      <c r="H6208" s="2">
        <f t="shared" si="192"/>
        <v>3.9607458027764491</v>
      </c>
      <c r="J6208" s="6">
        <v>1.0603336205123006</v>
      </c>
      <c r="K6208" s="3">
        <v>0.41316868807545271</v>
      </c>
      <c r="L6208">
        <v>1</v>
      </c>
      <c r="N6208" s="6">
        <v>0.32163165709538077</v>
      </c>
      <c r="O6208" s="6">
        <v>0</v>
      </c>
      <c r="P6208" s="7" t="s">
        <v>13433</v>
      </c>
      <c r="R6208" s="6">
        <f t="shared" si="193"/>
        <v>1.14690261227099</v>
      </c>
      <c r="S6208" s="6">
        <v>0.197742892</v>
      </c>
      <c r="T6208" s="6">
        <v>1.403111279</v>
      </c>
      <c r="U6208" s="6">
        <v>0.89609206500000005</v>
      </c>
    </row>
    <row r="6209" spans="1:21" x14ac:dyDescent="0.25">
      <c r="A6209" s="1" t="s">
        <v>4319</v>
      </c>
      <c r="B6209" s="2">
        <v>108541</v>
      </c>
      <c r="C6209" s="2" t="s">
        <v>13432</v>
      </c>
      <c r="D6209" s="3">
        <v>1</v>
      </c>
      <c r="F6209" s="2">
        <v>8.4354455251988991</v>
      </c>
      <c r="G6209" s="2">
        <v>22.115735790026701</v>
      </c>
      <c r="H6209" s="2">
        <f t="shared" si="192"/>
        <v>30.551181315225598</v>
      </c>
      <c r="J6209" s="7" t="s">
        <v>13433</v>
      </c>
      <c r="K6209" s="8" t="s">
        <v>13433</v>
      </c>
      <c r="L6209" s="9" t="s">
        <v>13433</v>
      </c>
      <c r="N6209" s="7" t="s">
        <v>13433</v>
      </c>
      <c r="O6209" s="6">
        <v>0.48126793812247365</v>
      </c>
      <c r="P6209" s="7" t="s">
        <v>13433</v>
      </c>
      <c r="R6209" s="6">
        <f t="shared" si="193"/>
        <v>1.0169817162394879</v>
      </c>
      <c r="S6209" s="6">
        <v>2.4293742E-2</v>
      </c>
      <c r="T6209" s="6">
        <v>0.30655934200000001</v>
      </c>
      <c r="U6209" s="6">
        <v>1</v>
      </c>
    </row>
    <row r="6210" spans="1:21" x14ac:dyDescent="0.25">
      <c r="A6210" s="1" t="s">
        <v>7105</v>
      </c>
      <c r="B6210" s="2">
        <v>849</v>
      </c>
      <c r="C6210" s="2" t="s">
        <v>13433</v>
      </c>
      <c r="D6210" s="3">
        <v>1</v>
      </c>
      <c r="F6210" s="2">
        <v>0.66012430046274195</v>
      </c>
      <c r="G6210" s="2">
        <v>0.70727603621008095</v>
      </c>
      <c r="H6210" s="2">
        <f t="shared" si="192"/>
        <v>1.3674003366728229</v>
      </c>
      <c r="J6210" s="6">
        <v>1.2180182480686239</v>
      </c>
      <c r="K6210" s="3">
        <v>0.4541661945441996</v>
      </c>
      <c r="L6210">
        <v>1</v>
      </c>
      <c r="N6210" s="6">
        <v>1.2632761410967612</v>
      </c>
      <c r="O6210" s="6">
        <v>0.91686773628850771</v>
      </c>
      <c r="P6210" s="6">
        <v>1.0651881723513807</v>
      </c>
      <c r="R6210" s="6">
        <f t="shared" si="193"/>
        <v>1.2832996050539416</v>
      </c>
      <c r="S6210" s="6">
        <v>0.359858028</v>
      </c>
      <c r="T6210" s="6">
        <v>5.2144418999999997</v>
      </c>
      <c r="U6210" s="6">
        <v>0.66455148799999997</v>
      </c>
    </row>
    <row r="6211" spans="1:21" x14ac:dyDescent="0.25">
      <c r="A6211" s="1" t="s">
        <v>4604</v>
      </c>
      <c r="B6211" s="2">
        <v>636</v>
      </c>
      <c r="C6211" s="2" t="s">
        <v>13433</v>
      </c>
      <c r="D6211" s="3">
        <v>1</v>
      </c>
      <c r="F6211" s="2">
        <v>0.33006215023137098</v>
      </c>
      <c r="G6211" s="2">
        <v>0.80157950770475805</v>
      </c>
      <c r="H6211" s="2">
        <f t="shared" si="192"/>
        <v>1.131641657936129</v>
      </c>
      <c r="J6211" s="6">
        <v>1.1230617141977666</v>
      </c>
      <c r="K6211" s="3">
        <v>0.19214921547996652</v>
      </c>
      <c r="L6211">
        <v>1</v>
      </c>
      <c r="N6211" s="6">
        <v>1.3951859663853601</v>
      </c>
      <c r="O6211" s="6">
        <v>1.235253863309036</v>
      </c>
      <c r="P6211" s="6">
        <v>1.1999231950999047</v>
      </c>
      <c r="R6211" s="6">
        <f t="shared" si="193"/>
        <v>1.4621437700951436</v>
      </c>
      <c r="S6211" s="6">
        <v>0.54808517599999995</v>
      </c>
      <c r="T6211" s="6">
        <v>6.3154843019999998</v>
      </c>
      <c r="U6211" s="6">
        <v>0.51883221700000004</v>
      </c>
    </row>
    <row r="6212" spans="1:21" x14ac:dyDescent="0.25">
      <c r="A6212" s="1" t="s">
        <v>4603</v>
      </c>
      <c r="B6212" s="2">
        <v>46476</v>
      </c>
      <c r="C6212" s="2" t="s">
        <v>13432</v>
      </c>
      <c r="D6212" s="3">
        <v>1</v>
      </c>
      <c r="F6212" s="2">
        <v>54.4826161416443</v>
      </c>
      <c r="G6212" s="2">
        <v>2.1379944180293302</v>
      </c>
      <c r="H6212" s="2">
        <f t="shared" ref="H6212:H6275" si="194">F6212+G6212</f>
        <v>56.620610559673629</v>
      </c>
      <c r="J6212" s="6">
        <v>0.98143611655171903</v>
      </c>
      <c r="K6212" s="3">
        <v>0.76265591362965368</v>
      </c>
      <c r="L6212">
        <v>1</v>
      </c>
      <c r="N6212" s="6">
        <v>2.508726912737302</v>
      </c>
      <c r="O6212" s="6">
        <v>0.81322249469210439</v>
      </c>
      <c r="P6212" s="6">
        <v>1.0330843047240086</v>
      </c>
      <c r="R6212" s="6">
        <f t="shared" ref="R6212:R6275" si="195">2^(S6212)</f>
        <v>0.98467224396669484</v>
      </c>
      <c r="S6212" s="6">
        <v>-2.2284503000000001E-2</v>
      </c>
      <c r="T6212" s="6">
        <v>4.3026407600000001</v>
      </c>
      <c r="U6212" s="6">
        <v>0.96596552700000005</v>
      </c>
    </row>
    <row r="6213" spans="1:21" x14ac:dyDescent="0.25">
      <c r="A6213" s="1" t="s">
        <v>7173</v>
      </c>
      <c r="B6213" s="2">
        <v>2391</v>
      </c>
      <c r="C6213" s="2" t="s">
        <v>13433</v>
      </c>
      <c r="D6213" s="3">
        <v>1</v>
      </c>
      <c r="F6213" s="2">
        <v>4.7151735747338698E-2</v>
      </c>
      <c r="G6213" s="2">
        <v>0</v>
      </c>
      <c r="H6213" s="2">
        <f t="shared" si="194"/>
        <v>4.7151735747338698E-2</v>
      </c>
      <c r="J6213" s="7" t="s">
        <v>13433</v>
      </c>
      <c r="K6213" s="8" t="s">
        <v>13433</v>
      </c>
      <c r="L6213" s="9" t="s">
        <v>13433</v>
      </c>
      <c r="N6213" s="7" t="s">
        <v>13433</v>
      </c>
      <c r="O6213" s="7" t="s">
        <v>13433</v>
      </c>
      <c r="P6213" s="6">
        <v>7.2086021667946003</v>
      </c>
      <c r="R6213" s="6">
        <f t="shared" si="195"/>
        <v>1.2837400361543936</v>
      </c>
      <c r="S6213" s="6">
        <v>0.36035307900000002</v>
      </c>
      <c r="T6213" s="6">
        <v>-1.0016819939999999</v>
      </c>
      <c r="U6213" s="6">
        <v>1</v>
      </c>
    </row>
    <row r="6214" spans="1:21" x14ac:dyDescent="0.25">
      <c r="A6214" s="1" t="s">
        <v>2278</v>
      </c>
      <c r="B6214" s="2">
        <v>3795</v>
      </c>
      <c r="C6214" s="2" t="s">
        <v>13432</v>
      </c>
      <c r="D6214" s="3">
        <v>1</v>
      </c>
      <c r="F6214" s="2">
        <v>0</v>
      </c>
      <c r="G6214" s="2">
        <v>0</v>
      </c>
      <c r="H6214" s="2">
        <f t="shared" si="194"/>
        <v>0</v>
      </c>
      <c r="J6214" s="7" t="s">
        <v>13433</v>
      </c>
      <c r="K6214" s="8" t="s">
        <v>13433</v>
      </c>
      <c r="L6214" s="9" t="s">
        <v>13433</v>
      </c>
      <c r="N6214" s="7" t="s">
        <v>13433</v>
      </c>
      <c r="O6214" s="7" t="s">
        <v>13433</v>
      </c>
      <c r="P6214" s="7" t="s">
        <v>13433</v>
      </c>
      <c r="R6214" s="6">
        <f t="shared" si="195"/>
        <v>1.0000000000000036</v>
      </c>
      <c r="S6214" s="6">
        <v>5.1300000000000001E-15</v>
      </c>
      <c r="T6214" s="6">
        <v>-1.3655442069999999</v>
      </c>
      <c r="U6214" s="6">
        <v>1</v>
      </c>
    </row>
    <row r="6215" spans="1:21" x14ac:dyDescent="0.25">
      <c r="A6215" s="1" t="s">
        <v>7113</v>
      </c>
      <c r="B6215" s="2">
        <v>6889</v>
      </c>
      <c r="C6215" s="2" t="s">
        <v>13432</v>
      </c>
      <c r="D6215" s="3">
        <v>1</v>
      </c>
      <c r="F6215" s="2">
        <v>0.18860694298935399</v>
      </c>
      <c r="G6215" s="2">
        <v>0.14145520724201599</v>
      </c>
      <c r="H6215" s="2">
        <f t="shared" si="194"/>
        <v>0.33006215023136998</v>
      </c>
      <c r="J6215" s="7" t="s">
        <v>13433</v>
      </c>
      <c r="K6215" s="8" t="s">
        <v>13433</v>
      </c>
      <c r="L6215" s="9" t="s">
        <v>13433</v>
      </c>
      <c r="N6215" s="7" t="s">
        <v>13433</v>
      </c>
      <c r="O6215" s="6">
        <v>0.96253544217462328</v>
      </c>
      <c r="P6215" s="7" t="s">
        <v>13433</v>
      </c>
      <c r="R6215" s="6">
        <f t="shared" si="195"/>
        <v>1.6320980462342083</v>
      </c>
      <c r="S6215" s="6">
        <v>0.70672772800000005</v>
      </c>
      <c r="T6215" s="6">
        <v>-0.70576844000000005</v>
      </c>
      <c r="U6215" s="6">
        <v>1</v>
      </c>
    </row>
    <row r="6216" spans="1:21" x14ac:dyDescent="0.25">
      <c r="A6216" s="1" t="s">
        <v>2277</v>
      </c>
      <c r="B6216" s="2">
        <v>3955</v>
      </c>
      <c r="C6216" s="2" t="s">
        <v>13433</v>
      </c>
      <c r="D6216" s="3">
        <v>1</v>
      </c>
      <c r="F6216" s="2">
        <v>0</v>
      </c>
      <c r="G6216" s="2">
        <v>9.4303471494677396E-2</v>
      </c>
      <c r="H6216" s="2">
        <f t="shared" si="194"/>
        <v>9.4303471494677396E-2</v>
      </c>
      <c r="J6216" s="6">
        <v>1.4287728460458879</v>
      </c>
      <c r="K6216" s="3">
        <v>2.5223644394207239</v>
      </c>
      <c r="L6216">
        <v>0</v>
      </c>
      <c r="N6216" s="7" t="s">
        <v>13433</v>
      </c>
      <c r="O6216" s="6">
        <v>1.925070972014902</v>
      </c>
      <c r="P6216" s="7" t="s">
        <v>13433</v>
      </c>
      <c r="R6216" s="6">
        <f t="shared" si="195"/>
        <v>0.61587679565982401</v>
      </c>
      <c r="S6216" s="6">
        <v>-0.69928632199999996</v>
      </c>
      <c r="T6216" s="6">
        <v>-0.11575002700000001</v>
      </c>
      <c r="U6216" s="6">
        <v>0.55361341500000005</v>
      </c>
    </row>
    <row r="6217" spans="1:21" x14ac:dyDescent="0.25">
      <c r="A6217" s="1" t="s">
        <v>4321</v>
      </c>
      <c r="B6217" s="2">
        <v>876</v>
      </c>
      <c r="C6217" s="2" t="s">
        <v>13433</v>
      </c>
      <c r="D6217" s="3">
        <v>1</v>
      </c>
      <c r="F6217" s="2">
        <v>0</v>
      </c>
      <c r="G6217" s="2">
        <v>4.7151735747338698E-2</v>
      </c>
      <c r="H6217" s="2">
        <f t="shared" si="194"/>
        <v>4.7151735747338698E-2</v>
      </c>
      <c r="J6217" s="7" t="s">
        <v>13433</v>
      </c>
      <c r="K6217" s="8" t="s">
        <v>13433</v>
      </c>
      <c r="L6217" s="9" t="s">
        <v>13433</v>
      </c>
      <c r="N6217" s="7" t="s">
        <v>13433</v>
      </c>
      <c r="O6217" s="7" t="s">
        <v>13433</v>
      </c>
      <c r="P6217" s="7" t="s">
        <v>13433</v>
      </c>
      <c r="R6217" s="6">
        <f t="shared" si="195"/>
        <v>0.37110275152846067</v>
      </c>
      <c r="S6217" s="6">
        <v>-1.4301093970000001</v>
      </c>
      <c r="T6217" s="6">
        <v>-1.282753381</v>
      </c>
      <c r="U6217" s="6">
        <v>1</v>
      </c>
    </row>
    <row r="6218" spans="1:21" x14ac:dyDescent="0.25">
      <c r="A6218" s="1" t="s">
        <v>4320</v>
      </c>
      <c r="B6218" s="2">
        <v>900</v>
      </c>
      <c r="C6218" s="2" t="s">
        <v>13433</v>
      </c>
      <c r="D6218" s="3">
        <v>1</v>
      </c>
      <c r="F6218" s="2">
        <v>0</v>
      </c>
      <c r="G6218" s="2">
        <v>0</v>
      </c>
      <c r="H6218" s="2">
        <f t="shared" si="194"/>
        <v>0</v>
      </c>
      <c r="J6218" s="7" t="s">
        <v>13433</v>
      </c>
      <c r="K6218" s="8" t="s">
        <v>13433</v>
      </c>
      <c r="L6218" s="9" t="s">
        <v>13433</v>
      </c>
      <c r="N6218" s="7" t="s">
        <v>13433</v>
      </c>
      <c r="O6218" s="7" t="s">
        <v>13433</v>
      </c>
      <c r="P6218" s="7" t="s">
        <v>13433</v>
      </c>
      <c r="R6218" s="6">
        <f t="shared" si="195"/>
        <v>1.0000000000000036</v>
      </c>
      <c r="S6218" s="6">
        <v>5.1300000000000001E-15</v>
      </c>
      <c r="T6218" s="6">
        <v>-1.3655442069999999</v>
      </c>
      <c r="U6218" s="6">
        <v>1</v>
      </c>
    </row>
    <row r="6219" spans="1:21" x14ac:dyDescent="0.25">
      <c r="A6219" s="1" t="s">
        <v>2879</v>
      </c>
      <c r="B6219" s="2">
        <v>777</v>
      </c>
      <c r="C6219" s="2" t="s">
        <v>13433</v>
      </c>
      <c r="D6219" s="3">
        <v>1</v>
      </c>
      <c r="F6219" s="2">
        <v>0</v>
      </c>
      <c r="G6219" s="2">
        <v>4.7151735747338698E-2</v>
      </c>
      <c r="H6219" s="2">
        <f t="shared" si="194"/>
        <v>4.7151735747338698E-2</v>
      </c>
      <c r="J6219" s="7" t="s">
        <v>13433</v>
      </c>
      <c r="K6219" s="8" t="s">
        <v>13433</v>
      </c>
      <c r="L6219" s="9" t="s">
        <v>13433</v>
      </c>
      <c r="N6219" s="7" t="s">
        <v>13433</v>
      </c>
      <c r="O6219" s="7" t="s">
        <v>13433</v>
      </c>
      <c r="P6219" s="7" t="s">
        <v>13433</v>
      </c>
      <c r="R6219" s="6">
        <f t="shared" si="195"/>
        <v>1.0000000000000036</v>
      </c>
      <c r="S6219" s="6">
        <v>5.1300000000000001E-15</v>
      </c>
      <c r="T6219" s="6">
        <v>-1.3655442069999999</v>
      </c>
      <c r="U6219" s="6">
        <v>1</v>
      </c>
    </row>
    <row r="6220" spans="1:21" x14ac:dyDescent="0.25">
      <c r="A6220" s="1" t="s">
        <v>12235</v>
      </c>
      <c r="B6220" s="2">
        <v>9476</v>
      </c>
      <c r="C6220" s="2" t="s">
        <v>13432</v>
      </c>
      <c r="D6220" s="3">
        <v>1</v>
      </c>
      <c r="F6220" s="2">
        <v>4.03540271770974</v>
      </c>
      <c r="G6220" s="2">
        <v>0.24754661267352801</v>
      </c>
      <c r="H6220" s="2">
        <f t="shared" si="194"/>
        <v>4.2829493303832677</v>
      </c>
      <c r="J6220" s="6">
        <v>0.86047163926258108</v>
      </c>
      <c r="K6220" s="3">
        <v>0.18229580790824618</v>
      </c>
      <c r="L6220">
        <v>1</v>
      </c>
      <c r="N6220" s="6">
        <v>2.33642424102054</v>
      </c>
      <c r="O6220" s="6">
        <v>0.85078993417627757</v>
      </c>
      <c r="P6220" s="6">
        <v>1.236544247493351</v>
      </c>
      <c r="R6220" s="6">
        <f t="shared" si="195"/>
        <v>0.96589597147434969</v>
      </c>
      <c r="S6220" s="6">
        <v>-5.0060278E-2</v>
      </c>
      <c r="T6220" s="6">
        <v>5.7948936050000004</v>
      </c>
      <c r="U6220" s="6">
        <v>0.95002929400000002</v>
      </c>
    </row>
    <row r="6221" spans="1:21" x14ac:dyDescent="0.25">
      <c r="A6221" s="1" t="s">
        <v>12240</v>
      </c>
      <c r="B6221" s="2">
        <v>8528</v>
      </c>
      <c r="C6221" s="2" t="s">
        <v>13432</v>
      </c>
      <c r="D6221" s="3">
        <v>3.5353124999999999</v>
      </c>
      <c r="F6221" s="2">
        <v>4.7151735747338698E-2</v>
      </c>
      <c r="G6221" s="2">
        <v>4.7151735747338698E-2</v>
      </c>
      <c r="H6221" s="2">
        <f t="shared" si="194"/>
        <v>9.4303471494677396E-2</v>
      </c>
      <c r="J6221" s="6">
        <v>0.5566239017541077</v>
      </c>
      <c r="K6221" s="3">
        <v>0.32846244793368851</v>
      </c>
      <c r="L6221">
        <v>1</v>
      </c>
      <c r="N6221" s="6">
        <v>1.1117268076517073</v>
      </c>
      <c r="O6221" s="6">
        <v>0.33735924834072967</v>
      </c>
      <c r="P6221" s="6">
        <v>0.64836037902453914</v>
      </c>
      <c r="R6221" s="6">
        <f t="shared" si="195"/>
        <v>0.57844598235953271</v>
      </c>
      <c r="S6221" s="6">
        <v>-0.78974585399999997</v>
      </c>
      <c r="T6221" s="6">
        <v>5.8164130639999998</v>
      </c>
      <c r="U6221" s="6">
        <v>0.27358853799999999</v>
      </c>
    </row>
    <row r="6222" spans="1:21" x14ac:dyDescent="0.25">
      <c r="A6222" s="1" t="s">
        <v>7118</v>
      </c>
      <c r="B6222" s="2">
        <v>6327</v>
      </c>
      <c r="C6222" s="2" t="s">
        <v>13432</v>
      </c>
      <c r="D6222" s="3">
        <v>1</v>
      </c>
      <c r="F6222" s="2">
        <v>7.5914294553215296</v>
      </c>
      <c r="G6222" s="2">
        <v>9.4303471494677396E-2</v>
      </c>
      <c r="H6222" s="2">
        <f t="shared" si="194"/>
        <v>7.6857329268162067</v>
      </c>
      <c r="J6222" s="6">
        <v>1.3901883301656599</v>
      </c>
      <c r="K6222" s="3">
        <v>1.4933193057884786</v>
      </c>
      <c r="L6222">
        <v>0</v>
      </c>
      <c r="N6222" s="6">
        <v>2.2815097125958945</v>
      </c>
      <c r="O6222" s="6">
        <v>0.76153061511080533</v>
      </c>
      <c r="P6222" s="6">
        <v>1.2569930408608898</v>
      </c>
      <c r="R6222" s="6">
        <f t="shared" si="195"/>
        <v>1.0906702670427795</v>
      </c>
      <c r="S6222" s="6">
        <v>0.12521500999999999</v>
      </c>
      <c r="T6222" s="6">
        <v>4.8480087279999999</v>
      </c>
      <c r="U6222" s="6">
        <v>0.86525909199999995</v>
      </c>
    </row>
    <row r="6223" spans="1:21" x14ac:dyDescent="0.25">
      <c r="A6223" s="1" t="s">
        <v>7119</v>
      </c>
      <c r="B6223" s="2">
        <v>678</v>
      </c>
      <c r="C6223" s="2" t="s">
        <v>13433</v>
      </c>
      <c r="D6223" s="3">
        <v>1</v>
      </c>
      <c r="F6223" s="2">
        <v>0</v>
      </c>
      <c r="G6223" s="2">
        <v>0</v>
      </c>
      <c r="H6223" s="2">
        <f t="shared" si="194"/>
        <v>0</v>
      </c>
      <c r="J6223" s="7" t="s">
        <v>13433</v>
      </c>
      <c r="K6223" s="8" t="s">
        <v>13433</v>
      </c>
      <c r="L6223" s="9" t="s">
        <v>13433</v>
      </c>
      <c r="N6223" s="7" t="s">
        <v>13433</v>
      </c>
      <c r="O6223" s="7" t="s">
        <v>13433</v>
      </c>
      <c r="P6223" s="7" t="s">
        <v>13433</v>
      </c>
      <c r="R6223" s="6">
        <f t="shared" si="195"/>
        <v>1.0000000000000036</v>
      </c>
      <c r="S6223" s="6">
        <v>5.1300000000000001E-15</v>
      </c>
      <c r="T6223" s="6">
        <v>-1.3655442069999999</v>
      </c>
      <c r="U6223" s="6">
        <v>1</v>
      </c>
    </row>
    <row r="6224" spans="1:21" x14ac:dyDescent="0.25">
      <c r="A6224" s="1" t="s">
        <v>7473</v>
      </c>
      <c r="B6224" s="2">
        <v>1403</v>
      </c>
      <c r="C6224" s="2" t="s">
        <v>13433</v>
      </c>
      <c r="D6224" s="3">
        <v>1</v>
      </c>
      <c r="F6224" s="2">
        <v>4.7151735747338698E-2</v>
      </c>
      <c r="G6224" s="2">
        <v>0</v>
      </c>
      <c r="H6224" s="2">
        <f t="shared" si="194"/>
        <v>4.7151735747338698E-2</v>
      </c>
      <c r="J6224" s="6">
        <v>0.42687539528623963</v>
      </c>
      <c r="K6224" s="3">
        <v>0.16001960599557497</v>
      </c>
      <c r="L6224">
        <v>1</v>
      </c>
      <c r="N6224" s="6">
        <v>2.6254118870649394</v>
      </c>
      <c r="O6224" s="6">
        <v>0.63989034557850899</v>
      </c>
      <c r="P6224" s="6">
        <v>0.86772117749283673</v>
      </c>
      <c r="R6224" s="6">
        <f t="shared" si="195"/>
        <v>0.40481342173156237</v>
      </c>
      <c r="S6224" s="6">
        <v>-1.304670971</v>
      </c>
      <c r="T6224" s="6">
        <v>6.4110985720000002</v>
      </c>
      <c r="U6224" s="6">
        <v>0.107314677</v>
      </c>
    </row>
    <row r="6225" spans="1:21" x14ac:dyDescent="0.25">
      <c r="A6225" s="1" t="s">
        <v>8333</v>
      </c>
      <c r="B6225" s="2">
        <v>2631</v>
      </c>
      <c r="C6225" s="2" t="s">
        <v>13433</v>
      </c>
      <c r="D6225" s="3">
        <v>1</v>
      </c>
      <c r="F6225" s="2">
        <v>0.14145520724201599</v>
      </c>
      <c r="G6225" s="2">
        <v>0</v>
      </c>
      <c r="H6225" s="2">
        <f t="shared" si="194"/>
        <v>0.14145520724201599</v>
      </c>
      <c r="J6225" s="6">
        <v>0.43494939811866046</v>
      </c>
      <c r="K6225" s="3">
        <v>0.25575930006461539</v>
      </c>
      <c r="L6225">
        <v>1</v>
      </c>
      <c r="N6225" s="6">
        <v>1.5438319491515544</v>
      </c>
      <c r="O6225" s="6">
        <v>0.56147902857673659</v>
      </c>
      <c r="P6225" s="6">
        <v>3.1301075335702055</v>
      </c>
      <c r="R6225" s="6">
        <f t="shared" si="195"/>
        <v>0.49175267925932686</v>
      </c>
      <c r="S6225" s="6">
        <v>-1.0239951819999999</v>
      </c>
      <c r="T6225" s="6">
        <v>2.814971774</v>
      </c>
      <c r="U6225" s="6">
        <v>0.23529751199999999</v>
      </c>
    </row>
    <row r="6226" spans="1:21" x14ac:dyDescent="0.25">
      <c r="A6226" s="1" t="s">
        <v>8318</v>
      </c>
      <c r="B6226" s="2">
        <v>1621</v>
      </c>
      <c r="C6226" s="2" t="s">
        <v>13432</v>
      </c>
      <c r="D6226" s="3">
        <v>1</v>
      </c>
      <c r="F6226" s="2">
        <v>4.7151735747338698E-2</v>
      </c>
      <c r="G6226" s="2">
        <v>0</v>
      </c>
      <c r="H6226" s="2">
        <f t="shared" si="194"/>
        <v>4.7151735747338698E-2</v>
      </c>
      <c r="J6226" s="7" t="s">
        <v>13433</v>
      </c>
      <c r="K6226" s="8" t="s">
        <v>13433</v>
      </c>
      <c r="L6226" s="9" t="s">
        <v>13433</v>
      </c>
      <c r="N6226" s="7" t="s">
        <v>13433</v>
      </c>
      <c r="O6226" s="7" t="s">
        <v>13433</v>
      </c>
      <c r="P6226" s="7" t="s">
        <v>13433</v>
      </c>
      <c r="R6226" s="6">
        <f t="shared" si="195"/>
        <v>1.7493745030892969</v>
      </c>
      <c r="S6226" s="6">
        <v>0.80683917199999999</v>
      </c>
      <c r="T6226" s="6">
        <v>-1.1865371929999999</v>
      </c>
      <c r="U6226" s="6">
        <v>1</v>
      </c>
    </row>
    <row r="6227" spans="1:21" x14ac:dyDescent="0.25">
      <c r="A6227" s="1" t="s">
        <v>12452</v>
      </c>
      <c r="B6227" s="2">
        <v>1774</v>
      </c>
      <c r="C6227" s="2" t="s">
        <v>13432</v>
      </c>
      <c r="D6227" s="3">
        <v>1</v>
      </c>
      <c r="F6227" s="2">
        <v>0</v>
      </c>
      <c r="G6227" s="2">
        <v>0</v>
      </c>
      <c r="H6227" s="2">
        <f t="shared" si="194"/>
        <v>0</v>
      </c>
      <c r="J6227" s="7" t="s">
        <v>13433</v>
      </c>
      <c r="K6227" s="8" t="s">
        <v>13433</v>
      </c>
      <c r="L6227" s="9" t="s">
        <v>13433</v>
      </c>
      <c r="N6227" s="7" t="s">
        <v>13433</v>
      </c>
      <c r="O6227" s="6">
        <v>0</v>
      </c>
      <c r="P6227" s="7" t="s">
        <v>13433</v>
      </c>
      <c r="R6227" s="6">
        <f t="shared" si="195"/>
        <v>1.0480420460219981</v>
      </c>
      <c r="S6227" s="6">
        <v>6.7696596999999997E-2</v>
      </c>
      <c r="T6227" s="6">
        <v>-0.27408395299999999</v>
      </c>
      <c r="U6227" s="6">
        <v>1</v>
      </c>
    </row>
    <row r="6228" spans="1:21" x14ac:dyDescent="0.25">
      <c r="A6228" s="1" t="s">
        <v>5912</v>
      </c>
      <c r="B6228" s="2">
        <v>650</v>
      </c>
      <c r="C6228" s="2" t="s">
        <v>13432</v>
      </c>
      <c r="D6228" s="3">
        <v>1</v>
      </c>
      <c r="F6228" s="2">
        <v>0</v>
      </c>
      <c r="G6228" s="2">
        <v>0</v>
      </c>
      <c r="H6228" s="2">
        <f t="shared" si="194"/>
        <v>0</v>
      </c>
      <c r="J6228" s="7" t="s">
        <v>13433</v>
      </c>
      <c r="K6228" s="8" t="s">
        <v>13433</v>
      </c>
      <c r="L6228" s="9" t="s">
        <v>13433</v>
      </c>
      <c r="N6228" s="7" t="s">
        <v>13433</v>
      </c>
      <c r="O6228" s="7" t="s">
        <v>13433</v>
      </c>
      <c r="P6228" s="7" t="s">
        <v>13433</v>
      </c>
      <c r="R6228" s="6">
        <f t="shared" si="195"/>
        <v>2.6699907596173769</v>
      </c>
      <c r="S6228" s="6">
        <v>1.4168347489999999</v>
      </c>
      <c r="T6228" s="6">
        <v>-1.2847559230000001</v>
      </c>
      <c r="U6228" s="6">
        <v>1</v>
      </c>
    </row>
    <row r="6229" spans="1:21" x14ac:dyDescent="0.25">
      <c r="A6229" s="1" t="s">
        <v>7474</v>
      </c>
      <c r="B6229" s="2">
        <v>956</v>
      </c>
      <c r="C6229" s="2" t="s">
        <v>13432</v>
      </c>
      <c r="D6229" s="3">
        <v>1</v>
      </c>
      <c r="F6229" s="2">
        <v>0</v>
      </c>
      <c r="G6229" s="2">
        <v>0</v>
      </c>
      <c r="H6229" s="2">
        <f t="shared" si="194"/>
        <v>0</v>
      </c>
      <c r="J6229" s="7" t="s">
        <v>13433</v>
      </c>
      <c r="K6229" s="8" t="s">
        <v>13433</v>
      </c>
      <c r="L6229" s="9" t="s">
        <v>13433</v>
      </c>
      <c r="N6229" s="7" t="s">
        <v>13433</v>
      </c>
      <c r="O6229" s="7" t="s">
        <v>13433</v>
      </c>
      <c r="P6229" s="7" t="s">
        <v>13433</v>
      </c>
      <c r="R6229" s="6">
        <f t="shared" si="195"/>
        <v>8.5103872742091496E-2</v>
      </c>
      <c r="S6229" s="6">
        <v>-3.5546314049999999</v>
      </c>
      <c r="T6229" s="6">
        <v>-1.093426494</v>
      </c>
      <c r="U6229" s="6">
        <v>0.42363878399999999</v>
      </c>
    </row>
    <row r="6230" spans="1:21" x14ac:dyDescent="0.25">
      <c r="A6230" s="1" t="s">
        <v>7475</v>
      </c>
      <c r="B6230" s="2">
        <v>660</v>
      </c>
      <c r="C6230" s="2" t="s">
        <v>13433</v>
      </c>
      <c r="D6230" s="3">
        <v>1</v>
      </c>
      <c r="F6230" s="2">
        <v>0</v>
      </c>
      <c r="G6230" s="2">
        <v>0</v>
      </c>
      <c r="H6230" s="2">
        <f t="shared" si="194"/>
        <v>0</v>
      </c>
      <c r="J6230" s="7" t="s">
        <v>13433</v>
      </c>
      <c r="K6230" s="8" t="s">
        <v>13433</v>
      </c>
      <c r="L6230" s="9" t="s">
        <v>13433</v>
      </c>
      <c r="N6230" s="7" t="s">
        <v>13433</v>
      </c>
      <c r="O6230" s="7" t="s">
        <v>13433</v>
      </c>
      <c r="P6230" s="7" t="s">
        <v>13433</v>
      </c>
      <c r="R6230" s="6">
        <f t="shared" si="195"/>
        <v>9.1757292924333128E-2</v>
      </c>
      <c r="S6230" s="6">
        <v>-3.446033361</v>
      </c>
      <c r="T6230" s="6">
        <v>-1.1665494789999999</v>
      </c>
      <c r="U6230" s="6">
        <v>0.44878264099999998</v>
      </c>
    </row>
    <row r="6231" spans="1:21" x14ac:dyDescent="0.25">
      <c r="A6231" s="1" t="s">
        <v>5591</v>
      </c>
      <c r="B6231" s="2">
        <v>3300</v>
      </c>
      <c r="C6231" s="2" t="s">
        <v>13432</v>
      </c>
      <c r="D6231" s="3">
        <v>1</v>
      </c>
      <c r="F6231" s="2">
        <v>0</v>
      </c>
      <c r="G6231" s="2">
        <v>4.7151735747338698E-2</v>
      </c>
      <c r="H6231" s="2">
        <f t="shared" si="194"/>
        <v>4.7151735747338698E-2</v>
      </c>
      <c r="J6231" s="7" t="s">
        <v>13433</v>
      </c>
      <c r="K6231" s="8" t="s">
        <v>13433</v>
      </c>
      <c r="L6231" s="9" t="s">
        <v>13433</v>
      </c>
      <c r="N6231" s="7" t="s">
        <v>13433</v>
      </c>
      <c r="O6231" s="7" t="s">
        <v>13433</v>
      </c>
      <c r="P6231" s="6">
        <v>1.1082437291574421</v>
      </c>
      <c r="R6231" s="6">
        <f t="shared" si="195"/>
        <v>1.0000000000000036</v>
      </c>
      <c r="S6231" s="6">
        <v>5.1300000000000001E-15</v>
      </c>
      <c r="T6231" s="6">
        <v>-1.3655442069999999</v>
      </c>
      <c r="U6231" s="6">
        <v>1</v>
      </c>
    </row>
    <row r="6232" spans="1:21" x14ac:dyDescent="0.25">
      <c r="A6232" s="1" t="s">
        <v>5592</v>
      </c>
      <c r="B6232" s="2">
        <v>3300</v>
      </c>
      <c r="C6232" s="2" t="s">
        <v>13432</v>
      </c>
      <c r="D6232" s="3">
        <v>1</v>
      </c>
      <c r="F6232" s="2">
        <v>0</v>
      </c>
      <c r="G6232" s="2">
        <v>4.7151735747338698E-2</v>
      </c>
      <c r="H6232" s="2">
        <f t="shared" si="194"/>
        <v>4.7151735747338698E-2</v>
      </c>
      <c r="J6232" s="7" t="s">
        <v>13433</v>
      </c>
      <c r="K6232" s="8" t="s">
        <v>13433</v>
      </c>
      <c r="L6232" s="9" t="s">
        <v>13433</v>
      </c>
      <c r="N6232" s="7" t="s">
        <v>13433</v>
      </c>
      <c r="O6232" s="7" t="s">
        <v>13433</v>
      </c>
      <c r="P6232" s="6">
        <v>1.1082437291574421</v>
      </c>
      <c r="R6232" s="6">
        <f t="shared" si="195"/>
        <v>1.0000000000000036</v>
      </c>
      <c r="S6232" s="6">
        <v>5.1300000000000001E-15</v>
      </c>
      <c r="T6232" s="6">
        <v>-1.3655442069999999</v>
      </c>
      <c r="U6232" s="6">
        <v>1</v>
      </c>
    </row>
    <row r="6233" spans="1:21" x14ac:dyDescent="0.25">
      <c r="A6233" s="1" t="s">
        <v>10985</v>
      </c>
      <c r="B6233" s="2">
        <v>3300</v>
      </c>
      <c r="C6233" s="2" t="s">
        <v>13432</v>
      </c>
      <c r="D6233" s="3">
        <v>1</v>
      </c>
      <c r="F6233" s="2">
        <v>0</v>
      </c>
      <c r="G6233" s="2">
        <v>4.7151735747338698E-2</v>
      </c>
      <c r="H6233" s="2">
        <f t="shared" si="194"/>
        <v>4.7151735747338698E-2</v>
      </c>
      <c r="J6233" s="7" t="s">
        <v>13433</v>
      </c>
      <c r="K6233" s="8" t="s">
        <v>13433</v>
      </c>
      <c r="L6233" s="9" t="s">
        <v>13433</v>
      </c>
      <c r="N6233" s="7" t="s">
        <v>13433</v>
      </c>
      <c r="O6233" s="7" t="s">
        <v>13433</v>
      </c>
      <c r="P6233" s="6">
        <v>1.1082437291574421</v>
      </c>
      <c r="R6233" s="6">
        <f t="shared" si="195"/>
        <v>1.0000000000000036</v>
      </c>
      <c r="S6233" s="6">
        <v>5.1300000000000001E-15</v>
      </c>
      <c r="T6233" s="6">
        <v>-1.3655442069999999</v>
      </c>
      <c r="U6233" s="6">
        <v>1</v>
      </c>
    </row>
    <row r="6234" spans="1:21" x14ac:dyDescent="0.25">
      <c r="A6234" s="1" t="s">
        <v>7477</v>
      </c>
      <c r="B6234" s="2">
        <v>2325</v>
      </c>
      <c r="C6234" s="2" t="s">
        <v>13432</v>
      </c>
      <c r="D6234" s="3">
        <v>1</v>
      </c>
      <c r="F6234" s="2">
        <v>4.7151735747338698E-2</v>
      </c>
      <c r="G6234" s="2">
        <v>0</v>
      </c>
      <c r="H6234" s="2">
        <f t="shared" si="194"/>
        <v>4.7151735747338698E-2</v>
      </c>
      <c r="J6234" s="7" t="s">
        <v>13433</v>
      </c>
      <c r="K6234" s="8" t="s">
        <v>13433</v>
      </c>
      <c r="L6234" s="9" t="s">
        <v>13433</v>
      </c>
      <c r="N6234" s="7" t="s">
        <v>13433</v>
      </c>
      <c r="O6234" s="7" t="s">
        <v>13433</v>
      </c>
      <c r="P6234" s="6">
        <v>1.0333333431545313</v>
      </c>
      <c r="R6234" s="6">
        <f t="shared" si="195"/>
        <v>1.3364848048795805</v>
      </c>
      <c r="S6234" s="6">
        <v>0.41844343499999997</v>
      </c>
      <c r="T6234" s="6">
        <v>-0.87953604200000002</v>
      </c>
      <c r="U6234" s="6">
        <v>1</v>
      </c>
    </row>
    <row r="6235" spans="1:21" x14ac:dyDescent="0.25">
      <c r="A6235" s="1" t="s">
        <v>4605</v>
      </c>
      <c r="B6235" s="2">
        <v>1307</v>
      </c>
      <c r="C6235" s="2" t="s">
        <v>13432</v>
      </c>
      <c r="D6235" s="3">
        <v>1</v>
      </c>
      <c r="F6235" s="2">
        <v>4.7151735747338698E-2</v>
      </c>
      <c r="G6235" s="2">
        <v>0</v>
      </c>
      <c r="H6235" s="2">
        <f t="shared" si="194"/>
        <v>4.7151735747338698E-2</v>
      </c>
      <c r="J6235" s="7" t="s">
        <v>13433</v>
      </c>
      <c r="K6235" s="8" t="s">
        <v>13433</v>
      </c>
      <c r="L6235" s="9" t="s">
        <v>13433</v>
      </c>
      <c r="N6235" s="6">
        <v>7.719159722731467</v>
      </c>
      <c r="O6235" s="6">
        <v>0.96253547810255768</v>
      </c>
      <c r="P6235" s="6">
        <v>1.0763685237099896</v>
      </c>
      <c r="R6235" s="6">
        <f t="shared" si="195"/>
        <v>0.89622666993754752</v>
      </c>
      <c r="S6235" s="6">
        <v>-0.158064436</v>
      </c>
      <c r="T6235" s="6">
        <v>0.173724833</v>
      </c>
      <c r="U6235" s="6">
        <v>0.88124822700000005</v>
      </c>
    </row>
    <row r="6236" spans="1:21" x14ac:dyDescent="0.25">
      <c r="A6236" s="1" t="s">
        <v>13070</v>
      </c>
      <c r="B6236" s="2">
        <v>1035</v>
      </c>
      <c r="C6236" s="2" t="s">
        <v>13433</v>
      </c>
      <c r="D6236" s="3">
        <v>1</v>
      </c>
      <c r="F6236" s="2">
        <v>0</v>
      </c>
      <c r="G6236" s="2">
        <v>0.11787933936834601</v>
      </c>
      <c r="H6236" s="2">
        <f t="shared" si="194"/>
        <v>0.11787933936834601</v>
      </c>
      <c r="J6236" s="7" t="s">
        <v>13433</v>
      </c>
      <c r="K6236" s="8" t="s">
        <v>13433</v>
      </c>
      <c r="L6236" s="9" t="s">
        <v>13433</v>
      </c>
      <c r="N6236" s="7" t="s">
        <v>13433</v>
      </c>
      <c r="O6236" s="7" t="s">
        <v>13433</v>
      </c>
      <c r="P6236" s="7" t="s">
        <v>13433</v>
      </c>
      <c r="R6236" s="6">
        <f t="shared" si="195"/>
        <v>1.0000000000000036</v>
      </c>
      <c r="S6236" s="6">
        <v>5.1300000000000001E-15</v>
      </c>
      <c r="T6236" s="6">
        <v>-1.3655442069999999</v>
      </c>
      <c r="U6236" s="6">
        <v>1</v>
      </c>
    </row>
    <row r="6237" spans="1:21" x14ac:dyDescent="0.25">
      <c r="A6237" s="1" t="s">
        <v>13069</v>
      </c>
      <c r="B6237" s="2">
        <v>985</v>
      </c>
      <c r="C6237" s="2" t="s">
        <v>13433</v>
      </c>
      <c r="D6237" s="3">
        <v>1</v>
      </c>
      <c r="F6237" s="2">
        <v>0</v>
      </c>
      <c r="G6237" s="2">
        <v>0.21218281086302401</v>
      </c>
      <c r="H6237" s="2">
        <f t="shared" si="194"/>
        <v>0.21218281086302401</v>
      </c>
      <c r="J6237" s="7" t="s">
        <v>13433</v>
      </c>
      <c r="K6237" s="8" t="s">
        <v>13433</v>
      </c>
      <c r="L6237" s="9" t="s">
        <v>13433</v>
      </c>
      <c r="N6237" s="7" t="s">
        <v>13433</v>
      </c>
      <c r="O6237" s="7" t="s">
        <v>13433</v>
      </c>
      <c r="P6237" s="7" t="s">
        <v>13433</v>
      </c>
      <c r="R6237" s="6">
        <f t="shared" si="195"/>
        <v>1.0000000000000036</v>
      </c>
      <c r="S6237" s="6">
        <v>5.1300000000000001E-15</v>
      </c>
      <c r="T6237" s="6">
        <v>-1.3655442069999999</v>
      </c>
      <c r="U6237" s="6">
        <v>1</v>
      </c>
    </row>
    <row r="6238" spans="1:21" x14ac:dyDescent="0.25">
      <c r="A6238" s="1" t="s">
        <v>2276</v>
      </c>
      <c r="B6238" s="2">
        <v>659</v>
      </c>
      <c r="C6238" s="2" t="s">
        <v>13433</v>
      </c>
      <c r="D6238" s="3">
        <v>1</v>
      </c>
      <c r="F6238" s="2">
        <v>7.0727603621008104</v>
      </c>
      <c r="G6238" s="2">
        <v>9.4303471494677396E-2</v>
      </c>
      <c r="H6238" s="2">
        <f t="shared" si="194"/>
        <v>7.1670638335954875</v>
      </c>
      <c r="J6238" s="6">
        <v>0.67536662545318649</v>
      </c>
      <c r="K6238" s="3">
        <v>0.31259726097023605</v>
      </c>
      <c r="L6238">
        <v>1</v>
      </c>
      <c r="N6238" s="6">
        <v>1.2061187085759228</v>
      </c>
      <c r="O6238" s="6">
        <v>0.63062669224046297</v>
      </c>
      <c r="P6238" s="7" t="s">
        <v>13433</v>
      </c>
      <c r="R6238" s="6">
        <f t="shared" si="195"/>
        <v>0.84375391894599572</v>
      </c>
      <c r="S6238" s="6">
        <v>-0.24510579699999999</v>
      </c>
      <c r="T6238" s="6">
        <v>1.5214696489999999</v>
      </c>
      <c r="U6238" s="6">
        <v>0.84470953500000001</v>
      </c>
    </row>
    <row r="6239" spans="1:21" x14ac:dyDescent="0.25">
      <c r="A6239" s="1" t="s">
        <v>10141</v>
      </c>
      <c r="B6239" s="2">
        <v>1288</v>
      </c>
      <c r="C6239" s="2" t="s">
        <v>13433</v>
      </c>
      <c r="D6239" s="3">
        <v>1</v>
      </c>
      <c r="F6239" s="2">
        <v>7.1356293430972597</v>
      </c>
      <c r="G6239" s="2">
        <v>0.16503107511568499</v>
      </c>
      <c r="H6239" s="2">
        <f t="shared" si="194"/>
        <v>7.3006604182129449</v>
      </c>
      <c r="J6239" s="6">
        <v>1.0423136996071702</v>
      </c>
      <c r="K6239" s="3">
        <v>0.76144771237372222</v>
      </c>
      <c r="L6239">
        <v>1</v>
      </c>
      <c r="N6239" s="6">
        <v>2.5290404925604948</v>
      </c>
      <c r="O6239" s="6">
        <v>0.61928359867817984</v>
      </c>
      <c r="P6239" s="6">
        <v>0.64149890891381189</v>
      </c>
      <c r="R6239" s="6">
        <f t="shared" si="195"/>
        <v>0.56614389696023881</v>
      </c>
      <c r="S6239" s="6">
        <v>-0.82075930500000005</v>
      </c>
      <c r="T6239" s="6">
        <v>6.2277736680000002</v>
      </c>
      <c r="U6239" s="6">
        <v>0.54052318700000002</v>
      </c>
    </row>
    <row r="6240" spans="1:21" x14ac:dyDescent="0.25">
      <c r="A6240" s="1" t="s">
        <v>5478</v>
      </c>
      <c r="B6240" s="2">
        <v>30793</v>
      </c>
      <c r="C6240" s="2" t="s">
        <v>13432</v>
      </c>
      <c r="D6240" s="3">
        <v>1.3515075000000001</v>
      </c>
      <c r="F6240" s="2">
        <v>5.8623519928062002</v>
      </c>
      <c r="G6240" s="2">
        <v>51.976930038816398</v>
      </c>
      <c r="H6240" s="2">
        <f t="shared" si="194"/>
        <v>57.839282031622602</v>
      </c>
      <c r="J6240" s="6">
        <v>0.88571993419257111</v>
      </c>
      <c r="K6240" s="3">
        <v>0.28117352188308653</v>
      </c>
      <c r="L6240">
        <v>1</v>
      </c>
      <c r="N6240" s="6">
        <v>1.9424859214518972</v>
      </c>
      <c r="O6240" s="6">
        <v>0.70437198866089057</v>
      </c>
      <c r="P6240" s="6">
        <v>0.98644131320819572</v>
      </c>
      <c r="R6240" s="6">
        <f t="shared" si="195"/>
        <v>0.87698284746555311</v>
      </c>
      <c r="S6240" s="6">
        <v>-0.18937946899999999</v>
      </c>
      <c r="T6240" s="6">
        <v>4.9351625629999996</v>
      </c>
      <c r="U6240" s="6">
        <v>0.81039791800000005</v>
      </c>
    </row>
    <row r="6241" spans="1:21" x14ac:dyDescent="0.25">
      <c r="A6241" s="1" t="s">
        <v>13719</v>
      </c>
      <c r="B6241" s="2">
        <v>297</v>
      </c>
      <c r="C6241" s="2" t="s">
        <v>13432</v>
      </c>
      <c r="D6241" s="3">
        <v>1</v>
      </c>
      <c r="F6241" s="2">
        <v>0</v>
      </c>
      <c r="G6241" s="2">
        <v>0</v>
      </c>
      <c r="H6241" s="2">
        <f t="shared" si="194"/>
        <v>0</v>
      </c>
      <c r="J6241" s="7" t="s">
        <v>13433</v>
      </c>
      <c r="K6241" s="8" t="s">
        <v>13433</v>
      </c>
      <c r="L6241" s="9" t="s">
        <v>13433</v>
      </c>
      <c r="N6241" s="7" t="s">
        <v>13433</v>
      </c>
      <c r="O6241" s="7" t="s">
        <v>13433</v>
      </c>
      <c r="P6241" s="7" t="s">
        <v>13433</v>
      </c>
      <c r="R6241" s="6">
        <f t="shared" si="195"/>
        <v>1.0000000000000036</v>
      </c>
      <c r="S6241" s="6">
        <v>5.1300000000000001E-15</v>
      </c>
      <c r="T6241" s="6">
        <v>-1.3655442069999999</v>
      </c>
      <c r="U6241" s="6">
        <v>1</v>
      </c>
    </row>
    <row r="6242" spans="1:21" x14ac:dyDescent="0.25">
      <c r="A6242" s="1" t="s">
        <v>7483</v>
      </c>
      <c r="B6242" s="2">
        <v>1852</v>
      </c>
      <c r="C6242" s="2" t="s">
        <v>13433</v>
      </c>
      <c r="D6242" s="3">
        <v>1</v>
      </c>
      <c r="F6242" s="2">
        <v>9.4303471494677396E-2</v>
      </c>
      <c r="G6242" s="2">
        <v>0</v>
      </c>
      <c r="H6242" s="2">
        <f t="shared" si="194"/>
        <v>9.4303471494677396E-2</v>
      </c>
      <c r="J6242" s="7" t="s">
        <v>13433</v>
      </c>
      <c r="K6242" s="8" t="s">
        <v>13433</v>
      </c>
      <c r="L6242" s="9" t="s">
        <v>13433</v>
      </c>
      <c r="N6242" s="7" t="s">
        <v>13433</v>
      </c>
      <c r="O6242" s="6">
        <v>0</v>
      </c>
      <c r="P6242" s="7" t="s">
        <v>13433</v>
      </c>
      <c r="R6242" s="6">
        <f t="shared" si="195"/>
        <v>0.73744184685456393</v>
      </c>
      <c r="S6242" s="6">
        <v>-0.439398809</v>
      </c>
      <c r="T6242" s="6">
        <v>-0.424326965</v>
      </c>
      <c r="U6242" s="6">
        <v>1</v>
      </c>
    </row>
    <row r="6243" spans="1:21" x14ac:dyDescent="0.25">
      <c r="A6243" s="1" t="s">
        <v>3253</v>
      </c>
      <c r="B6243" s="2">
        <v>1597</v>
      </c>
      <c r="C6243" s="2" t="s">
        <v>13432</v>
      </c>
      <c r="D6243" s="3">
        <v>1</v>
      </c>
      <c r="F6243" s="2">
        <v>0</v>
      </c>
      <c r="G6243" s="2">
        <v>0</v>
      </c>
      <c r="H6243" s="2">
        <f t="shared" si="194"/>
        <v>0</v>
      </c>
      <c r="J6243" s="7" t="s">
        <v>13433</v>
      </c>
      <c r="K6243" s="8" t="s">
        <v>13433</v>
      </c>
      <c r="L6243" s="9" t="s">
        <v>13433</v>
      </c>
      <c r="N6243" s="7" t="s">
        <v>13433</v>
      </c>
      <c r="O6243" s="7" t="s">
        <v>13433</v>
      </c>
      <c r="P6243" s="7" t="s">
        <v>13433</v>
      </c>
      <c r="R6243" s="6">
        <f t="shared" si="195"/>
        <v>0.98410475062619218</v>
      </c>
      <c r="S6243" s="6">
        <v>-2.3116207E-2</v>
      </c>
      <c r="T6243" s="6">
        <v>-1.206879434</v>
      </c>
      <c r="U6243" s="6">
        <v>1</v>
      </c>
    </row>
    <row r="6244" spans="1:21" x14ac:dyDescent="0.25">
      <c r="A6244" s="1" t="s">
        <v>7484</v>
      </c>
      <c r="B6244" s="2">
        <v>1625</v>
      </c>
      <c r="C6244" s="2" t="s">
        <v>13432</v>
      </c>
      <c r="D6244" s="3">
        <v>1</v>
      </c>
      <c r="F6244" s="2">
        <v>0</v>
      </c>
      <c r="G6244" s="2">
        <v>4.7151735747338698E-2</v>
      </c>
      <c r="H6244" s="2">
        <f t="shared" si="194"/>
        <v>4.7151735747338698E-2</v>
      </c>
      <c r="J6244" s="7" t="s">
        <v>13433</v>
      </c>
      <c r="K6244" s="8" t="s">
        <v>13433</v>
      </c>
      <c r="L6244" s="9" t="s">
        <v>13433</v>
      </c>
      <c r="N6244" s="7" t="s">
        <v>13433</v>
      </c>
      <c r="O6244" s="7" t="s">
        <v>13433</v>
      </c>
      <c r="P6244" s="7" t="s">
        <v>13433</v>
      </c>
      <c r="R6244" s="6">
        <f t="shared" si="195"/>
        <v>0.25140825803260403</v>
      </c>
      <c r="S6244" s="6">
        <v>-1.9918960560000001</v>
      </c>
      <c r="T6244" s="6">
        <v>-1.2661306130000001</v>
      </c>
      <c r="U6244" s="6">
        <v>1</v>
      </c>
    </row>
    <row r="6245" spans="1:21" x14ac:dyDescent="0.25">
      <c r="A6245" s="1" t="s">
        <v>4322</v>
      </c>
      <c r="B6245" s="2">
        <v>1855</v>
      </c>
      <c r="C6245" s="2" t="s">
        <v>13432</v>
      </c>
      <c r="D6245" s="3">
        <v>1</v>
      </c>
      <c r="F6245" s="2">
        <v>4.7151735747338698E-2</v>
      </c>
      <c r="G6245" s="2">
        <v>0</v>
      </c>
      <c r="H6245" s="2">
        <f t="shared" si="194"/>
        <v>4.7151735747338698E-2</v>
      </c>
      <c r="J6245" s="7" t="s">
        <v>13433</v>
      </c>
      <c r="K6245" s="8" t="s">
        <v>13433</v>
      </c>
      <c r="L6245" s="9" t="s">
        <v>13433</v>
      </c>
      <c r="N6245" s="7" t="s">
        <v>13433</v>
      </c>
      <c r="O6245" s="7" t="s">
        <v>13433</v>
      </c>
      <c r="P6245" s="7" t="s">
        <v>13433</v>
      </c>
      <c r="R6245" s="6">
        <f t="shared" si="195"/>
        <v>0.37107101187764824</v>
      </c>
      <c r="S6245" s="6">
        <v>-1.4302327930000001</v>
      </c>
      <c r="T6245" s="6">
        <v>-1.282753381</v>
      </c>
      <c r="U6245" s="6">
        <v>1</v>
      </c>
    </row>
    <row r="6246" spans="1:21" x14ac:dyDescent="0.25">
      <c r="A6246" s="1" t="s">
        <v>7485</v>
      </c>
      <c r="B6246" s="2">
        <v>4937</v>
      </c>
      <c r="C6246" s="2" t="s">
        <v>13432</v>
      </c>
      <c r="D6246" s="3">
        <v>1</v>
      </c>
      <c r="F6246" s="2">
        <v>0</v>
      </c>
      <c r="G6246" s="2">
        <v>4.7151735747338698E-2</v>
      </c>
      <c r="H6246" s="2">
        <f t="shared" si="194"/>
        <v>4.7151735747338698E-2</v>
      </c>
      <c r="J6246" s="7" t="s">
        <v>13433</v>
      </c>
      <c r="K6246" s="8" t="s">
        <v>13433</v>
      </c>
      <c r="L6246" s="9" t="s">
        <v>13433</v>
      </c>
      <c r="N6246" s="7" t="s">
        <v>13433</v>
      </c>
      <c r="O6246" s="6">
        <v>0.32084515253738499</v>
      </c>
      <c r="P6246" s="7" t="s">
        <v>13433</v>
      </c>
      <c r="R6246" s="6">
        <f t="shared" si="195"/>
        <v>1.0849573417215101</v>
      </c>
      <c r="S6246" s="6">
        <v>0.11763832</v>
      </c>
      <c r="T6246" s="6">
        <v>-0.74922903399999996</v>
      </c>
      <c r="U6246" s="6">
        <v>1</v>
      </c>
    </row>
    <row r="6247" spans="1:21" x14ac:dyDescent="0.25">
      <c r="A6247" s="1" t="s">
        <v>7486</v>
      </c>
      <c r="B6247" s="2">
        <v>1752</v>
      </c>
      <c r="C6247" s="2" t="s">
        <v>13433</v>
      </c>
      <c r="D6247" s="3">
        <v>1</v>
      </c>
      <c r="F6247" s="2">
        <v>4.7151735747338698E-2</v>
      </c>
      <c r="G6247" s="2">
        <v>0</v>
      </c>
      <c r="H6247" s="2">
        <f t="shared" si="194"/>
        <v>4.7151735747338698E-2</v>
      </c>
      <c r="J6247" s="7" t="s">
        <v>13433</v>
      </c>
      <c r="K6247" s="8" t="s">
        <v>13433</v>
      </c>
      <c r="L6247" s="9" t="s">
        <v>13433</v>
      </c>
      <c r="N6247" s="7" t="s">
        <v>13433</v>
      </c>
      <c r="O6247" s="7" t="s">
        <v>13433</v>
      </c>
      <c r="P6247" s="7" t="s">
        <v>13433</v>
      </c>
      <c r="R6247" s="6">
        <f t="shared" si="195"/>
        <v>1.0000000000000036</v>
      </c>
      <c r="S6247" s="6">
        <v>5.1300000000000001E-15</v>
      </c>
      <c r="T6247" s="6">
        <v>-1.3655442069999999</v>
      </c>
      <c r="U6247" s="6">
        <v>1</v>
      </c>
    </row>
    <row r="6248" spans="1:21" x14ac:dyDescent="0.25">
      <c r="A6248" s="1" t="s">
        <v>13035</v>
      </c>
      <c r="B6248" s="2">
        <v>3791</v>
      </c>
      <c r="C6248" s="2" t="s">
        <v>13432</v>
      </c>
      <c r="D6248" s="3">
        <v>1</v>
      </c>
      <c r="F6248" s="2">
        <v>3.7249871240397598</v>
      </c>
      <c r="G6248" s="2">
        <v>0</v>
      </c>
      <c r="H6248" s="2">
        <f t="shared" si="194"/>
        <v>3.7249871240397598</v>
      </c>
      <c r="J6248" s="6">
        <v>1.7955635572396753</v>
      </c>
      <c r="K6248" s="3">
        <v>1.2340245363009599</v>
      </c>
      <c r="L6248">
        <v>1</v>
      </c>
      <c r="N6248" s="6">
        <v>1.7935053341066931</v>
      </c>
      <c r="O6248" s="6">
        <v>0.85643781715005118</v>
      </c>
      <c r="P6248" s="6">
        <v>1.0601145262452931</v>
      </c>
      <c r="R6248" s="6">
        <f t="shared" si="195"/>
        <v>1.6979087137303051</v>
      </c>
      <c r="S6248" s="6">
        <v>0.76375889600000002</v>
      </c>
      <c r="T6248" s="6">
        <v>5.8862216979999999</v>
      </c>
      <c r="U6248" s="6">
        <v>0.344577407</v>
      </c>
    </row>
    <row r="6249" spans="1:21" x14ac:dyDescent="0.25">
      <c r="A6249" s="1" t="s">
        <v>10441</v>
      </c>
      <c r="B6249" s="2">
        <v>7476</v>
      </c>
      <c r="C6249" s="2" t="s">
        <v>13433</v>
      </c>
      <c r="D6249" s="3">
        <v>1</v>
      </c>
      <c r="F6249" s="2">
        <v>12.4396555561834</v>
      </c>
      <c r="G6249" s="2">
        <v>0.23575867873669301</v>
      </c>
      <c r="H6249" s="2">
        <f t="shared" si="194"/>
        <v>12.675414234920092</v>
      </c>
      <c r="J6249" s="6">
        <v>0.65094545650321978</v>
      </c>
      <c r="K6249" s="3">
        <v>0.20394384139986488</v>
      </c>
      <c r="L6249">
        <v>1</v>
      </c>
      <c r="N6249" s="6">
        <v>2.0324383340707173</v>
      </c>
      <c r="O6249" s="6">
        <v>0.8216380147564778</v>
      </c>
      <c r="P6249" s="6">
        <v>1.0695014660159146</v>
      </c>
      <c r="R6249" s="6">
        <f t="shared" si="195"/>
        <v>0.71954710754492335</v>
      </c>
      <c r="S6249" s="6">
        <v>-0.47483895399999998</v>
      </c>
      <c r="T6249" s="6">
        <v>5.1913086049999997</v>
      </c>
      <c r="U6249" s="6">
        <v>0.48185046100000001</v>
      </c>
    </row>
    <row r="6250" spans="1:21" x14ac:dyDescent="0.25">
      <c r="A6250" s="1" t="s">
        <v>11214</v>
      </c>
      <c r="B6250" s="2">
        <v>4059</v>
      </c>
      <c r="C6250" s="2" t="s">
        <v>13432</v>
      </c>
      <c r="D6250" s="3">
        <v>1</v>
      </c>
      <c r="F6250" s="2">
        <v>16.220197097084501</v>
      </c>
      <c r="G6250" s="2">
        <v>1.89785736383038</v>
      </c>
      <c r="H6250" s="2">
        <f t="shared" si="194"/>
        <v>18.11805446091488</v>
      </c>
      <c r="J6250" s="6">
        <v>1.2071531316611304</v>
      </c>
      <c r="K6250" s="3">
        <v>0.44137440482741669</v>
      </c>
      <c r="L6250">
        <v>1</v>
      </c>
      <c r="N6250" s="6">
        <v>2.3161421574329291</v>
      </c>
      <c r="O6250" s="6">
        <v>0.77953676863375898</v>
      </c>
      <c r="P6250" s="6">
        <v>1.0582212295414244</v>
      </c>
      <c r="R6250" s="6">
        <f t="shared" si="195"/>
        <v>1.0767070161070393</v>
      </c>
      <c r="S6250" s="6">
        <v>0.10662573</v>
      </c>
      <c r="T6250" s="6">
        <v>7.8529296569999998</v>
      </c>
      <c r="U6250" s="6">
        <v>0.90163967099999998</v>
      </c>
    </row>
    <row r="6251" spans="1:21" x14ac:dyDescent="0.25">
      <c r="A6251" s="1" t="s">
        <v>10554</v>
      </c>
      <c r="B6251" s="2">
        <v>4458</v>
      </c>
      <c r="C6251" s="2" t="s">
        <v>13433</v>
      </c>
      <c r="D6251" s="3">
        <v>1</v>
      </c>
      <c r="F6251" s="2">
        <v>17.210383547778601</v>
      </c>
      <c r="G6251" s="2">
        <v>4.7151735747338698E-2</v>
      </c>
      <c r="H6251" s="2">
        <f t="shared" si="194"/>
        <v>17.257535283525939</v>
      </c>
      <c r="J6251" s="6">
        <v>0.89292358179554765</v>
      </c>
      <c r="K6251" s="3">
        <v>0.23000496702673751</v>
      </c>
      <c r="L6251">
        <v>1</v>
      </c>
      <c r="N6251" s="6">
        <v>2.6884098663141245</v>
      </c>
      <c r="O6251" s="6">
        <v>0.89965117867771882</v>
      </c>
      <c r="P6251" s="6">
        <v>1.086846253598353</v>
      </c>
      <c r="R6251" s="6">
        <f t="shared" si="195"/>
        <v>0.66524041099246012</v>
      </c>
      <c r="S6251" s="6">
        <v>-0.58805228499999995</v>
      </c>
      <c r="T6251" s="6">
        <v>8.6289292660000001</v>
      </c>
      <c r="U6251" s="6">
        <v>0.53772613000000002</v>
      </c>
    </row>
    <row r="6252" spans="1:21" x14ac:dyDescent="0.25">
      <c r="A6252" s="1" t="s">
        <v>12957</v>
      </c>
      <c r="B6252" s="2">
        <v>3804</v>
      </c>
      <c r="C6252" s="2" t="s">
        <v>13432</v>
      </c>
      <c r="D6252" s="3">
        <v>1</v>
      </c>
      <c r="F6252" s="2">
        <v>10.892050957635201</v>
      </c>
      <c r="G6252" s="2">
        <v>4.3851114245025</v>
      </c>
      <c r="H6252" s="2">
        <f t="shared" si="194"/>
        <v>15.2771623821377</v>
      </c>
      <c r="J6252" s="6">
        <v>0.9066629917639506</v>
      </c>
      <c r="K6252" s="3">
        <v>0.44085607533064003</v>
      </c>
      <c r="L6252">
        <v>1</v>
      </c>
      <c r="N6252" s="6">
        <v>1.1469506212015577</v>
      </c>
      <c r="O6252" s="6">
        <v>0.85498710042892545</v>
      </c>
      <c r="P6252" s="6">
        <v>0.81413655982114874</v>
      </c>
      <c r="R6252" s="6">
        <f t="shared" si="195"/>
        <v>1.0535508755475707</v>
      </c>
      <c r="S6252" s="6">
        <v>7.5259983000000003E-2</v>
      </c>
      <c r="T6252" s="6">
        <v>6.4612565460000004</v>
      </c>
      <c r="U6252" s="6">
        <v>0.91956257399999997</v>
      </c>
    </row>
    <row r="6253" spans="1:21" x14ac:dyDescent="0.25">
      <c r="A6253" s="1" t="s">
        <v>12779</v>
      </c>
      <c r="B6253" s="2">
        <v>2989</v>
      </c>
      <c r="C6253" s="2" t="s">
        <v>13433</v>
      </c>
      <c r="D6253" s="3">
        <v>1</v>
      </c>
      <c r="F6253" s="2">
        <v>9.6661058282044401</v>
      </c>
      <c r="G6253" s="2">
        <v>0.94303471494677404</v>
      </c>
      <c r="H6253" s="2">
        <f t="shared" si="194"/>
        <v>10.609140543151215</v>
      </c>
      <c r="J6253" s="6">
        <v>0.67942031405159287</v>
      </c>
      <c r="K6253" s="3">
        <v>0.22290047954029299</v>
      </c>
      <c r="L6253">
        <v>1</v>
      </c>
      <c r="N6253" s="6">
        <v>1.2785879006331564</v>
      </c>
      <c r="O6253" s="6">
        <v>0.79095925731054662</v>
      </c>
      <c r="P6253" s="6">
        <v>1.1452341322180155</v>
      </c>
      <c r="R6253" s="6">
        <f t="shared" si="195"/>
        <v>0.5114434510764686</v>
      </c>
      <c r="S6253" s="6">
        <v>-0.96735336100000002</v>
      </c>
      <c r="T6253" s="6">
        <v>7.6865397680000003</v>
      </c>
      <c r="U6253" s="6">
        <v>0.31403132299999997</v>
      </c>
    </row>
    <row r="6254" spans="1:21" x14ac:dyDescent="0.25">
      <c r="A6254" s="1" t="s">
        <v>8003</v>
      </c>
      <c r="B6254" s="2">
        <v>3119</v>
      </c>
      <c r="C6254" s="2" t="s">
        <v>13433</v>
      </c>
      <c r="D6254" s="3">
        <v>1</v>
      </c>
      <c r="F6254" s="2">
        <v>1.3202486009254799</v>
      </c>
      <c r="G6254" s="2">
        <v>0.23575867873669301</v>
      </c>
      <c r="H6254" s="2">
        <f t="shared" si="194"/>
        <v>1.5560072796621729</v>
      </c>
      <c r="J6254" s="6">
        <v>1.2161607290784204</v>
      </c>
      <c r="K6254" s="3">
        <v>1.0294247101033394</v>
      </c>
      <c r="L6254">
        <v>0</v>
      </c>
      <c r="N6254" s="6">
        <v>1.3641618497008219</v>
      </c>
      <c r="O6254" s="6">
        <v>0.87615408869798372</v>
      </c>
      <c r="P6254" s="6">
        <v>1.0644685981839115</v>
      </c>
      <c r="R6254" s="6">
        <f t="shared" si="195"/>
        <v>1.351920567379389</v>
      </c>
      <c r="S6254" s="6">
        <v>0.43501038800000003</v>
      </c>
      <c r="T6254" s="6">
        <v>3.6522542599999999</v>
      </c>
      <c r="U6254" s="6">
        <v>0.58836308299999995</v>
      </c>
    </row>
    <row r="6255" spans="1:21" x14ac:dyDescent="0.25">
      <c r="A6255" s="1" t="s">
        <v>12802</v>
      </c>
      <c r="B6255" s="2">
        <v>5308</v>
      </c>
      <c r="C6255" s="2" t="s">
        <v>13432</v>
      </c>
      <c r="D6255" s="3">
        <v>1</v>
      </c>
      <c r="F6255" s="2">
        <v>5.9882704399120197</v>
      </c>
      <c r="G6255" s="2">
        <v>0.80157950770475805</v>
      </c>
      <c r="H6255" s="2">
        <f t="shared" si="194"/>
        <v>6.7898499476167782</v>
      </c>
      <c r="J6255" s="6">
        <v>0.85502513914475542</v>
      </c>
      <c r="K6255" s="3">
        <v>0.29950210162983509</v>
      </c>
      <c r="L6255">
        <v>1</v>
      </c>
      <c r="N6255" s="6">
        <v>1.9805738794493879</v>
      </c>
      <c r="O6255" s="6">
        <v>0.95930549299628998</v>
      </c>
      <c r="P6255" s="6">
        <v>1.134404696574526</v>
      </c>
      <c r="R6255" s="6">
        <f t="shared" si="195"/>
        <v>0.96602943574630962</v>
      </c>
      <c r="S6255" s="6">
        <v>-4.9860944999999997E-2</v>
      </c>
      <c r="T6255" s="6">
        <v>4.9550601199999997</v>
      </c>
      <c r="U6255" s="6">
        <v>0.948715372</v>
      </c>
    </row>
    <row r="6256" spans="1:21" x14ac:dyDescent="0.25">
      <c r="A6256" s="1" t="s">
        <v>10692</v>
      </c>
      <c r="B6256" s="2">
        <v>716</v>
      </c>
      <c r="C6256" s="2" t="s">
        <v>13433</v>
      </c>
      <c r="D6256" s="3">
        <v>1</v>
      </c>
      <c r="F6256" s="2">
        <v>1.65031075115685</v>
      </c>
      <c r="G6256" s="2">
        <v>0</v>
      </c>
      <c r="H6256" s="2">
        <f t="shared" si="194"/>
        <v>1.65031075115685</v>
      </c>
      <c r="J6256" s="6">
        <v>0.99318277162069812</v>
      </c>
      <c r="K6256" s="3">
        <v>0.21538364611936386</v>
      </c>
      <c r="L6256">
        <v>1</v>
      </c>
      <c r="N6256" s="6">
        <v>1.1346450074823196</v>
      </c>
      <c r="O6256" s="6">
        <v>0.82446686415639092</v>
      </c>
      <c r="P6256" s="6">
        <v>1.9341013827174049</v>
      </c>
      <c r="R6256" s="6">
        <f t="shared" si="195"/>
        <v>1.1633559506034941</v>
      </c>
      <c r="S6256" s="6">
        <v>0.21829258400000001</v>
      </c>
      <c r="T6256" s="6">
        <v>5.551948823</v>
      </c>
      <c r="U6256" s="6">
        <v>0.76623422799999996</v>
      </c>
    </row>
    <row r="6257" spans="1:21" x14ac:dyDescent="0.25">
      <c r="A6257" s="1" t="s">
        <v>2275</v>
      </c>
      <c r="B6257" s="2">
        <v>1426</v>
      </c>
      <c r="C6257" s="2" t="s">
        <v>13433</v>
      </c>
      <c r="D6257" s="3">
        <v>1</v>
      </c>
      <c r="F6257" s="2">
        <v>0.56582082896806396</v>
      </c>
      <c r="G6257" s="2">
        <v>0</v>
      </c>
      <c r="H6257" s="2">
        <f t="shared" si="194"/>
        <v>0.56582082896806396</v>
      </c>
      <c r="J6257" s="6">
        <v>0.56410781823552414</v>
      </c>
      <c r="K6257" s="3">
        <v>0.9492256762504957</v>
      </c>
      <c r="L6257">
        <v>0</v>
      </c>
      <c r="N6257" s="6">
        <v>0.80407914180832807</v>
      </c>
      <c r="O6257" s="6">
        <v>0.59585529610903187</v>
      </c>
      <c r="P6257" s="6">
        <v>1.2123431899562138</v>
      </c>
      <c r="R6257" s="6">
        <f t="shared" si="195"/>
        <v>0.45582594584828995</v>
      </c>
      <c r="S6257" s="6">
        <v>-1.1334450490000001</v>
      </c>
      <c r="T6257" s="6">
        <v>0.45246852399999998</v>
      </c>
      <c r="U6257" s="6">
        <v>0.33934256699999998</v>
      </c>
    </row>
    <row r="6258" spans="1:21" x14ac:dyDescent="0.25">
      <c r="A6258" s="1" t="s">
        <v>7493</v>
      </c>
      <c r="B6258" s="2">
        <v>3299</v>
      </c>
      <c r="C6258" s="2" t="s">
        <v>13433</v>
      </c>
      <c r="D6258" s="3">
        <v>1</v>
      </c>
      <c r="F6258" s="2">
        <v>0.56582082896806396</v>
      </c>
      <c r="G6258" s="2">
        <v>2.4990419946089499</v>
      </c>
      <c r="H6258" s="2">
        <f t="shared" si="194"/>
        <v>3.0648628235770139</v>
      </c>
      <c r="J6258" s="6">
        <v>1.0973100336442514</v>
      </c>
      <c r="K6258" s="3">
        <v>0.39661234510757076</v>
      </c>
      <c r="L6258">
        <v>1</v>
      </c>
      <c r="N6258" s="6">
        <v>1.9005506927301437</v>
      </c>
      <c r="O6258" s="6">
        <v>1.1334529925916941</v>
      </c>
      <c r="P6258" s="6">
        <v>1.4709139790964425</v>
      </c>
      <c r="R6258" s="6">
        <f t="shared" si="195"/>
        <v>1.2292304786755388</v>
      </c>
      <c r="S6258" s="6">
        <v>0.29775544399999998</v>
      </c>
      <c r="T6258" s="6">
        <v>3.1484989560000001</v>
      </c>
      <c r="U6258" s="6">
        <v>0.79509596400000004</v>
      </c>
    </row>
    <row r="6259" spans="1:21" x14ac:dyDescent="0.25">
      <c r="A6259" s="1" t="s">
        <v>12181</v>
      </c>
      <c r="B6259" s="2">
        <v>2630</v>
      </c>
      <c r="C6259" s="2" t="s">
        <v>13432</v>
      </c>
      <c r="D6259" s="3">
        <v>1</v>
      </c>
      <c r="F6259" s="2">
        <v>9.24174020647839</v>
      </c>
      <c r="G6259" s="2">
        <v>0</v>
      </c>
      <c r="H6259" s="2">
        <f t="shared" si="194"/>
        <v>9.24174020647839</v>
      </c>
      <c r="J6259" s="6">
        <v>0.92873678631400192</v>
      </c>
      <c r="K6259" s="3">
        <v>0.13825549024397199</v>
      </c>
      <c r="L6259">
        <v>1</v>
      </c>
      <c r="N6259" s="6">
        <v>1.23918533427267</v>
      </c>
      <c r="O6259" s="6">
        <v>0.83128064000339863</v>
      </c>
      <c r="P6259" s="6">
        <v>1.1432032180298193</v>
      </c>
      <c r="R6259" s="6">
        <f t="shared" si="195"/>
        <v>1.0939991915503486</v>
      </c>
      <c r="S6259" s="6">
        <v>0.12961167200000001</v>
      </c>
      <c r="T6259" s="6">
        <v>6.8789641450000003</v>
      </c>
      <c r="U6259" s="6">
        <v>0.85677688799999996</v>
      </c>
    </row>
    <row r="6260" spans="1:21" x14ac:dyDescent="0.25">
      <c r="A6260" s="1" t="s">
        <v>11744</v>
      </c>
      <c r="B6260" s="2">
        <v>3654</v>
      </c>
      <c r="C6260" s="2" t="s">
        <v>13433</v>
      </c>
      <c r="D6260" s="3">
        <v>1</v>
      </c>
      <c r="F6260" s="2">
        <v>2.94698348420867</v>
      </c>
      <c r="G6260" s="2">
        <v>4.7151735747338698E-2</v>
      </c>
      <c r="H6260" s="2">
        <f t="shared" si="194"/>
        <v>2.9941352199560085</v>
      </c>
      <c r="J6260" s="6">
        <v>1.1102465065977039</v>
      </c>
      <c r="K6260" s="3">
        <v>0.73717911443928974</v>
      </c>
      <c r="L6260">
        <v>1</v>
      </c>
      <c r="N6260" s="6">
        <v>1.5523914994604475</v>
      </c>
      <c r="O6260" s="6">
        <v>0.80181854515661066</v>
      </c>
      <c r="P6260" s="6">
        <v>0.91673631738432937</v>
      </c>
      <c r="R6260" s="6">
        <f t="shared" si="195"/>
        <v>1.1266262504883351</v>
      </c>
      <c r="S6260" s="6">
        <v>0.172008992</v>
      </c>
      <c r="T6260" s="6">
        <v>3.948529953</v>
      </c>
      <c r="U6260" s="6">
        <v>0.82721077200000004</v>
      </c>
    </row>
    <row r="6261" spans="1:21" x14ac:dyDescent="0.25">
      <c r="A6261" s="1" t="s">
        <v>7494</v>
      </c>
      <c r="B6261" s="2">
        <v>1706</v>
      </c>
      <c r="C6261" s="2" t="s">
        <v>13433</v>
      </c>
      <c r="D6261" s="3">
        <v>1</v>
      </c>
      <c r="F6261" s="2">
        <v>15.4657693251271</v>
      </c>
      <c r="G6261" s="2">
        <v>0.28291041448403198</v>
      </c>
      <c r="H6261" s="2">
        <f t="shared" si="194"/>
        <v>15.748679739611132</v>
      </c>
      <c r="J6261" s="6">
        <v>0.93212169553461743</v>
      </c>
      <c r="K6261" s="3">
        <v>0.18821838670177832</v>
      </c>
      <c r="L6261">
        <v>1</v>
      </c>
      <c r="N6261" s="6">
        <v>2.7819289750843028</v>
      </c>
      <c r="O6261" s="6">
        <v>0.89138295777926002</v>
      </c>
      <c r="P6261" s="6">
        <v>1.2475268818038403</v>
      </c>
      <c r="R6261" s="6">
        <f t="shared" si="195"/>
        <v>1.039840817915396</v>
      </c>
      <c r="S6261" s="6">
        <v>5.6362692999999998E-2</v>
      </c>
      <c r="T6261" s="6">
        <v>6.2004758149999999</v>
      </c>
      <c r="U6261" s="6">
        <v>0.94023580699999998</v>
      </c>
    </row>
    <row r="6262" spans="1:21" x14ac:dyDescent="0.25">
      <c r="A6262" s="1" t="s">
        <v>5405</v>
      </c>
      <c r="B6262" s="2">
        <v>4341</v>
      </c>
      <c r="C6262" s="2" t="s">
        <v>13432</v>
      </c>
      <c r="D6262" s="3">
        <v>1</v>
      </c>
      <c r="F6262" s="2">
        <v>4.0078975385237898</v>
      </c>
      <c r="G6262" s="2">
        <v>4.7151735747338698E-2</v>
      </c>
      <c r="H6262" s="2">
        <f t="shared" si="194"/>
        <v>4.0550492742711288</v>
      </c>
      <c r="J6262" s="6">
        <v>1.6706263292229069</v>
      </c>
      <c r="K6262" s="3">
        <v>1.3829603856599895</v>
      </c>
      <c r="L6262">
        <v>0</v>
      </c>
      <c r="N6262" s="6">
        <v>1.4947963014790049</v>
      </c>
      <c r="O6262" s="6">
        <v>0.73231628595543674</v>
      </c>
      <c r="P6262" s="6">
        <v>1.0152116788007719</v>
      </c>
      <c r="R6262" s="6">
        <f t="shared" si="195"/>
        <v>1.3024582581370365</v>
      </c>
      <c r="S6262" s="6">
        <v>0.381237137</v>
      </c>
      <c r="T6262" s="6">
        <v>5.7051180859999997</v>
      </c>
      <c r="U6262" s="6">
        <v>0.61954200299999995</v>
      </c>
    </row>
    <row r="6263" spans="1:21" x14ac:dyDescent="0.25">
      <c r="A6263" s="1" t="s">
        <v>12474</v>
      </c>
      <c r="B6263" s="2">
        <v>4341</v>
      </c>
      <c r="C6263" s="2" t="s">
        <v>13432</v>
      </c>
      <c r="D6263" s="3">
        <v>1</v>
      </c>
      <c r="F6263" s="2">
        <v>4.0078975385237898</v>
      </c>
      <c r="G6263" s="2">
        <v>4.7151735747338698E-2</v>
      </c>
      <c r="H6263" s="2">
        <f t="shared" si="194"/>
        <v>4.0550492742711288</v>
      </c>
      <c r="J6263" s="6">
        <v>1.6690947419427768</v>
      </c>
      <c r="K6263" s="3">
        <v>1.3842196972485952</v>
      </c>
      <c r="L6263">
        <v>0</v>
      </c>
      <c r="N6263" s="6">
        <v>1.4947963014790049</v>
      </c>
      <c r="O6263" s="6">
        <v>0.73231628595543674</v>
      </c>
      <c r="P6263" s="6">
        <v>1.0152116788007719</v>
      </c>
      <c r="R6263" s="6">
        <f t="shared" si="195"/>
        <v>1.2992449937275821</v>
      </c>
      <c r="S6263" s="6">
        <v>0.3776735</v>
      </c>
      <c r="T6263" s="6">
        <v>5.7004782069999997</v>
      </c>
      <c r="U6263" s="6">
        <v>0.623859787</v>
      </c>
    </row>
    <row r="6264" spans="1:21" x14ac:dyDescent="0.25">
      <c r="A6264" s="1" t="s">
        <v>7495</v>
      </c>
      <c r="B6264" s="2">
        <v>2586</v>
      </c>
      <c r="C6264" s="2" t="s">
        <v>13433</v>
      </c>
      <c r="D6264" s="3">
        <v>1</v>
      </c>
      <c r="F6264" s="2">
        <v>9.1945884707310501</v>
      </c>
      <c r="G6264" s="2">
        <v>0.99018645069411304</v>
      </c>
      <c r="H6264" s="2">
        <f t="shared" si="194"/>
        <v>10.184774921425163</v>
      </c>
      <c r="J6264" s="6">
        <v>0.71712932053047718</v>
      </c>
      <c r="K6264" s="3">
        <v>9.5676530635511556E-2</v>
      </c>
      <c r="L6264">
        <v>1</v>
      </c>
      <c r="N6264" s="6">
        <v>1.8838425546816109</v>
      </c>
      <c r="O6264" s="6">
        <v>0.89998804569357427</v>
      </c>
      <c r="P6264" s="6">
        <v>1.2715681154015437</v>
      </c>
      <c r="R6264" s="6">
        <f t="shared" si="195"/>
        <v>0.79638220786987712</v>
      </c>
      <c r="S6264" s="6">
        <v>-0.32846710499999998</v>
      </c>
      <c r="T6264" s="6">
        <v>6.2737823749999997</v>
      </c>
      <c r="U6264" s="6">
        <v>0.64976105299999998</v>
      </c>
    </row>
    <row r="6265" spans="1:21" x14ac:dyDescent="0.25">
      <c r="A6265" s="1" t="s">
        <v>7496</v>
      </c>
      <c r="B6265" s="2">
        <v>2629</v>
      </c>
      <c r="C6265" s="2" t="s">
        <v>13432</v>
      </c>
      <c r="D6265" s="3">
        <v>1</v>
      </c>
      <c r="F6265" s="2">
        <v>1.4852796760411699</v>
      </c>
      <c r="G6265" s="2">
        <v>0.28291041448403198</v>
      </c>
      <c r="H6265" s="2">
        <f t="shared" si="194"/>
        <v>1.7681900905252019</v>
      </c>
      <c r="J6265" s="6">
        <v>0.9993203975353081</v>
      </c>
      <c r="K6265" s="3">
        <v>0.65925890245710383</v>
      </c>
      <c r="L6265">
        <v>1</v>
      </c>
      <c r="N6265" s="6">
        <v>1.1357617840747849</v>
      </c>
      <c r="O6265" s="6">
        <v>1.0595351771418071</v>
      </c>
      <c r="P6265" s="6">
        <v>1.1259789658870702</v>
      </c>
      <c r="R6265" s="6">
        <f t="shared" si="195"/>
        <v>1.0868939747526221</v>
      </c>
      <c r="S6265" s="6">
        <v>0.120211214</v>
      </c>
      <c r="T6265" s="6">
        <v>4.6587523380000002</v>
      </c>
      <c r="U6265" s="6">
        <v>0.86567595200000003</v>
      </c>
    </row>
    <row r="6266" spans="1:21" x14ac:dyDescent="0.25">
      <c r="A6266" s="1" t="s">
        <v>10240</v>
      </c>
      <c r="B6266" s="2">
        <v>2312</v>
      </c>
      <c r="C6266" s="2" t="s">
        <v>13433</v>
      </c>
      <c r="D6266" s="3">
        <v>1</v>
      </c>
      <c r="F6266" s="2">
        <v>1.6031590154095099</v>
      </c>
      <c r="G6266" s="2">
        <v>0.23575867873669301</v>
      </c>
      <c r="H6266" s="2">
        <f t="shared" si="194"/>
        <v>1.8389176941462029</v>
      </c>
      <c r="J6266" s="6">
        <v>0.72002776026956483</v>
      </c>
      <c r="K6266" s="3">
        <v>0.22217958186449932</v>
      </c>
      <c r="L6266">
        <v>1</v>
      </c>
      <c r="N6266" s="6">
        <v>2.0335420809076612</v>
      </c>
      <c r="O6266" s="6">
        <v>0.91614822582242494</v>
      </c>
      <c r="P6266" s="6">
        <v>1.0008422941926023</v>
      </c>
      <c r="R6266" s="6">
        <f t="shared" si="195"/>
        <v>0.71550619337851062</v>
      </c>
      <c r="S6266" s="6">
        <v>-0.48296383999999998</v>
      </c>
      <c r="T6266" s="6">
        <v>4.1967677029999999</v>
      </c>
      <c r="U6266" s="6">
        <v>0.51191890600000001</v>
      </c>
    </row>
    <row r="6267" spans="1:21" x14ac:dyDescent="0.25">
      <c r="A6267" s="1" t="s">
        <v>7497</v>
      </c>
      <c r="B6267" s="2">
        <v>1079</v>
      </c>
      <c r="C6267" s="2" t="s">
        <v>13432</v>
      </c>
      <c r="D6267" s="3">
        <v>1</v>
      </c>
      <c r="F6267" s="2">
        <v>1.65031075115685</v>
      </c>
      <c r="G6267" s="2">
        <v>0.33006215023137098</v>
      </c>
      <c r="H6267" s="2">
        <f t="shared" si="194"/>
        <v>1.980372901388221</v>
      </c>
      <c r="J6267" s="6">
        <v>0.61220179446419365</v>
      </c>
      <c r="K6267" s="3">
        <v>0.16513275247620182</v>
      </c>
      <c r="L6267">
        <v>1</v>
      </c>
      <c r="N6267" s="6">
        <v>0.48244748380344882</v>
      </c>
      <c r="O6267" s="6">
        <v>0.92403405854454068</v>
      </c>
      <c r="P6267" s="6">
        <v>3.2274193430762548</v>
      </c>
      <c r="R6267" s="6">
        <f t="shared" si="195"/>
        <v>0.66384154264718431</v>
      </c>
      <c r="S6267" s="6">
        <v>-0.59108917999999999</v>
      </c>
      <c r="T6267" s="6">
        <v>3.1588039239999999</v>
      </c>
      <c r="U6267" s="6">
        <v>0.55501737100000004</v>
      </c>
    </row>
    <row r="6268" spans="1:21" x14ac:dyDescent="0.25">
      <c r="A6268" s="1" t="s">
        <v>13287</v>
      </c>
      <c r="B6268" s="2">
        <v>16889</v>
      </c>
      <c r="C6268" s="2" t="s">
        <v>13433</v>
      </c>
      <c r="D6268" s="3">
        <v>1</v>
      </c>
      <c r="F6268" s="2">
        <v>0.11787933936834601</v>
      </c>
      <c r="G6268" s="2">
        <v>19.721213476324401</v>
      </c>
      <c r="H6268" s="2">
        <f t="shared" si="194"/>
        <v>19.839092815692748</v>
      </c>
      <c r="J6268" s="6">
        <v>0.38035410506544676</v>
      </c>
      <c r="K6268" s="3">
        <v>0.45350644830825304</v>
      </c>
      <c r="L6268">
        <v>0</v>
      </c>
      <c r="N6268" s="6">
        <v>1.5438319837579164</v>
      </c>
      <c r="O6268" s="6">
        <v>0.56619734128656729</v>
      </c>
      <c r="P6268" s="6">
        <v>0.94668459206779099</v>
      </c>
      <c r="R6268" s="6">
        <f t="shared" si="195"/>
        <v>0.31182664565020696</v>
      </c>
      <c r="S6268" s="6">
        <v>-1.6811838830000001</v>
      </c>
      <c r="T6268" s="6">
        <v>0.82797605799999996</v>
      </c>
      <c r="U6268" s="6">
        <v>0.19836062400000001</v>
      </c>
    </row>
    <row r="6269" spans="1:21" x14ac:dyDescent="0.25">
      <c r="A6269" s="1" t="s">
        <v>2274</v>
      </c>
      <c r="B6269" s="2">
        <v>13200</v>
      </c>
      <c r="C6269" s="2" t="s">
        <v>13433</v>
      </c>
      <c r="D6269" s="3">
        <v>1</v>
      </c>
      <c r="F6269" s="2">
        <v>5.3045702715756003E-2</v>
      </c>
      <c r="G6269" s="2">
        <v>7.1199120978481503</v>
      </c>
      <c r="H6269" s="2">
        <f t="shared" si="194"/>
        <v>7.1729578005639061</v>
      </c>
      <c r="J6269" s="7" t="s">
        <v>13433</v>
      </c>
      <c r="K6269" s="8" t="s">
        <v>13433</v>
      </c>
      <c r="L6269" s="9" t="s">
        <v>13433</v>
      </c>
      <c r="N6269" s="7" t="s">
        <v>13433</v>
      </c>
      <c r="O6269" s="7" t="s">
        <v>13433</v>
      </c>
      <c r="P6269" s="7" t="s">
        <v>13433</v>
      </c>
      <c r="R6269" s="6">
        <f t="shared" si="195"/>
        <v>9.700733245043279E-2</v>
      </c>
      <c r="S6269" s="6">
        <v>-3.36576239</v>
      </c>
      <c r="T6269" s="6">
        <v>-1.167181136</v>
      </c>
      <c r="U6269" s="6">
        <v>0.44509127399999998</v>
      </c>
    </row>
    <row r="6270" spans="1:21" x14ac:dyDescent="0.25">
      <c r="A6270" s="1" t="s">
        <v>13697</v>
      </c>
      <c r="B6270" s="2">
        <v>1959</v>
      </c>
      <c r="C6270" s="2" t="s">
        <v>13432</v>
      </c>
      <c r="D6270" s="3">
        <v>1</v>
      </c>
      <c r="F6270" s="2">
        <v>0</v>
      </c>
      <c r="G6270" s="2">
        <v>0</v>
      </c>
      <c r="H6270" s="2">
        <f t="shared" si="194"/>
        <v>0</v>
      </c>
      <c r="J6270" s="7" t="s">
        <v>13433</v>
      </c>
      <c r="K6270" s="8" t="s">
        <v>13433</v>
      </c>
      <c r="L6270" s="9" t="s">
        <v>13433</v>
      </c>
      <c r="N6270" s="7" t="s">
        <v>13433</v>
      </c>
      <c r="O6270" s="7" t="s">
        <v>13433</v>
      </c>
      <c r="P6270" s="7" t="s">
        <v>13433</v>
      </c>
      <c r="R6270" s="6">
        <f t="shared" si="195"/>
        <v>1.0000000000000036</v>
      </c>
      <c r="S6270" s="6">
        <v>5.1300000000000001E-15</v>
      </c>
      <c r="T6270" s="6">
        <v>-1.3655442069999999</v>
      </c>
      <c r="U6270" s="6">
        <v>1</v>
      </c>
    </row>
    <row r="6271" spans="1:21" x14ac:dyDescent="0.25">
      <c r="A6271" s="1" t="s">
        <v>9349</v>
      </c>
      <c r="B6271" s="2">
        <v>995</v>
      </c>
      <c r="C6271" s="2" t="s">
        <v>13433</v>
      </c>
      <c r="D6271" s="3">
        <v>1</v>
      </c>
      <c r="F6271" s="2">
        <v>0.18860694298935399</v>
      </c>
      <c r="G6271" s="2">
        <v>0</v>
      </c>
      <c r="H6271" s="2">
        <f t="shared" si="194"/>
        <v>0.18860694298935399</v>
      </c>
      <c r="J6271" s="6">
        <v>1.040583350604547</v>
      </c>
      <c r="K6271" s="3">
        <v>0.35660312664333121</v>
      </c>
      <c r="L6271">
        <v>1</v>
      </c>
      <c r="N6271" s="6">
        <v>1.0165857685063568</v>
      </c>
      <c r="O6271" s="6">
        <v>0.82386511228672832</v>
      </c>
      <c r="P6271" s="6">
        <v>0.79889112867890433</v>
      </c>
      <c r="R6271" s="6">
        <f t="shared" si="195"/>
        <v>1.1202595746585366</v>
      </c>
      <c r="S6271" s="6">
        <v>0.163833057</v>
      </c>
      <c r="T6271" s="6">
        <v>4.4993543359999997</v>
      </c>
      <c r="U6271" s="6">
        <v>0.80149769999999998</v>
      </c>
    </row>
    <row r="6272" spans="1:21" x14ac:dyDescent="0.25">
      <c r="A6272" s="1" t="s">
        <v>8070</v>
      </c>
      <c r="B6272" s="2">
        <v>3584</v>
      </c>
      <c r="C6272" s="2" t="s">
        <v>13433</v>
      </c>
      <c r="D6272" s="3">
        <v>1</v>
      </c>
      <c r="F6272" s="2">
        <v>1.2259451294307999</v>
      </c>
      <c r="G6272" s="2">
        <v>4.7151735747338698E-2</v>
      </c>
      <c r="H6272" s="2">
        <f t="shared" si="194"/>
        <v>1.2730968651781387</v>
      </c>
      <c r="J6272" s="6">
        <v>1.7097673776165869</v>
      </c>
      <c r="K6272" s="3">
        <v>1.7745301409949437</v>
      </c>
      <c r="L6272">
        <v>0</v>
      </c>
      <c r="N6272" s="6">
        <v>2.0701382925571457</v>
      </c>
      <c r="O6272" s="6">
        <v>0.82699476756214196</v>
      </c>
      <c r="P6272" s="6">
        <v>1.012757426955825</v>
      </c>
      <c r="R6272" s="6">
        <f t="shared" si="195"/>
        <v>1.2134538112706641</v>
      </c>
      <c r="S6272" s="6">
        <v>0.27911919499999999</v>
      </c>
      <c r="T6272" s="6">
        <v>3.7434373079999999</v>
      </c>
      <c r="U6272" s="6">
        <v>0.76965402900000002</v>
      </c>
    </row>
    <row r="6273" spans="1:21" x14ac:dyDescent="0.25">
      <c r="A6273" s="1" t="s">
        <v>12359</v>
      </c>
      <c r="B6273" s="2">
        <v>996</v>
      </c>
      <c r="C6273" s="2" t="s">
        <v>13432</v>
      </c>
      <c r="D6273" s="3">
        <v>1</v>
      </c>
      <c r="F6273" s="2">
        <v>0.14145520724201599</v>
      </c>
      <c r="G6273" s="2">
        <v>1.2259451294307999</v>
      </c>
      <c r="H6273" s="2">
        <f t="shared" si="194"/>
        <v>1.3674003366728158</v>
      </c>
      <c r="J6273" s="6">
        <v>0.39861427707362379</v>
      </c>
      <c r="K6273" s="3">
        <v>0.34759072916188366</v>
      </c>
      <c r="L6273">
        <v>0</v>
      </c>
      <c r="N6273" s="6">
        <v>2.5730532467341871</v>
      </c>
      <c r="O6273" s="6">
        <v>1.3475496678772554</v>
      </c>
      <c r="P6273" s="6">
        <v>4.2271505367142339</v>
      </c>
      <c r="R6273" s="6">
        <f t="shared" si="195"/>
        <v>0.43548099980542543</v>
      </c>
      <c r="S6273" s="6">
        <v>-1.1993183199999999</v>
      </c>
      <c r="T6273" s="6">
        <v>0.61831360199999996</v>
      </c>
      <c r="U6273" s="6">
        <v>0.35895907599999999</v>
      </c>
    </row>
    <row r="6274" spans="1:21" x14ac:dyDescent="0.25">
      <c r="A6274" s="1" t="s">
        <v>12295</v>
      </c>
      <c r="B6274" s="2">
        <v>859</v>
      </c>
      <c r="C6274" s="2" t="s">
        <v>13433</v>
      </c>
      <c r="D6274" s="3">
        <v>1</v>
      </c>
      <c r="F6274" s="2">
        <v>0.75442777195741895</v>
      </c>
      <c r="G6274" s="2">
        <v>0.28291041448403198</v>
      </c>
      <c r="H6274" s="2">
        <f t="shared" si="194"/>
        <v>1.0373381864414508</v>
      </c>
      <c r="J6274" s="6">
        <v>1.0089811259810773</v>
      </c>
      <c r="K6274" s="3">
        <v>0.17495704535200074</v>
      </c>
      <c r="L6274">
        <v>1</v>
      </c>
      <c r="N6274" s="6">
        <v>1.0668204915996489</v>
      </c>
      <c r="O6274" s="6">
        <v>0.97329006424971043</v>
      </c>
      <c r="P6274" s="6">
        <v>0.4495601175480981</v>
      </c>
      <c r="R6274" s="6">
        <f t="shared" si="195"/>
        <v>1.2523094306759066</v>
      </c>
      <c r="S6274" s="6">
        <v>0.324591079</v>
      </c>
      <c r="T6274" s="6">
        <v>4.8978250650000001</v>
      </c>
      <c r="U6274" s="6">
        <v>0.66447690999999998</v>
      </c>
    </row>
    <row r="6275" spans="1:21" x14ac:dyDescent="0.25">
      <c r="A6275" s="1" t="s">
        <v>9579</v>
      </c>
      <c r="B6275" s="2">
        <v>1448</v>
      </c>
      <c r="C6275" s="2" t="s">
        <v>13432</v>
      </c>
      <c r="D6275" s="3">
        <v>1</v>
      </c>
      <c r="F6275" s="2">
        <v>0.66012430046274195</v>
      </c>
      <c r="G6275" s="2">
        <v>0.33006215023137098</v>
      </c>
      <c r="H6275" s="2">
        <f t="shared" si="194"/>
        <v>0.99018645069411293</v>
      </c>
      <c r="J6275" s="6">
        <v>0.81289067203709098</v>
      </c>
      <c r="K6275" s="3">
        <v>0.30706984242842711</v>
      </c>
      <c r="L6275">
        <v>1</v>
      </c>
      <c r="N6275" s="6">
        <v>1.0979839280839194</v>
      </c>
      <c r="O6275" s="6">
        <v>0.84807179925233911</v>
      </c>
      <c r="P6275" s="6">
        <v>1.3751019041929031</v>
      </c>
      <c r="R6275" s="6">
        <f t="shared" si="195"/>
        <v>0.95364780304097874</v>
      </c>
      <c r="S6275" s="6">
        <v>-6.8471539999999997E-2</v>
      </c>
      <c r="T6275" s="6">
        <v>4.3898977029999999</v>
      </c>
      <c r="U6275" s="6">
        <v>0.93257421500000004</v>
      </c>
    </row>
    <row r="6276" spans="1:21" x14ac:dyDescent="0.25">
      <c r="A6276" s="1" t="s">
        <v>10285</v>
      </c>
      <c r="B6276" s="2">
        <v>1155</v>
      </c>
      <c r="C6276" s="2" t="s">
        <v>13433</v>
      </c>
      <c r="D6276" s="3">
        <v>1.7030150000000002</v>
      </c>
      <c r="F6276" s="2">
        <v>8.1808261521632701</v>
      </c>
      <c r="G6276" s="2">
        <v>0.56582082896806396</v>
      </c>
      <c r="H6276" s="2">
        <f t="shared" ref="H6276:H6339" si="196">F6276+G6276</f>
        <v>8.7466469811313345</v>
      </c>
      <c r="J6276" s="6">
        <v>1.1314070620421643</v>
      </c>
      <c r="K6276" s="3">
        <v>0.56950682196766567</v>
      </c>
      <c r="L6276">
        <v>1</v>
      </c>
      <c r="N6276" s="6">
        <v>0.95534627842783448</v>
      </c>
      <c r="O6276" s="6">
        <v>0.94548058553217862</v>
      </c>
      <c r="P6276" s="6">
        <v>1.3546939621554956</v>
      </c>
      <c r="R6276" s="6">
        <f t="shared" ref="R6276:R6339" si="197">2^(S6276)</f>
        <v>1.3312043712968997</v>
      </c>
      <c r="S6276" s="6">
        <v>0.412732076</v>
      </c>
      <c r="T6276" s="6">
        <v>13.05012836</v>
      </c>
      <c r="U6276" s="6">
        <v>0.77000037899999996</v>
      </c>
    </row>
    <row r="6277" spans="1:21" x14ac:dyDescent="0.25">
      <c r="A6277" s="1" t="s">
        <v>255</v>
      </c>
      <c r="B6277" s="2">
        <v>1712</v>
      </c>
      <c r="C6277" s="2" t="s">
        <v>13432</v>
      </c>
      <c r="D6277" s="3">
        <v>1</v>
      </c>
      <c r="F6277" s="2">
        <v>0.75442777195741895</v>
      </c>
      <c r="G6277" s="2">
        <v>1.4852796760411699</v>
      </c>
      <c r="H6277" s="2">
        <f t="shared" si="196"/>
        <v>2.239707447998589</v>
      </c>
      <c r="J6277" s="6">
        <v>0.65341669713407469</v>
      </c>
      <c r="K6277" s="3">
        <v>0.22590270412331787</v>
      </c>
      <c r="L6277">
        <v>1</v>
      </c>
      <c r="N6277" s="6">
        <v>1.305446131619133</v>
      </c>
      <c r="O6277" s="6">
        <v>0.67377483445375996</v>
      </c>
      <c r="P6277" s="6">
        <v>0.73397337378474514</v>
      </c>
      <c r="R6277" s="6">
        <f t="shared" si="197"/>
        <v>0.7579823142622405</v>
      </c>
      <c r="S6277" s="6">
        <v>-0.399763908</v>
      </c>
      <c r="T6277" s="6">
        <v>4.30438922</v>
      </c>
      <c r="U6277" s="6">
        <v>0.63059221899999995</v>
      </c>
    </row>
    <row r="6278" spans="1:21" x14ac:dyDescent="0.25">
      <c r="A6278" s="1" t="s">
        <v>2273</v>
      </c>
      <c r="B6278" s="2">
        <v>726</v>
      </c>
      <c r="C6278" s="2" t="s">
        <v>13433</v>
      </c>
      <c r="D6278" s="3">
        <v>1</v>
      </c>
      <c r="F6278" s="2">
        <v>4.7151735747338698E-2</v>
      </c>
      <c r="G6278" s="2">
        <v>0</v>
      </c>
      <c r="H6278" s="2">
        <f t="shared" si="196"/>
        <v>4.7151735747338698E-2</v>
      </c>
      <c r="J6278" s="7" t="s">
        <v>13433</v>
      </c>
      <c r="K6278" s="8" t="s">
        <v>13433</v>
      </c>
      <c r="L6278" s="9" t="s">
        <v>13433</v>
      </c>
      <c r="N6278" s="7" t="s">
        <v>13433</v>
      </c>
      <c r="O6278" s="6">
        <v>0.32084515923685569</v>
      </c>
      <c r="P6278" s="6">
        <v>0.52728494557668115</v>
      </c>
      <c r="R6278" s="6">
        <f t="shared" si="197"/>
        <v>0.8003619251268892</v>
      </c>
      <c r="S6278" s="6">
        <v>-0.32127555800000002</v>
      </c>
      <c r="T6278" s="6">
        <v>-0.20424262000000001</v>
      </c>
      <c r="U6278" s="6">
        <v>1</v>
      </c>
    </row>
    <row r="6279" spans="1:21" x14ac:dyDescent="0.25">
      <c r="A6279" s="1" t="s">
        <v>2272</v>
      </c>
      <c r="B6279" s="2">
        <v>1153</v>
      </c>
      <c r="C6279" s="2" t="s">
        <v>13432</v>
      </c>
      <c r="D6279" s="3">
        <v>1</v>
      </c>
      <c r="F6279" s="2">
        <v>0</v>
      </c>
      <c r="G6279" s="2">
        <v>4.7151735747338698E-2</v>
      </c>
      <c r="H6279" s="2">
        <f t="shared" si="196"/>
        <v>4.7151735747338698E-2</v>
      </c>
      <c r="J6279" s="7" t="s">
        <v>13433</v>
      </c>
      <c r="K6279" s="8" t="s">
        <v>13433</v>
      </c>
      <c r="L6279" s="9" t="s">
        <v>13433</v>
      </c>
      <c r="N6279" s="7" t="s">
        <v>13433</v>
      </c>
      <c r="O6279" s="7" t="s">
        <v>13433</v>
      </c>
      <c r="P6279" s="7" t="s">
        <v>13433</v>
      </c>
      <c r="R6279" s="6">
        <f t="shared" si="197"/>
        <v>1.0000000000000036</v>
      </c>
      <c r="S6279" s="6">
        <v>5.1300000000000001E-15</v>
      </c>
      <c r="T6279" s="6">
        <v>-1.3655442069999999</v>
      </c>
      <c r="U6279" s="6">
        <v>1</v>
      </c>
    </row>
    <row r="6280" spans="1:21" x14ac:dyDescent="0.25">
      <c r="A6280" s="1" t="s">
        <v>8509</v>
      </c>
      <c r="B6280" s="2">
        <v>30603</v>
      </c>
      <c r="C6280" s="2" t="s">
        <v>13433</v>
      </c>
      <c r="D6280" s="3">
        <v>1</v>
      </c>
      <c r="F6280" s="2">
        <v>8.5462521042051404E-2</v>
      </c>
      <c r="G6280" s="2">
        <v>0.14145520724201599</v>
      </c>
      <c r="H6280" s="2">
        <f t="shared" si="196"/>
        <v>0.22691772828406739</v>
      </c>
      <c r="J6280" s="6">
        <v>0.7008190193631525</v>
      </c>
      <c r="K6280" s="3">
        <v>0.85398680771130075</v>
      </c>
      <c r="L6280">
        <v>0</v>
      </c>
      <c r="N6280" s="7" t="s">
        <v>13433</v>
      </c>
      <c r="O6280" s="6">
        <v>1.9250708824920499</v>
      </c>
      <c r="P6280" s="6">
        <v>0.31200721150282434</v>
      </c>
      <c r="R6280" s="6">
        <f t="shared" si="197"/>
        <v>1.6590180617294241</v>
      </c>
      <c r="S6280" s="6">
        <v>0.730329593</v>
      </c>
      <c r="T6280" s="6">
        <v>2.216232749</v>
      </c>
      <c r="U6280" s="6">
        <v>0.656707559</v>
      </c>
    </row>
    <row r="6281" spans="1:21" x14ac:dyDescent="0.25">
      <c r="A6281" s="1" t="s">
        <v>7501</v>
      </c>
      <c r="B6281" s="2">
        <v>776</v>
      </c>
      <c r="C6281" s="2" t="s">
        <v>13432</v>
      </c>
      <c r="D6281" s="3">
        <v>1</v>
      </c>
      <c r="F6281" s="2">
        <v>0.23575867873669301</v>
      </c>
      <c r="G6281" s="2">
        <v>4.7151735747338698E-2</v>
      </c>
      <c r="H6281" s="2">
        <f t="shared" si="196"/>
        <v>0.2829104144840317</v>
      </c>
      <c r="J6281" s="6">
        <v>0.62414622089057925</v>
      </c>
      <c r="K6281" s="3">
        <v>0.17152975469948645</v>
      </c>
      <c r="L6281">
        <v>1</v>
      </c>
      <c r="N6281" s="6">
        <v>0.26802637973097387</v>
      </c>
      <c r="O6281" s="6">
        <v>0.28499653818291376</v>
      </c>
      <c r="P6281" s="6">
        <v>0.41637024125402916</v>
      </c>
      <c r="R6281" s="6">
        <f t="shared" si="197"/>
        <v>0.63518951218680708</v>
      </c>
      <c r="S6281" s="6">
        <v>-0.65474100300000004</v>
      </c>
      <c r="T6281" s="6">
        <v>4.7852218579999999</v>
      </c>
      <c r="U6281" s="6">
        <v>0.50931187300000003</v>
      </c>
    </row>
    <row r="6282" spans="1:21" x14ac:dyDescent="0.25">
      <c r="A6282" s="1" t="s">
        <v>11530</v>
      </c>
      <c r="B6282" s="2">
        <v>14088</v>
      </c>
      <c r="C6282" s="2" t="s">
        <v>13433</v>
      </c>
      <c r="D6282" s="3">
        <v>1</v>
      </c>
      <c r="F6282" s="2">
        <v>6.08930987365631</v>
      </c>
      <c r="G6282" s="2">
        <v>0.15997910342846999</v>
      </c>
      <c r="H6282" s="2">
        <f t="shared" si="196"/>
        <v>6.2492889770847802</v>
      </c>
      <c r="J6282" s="6">
        <v>0.73618197661212226</v>
      </c>
      <c r="K6282" s="3">
        <v>0.49106166716553057</v>
      </c>
      <c r="L6282">
        <v>1</v>
      </c>
      <c r="N6282" s="6">
        <v>1.2930572142800159</v>
      </c>
      <c r="O6282" s="6">
        <v>0.6258310520353263</v>
      </c>
      <c r="P6282" s="6">
        <v>0.79722095855946717</v>
      </c>
      <c r="R6282" s="6">
        <f t="shared" si="197"/>
        <v>0.84835124485437807</v>
      </c>
      <c r="S6282" s="6">
        <v>-0.237266384</v>
      </c>
      <c r="T6282" s="6">
        <v>4.3645754139999999</v>
      </c>
      <c r="U6282" s="6">
        <v>0.74880411499999999</v>
      </c>
    </row>
    <row r="6283" spans="1:21" x14ac:dyDescent="0.25">
      <c r="A6283" s="1" t="s">
        <v>12363</v>
      </c>
      <c r="B6283" s="2">
        <v>8557</v>
      </c>
      <c r="C6283" s="2" t="s">
        <v>13432</v>
      </c>
      <c r="D6283" s="3">
        <v>1</v>
      </c>
      <c r="F6283" s="2">
        <v>0.18860694298935399</v>
      </c>
      <c r="G6283" s="2">
        <v>0.43222424435060502</v>
      </c>
      <c r="H6283" s="2">
        <f t="shared" si="196"/>
        <v>0.62083118733995901</v>
      </c>
      <c r="J6283" s="7" t="s">
        <v>13433</v>
      </c>
      <c r="K6283" s="8" t="s">
        <v>13433</v>
      </c>
      <c r="L6283" s="9" t="s">
        <v>13433</v>
      </c>
      <c r="N6283" s="6">
        <v>2.4122374298341316</v>
      </c>
      <c r="O6283" s="6">
        <v>1.4000516026125054</v>
      </c>
      <c r="P6283" s="6">
        <v>2.8348695053045141</v>
      </c>
      <c r="R6283" s="6">
        <f t="shared" si="197"/>
        <v>0.85506113124406657</v>
      </c>
      <c r="S6283" s="6">
        <v>-0.22590052799999999</v>
      </c>
      <c r="T6283" s="6">
        <v>1.861474107</v>
      </c>
      <c r="U6283" s="6">
        <v>0.84586934000000003</v>
      </c>
    </row>
    <row r="6284" spans="1:21" x14ac:dyDescent="0.25">
      <c r="A6284" s="1" t="s">
        <v>8406</v>
      </c>
      <c r="B6284" s="2">
        <v>1599</v>
      </c>
      <c r="C6284" s="2" t="s">
        <v>13432</v>
      </c>
      <c r="D6284" s="3">
        <v>1</v>
      </c>
      <c r="F6284" s="2">
        <v>0</v>
      </c>
      <c r="G6284" s="2">
        <v>4.7151735747338698E-2</v>
      </c>
      <c r="H6284" s="2">
        <f t="shared" si="196"/>
        <v>4.7151735747338698E-2</v>
      </c>
      <c r="J6284" s="6">
        <v>0.43970699763477228</v>
      </c>
      <c r="K6284" s="3">
        <v>0.10685409090129747</v>
      </c>
      <c r="L6284">
        <v>1</v>
      </c>
      <c r="N6284" s="6">
        <v>0.28946849025119187</v>
      </c>
      <c r="O6284" s="6">
        <v>0.59891096386152354</v>
      </c>
      <c r="P6284" s="6">
        <v>0.41935483909303339</v>
      </c>
      <c r="R6284" s="6">
        <f t="shared" si="197"/>
        <v>0.63635286961416926</v>
      </c>
      <c r="S6284" s="6">
        <v>-0.65210110600000004</v>
      </c>
      <c r="T6284" s="6">
        <v>6.2070119349999997</v>
      </c>
      <c r="U6284" s="6">
        <v>0.491735111</v>
      </c>
    </row>
    <row r="6285" spans="1:21" x14ac:dyDescent="0.25">
      <c r="A6285" s="1" t="s">
        <v>7502</v>
      </c>
      <c r="B6285" s="2">
        <v>632</v>
      </c>
      <c r="C6285" s="2" t="s">
        <v>13432</v>
      </c>
      <c r="D6285" s="3">
        <v>1</v>
      </c>
      <c r="F6285" s="2">
        <v>0</v>
      </c>
      <c r="G6285" s="2">
        <v>0</v>
      </c>
      <c r="H6285" s="2">
        <f t="shared" si="196"/>
        <v>0</v>
      </c>
      <c r="J6285" s="6">
        <v>0.80965807457451922</v>
      </c>
      <c r="K6285" s="3">
        <v>0.95275096764677569</v>
      </c>
      <c r="L6285">
        <v>0</v>
      </c>
      <c r="N6285" s="6">
        <v>0.72367122643483017</v>
      </c>
      <c r="O6285" s="6">
        <v>0.7219016084757951</v>
      </c>
      <c r="P6285" s="7" t="s">
        <v>13433</v>
      </c>
      <c r="R6285" s="6">
        <f t="shared" si="197"/>
        <v>1.0672014227652369</v>
      </c>
      <c r="S6285" s="6">
        <v>9.3832495000000002E-2</v>
      </c>
      <c r="T6285" s="6">
        <v>0.70535154300000003</v>
      </c>
      <c r="U6285" s="6">
        <v>0.96224001000000003</v>
      </c>
    </row>
    <row r="6286" spans="1:21" x14ac:dyDescent="0.25">
      <c r="A6286" s="1" t="s">
        <v>2714</v>
      </c>
      <c r="B6286" s="2">
        <v>478</v>
      </c>
      <c r="C6286" s="2" t="s">
        <v>13432</v>
      </c>
      <c r="D6286" s="3">
        <v>1</v>
      </c>
      <c r="F6286" s="2">
        <v>0</v>
      </c>
      <c r="G6286" s="2">
        <v>0</v>
      </c>
      <c r="H6286" s="2">
        <f t="shared" si="196"/>
        <v>0</v>
      </c>
      <c r="J6286" s="7" t="s">
        <v>13433</v>
      </c>
      <c r="K6286" s="8" t="s">
        <v>13433</v>
      </c>
      <c r="L6286" s="9" t="s">
        <v>13433</v>
      </c>
      <c r="N6286" s="7" t="s">
        <v>13433</v>
      </c>
      <c r="O6286" s="7" t="s">
        <v>13433</v>
      </c>
      <c r="P6286" s="6">
        <v>0</v>
      </c>
      <c r="R6286" s="6">
        <f t="shared" si="197"/>
        <v>1.0000000000000036</v>
      </c>
      <c r="S6286" s="6">
        <v>5.1300000000000001E-15</v>
      </c>
      <c r="T6286" s="6">
        <v>-1.3655442069999999</v>
      </c>
      <c r="U6286" s="6">
        <v>1</v>
      </c>
    </row>
    <row r="6287" spans="1:21" x14ac:dyDescent="0.25">
      <c r="A6287" s="1" t="s">
        <v>7503</v>
      </c>
      <c r="B6287" s="2">
        <v>348</v>
      </c>
      <c r="C6287" s="2" t="s">
        <v>13433</v>
      </c>
      <c r="D6287" s="3">
        <v>1</v>
      </c>
      <c r="F6287" s="2">
        <v>0</v>
      </c>
      <c r="G6287" s="2">
        <v>0</v>
      </c>
      <c r="H6287" s="2">
        <f t="shared" si="196"/>
        <v>0</v>
      </c>
      <c r="J6287" s="7" t="s">
        <v>13433</v>
      </c>
      <c r="K6287" s="8" t="s">
        <v>13433</v>
      </c>
      <c r="L6287" s="9" t="s">
        <v>13433</v>
      </c>
      <c r="N6287" s="7" t="s">
        <v>13433</v>
      </c>
      <c r="O6287" s="7" t="s">
        <v>13433</v>
      </c>
      <c r="P6287" s="7" t="s">
        <v>13433</v>
      </c>
      <c r="R6287" s="6">
        <f t="shared" si="197"/>
        <v>0.25141457026352237</v>
      </c>
      <c r="S6287" s="6">
        <v>-1.991859834</v>
      </c>
      <c r="T6287" s="6">
        <v>-1.2661306130000001</v>
      </c>
      <c r="U6287" s="6">
        <v>1</v>
      </c>
    </row>
    <row r="6288" spans="1:21" x14ac:dyDescent="0.25">
      <c r="A6288" s="1" t="s">
        <v>246</v>
      </c>
      <c r="B6288" s="2">
        <v>2258</v>
      </c>
      <c r="C6288" s="2" t="s">
        <v>13432</v>
      </c>
      <c r="D6288" s="3">
        <v>1</v>
      </c>
      <c r="F6288" s="2">
        <v>4.7151735747338698E-2</v>
      </c>
      <c r="G6288" s="2">
        <v>0</v>
      </c>
      <c r="H6288" s="2">
        <f t="shared" si="196"/>
        <v>4.7151735747338698E-2</v>
      </c>
      <c r="J6288" s="7" t="s">
        <v>13433</v>
      </c>
      <c r="K6288" s="8" t="s">
        <v>13433</v>
      </c>
      <c r="L6288" s="9" t="s">
        <v>13433</v>
      </c>
      <c r="N6288" s="7" t="s">
        <v>13433</v>
      </c>
      <c r="O6288" s="7" t="s">
        <v>13433</v>
      </c>
      <c r="P6288" s="7" t="s">
        <v>13433</v>
      </c>
      <c r="R6288" s="6">
        <f t="shared" si="197"/>
        <v>6.1663281389957127</v>
      </c>
      <c r="S6288" s="6">
        <v>2.6244116640000001</v>
      </c>
      <c r="T6288" s="6">
        <v>-1.069581651</v>
      </c>
      <c r="U6288" s="6">
        <v>1</v>
      </c>
    </row>
    <row r="6289" spans="1:21" x14ac:dyDescent="0.25">
      <c r="A6289" s="1" t="s">
        <v>12429</v>
      </c>
      <c r="B6289" s="2">
        <v>2313</v>
      </c>
      <c r="C6289" s="2" t="s">
        <v>13433</v>
      </c>
      <c r="D6289" s="3">
        <v>1</v>
      </c>
      <c r="F6289" s="2">
        <v>2.9705593520823399</v>
      </c>
      <c r="G6289" s="2">
        <v>3.2125646282898299</v>
      </c>
      <c r="H6289" s="2">
        <f t="shared" si="196"/>
        <v>6.1831239803721694</v>
      </c>
      <c r="J6289" s="6">
        <v>0.81031670326352512</v>
      </c>
      <c r="K6289" s="3">
        <v>0.233182666186767</v>
      </c>
      <c r="L6289">
        <v>1</v>
      </c>
      <c r="N6289" s="6">
        <v>1.206118708551015</v>
      </c>
      <c r="O6289" s="6">
        <v>0.93801228067994047</v>
      </c>
      <c r="P6289" s="6">
        <v>0.85836320172406233</v>
      </c>
      <c r="R6289" s="6">
        <f t="shared" si="197"/>
        <v>0.7948198228266391</v>
      </c>
      <c r="S6289" s="6">
        <v>-0.331300241</v>
      </c>
      <c r="T6289" s="6">
        <v>4.0833703589999999</v>
      </c>
      <c r="U6289" s="6">
        <v>0.65368980799999998</v>
      </c>
    </row>
    <row r="6290" spans="1:21" x14ac:dyDescent="0.25">
      <c r="A6290" s="1" t="s">
        <v>11839</v>
      </c>
      <c r="B6290" s="2">
        <v>28480</v>
      </c>
      <c r="C6290" s="2" t="s">
        <v>13432</v>
      </c>
      <c r="D6290" s="3">
        <v>1</v>
      </c>
      <c r="F6290" s="2">
        <v>3.5897785142685401</v>
      </c>
      <c r="G6290" s="2">
        <v>1.27646484630295</v>
      </c>
      <c r="H6290" s="2">
        <f t="shared" si="196"/>
        <v>4.8662433605714899</v>
      </c>
      <c r="J6290" s="6">
        <v>1.0429102386827027</v>
      </c>
      <c r="K6290" s="3">
        <v>0.62036336384052926</v>
      </c>
      <c r="L6290">
        <v>1</v>
      </c>
      <c r="N6290" s="6">
        <v>3.8888190946870305</v>
      </c>
      <c r="O6290" s="6">
        <v>0.71216497803465828</v>
      </c>
      <c r="P6290" s="6">
        <v>0.98948572864612316</v>
      </c>
      <c r="R6290" s="6">
        <f t="shared" si="197"/>
        <v>0.91459474565425614</v>
      </c>
      <c r="S6290" s="6">
        <v>-0.128795464</v>
      </c>
      <c r="T6290" s="6">
        <v>2.7366313710000001</v>
      </c>
      <c r="U6290" s="6">
        <v>0.89086824799999997</v>
      </c>
    </row>
    <row r="6291" spans="1:21" x14ac:dyDescent="0.25">
      <c r="A6291" s="1" t="s">
        <v>8225</v>
      </c>
      <c r="B6291" s="2">
        <v>635</v>
      </c>
      <c r="C6291" s="2" t="s">
        <v>13432</v>
      </c>
      <c r="D6291" s="3">
        <v>1</v>
      </c>
      <c r="F6291" s="2">
        <v>0</v>
      </c>
      <c r="G6291" s="2">
        <v>0</v>
      </c>
      <c r="H6291" s="2">
        <f t="shared" si="196"/>
        <v>0</v>
      </c>
      <c r="J6291" s="7" t="s">
        <v>13433</v>
      </c>
      <c r="K6291" s="8" t="s">
        <v>13433</v>
      </c>
      <c r="L6291" s="9" t="s">
        <v>13433</v>
      </c>
      <c r="N6291" s="7" t="s">
        <v>13433</v>
      </c>
      <c r="O6291" s="7" t="s">
        <v>13433</v>
      </c>
      <c r="P6291" s="7" t="s">
        <v>13433</v>
      </c>
      <c r="R6291" s="6">
        <f t="shared" si="197"/>
        <v>4.7814709942917659</v>
      </c>
      <c r="S6291" s="6">
        <v>2.2574545239999999</v>
      </c>
      <c r="T6291" s="6">
        <v>-1.264222008</v>
      </c>
      <c r="U6291" s="6">
        <v>1</v>
      </c>
    </row>
    <row r="6292" spans="1:21" x14ac:dyDescent="0.25">
      <c r="A6292" s="1" t="s">
        <v>8224</v>
      </c>
      <c r="B6292" s="2">
        <v>1079</v>
      </c>
      <c r="C6292" s="2" t="s">
        <v>13433</v>
      </c>
      <c r="D6292" s="3">
        <v>1</v>
      </c>
      <c r="F6292" s="2">
        <v>0</v>
      </c>
      <c r="G6292" s="2">
        <v>0</v>
      </c>
      <c r="H6292" s="2">
        <f t="shared" si="196"/>
        <v>0</v>
      </c>
      <c r="J6292" s="7" t="s">
        <v>13433</v>
      </c>
      <c r="K6292" s="8" t="s">
        <v>13433</v>
      </c>
      <c r="L6292" s="9" t="s">
        <v>13433</v>
      </c>
      <c r="N6292" s="7" t="s">
        <v>13433</v>
      </c>
      <c r="O6292" s="7" t="s">
        <v>13433</v>
      </c>
      <c r="P6292" s="7" t="s">
        <v>13433</v>
      </c>
      <c r="R6292" s="6">
        <f t="shared" si="197"/>
        <v>3.5641085132882071</v>
      </c>
      <c r="S6292" s="6">
        <v>1.833541262</v>
      </c>
      <c r="T6292" s="6">
        <v>0.50879029600000003</v>
      </c>
      <c r="U6292" s="6">
        <v>0.28917548300000001</v>
      </c>
    </row>
    <row r="6293" spans="1:21" x14ac:dyDescent="0.25">
      <c r="A6293" s="1" t="s">
        <v>8223</v>
      </c>
      <c r="B6293" s="2">
        <v>551</v>
      </c>
      <c r="C6293" s="2" t="s">
        <v>13433</v>
      </c>
      <c r="D6293" s="3">
        <v>1</v>
      </c>
      <c r="F6293" s="2">
        <v>0</v>
      </c>
      <c r="G6293" s="2">
        <v>0</v>
      </c>
      <c r="H6293" s="2">
        <f t="shared" si="196"/>
        <v>0</v>
      </c>
      <c r="J6293" s="7" t="s">
        <v>13433</v>
      </c>
      <c r="K6293" s="8" t="s">
        <v>13433</v>
      </c>
      <c r="L6293" s="9" t="s">
        <v>13433</v>
      </c>
      <c r="N6293" s="7" t="s">
        <v>13433</v>
      </c>
      <c r="O6293" s="7" t="s">
        <v>13433</v>
      </c>
      <c r="P6293" s="7" t="s">
        <v>13433</v>
      </c>
      <c r="R6293" s="6">
        <f t="shared" si="197"/>
        <v>1.0000000000000036</v>
      </c>
      <c r="S6293" s="6">
        <v>5.1300000000000001E-15</v>
      </c>
      <c r="T6293" s="6">
        <v>-1.3655442069999999</v>
      </c>
      <c r="U6293" s="6">
        <v>1</v>
      </c>
    </row>
    <row r="6294" spans="1:21" x14ac:dyDescent="0.25">
      <c r="A6294" s="1" t="s">
        <v>4811</v>
      </c>
      <c r="B6294" s="2">
        <v>1772</v>
      </c>
      <c r="C6294" s="2" t="s">
        <v>13433</v>
      </c>
      <c r="D6294" s="3">
        <v>1</v>
      </c>
      <c r="F6294" s="2">
        <v>4.7151735747338698E-2</v>
      </c>
      <c r="G6294" s="2">
        <v>0</v>
      </c>
      <c r="H6294" s="2">
        <f t="shared" si="196"/>
        <v>4.7151735747338698E-2</v>
      </c>
      <c r="J6294" s="7" t="s">
        <v>13433</v>
      </c>
      <c r="K6294" s="8" t="s">
        <v>13433</v>
      </c>
      <c r="L6294" s="9" t="s">
        <v>13433</v>
      </c>
      <c r="N6294" s="7" t="s">
        <v>13433</v>
      </c>
      <c r="O6294" s="7" t="s">
        <v>13433</v>
      </c>
      <c r="P6294" s="7" t="s">
        <v>13433</v>
      </c>
      <c r="R6294" s="6">
        <f t="shared" si="197"/>
        <v>1.0000000000000036</v>
      </c>
      <c r="S6294" s="6">
        <v>5.1300000000000001E-15</v>
      </c>
      <c r="T6294" s="6">
        <v>-1.3655442069999999</v>
      </c>
      <c r="U6294" s="6">
        <v>1</v>
      </c>
    </row>
    <row r="6295" spans="1:21" x14ac:dyDescent="0.25">
      <c r="A6295" s="1" t="s">
        <v>4326</v>
      </c>
      <c r="B6295" s="2">
        <v>987</v>
      </c>
      <c r="C6295" s="2" t="s">
        <v>13433</v>
      </c>
      <c r="D6295" s="3">
        <v>1</v>
      </c>
      <c r="F6295" s="2">
        <v>0</v>
      </c>
      <c r="G6295" s="2">
        <v>0</v>
      </c>
      <c r="H6295" s="2">
        <f t="shared" si="196"/>
        <v>0</v>
      </c>
      <c r="J6295" s="7" t="s">
        <v>13433</v>
      </c>
      <c r="K6295" s="8" t="s">
        <v>13433</v>
      </c>
      <c r="L6295" s="9" t="s">
        <v>13433</v>
      </c>
      <c r="N6295" s="7" t="s">
        <v>13433</v>
      </c>
      <c r="O6295" s="7" t="s">
        <v>13433</v>
      </c>
      <c r="P6295" s="7" t="s">
        <v>13433</v>
      </c>
      <c r="R6295" s="6">
        <f t="shared" si="197"/>
        <v>1.0000000000000036</v>
      </c>
      <c r="S6295" s="6">
        <v>5.1300000000000001E-15</v>
      </c>
      <c r="T6295" s="6">
        <v>-1.3655442069999999</v>
      </c>
      <c r="U6295" s="6">
        <v>1</v>
      </c>
    </row>
    <row r="6296" spans="1:21" x14ac:dyDescent="0.25">
      <c r="A6296" s="1" t="s">
        <v>2271</v>
      </c>
      <c r="B6296" s="2">
        <v>1919</v>
      </c>
      <c r="C6296" s="2" t="s">
        <v>13432</v>
      </c>
      <c r="D6296" s="3">
        <v>1</v>
      </c>
      <c r="F6296" s="2">
        <v>0</v>
      </c>
      <c r="G6296" s="2">
        <v>0</v>
      </c>
      <c r="H6296" s="2">
        <f t="shared" si="196"/>
        <v>0</v>
      </c>
      <c r="J6296" s="7" t="s">
        <v>13433</v>
      </c>
      <c r="K6296" s="8" t="s">
        <v>13433</v>
      </c>
      <c r="L6296" s="9" t="s">
        <v>13433</v>
      </c>
      <c r="N6296" s="7" t="s">
        <v>13433</v>
      </c>
      <c r="O6296" s="7" t="s">
        <v>13433</v>
      </c>
      <c r="P6296" s="7" t="s">
        <v>13433</v>
      </c>
      <c r="R6296" s="6">
        <f t="shared" si="197"/>
        <v>1.0000000000000036</v>
      </c>
      <c r="S6296" s="6">
        <v>5.1300000000000001E-15</v>
      </c>
      <c r="T6296" s="6">
        <v>-1.3655442069999999</v>
      </c>
      <c r="U6296" s="6">
        <v>1</v>
      </c>
    </row>
    <row r="6297" spans="1:21" x14ac:dyDescent="0.25">
      <c r="A6297" s="1" t="s">
        <v>7508</v>
      </c>
      <c r="B6297" s="2">
        <v>17557</v>
      </c>
      <c r="C6297" s="2" t="s">
        <v>13433</v>
      </c>
      <c r="D6297" s="3">
        <v>1</v>
      </c>
      <c r="F6297" s="2">
        <v>0.89850252007428799</v>
      </c>
      <c r="G6297" s="2">
        <v>4.7151735747338698E-2</v>
      </c>
      <c r="H6297" s="2">
        <f t="shared" si="196"/>
        <v>0.94565425582162665</v>
      </c>
      <c r="J6297" s="7" t="s">
        <v>13433</v>
      </c>
      <c r="K6297" s="8" t="s">
        <v>13433</v>
      </c>
      <c r="L6297" s="9" t="s">
        <v>13433</v>
      </c>
      <c r="N6297" s="7" t="s">
        <v>13433</v>
      </c>
      <c r="O6297" s="6">
        <v>0</v>
      </c>
      <c r="P6297" s="7" t="s">
        <v>13433</v>
      </c>
      <c r="R6297" s="6">
        <f t="shared" si="197"/>
        <v>1.7212181339025598</v>
      </c>
      <c r="S6297" s="6">
        <v>0.78342994499999996</v>
      </c>
      <c r="T6297" s="6">
        <v>-0.69860813399999999</v>
      </c>
      <c r="U6297" s="6">
        <v>0.82495117699999998</v>
      </c>
    </row>
    <row r="6298" spans="1:21" x14ac:dyDescent="0.25">
      <c r="A6298" s="1" t="s">
        <v>3108</v>
      </c>
      <c r="B6298" s="2">
        <v>994</v>
      </c>
      <c r="C6298" s="2" t="s">
        <v>13433</v>
      </c>
      <c r="D6298" s="3">
        <v>1</v>
      </c>
      <c r="F6298" s="2">
        <v>0</v>
      </c>
      <c r="G6298" s="2">
        <v>0</v>
      </c>
      <c r="H6298" s="2">
        <f t="shared" si="196"/>
        <v>0</v>
      </c>
      <c r="J6298" s="7" t="s">
        <v>13433</v>
      </c>
      <c r="K6298" s="8" t="s">
        <v>13433</v>
      </c>
      <c r="L6298" s="9" t="s">
        <v>13433</v>
      </c>
      <c r="N6298" s="7" t="s">
        <v>13433</v>
      </c>
      <c r="O6298" s="7" t="s">
        <v>13433</v>
      </c>
      <c r="P6298" s="7" t="s">
        <v>13433</v>
      </c>
      <c r="R6298" s="6">
        <f t="shared" si="197"/>
        <v>4.7842993509943081</v>
      </c>
      <c r="S6298" s="6">
        <v>2.2583076609999999</v>
      </c>
      <c r="T6298" s="6">
        <v>-1.264222008</v>
      </c>
      <c r="U6298" s="6">
        <v>1</v>
      </c>
    </row>
    <row r="6299" spans="1:21" x14ac:dyDescent="0.25">
      <c r="A6299" s="1" t="s">
        <v>1808</v>
      </c>
      <c r="B6299" s="2">
        <v>6056</v>
      </c>
      <c r="C6299" s="2" t="s">
        <v>13433</v>
      </c>
      <c r="D6299" s="3">
        <v>1</v>
      </c>
      <c r="F6299" s="2">
        <v>0</v>
      </c>
      <c r="G6299" s="2">
        <v>0.28291041448403198</v>
      </c>
      <c r="H6299" s="2">
        <f t="shared" si="196"/>
        <v>0.28291041448403198</v>
      </c>
      <c r="J6299" s="7" t="s">
        <v>13433</v>
      </c>
      <c r="K6299" s="8" t="s">
        <v>13433</v>
      </c>
      <c r="L6299" s="9" t="s">
        <v>13433</v>
      </c>
      <c r="N6299" s="6">
        <v>2.8946849136596113</v>
      </c>
      <c r="O6299" s="7" t="s">
        <v>13433</v>
      </c>
      <c r="P6299" s="7" t="s">
        <v>13433</v>
      </c>
      <c r="R6299" s="6">
        <f t="shared" si="197"/>
        <v>4.6841804134530491</v>
      </c>
      <c r="S6299" s="6">
        <v>2.227796643</v>
      </c>
      <c r="T6299" s="6">
        <v>-0.54553527400000001</v>
      </c>
      <c r="U6299" s="6">
        <v>0.15838397400000001</v>
      </c>
    </row>
    <row r="6300" spans="1:21" x14ac:dyDescent="0.25">
      <c r="A6300" s="1" t="s">
        <v>11148</v>
      </c>
      <c r="B6300" s="2">
        <v>1430</v>
      </c>
      <c r="C6300" s="2" t="s">
        <v>13433</v>
      </c>
      <c r="D6300" s="3">
        <v>1</v>
      </c>
      <c r="F6300" s="2">
        <v>6.6483947403747603</v>
      </c>
      <c r="G6300" s="2">
        <v>4.2436562172604804</v>
      </c>
      <c r="H6300" s="2">
        <f t="shared" si="196"/>
        <v>10.892050957635242</v>
      </c>
      <c r="J6300" s="6">
        <v>0.66419100087397187</v>
      </c>
      <c r="K6300" s="3">
        <v>0.10066774260376037</v>
      </c>
      <c r="L6300">
        <v>1</v>
      </c>
      <c r="N6300" s="6">
        <v>1.19570040723051</v>
      </c>
      <c r="O6300" s="6">
        <v>0.97261438292981961</v>
      </c>
      <c r="P6300" s="6">
        <v>1.0139778518104856</v>
      </c>
      <c r="R6300" s="6">
        <f t="shared" si="197"/>
        <v>0.72899934580058467</v>
      </c>
      <c r="S6300" s="6">
        <v>-0.45601057499999997</v>
      </c>
      <c r="T6300" s="6">
        <v>4.5233983670000004</v>
      </c>
      <c r="U6300" s="6">
        <v>0.52635405199999996</v>
      </c>
    </row>
    <row r="6301" spans="1:21" x14ac:dyDescent="0.25">
      <c r="A6301" s="1" t="s">
        <v>10138</v>
      </c>
      <c r="B6301" s="2">
        <v>1433</v>
      </c>
      <c r="C6301" s="2" t="s">
        <v>13432</v>
      </c>
      <c r="D6301" s="3">
        <v>1</v>
      </c>
      <c r="F6301" s="2">
        <v>4.3851114245025</v>
      </c>
      <c r="G6301" s="2">
        <v>6.31833259014339</v>
      </c>
      <c r="H6301" s="2">
        <f t="shared" si="196"/>
        <v>10.703444014645889</v>
      </c>
      <c r="J6301" s="6">
        <v>0.82466161499022594</v>
      </c>
      <c r="K6301" s="3">
        <v>0.36588295236623269</v>
      </c>
      <c r="L6301">
        <v>1</v>
      </c>
      <c r="N6301" s="6">
        <v>2.3336994548154921</v>
      </c>
      <c r="O6301" s="6">
        <v>1.1550425733497851</v>
      </c>
      <c r="P6301" s="6">
        <v>1.9875576044216743</v>
      </c>
      <c r="R6301" s="6">
        <f t="shared" si="197"/>
        <v>0.80508525527266128</v>
      </c>
      <c r="S6301" s="6">
        <v>-0.31278652800000001</v>
      </c>
      <c r="T6301" s="6">
        <v>3.187113225</v>
      </c>
      <c r="U6301" s="6">
        <v>0.69346633999999996</v>
      </c>
    </row>
    <row r="6302" spans="1:21" x14ac:dyDescent="0.25">
      <c r="A6302" s="1" t="s">
        <v>4356</v>
      </c>
      <c r="B6302" s="2">
        <v>1559</v>
      </c>
      <c r="C6302" s="2" t="s">
        <v>13433</v>
      </c>
      <c r="D6302" s="3">
        <v>1</v>
      </c>
      <c r="F6302" s="2">
        <v>0.18860694298935399</v>
      </c>
      <c r="G6302" s="2">
        <v>0.23575867873669301</v>
      </c>
      <c r="H6302" s="2">
        <f t="shared" si="196"/>
        <v>0.42436562172604697</v>
      </c>
      <c r="J6302" s="6">
        <v>0.92235002230734775</v>
      </c>
      <c r="K6302" s="3">
        <v>0.3780001095903458</v>
      </c>
      <c r="L6302">
        <v>1</v>
      </c>
      <c r="N6302" s="6">
        <v>0.8684054718044496</v>
      </c>
      <c r="O6302" s="6">
        <v>0.66174314098404385</v>
      </c>
      <c r="P6302" s="6">
        <v>3.3884408603029623</v>
      </c>
      <c r="R6302" s="6">
        <f t="shared" si="197"/>
        <v>1.1011710119791527</v>
      </c>
      <c r="S6302" s="6">
        <v>0.13903853699999999</v>
      </c>
      <c r="T6302" s="6">
        <v>2.7670946220000001</v>
      </c>
      <c r="U6302" s="6">
        <v>0.86232444699999999</v>
      </c>
    </row>
    <row r="6303" spans="1:21" x14ac:dyDescent="0.25">
      <c r="A6303" s="1" t="s">
        <v>4642</v>
      </c>
      <c r="B6303" s="2">
        <v>2007</v>
      </c>
      <c r="C6303" s="2" t="s">
        <v>13433</v>
      </c>
      <c r="D6303" s="3">
        <v>1</v>
      </c>
      <c r="F6303" s="2">
        <v>4.7151735747338698E-2</v>
      </c>
      <c r="G6303" s="2">
        <v>0.42436562172604803</v>
      </c>
      <c r="H6303" s="2">
        <f t="shared" si="196"/>
        <v>0.47151735747338674</v>
      </c>
      <c r="J6303" s="6">
        <v>0.47538196661071652</v>
      </c>
      <c r="K6303" s="3">
        <v>0.48261779951762279</v>
      </c>
      <c r="L6303">
        <v>0</v>
      </c>
      <c r="N6303" s="7" t="s">
        <v>13433</v>
      </c>
      <c r="O6303" s="6">
        <v>0</v>
      </c>
      <c r="P6303" s="6">
        <v>1.7747311815394027</v>
      </c>
      <c r="R6303" s="6">
        <f t="shared" si="197"/>
        <v>0.54467963747454617</v>
      </c>
      <c r="S6303" s="6">
        <v>-0.87652016099999996</v>
      </c>
      <c r="T6303" s="6">
        <v>0.41445896300000001</v>
      </c>
      <c r="U6303" s="6">
        <v>0.54092958599999996</v>
      </c>
    </row>
    <row r="6304" spans="1:21" x14ac:dyDescent="0.25">
      <c r="A6304" s="1" t="s">
        <v>11738</v>
      </c>
      <c r="B6304" s="2">
        <v>2667</v>
      </c>
      <c r="C6304" s="2" t="s">
        <v>13433</v>
      </c>
      <c r="D6304" s="3">
        <v>1</v>
      </c>
      <c r="F6304" s="2">
        <v>0.89588297919943605</v>
      </c>
      <c r="G6304" s="2">
        <v>4.7151735747338698E-2</v>
      </c>
      <c r="H6304" s="2">
        <f t="shared" si="196"/>
        <v>0.94303471494677471</v>
      </c>
      <c r="J6304" s="6">
        <v>1.4964901297761428</v>
      </c>
      <c r="K6304" s="3">
        <v>1.2792985487608786</v>
      </c>
      <c r="L6304">
        <v>0</v>
      </c>
      <c r="N6304" s="6">
        <v>1.7368109406102543</v>
      </c>
      <c r="O6304" s="6">
        <v>0.81154952041211292</v>
      </c>
      <c r="P6304" s="6">
        <v>0.87087924921627513</v>
      </c>
      <c r="R6304" s="6">
        <f t="shared" si="197"/>
        <v>1.5608772653377583</v>
      </c>
      <c r="S6304" s="6">
        <v>0.64235710000000001</v>
      </c>
      <c r="T6304" s="6">
        <v>2.7765431999999999</v>
      </c>
      <c r="U6304" s="6">
        <v>0.46363907199999999</v>
      </c>
    </row>
    <row r="6305" spans="1:21" x14ac:dyDescent="0.25">
      <c r="A6305" s="1" t="s">
        <v>4762</v>
      </c>
      <c r="B6305" s="2">
        <v>1546</v>
      </c>
      <c r="C6305" s="2" t="s">
        <v>13433</v>
      </c>
      <c r="D6305" s="3">
        <v>1</v>
      </c>
      <c r="F6305" s="2">
        <v>1.08448992218879</v>
      </c>
      <c r="G6305" s="2">
        <v>9.4303471494677396E-2</v>
      </c>
      <c r="H6305" s="2">
        <f t="shared" si="196"/>
        <v>1.1787933936834674</v>
      </c>
      <c r="J6305" s="6">
        <v>1.2803949900593112</v>
      </c>
      <c r="K6305" s="3">
        <v>0.44904337848584219</v>
      </c>
      <c r="L6305">
        <v>1</v>
      </c>
      <c r="N6305" s="6">
        <v>1.5339355888577662</v>
      </c>
      <c r="O6305" s="6">
        <v>0.90083448541972622</v>
      </c>
      <c r="P6305" s="6">
        <v>0.89408602236462431</v>
      </c>
      <c r="R6305" s="6">
        <f t="shared" si="197"/>
        <v>0.98003568525723173</v>
      </c>
      <c r="S6305" s="6">
        <v>-2.9093813E-2</v>
      </c>
      <c r="T6305" s="6">
        <v>3.4198778509999999</v>
      </c>
      <c r="U6305" s="6">
        <v>0.98880442000000002</v>
      </c>
    </row>
    <row r="6306" spans="1:21" x14ac:dyDescent="0.25">
      <c r="A6306" s="1" t="s">
        <v>2923</v>
      </c>
      <c r="B6306" s="2">
        <v>2444</v>
      </c>
      <c r="C6306" s="2" t="s">
        <v>13433</v>
      </c>
      <c r="D6306" s="3">
        <v>1</v>
      </c>
      <c r="F6306" s="2">
        <v>0.51866909322072596</v>
      </c>
      <c r="G6306" s="2">
        <v>0</v>
      </c>
      <c r="H6306" s="2">
        <f t="shared" si="196"/>
        <v>0.51866909322072596</v>
      </c>
      <c r="J6306" s="6">
        <v>2.1575754463254611</v>
      </c>
      <c r="K6306" s="3">
        <v>1.2163176271004934</v>
      </c>
      <c r="L6306">
        <v>1</v>
      </c>
      <c r="N6306" s="6">
        <v>5.0656985614434706</v>
      </c>
      <c r="O6306" s="6">
        <v>0.94309031656240649</v>
      </c>
      <c r="P6306" s="6">
        <v>0.9264314726465841</v>
      </c>
      <c r="R6306" s="6">
        <f t="shared" si="197"/>
        <v>1.2939185025029238</v>
      </c>
      <c r="S6306" s="6">
        <v>0.37174675200000001</v>
      </c>
      <c r="T6306" s="6">
        <v>3.3636006900000002</v>
      </c>
      <c r="U6306" s="6">
        <v>0.69855291900000005</v>
      </c>
    </row>
    <row r="6307" spans="1:21" x14ac:dyDescent="0.25">
      <c r="A6307" s="1" t="s">
        <v>9312</v>
      </c>
      <c r="B6307" s="2">
        <v>2563</v>
      </c>
      <c r="C6307" s="2" t="s">
        <v>13432</v>
      </c>
      <c r="D6307" s="3">
        <v>1</v>
      </c>
      <c r="F6307" s="2">
        <v>0</v>
      </c>
      <c r="G6307" s="2">
        <v>0.18860694298935399</v>
      </c>
      <c r="H6307" s="2">
        <f t="shared" si="196"/>
        <v>0.18860694298935399</v>
      </c>
      <c r="J6307" s="7" t="s">
        <v>13433</v>
      </c>
      <c r="K6307" s="8" t="s">
        <v>13433</v>
      </c>
      <c r="L6307" s="9" t="s">
        <v>13433</v>
      </c>
      <c r="N6307" s="7" t="s">
        <v>13433</v>
      </c>
      <c r="O6307" s="6">
        <v>0</v>
      </c>
      <c r="P6307" s="7" t="s">
        <v>13433</v>
      </c>
      <c r="R6307" s="6">
        <f t="shared" si="197"/>
        <v>1.0000000000000036</v>
      </c>
      <c r="S6307" s="6">
        <v>5.1300000000000001E-15</v>
      </c>
      <c r="T6307" s="6">
        <v>-1.3655442069999999</v>
      </c>
      <c r="U6307" s="6">
        <v>1</v>
      </c>
    </row>
    <row r="6308" spans="1:21" x14ac:dyDescent="0.25">
      <c r="A6308" s="1" t="s">
        <v>10202</v>
      </c>
      <c r="B6308" s="2">
        <v>3615</v>
      </c>
      <c r="C6308" s="2" t="s">
        <v>13432</v>
      </c>
      <c r="D6308" s="3">
        <v>1</v>
      </c>
      <c r="F6308" s="2">
        <v>0.80157950770475805</v>
      </c>
      <c r="G6308" s="2">
        <v>0</v>
      </c>
      <c r="H6308" s="2">
        <f t="shared" si="196"/>
        <v>0.80157950770475805</v>
      </c>
      <c r="J6308" s="7" t="s">
        <v>13433</v>
      </c>
      <c r="K6308" s="8" t="s">
        <v>13433</v>
      </c>
      <c r="L6308" s="9" t="s">
        <v>13433</v>
      </c>
      <c r="N6308" s="6">
        <v>2.0300387614537403</v>
      </c>
      <c r="O6308" s="6">
        <v>0.95189972642808052</v>
      </c>
      <c r="P6308" s="6">
        <v>1.1653430871984589</v>
      </c>
      <c r="R6308" s="6">
        <f t="shared" si="197"/>
        <v>2.0057066789859759</v>
      </c>
      <c r="S6308" s="6">
        <v>1.0041106369999999</v>
      </c>
      <c r="T6308" s="6">
        <v>3.1192966059999998</v>
      </c>
      <c r="U6308" s="6">
        <v>0.31245762799999999</v>
      </c>
    </row>
    <row r="6309" spans="1:21" x14ac:dyDescent="0.25">
      <c r="A6309" s="1" t="s">
        <v>9347</v>
      </c>
      <c r="B6309" s="2">
        <v>1120</v>
      </c>
      <c r="C6309" s="2" t="s">
        <v>13433</v>
      </c>
      <c r="D6309" s="3">
        <v>1</v>
      </c>
      <c r="F6309" s="2">
        <v>0.23575867873669301</v>
      </c>
      <c r="G6309" s="2">
        <v>4.7151735747338698E-2</v>
      </c>
      <c r="H6309" s="2">
        <f t="shared" si="196"/>
        <v>0.2829104144840317</v>
      </c>
      <c r="J6309" s="6">
        <v>0.66414757201613861</v>
      </c>
      <c r="K6309" s="3">
        <v>0.21716912906878652</v>
      </c>
      <c r="L6309">
        <v>1</v>
      </c>
      <c r="N6309" s="6">
        <v>1.4307063301981442</v>
      </c>
      <c r="O6309" s="6">
        <v>0.69810265409083783</v>
      </c>
      <c r="P6309" s="6">
        <v>0.56908602018279564</v>
      </c>
      <c r="R6309" s="6">
        <f t="shared" si="197"/>
        <v>0.75740942974737901</v>
      </c>
      <c r="S6309" s="6">
        <v>-0.400854712</v>
      </c>
      <c r="T6309" s="6">
        <v>3.620605651</v>
      </c>
      <c r="U6309" s="6">
        <v>0.610267852</v>
      </c>
    </row>
    <row r="6310" spans="1:21" x14ac:dyDescent="0.25">
      <c r="A6310" s="1" t="s">
        <v>4803</v>
      </c>
      <c r="B6310" s="2">
        <v>1342</v>
      </c>
      <c r="C6310" s="2" t="s">
        <v>13433</v>
      </c>
      <c r="D6310" s="3">
        <v>1</v>
      </c>
      <c r="F6310" s="2">
        <v>4.4794148959971798</v>
      </c>
      <c r="G6310" s="2">
        <v>4.7151735747338698E-2</v>
      </c>
      <c r="H6310" s="2">
        <f t="shared" si="196"/>
        <v>4.5265666317445188</v>
      </c>
      <c r="J6310" s="6">
        <v>0.93274546534123237</v>
      </c>
      <c r="K6310" s="3">
        <v>0.27348502205488995</v>
      </c>
      <c r="L6310">
        <v>1</v>
      </c>
      <c r="N6310" s="6">
        <v>1.2720111798354039</v>
      </c>
      <c r="O6310" s="6">
        <v>0.89161181076689222</v>
      </c>
      <c r="P6310" s="6">
        <v>1.128683145206151</v>
      </c>
      <c r="R6310" s="6">
        <f t="shared" si="197"/>
        <v>1.1403560309224439</v>
      </c>
      <c r="S6310" s="6">
        <v>0.18948431900000001</v>
      </c>
      <c r="T6310" s="6">
        <v>6.6574848580000001</v>
      </c>
      <c r="U6310" s="6">
        <v>0.800920929</v>
      </c>
    </row>
    <row r="6311" spans="1:21" x14ac:dyDescent="0.25">
      <c r="A6311" s="1" t="s">
        <v>8706</v>
      </c>
      <c r="B6311" s="2">
        <v>2795</v>
      </c>
      <c r="C6311" s="2" t="s">
        <v>13432</v>
      </c>
      <c r="D6311" s="3">
        <v>1</v>
      </c>
      <c r="F6311" s="2">
        <v>1.4617038081675</v>
      </c>
      <c r="G6311" s="2">
        <v>0.23575867873669301</v>
      </c>
      <c r="H6311" s="2">
        <f t="shared" si="196"/>
        <v>1.697462486904193</v>
      </c>
      <c r="J6311" s="6">
        <v>0.92616814318050578</v>
      </c>
      <c r="K6311" s="3">
        <v>0.41922001682026455</v>
      </c>
      <c r="L6311">
        <v>1</v>
      </c>
      <c r="N6311" s="6">
        <v>1.0770920559979291</v>
      </c>
      <c r="O6311" s="6">
        <v>0.68897276311598366</v>
      </c>
      <c r="P6311" s="6">
        <v>1.4969033648960497</v>
      </c>
      <c r="R6311" s="6">
        <f t="shared" si="197"/>
        <v>0.94233274126376299</v>
      </c>
      <c r="S6311" s="6">
        <v>-8.5691524000000005E-2</v>
      </c>
      <c r="T6311" s="6">
        <v>4.1407645129999997</v>
      </c>
      <c r="U6311" s="6">
        <v>0.91523049099999998</v>
      </c>
    </row>
    <row r="6312" spans="1:21" x14ac:dyDescent="0.25">
      <c r="A6312" s="1" t="s">
        <v>13762</v>
      </c>
      <c r="B6312" s="2">
        <v>1083</v>
      </c>
      <c r="C6312" s="2" t="s">
        <v>13433</v>
      </c>
      <c r="D6312" s="3">
        <v>1</v>
      </c>
      <c r="F6312" s="2">
        <v>0</v>
      </c>
      <c r="G6312" s="2">
        <v>0</v>
      </c>
      <c r="H6312" s="2">
        <f t="shared" si="196"/>
        <v>0</v>
      </c>
      <c r="J6312" s="7" t="s">
        <v>13433</v>
      </c>
      <c r="K6312" s="8" t="s">
        <v>13433</v>
      </c>
      <c r="L6312" s="9" t="s">
        <v>13433</v>
      </c>
      <c r="N6312" s="7" t="s">
        <v>13433</v>
      </c>
      <c r="O6312" s="7" t="s">
        <v>13433</v>
      </c>
      <c r="P6312" s="7" t="s">
        <v>13433</v>
      </c>
      <c r="R6312" s="6">
        <f t="shared" si="197"/>
        <v>1.0000000000000036</v>
      </c>
      <c r="S6312" s="6">
        <v>5.1300000000000001E-15</v>
      </c>
      <c r="T6312" s="6">
        <v>-1.3655442069999999</v>
      </c>
      <c r="U6312" s="6">
        <v>1</v>
      </c>
    </row>
    <row r="6313" spans="1:21" x14ac:dyDescent="0.25">
      <c r="A6313" s="1" t="s">
        <v>7987</v>
      </c>
      <c r="B6313" s="2">
        <v>15466</v>
      </c>
      <c r="C6313" s="2" t="s">
        <v>13432</v>
      </c>
      <c r="D6313" s="3">
        <v>1</v>
      </c>
      <c r="F6313" s="2">
        <v>8.34585722727895</v>
      </c>
      <c r="G6313" s="2">
        <v>0.14145520724201599</v>
      </c>
      <c r="H6313" s="2">
        <f t="shared" si="196"/>
        <v>8.4873124345209661</v>
      </c>
      <c r="J6313" s="6">
        <v>0.54209836188704719</v>
      </c>
      <c r="K6313" s="3">
        <v>0.24252052433602306</v>
      </c>
      <c r="L6313">
        <v>1</v>
      </c>
      <c r="N6313" s="6">
        <v>1.2280481494179496</v>
      </c>
      <c r="O6313" s="6">
        <v>0.57231839245334215</v>
      </c>
      <c r="P6313" s="6">
        <v>0.86745650754870218</v>
      </c>
      <c r="R6313" s="6">
        <f t="shared" si="197"/>
        <v>0.66916988333236038</v>
      </c>
      <c r="S6313" s="6">
        <v>-0.57955557800000002</v>
      </c>
      <c r="T6313" s="6">
        <v>3.6532603109999999</v>
      </c>
      <c r="U6313" s="6">
        <v>0.50044310599999997</v>
      </c>
    </row>
    <row r="6314" spans="1:21" x14ac:dyDescent="0.25">
      <c r="A6314" s="1" t="s">
        <v>5942</v>
      </c>
      <c r="B6314" s="2">
        <v>1623</v>
      </c>
      <c r="C6314" s="2" t="s">
        <v>13433</v>
      </c>
      <c r="D6314" s="3">
        <v>1</v>
      </c>
      <c r="F6314" s="2">
        <v>0</v>
      </c>
      <c r="G6314" s="2">
        <v>0.28291041448403198</v>
      </c>
      <c r="H6314" s="2">
        <f t="shared" si="196"/>
        <v>0.28291041448403198</v>
      </c>
      <c r="J6314" s="6">
        <v>0.35213487992850934</v>
      </c>
      <c r="K6314" s="3">
        <v>0.27934773579049821</v>
      </c>
      <c r="L6314">
        <v>1</v>
      </c>
      <c r="N6314" s="7" t="s">
        <v>13433</v>
      </c>
      <c r="O6314" s="6">
        <v>0.96253547875651024</v>
      </c>
      <c r="P6314" s="7" t="s">
        <v>13433</v>
      </c>
      <c r="R6314" s="6">
        <f t="shared" si="197"/>
        <v>0.52068190989148877</v>
      </c>
      <c r="S6314" s="6">
        <v>-0.94152581099999999</v>
      </c>
      <c r="T6314" s="6">
        <v>6.0645437000000003E-2</v>
      </c>
      <c r="U6314" s="6">
        <v>0.57263016300000003</v>
      </c>
    </row>
    <row r="6315" spans="1:21" x14ac:dyDescent="0.25">
      <c r="A6315" s="1" t="s">
        <v>5641</v>
      </c>
      <c r="B6315" s="2">
        <v>1020</v>
      </c>
      <c r="C6315" s="2" t="s">
        <v>13433</v>
      </c>
      <c r="D6315" s="3">
        <v>1</v>
      </c>
      <c r="F6315" s="2">
        <v>4.7151735747338698E-2</v>
      </c>
      <c r="G6315" s="2">
        <v>0.94303471494677404</v>
      </c>
      <c r="H6315" s="2">
        <f t="shared" si="196"/>
        <v>0.99018645069411271</v>
      </c>
      <c r="J6315" s="6">
        <v>0.39054873445503335</v>
      </c>
      <c r="K6315" s="3">
        <v>0.78109746891006671</v>
      </c>
      <c r="L6315">
        <v>0</v>
      </c>
      <c r="N6315" s="7" t="s">
        <v>13433</v>
      </c>
      <c r="O6315" s="6">
        <v>1.9250709579578771</v>
      </c>
      <c r="P6315" s="7" t="s">
        <v>13433</v>
      </c>
      <c r="R6315" s="6">
        <f t="shared" si="197"/>
        <v>0.29751809506826993</v>
      </c>
      <c r="S6315" s="6">
        <v>-1.748950679</v>
      </c>
      <c r="T6315" s="6">
        <v>5.4770536000000002E-2</v>
      </c>
      <c r="U6315" s="6">
        <v>0.260930047</v>
      </c>
    </row>
    <row r="6316" spans="1:21" x14ac:dyDescent="0.25">
      <c r="A6316" s="1" t="s">
        <v>10196</v>
      </c>
      <c r="B6316" s="2">
        <v>1405</v>
      </c>
      <c r="C6316" s="2" t="s">
        <v>13433</v>
      </c>
      <c r="D6316" s="3">
        <v>1</v>
      </c>
      <c r="F6316" s="2">
        <v>4.7151735747338698E-2</v>
      </c>
      <c r="G6316" s="2">
        <v>2.8762558805876601</v>
      </c>
      <c r="H6316" s="2">
        <f t="shared" si="196"/>
        <v>2.9234076163349987</v>
      </c>
      <c r="J6316" s="6">
        <v>0.96690855421636823</v>
      </c>
      <c r="K6316" s="3">
        <v>1.1333267891680929</v>
      </c>
      <c r="L6316">
        <v>0</v>
      </c>
      <c r="N6316" s="6">
        <v>0.96489496720867896</v>
      </c>
      <c r="O6316" s="6">
        <v>0.96253547675975937</v>
      </c>
      <c r="P6316" s="7" t="s">
        <v>13433</v>
      </c>
      <c r="R6316" s="6">
        <f t="shared" si="197"/>
        <v>1.1613199006208648</v>
      </c>
      <c r="S6316" s="6">
        <v>0.215765436</v>
      </c>
      <c r="T6316" s="6">
        <v>0.34653889799999998</v>
      </c>
      <c r="U6316" s="6">
        <v>1</v>
      </c>
    </row>
    <row r="6317" spans="1:21" x14ac:dyDescent="0.25">
      <c r="A6317" s="1" t="s">
        <v>12412</v>
      </c>
      <c r="B6317" s="2">
        <v>54586</v>
      </c>
      <c r="C6317" s="2" t="s">
        <v>13432</v>
      </c>
      <c r="D6317" s="3">
        <v>1</v>
      </c>
      <c r="F6317" s="2">
        <v>11.6281419434687</v>
      </c>
      <c r="G6317" s="2">
        <v>2.5933454661036301</v>
      </c>
      <c r="H6317" s="2">
        <f t="shared" si="196"/>
        <v>14.22148740957233</v>
      </c>
      <c r="J6317" s="6">
        <v>0.50275810610712368</v>
      </c>
      <c r="K6317" s="3">
        <v>0.43439626731730324</v>
      </c>
      <c r="L6317">
        <v>0</v>
      </c>
      <c r="N6317" s="6">
        <v>1.7511056968213552</v>
      </c>
      <c r="O6317" s="6">
        <v>0.80064113020859151</v>
      </c>
      <c r="P6317" s="6">
        <v>1.0439919067193371</v>
      </c>
      <c r="R6317" s="6">
        <f t="shared" si="197"/>
        <v>0.71822828006387118</v>
      </c>
      <c r="S6317" s="6">
        <v>-0.47748563500000002</v>
      </c>
      <c r="T6317" s="6">
        <v>3.001920336</v>
      </c>
      <c r="U6317" s="6">
        <v>0.63585594700000003</v>
      </c>
    </row>
    <row r="6318" spans="1:21" x14ac:dyDescent="0.25">
      <c r="A6318" s="1" t="s">
        <v>11366</v>
      </c>
      <c r="B6318" s="2">
        <v>3820</v>
      </c>
      <c r="C6318" s="2" t="s">
        <v>13432</v>
      </c>
      <c r="D6318" s="3">
        <v>2.2406725000000001</v>
      </c>
      <c r="F6318" s="2">
        <v>2.73480067334564</v>
      </c>
      <c r="G6318" s="2">
        <v>0.11787933936834601</v>
      </c>
      <c r="H6318" s="2">
        <f t="shared" si="196"/>
        <v>2.8526800127139862</v>
      </c>
      <c r="J6318" s="6">
        <v>0.37900523009896059</v>
      </c>
      <c r="K6318" s="3">
        <v>0.12338267124092016</v>
      </c>
      <c r="L6318">
        <v>1</v>
      </c>
      <c r="N6318" s="6">
        <v>0.48244748344237531</v>
      </c>
      <c r="O6318" s="6">
        <v>0.33791139137076265</v>
      </c>
      <c r="P6318" s="6">
        <v>0.46293906752988623</v>
      </c>
      <c r="R6318" s="6">
        <f t="shared" si="197"/>
        <v>0.43254497749811477</v>
      </c>
      <c r="S6318" s="6">
        <v>-1.2090779380000001</v>
      </c>
      <c r="T6318" s="6">
        <v>4.6429160319999996</v>
      </c>
      <c r="U6318" s="6">
        <v>0.10734128800000001</v>
      </c>
    </row>
    <row r="6319" spans="1:21" x14ac:dyDescent="0.25">
      <c r="A6319" s="1" t="s">
        <v>4324</v>
      </c>
      <c r="B6319" s="2">
        <v>1114</v>
      </c>
      <c r="C6319" s="2" t="s">
        <v>13433</v>
      </c>
      <c r="D6319" s="3">
        <v>1</v>
      </c>
      <c r="F6319" s="2">
        <v>0.37721388597870897</v>
      </c>
      <c r="G6319" s="2">
        <v>0</v>
      </c>
      <c r="H6319" s="2">
        <f t="shared" si="196"/>
        <v>0.37721388597870897</v>
      </c>
      <c r="J6319" s="7" t="s">
        <v>13433</v>
      </c>
      <c r="K6319" s="8" t="s">
        <v>13433</v>
      </c>
      <c r="L6319" s="9" t="s">
        <v>13433</v>
      </c>
      <c r="N6319" s="6">
        <v>0</v>
      </c>
      <c r="O6319" s="6">
        <v>2.887606443187023</v>
      </c>
      <c r="P6319" s="7" t="s">
        <v>13433</v>
      </c>
      <c r="R6319" s="6">
        <f t="shared" si="197"/>
        <v>0.99587599269070826</v>
      </c>
      <c r="S6319" s="6">
        <v>-5.9619870000000002E-3</v>
      </c>
      <c r="T6319" s="6">
        <v>0.75023206499999995</v>
      </c>
      <c r="U6319" s="6">
        <v>0.93219728000000002</v>
      </c>
    </row>
    <row r="6320" spans="1:21" x14ac:dyDescent="0.25">
      <c r="A6320" s="1" t="s">
        <v>5985</v>
      </c>
      <c r="B6320" s="2">
        <v>1114</v>
      </c>
      <c r="C6320" s="2" t="s">
        <v>13433</v>
      </c>
      <c r="D6320" s="3">
        <v>1</v>
      </c>
      <c r="F6320" s="2">
        <v>0.37721388597870897</v>
      </c>
      <c r="G6320" s="2">
        <v>0</v>
      </c>
      <c r="H6320" s="2">
        <f t="shared" si="196"/>
        <v>0.37721388597870897</v>
      </c>
      <c r="J6320" s="7" t="s">
        <v>13433</v>
      </c>
      <c r="K6320" s="8" t="s">
        <v>13433</v>
      </c>
      <c r="L6320" s="9" t="s">
        <v>13433</v>
      </c>
      <c r="N6320" s="6">
        <v>0</v>
      </c>
      <c r="O6320" s="6">
        <v>2.887606443187023</v>
      </c>
      <c r="P6320" s="7" t="s">
        <v>13433</v>
      </c>
      <c r="R6320" s="6">
        <f t="shared" si="197"/>
        <v>0.9958576429169399</v>
      </c>
      <c r="S6320" s="6">
        <v>-5.9885700000000004E-3</v>
      </c>
      <c r="T6320" s="6">
        <v>0.75023206499999995</v>
      </c>
      <c r="U6320" s="6">
        <v>0.93219160999999995</v>
      </c>
    </row>
    <row r="6321" spans="1:21" x14ac:dyDescent="0.25">
      <c r="A6321" s="1" t="s">
        <v>7980</v>
      </c>
      <c r="B6321" s="2">
        <v>2901</v>
      </c>
      <c r="C6321" s="2" t="s">
        <v>13432</v>
      </c>
      <c r="D6321" s="3">
        <v>1</v>
      </c>
      <c r="F6321" s="2">
        <v>0</v>
      </c>
      <c r="G6321" s="2">
        <v>0.18860694298935399</v>
      </c>
      <c r="H6321" s="2">
        <f t="shared" si="196"/>
        <v>0.18860694298935399</v>
      </c>
      <c r="J6321" s="7" t="s">
        <v>13433</v>
      </c>
      <c r="K6321" s="8" t="s">
        <v>13433</v>
      </c>
      <c r="L6321" s="9" t="s">
        <v>13433</v>
      </c>
      <c r="N6321" s="7" t="s">
        <v>13433</v>
      </c>
      <c r="O6321" s="7" t="s">
        <v>13433</v>
      </c>
      <c r="P6321" s="7" t="s">
        <v>13433</v>
      </c>
      <c r="R6321" s="6">
        <f t="shared" si="197"/>
        <v>1.0000000000000036</v>
      </c>
      <c r="S6321" s="6">
        <v>5.1300000000000001E-15</v>
      </c>
      <c r="T6321" s="6">
        <v>-1.3655442069999999</v>
      </c>
      <c r="U6321" s="6">
        <v>1</v>
      </c>
    </row>
    <row r="6322" spans="1:21" x14ac:dyDescent="0.25">
      <c r="A6322" s="1" t="s">
        <v>8677</v>
      </c>
      <c r="B6322" s="2">
        <v>7304</v>
      </c>
      <c r="C6322" s="2" t="s">
        <v>13433</v>
      </c>
      <c r="D6322" s="3">
        <v>1</v>
      </c>
      <c r="F6322" s="2">
        <v>5.6582082896806396</v>
      </c>
      <c r="G6322" s="2">
        <v>0.14145520724201599</v>
      </c>
      <c r="H6322" s="2">
        <f t="shared" si="196"/>
        <v>5.7996634969226557</v>
      </c>
      <c r="J6322" s="6">
        <v>1.0247684230321821</v>
      </c>
      <c r="K6322" s="3">
        <v>0.44710532903949518</v>
      </c>
      <c r="L6322">
        <v>1</v>
      </c>
      <c r="N6322" s="6">
        <v>1.4473424498507845</v>
      </c>
      <c r="O6322" s="6">
        <v>0.86579824340856182</v>
      </c>
      <c r="P6322" s="6">
        <v>0.98385484227966957</v>
      </c>
      <c r="R6322" s="6">
        <f t="shared" si="197"/>
        <v>1.1842697008592715</v>
      </c>
      <c r="S6322" s="6">
        <v>0.243997672</v>
      </c>
      <c r="T6322" s="6">
        <v>6.5789197149999996</v>
      </c>
      <c r="U6322" s="6">
        <v>0.76266811099999998</v>
      </c>
    </row>
    <row r="6323" spans="1:21" x14ac:dyDescent="0.25">
      <c r="A6323" s="1" t="s">
        <v>345</v>
      </c>
      <c r="B6323" s="2">
        <v>889</v>
      </c>
      <c r="C6323" s="2" t="s">
        <v>13433</v>
      </c>
      <c r="D6323" s="3">
        <v>1</v>
      </c>
      <c r="F6323" s="2">
        <v>0.18860694298935399</v>
      </c>
      <c r="G6323" s="2">
        <v>0.66012430046274195</v>
      </c>
      <c r="H6323" s="2">
        <f t="shared" si="196"/>
        <v>0.84873124345209594</v>
      </c>
      <c r="J6323" s="6">
        <v>0.83425072191191596</v>
      </c>
      <c r="K6323" s="3">
        <v>0.88917083895279736</v>
      </c>
      <c r="L6323">
        <v>0</v>
      </c>
      <c r="N6323" s="6">
        <v>4.8244748286198318</v>
      </c>
      <c r="O6323" s="6">
        <v>0.96253547711149023</v>
      </c>
      <c r="P6323" s="6">
        <v>0.5166666658337089</v>
      </c>
      <c r="R6323" s="6">
        <f t="shared" si="197"/>
        <v>0.62131723563823771</v>
      </c>
      <c r="S6323" s="6">
        <v>-0.68659801899999995</v>
      </c>
      <c r="T6323" s="6">
        <v>1.3779332909999999</v>
      </c>
      <c r="U6323" s="6">
        <v>0.64997540899999995</v>
      </c>
    </row>
    <row r="6324" spans="1:21" x14ac:dyDescent="0.25">
      <c r="A6324" s="1" t="s">
        <v>7951</v>
      </c>
      <c r="B6324" s="2">
        <v>2056</v>
      </c>
      <c r="C6324" s="2" t="s">
        <v>13432</v>
      </c>
      <c r="D6324" s="3">
        <v>1</v>
      </c>
      <c r="F6324" s="2">
        <v>2.5933454661036301</v>
      </c>
      <c r="G6324" s="2">
        <v>0</v>
      </c>
      <c r="H6324" s="2">
        <f t="shared" si="196"/>
        <v>2.5933454661036301</v>
      </c>
      <c r="J6324" s="6">
        <v>1.0090813162212284</v>
      </c>
      <c r="K6324" s="3">
        <v>0.77785621113068437</v>
      </c>
      <c r="L6324">
        <v>1</v>
      </c>
      <c r="N6324" s="6">
        <v>2.1549320927782656</v>
      </c>
      <c r="O6324" s="6">
        <v>0.91356106960564087</v>
      </c>
      <c r="P6324" s="6">
        <v>0.93033561417693078</v>
      </c>
      <c r="R6324" s="6">
        <f t="shared" si="197"/>
        <v>0.75400492603748837</v>
      </c>
      <c r="S6324" s="6">
        <v>-0.40735414599999997</v>
      </c>
      <c r="T6324" s="6">
        <v>5.3513741340000003</v>
      </c>
      <c r="U6324" s="6">
        <v>0.62238205800000002</v>
      </c>
    </row>
    <row r="6325" spans="1:21" x14ac:dyDescent="0.25">
      <c r="A6325" s="1" t="s">
        <v>9440</v>
      </c>
      <c r="B6325" s="2">
        <v>1008</v>
      </c>
      <c r="C6325" s="2" t="s">
        <v>13433</v>
      </c>
      <c r="D6325" s="3">
        <v>1</v>
      </c>
      <c r="F6325" s="2">
        <v>0.51866909322072596</v>
      </c>
      <c r="G6325" s="2">
        <v>0.11787933936834601</v>
      </c>
      <c r="H6325" s="2">
        <f t="shared" si="196"/>
        <v>0.63654843258907201</v>
      </c>
      <c r="J6325" s="6">
        <v>0.85477084633924916</v>
      </c>
      <c r="K6325" s="3">
        <v>0.10727176795965498</v>
      </c>
      <c r="L6325">
        <v>1</v>
      </c>
      <c r="N6325" s="6">
        <v>1.0131397152916271</v>
      </c>
      <c r="O6325" s="6">
        <v>0.70087534789798378</v>
      </c>
      <c r="P6325" s="6">
        <v>1.4227598562836867</v>
      </c>
      <c r="R6325" s="6">
        <f t="shared" si="197"/>
        <v>1.1128279203392237</v>
      </c>
      <c r="S6325" s="6">
        <v>0.15423052200000001</v>
      </c>
      <c r="T6325" s="6">
        <v>6.1706307049999998</v>
      </c>
      <c r="U6325" s="6">
        <v>0.85217757800000005</v>
      </c>
    </row>
    <row r="6326" spans="1:21" x14ac:dyDescent="0.25">
      <c r="A6326" s="1" t="s">
        <v>346</v>
      </c>
      <c r="B6326" s="2">
        <v>2702</v>
      </c>
      <c r="C6326" s="2" t="s">
        <v>13433</v>
      </c>
      <c r="D6326" s="3">
        <v>1</v>
      </c>
      <c r="F6326" s="2">
        <v>4.7151735747338698E-2</v>
      </c>
      <c r="G6326" s="2">
        <v>0.28291041448403198</v>
      </c>
      <c r="H6326" s="2">
        <f t="shared" si="196"/>
        <v>0.3300621502313707</v>
      </c>
      <c r="J6326" s="6">
        <v>0.2809053494444157</v>
      </c>
      <c r="K6326" s="3">
        <v>0.32460330462822118</v>
      </c>
      <c r="L6326">
        <v>0</v>
      </c>
      <c r="N6326" s="7" t="s">
        <v>13433</v>
      </c>
      <c r="O6326" s="6">
        <v>0.48126774000023009</v>
      </c>
      <c r="P6326" s="7" t="s">
        <v>13433</v>
      </c>
      <c r="R6326" s="6">
        <f t="shared" si="197"/>
        <v>0.42396451758509429</v>
      </c>
      <c r="S6326" s="6">
        <v>-1.237984567</v>
      </c>
      <c r="T6326" s="6">
        <v>-0.245299236</v>
      </c>
      <c r="U6326" s="6">
        <v>0.39729224200000002</v>
      </c>
    </row>
    <row r="6327" spans="1:21" x14ac:dyDescent="0.25">
      <c r="A6327" s="1" t="s">
        <v>12971</v>
      </c>
      <c r="B6327" s="2">
        <v>5256</v>
      </c>
      <c r="C6327" s="2" t="s">
        <v>13433</v>
      </c>
      <c r="D6327" s="3">
        <v>1</v>
      </c>
      <c r="F6327" s="2">
        <v>6.2476049865223802</v>
      </c>
      <c r="G6327" s="2">
        <v>0.84873124345209705</v>
      </c>
      <c r="H6327" s="2">
        <f t="shared" si="196"/>
        <v>7.0963362299744777</v>
      </c>
      <c r="J6327" s="6">
        <v>0.83853030901492609</v>
      </c>
      <c r="K6327" s="3">
        <v>0.28969292916265027</v>
      </c>
      <c r="L6327">
        <v>1</v>
      </c>
      <c r="N6327" s="6">
        <v>1.2186123686819381</v>
      </c>
      <c r="O6327" s="6">
        <v>1.0011226460116875</v>
      </c>
      <c r="P6327" s="6">
        <v>1.1632320577978339</v>
      </c>
      <c r="R6327" s="6">
        <f t="shared" si="197"/>
        <v>0.90979492994924782</v>
      </c>
      <c r="S6327" s="6">
        <v>-0.1363867</v>
      </c>
      <c r="T6327" s="6">
        <v>5.2948862710000002</v>
      </c>
      <c r="U6327" s="6">
        <v>0.86832658500000004</v>
      </c>
    </row>
    <row r="6328" spans="1:21" x14ac:dyDescent="0.25">
      <c r="A6328" s="1" t="s">
        <v>10747</v>
      </c>
      <c r="B6328" s="2">
        <v>1241</v>
      </c>
      <c r="C6328" s="2" t="s">
        <v>13432</v>
      </c>
      <c r="D6328" s="3">
        <v>1</v>
      </c>
      <c r="F6328" s="2">
        <v>0.66012430046274195</v>
      </c>
      <c r="G6328" s="2">
        <v>0.70727603621008095</v>
      </c>
      <c r="H6328" s="2">
        <f t="shared" si="196"/>
        <v>1.3674003366728229</v>
      </c>
      <c r="J6328" s="6">
        <v>0.75771605147776111</v>
      </c>
      <c r="K6328" s="3">
        <v>0.1785824264158169</v>
      </c>
      <c r="L6328">
        <v>1</v>
      </c>
      <c r="N6328" s="6">
        <v>0.75707143566601132</v>
      </c>
      <c r="O6328" s="6">
        <v>0.97399423342114377</v>
      </c>
      <c r="P6328" s="6">
        <v>0.43930705003036186</v>
      </c>
      <c r="R6328" s="6">
        <f t="shared" si="197"/>
        <v>0.93534117144582962</v>
      </c>
      <c r="S6328" s="6">
        <v>-9.6435402000000003E-2</v>
      </c>
      <c r="T6328" s="6">
        <v>6.5048990140000003</v>
      </c>
      <c r="U6328" s="6">
        <v>0.91882177700000001</v>
      </c>
    </row>
    <row r="6329" spans="1:21" x14ac:dyDescent="0.25">
      <c r="A6329" s="1" t="s">
        <v>350</v>
      </c>
      <c r="B6329" s="2">
        <v>1169</v>
      </c>
      <c r="C6329" s="2" t="s">
        <v>13433</v>
      </c>
      <c r="D6329" s="3">
        <v>1</v>
      </c>
      <c r="F6329" s="2">
        <v>0.42436562172604803</v>
      </c>
      <c r="G6329" s="2">
        <v>0.47151735747338702</v>
      </c>
      <c r="H6329" s="2">
        <f t="shared" si="196"/>
        <v>0.89588297919943505</v>
      </c>
      <c r="J6329" s="6">
        <v>0.80987464177182267</v>
      </c>
      <c r="K6329" s="3">
        <v>0.20578234591858421</v>
      </c>
      <c r="L6329">
        <v>1</v>
      </c>
      <c r="N6329" s="6">
        <v>0.89304108645946201</v>
      </c>
      <c r="O6329" s="6">
        <v>0.82503040949520445</v>
      </c>
      <c r="P6329" s="6">
        <v>0.58449820866159974</v>
      </c>
      <c r="R6329" s="6">
        <f t="shared" si="197"/>
        <v>1.0515975777729789</v>
      </c>
      <c r="S6329" s="6">
        <v>7.2582724000000001E-2</v>
      </c>
      <c r="T6329" s="6">
        <v>5.4015423880000002</v>
      </c>
      <c r="U6329" s="6">
        <v>0.924856652</v>
      </c>
    </row>
    <row r="6330" spans="1:21" x14ac:dyDescent="0.25">
      <c r="A6330" s="1" t="s">
        <v>7949</v>
      </c>
      <c r="B6330" s="2">
        <v>1290</v>
      </c>
      <c r="C6330" s="2" t="s">
        <v>13432</v>
      </c>
      <c r="D6330" s="3">
        <v>1</v>
      </c>
      <c r="F6330" s="2">
        <v>0.56582082896806396</v>
      </c>
      <c r="G6330" s="2">
        <v>0.23575867873669301</v>
      </c>
      <c r="H6330" s="2">
        <f t="shared" si="196"/>
        <v>0.80157950770475694</v>
      </c>
      <c r="J6330" s="6">
        <v>0.90855004202066736</v>
      </c>
      <c r="K6330" s="3">
        <v>0.23427881090700461</v>
      </c>
      <c r="L6330">
        <v>1</v>
      </c>
      <c r="N6330" s="6">
        <v>0.77191597354371499</v>
      </c>
      <c r="O6330" s="6">
        <v>0.69011977642992406</v>
      </c>
      <c r="P6330" s="6">
        <v>1.0683393080974053</v>
      </c>
      <c r="R6330" s="6">
        <f t="shared" si="197"/>
        <v>0.97378503854841469</v>
      </c>
      <c r="S6330" s="6">
        <v>-3.8324759999999999E-2</v>
      </c>
      <c r="T6330" s="6">
        <v>4.0644617399999996</v>
      </c>
      <c r="U6330" s="6">
        <v>0.96758820199999995</v>
      </c>
    </row>
    <row r="6331" spans="1:21" x14ac:dyDescent="0.25">
      <c r="A6331" s="1" t="s">
        <v>351</v>
      </c>
      <c r="B6331" s="2">
        <v>6414</v>
      </c>
      <c r="C6331" s="2" t="s">
        <v>13433</v>
      </c>
      <c r="D6331" s="3">
        <v>1.4686775000000001</v>
      </c>
      <c r="F6331" s="2">
        <v>31.898149233074601</v>
      </c>
      <c r="G6331" s="2">
        <v>0</v>
      </c>
      <c r="H6331" s="2">
        <f t="shared" si="196"/>
        <v>31.898149233074601</v>
      </c>
      <c r="J6331" s="6">
        <v>0.94905510824772432</v>
      </c>
      <c r="K6331" s="3">
        <v>0.17202573520933009</v>
      </c>
      <c r="L6331">
        <v>1</v>
      </c>
      <c r="N6331" s="6">
        <v>1.9898213357395811</v>
      </c>
      <c r="O6331" s="6">
        <v>0.82510285696690178</v>
      </c>
      <c r="P6331" s="6">
        <v>1.3402597402190481</v>
      </c>
      <c r="R6331" s="6">
        <f t="shared" si="197"/>
        <v>1.0329653206738671</v>
      </c>
      <c r="S6331" s="6">
        <v>4.6791819999999998E-2</v>
      </c>
      <c r="T6331" s="6">
        <v>6.8641491319999997</v>
      </c>
      <c r="U6331" s="6">
        <v>0.95244924399999997</v>
      </c>
    </row>
    <row r="6332" spans="1:21" x14ac:dyDescent="0.25">
      <c r="A6332" s="1" t="s">
        <v>13227</v>
      </c>
      <c r="B6332" s="2">
        <v>5709</v>
      </c>
      <c r="C6332" s="2" t="s">
        <v>13432</v>
      </c>
      <c r="D6332" s="3">
        <v>1</v>
      </c>
      <c r="F6332" s="2">
        <v>2.72029244696185E-2</v>
      </c>
      <c r="G6332" s="2">
        <v>0.18860694298935399</v>
      </c>
      <c r="H6332" s="2">
        <f t="shared" si="196"/>
        <v>0.21580986745897249</v>
      </c>
      <c r="J6332" s="6">
        <v>1.042957902345893</v>
      </c>
      <c r="K6332" s="3">
        <v>1.2966606059310273</v>
      </c>
      <c r="L6332">
        <v>0</v>
      </c>
      <c r="N6332" s="6">
        <v>0.77191599649934117</v>
      </c>
      <c r="O6332" s="6">
        <v>0.32084516362807586</v>
      </c>
      <c r="P6332" s="6">
        <v>0.20967741753842722</v>
      </c>
      <c r="R6332" s="6">
        <f t="shared" si="197"/>
        <v>1.288305874243908</v>
      </c>
      <c r="S6332" s="6">
        <v>0.36547516400000002</v>
      </c>
      <c r="T6332" s="6">
        <v>1.4087843259999999</v>
      </c>
      <c r="U6332" s="6">
        <v>0.766618629</v>
      </c>
    </row>
    <row r="6333" spans="1:21" x14ac:dyDescent="0.25">
      <c r="A6333" s="1" t="s">
        <v>2270</v>
      </c>
      <c r="B6333" s="2">
        <v>1910</v>
      </c>
      <c r="C6333" s="2" t="s">
        <v>13432</v>
      </c>
      <c r="D6333" s="3">
        <v>1</v>
      </c>
      <c r="F6333" s="2">
        <v>2.35758678736693E-2</v>
      </c>
      <c r="G6333" s="2">
        <v>0</v>
      </c>
      <c r="H6333" s="2">
        <f t="shared" si="196"/>
        <v>2.35758678736693E-2</v>
      </c>
      <c r="J6333" s="6">
        <v>0.75458237020689023</v>
      </c>
      <c r="K6333" s="3">
        <v>0.24919771015243861</v>
      </c>
      <c r="L6333">
        <v>1</v>
      </c>
      <c r="N6333" s="6">
        <v>1.9642504690694138</v>
      </c>
      <c r="O6333" s="6">
        <v>0.32886628827601994</v>
      </c>
      <c r="P6333" s="6">
        <v>0.86338415309486582</v>
      </c>
      <c r="R6333" s="6">
        <f t="shared" si="197"/>
        <v>0.65254673887353232</v>
      </c>
      <c r="S6333" s="6">
        <v>-0.615846856</v>
      </c>
      <c r="T6333" s="6">
        <v>5.846528642</v>
      </c>
      <c r="U6333" s="6">
        <v>0.49836291199999999</v>
      </c>
    </row>
    <row r="6334" spans="1:21" x14ac:dyDescent="0.25">
      <c r="A6334" s="1" t="s">
        <v>10026</v>
      </c>
      <c r="B6334" s="2">
        <v>2862</v>
      </c>
      <c r="C6334" s="2" t="s">
        <v>13433</v>
      </c>
      <c r="D6334" s="3">
        <v>1</v>
      </c>
      <c r="F6334" s="2">
        <v>0</v>
      </c>
      <c r="G6334" s="2">
        <v>0</v>
      </c>
      <c r="H6334" s="2">
        <f t="shared" si="196"/>
        <v>0</v>
      </c>
      <c r="J6334" s="7" t="s">
        <v>13433</v>
      </c>
      <c r="K6334" s="8" t="s">
        <v>13433</v>
      </c>
      <c r="L6334" s="9" t="s">
        <v>13433</v>
      </c>
      <c r="N6334" s="6">
        <v>0.96489497127115165</v>
      </c>
      <c r="O6334" s="6">
        <v>0</v>
      </c>
      <c r="P6334" s="6">
        <v>2.2913978190339459</v>
      </c>
      <c r="R6334" s="6">
        <f t="shared" si="197"/>
        <v>0.38671505917436144</v>
      </c>
      <c r="S6334" s="6">
        <v>-1.3706571489999999</v>
      </c>
      <c r="T6334" s="6">
        <v>-0.68407351199999999</v>
      </c>
      <c r="U6334" s="6">
        <v>0.50788597800000002</v>
      </c>
    </row>
    <row r="6335" spans="1:21" x14ac:dyDescent="0.25">
      <c r="A6335" s="1" t="s">
        <v>13340</v>
      </c>
      <c r="B6335" s="2">
        <v>4386</v>
      </c>
      <c r="C6335" s="2" t="s">
        <v>13432</v>
      </c>
      <c r="D6335" s="3">
        <v>1</v>
      </c>
      <c r="F6335" s="2">
        <v>0</v>
      </c>
      <c r="G6335" s="2">
        <v>5.5796220634350802E-2</v>
      </c>
      <c r="H6335" s="2">
        <f t="shared" si="196"/>
        <v>5.5796220634350802E-2</v>
      </c>
      <c r="J6335" s="7" t="s">
        <v>13433</v>
      </c>
      <c r="K6335" s="8" t="s">
        <v>13433</v>
      </c>
      <c r="L6335" s="9" t="s">
        <v>13433</v>
      </c>
      <c r="N6335" s="7" t="s">
        <v>13433</v>
      </c>
      <c r="O6335" s="7" t="s">
        <v>13433</v>
      </c>
      <c r="P6335" s="7" t="s">
        <v>13433</v>
      </c>
      <c r="R6335" s="6">
        <f t="shared" si="197"/>
        <v>0.8254885778186879</v>
      </c>
      <c r="S6335" s="6">
        <v>-0.27667984200000001</v>
      </c>
      <c r="T6335" s="6">
        <v>1.682574E-3</v>
      </c>
      <c r="U6335" s="6">
        <v>0.86952610900000005</v>
      </c>
    </row>
    <row r="6336" spans="1:21" x14ac:dyDescent="0.25">
      <c r="A6336" s="1" t="s">
        <v>4327</v>
      </c>
      <c r="B6336" s="2">
        <v>6624</v>
      </c>
      <c r="C6336" s="2" t="s">
        <v>13433</v>
      </c>
      <c r="D6336" s="3">
        <v>1</v>
      </c>
      <c r="F6336" s="2">
        <v>0</v>
      </c>
      <c r="G6336" s="2">
        <v>0</v>
      </c>
      <c r="H6336" s="2">
        <f t="shared" si="196"/>
        <v>0</v>
      </c>
      <c r="J6336" s="6">
        <v>0.7620231741416772</v>
      </c>
      <c r="K6336" s="3">
        <v>0.71328263414545046</v>
      </c>
      <c r="L6336">
        <v>0</v>
      </c>
      <c r="N6336" s="6">
        <v>1.5489103405093505</v>
      </c>
      <c r="O6336" s="6">
        <v>0.86381389086284566</v>
      </c>
      <c r="P6336" s="6">
        <v>0.73250620212971929</v>
      </c>
      <c r="R6336" s="6">
        <f t="shared" si="197"/>
        <v>0.665032290880329</v>
      </c>
      <c r="S6336" s="6">
        <v>-0.58850370200000002</v>
      </c>
      <c r="T6336" s="6">
        <v>3.5556909210000001</v>
      </c>
      <c r="U6336" s="6">
        <v>0.45962956199999999</v>
      </c>
    </row>
    <row r="6337" spans="1:21" x14ac:dyDescent="0.25">
      <c r="A6337" s="1" t="s">
        <v>361</v>
      </c>
      <c r="B6337" s="2">
        <v>2504</v>
      </c>
      <c r="C6337" s="2" t="s">
        <v>13433</v>
      </c>
      <c r="D6337" s="3">
        <v>1</v>
      </c>
      <c r="F6337" s="2">
        <v>2.6876489375983001</v>
      </c>
      <c r="G6337" s="2">
        <v>1.5088555439148299</v>
      </c>
      <c r="H6337" s="2">
        <f t="shared" si="196"/>
        <v>4.1965044815131298</v>
      </c>
      <c r="J6337" s="6">
        <v>0.90107709783064505</v>
      </c>
      <c r="K6337" s="3">
        <v>0.2787451682289171</v>
      </c>
      <c r="L6337">
        <v>1</v>
      </c>
      <c r="N6337" s="6">
        <v>1.5373306004160014</v>
      </c>
      <c r="O6337" s="6">
        <v>0.98451496069486377</v>
      </c>
      <c r="P6337" s="6">
        <v>1.2173001241460599</v>
      </c>
      <c r="R6337" s="6">
        <f t="shared" si="197"/>
        <v>0.97653231088653047</v>
      </c>
      <c r="S6337" s="6">
        <v>-3.4260315E-2</v>
      </c>
      <c r="T6337" s="6">
        <v>7.0659813209999998</v>
      </c>
      <c r="U6337" s="6">
        <v>0.96761326700000005</v>
      </c>
    </row>
    <row r="6338" spans="1:21" x14ac:dyDescent="0.25">
      <c r="A6338" s="1" t="s">
        <v>7479</v>
      </c>
      <c r="B6338" s="2">
        <v>1125</v>
      </c>
      <c r="C6338" s="2" t="s">
        <v>13432</v>
      </c>
      <c r="D6338" s="3">
        <v>1</v>
      </c>
      <c r="F6338" s="2">
        <v>0.84873124345209705</v>
      </c>
      <c r="G6338" s="2">
        <v>0.47151735747338702</v>
      </c>
      <c r="H6338" s="2">
        <f t="shared" si="196"/>
        <v>1.3202486009254841</v>
      </c>
      <c r="J6338" s="6">
        <v>0.91969811372268007</v>
      </c>
      <c r="K6338" s="3">
        <v>0.24567478897372774</v>
      </c>
      <c r="L6338">
        <v>1</v>
      </c>
      <c r="N6338" s="6">
        <v>1.4355754382772146</v>
      </c>
      <c r="O6338" s="6">
        <v>0.98094462627620227</v>
      </c>
      <c r="P6338" s="6">
        <v>0.67768817183317553</v>
      </c>
      <c r="R6338" s="6">
        <f t="shared" si="197"/>
        <v>0.97602421880808732</v>
      </c>
      <c r="S6338" s="6">
        <v>-3.5011147999999999E-2</v>
      </c>
      <c r="T6338" s="6">
        <v>4.5646029300000004</v>
      </c>
      <c r="U6338" s="6">
        <v>0.97077362199999995</v>
      </c>
    </row>
    <row r="6339" spans="1:21" x14ac:dyDescent="0.25">
      <c r="A6339" s="1" t="s">
        <v>363</v>
      </c>
      <c r="B6339" s="2">
        <v>7861</v>
      </c>
      <c r="C6339" s="2" t="s">
        <v>13433</v>
      </c>
      <c r="D6339" s="3">
        <v>1</v>
      </c>
      <c r="F6339" s="2">
        <v>21.557773583683201</v>
      </c>
      <c r="G6339" s="2">
        <v>4.7151735747338698E-2</v>
      </c>
      <c r="H6339" s="2">
        <f t="shared" si="196"/>
        <v>21.604925319430539</v>
      </c>
      <c r="J6339" s="6">
        <v>1.1299061129880521</v>
      </c>
      <c r="K6339" s="3">
        <v>0.82742674551788564</v>
      </c>
      <c r="L6339">
        <v>1</v>
      </c>
      <c r="N6339" s="6">
        <v>1.5385136283361256</v>
      </c>
      <c r="O6339" s="6">
        <v>0.74735788585414265</v>
      </c>
      <c r="P6339" s="6">
        <v>0.98880615826376239</v>
      </c>
      <c r="R6339" s="6">
        <f t="shared" si="197"/>
        <v>1.0063719182474704</v>
      </c>
      <c r="S6339" s="6">
        <v>9.1635710000000006E-3</v>
      </c>
      <c r="T6339" s="6">
        <v>5.3270445310000003</v>
      </c>
      <c r="U6339" s="6">
        <v>0.993672781</v>
      </c>
    </row>
    <row r="6340" spans="1:21" x14ac:dyDescent="0.25">
      <c r="A6340" s="1" t="s">
        <v>11612</v>
      </c>
      <c r="B6340" s="2">
        <v>12988</v>
      </c>
      <c r="C6340" s="2" t="s">
        <v>13433</v>
      </c>
      <c r="D6340" s="3">
        <v>1</v>
      </c>
      <c r="F6340" s="2">
        <v>16.078741889842501</v>
      </c>
      <c r="G6340" s="2">
        <v>5.5403289503122997</v>
      </c>
      <c r="H6340" s="2">
        <f t="shared" ref="H6340:H6403" si="198">F6340+G6340</f>
        <v>21.619070840154802</v>
      </c>
      <c r="J6340" s="6">
        <v>1.2339821939717148</v>
      </c>
      <c r="K6340" s="3">
        <v>1.3352806272514759</v>
      </c>
      <c r="L6340">
        <v>0</v>
      </c>
      <c r="N6340" s="6">
        <v>1.1312561714081992</v>
      </c>
      <c r="O6340" s="6">
        <v>0.61862069975764311</v>
      </c>
      <c r="P6340" s="6">
        <v>0.93340792800358985</v>
      </c>
      <c r="R6340" s="6">
        <f t="shared" ref="R6340:R6403" si="199">2^(S6340)</f>
        <v>0.89916693342467902</v>
      </c>
      <c r="S6340" s="6">
        <v>-0.153339113</v>
      </c>
      <c r="T6340" s="6">
        <v>5.7293659669999997</v>
      </c>
      <c r="U6340" s="6">
        <v>0.85175942900000001</v>
      </c>
    </row>
    <row r="6341" spans="1:21" x14ac:dyDescent="0.25">
      <c r="A6341" s="1" t="s">
        <v>12711</v>
      </c>
      <c r="B6341" s="2">
        <v>6170</v>
      </c>
      <c r="C6341" s="2" t="s">
        <v>13433</v>
      </c>
      <c r="D6341" s="3">
        <v>1</v>
      </c>
      <c r="F6341" s="2">
        <v>0.73871052670830595</v>
      </c>
      <c r="G6341" s="2">
        <v>0.10373381864414501</v>
      </c>
      <c r="H6341" s="2">
        <f t="shared" si="198"/>
        <v>0.84244434535245094</v>
      </c>
      <c r="J6341" s="7" t="s">
        <v>13433</v>
      </c>
      <c r="K6341" s="8" t="s">
        <v>13433</v>
      </c>
      <c r="L6341" s="9" t="s">
        <v>13433</v>
      </c>
      <c r="N6341" s="6">
        <v>5.0174538651208858</v>
      </c>
      <c r="O6341" s="6">
        <v>0.54630391988917193</v>
      </c>
      <c r="P6341" s="6">
        <v>0.95250383975756381</v>
      </c>
      <c r="R6341" s="6">
        <f t="shared" si="199"/>
        <v>2.5252916348403747</v>
      </c>
      <c r="S6341" s="6">
        <v>1.3364500079999999</v>
      </c>
      <c r="T6341" s="6">
        <v>2.0925603349999999</v>
      </c>
      <c r="U6341" s="6">
        <v>0.26970287999999998</v>
      </c>
    </row>
    <row r="6342" spans="1:21" x14ac:dyDescent="0.25">
      <c r="A6342" s="1" t="s">
        <v>7466</v>
      </c>
      <c r="B6342" s="2">
        <v>4135</v>
      </c>
      <c r="C6342" s="2" t="s">
        <v>13432</v>
      </c>
      <c r="D6342" s="3">
        <v>1</v>
      </c>
      <c r="F6342" s="2">
        <v>2.923407616335</v>
      </c>
      <c r="G6342" s="2">
        <v>0.37721388597870897</v>
      </c>
      <c r="H6342" s="2">
        <f t="shared" si="198"/>
        <v>3.3006215023137089</v>
      </c>
      <c r="J6342" s="6">
        <v>0.4087616635481584</v>
      </c>
      <c r="K6342" s="3">
        <v>0.11709429867752677</v>
      </c>
      <c r="L6342">
        <v>1</v>
      </c>
      <c r="N6342" s="6">
        <v>0.34460534617519906</v>
      </c>
      <c r="O6342" s="6">
        <v>0.18047540293724146</v>
      </c>
      <c r="P6342" s="7" t="s">
        <v>13433</v>
      </c>
      <c r="R6342" s="6">
        <f t="shared" si="199"/>
        <v>0.53161637363017478</v>
      </c>
      <c r="S6342" s="6">
        <v>-0.91154255500000003</v>
      </c>
      <c r="T6342" s="6">
        <v>2.6713688470000001</v>
      </c>
      <c r="U6342" s="6">
        <v>0.31467152599999998</v>
      </c>
    </row>
    <row r="6343" spans="1:21" x14ac:dyDescent="0.25">
      <c r="A6343" s="1" t="s">
        <v>10446</v>
      </c>
      <c r="B6343" s="2">
        <v>14195</v>
      </c>
      <c r="C6343" s="2" t="s">
        <v>13433</v>
      </c>
      <c r="D6343" s="3">
        <v>1</v>
      </c>
      <c r="F6343" s="2">
        <v>37.061264297408201</v>
      </c>
      <c r="G6343" s="2">
        <v>0.23575867873669301</v>
      </c>
      <c r="H6343" s="2">
        <f t="shared" si="198"/>
        <v>37.297022976144895</v>
      </c>
      <c r="J6343" s="6">
        <v>0.6190236253517406</v>
      </c>
      <c r="K6343" s="3">
        <v>6.3204367699902037E-2</v>
      </c>
      <c r="L6343">
        <v>1</v>
      </c>
      <c r="N6343" s="6">
        <v>2.4028997249613098</v>
      </c>
      <c r="O6343" s="6">
        <v>0.98501226769156902</v>
      </c>
      <c r="P6343" s="6">
        <v>1.5240735247295407</v>
      </c>
      <c r="R6343" s="6">
        <f t="shared" si="199"/>
        <v>0.68138518399504855</v>
      </c>
      <c r="S6343" s="6">
        <v>-0.55345751700000001</v>
      </c>
      <c r="T6343" s="6">
        <v>6.7111251550000004</v>
      </c>
      <c r="U6343" s="6">
        <v>0.479633119</v>
      </c>
    </row>
    <row r="6344" spans="1:21" x14ac:dyDescent="0.25">
      <c r="A6344" s="1" t="s">
        <v>13772</v>
      </c>
      <c r="B6344" s="2">
        <v>1179</v>
      </c>
      <c r="C6344" s="2" t="s">
        <v>13433</v>
      </c>
      <c r="D6344" s="3">
        <v>1</v>
      </c>
      <c r="F6344" s="2">
        <v>4.7151735747338698E-2</v>
      </c>
      <c r="G6344" s="2">
        <v>0</v>
      </c>
      <c r="H6344" s="2">
        <f t="shared" si="198"/>
        <v>4.7151735747338698E-2</v>
      </c>
      <c r="J6344" s="7" t="s">
        <v>13433</v>
      </c>
      <c r="K6344" s="8" t="s">
        <v>13433</v>
      </c>
      <c r="L6344" s="9" t="s">
        <v>13433</v>
      </c>
      <c r="N6344" s="7" t="s">
        <v>13433</v>
      </c>
      <c r="O6344" s="7" t="s">
        <v>13433</v>
      </c>
      <c r="P6344" s="7" t="s">
        <v>13433</v>
      </c>
      <c r="R6344" s="6">
        <f t="shared" si="199"/>
        <v>1.0000000000000036</v>
      </c>
      <c r="S6344" s="6">
        <v>5.1300000000000001E-15</v>
      </c>
      <c r="T6344" s="6">
        <v>-1.3655442069999999</v>
      </c>
      <c r="U6344" s="6">
        <v>1</v>
      </c>
    </row>
    <row r="6345" spans="1:21" x14ac:dyDescent="0.25">
      <c r="A6345" s="1" t="s">
        <v>11721</v>
      </c>
      <c r="B6345" s="2">
        <v>1419</v>
      </c>
      <c r="C6345" s="2" t="s">
        <v>13433</v>
      </c>
      <c r="D6345" s="3">
        <v>1</v>
      </c>
      <c r="F6345" s="2">
        <v>4.7151735747338698E-2</v>
      </c>
      <c r="G6345" s="2">
        <v>0</v>
      </c>
      <c r="H6345" s="2">
        <f t="shared" si="198"/>
        <v>4.7151735747338698E-2</v>
      </c>
      <c r="J6345" s="7" t="s">
        <v>13433</v>
      </c>
      <c r="K6345" s="8" t="s">
        <v>13433</v>
      </c>
      <c r="L6345" s="9" t="s">
        <v>13433</v>
      </c>
      <c r="N6345" s="7" t="s">
        <v>13433</v>
      </c>
      <c r="O6345" s="7" t="s">
        <v>13433</v>
      </c>
      <c r="P6345" s="7" t="s">
        <v>13433</v>
      </c>
      <c r="R6345" s="6">
        <f t="shared" si="199"/>
        <v>0.37319813094521487</v>
      </c>
      <c r="S6345" s="6">
        <v>-1.4219863340000001</v>
      </c>
      <c r="T6345" s="6">
        <v>-1.282753381</v>
      </c>
      <c r="U6345" s="6">
        <v>1</v>
      </c>
    </row>
    <row r="6346" spans="1:21" x14ac:dyDescent="0.25">
      <c r="A6346" s="1" t="s">
        <v>8755</v>
      </c>
      <c r="B6346" s="2">
        <v>11033</v>
      </c>
      <c r="C6346" s="2" t="s">
        <v>13432</v>
      </c>
      <c r="D6346" s="3">
        <v>1</v>
      </c>
      <c r="F6346" s="2">
        <v>6.6483947403747603</v>
      </c>
      <c r="G6346" s="2">
        <v>0.51866909322072596</v>
      </c>
      <c r="H6346" s="2">
        <f t="shared" si="198"/>
        <v>7.1670638335954866</v>
      </c>
      <c r="J6346" s="7" t="s">
        <v>13433</v>
      </c>
      <c r="K6346" s="8" t="s">
        <v>13433</v>
      </c>
      <c r="L6346" s="9" t="s">
        <v>13433</v>
      </c>
      <c r="N6346" s="7" t="s">
        <v>13433</v>
      </c>
      <c r="O6346" s="7" t="s">
        <v>13433</v>
      </c>
      <c r="P6346" s="7" t="s">
        <v>13433</v>
      </c>
      <c r="R6346" s="6">
        <f t="shared" si="199"/>
        <v>4.7795617932503536</v>
      </c>
      <c r="S6346" s="6">
        <v>2.2568783529999998</v>
      </c>
      <c r="T6346" s="6">
        <v>-1.264222008</v>
      </c>
      <c r="U6346" s="6">
        <v>1</v>
      </c>
    </row>
    <row r="6347" spans="1:21" x14ac:dyDescent="0.25">
      <c r="A6347" s="1" t="s">
        <v>7427</v>
      </c>
      <c r="B6347" s="2">
        <v>8856</v>
      </c>
      <c r="C6347" s="2" t="s">
        <v>13432</v>
      </c>
      <c r="D6347" s="3">
        <v>1</v>
      </c>
      <c r="F6347" s="2">
        <v>0.18860694298935399</v>
      </c>
      <c r="G6347" s="2">
        <v>9.4303471494677396E-2</v>
      </c>
      <c r="H6347" s="2">
        <f t="shared" si="198"/>
        <v>0.28291041448403137</v>
      </c>
      <c r="J6347" s="7" t="s">
        <v>13433</v>
      </c>
      <c r="K6347" s="8" t="s">
        <v>13433</v>
      </c>
      <c r="L6347" s="9" t="s">
        <v>13433</v>
      </c>
      <c r="N6347" s="7" t="s">
        <v>13433</v>
      </c>
      <c r="O6347" s="7" t="s">
        <v>13433</v>
      </c>
      <c r="P6347" s="7" t="s">
        <v>13433</v>
      </c>
      <c r="R6347" s="6">
        <f t="shared" si="199"/>
        <v>2.714531717690178</v>
      </c>
      <c r="S6347" s="6">
        <v>1.4407033410000001</v>
      </c>
      <c r="T6347" s="6">
        <v>-0.56825208699999996</v>
      </c>
      <c r="U6347" s="6">
        <v>0.65196497899999994</v>
      </c>
    </row>
    <row r="6348" spans="1:21" x14ac:dyDescent="0.25">
      <c r="A6348" s="1" t="s">
        <v>13427</v>
      </c>
      <c r="B6348" s="2">
        <v>1675</v>
      </c>
      <c r="C6348" s="2" t="s">
        <v>13433</v>
      </c>
      <c r="D6348" s="3">
        <v>1</v>
      </c>
      <c r="F6348" s="2">
        <v>0</v>
      </c>
      <c r="G6348" s="2">
        <v>0</v>
      </c>
      <c r="H6348" s="2">
        <f t="shared" si="198"/>
        <v>0</v>
      </c>
      <c r="J6348" s="7" t="s">
        <v>13433</v>
      </c>
      <c r="K6348" s="8" t="s">
        <v>13433</v>
      </c>
      <c r="L6348" s="9" t="s">
        <v>13433</v>
      </c>
      <c r="N6348" s="7" t="s">
        <v>13433</v>
      </c>
      <c r="O6348" s="7" t="s">
        <v>13433</v>
      </c>
      <c r="P6348" s="7" t="s">
        <v>13433</v>
      </c>
      <c r="R6348" s="6">
        <f t="shared" si="199"/>
        <v>1.5034902352081219</v>
      </c>
      <c r="S6348" s="6">
        <v>0.58831549800000005</v>
      </c>
      <c r="T6348" s="6">
        <v>-1.1353431460000001</v>
      </c>
      <c r="U6348" s="6">
        <v>1</v>
      </c>
    </row>
    <row r="6349" spans="1:21" x14ac:dyDescent="0.25">
      <c r="A6349" s="1" t="s">
        <v>7417</v>
      </c>
      <c r="B6349" s="2">
        <v>4624</v>
      </c>
      <c r="C6349" s="2" t="s">
        <v>13432</v>
      </c>
      <c r="D6349" s="3">
        <v>1</v>
      </c>
      <c r="F6349" s="2">
        <v>1.27309686517814</v>
      </c>
      <c r="G6349" s="2">
        <v>0</v>
      </c>
      <c r="H6349" s="2">
        <f t="shared" si="198"/>
        <v>1.27309686517814</v>
      </c>
      <c r="J6349" s="6">
        <v>1.8126754207174751</v>
      </c>
      <c r="K6349" s="3">
        <v>1.4796648884773103</v>
      </c>
      <c r="L6349">
        <v>0</v>
      </c>
      <c r="N6349" s="6">
        <v>1.3075679460873633</v>
      </c>
      <c r="O6349" s="6">
        <v>0.78941758595413491</v>
      </c>
      <c r="P6349" s="6">
        <v>1.1019161845845171</v>
      </c>
      <c r="R6349" s="6">
        <f t="shared" si="199"/>
        <v>1.1122222371637218</v>
      </c>
      <c r="S6349" s="6">
        <v>0.15344508700000001</v>
      </c>
      <c r="T6349" s="6">
        <v>3.9387207360000001</v>
      </c>
      <c r="U6349" s="6">
        <v>0.86950907700000002</v>
      </c>
    </row>
    <row r="6350" spans="1:21" x14ac:dyDescent="0.25">
      <c r="A6350" s="1" t="s">
        <v>12503</v>
      </c>
      <c r="B6350" s="2">
        <v>9429</v>
      </c>
      <c r="C6350" s="2" t="s">
        <v>13433</v>
      </c>
      <c r="D6350" s="3">
        <v>1</v>
      </c>
      <c r="F6350" s="2">
        <v>0.14145520724201599</v>
      </c>
      <c r="G6350" s="2">
        <v>0.28291041448403198</v>
      </c>
      <c r="H6350" s="2">
        <f t="shared" si="198"/>
        <v>0.42436562172604797</v>
      </c>
      <c r="J6350" s="7" t="s">
        <v>13433</v>
      </c>
      <c r="K6350" s="8" t="s">
        <v>13433</v>
      </c>
      <c r="L6350" s="9" t="s">
        <v>13433</v>
      </c>
      <c r="N6350" s="7" t="s">
        <v>13433</v>
      </c>
      <c r="O6350" s="6">
        <v>0.96253547575782172</v>
      </c>
      <c r="P6350" s="6">
        <v>2.3663082648338332</v>
      </c>
      <c r="R6350" s="6">
        <f t="shared" si="199"/>
        <v>1.1203086516111955</v>
      </c>
      <c r="S6350" s="6">
        <v>0.16389625799999999</v>
      </c>
      <c r="T6350" s="6">
        <v>0.20716614799999999</v>
      </c>
      <c r="U6350" s="6">
        <v>0.96679363399999996</v>
      </c>
    </row>
    <row r="6351" spans="1:21" x14ac:dyDescent="0.25">
      <c r="A6351" s="1" t="s">
        <v>4329</v>
      </c>
      <c r="B6351" s="2">
        <v>26037</v>
      </c>
      <c r="C6351" s="2" t="s">
        <v>13433</v>
      </c>
      <c r="D6351" s="3">
        <v>1</v>
      </c>
      <c r="F6351" s="2">
        <v>0.37721388597870897</v>
      </c>
      <c r="G6351" s="2">
        <v>7.8743398698055698</v>
      </c>
      <c r="H6351" s="2">
        <f t="shared" si="198"/>
        <v>8.2515537557842791</v>
      </c>
      <c r="J6351" s="7" t="s">
        <v>13433</v>
      </c>
      <c r="K6351" s="8" t="s">
        <v>13433</v>
      </c>
      <c r="L6351" s="9" t="s">
        <v>13433</v>
      </c>
      <c r="N6351" s="7" t="s">
        <v>13433</v>
      </c>
      <c r="O6351" s="7" t="s">
        <v>13433</v>
      </c>
      <c r="P6351" s="6">
        <v>2.2913979928388049</v>
      </c>
      <c r="R6351" s="6">
        <f t="shared" si="199"/>
        <v>0.88912092596931247</v>
      </c>
      <c r="S6351" s="6">
        <v>-0.16954844699999999</v>
      </c>
      <c r="T6351" s="6">
        <v>-0.51757594900000004</v>
      </c>
      <c r="U6351" s="6">
        <v>0.90576773499999996</v>
      </c>
    </row>
    <row r="6352" spans="1:21" x14ac:dyDescent="0.25">
      <c r="A6352" s="1" t="s">
        <v>3333</v>
      </c>
      <c r="B6352" s="2">
        <v>41412</v>
      </c>
      <c r="C6352" s="2" t="s">
        <v>13432</v>
      </c>
      <c r="D6352" s="3">
        <v>1</v>
      </c>
      <c r="F6352" s="2">
        <v>12.7781203875287</v>
      </c>
      <c r="G6352" s="2">
        <v>0.61297256471540296</v>
      </c>
      <c r="H6352" s="2">
        <f t="shared" si="198"/>
        <v>13.391092952244103</v>
      </c>
      <c r="J6352" s="6">
        <v>0.80340848801068432</v>
      </c>
      <c r="K6352" s="3">
        <v>0.30372938909450103</v>
      </c>
      <c r="L6352">
        <v>1</v>
      </c>
      <c r="N6352" s="6">
        <v>1.8713114636191499</v>
      </c>
      <c r="O6352" s="6">
        <v>0.98140872316033412</v>
      </c>
      <c r="P6352" s="6">
        <v>1.299096203226076</v>
      </c>
      <c r="R6352" s="6">
        <f t="shared" si="199"/>
        <v>0.75669003015733194</v>
      </c>
      <c r="S6352" s="6">
        <v>-0.40222565799999999</v>
      </c>
      <c r="T6352" s="6">
        <v>3.8062293739999999</v>
      </c>
      <c r="U6352" s="6">
        <v>0.64058747299999996</v>
      </c>
    </row>
    <row r="6353" spans="1:21" x14ac:dyDescent="0.25">
      <c r="A6353" s="1" t="s">
        <v>4328</v>
      </c>
      <c r="B6353" s="2">
        <v>1701</v>
      </c>
      <c r="C6353" s="2" t="s">
        <v>13432</v>
      </c>
      <c r="D6353" s="3">
        <v>1</v>
      </c>
      <c r="F6353" s="2">
        <v>0.28291041448403198</v>
      </c>
      <c r="G6353" s="2">
        <v>0</v>
      </c>
      <c r="H6353" s="2">
        <f t="shared" si="198"/>
        <v>0.28291041448403198</v>
      </c>
      <c r="J6353" s="7" t="s">
        <v>13433</v>
      </c>
      <c r="K6353" s="8" t="s">
        <v>13433</v>
      </c>
      <c r="L6353" s="9" t="s">
        <v>13433</v>
      </c>
      <c r="N6353" s="7" t="s">
        <v>13433</v>
      </c>
      <c r="O6353" s="7" t="s">
        <v>13433</v>
      </c>
      <c r="P6353" s="6">
        <v>0.73598310191916627</v>
      </c>
      <c r="R6353" s="6">
        <f t="shared" si="199"/>
        <v>0.24822064287348969</v>
      </c>
      <c r="S6353" s="6">
        <v>-2.0103049949999998</v>
      </c>
      <c r="T6353" s="6">
        <v>-1.204914855</v>
      </c>
      <c r="U6353" s="6">
        <v>1</v>
      </c>
    </row>
    <row r="6354" spans="1:21" x14ac:dyDescent="0.25">
      <c r="A6354" s="1" t="s">
        <v>12969</v>
      </c>
      <c r="B6354" s="2">
        <v>53554</v>
      </c>
      <c r="C6354" s="2" t="s">
        <v>13432</v>
      </c>
      <c r="D6354" s="3">
        <v>1</v>
      </c>
      <c r="F6354" s="2">
        <v>23.540504071858798</v>
      </c>
      <c r="G6354" s="2">
        <v>0.170139179821647</v>
      </c>
      <c r="H6354" s="2">
        <f t="shared" si="198"/>
        <v>23.710643251680445</v>
      </c>
      <c r="J6354" s="6">
        <v>1.0051915084674803</v>
      </c>
      <c r="K6354" s="3">
        <v>0.71585427609729546</v>
      </c>
      <c r="L6354">
        <v>1</v>
      </c>
      <c r="N6354" s="6">
        <v>2.8946848432487617</v>
      </c>
      <c r="O6354" s="6">
        <v>0.64169032442318374</v>
      </c>
      <c r="P6354" s="6">
        <v>1.1259594561505293</v>
      </c>
      <c r="R6354" s="6">
        <f t="shared" si="199"/>
        <v>1.1509318572933755</v>
      </c>
      <c r="S6354" s="6">
        <v>0.20280241900000001</v>
      </c>
      <c r="T6354" s="6">
        <v>3.0606076990000002</v>
      </c>
      <c r="U6354" s="6">
        <v>0.87241456799999995</v>
      </c>
    </row>
    <row r="6355" spans="1:21" x14ac:dyDescent="0.25">
      <c r="A6355" s="1" t="s">
        <v>372</v>
      </c>
      <c r="B6355" s="2">
        <v>4143</v>
      </c>
      <c r="C6355" s="2" t="s">
        <v>13433</v>
      </c>
      <c r="D6355" s="3">
        <v>1</v>
      </c>
      <c r="F6355" s="2">
        <v>2.4047385231142702</v>
      </c>
      <c r="G6355" s="2">
        <v>0.75442777195741895</v>
      </c>
      <c r="H6355" s="2">
        <f t="shared" si="198"/>
        <v>3.1591662950716892</v>
      </c>
      <c r="J6355" s="6">
        <v>0.85846694261791856</v>
      </c>
      <c r="K6355" s="3">
        <v>0.27442363534196113</v>
      </c>
      <c r="L6355">
        <v>1</v>
      </c>
      <c r="N6355" s="6">
        <v>1.7467926129041471</v>
      </c>
      <c r="O6355" s="6">
        <v>0.71502635473325882</v>
      </c>
      <c r="P6355" s="6">
        <v>1.1297824009566422</v>
      </c>
      <c r="R6355" s="6">
        <f t="shared" si="199"/>
        <v>0.94711203828295798</v>
      </c>
      <c r="S6355" s="6">
        <v>-7.8392996000000006E-2</v>
      </c>
      <c r="T6355" s="6">
        <v>3.14541095</v>
      </c>
      <c r="U6355" s="6">
        <v>0.94426808900000003</v>
      </c>
    </row>
    <row r="6356" spans="1:21" x14ac:dyDescent="0.25">
      <c r="A6356" s="1" t="s">
        <v>7380</v>
      </c>
      <c r="B6356" s="2">
        <v>2535</v>
      </c>
      <c r="C6356" s="2" t="s">
        <v>13432</v>
      </c>
      <c r="D6356" s="3">
        <v>1</v>
      </c>
      <c r="F6356" s="2">
        <v>1.5088555439148299</v>
      </c>
      <c r="G6356" s="2">
        <v>0.28291041448403198</v>
      </c>
      <c r="H6356" s="2">
        <f t="shared" si="198"/>
        <v>1.7917659583988619</v>
      </c>
      <c r="J6356" s="6">
        <v>0.44960145284569641</v>
      </c>
      <c r="K6356" s="3">
        <v>0.35727011839529765</v>
      </c>
      <c r="L6356">
        <v>1</v>
      </c>
      <c r="N6356" s="6">
        <v>2.7192494481730551</v>
      </c>
      <c r="O6356" s="6">
        <v>1.0347256390423496</v>
      </c>
      <c r="P6356" s="6">
        <v>0.82165200395026483</v>
      </c>
      <c r="R6356" s="6">
        <f t="shared" si="199"/>
        <v>0.60141962184954456</v>
      </c>
      <c r="S6356" s="6">
        <v>-0.73355615699999999</v>
      </c>
      <c r="T6356" s="6">
        <v>2.7067580090000001</v>
      </c>
      <c r="U6356" s="6">
        <v>0.51204051500000003</v>
      </c>
    </row>
    <row r="6357" spans="1:21" x14ac:dyDescent="0.25">
      <c r="A6357" s="1" t="s">
        <v>373</v>
      </c>
      <c r="B6357" s="2">
        <v>1828</v>
      </c>
      <c r="C6357" s="2" t="s">
        <v>13433</v>
      </c>
      <c r="D6357" s="3">
        <v>1</v>
      </c>
      <c r="F6357" s="2">
        <v>0.23575867873669301</v>
      </c>
      <c r="G6357" s="2">
        <v>1.17879339368346</v>
      </c>
      <c r="H6357" s="2">
        <f t="shared" si="198"/>
        <v>1.414552072420153</v>
      </c>
      <c r="J6357" s="7" t="s">
        <v>13433</v>
      </c>
      <c r="K6357" s="8" t="s">
        <v>13433</v>
      </c>
      <c r="L6357" s="9" t="s">
        <v>13433</v>
      </c>
      <c r="N6357" s="6">
        <v>0.68921069145873459</v>
      </c>
      <c r="O6357" s="6">
        <v>0.51335225443751509</v>
      </c>
      <c r="P6357" s="6">
        <v>0.65633842658652874</v>
      </c>
      <c r="R6357" s="6">
        <f t="shared" si="199"/>
        <v>0.72749619980474767</v>
      </c>
      <c r="S6357" s="6">
        <v>-0.458988383</v>
      </c>
      <c r="T6357" s="6">
        <v>1.9815728290000001</v>
      </c>
      <c r="U6357" s="6">
        <v>0.74020968200000004</v>
      </c>
    </row>
    <row r="6358" spans="1:21" x14ac:dyDescent="0.25">
      <c r="A6358" s="1" t="s">
        <v>5653</v>
      </c>
      <c r="B6358" s="2">
        <v>85373</v>
      </c>
      <c r="C6358" s="2" t="s">
        <v>13432</v>
      </c>
      <c r="D6358" s="3">
        <v>1</v>
      </c>
      <c r="F6358" s="2">
        <v>19.091213895922401</v>
      </c>
      <c r="G6358" s="2">
        <v>0.68802241077991699</v>
      </c>
      <c r="H6358" s="2">
        <f t="shared" si="198"/>
        <v>19.77923630670232</v>
      </c>
      <c r="J6358" s="6">
        <v>0.87482911678892594</v>
      </c>
      <c r="K6358" s="3">
        <v>0.42541767102204464</v>
      </c>
      <c r="L6358">
        <v>1</v>
      </c>
      <c r="N6358" s="6">
        <v>1.8249100541063397</v>
      </c>
      <c r="O6358" s="6">
        <v>0.93997605519730243</v>
      </c>
      <c r="P6358" s="6">
        <v>1.0100652808636528</v>
      </c>
      <c r="R6358" s="6">
        <f t="shared" si="199"/>
        <v>1.0449368538292749</v>
      </c>
      <c r="S6358" s="6">
        <v>6.3415762000000001E-2</v>
      </c>
      <c r="T6358" s="6">
        <v>3.730890321</v>
      </c>
      <c r="U6358" s="6">
        <v>0.95363521100000004</v>
      </c>
    </row>
    <row r="6359" spans="1:21" x14ac:dyDescent="0.25">
      <c r="A6359" s="1" t="s">
        <v>10537</v>
      </c>
      <c r="B6359" s="2">
        <v>554</v>
      </c>
      <c r="C6359" s="2" t="s">
        <v>13432</v>
      </c>
      <c r="D6359" s="3">
        <v>1</v>
      </c>
      <c r="F6359" s="2">
        <v>4.7151735747338698E-2</v>
      </c>
      <c r="G6359" s="2">
        <v>0.14145520724201599</v>
      </c>
      <c r="H6359" s="2">
        <f t="shared" si="198"/>
        <v>0.18860694298935468</v>
      </c>
      <c r="J6359" s="7" t="s">
        <v>13433</v>
      </c>
      <c r="K6359" s="8" t="s">
        <v>13433</v>
      </c>
      <c r="L6359" s="9" t="s">
        <v>13433</v>
      </c>
      <c r="N6359" s="7" t="s">
        <v>13433</v>
      </c>
      <c r="O6359" s="7" t="s">
        <v>13433</v>
      </c>
      <c r="P6359" s="7" t="s">
        <v>13433</v>
      </c>
      <c r="R6359" s="6">
        <f t="shared" si="199"/>
        <v>1.0000000000000036</v>
      </c>
      <c r="S6359" s="6">
        <v>5.1300000000000001E-15</v>
      </c>
      <c r="T6359" s="6">
        <v>-1.3655442069999999</v>
      </c>
      <c r="U6359" s="6">
        <v>1</v>
      </c>
    </row>
    <row r="6360" spans="1:21" x14ac:dyDescent="0.25">
      <c r="A6360" s="1" t="s">
        <v>1536</v>
      </c>
      <c r="B6360" s="2">
        <v>21645</v>
      </c>
      <c r="C6360" s="2" t="s">
        <v>13433</v>
      </c>
      <c r="D6360" s="3">
        <v>1</v>
      </c>
      <c r="F6360" s="2">
        <v>4.1022010100184696</v>
      </c>
      <c r="G6360" s="2">
        <v>0.38240619021279099</v>
      </c>
      <c r="H6360" s="2">
        <f t="shared" si="198"/>
        <v>4.4846072002312605</v>
      </c>
      <c r="J6360" s="7" t="s">
        <v>13433</v>
      </c>
      <c r="K6360" s="8" t="s">
        <v>13433</v>
      </c>
      <c r="L6360" s="9" t="s">
        <v>13433</v>
      </c>
      <c r="N6360" s="7" t="s">
        <v>13433</v>
      </c>
      <c r="O6360" s="6">
        <v>0.50659762370818784</v>
      </c>
      <c r="P6360" s="6">
        <v>1.0319974187352552</v>
      </c>
      <c r="R6360" s="6">
        <f t="shared" si="199"/>
        <v>1.2253215175030834</v>
      </c>
      <c r="S6360" s="6">
        <v>0.29316035400000001</v>
      </c>
      <c r="T6360" s="6">
        <v>0.518663969</v>
      </c>
      <c r="U6360" s="6">
        <v>0.88067749900000003</v>
      </c>
    </row>
    <row r="6361" spans="1:21" x14ac:dyDescent="0.25">
      <c r="A6361" s="1" t="s">
        <v>9769</v>
      </c>
      <c r="B6361" s="2">
        <v>1462</v>
      </c>
      <c r="C6361" s="2" t="s">
        <v>13432</v>
      </c>
      <c r="D6361" s="3">
        <v>1</v>
      </c>
      <c r="F6361" s="2">
        <v>0</v>
      </c>
      <c r="G6361" s="2">
        <v>0.33006215023137098</v>
      </c>
      <c r="H6361" s="2">
        <f t="shared" si="198"/>
        <v>0.33006215023137098</v>
      </c>
      <c r="J6361" s="7" t="s">
        <v>13433</v>
      </c>
      <c r="K6361" s="8" t="s">
        <v>13433</v>
      </c>
      <c r="L6361" s="9" t="s">
        <v>13433</v>
      </c>
      <c r="N6361" s="7" t="s">
        <v>13433</v>
      </c>
      <c r="O6361" s="7" t="s">
        <v>13433</v>
      </c>
      <c r="P6361" s="7" t="s">
        <v>13433</v>
      </c>
      <c r="R6361" s="6">
        <f t="shared" si="199"/>
        <v>1.0000000000000036</v>
      </c>
      <c r="S6361" s="6">
        <v>5.1300000000000001E-15</v>
      </c>
      <c r="T6361" s="6">
        <v>-1.3655442069999999</v>
      </c>
      <c r="U6361" s="6">
        <v>1</v>
      </c>
    </row>
    <row r="6362" spans="1:21" x14ac:dyDescent="0.25">
      <c r="A6362" s="1" t="s">
        <v>9768</v>
      </c>
      <c r="B6362" s="2">
        <v>1438</v>
      </c>
      <c r="C6362" s="2" t="s">
        <v>13432</v>
      </c>
      <c r="D6362" s="3">
        <v>1</v>
      </c>
      <c r="F6362" s="2">
        <v>0</v>
      </c>
      <c r="G6362" s="2">
        <v>4.7151735747338698E-2</v>
      </c>
      <c r="H6362" s="2">
        <f t="shared" si="198"/>
        <v>4.7151735747338698E-2</v>
      </c>
      <c r="J6362" s="7" t="s">
        <v>13433</v>
      </c>
      <c r="K6362" s="8" t="s">
        <v>13433</v>
      </c>
      <c r="L6362" s="9" t="s">
        <v>13433</v>
      </c>
      <c r="N6362" s="7" t="s">
        <v>13433</v>
      </c>
      <c r="O6362" s="7" t="s">
        <v>13433</v>
      </c>
      <c r="P6362" s="7" t="s">
        <v>13433</v>
      </c>
      <c r="R6362" s="6">
        <f t="shared" si="199"/>
        <v>0.74588186017526692</v>
      </c>
      <c r="S6362" s="6">
        <v>-0.42298095400000002</v>
      </c>
      <c r="T6362" s="6">
        <v>-0.99982490700000004</v>
      </c>
      <c r="U6362" s="6">
        <v>1</v>
      </c>
    </row>
    <row r="6363" spans="1:21" x14ac:dyDescent="0.25">
      <c r="A6363" s="1" t="s">
        <v>9767</v>
      </c>
      <c r="B6363" s="2">
        <v>1488</v>
      </c>
      <c r="C6363" s="2" t="s">
        <v>13432</v>
      </c>
      <c r="D6363" s="3">
        <v>1</v>
      </c>
      <c r="F6363" s="2">
        <v>0</v>
      </c>
      <c r="G6363" s="2">
        <v>0</v>
      </c>
      <c r="H6363" s="2">
        <f t="shared" si="198"/>
        <v>0</v>
      </c>
      <c r="J6363" s="7" t="s">
        <v>13433</v>
      </c>
      <c r="K6363" s="8" t="s">
        <v>13433</v>
      </c>
      <c r="L6363" s="9" t="s">
        <v>13433</v>
      </c>
      <c r="N6363" s="6">
        <v>0</v>
      </c>
      <c r="O6363" s="7" t="s">
        <v>13433</v>
      </c>
      <c r="P6363" s="7" t="s">
        <v>13433</v>
      </c>
      <c r="R6363" s="6">
        <f t="shared" si="199"/>
        <v>7.1533658735221195</v>
      </c>
      <c r="S6363" s="6">
        <v>2.8386222330000002</v>
      </c>
      <c r="T6363" s="6">
        <v>-1.0053938609999999</v>
      </c>
      <c r="U6363" s="6">
        <v>1</v>
      </c>
    </row>
    <row r="6364" spans="1:21" x14ac:dyDescent="0.25">
      <c r="A6364" s="1" t="s">
        <v>5835</v>
      </c>
      <c r="B6364" s="2">
        <v>1201</v>
      </c>
      <c r="C6364" s="2" t="s">
        <v>13432</v>
      </c>
      <c r="D6364" s="3">
        <v>1</v>
      </c>
      <c r="F6364" s="2">
        <v>0</v>
      </c>
      <c r="G6364" s="2">
        <v>0</v>
      </c>
      <c r="H6364" s="2">
        <f t="shared" si="198"/>
        <v>0</v>
      </c>
      <c r="J6364" s="6">
        <v>0.1904630194131611</v>
      </c>
      <c r="K6364" s="3">
        <v>0.24116897941972654</v>
      </c>
      <c r="L6364">
        <v>0</v>
      </c>
      <c r="N6364" s="7" t="s">
        <v>13433</v>
      </c>
      <c r="O6364" s="6">
        <v>0.32084516023255683</v>
      </c>
      <c r="P6364" s="7" t="s">
        <v>13433</v>
      </c>
      <c r="R6364" s="6">
        <f t="shared" si="199"/>
        <v>0.46670692037700384</v>
      </c>
      <c r="S6364" s="6">
        <v>-1.099411235</v>
      </c>
      <c r="T6364" s="6">
        <v>0.70507794800000001</v>
      </c>
      <c r="U6364" s="6">
        <v>0.48219207200000003</v>
      </c>
    </row>
    <row r="6365" spans="1:21" x14ac:dyDescent="0.25">
      <c r="A6365" s="1" t="s">
        <v>9068</v>
      </c>
      <c r="B6365" s="2">
        <v>3202</v>
      </c>
      <c r="C6365" s="2" t="s">
        <v>13433</v>
      </c>
      <c r="D6365" s="3">
        <v>1</v>
      </c>
      <c r="F6365" s="2">
        <v>8.6759193775103203</v>
      </c>
      <c r="G6365" s="2">
        <v>0.23575867873669301</v>
      </c>
      <c r="H6365" s="2">
        <f t="shared" si="198"/>
        <v>8.9116780562470126</v>
      </c>
      <c r="J6365" s="6">
        <v>0.84550747559612327</v>
      </c>
      <c r="K6365" s="3">
        <v>0.34872435599967644</v>
      </c>
      <c r="L6365">
        <v>1</v>
      </c>
      <c r="N6365" s="6">
        <v>1.0296603854045845</v>
      </c>
      <c r="O6365" s="6">
        <v>0.83581251090829611</v>
      </c>
      <c r="P6365" s="6">
        <v>0.86379128257220894</v>
      </c>
      <c r="R6365" s="6">
        <f t="shared" si="199"/>
        <v>0.9412327168407999</v>
      </c>
      <c r="S6365" s="6">
        <v>-8.7376625999999999E-2</v>
      </c>
      <c r="T6365" s="6">
        <v>5.1502284349999998</v>
      </c>
      <c r="U6365" s="6">
        <v>0.89141375</v>
      </c>
    </row>
    <row r="6366" spans="1:21" x14ac:dyDescent="0.25">
      <c r="A6366" s="1" t="s">
        <v>378</v>
      </c>
      <c r="B6366" s="2">
        <v>1338</v>
      </c>
      <c r="C6366" s="2" t="s">
        <v>13433</v>
      </c>
      <c r="D6366" s="3">
        <v>1</v>
      </c>
      <c r="F6366" s="2">
        <v>9.4303471494677396E-2</v>
      </c>
      <c r="G6366" s="2">
        <v>0</v>
      </c>
      <c r="H6366" s="2">
        <f t="shared" si="198"/>
        <v>9.4303471494677396E-2</v>
      </c>
      <c r="J6366" s="7" t="s">
        <v>13433</v>
      </c>
      <c r="K6366" s="8" t="s">
        <v>13433</v>
      </c>
      <c r="L6366" s="9" t="s">
        <v>13433</v>
      </c>
      <c r="N6366" s="7" t="s">
        <v>13433</v>
      </c>
      <c r="O6366" s="7" t="s">
        <v>13433</v>
      </c>
      <c r="P6366" s="6">
        <v>1.0333333364327768</v>
      </c>
      <c r="R6366" s="6">
        <f t="shared" si="199"/>
        <v>1.8823507143002063</v>
      </c>
      <c r="S6366" s="6">
        <v>0.91253545199999997</v>
      </c>
      <c r="T6366" s="6">
        <v>-0.69795004800000005</v>
      </c>
      <c r="U6366" s="6">
        <v>0.72550285199999998</v>
      </c>
    </row>
    <row r="6367" spans="1:21" x14ac:dyDescent="0.25">
      <c r="A6367" s="1" t="s">
        <v>265</v>
      </c>
      <c r="B6367" s="2">
        <v>10735</v>
      </c>
      <c r="C6367" s="2" t="s">
        <v>13433</v>
      </c>
      <c r="D6367" s="3">
        <v>1</v>
      </c>
      <c r="F6367" s="2">
        <v>11.151385504245599</v>
      </c>
      <c r="G6367" s="2">
        <v>4.7151735747338698E-2</v>
      </c>
      <c r="H6367" s="2">
        <f t="shared" si="198"/>
        <v>11.198537239992937</v>
      </c>
      <c r="J6367" s="6">
        <v>0.46141169579940033</v>
      </c>
      <c r="K6367" s="3">
        <v>0.18912123323720412</v>
      </c>
      <c r="L6367">
        <v>1</v>
      </c>
      <c r="N6367" s="6">
        <v>0.86765749051288732</v>
      </c>
      <c r="O6367" s="6">
        <v>0.51687951657946662</v>
      </c>
      <c r="P6367" s="6">
        <v>0.89783608896397793</v>
      </c>
      <c r="R6367" s="6">
        <f t="shared" si="199"/>
        <v>0.55021524783735776</v>
      </c>
      <c r="S6367" s="6">
        <v>-0.86193197399999999</v>
      </c>
      <c r="T6367" s="6">
        <v>4.2799418859999996</v>
      </c>
      <c r="U6367" s="6">
        <v>0.23371185799999999</v>
      </c>
    </row>
    <row r="6368" spans="1:21" x14ac:dyDescent="0.25">
      <c r="A6368" s="1" t="s">
        <v>9406</v>
      </c>
      <c r="B6368" s="2">
        <v>5237</v>
      </c>
      <c r="C6368" s="2" t="s">
        <v>13433</v>
      </c>
      <c r="D6368" s="3">
        <v>1</v>
      </c>
      <c r="F6368" s="2">
        <v>0.37721388597870897</v>
      </c>
      <c r="G6368" s="2">
        <v>4.7151735747338698E-2</v>
      </c>
      <c r="H6368" s="2">
        <f t="shared" si="198"/>
        <v>0.42436562172604769</v>
      </c>
      <c r="J6368" s="6">
        <v>1.0235454965556319</v>
      </c>
      <c r="K6368" s="3">
        <v>1.4278416481815239</v>
      </c>
      <c r="L6368">
        <v>0</v>
      </c>
      <c r="N6368" s="6">
        <v>1.4473424725604502</v>
      </c>
      <c r="O6368" s="6">
        <v>0.52501935037229119</v>
      </c>
      <c r="P6368" s="6">
        <v>0.88059140272483249</v>
      </c>
      <c r="R6368" s="6">
        <f t="shared" si="199"/>
        <v>0.46623168947902083</v>
      </c>
      <c r="S6368" s="6">
        <v>-1.1008810280000001</v>
      </c>
      <c r="T6368" s="6">
        <v>1.424612867</v>
      </c>
      <c r="U6368" s="6">
        <v>0.338931963</v>
      </c>
    </row>
    <row r="6369" spans="1:21" x14ac:dyDescent="0.25">
      <c r="A6369" s="1" t="s">
        <v>409</v>
      </c>
      <c r="B6369" s="2">
        <v>5273</v>
      </c>
      <c r="C6369" s="2" t="s">
        <v>13433</v>
      </c>
      <c r="D6369" s="3">
        <v>1</v>
      </c>
      <c r="F6369" s="2">
        <v>0</v>
      </c>
      <c r="G6369" s="2">
        <v>4.7151735747338698E-2</v>
      </c>
      <c r="H6369" s="2">
        <f t="shared" si="198"/>
        <v>4.7151735747338698E-2</v>
      </c>
      <c r="J6369" s="7" t="s">
        <v>13433</v>
      </c>
      <c r="K6369" s="8" t="s">
        <v>13433</v>
      </c>
      <c r="L6369" s="9" t="s">
        <v>13433</v>
      </c>
      <c r="N6369" s="6">
        <v>0</v>
      </c>
      <c r="O6369" s="6">
        <v>0</v>
      </c>
      <c r="P6369" s="6">
        <v>0.59157705316812059</v>
      </c>
      <c r="R6369" s="6">
        <f t="shared" si="199"/>
        <v>1.5633918715655322</v>
      </c>
      <c r="S6369" s="6">
        <v>0.64467944200000005</v>
      </c>
      <c r="T6369" s="6">
        <v>-0.94072862099999999</v>
      </c>
      <c r="U6369" s="6">
        <v>1</v>
      </c>
    </row>
    <row r="6370" spans="1:21" x14ac:dyDescent="0.25">
      <c r="A6370" s="1" t="s">
        <v>5636</v>
      </c>
      <c r="B6370" s="2">
        <v>566</v>
      </c>
      <c r="C6370" s="2" t="s">
        <v>13433</v>
      </c>
      <c r="D6370" s="3">
        <v>1</v>
      </c>
      <c r="F6370" s="2">
        <v>0</v>
      </c>
      <c r="G6370" s="2">
        <v>0</v>
      </c>
      <c r="H6370" s="2">
        <f t="shared" si="198"/>
        <v>0</v>
      </c>
      <c r="J6370" s="7" t="s">
        <v>13433</v>
      </c>
      <c r="K6370" s="8" t="s">
        <v>13433</v>
      </c>
      <c r="L6370" s="9" t="s">
        <v>13433</v>
      </c>
      <c r="N6370" s="7" t="s">
        <v>13433</v>
      </c>
      <c r="O6370" s="7" t="s">
        <v>13433</v>
      </c>
      <c r="P6370" s="7" t="s">
        <v>13433</v>
      </c>
      <c r="R6370" s="6">
        <f t="shared" si="199"/>
        <v>0.25138990672522349</v>
      </c>
      <c r="S6370" s="6">
        <v>-1.9920013679999999</v>
      </c>
      <c r="T6370" s="6">
        <v>-1.2661306130000001</v>
      </c>
      <c r="U6370" s="6">
        <v>1</v>
      </c>
    </row>
    <row r="6371" spans="1:21" x14ac:dyDescent="0.25">
      <c r="A6371" s="1" t="s">
        <v>254</v>
      </c>
      <c r="B6371" s="2">
        <v>913</v>
      </c>
      <c r="C6371" s="2" t="s">
        <v>13433</v>
      </c>
      <c r="D6371" s="3">
        <v>1</v>
      </c>
      <c r="F6371" s="2">
        <v>0</v>
      </c>
      <c r="G6371" s="2">
        <v>4.7151735747338698E-2</v>
      </c>
      <c r="H6371" s="2">
        <f t="shared" si="198"/>
        <v>4.7151735747338698E-2</v>
      </c>
      <c r="J6371" s="7" t="s">
        <v>13433</v>
      </c>
      <c r="K6371" s="8" t="s">
        <v>13433</v>
      </c>
      <c r="L6371" s="9" t="s">
        <v>13433</v>
      </c>
      <c r="N6371" s="7" t="s">
        <v>13433</v>
      </c>
      <c r="O6371" s="7" t="s">
        <v>13433</v>
      </c>
      <c r="P6371" s="7" t="s">
        <v>13433</v>
      </c>
      <c r="R6371" s="6">
        <f t="shared" si="199"/>
        <v>0.36881649535391009</v>
      </c>
      <c r="S6371" s="6">
        <v>-1.4390249129999999</v>
      </c>
      <c r="T6371" s="6">
        <v>-1.282753381</v>
      </c>
      <c r="U6371" s="6">
        <v>1</v>
      </c>
    </row>
    <row r="6372" spans="1:21" x14ac:dyDescent="0.25">
      <c r="A6372" s="1" t="s">
        <v>1535</v>
      </c>
      <c r="B6372" s="2">
        <v>557</v>
      </c>
      <c r="C6372" s="2" t="s">
        <v>13433</v>
      </c>
      <c r="D6372" s="3">
        <v>1</v>
      </c>
      <c r="F6372" s="2">
        <v>0</v>
      </c>
      <c r="G6372" s="2">
        <v>0</v>
      </c>
      <c r="H6372" s="2">
        <f t="shared" si="198"/>
        <v>0</v>
      </c>
      <c r="J6372" s="7" t="s">
        <v>13433</v>
      </c>
      <c r="K6372" s="8" t="s">
        <v>13433</v>
      </c>
      <c r="L6372" s="9" t="s">
        <v>13433</v>
      </c>
      <c r="N6372" s="7" t="s">
        <v>13433</v>
      </c>
      <c r="O6372" s="7" t="s">
        <v>13433</v>
      </c>
      <c r="P6372" s="7" t="s">
        <v>13433</v>
      </c>
      <c r="R6372" s="6">
        <f t="shared" si="199"/>
        <v>0.22811874833030749</v>
      </c>
      <c r="S6372" s="6">
        <v>-2.1321430729999999</v>
      </c>
      <c r="T6372" s="6">
        <v>-0.90170775999999997</v>
      </c>
      <c r="U6372" s="6">
        <v>0.54207312699999999</v>
      </c>
    </row>
    <row r="6373" spans="1:21" x14ac:dyDescent="0.25">
      <c r="A6373" s="1" t="s">
        <v>13717</v>
      </c>
      <c r="B6373" s="2">
        <v>374</v>
      </c>
      <c r="C6373" s="2" t="s">
        <v>13432</v>
      </c>
      <c r="D6373" s="3">
        <v>1</v>
      </c>
      <c r="F6373" s="2">
        <v>0</v>
      </c>
      <c r="G6373" s="2">
        <v>0</v>
      </c>
      <c r="H6373" s="2">
        <f t="shared" si="198"/>
        <v>0</v>
      </c>
      <c r="J6373" s="7" t="s">
        <v>13433</v>
      </c>
      <c r="K6373" s="8" t="s">
        <v>13433</v>
      </c>
      <c r="L6373" s="9" t="s">
        <v>13433</v>
      </c>
      <c r="N6373" s="7" t="s">
        <v>13433</v>
      </c>
      <c r="O6373" s="7" t="s">
        <v>13433</v>
      </c>
      <c r="P6373" s="7" t="s">
        <v>13433</v>
      </c>
      <c r="R6373" s="6">
        <f t="shared" si="199"/>
        <v>1.0000000000000036</v>
      </c>
      <c r="S6373" s="6">
        <v>5.1300000000000001E-15</v>
      </c>
      <c r="T6373" s="6">
        <v>-1.3655442069999999</v>
      </c>
      <c r="U6373" s="6">
        <v>1</v>
      </c>
    </row>
    <row r="6374" spans="1:21" x14ac:dyDescent="0.25">
      <c r="A6374" s="1" t="s">
        <v>9253</v>
      </c>
      <c r="B6374" s="2">
        <v>14154</v>
      </c>
      <c r="C6374" s="2" t="s">
        <v>13433</v>
      </c>
      <c r="D6374" s="3">
        <v>2.182585</v>
      </c>
      <c r="F6374" s="2">
        <v>76.574418853678097</v>
      </c>
      <c r="G6374" s="2">
        <v>0</v>
      </c>
      <c r="H6374" s="2">
        <f t="shared" si="198"/>
        <v>76.574418853678097</v>
      </c>
      <c r="J6374" s="6">
        <v>1.0917666833388222</v>
      </c>
      <c r="K6374" s="3">
        <v>1.168896644742812</v>
      </c>
      <c r="L6374">
        <v>0</v>
      </c>
      <c r="N6374" s="6">
        <v>2.1155451152582434</v>
      </c>
      <c r="O6374" s="6">
        <v>0.76450782701467501</v>
      </c>
      <c r="P6374" s="6">
        <v>1.085919859110859</v>
      </c>
      <c r="R6374" s="6">
        <f t="shared" si="199"/>
        <v>0.84799706111917217</v>
      </c>
      <c r="S6374" s="6">
        <v>-0.23786883</v>
      </c>
      <c r="T6374" s="6">
        <v>7.2990755680000001</v>
      </c>
      <c r="U6374" s="6">
        <v>0.74260775700000003</v>
      </c>
    </row>
    <row r="6375" spans="1:21" x14ac:dyDescent="0.25">
      <c r="A6375" s="1" t="s">
        <v>7362</v>
      </c>
      <c r="B6375" s="2">
        <v>3304</v>
      </c>
      <c r="C6375" s="2" t="s">
        <v>13432</v>
      </c>
      <c r="D6375" s="3">
        <v>1</v>
      </c>
      <c r="F6375" s="2">
        <v>0.51866909322072596</v>
      </c>
      <c r="G6375" s="2">
        <v>0</v>
      </c>
      <c r="H6375" s="2">
        <f t="shared" si="198"/>
        <v>0.51866909322072596</v>
      </c>
      <c r="J6375" s="6">
        <v>0.73852047025621781</v>
      </c>
      <c r="K6375" s="3">
        <v>0.24431416755370047</v>
      </c>
      <c r="L6375">
        <v>1</v>
      </c>
      <c r="N6375" s="6">
        <v>5.7893698716457278</v>
      </c>
      <c r="O6375" s="6">
        <v>0.60791714140725572</v>
      </c>
      <c r="P6375" s="6">
        <v>1.3521273641366647</v>
      </c>
      <c r="R6375" s="6">
        <f t="shared" si="199"/>
        <v>0.8955425227731606</v>
      </c>
      <c r="S6375" s="6">
        <v>-0.159166158</v>
      </c>
      <c r="T6375" s="6">
        <v>2.4569152320000001</v>
      </c>
      <c r="U6375" s="6">
        <v>0.88822792299999997</v>
      </c>
    </row>
    <row r="6376" spans="1:21" x14ac:dyDescent="0.25">
      <c r="A6376" s="1" t="s">
        <v>10943</v>
      </c>
      <c r="B6376" s="2">
        <v>5522</v>
      </c>
      <c r="C6376" s="2" t="s">
        <v>13432</v>
      </c>
      <c r="D6376" s="3">
        <v>1</v>
      </c>
      <c r="F6376" s="2">
        <v>9.4303471494677407</v>
      </c>
      <c r="G6376" s="2">
        <v>4.7151735747338698E-2</v>
      </c>
      <c r="H6376" s="2">
        <f t="shared" si="198"/>
        <v>9.4774988852150788</v>
      </c>
      <c r="J6376" s="6">
        <v>1.453754016373521</v>
      </c>
      <c r="K6376" s="3">
        <v>0.49551443601879352</v>
      </c>
      <c r="L6376">
        <v>1</v>
      </c>
      <c r="N6376" s="6">
        <v>2.5473227121159936</v>
      </c>
      <c r="O6376" s="6">
        <v>0.83547383249348883</v>
      </c>
      <c r="P6376" s="6">
        <v>1.0732927873127334</v>
      </c>
      <c r="R6376" s="6">
        <f t="shared" si="199"/>
        <v>1.6827759306729537</v>
      </c>
      <c r="S6376" s="6">
        <v>0.75084308799999999</v>
      </c>
      <c r="T6376" s="6">
        <v>3.9666570499999998</v>
      </c>
      <c r="U6376" s="6">
        <v>0.48489237600000001</v>
      </c>
    </row>
    <row r="6377" spans="1:21" x14ac:dyDescent="0.25">
      <c r="A6377" s="1" t="s">
        <v>1534</v>
      </c>
      <c r="B6377" s="2">
        <v>1069</v>
      </c>
      <c r="C6377" s="2" t="s">
        <v>13433</v>
      </c>
      <c r="D6377" s="3">
        <v>1</v>
      </c>
      <c r="F6377" s="2">
        <v>3.8664423312817702</v>
      </c>
      <c r="G6377" s="2">
        <v>0</v>
      </c>
      <c r="H6377" s="2">
        <f t="shared" si="198"/>
        <v>3.8664423312817702</v>
      </c>
      <c r="J6377" s="6">
        <v>0.82036908422410082</v>
      </c>
      <c r="K6377" s="3">
        <v>0.2035502045675206</v>
      </c>
      <c r="L6377">
        <v>1</v>
      </c>
      <c r="N6377" s="6">
        <v>1.0914741418808445</v>
      </c>
      <c r="O6377" s="6">
        <v>0.92403405848705789</v>
      </c>
      <c r="P6377" s="6">
        <v>0.95800477931625372</v>
      </c>
      <c r="R6377" s="6">
        <f t="shared" si="199"/>
        <v>1.1134578392954153</v>
      </c>
      <c r="S6377" s="6">
        <v>0.155046932</v>
      </c>
      <c r="T6377" s="6">
        <v>8.6396898380000007</v>
      </c>
      <c r="U6377" s="6">
        <v>0.86719301599999998</v>
      </c>
    </row>
    <row r="6378" spans="1:21" x14ac:dyDescent="0.25">
      <c r="A6378" s="1" t="s">
        <v>7072</v>
      </c>
      <c r="B6378" s="2">
        <v>2294</v>
      </c>
      <c r="C6378" s="2" t="s">
        <v>13432</v>
      </c>
      <c r="D6378" s="3">
        <v>1</v>
      </c>
      <c r="F6378" s="2">
        <v>0.23575867873669301</v>
      </c>
      <c r="G6378" s="2">
        <v>0</v>
      </c>
      <c r="H6378" s="2">
        <f t="shared" si="198"/>
        <v>0.23575867873669301</v>
      </c>
      <c r="J6378" s="6">
        <v>0.88178512406712684</v>
      </c>
      <c r="K6378" s="3">
        <v>1.1089588952251539</v>
      </c>
      <c r="L6378">
        <v>0</v>
      </c>
      <c r="N6378" s="6">
        <v>2.5328492832179208</v>
      </c>
      <c r="O6378" s="6">
        <v>0.6293501199679099</v>
      </c>
      <c r="P6378" s="6">
        <v>0.98844086056484659</v>
      </c>
      <c r="R6378" s="6">
        <f t="shared" si="199"/>
        <v>1.5238708270096375</v>
      </c>
      <c r="S6378" s="6">
        <v>0.60774061599999996</v>
      </c>
      <c r="T6378" s="6">
        <v>2.1778404729999998</v>
      </c>
      <c r="U6378" s="6">
        <v>0.65931717499999998</v>
      </c>
    </row>
    <row r="6379" spans="1:21" x14ac:dyDescent="0.25">
      <c r="A6379" s="1" t="s">
        <v>8377</v>
      </c>
      <c r="B6379" s="2">
        <v>3302</v>
      </c>
      <c r="C6379" s="2" t="s">
        <v>13433</v>
      </c>
      <c r="D6379" s="3">
        <v>1</v>
      </c>
      <c r="F6379" s="2">
        <v>2.6404972018509598</v>
      </c>
      <c r="G6379" s="2">
        <v>0.14145520724201599</v>
      </c>
      <c r="H6379" s="2">
        <f t="shared" si="198"/>
        <v>2.7819524090929759</v>
      </c>
      <c r="J6379" s="6">
        <v>1.0837252906095884</v>
      </c>
      <c r="K6379" s="3">
        <v>0.21689025971924142</v>
      </c>
      <c r="L6379">
        <v>1</v>
      </c>
      <c r="N6379" s="6">
        <v>1.317729693707141</v>
      </c>
      <c r="O6379" s="6">
        <v>0.80523395995031743</v>
      </c>
      <c r="P6379" s="6">
        <v>1.1139644390610108</v>
      </c>
      <c r="R6379" s="6">
        <f t="shared" si="199"/>
        <v>1.2821274861510754</v>
      </c>
      <c r="S6379" s="6">
        <v>0.35853972099999998</v>
      </c>
      <c r="T6379" s="6">
        <v>4.2494186740000002</v>
      </c>
      <c r="U6379" s="6">
        <v>0.63921037400000003</v>
      </c>
    </row>
    <row r="6380" spans="1:21" x14ac:dyDescent="0.25">
      <c r="A6380" s="1" t="s">
        <v>5913</v>
      </c>
      <c r="B6380" s="2">
        <v>654</v>
      </c>
      <c r="C6380" s="2" t="s">
        <v>13432</v>
      </c>
      <c r="D6380" s="3">
        <v>1</v>
      </c>
      <c r="F6380" s="2">
        <v>9.4303471494677396E-2</v>
      </c>
      <c r="G6380" s="2">
        <v>9.4303471494677396E-2</v>
      </c>
      <c r="H6380" s="2">
        <f t="shared" si="198"/>
        <v>0.18860694298935479</v>
      </c>
      <c r="J6380" s="6">
        <v>0.39578567312678464</v>
      </c>
      <c r="K6380" s="3">
        <v>0.15100684342151405</v>
      </c>
      <c r="L6380">
        <v>1</v>
      </c>
      <c r="N6380" s="6">
        <v>0.85041590319206162</v>
      </c>
      <c r="O6380" s="6">
        <v>1.0500387028321396</v>
      </c>
      <c r="P6380" s="7" t="s">
        <v>13433</v>
      </c>
      <c r="R6380" s="6">
        <f t="shared" si="199"/>
        <v>0.45981748816436924</v>
      </c>
      <c r="S6380" s="6">
        <v>-1.120866758</v>
      </c>
      <c r="T6380" s="6">
        <v>5.3845563849999998</v>
      </c>
      <c r="U6380" s="6">
        <v>0.16795758599999999</v>
      </c>
    </row>
    <row r="6381" spans="1:21" x14ac:dyDescent="0.25">
      <c r="A6381" s="1" t="s">
        <v>8378</v>
      </c>
      <c r="B6381" s="2">
        <v>2863</v>
      </c>
      <c r="C6381" s="2" t="s">
        <v>13433</v>
      </c>
      <c r="D6381" s="3">
        <v>1</v>
      </c>
      <c r="F6381" s="2">
        <v>0.70727603621008095</v>
      </c>
      <c r="G6381" s="2">
        <v>0</v>
      </c>
      <c r="H6381" s="2">
        <f t="shared" si="198"/>
        <v>0.70727603621008095</v>
      </c>
      <c r="J6381" s="6">
        <v>1.9460725346125507</v>
      </c>
      <c r="K6381" s="3">
        <v>1.924715556467453</v>
      </c>
      <c r="L6381">
        <v>0</v>
      </c>
      <c r="N6381" s="6">
        <v>0.96489496702913458</v>
      </c>
      <c r="O6381" s="6">
        <v>0.91030487053891496</v>
      </c>
      <c r="P6381" s="6">
        <v>0.97306125784931463</v>
      </c>
      <c r="R6381" s="6">
        <f t="shared" si="199"/>
        <v>1.0459475158298075</v>
      </c>
      <c r="S6381" s="6">
        <v>6.4810461E-2</v>
      </c>
      <c r="T6381" s="6">
        <v>3.3011477199999999</v>
      </c>
      <c r="U6381" s="6">
        <v>0.93924703499999995</v>
      </c>
    </row>
    <row r="6382" spans="1:21" x14ac:dyDescent="0.25">
      <c r="A6382" s="1" t="s">
        <v>423</v>
      </c>
      <c r="B6382" s="2">
        <v>3105</v>
      </c>
      <c r="C6382" s="2" t="s">
        <v>13433</v>
      </c>
      <c r="D6382" s="3">
        <v>1</v>
      </c>
      <c r="F6382" s="2">
        <v>5.5167530824386297</v>
      </c>
      <c r="G6382" s="2">
        <v>2.7819524090929799</v>
      </c>
      <c r="H6382" s="2">
        <f t="shared" si="198"/>
        <v>8.2987054915316101</v>
      </c>
      <c r="J6382" s="6">
        <v>1.8954477260550873</v>
      </c>
      <c r="K6382" s="3">
        <v>1.2720241856474892</v>
      </c>
      <c r="L6382">
        <v>1</v>
      </c>
      <c r="N6382" s="6">
        <v>1.4891292402489233</v>
      </c>
      <c r="O6382" s="6">
        <v>0.74744375070239921</v>
      </c>
      <c r="P6382" s="6">
        <v>0.93379296255420874</v>
      </c>
      <c r="R6382" s="6">
        <f t="shared" si="199"/>
        <v>1.6308837320532554</v>
      </c>
      <c r="S6382" s="6">
        <v>0.70565393399999998</v>
      </c>
      <c r="T6382" s="6">
        <v>2.973979441</v>
      </c>
      <c r="U6382" s="6">
        <v>0.38601569800000002</v>
      </c>
    </row>
    <row r="6383" spans="1:21" x14ac:dyDescent="0.25">
      <c r="A6383" s="1" t="s">
        <v>7065</v>
      </c>
      <c r="B6383" s="2">
        <v>4528</v>
      </c>
      <c r="C6383" s="2" t="s">
        <v>13432</v>
      </c>
      <c r="D6383" s="3">
        <v>1</v>
      </c>
      <c r="F6383" s="2">
        <v>1.93322116564088</v>
      </c>
      <c r="G6383" s="2">
        <v>1.74461422265153</v>
      </c>
      <c r="H6383" s="2">
        <f t="shared" si="198"/>
        <v>3.6778353882924097</v>
      </c>
      <c r="J6383" s="6">
        <v>2.8473307903971006</v>
      </c>
      <c r="K6383" s="3">
        <v>3.2867483663437129</v>
      </c>
      <c r="L6383">
        <v>0</v>
      </c>
      <c r="N6383" s="6">
        <v>6.1512054273277892</v>
      </c>
      <c r="O6383" s="6">
        <v>0.60279999628872805</v>
      </c>
      <c r="P6383" s="6">
        <v>1.0165353606839167</v>
      </c>
      <c r="R6383" s="6">
        <f t="shared" si="199"/>
        <v>1.8411829833421272</v>
      </c>
      <c r="S6383" s="6">
        <v>0.88063301400000005</v>
      </c>
      <c r="T6383" s="6">
        <v>3.2487278399999999</v>
      </c>
      <c r="U6383" s="6">
        <v>0.37630505400000003</v>
      </c>
    </row>
    <row r="6384" spans="1:21" x14ac:dyDescent="0.25">
      <c r="A6384" s="1" t="s">
        <v>428</v>
      </c>
      <c r="B6384" s="2">
        <v>4300</v>
      </c>
      <c r="C6384" s="2" t="s">
        <v>13433</v>
      </c>
      <c r="D6384" s="3">
        <v>1</v>
      </c>
      <c r="F6384" s="2">
        <v>14.1979115416986</v>
      </c>
      <c r="G6384" s="2">
        <v>0</v>
      </c>
      <c r="H6384" s="2">
        <f t="shared" si="198"/>
        <v>14.1979115416986</v>
      </c>
      <c r="J6384" s="6">
        <v>1.1235331402679893</v>
      </c>
      <c r="K6384" s="3">
        <v>0.43166514347316221</v>
      </c>
      <c r="L6384">
        <v>1</v>
      </c>
      <c r="N6384" s="6">
        <v>1.8170685592176592</v>
      </c>
      <c r="O6384" s="6">
        <v>0.74348821603218374</v>
      </c>
      <c r="P6384" s="6">
        <v>1.1449922004699138</v>
      </c>
      <c r="R6384" s="6">
        <f t="shared" si="199"/>
        <v>1.2324363136287251</v>
      </c>
      <c r="S6384" s="6">
        <v>0.30151309700000001</v>
      </c>
      <c r="T6384" s="6">
        <v>4.7340983970000003</v>
      </c>
      <c r="U6384" s="6">
        <v>0.68105482500000003</v>
      </c>
    </row>
    <row r="6385" spans="1:21" x14ac:dyDescent="0.25">
      <c r="A6385" s="1" t="s">
        <v>1532</v>
      </c>
      <c r="B6385" s="2">
        <v>1526</v>
      </c>
      <c r="C6385" s="2" t="s">
        <v>13432</v>
      </c>
      <c r="D6385" s="3">
        <v>1</v>
      </c>
      <c r="F6385" s="2">
        <v>0</v>
      </c>
      <c r="G6385" s="2">
        <v>0.18860694298935399</v>
      </c>
      <c r="H6385" s="2">
        <f t="shared" si="198"/>
        <v>0.18860694298935399</v>
      </c>
      <c r="J6385" s="7" t="s">
        <v>13433</v>
      </c>
      <c r="K6385" s="8" t="s">
        <v>13433</v>
      </c>
      <c r="L6385" s="9" t="s">
        <v>13433</v>
      </c>
      <c r="N6385" s="7" t="s">
        <v>13433</v>
      </c>
      <c r="O6385" s="7" t="s">
        <v>13433</v>
      </c>
      <c r="P6385" s="7" t="s">
        <v>13433</v>
      </c>
      <c r="R6385" s="6">
        <f t="shared" si="199"/>
        <v>2.9539676588075494</v>
      </c>
      <c r="S6385" s="6">
        <v>1.5626540310000001</v>
      </c>
      <c r="T6385" s="6">
        <v>-0.98821220600000004</v>
      </c>
      <c r="U6385" s="6">
        <v>0.82728052500000004</v>
      </c>
    </row>
    <row r="6386" spans="1:21" x14ac:dyDescent="0.25">
      <c r="A6386" s="1" t="s">
        <v>8222</v>
      </c>
      <c r="B6386" s="2">
        <v>776</v>
      </c>
      <c r="C6386" s="2" t="s">
        <v>13432</v>
      </c>
      <c r="D6386" s="3">
        <v>1</v>
      </c>
      <c r="F6386" s="2">
        <v>0</v>
      </c>
      <c r="G6386" s="2">
        <v>0</v>
      </c>
      <c r="H6386" s="2">
        <f t="shared" si="198"/>
        <v>0</v>
      </c>
      <c r="J6386" s="7" t="s">
        <v>13433</v>
      </c>
      <c r="K6386" s="8" t="s">
        <v>13433</v>
      </c>
      <c r="L6386" s="9" t="s">
        <v>13433</v>
      </c>
      <c r="N6386" s="7" t="s">
        <v>13433</v>
      </c>
      <c r="O6386" s="7" t="s">
        <v>13433</v>
      </c>
      <c r="P6386" s="7" t="s">
        <v>13433</v>
      </c>
      <c r="R6386" s="6">
        <f t="shared" si="199"/>
        <v>1.0000000000000036</v>
      </c>
      <c r="S6386" s="6">
        <v>5.1300000000000001E-15</v>
      </c>
      <c r="T6386" s="6">
        <v>-1.3655442069999999</v>
      </c>
      <c r="U6386" s="6">
        <v>1</v>
      </c>
    </row>
    <row r="6387" spans="1:21" x14ac:dyDescent="0.25">
      <c r="A6387" s="1" t="s">
        <v>8221</v>
      </c>
      <c r="B6387" s="2">
        <v>556</v>
      </c>
      <c r="C6387" s="2" t="s">
        <v>13433</v>
      </c>
      <c r="D6387" s="3">
        <v>1</v>
      </c>
      <c r="F6387" s="2">
        <v>0</v>
      </c>
      <c r="G6387" s="2">
        <v>0</v>
      </c>
      <c r="H6387" s="2">
        <f t="shared" si="198"/>
        <v>0</v>
      </c>
      <c r="J6387" s="7" t="s">
        <v>13433</v>
      </c>
      <c r="K6387" s="8" t="s">
        <v>13433</v>
      </c>
      <c r="L6387" s="9" t="s">
        <v>13433</v>
      </c>
      <c r="N6387" s="7" t="s">
        <v>13433</v>
      </c>
      <c r="O6387" s="6">
        <v>0</v>
      </c>
      <c r="P6387" s="7" t="s">
        <v>13433</v>
      </c>
      <c r="R6387" s="6">
        <f t="shared" si="199"/>
        <v>0.43619562286182295</v>
      </c>
      <c r="S6387" s="6">
        <v>-1.196952802</v>
      </c>
      <c r="T6387" s="6">
        <v>-0.92826586</v>
      </c>
      <c r="U6387" s="6">
        <v>1</v>
      </c>
    </row>
    <row r="6388" spans="1:21" x14ac:dyDescent="0.25">
      <c r="A6388" s="1" t="s">
        <v>1533</v>
      </c>
      <c r="B6388" s="2">
        <v>779</v>
      </c>
      <c r="C6388" s="2" t="s">
        <v>13433</v>
      </c>
      <c r="D6388" s="3">
        <v>1</v>
      </c>
      <c r="F6388" s="2">
        <v>0</v>
      </c>
      <c r="G6388" s="2">
        <v>0</v>
      </c>
      <c r="H6388" s="2">
        <f t="shared" si="198"/>
        <v>0</v>
      </c>
      <c r="J6388" s="7" t="s">
        <v>13433</v>
      </c>
      <c r="K6388" s="8" t="s">
        <v>13433</v>
      </c>
      <c r="L6388" s="9" t="s">
        <v>13433</v>
      </c>
      <c r="N6388" s="7" t="s">
        <v>13433</v>
      </c>
      <c r="O6388" s="7" t="s">
        <v>13433</v>
      </c>
      <c r="P6388" s="7" t="s">
        <v>13433</v>
      </c>
      <c r="R6388" s="6">
        <f t="shared" si="199"/>
        <v>4.7901463125140156</v>
      </c>
      <c r="S6388" s="6">
        <v>2.260069723</v>
      </c>
      <c r="T6388" s="6">
        <v>-1.264222008</v>
      </c>
      <c r="U6388" s="6">
        <v>1</v>
      </c>
    </row>
    <row r="6389" spans="1:21" x14ac:dyDescent="0.25">
      <c r="A6389" s="1" t="s">
        <v>13723</v>
      </c>
      <c r="B6389" s="2">
        <v>696</v>
      </c>
      <c r="C6389" s="2" t="s">
        <v>13433</v>
      </c>
      <c r="D6389" s="3">
        <v>1</v>
      </c>
      <c r="F6389" s="2">
        <v>4.7151735747338698E-2</v>
      </c>
      <c r="G6389" s="2">
        <v>0</v>
      </c>
      <c r="H6389" s="2">
        <f t="shared" si="198"/>
        <v>4.7151735747338698E-2</v>
      </c>
      <c r="J6389" s="7" t="s">
        <v>13433</v>
      </c>
      <c r="K6389" s="8" t="s">
        <v>13433</v>
      </c>
      <c r="L6389" s="9" t="s">
        <v>13433</v>
      </c>
      <c r="N6389" s="7" t="s">
        <v>13433</v>
      </c>
      <c r="O6389" s="7" t="s">
        <v>13433</v>
      </c>
      <c r="P6389" s="7" t="s">
        <v>13433</v>
      </c>
      <c r="R6389" s="6">
        <f t="shared" si="199"/>
        <v>1.0000000000000036</v>
      </c>
      <c r="S6389" s="6">
        <v>5.1300000000000001E-15</v>
      </c>
      <c r="T6389" s="6">
        <v>-1.3655442069999999</v>
      </c>
      <c r="U6389" s="6">
        <v>1</v>
      </c>
    </row>
    <row r="6390" spans="1:21" x14ac:dyDescent="0.25">
      <c r="A6390" s="1" t="s">
        <v>9265</v>
      </c>
      <c r="B6390" s="2">
        <v>338</v>
      </c>
      <c r="C6390" s="2" t="s">
        <v>13432</v>
      </c>
      <c r="D6390" s="3">
        <v>1</v>
      </c>
      <c r="F6390" s="2">
        <v>0</v>
      </c>
      <c r="G6390" s="2">
        <v>0</v>
      </c>
      <c r="H6390" s="2">
        <f t="shared" si="198"/>
        <v>0</v>
      </c>
      <c r="J6390" s="7" t="s">
        <v>13433</v>
      </c>
      <c r="K6390" s="8" t="s">
        <v>13433</v>
      </c>
      <c r="L6390" s="9" t="s">
        <v>13433</v>
      </c>
      <c r="N6390" s="7" t="s">
        <v>13433</v>
      </c>
      <c r="O6390" s="7" t="s">
        <v>13433</v>
      </c>
      <c r="P6390" s="7" t="s">
        <v>13433</v>
      </c>
      <c r="R6390" s="6">
        <f t="shared" si="199"/>
        <v>1.0000000000000036</v>
      </c>
      <c r="S6390" s="6">
        <v>5.1300000000000001E-15</v>
      </c>
      <c r="T6390" s="6">
        <v>-1.3655442069999999</v>
      </c>
      <c r="U6390" s="6">
        <v>1</v>
      </c>
    </row>
    <row r="6391" spans="1:21" x14ac:dyDescent="0.25">
      <c r="A6391" s="1" t="s">
        <v>8219</v>
      </c>
      <c r="B6391" s="2">
        <v>454</v>
      </c>
      <c r="C6391" s="2" t="s">
        <v>13433</v>
      </c>
      <c r="D6391" s="3">
        <v>1</v>
      </c>
      <c r="F6391" s="2">
        <v>0</v>
      </c>
      <c r="G6391" s="2">
        <v>0</v>
      </c>
      <c r="H6391" s="2">
        <f t="shared" si="198"/>
        <v>0</v>
      </c>
      <c r="J6391" s="7" t="s">
        <v>13433</v>
      </c>
      <c r="K6391" s="8" t="s">
        <v>13433</v>
      </c>
      <c r="L6391" s="9" t="s">
        <v>13433</v>
      </c>
      <c r="N6391" s="7" t="s">
        <v>13433</v>
      </c>
      <c r="O6391" s="7" t="s">
        <v>13433</v>
      </c>
      <c r="P6391" s="7" t="s">
        <v>13433</v>
      </c>
      <c r="R6391" s="6">
        <f t="shared" si="199"/>
        <v>1.0000000000000036</v>
      </c>
      <c r="S6391" s="6">
        <v>5.1300000000000001E-15</v>
      </c>
      <c r="T6391" s="6">
        <v>-1.3655442069999999</v>
      </c>
      <c r="U6391" s="6">
        <v>1</v>
      </c>
    </row>
    <row r="6392" spans="1:21" x14ac:dyDescent="0.25">
      <c r="A6392" s="1" t="s">
        <v>8220</v>
      </c>
      <c r="B6392" s="2">
        <v>454</v>
      </c>
      <c r="C6392" s="2" t="s">
        <v>13433</v>
      </c>
      <c r="D6392" s="3">
        <v>1</v>
      </c>
      <c r="F6392" s="2">
        <v>0</v>
      </c>
      <c r="G6392" s="2">
        <v>0</v>
      </c>
      <c r="H6392" s="2">
        <f t="shared" si="198"/>
        <v>0</v>
      </c>
      <c r="J6392" s="7" t="s">
        <v>13433</v>
      </c>
      <c r="K6392" s="8" t="s">
        <v>13433</v>
      </c>
      <c r="L6392" s="9" t="s">
        <v>13433</v>
      </c>
      <c r="N6392" s="7" t="s">
        <v>13433</v>
      </c>
      <c r="O6392" s="7" t="s">
        <v>13433</v>
      </c>
      <c r="P6392" s="7" t="s">
        <v>13433</v>
      </c>
      <c r="R6392" s="6">
        <f t="shared" si="199"/>
        <v>1.0000000000000036</v>
      </c>
      <c r="S6392" s="6">
        <v>5.1300000000000001E-15</v>
      </c>
      <c r="T6392" s="6">
        <v>-1.3655442069999999</v>
      </c>
      <c r="U6392" s="6">
        <v>1</v>
      </c>
    </row>
    <row r="6393" spans="1:21" x14ac:dyDescent="0.25">
      <c r="A6393" s="1" t="s">
        <v>9266</v>
      </c>
      <c r="B6393" s="2">
        <v>413</v>
      </c>
      <c r="C6393" s="2" t="s">
        <v>13432</v>
      </c>
      <c r="D6393" s="3">
        <v>1</v>
      </c>
      <c r="F6393" s="2">
        <v>0</v>
      </c>
      <c r="G6393" s="2">
        <v>0</v>
      </c>
      <c r="H6393" s="2">
        <f t="shared" si="198"/>
        <v>0</v>
      </c>
      <c r="J6393" s="7" t="s">
        <v>13433</v>
      </c>
      <c r="K6393" s="8" t="s">
        <v>13433</v>
      </c>
      <c r="L6393" s="9" t="s">
        <v>13433</v>
      </c>
      <c r="N6393" s="7" t="s">
        <v>13433</v>
      </c>
      <c r="O6393" s="7" t="s">
        <v>13433</v>
      </c>
      <c r="P6393" s="7" t="s">
        <v>13433</v>
      </c>
      <c r="R6393" s="6">
        <f t="shared" si="199"/>
        <v>0.32088124967992826</v>
      </c>
      <c r="S6393" s="6">
        <v>-1.6398886050000001</v>
      </c>
      <c r="T6393" s="6">
        <v>-0.388210783</v>
      </c>
      <c r="U6393" s="6">
        <v>0.48404384900000003</v>
      </c>
    </row>
    <row r="6394" spans="1:21" x14ac:dyDescent="0.25">
      <c r="A6394" s="1" t="s">
        <v>9267</v>
      </c>
      <c r="B6394" s="2">
        <v>419</v>
      </c>
      <c r="C6394" s="2" t="s">
        <v>13432</v>
      </c>
      <c r="D6394" s="3">
        <v>1</v>
      </c>
      <c r="F6394" s="2">
        <v>0</v>
      </c>
      <c r="G6394" s="2">
        <v>0</v>
      </c>
      <c r="H6394" s="2">
        <f t="shared" si="198"/>
        <v>0</v>
      </c>
      <c r="J6394" s="7" t="s">
        <v>13433</v>
      </c>
      <c r="K6394" s="8" t="s">
        <v>13433</v>
      </c>
      <c r="L6394" s="9" t="s">
        <v>13433</v>
      </c>
      <c r="N6394" s="7" t="s">
        <v>13433</v>
      </c>
      <c r="O6394" s="7" t="s">
        <v>13433</v>
      </c>
      <c r="P6394" s="7" t="s">
        <v>13433</v>
      </c>
      <c r="R6394" s="6">
        <f t="shared" si="199"/>
        <v>0.32087087494072347</v>
      </c>
      <c r="S6394" s="6">
        <v>-1.639935251</v>
      </c>
      <c r="T6394" s="6">
        <v>-0.388210783</v>
      </c>
      <c r="U6394" s="6">
        <v>0.48394256600000002</v>
      </c>
    </row>
    <row r="6395" spans="1:21" x14ac:dyDescent="0.25">
      <c r="A6395" s="1" t="s">
        <v>8219</v>
      </c>
      <c r="B6395" s="2">
        <v>454</v>
      </c>
      <c r="C6395" s="2" t="s">
        <v>13433</v>
      </c>
      <c r="D6395" s="3">
        <v>1</v>
      </c>
      <c r="F6395" s="2">
        <v>0</v>
      </c>
      <c r="G6395" s="2">
        <v>0</v>
      </c>
      <c r="H6395" s="2">
        <f t="shared" si="198"/>
        <v>0</v>
      </c>
      <c r="J6395" s="7" t="s">
        <v>13433</v>
      </c>
      <c r="K6395" s="8" t="s">
        <v>13433</v>
      </c>
      <c r="L6395" s="9" t="s">
        <v>13433</v>
      </c>
      <c r="N6395" s="7" t="s">
        <v>13433</v>
      </c>
      <c r="O6395" s="7" t="s">
        <v>13433</v>
      </c>
      <c r="P6395" s="7" t="s">
        <v>13433</v>
      </c>
      <c r="R6395" s="6">
        <f t="shared" si="199"/>
        <v>1.0000000000000036</v>
      </c>
      <c r="S6395" s="6">
        <v>5.1300000000000001E-15</v>
      </c>
      <c r="T6395" s="6">
        <v>-1.3655442069999999</v>
      </c>
      <c r="U6395" s="6">
        <v>1</v>
      </c>
    </row>
    <row r="6396" spans="1:21" x14ac:dyDescent="0.25">
      <c r="A6396" s="1" t="s">
        <v>8220</v>
      </c>
      <c r="B6396" s="2">
        <v>454</v>
      </c>
      <c r="C6396" s="2" t="s">
        <v>13433</v>
      </c>
      <c r="D6396" s="3">
        <v>1</v>
      </c>
      <c r="F6396" s="2">
        <v>0</v>
      </c>
      <c r="G6396" s="2">
        <v>0</v>
      </c>
      <c r="H6396" s="2">
        <f t="shared" si="198"/>
        <v>0</v>
      </c>
      <c r="J6396" s="7" t="s">
        <v>13433</v>
      </c>
      <c r="K6396" s="8" t="s">
        <v>13433</v>
      </c>
      <c r="L6396" s="9" t="s">
        <v>13433</v>
      </c>
      <c r="N6396" s="7" t="s">
        <v>13433</v>
      </c>
      <c r="O6396" s="7" t="s">
        <v>13433</v>
      </c>
      <c r="P6396" s="7" t="s">
        <v>13433</v>
      </c>
      <c r="R6396" s="6">
        <f t="shared" si="199"/>
        <v>1.0000000000000036</v>
      </c>
      <c r="S6396" s="6">
        <v>5.1300000000000001E-15</v>
      </c>
      <c r="T6396" s="6">
        <v>-1.3655442069999999</v>
      </c>
      <c r="U6396" s="6">
        <v>1</v>
      </c>
    </row>
    <row r="6397" spans="1:21" x14ac:dyDescent="0.25">
      <c r="A6397" s="1" t="s">
        <v>9266</v>
      </c>
      <c r="B6397" s="2">
        <v>413</v>
      </c>
      <c r="C6397" s="2" t="s">
        <v>13432</v>
      </c>
      <c r="D6397" s="3">
        <v>1</v>
      </c>
      <c r="F6397" s="2">
        <v>0</v>
      </c>
      <c r="G6397" s="2">
        <v>0</v>
      </c>
      <c r="H6397" s="2">
        <f t="shared" si="198"/>
        <v>0</v>
      </c>
      <c r="J6397" s="7" t="s">
        <v>13433</v>
      </c>
      <c r="K6397" s="8" t="s">
        <v>13433</v>
      </c>
      <c r="L6397" s="9" t="s">
        <v>13433</v>
      </c>
      <c r="N6397" s="7" t="s">
        <v>13433</v>
      </c>
      <c r="O6397" s="7" t="s">
        <v>13433</v>
      </c>
      <c r="P6397" s="7" t="s">
        <v>13433</v>
      </c>
      <c r="R6397" s="6">
        <f t="shared" si="199"/>
        <v>0.32088604082040245</v>
      </c>
      <c r="S6397" s="6">
        <v>-1.6398670639999999</v>
      </c>
      <c r="T6397" s="6">
        <v>-0.388210783</v>
      </c>
      <c r="U6397" s="6">
        <v>0.48409063200000002</v>
      </c>
    </row>
    <row r="6398" spans="1:21" x14ac:dyDescent="0.25">
      <c r="A6398" s="1" t="s">
        <v>9267</v>
      </c>
      <c r="B6398" s="2">
        <v>419</v>
      </c>
      <c r="C6398" s="2" t="s">
        <v>13432</v>
      </c>
      <c r="D6398" s="3">
        <v>1</v>
      </c>
      <c r="F6398" s="2">
        <v>0</v>
      </c>
      <c r="G6398" s="2">
        <v>0</v>
      </c>
      <c r="H6398" s="2">
        <f t="shared" si="198"/>
        <v>0</v>
      </c>
      <c r="J6398" s="7" t="s">
        <v>13433</v>
      </c>
      <c r="K6398" s="8" t="s">
        <v>13433</v>
      </c>
      <c r="L6398" s="9" t="s">
        <v>13433</v>
      </c>
      <c r="N6398" s="7" t="s">
        <v>13433</v>
      </c>
      <c r="O6398" s="7" t="s">
        <v>13433</v>
      </c>
      <c r="P6398" s="7" t="s">
        <v>13433</v>
      </c>
      <c r="R6398" s="6">
        <f t="shared" si="199"/>
        <v>0.32087305034756808</v>
      </c>
      <c r="S6398" s="6">
        <v>-1.6399254700000001</v>
      </c>
      <c r="T6398" s="6">
        <v>-0.388210783</v>
      </c>
      <c r="U6398" s="6">
        <v>0.48396380100000003</v>
      </c>
    </row>
    <row r="6399" spans="1:21" x14ac:dyDescent="0.25">
      <c r="A6399" s="1" t="s">
        <v>9268</v>
      </c>
      <c r="B6399" s="2">
        <v>570</v>
      </c>
      <c r="C6399" s="2" t="s">
        <v>13432</v>
      </c>
      <c r="D6399" s="3">
        <v>1</v>
      </c>
      <c r="F6399" s="2">
        <v>0</v>
      </c>
      <c r="G6399" s="2">
        <v>0</v>
      </c>
      <c r="H6399" s="2">
        <f t="shared" si="198"/>
        <v>0</v>
      </c>
      <c r="J6399" s="7" t="s">
        <v>13433</v>
      </c>
      <c r="K6399" s="8" t="s">
        <v>13433</v>
      </c>
      <c r="L6399" s="9" t="s">
        <v>13433</v>
      </c>
      <c r="N6399" s="7" t="s">
        <v>13433</v>
      </c>
      <c r="O6399" s="7" t="s">
        <v>13433</v>
      </c>
      <c r="P6399" s="7" t="s">
        <v>13433</v>
      </c>
      <c r="R6399" s="6">
        <f t="shared" si="199"/>
        <v>1.0000000000000036</v>
      </c>
      <c r="S6399" s="6">
        <v>5.1300000000000001E-15</v>
      </c>
      <c r="T6399" s="6">
        <v>-1.3655442069999999</v>
      </c>
      <c r="U6399" s="6">
        <v>1</v>
      </c>
    </row>
    <row r="6400" spans="1:21" x14ac:dyDescent="0.25">
      <c r="A6400" s="1" t="s">
        <v>13709</v>
      </c>
      <c r="B6400" s="2">
        <v>600</v>
      </c>
      <c r="C6400" s="2" t="s">
        <v>13432</v>
      </c>
      <c r="D6400" s="3">
        <v>1</v>
      </c>
      <c r="F6400" s="2">
        <v>0</v>
      </c>
      <c r="G6400" s="2">
        <v>4.7151735747338698E-2</v>
      </c>
      <c r="H6400" s="2">
        <f t="shared" si="198"/>
        <v>4.7151735747338698E-2</v>
      </c>
      <c r="J6400" s="7" t="s">
        <v>13433</v>
      </c>
      <c r="K6400" s="8" t="s">
        <v>13433</v>
      </c>
      <c r="L6400" s="9" t="s">
        <v>13433</v>
      </c>
      <c r="N6400" s="7" t="s">
        <v>13433</v>
      </c>
      <c r="O6400" s="7" t="s">
        <v>13433</v>
      </c>
      <c r="P6400" s="7" t="s">
        <v>13433</v>
      </c>
      <c r="R6400" s="6">
        <f t="shared" si="199"/>
        <v>1.0000000000000036</v>
      </c>
      <c r="S6400" s="6">
        <v>5.1300000000000001E-15</v>
      </c>
      <c r="T6400" s="6">
        <v>-1.3655442069999999</v>
      </c>
      <c r="U6400" s="6">
        <v>1</v>
      </c>
    </row>
    <row r="6401" spans="1:21" x14ac:dyDescent="0.25">
      <c r="A6401" s="1" t="s">
        <v>13767</v>
      </c>
      <c r="B6401" s="2">
        <v>481</v>
      </c>
      <c r="C6401" s="2" t="s">
        <v>13433</v>
      </c>
      <c r="D6401" s="3">
        <v>1</v>
      </c>
      <c r="F6401" s="2">
        <v>0</v>
      </c>
      <c r="G6401" s="2">
        <v>0</v>
      </c>
      <c r="H6401" s="2">
        <f t="shared" si="198"/>
        <v>0</v>
      </c>
      <c r="J6401" s="7" t="s">
        <v>13433</v>
      </c>
      <c r="K6401" s="8" t="s">
        <v>13433</v>
      </c>
      <c r="L6401" s="9" t="s">
        <v>13433</v>
      </c>
      <c r="N6401" s="7" t="s">
        <v>13433</v>
      </c>
      <c r="O6401" s="7" t="s">
        <v>13433</v>
      </c>
      <c r="P6401" s="7" t="s">
        <v>13433</v>
      </c>
      <c r="R6401" s="6">
        <f t="shared" si="199"/>
        <v>1.0000000000000036</v>
      </c>
      <c r="S6401" s="6">
        <v>5.1300000000000001E-15</v>
      </c>
      <c r="T6401" s="6">
        <v>-1.3655442069999999</v>
      </c>
      <c r="U6401" s="6">
        <v>1</v>
      </c>
    </row>
    <row r="6402" spans="1:21" x14ac:dyDescent="0.25">
      <c r="A6402" s="1" t="s">
        <v>8218</v>
      </c>
      <c r="B6402" s="2">
        <v>751</v>
      </c>
      <c r="C6402" s="2" t="s">
        <v>13433</v>
      </c>
      <c r="D6402" s="3">
        <v>1</v>
      </c>
      <c r="F6402" s="2">
        <v>0</v>
      </c>
      <c r="G6402" s="2">
        <v>0</v>
      </c>
      <c r="H6402" s="2">
        <f t="shared" si="198"/>
        <v>0</v>
      </c>
      <c r="J6402" s="7" t="s">
        <v>13433</v>
      </c>
      <c r="K6402" s="8" t="s">
        <v>13433</v>
      </c>
      <c r="L6402" s="9" t="s">
        <v>13433</v>
      </c>
      <c r="N6402" s="7" t="s">
        <v>13433</v>
      </c>
      <c r="O6402" s="7" t="s">
        <v>13433</v>
      </c>
      <c r="P6402" s="7" t="s">
        <v>13433</v>
      </c>
      <c r="R6402" s="6">
        <f t="shared" si="199"/>
        <v>1.0114018363451096</v>
      </c>
      <c r="S6402" s="6">
        <v>1.6356302999999999E-2</v>
      </c>
      <c r="T6402" s="6">
        <v>-1.1675762089999999</v>
      </c>
      <c r="U6402" s="6">
        <v>1</v>
      </c>
    </row>
    <row r="6403" spans="1:21" x14ac:dyDescent="0.25">
      <c r="A6403" s="1" t="s">
        <v>9269</v>
      </c>
      <c r="B6403" s="2">
        <v>360</v>
      </c>
      <c r="C6403" s="2" t="s">
        <v>13433</v>
      </c>
      <c r="D6403" s="3">
        <v>1</v>
      </c>
      <c r="F6403" s="2">
        <v>0</v>
      </c>
      <c r="G6403" s="2">
        <v>0</v>
      </c>
      <c r="H6403" s="2">
        <f t="shared" si="198"/>
        <v>0</v>
      </c>
      <c r="J6403" s="7" t="s">
        <v>13433</v>
      </c>
      <c r="K6403" s="8" t="s">
        <v>13433</v>
      </c>
      <c r="L6403" s="9" t="s">
        <v>13433</v>
      </c>
      <c r="N6403" s="7" t="s">
        <v>13433</v>
      </c>
      <c r="O6403" s="7" t="s">
        <v>13433</v>
      </c>
      <c r="P6403" s="7" t="s">
        <v>13433</v>
      </c>
      <c r="R6403" s="6">
        <f t="shared" si="199"/>
        <v>4.7768976370910066</v>
      </c>
      <c r="S6403" s="6">
        <v>2.2560739619999999</v>
      </c>
      <c r="T6403" s="6">
        <v>-1.264222008</v>
      </c>
      <c r="U6403" s="6">
        <v>1</v>
      </c>
    </row>
    <row r="6404" spans="1:21" x14ac:dyDescent="0.25">
      <c r="A6404" s="1" t="s">
        <v>9270</v>
      </c>
      <c r="B6404" s="2">
        <v>468</v>
      </c>
      <c r="C6404" s="2" t="s">
        <v>13433</v>
      </c>
      <c r="D6404" s="3">
        <v>1</v>
      </c>
      <c r="F6404" s="2">
        <v>0</v>
      </c>
      <c r="G6404" s="2">
        <v>0</v>
      </c>
      <c r="H6404" s="2">
        <f t="shared" ref="H6404:H6467" si="200">F6404+G6404</f>
        <v>0</v>
      </c>
      <c r="J6404" s="7" t="s">
        <v>13433</v>
      </c>
      <c r="K6404" s="8" t="s">
        <v>13433</v>
      </c>
      <c r="L6404" s="9" t="s">
        <v>13433</v>
      </c>
      <c r="N6404" s="7" t="s">
        <v>13433</v>
      </c>
      <c r="O6404" s="6">
        <v>0</v>
      </c>
      <c r="P6404" s="7" t="s">
        <v>13433</v>
      </c>
      <c r="R6404" s="6">
        <f t="shared" ref="R6404:R6467" si="201">2^(S6404)</f>
        <v>1.0000000000000036</v>
      </c>
      <c r="S6404" s="6">
        <v>5.1300000000000001E-15</v>
      </c>
      <c r="T6404" s="6">
        <v>-1.3655442069999999</v>
      </c>
      <c r="U6404" s="6">
        <v>1</v>
      </c>
    </row>
    <row r="6405" spans="1:21" x14ac:dyDescent="0.25">
      <c r="A6405" s="1" t="s">
        <v>9271</v>
      </c>
      <c r="B6405" s="2">
        <v>574</v>
      </c>
      <c r="C6405" s="2" t="s">
        <v>13433</v>
      </c>
      <c r="D6405" s="3">
        <v>1</v>
      </c>
      <c r="F6405" s="2">
        <v>0</v>
      </c>
      <c r="G6405" s="2">
        <v>0</v>
      </c>
      <c r="H6405" s="2">
        <f t="shared" si="200"/>
        <v>0</v>
      </c>
      <c r="J6405" s="7" t="s">
        <v>13433</v>
      </c>
      <c r="K6405" s="8" t="s">
        <v>13433</v>
      </c>
      <c r="L6405" s="9" t="s">
        <v>13433</v>
      </c>
      <c r="N6405" s="6">
        <v>0</v>
      </c>
      <c r="O6405" s="7" t="s">
        <v>13433</v>
      </c>
      <c r="P6405" s="7" t="s">
        <v>13433</v>
      </c>
      <c r="R6405" s="6">
        <f t="shared" si="201"/>
        <v>1.0000000000000036</v>
      </c>
      <c r="S6405" s="6">
        <v>5.1300000000000001E-15</v>
      </c>
      <c r="T6405" s="6">
        <v>-1.3655442069999999</v>
      </c>
      <c r="U6405" s="6">
        <v>1</v>
      </c>
    </row>
    <row r="6406" spans="1:21" x14ac:dyDescent="0.25">
      <c r="A6406" s="1" t="s">
        <v>9272</v>
      </c>
      <c r="B6406" s="2">
        <v>612</v>
      </c>
      <c r="C6406" s="2" t="s">
        <v>13433</v>
      </c>
      <c r="D6406" s="3">
        <v>1</v>
      </c>
      <c r="F6406" s="2">
        <v>0</v>
      </c>
      <c r="G6406" s="2">
        <v>0</v>
      </c>
      <c r="H6406" s="2">
        <f t="shared" si="200"/>
        <v>0</v>
      </c>
      <c r="J6406" s="7" t="s">
        <v>13433</v>
      </c>
      <c r="K6406" s="8" t="s">
        <v>13433</v>
      </c>
      <c r="L6406" s="9" t="s">
        <v>13433</v>
      </c>
      <c r="N6406" s="7" t="s">
        <v>13433</v>
      </c>
      <c r="O6406" s="7" t="s">
        <v>13433</v>
      </c>
      <c r="P6406" s="7" t="s">
        <v>13433</v>
      </c>
      <c r="R6406" s="6">
        <f t="shared" si="201"/>
        <v>0.24858765530139787</v>
      </c>
      <c r="S6406" s="6">
        <v>-2.0081734400000002</v>
      </c>
      <c r="T6406" s="6">
        <v>-1.204914855</v>
      </c>
      <c r="U6406" s="6">
        <v>1</v>
      </c>
    </row>
    <row r="6407" spans="1:21" x14ac:dyDescent="0.25">
      <c r="A6407" s="1" t="s">
        <v>8217</v>
      </c>
      <c r="B6407" s="2">
        <v>797</v>
      </c>
      <c r="C6407" s="2" t="s">
        <v>13433</v>
      </c>
      <c r="D6407" s="3">
        <v>1</v>
      </c>
      <c r="F6407" s="2">
        <v>4.7151735747338698E-2</v>
      </c>
      <c r="G6407" s="2">
        <v>0</v>
      </c>
      <c r="H6407" s="2">
        <f t="shared" si="200"/>
        <v>4.7151735747338698E-2</v>
      </c>
      <c r="J6407" s="7" t="s">
        <v>13433</v>
      </c>
      <c r="K6407" s="8" t="s">
        <v>13433</v>
      </c>
      <c r="L6407" s="9" t="s">
        <v>13433</v>
      </c>
      <c r="N6407" s="7" t="s">
        <v>13433</v>
      </c>
      <c r="O6407" s="7" t="s">
        <v>13433</v>
      </c>
      <c r="P6407" s="7" t="s">
        <v>13433</v>
      </c>
      <c r="R6407" s="6">
        <f t="shared" si="201"/>
        <v>4.7819510562623755</v>
      </c>
      <c r="S6407" s="6">
        <v>2.2575993639999998</v>
      </c>
      <c r="T6407" s="6">
        <v>-1.264222008</v>
      </c>
      <c r="U6407" s="6">
        <v>1</v>
      </c>
    </row>
    <row r="6408" spans="1:21" x14ac:dyDescent="0.25">
      <c r="A6408" s="1" t="s">
        <v>9273</v>
      </c>
      <c r="B6408" s="2">
        <v>602</v>
      </c>
      <c r="C6408" s="2" t="s">
        <v>13433</v>
      </c>
      <c r="D6408" s="3">
        <v>1</v>
      </c>
      <c r="F6408" s="2">
        <v>0</v>
      </c>
      <c r="G6408" s="2">
        <v>0</v>
      </c>
      <c r="H6408" s="2">
        <f t="shared" si="200"/>
        <v>0</v>
      </c>
      <c r="J6408" s="7" t="s">
        <v>13433</v>
      </c>
      <c r="K6408" s="8" t="s">
        <v>13433</v>
      </c>
      <c r="L6408" s="9" t="s">
        <v>13433</v>
      </c>
      <c r="N6408" s="6">
        <v>0</v>
      </c>
      <c r="O6408" s="7" t="s">
        <v>13433</v>
      </c>
      <c r="P6408" s="7" t="s">
        <v>13433</v>
      </c>
      <c r="R6408" s="6">
        <f t="shared" si="201"/>
        <v>1.0000000000000036</v>
      </c>
      <c r="S6408" s="6">
        <v>5.1300000000000001E-15</v>
      </c>
      <c r="T6408" s="6">
        <v>-1.3655442069999999</v>
      </c>
      <c r="U6408" s="6">
        <v>1</v>
      </c>
    </row>
    <row r="6409" spans="1:21" x14ac:dyDescent="0.25">
      <c r="A6409" s="1" t="s">
        <v>12168</v>
      </c>
      <c r="B6409" s="2">
        <v>4734</v>
      </c>
      <c r="C6409" s="2" t="s">
        <v>13433</v>
      </c>
      <c r="D6409" s="3">
        <v>1</v>
      </c>
      <c r="F6409" s="2">
        <v>0.23575867873669301</v>
      </c>
      <c r="G6409" s="2">
        <v>0.37721388597870897</v>
      </c>
      <c r="H6409" s="2">
        <f t="shared" si="200"/>
        <v>0.61297256471540196</v>
      </c>
      <c r="J6409" s="7" t="s">
        <v>13433</v>
      </c>
      <c r="K6409" s="8" t="s">
        <v>13433</v>
      </c>
      <c r="L6409" s="9" t="s">
        <v>13433</v>
      </c>
      <c r="N6409" s="7" t="s">
        <v>13433</v>
      </c>
      <c r="O6409" s="7" t="s">
        <v>13433</v>
      </c>
      <c r="P6409" s="7" t="s">
        <v>13433</v>
      </c>
      <c r="R6409" s="6">
        <f t="shared" si="201"/>
        <v>1.6184328294897654</v>
      </c>
      <c r="S6409" s="6">
        <v>0.69459749000000004</v>
      </c>
      <c r="T6409" s="6">
        <v>0.62647021800000002</v>
      </c>
      <c r="U6409" s="6">
        <v>0.73183577</v>
      </c>
    </row>
    <row r="6410" spans="1:21" x14ac:dyDescent="0.25">
      <c r="A6410" s="1" t="s">
        <v>8601</v>
      </c>
      <c r="B6410" s="2">
        <v>25794</v>
      </c>
      <c r="C6410" s="2" t="s">
        <v>13432</v>
      </c>
      <c r="D6410" s="3">
        <v>1</v>
      </c>
      <c r="F6410" s="2">
        <v>2.35758678736693E-2</v>
      </c>
      <c r="G6410" s="2">
        <v>0.12730968651781399</v>
      </c>
      <c r="H6410" s="2">
        <f t="shared" si="200"/>
        <v>0.1508855543914833</v>
      </c>
      <c r="J6410" s="7" t="s">
        <v>13433</v>
      </c>
      <c r="K6410" s="8" t="s">
        <v>13433</v>
      </c>
      <c r="L6410" s="9" t="s">
        <v>13433</v>
      </c>
      <c r="N6410" s="6">
        <v>0</v>
      </c>
      <c r="O6410" s="6">
        <v>0.96253530549645572</v>
      </c>
      <c r="P6410" s="7" t="s">
        <v>13433</v>
      </c>
      <c r="R6410" s="6">
        <f t="shared" si="201"/>
        <v>0.59193117346839697</v>
      </c>
      <c r="S6410" s="6">
        <v>-0.75649865800000005</v>
      </c>
      <c r="T6410" s="6">
        <v>-0.78150311299999997</v>
      </c>
      <c r="U6410" s="6">
        <v>1</v>
      </c>
    </row>
    <row r="6411" spans="1:21" x14ac:dyDescent="0.25">
      <c r="A6411" s="1" t="s">
        <v>12226</v>
      </c>
      <c r="B6411" s="2">
        <v>1525</v>
      </c>
      <c r="C6411" s="2" t="s">
        <v>13432</v>
      </c>
      <c r="D6411" s="3">
        <v>1</v>
      </c>
      <c r="F6411" s="2">
        <v>1.2259451294307999</v>
      </c>
      <c r="G6411" s="2">
        <v>0</v>
      </c>
      <c r="H6411" s="2">
        <f t="shared" si="200"/>
        <v>1.2259451294307999</v>
      </c>
      <c r="J6411" s="6">
        <v>0.91319950529419791</v>
      </c>
      <c r="K6411" s="3">
        <v>0.18216194502786254</v>
      </c>
      <c r="L6411">
        <v>1</v>
      </c>
      <c r="N6411" s="6">
        <v>1.1645284084392304</v>
      </c>
      <c r="O6411" s="6">
        <v>0.90365697773411968</v>
      </c>
      <c r="P6411" s="6">
        <v>1.4648722254242688</v>
      </c>
      <c r="R6411" s="6">
        <f t="shared" si="201"/>
        <v>1.0216146389437339</v>
      </c>
      <c r="S6411" s="6">
        <v>3.0851103000000001E-2</v>
      </c>
      <c r="T6411" s="6">
        <v>5.9658694670000001</v>
      </c>
      <c r="U6411" s="6">
        <v>0.96732346700000005</v>
      </c>
    </row>
    <row r="6412" spans="1:21" x14ac:dyDescent="0.25">
      <c r="A6412" s="1" t="s">
        <v>490</v>
      </c>
      <c r="B6412" s="2">
        <v>1533</v>
      </c>
      <c r="C6412" s="2" t="s">
        <v>13433</v>
      </c>
      <c r="D6412" s="3">
        <v>1</v>
      </c>
      <c r="F6412" s="2">
        <v>0.42436562172604803</v>
      </c>
      <c r="G6412" s="2">
        <v>0</v>
      </c>
      <c r="H6412" s="2">
        <f t="shared" si="200"/>
        <v>0.42436562172604803</v>
      </c>
      <c r="J6412" s="6">
        <v>1.5362625130603089</v>
      </c>
      <c r="K6412" s="3">
        <v>1.2297827171182971</v>
      </c>
      <c r="L6412">
        <v>0</v>
      </c>
      <c r="N6412" s="6">
        <v>2.0906057615873221</v>
      </c>
      <c r="O6412" s="6">
        <v>0.84221854300624677</v>
      </c>
      <c r="P6412" s="6">
        <v>1.4429656366555705</v>
      </c>
      <c r="R6412" s="6">
        <f t="shared" si="201"/>
        <v>1.2067939834791959</v>
      </c>
      <c r="S6412" s="6">
        <v>0.27117940899999998</v>
      </c>
      <c r="T6412" s="6">
        <v>2.5917477099999999</v>
      </c>
      <c r="U6412" s="6">
        <v>0.79612106100000002</v>
      </c>
    </row>
    <row r="6413" spans="1:21" x14ac:dyDescent="0.25">
      <c r="A6413" s="1" t="s">
        <v>491</v>
      </c>
      <c r="B6413" s="2">
        <v>1126</v>
      </c>
      <c r="C6413" s="2" t="s">
        <v>13433</v>
      </c>
      <c r="D6413" s="3">
        <v>1</v>
      </c>
      <c r="F6413" s="2">
        <v>2.4990419946089499</v>
      </c>
      <c r="G6413" s="2">
        <v>0</v>
      </c>
      <c r="H6413" s="2">
        <f t="shared" si="200"/>
        <v>2.4990419946089499</v>
      </c>
      <c r="J6413" s="6">
        <v>0.53645949393955705</v>
      </c>
      <c r="K6413" s="3">
        <v>0.62561114273259399</v>
      </c>
      <c r="L6413">
        <v>0</v>
      </c>
      <c r="N6413" s="6">
        <v>1.8333004368823491</v>
      </c>
      <c r="O6413" s="6">
        <v>1.1375419282752115</v>
      </c>
      <c r="P6413" s="6">
        <v>2.0118279596426447</v>
      </c>
      <c r="R6413" s="6">
        <f t="shared" si="201"/>
        <v>0.61968342138692101</v>
      </c>
      <c r="S6413" s="6">
        <v>-0.69039672299999999</v>
      </c>
      <c r="T6413" s="6">
        <v>1.7441207910000001</v>
      </c>
      <c r="U6413" s="6">
        <v>0.49863108699999997</v>
      </c>
    </row>
    <row r="6414" spans="1:21" x14ac:dyDescent="0.25">
      <c r="A6414" s="1" t="s">
        <v>1530</v>
      </c>
      <c r="B6414" s="2">
        <v>2766</v>
      </c>
      <c r="C6414" s="2" t="s">
        <v>13432</v>
      </c>
      <c r="D6414" s="3">
        <v>1</v>
      </c>
      <c r="F6414" s="2">
        <v>0</v>
      </c>
      <c r="G6414" s="2">
        <v>0.33006215023137098</v>
      </c>
      <c r="H6414" s="2">
        <f t="shared" si="200"/>
        <v>0.33006215023137098</v>
      </c>
      <c r="J6414" s="7" t="s">
        <v>13433</v>
      </c>
      <c r="K6414" s="8" t="s">
        <v>13433</v>
      </c>
      <c r="L6414" s="9" t="s">
        <v>13433</v>
      </c>
      <c r="N6414" s="7" t="s">
        <v>13433</v>
      </c>
      <c r="O6414" s="7" t="s">
        <v>13433</v>
      </c>
      <c r="P6414" s="7" t="s">
        <v>13433</v>
      </c>
      <c r="R6414" s="6">
        <f t="shared" si="201"/>
        <v>0.3487318454297243</v>
      </c>
      <c r="S6414" s="6">
        <v>-1.5198099810000001</v>
      </c>
      <c r="T6414" s="6">
        <v>-0.87743002199999998</v>
      </c>
      <c r="U6414" s="6">
        <v>0.77482299600000004</v>
      </c>
    </row>
    <row r="6415" spans="1:21" x14ac:dyDescent="0.25">
      <c r="A6415" s="1" t="s">
        <v>6780</v>
      </c>
      <c r="B6415" s="2">
        <v>4814</v>
      </c>
      <c r="C6415" s="2" t="s">
        <v>13432</v>
      </c>
      <c r="D6415" s="3">
        <v>1</v>
      </c>
      <c r="F6415" s="2">
        <v>0.28291041448403198</v>
      </c>
      <c r="G6415" s="2">
        <v>0</v>
      </c>
      <c r="H6415" s="2">
        <f t="shared" si="200"/>
        <v>0.28291041448403198</v>
      </c>
      <c r="J6415" s="6">
        <v>0.55230888659498867</v>
      </c>
      <c r="K6415" s="3">
        <v>0.52252211927450665</v>
      </c>
      <c r="L6415">
        <v>0</v>
      </c>
      <c r="N6415" s="7" t="s">
        <v>13433</v>
      </c>
      <c r="O6415" s="6">
        <v>1.2633278096408094</v>
      </c>
      <c r="P6415" s="6">
        <v>0.57735100945680951</v>
      </c>
      <c r="R6415" s="6">
        <f t="shared" si="201"/>
        <v>0.55928923840255917</v>
      </c>
      <c r="S6415" s="6">
        <v>-0.83833352400000005</v>
      </c>
      <c r="T6415" s="6">
        <v>1.007985406</v>
      </c>
      <c r="U6415" s="6">
        <v>0.54229131799999997</v>
      </c>
    </row>
    <row r="6416" spans="1:21" x14ac:dyDescent="0.25">
      <c r="A6416" s="1" t="s">
        <v>6776</v>
      </c>
      <c r="B6416" s="2">
        <v>722</v>
      </c>
      <c r="C6416" s="2" t="s">
        <v>13432</v>
      </c>
      <c r="D6416" s="3">
        <v>1</v>
      </c>
      <c r="F6416" s="2">
        <v>1.2259451294307999</v>
      </c>
      <c r="G6416" s="2">
        <v>0</v>
      </c>
      <c r="H6416" s="2">
        <f t="shared" si="200"/>
        <v>1.2259451294307999</v>
      </c>
      <c r="J6416" s="6">
        <v>0.90406312496998331</v>
      </c>
      <c r="K6416" s="3">
        <v>0.13025142371168688</v>
      </c>
      <c r="L6416">
        <v>1</v>
      </c>
      <c r="N6416" s="6">
        <v>1.0453028809164149</v>
      </c>
      <c r="O6416" s="6">
        <v>0.84703122047080426</v>
      </c>
      <c r="P6416" s="6">
        <v>1.4594086007405054</v>
      </c>
      <c r="R6416" s="6">
        <f t="shared" si="201"/>
        <v>1.08631115249858</v>
      </c>
      <c r="S6416" s="6">
        <v>0.119437394</v>
      </c>
      <c r="T6416" s="6">
        <v>7.1677298069999997</v>
      </c>
      <c r="U6416" s="6">
        <v>0.90016119000000006</v>
      </c>
    </row>
    <row r="6417" spans="1:21" x14ac:dyDescent="0.25">
      <c r="A6417" s="1" t="s">
        <v>1531</v>
      </c>
      <c r="B6417" s="2">
        <v>1752</v>
      </c>
      <c r="C6417" s="2" t="s">
        <v>13433</v>
      </c>
      <c r="D6417" s="3">
        <v>1</v>
      </c>
      <c r="F6417" s="2">
        <v>2.1689798443775801</v>
      </c>
      <c r="G6417" s="2">
        <v>0</v>
      </c>
      <c r="H6417" s="2">
        <f t="shared" si="200"/>
        <v>2.1689798443775801</v>
      </c>
      <c r="J6417" s="7" t="s">
        <v>13433</v>
      </c>
      <c r="K6417" s="8" t="s">
        <v>13433</v>
      </c>
      <c r="L6417" s="9" t="s">
        <v>13433</v>
      </c>
      <c r="N6417" s="6">
        <v>1.7442332095287676</v>
      </c>
      <c r="O6417" s="6">
        <v>0.78483662027058088</v>
      </c>
      <c r="P6417" s="6">
        <v>1.3984902882476318</v>
      </c>
      <c r="R6417" s="6">
        <f t="shared" si="201"/>
        <v>1.0733084054364936</v>
      </c>
      <c r="S6417" s="6">
        <v>0.102064681</v>
      </c>
      <c r="T6417" s="6">
        <v>2.758374463</v>
      </c>
      <c r="U6417" s="6">
        <v>0.92630701800000004</v>
      </c>
    </row>
    <row r="6418" spans="1:21" x14ac:dyDescent="0.25">
      <c r="A6418" s="1" t="s">
        <v>6774</v>
      </c>
      <c r="B6418" s="2">
        <v>1396</v>
      </c>
      <c r="C6418" s="2" t="s">
        <v>13432</v>
      </c>
      <c r="D6418" s="3">
        <v>1</v>
      </c>
      <c r="F6418" s="2">
        <v>0</v>
      </c>
      <c r="G6418" s="2">
        <v>4.4322631602498399</v>
      </c>
      <c r="H6418" s="2">
        <f t="shared" si="200"/>
        <v>4.4322631602498399</v>
      </c>
      <c r="J6418" s="7" t="s">
        <v>13433</v>
      </c>
      <c r="K6418" s="8" t="s">
        <v>13433</v>
      </c>
      <c r="L6418" s="9" t="s">
        <v>13433</v>
      </c>
      <c r="N6418" s="7" t="s">
        <v>13433</v>
      </c>
      <c r="O6418" s="7" t="s">
        <v>13433</v>
      </c>
      <c r="P6418" s="7" t="s">
        <v>13433</v>
      </c>
      <c r="R6418" s="6">
        <f t="shared" si="201"/>
        <v>5.8130158770574436</v>
      </c>
      <c r="S6418" s="6">
        <v>2.5392868489999998</v>
      </c>
      <c r="T6418" s="6">
        <v>-0.84354065</v>
      </c>
      <c r="U6418" s="6">
        <v>0.24708919800000001</v>
      </c>
    </row>
    <row r="6419" spans="1:21" x14ac:dyDescent="0.25">
      <c r="A6419" s="1" t="s">
        <v>5392</v>
      </c>
      <c r="B6419" s="2">
        <v>5051</v>
      </c>
      <c r="C6419" s="2" t="s">
        <v>13432</v>
      </c>
      <c r="D6419" s="3">
        <v>1</v>
      </c>
      <c r="F6419" s="2">
        <v>0</v>
      </c>
      <c r="G6419" s="2">
        <v>4.9980839892178999</v>
      </c>
      <c r="H6419" s="2">
        <f t="shared" si="200"/>
        <v>4.9980839892178999</v>
      </c>
      <c r="J6419" s="7" t="s">
        <v>13433</v>
      </c>
      <c r="K6419" s="8" t="s">
        <v>13433</v>
      </c>
      <c r="L6419" s="9" t="s">
        <v>13433</v>
      </c>
      <c r="N6419" s="7" t="s">
        <v>13433</v>
      </c>
      <c r="O6419" s="7" t="s">
        <v>13433</v>
      </c>
      <c r="P6419" s="6">
        <v>0</v>
      </c>
      <c r="R6419" s="6">
        <f t="shared" si="201"/>
        <v>3.9833090739148043</v>
      </c>
      <c r="S6419" s="6">
        <v>1.993967426</v>
      </c>
      <c r="T6419" s="6">
        <v>-1.208842972</v>
      </c>
      <c r="U6419" s="6">
        <v>1</v>
      </c>
    </row>
    <row r="6420" spans="1:21" x14ac:dyDescent="0.25">
      <c r="A6420" s="1" t="s">
        <v>493</v>
      </c>
      <c r="B6420" s="2">
        <v>1530</v>
      </c>
      <c r="C6420" s="2" t="s">
        <v>13433</v>
      </c>
      <c r="D6420" s="3">
        <v>1</v>
      </c>
      <c r="F6420" s="2">
        <v>9.5718023567097603</v>
      </c>
      <c r="G6420" s="2">
        <v>0</v>
      </c>
      <c r="H6420" s="2">
        <f t="shared" si="200"/>
        <v>9.5718023567097603</v>
      </c>
      <c r="J6420" s="6">
        <v>1.0042200544199662</v>
      </c>
      <c r="K6420" s="3">
        <v>0.87631971871080383</v>
      </c>
      <c r="L6420">
        <v>0</v>
      </c>
      <c r="N6420" s="6">
        <v>0.62028962074161387</v>
      </c>
      <c r="O6420" s="6">
        <v>0.48126773896558606</v>
      </c>
      <c r="P6420" s="6">
        <v>0.55787250471193894</v>
      </c>
      <c r="R6420" s="6">
        <f t="shared" si="201"/>
        <v>0.70982141320753223</v>
      </c>
      <c r="S6420" s="6">
        <v>-0.49447199800000002</v>
      </c>
      <c r="T6420" s="6">
        <v>1.8906468860000001</v>
      </c>
      <c r="U6420" s="6">
        <v>0.65153595900000005</v>
      </c>
    </row>
    <row r="6421" spans="1:21" x14ac:dyDescent="0.25">
      <c r="A6421" s="1" t="s">
        <v>6772</v>
      </c>
      <c r="B6421" s="2">
        <v>1433</v>
      </c>
      <c r="C6421" s="2" t="s">
        <v>13432</v>
      </c>
      <c r="D6421" s="3">
        <v>1</v>
      </c>
      <c r="F6421" s="2">
        <v>0</v>
      </c>
      <c r="G6421" s="2">
        <v>0.89588297919943605</v>
      </c>
      <c r="H6421" s="2">
        <f t="shared" si="200"/>
        <v>0.89588297919943605</v>
      </c>
      <c r="J6421" s="7" t="s">
        <v>13433</v>
      </c>
      <c r="K6421" s="8" t="s">
        <v>13433</v>
      </c>
      <c r="L6421" s="9" t="s">
        <v>13433</v>
      </c>
      <c r="N6421" s="7" t="s">
        <v>13433</v>
      </c>
      <c r="O6421" s="6">
        <v>0</v>
      </c>
      <c r="P6421" s="7" t="s">
        <v>13433</v>
      </c>
      <c r="R6421" s="6">
        <f t="shared" si="201"/>
        <v>5.3459643059658442</v>
      </c>
      <c r="S6421" s="6">
        <v>2.4184502050000001</v>
      </c>
      <c r="T6421" s="6">
        <v>-1.263273544</v>
      </c>
      <c r="U6421" s="6">
        <v>0.60550070199999995</v>
      </c>
    </row>
    <row r="6422" spans="1:21" x14ac:dyDescent="0.25">
      <c r="A6422" s="1" t="s">
        <v>13173</v>
      </c>
      <c r="B6422" s="2">
        <v>1664</v>
      </c>
      <c r="C6422" s="2" t="s">
        <v>13432</v>
      </c>
      <c r="D6422" s="3">
        <v>1</v>
      </c>
      <c r="F6422" s="2">
        <v>1.1316416579361199</v>
      </c>
      <c r="G6422" s="2">
        <v>1.6974624869041901</v>
      </c>
      <c r="H6422" s="2">
        <f t="shared" si="200"/>
        <v>2.82910414484031</v>
      </c>
      <c r="J6422" s="6">
        <v>1.155428504639977</v>
      </c>
      <c r="K6422" s="3">
        <v>0.40021869270929994</v>
      </c>
      <c r="L6422">
        <v>1</v>
      </c>
      <c r="N6422" s="6">
        <v>1.9799143476746703</v>
      </c>
      <c r="O6422" s="6">
        <v>0.8397428855164405</v>
      </c>
      <c r="P6422" s="6">
        <v>1.147966340035298</v>
      </c>
      <c r="R6422" s="6">
        <f t="shared" si="201"/>
        <v>0.99048967743375016</v>
      </c>
      <c r="S6422" s="6">
        <v>-1.3786155E-2</v>
      </c>
      <c r="T6422" s="6">
        <v>4.1589232730000001</v>
      </c>
      <c r="U6422" s="6">
        <v>1</v>
      </c>
    </row>
    <row r="6423" spans="1:21" x14ac:dyDescent="0.25">
      <c r="A6423" s="1" t="s">
        <v>9181</v>
      </c>
      <c r="B6423" s="2">
        <v>843</v>
      </c>
      <c r="C6423" s="2" t="s">
        <v>13433</v>
      </c>
      <c r="D6423" s="3">
        <v>1</v>
      </c>
      <c r="F6423" s="2">
        <v>0.37721388597870897</v>
      </c>
      <c r="G6423" s="2">
        <v>0</v>
      </c>
      <c r="H6423" s="2">
        <f t="shared" si="200"/>
        <v>0.37721388597870897</v>
      </c>
      <c r="J6423" s="7" t="s">
        <v>13433</v>
      </c>
      <c r="K6423" s="8" t="s">
        <v>13433</v>
      </c>
      <c r="L6423" s="9" t="s">
        <v>13433</v>
      </c>
      <c r="N6423" s="7" t="s">
        <v>13433</v>
      </c>
      <c r="O6423" s="6">
        <v>0</v>
      </c>
      <c r="P6423" s="7" t="s">
        <v>13433</v>
      </c>
      <c r="R6423" s="6">
        <f t="shared" si="201"/>
        <v>0.42655031084863454</v>
      </c>
      <c r="S6423" s="6">
        <v>-1.22921218</v>
      </c>
      <c r="T6423" s="6">
        <v>-1.00579519</v>
      </c>
      <c r="U6423" s="6">
        <v>0.81876596599999996</v>
      </c>
    </row>
    <row r="6424" spans="1:21" x14ac:dyDescent="0.25">
      <c r="A6424" s="1" t="s">
        <v>9182</v>
      </c>
      <c r="B6424" s="2">
        <v>842</v>
      </c>
      <c r="C6424" s="2" t="s">
        <v>13432</v>
      </c>
      <c r="D6424" s="3">
        <v>1</v>
      </c>
      <c r="F6424" s="2">
        <v>0</v>
      </c>
      <c r="G6424" s="2">
        <v>0.14145520724201599</v>
      </c>
      <c r="H6424" s="2">
        <f t="shared" si="200"/>
        <v>0.14145520724201599</v>
      </c>
      <c r="J6424" s="7" t="s">
        <v>13433</v>
      </c>
      <c r="K6424" s="8" t="s">
        <v>13433</v>
      </c>
      <c r="L6424" s="9" t="s">
        <v>13433</v>
      </c>
      <c r="N6424" s="7" t="s">
        <v>13433</v>
      </c>
      <c r="O6424" s="7" t="s">
        <v>13433</v>
      </c>
      <c r="P6424" s="7" t="s">
        <v>13433</v>
      </c>
      <c r="R6424" s="6">
        <f t="shared" si="201"/>
        <v>1.0000000000000036</v>
      </c>
      <c r="S6424" s="6">
        <v>5.1300000000000001E-15</v>
      </c>
      <c r="T6424" s="6">
        <v>-1.3655442069999999</v>
      </c>
      <c r="U6424" s="6">
        <v>1</v>
      </c>
    </row>
    <row r="6425" spans="1:21" x14ac:dyDescent="0.25">
      <c r="A6425" s="1" t="s">
        <v>9183</v>
      </c>
      <c r="B6425" s="2">
        <v>925</v>
      </c>
      <c r="C6425" s="2" t="s">
        <v>13432</v>
      </c>
      <c r="D6425" s="3">
        <v>1</v>
      </c>
      <c r="F6425" s="2">
        <v>0</v>
      </c>
      <c r="G6425" s="2">
        <v>0.37721388597870897</v>
      </c>
      <c r="H6425" s="2">
        <f t="shared" si="200"/>
        <v>0.37721388597870897</v>
      </c>
      <c r="J6425" s="7" t="s">
        <v>13433</v>
      </c>
      <c r="K6425" s="8" t="s">
        <v>13433</v>
      </c>
      <c r="L6425" s="9" t="s">
        <v>13433</v>
      </c>
      <c r="N6425" s="7" t="s">
        <v>13433</v>
      </c>
      <c r="O6425" s="7" t="s">
        <v>13433</v>
      </c>
      <c r="P6425" s="7" t="s">
        <v>13433</v>
      </c>
      <c r="R6425" s="6">
        <f t="shared" si="201"/>
        <v>1.0000000000000036</v>
      </c>
      <c r="S6425" s="6">
        <v>5.1300000000000001E-15</v>
      </c>
      <c r="T6425" s="6">
        <v>-1.3655442069999999</v>
      </c>
      <c r="U6425" s="6">
        <v>1</v>
      </c>
    </row>
    <row r="6426" spans="1:21" x14ac:dyDescent="0.25">
      <c r="A6426" s="1" t="s">
        <v>9184</v>
      </c>
      <c r="B6426" s="2">
        <v>990</v>
      </c>
      <c r="C6426" s="2" t="s">
        <v>13432</v>
      </c>
      <c r="D6426" s="3">
        <v>1</v>
      </c>
      <c r="F6426" s="2">
        <v>0</v>
      </c>
      <c r="G6426" s="2">
        <v>0.37721388597870897</v>
      </c>
      <c r="H6426" s="2">
        <f t="shared" si="200"/>
        <v>0.37721388597870897</v>
      </c>
      <c r="J6426" s="7" t="s">
        <v>13433</v>
      </c>
      <c r="K6426" s="8" t="s">
        <v>13433</v>
      </c>
      <c r="L6426" s="9" t="s">
        <v>13433</v>
      </c>
      <c r="N6426" s="7" t="s">
        <v>13433</v>
      </c>
      <c r="O6426" s="7" t="s">
        <v>13433</v>
      </c>
      <c r="P6426" s="7" t="s">
        <v>13433</v>
      </c>
      <c r="R6426" s="6">
        <f t="shared" si="201"/>
        <v>0.25137865442156693</v>
      </c>
      <c r="S6426" s="6">
        <v>-1.992065945</v>
      </c>
      <c r="T6426" s="6">
        <v>-1.2661306130000001</v>
      </c>
      <c r="U6426" s="6">
        <v>1</v>
      </c>
    </row>
    <row r="6427" spans="1:21" x14ac:dyDescent="0.25">
      <c r="A6427" s="1" t="s">
        <v>6733</v>
      </c>
      <c r="B6427" s="2">
        <v>960</v>
      </c>
      <c r="C6427" s="2" t="s">
        <v>13432</v>
      </c>
      <c r="D6427" s="3">
        <v>1</v>
      </c>
      <c r="F6427" s="2">
        <v>0</v>
      </c>
      <c r="G6427" s="2">
        <v>0.23575867873669301</v>
      </c>
      <c r="H6427" s="2">
        <f t="shared" si="200"/>
        <v>0.23575867873669301</v>
      </c>
      <c r="J6427" s="7" t="s">
        <v>13433</v>
      </c>
      <c r="K6427" s="8" t="s">
        <v>13433</v>
      </c>
      <c r="L6427" s="9" t="s">
        <v>13433</v>
      </c>
      <c r="N6427" s="7" t="s">
        <v>13433</v>
      </c>
      <c r="O6427" s="7" t="s">
        <v>13433</v>
      </c>
      <c r="P6427" s="7" t="s">
        <v>13433</v>
      </c>
      <c r="R6427" s="6">
        <f t="shared" si="201"/>
        <v>1.0000000000000036</v>
      </c>
      <c r="S6427" s="6">
        <v>5.1300000000000001E-15</v>
      </c>
      <c r="T6427" s="6">
        <v>-1.3655442069999999</v>
      </c>
      <c r="U6427" s="6">
        <v>1</v>
      </c>
    </row>
    <row r="6428" spans="1:21" x14ac:dyDescent="0.25">
      <c r="A6428" s="1" t="s">
        <v>13409</v>
      </c>
      <c r="B6428" s="2">
        <v>950</v>
      </c>
      <c r="C6428" s="2" t="s">
        <v>13432</v>
      </c>
      <c r="D6428" s="3">
        <v>1</v>
      </c>
      <c r="F6428" s="2">
        <v>0</v>
      </c>
      <c r="G6428" s="2">
        <v>0.33006215023137098</v>
      </c>
      <c r="H6428" s="2">
        <f t="shared" si="200"/>
        <v>0.33006215023137098</v>
      </c>
      <c r="J6428" s="7" t="s">
        <v>13433</v>
      </c>
      <c r="K6428" s="8" t="s">
        <v>13433</v>
      </c>
      <c r="L6428" s="9" t="s">
        <v>13433</v>
      </c>
      <c r="N6428" s="7" t="s">
        <v>13433</v>
      </c>
      <c r="O6428" s="7" t="s">
        <v>13433</v>
      </c>
      <c r="P6428" s="7" t="s">
        <v>13433</v>
      </c>
      <c r="R6428" s="6">
        <f t="shared" si="201"/>
        <v>1.0000000000000036</v>
      </c>
      <c r="S6428" s="6">
        <v>5.1300000000000001E-15</v>
      </c>
      <c r="T6428" s="6">
        <v>-1.3655442069999999</v>
      </c>
      <c r="U6428" s="6">
        <v>1</v>
      </c>
    </row>
    <row r="6429" spans="1:21" x14ac:dyDescent="0.25">
      <c r="A6429" s="1" t="s">
        <v>496</v>
      </c>
      <c r="B6429" s="2">
        <v>877</v>
      </c>
      <c r="C6429" s="2" t="s">
        <v>13433</v>
      </c>
      <c r="D6429" s="3">
        <v>1</v>
      </c>
      <c r="F6429" s="2">
        <v>1.0373381864414499</v>
      </c>
      <c r="G6429" s="2">
        <v>0</v>
      </c>
      <c r="H6429" s="2">
        <f t="shared" si="200"/>
        <v>1.0373381864414499</v>
      </c>
      <c r="J6429" s="7" t="s">
        <v>13433</v>
      </c>
      <c r="K6429" s="8" t="s">
        <v>13433</v>
      </c>
      <c r="L6429" s="9" t="s">
        <v>13433</v>
      </c>
      <c r="N6429" s="7" t="s">
        <v>13433</v>
      </c>
      <c r="O6429" s="6">
        <v>0</v>
      </c>
      <c r="P6429" s="6">
        <v>0.77500000161596594</v>
      </c>
      <c r="R6429" s="6">
        <f t="shared" si="201"/>
        <v>0.52514413567370644</v>
      </c>
      <c r="S6429" s="6">
        <v>-0.92921464300000001</v>
      </c>
      <c r="T6429" s="6">
        <v>-0.80404107800000002</v>
      </c>
      <c r="U6429" s="6">
        <v>0.70331832100000002</v>
      </c>
    </row>
    <row r="6430" spans="1:21" x14ac:dyDescent="0.25">
      <c r="A6430" s="1" t="s">
        <v>13725</v>
      </c>
      <c r="B6430" s="2">
        <v>1576</v>
      </c>
      <c r="C6430" s="2" t="s">
        <v>13433</v>
      </c>
      <c r="D6430" s="3">
        <v>1</v>
      </c>
      <c r="F6430" s="2">
        <v>4.7151735747338698E-2</v>
      </c>
      <c r="G6430" s="2">
        <v>0</v>
      </c>
      <c r="H6430" s="2">
        <f t="shared" si="200"/>
        <v>4.7151735747338698E-2</v>
      </c>
      <c r="J6430" s="7" t="s">
        <v>13433</v>
      </c>
      <c r="K6430" s="8" t="s">
        <v>13433</v>
      </c>
      <c r="L6430" s="9" t="s">
        <v>13433</v>
      </c>
      <c r="N6430" s="7" t="s">
        <v>13433</v>
      </c>
      <c r="O6430" s="7" t="s">
        <v>13433</v>
      </c>
      <c r="P6430" s="7" t="s">
        <v>13433</v>
      </c>
      <c r="R6430" s="6">
        <f t="shared" si="201"/>
        <v>1.0000000000000036</v>
      </c>
      <c r="S6430" s="6">
        <v>5.1300000000000001E-15</v>
      </c>
      <c r="T6430" s="6">
        <v>-1.3655442069999999</v>
      </c>
      <c r="U6430" s="6">
        <v>1</v>
      </c>
    </row>
    <row r="6431" spans="1:21" x14ac:dyDescent="0.25">
      <c r="A6431" s="1" t="s">
        <v>1807</v>
      </c>
      <c r="B6431" s="2">
        <v>4908</v>
      </c>
      <c r="C6431" s="2" t="s">
        <v>13433</v>
      </c>
      <c r="D6431" s="3">
        <v>1</v>
      </c>
      <c r="F6431" s="2">
        <v>1.3438244687991501</v>
      </c>
      <c r="G6431" s="2">
        <v>12.872423859023399</v>
      </c>
      <c r="H6431" s="2">
        <f t="shared" si="200"/>
        <v>14.21624832782255</v>
      </c>
      <c r="J6431" s="6">
        <v>0.71828243930122193</v>
      </c>
      <c r="K6431" s="3">
        <v>0.41317804542083147</v>
      </c>
      <c r="L6431">
        <v>1</v>
      </c>
      <c r="N6431" s="6">
        <v>1.1632845861292493</v>
      </c>
      <c r="O6431" s="6">
        <v>0.56992232236774643</v>
      </c>
      <c r="P6431" s="6">
        <v>0.7901310048306518</v>
      </c>
      <c r="R6431" s="6">
        <f t="shared" si="201"/>
        <v>0.92500140430965117</v>
      </c>
      <c r="S6431" s="6">
        <v>-0.112472539</v>
      </c>
      <c r="T6431" s="6">
        <v>4.2463705699999998</v>
      </c>
      <c r="U6431" s="6">
        <v>0.88341172599999995</v>
      </c>
    </row>
    <row r="6432" spans="1:21" x14ac:dyDescent="0.25">
      <c r="A6432" s="1" t="s">
        <v>9332</v>
      </c>
      <c r="B6432" s="2">
        <v>5996</v>
      </c>
      <c r="C6432" s="2" t="s">
        <v>13432</v>
      </c>
      <c r="D6432" s="3">
        <v>1</v>
      </c>
      <c r="F6432" s="2">
        <v>9.3831954137204097</v>
      </c>
      <c r="G6432" s="2">
        <v>0.47151735747338702</v>
      </c>
      <c r="H6432" s="2">
        <f t="shared" si="200"/>
        <v>9.8547127711937961</v>
      </c>
      <c r="J6432" s="6">
        <v>1.2035372780011602</v>
      </c>
      <c r="K6432" s="3">
        <v>0.72963384287901845</v>
      </c>
      <c r="L6432">
        <v>1</v>
      </c>
      <c r="N6432" s="6">
        <v>1.5776384861666986</v>
      </c>
      <c r="O6432" s="6">
        <v>0.79366960443234313</v>
      </c>
      <c r="P6432" s="6">
        <v>1.1336945030158205</v>
      </c>
      <c r="R6432" s="6">
        <f t="shared" si="201"/>
        <v>1.1329356277324452</v>
      </c>
      <c r="S6432" s="6">
        <v>0.18006589100000001</v>
      </c>
      <c r="T6432" s="6">
        <v>3.7403268999999999</v>
      </c>
      <c r="U6432" s="6">
        <v>0.82229316600000002</v>
      </c>
    </row>
    <row r="6433" spans="1:21" x14ac:dyDescent="0.25">
      <c r="A6433" s="1" t="s">
        <v>2942</v>
      </c>
      <c r="B6433" s="2">
        <v>6449</v>
      </c>
      <c r="C6433" s="2" t="s">
        <v>13433</v>
      </c>
      <c r="D6433" s="3">
        <v>1</v>
      </c>
      <c r="F6433" s="2">
        <v>0</v>
      </c>
      <c r="G6433" s="2">
        <v>0.28291041448403198</v>
      </c>
      <c r="H6433" s="2">
        <f t="shared" si="200"/>
        <v>0.28291041448403198</v>
      </c>
      <c r="J6433" s="6">
        <v>2.27518876818975</v>
      </c>
      <c r="K6433" s="3">
        <v>2.7311730738819953</v>
      </c>
      <c r="L6433">
        <v>0</v>
      </c>
      <c r="N6433" s="6">
        <v>0.96489494974156997</v>
      </c>
      <c r="O6433" s="6">
        <v>0.68752534501370466</v>
      </c>
      <c r="P6433" s="6">
        <v>1.5974910372984523</v>
      </c>
      <c r="R6433" s="6">
        <f t="shared" si="201"/>
        <v>1.5261794870785526</v>
      </c>
      <c r="S6433" s="6">
        <v>0.60992464099999999</v>
      </c>
      <c r="T6433" s="6">
        <v>-0.21429820399999999</v>
      </c>
      <c r="U6433" s="6">
        <v>0.89897986200000002</v>
      </c>
    </row>
    <row r="6434" spans="1:21" x14ac:dyDescent="0.25">
      <c r="A6434" s="1" t="s">
        <v>10019</v>
      </c>
      <c r="B6434" s="2">
        <v>1474</v>
      </c>
      <c r="C6434" s="2" t="s">
        <v>13432</v>
      </c>
      <c r="D6434" s="3">
        <v>1</v>
      </c>
      <c r="F6434" s="2">
        <v>4.7151735747338698E-2</v>
      </c>
      <c r="G6434" s="2">
        <v>0</v>
      </c>
      <c r="H6434" s="2">
        <f t="shared" si="200"/>
        <v>4.7151735747338698E-2</v>
      </c>
      <c r="J6434" s="7" t="s">
        <v>13433</v>
      </c>
      <c r="K6434" s="8" t="s">
        <v>13433</v>
      </c>
      <c r="L6434" s="9" t="s">
        <v>13433</v>
      </c>
      <c r="N6434" s="7" t="s">
        <v>13433</v>
      </c>
      <c r="O6434" s="7" t="s">
        <v>13433</v>
      </c>
      <c r="P6434" s="7" t="s">
        <v>13433</v>
      </c>
      <c r="R6434" s="6">
        <f t="shared" si="201"/>
        <v>0.51654307862336635</v>
      </c>
      <c r="S6434" s="6">
        <v>-0.953039423</v>
      </c>
      <c r="T6434" s="6">
        <v>-0.16215645000000001</v>
      </c>
      <c r="U6434" s="6">
        <v>0.66605834500000005</v>
      </c>
    </row>
    <row r="6435" spans="1:21" x14ac:dyDescent="0.25">
      <c r="A6435" s="1" t="s">
        <v>11961</v>
      </c>
      <c r="B6435" s="2">
        <v>32988</v>
      </c>
      <c r="C6435" s="2" t="s">
        <v>13432</v>
      </c>
      <c r="D6435" s="3">
        <v>0.68764218427081492</v>
      </c>
      <c r="F6435" s="2">
        <v>56.751043283234402</v>
      </c>
      <c r="G6435" s="2">
        <v>0.25147592398580598</v>
      </c>
      <c r="H6435" s="2">
        <f t="shared" si="200"/>
        <v>57.00251920722021</v>
      </c>
      <c r="J6435" s="6">
        <v>0.98654348226093036</v>
      </c>
      <c r="K6435" s="3">
        <v>0.48244476832372507</v>
      </c>
      <c r="L6435">
        <v>1</v>
      </c>
      <c r="N6435" s="6">
        <v>1.9565925716423693</v>
      </c>
      <c r="O6435" s="6">
        <v>0.84244259674066435</v>
      </c>
      <c r="P6435" s="6">
        <v>1.3615394919841197</v>
      </c>
      <c r="R6435" s="6">
        <f t="shared" si="201"/>
        <v>1.1472614521197091</v>
      </c>
      <c r="S6435" s="6">
        <v>0.19819420800000001</v>
      </c>
      <c r="T6435" s="6">
        <v>5.2127871170000004</v>
      </c>
      <c r="U6435" s="6">
        <v>0.79280287400000005</v>
      </c>
    </row>
    <row r="6436" spans="1:21" x14ac:dyDescent="0.25">
      <c r="A6436" s="1" t="s">
        <v>8368</v>
      </c>
      <c r="B6436" s="2">
        <v>795</v>
      </c>
      <c r="C6436" s="2" t="s">
        <v>13433</v>
      </c>
      <c r="D6436" s="3">
        <v>1</v>
      </c>
      <c r="F6436" s="2">
        <v>0.66012430046274195</v>
      </c>
      <c r="G6436" s="2">
        <v>0.18860694298935399</v>
      </c>
      <c r="H6436" s="2">
        <f t="shared" si="200"/>
        <v>0.84873124345209594</v>
      </c>
      <c r="J6436" s="6">
        <v>0.68718055551154689</v>
      </c>
      <c r="K6436" s="3">
        <v>0.11256815071996852</v>
      </c>
      <c r="L6436">
        <v>1</v>
      </c>
      <c r="N6436" s="6">
        <v>0.84761491573940828</v>
      </c>
      <c r="O6436" s="6">
        <v>0.75021147541538058</v>
      </c>
      <c r="P6436" s="6">
        <v>0.88296820209712235</v>
      </c>
      <c r="R6436" s="6">
        <f t="shared" si="201"/>
        <v>0.78962697189978193</v>
      </c>
      <c r="S6436" s="6">
        <v>-0.34075682499999999</v>
      </c>
      <c r="T6436" s="6">
        <v>6.9804415420000003</v>
      </c>
      <c r="U6436" s="6">
        <v>0.67619096700000003</v>
      </c>
    </row>
    <row r="6437" spans="1:21" x14ac:dyDescent="0.25">
      <c r="A6437" s="1" t="s">
        <v>2941</v>
      </c>
      <c r="B6437" s="2">
        <v>1297</v>
      </c>
      <c r="C6437" s="2" t="s">
        <v>13432</v>
      </c>
      <c r="D6437" s="3">
        <v>1</v>
      </c>
      <c r="F6437" s="2">
        <v>0.28291041448403198</v>
      </c>
      <c r="G6437" s="2">
        <v>0.47151735747338702</v>
      </c>
      <c r="H6437" s="2">
        <f t="shared" si="200"/>
        <v>0.75442777195741906</v>
      </c>
      <c r="J6437" s="6">
        <v>1.0121535928967864</v>
      </c>
      <c r="K6437" s="3">
        <v>0.74023637429439182</v>
      </c>
      <c r="L6437">
        <v>1</v>
      </c>
      <c r="N6437" s="6">
        <v>1.8940530839204006</v>
      </c>
      <c r="O6437" s="6">
        <v>0.81445309674784494</v>
      </c>
      <c r="P6437" s="6">
        <v>0.56660692893760545</v>
      </c>
      <c r="R6437" s="6">
        <f t="shared" si="201"/>
        <v>0.94440940566741893</v>
      </c>
      <c r="S6437" s="6">
        <v>-8.2515685000000005E-2</v>
      </c>
      <c r="T6437" s="6">
        <v>3.2311680040000001</v>
      </c>
      <c r="U6437" s="6">
        <v>0.93945565200000003</v>
      </c>
    </row>
    <row r="6438" spans="1:21" x14ac:dyDescent="0.25">
      <c r="A6438" s="1" t="s">
        <v>5822</v>
      </c>
      <c r="B6438" s="2">
        <v>936</v>
      </c>
      <c r="C6438" s="2" t="s">
        <v>13433</v>
      </c>
      <c r="D6438" s="3">
        <v>1</v>
      </c>
      <c r="F6438" s="2">
        <v>1.5717245249112902E-2</v>
      </c>
      <c r="G6438" s="2">
        <v>0</v>
      </c>
      <c r="H6438" s="2">
        <f t="shared" si="200"/>
        <v>1.5717245249112902E-2</v>
      </c>
      <c r="J6438" s="6">
        <v>0.4451069336126996</v>
      </c>
      <c r="K6438" s="3">
        <v>0.39997425364819267</v>
      </c>
      <c r="L6438">
        <v>0</v>
      </c>
      <c r="N6438" s="7" t="s">
        <v>13433</v>
      </c>
      <c r="O6438" s="6">
        <v>0.96253547552315755</v>
      </c>
      <c r="P6438" s="6">
        <v>1.2513326691752993</v>
      </c>
      <c r="R6438" s="6">
        <f t="shared" si="201"/>
        <v>0.77207224178455569</v>
      </c>
      <c r="S6438" s="6">
        <v>-0.37319225</v>
      </c>
      <c r="T6438" s="6">
        <v>1.328260555</v>
      </c>
      <c r="U6438" s="6">
        <v>0.82014255899999999</v>
      </c>
    </row>
    <row r="6439" spans="1:21" x14ac:dyDescent="0.25">
      <c r="A6439" s="1" t="s">
        <v>4955</v>
      </c>
      <c r="B6439" s="2">
        <v>658</v>
      </c>
      <c r="C6439" s="2" t="s">
        <v>13432</v>
      </c>
      <c r="D6439" s="3">
        <v>1</v>
      </c>
      <c r="F6439" s="2">
        <v>0</v>
      </c>
      <c r="G6439" s="2">
        <v>0</v>
      </c>
      <c r="H6439" s="2">
        <f t="shared" si="200"/>
        <v>0</v>
      </c>
      <c r="J6439" s="7" t="s">
        <v>13433</v>
      </c>
      <c r="K6439" s="8" t="s">
        <v>13433</v>
      </c>
      <c r="L6439" s="9" t="s">
        <v>13433</v>
      </c>
      <c r="N6439" s="7" t="s">
        <v>13433</v>
      </c>
      <c r="O6439" s="7" t="s">
        <v>13433</v>
      </c>
      <c r="P6439" s="7" t="s">
        <v>13433</v>
      </c>
      <c r="R6439" s="6">
        <f t="shared" si="201"/>
        <v>5.9214924087597133E-2</v>
      </c>
      <c r="S6439" s="6">
        <v>-4.0778953619999996</v>
      </c>
      <c r="T6439" s="6">
        <v>-1.074090532</v>
      </c>
      <c r="U6439" s="6">
        <v>0.28464055199999999</v>
      </c>
    </row>
    <row r="6440" spans="1:21" x14ac:dyDescent="0.25">
      <c r="A6440" s="1" t="s">
        <v>4954</v>
      </c>
      <c r="B6440" s="2">
        <v>408</v>
      </c>
      <c r="C6440" s="2" t="s">
        <v>13432</v>
      </c>
      <c r="D6440" s="3">
        <v>1</v>
      </c>
      <c r="F6440" s="2">
        <v>0.40078975385237903</v>
      </c>
      <c r="G6440" s="2">
        <v>0.51866909322072596</v>
      </c>
      <c r="H6440" s="2">
        <f t="shared" si="200"/>
        <v>0.91945884707310499</v>
      </c>
      <c r="J6440" s="7" t="s">
        <v>13433</v>
      </c>
      <c r="K6440" s="8" t="s">
        <v>13433</v>
      </c>
      <c r="L6440" s="9" t="s">
        <v>13433</v>
      </c>
      <c r="N6440" s="7" t="s">
        <v>13433</v>
      </c>
      <c r="O6440" s="7" t="s">
        <v>13433</v>
      </c>
      <c r="P6440" s="7" t="s">
        <v>13433</v>
      </c>
      <c r="R6440" s="6">
        <f t="shared" si="201"/>
        <v>0.20635358374842017</v>
      </c>
      <c r="S6440" s="6">
        <v>-2.2768096010000001</v>
      </c>
      <c r="T6440" s="6">
        <v>-1.263832719</v>
      </c>
      <c r="U6440" s="6">
        <v>1</v>
      </c>
    </row>
    <row r="6441" spans="1:21" x14ac:dyDescent="0.25">
      <c r="A6441" s="1" t="s">
        <v>4953</v>
      </c>
      <c r="B6441" s="2">
        <v>401</v>
      </c>
      <c r="C6441" s="2" t="s">
        <v>13433</v>
      </c>
      <c r="D6441" s="3">
        <v>1</v>
      </c>
      <c r="F6441" s="2">
        <v>0.16503107511568499</v>
      </c>
      <c r="G6441" s="2">
        <v>0.18860694298935399</v>
      </c>
      <c r="H6441" s="2">
        <f t="shared" si="200"/>
        <v>0.35363801810503898</v>
      </c>
      <c r="J6441" s="7" t="s">
        <v>13433</v>
      </c>
      <c r="K6441" s="8" t="s">
        <v>13433</v>
      </c>
      <c r="L6441" s="9" t="s">
        <v>13433</v>
      </c>
      <c r="N6441" s="7" t="s">
        <v>13433</v>
      </c>
      <c r="O6441" s="7" t="s">
        <v>13433</v>
      </c>
      <c r="P6441" s="6">
        <v>1.6463373659736429</v>
      </c>
      <c r="R6441" s="6">
        <f t="shared" si="201"/>
        <v>1.0000000000000036</v>
      </c>
      <c r="S6441" s="6">
        <v>5.1300000000000001E-15</v>
      </c>
      <c r="T6441" s="6">
        <v>-1.3655442069999999</v>
      </c>
      <c r="U6441" s="6">
        <v>1</v>
      </c>
    </row>
    <row r="6442" spans="1:21" x14ac:dyDescent="0.25">
      <c r="A6442" s="1" t="s">
        <v>4330</v>
      </c>
      <c r="B6442" s="2">
        <v>28997</v>
      </c>
      <c r="C6442" s="2" t="s">
        <v>13432</v>
      </c>
      <c r="D6442" s="3">
        <v>1</v>
      </c>
      <c r="F6442" s="2">
        <v>1.33580761625797</v>
      </c>
      <c r="G6442" s="2">
        <v>1.84137179560048</v>
      </c>
      <c r="H6442" s="2">
        <f t="shared" si="200"/>
        <v>3.1771794118584502</v>
      </c>
      <c r="J6442" s="7" t="s">
        <v>13433</v>
      </c>
      <c r="K6442" s="8" t="s">
        <v>13433</v>
      </c>
      <c r="L6442" s="9" t="s">
        <v>13433</v>
      </c>
      <c r="N6442" s="7" t="s">
        <v>13433</v>
      </c>
      <c r="O6442" s="7" t="s">
        <v>13433</v>
      </c>
      <c r="P6442" s="7" t="s">
        <v>13433</v>
      </c>
      <c r="R6442" s="6">
        <f t="shared" si="201"/>
        <v>0.65256430279571243</v>
      </c>
      <c r="S6442" s="6">
        <v>-0.61580802499999998</v>
      </c>
      <c r="T6442" s="6">
        <v>-1.047356741</v>
      </c>
      <c r="U6442" s="6">
        <v>0.56948760300000001</v>
      </c>
    </row>
    <row r="6443" spans="1:21" x14ac:dyDescent="0.25">
      <c r="A6443" s="1" t="s">
        <v>497</v>
      </c>
      <c r="B6443" s="2">
        <v>8465</v>
      </c>
      <c r="C6443" s="2" t="s">
        <v>13433</v>
      </c>
      <c r="D6443" s="3">
        <v>1</v>
      </c>
      <c r="F6443" s="2">
        <v>0.61297256471540296</v>
      </c>
      <c r="G6443" s="2">
        <v>0.33006215023137098</v>
      </c>
      <c r="H6443" s="2">
        <f t="shared" si="200"/>
        <v>0.94303471494677393</v>
      </c>
      <c r="J6443" s="6">
        <v>1.0896076267900858</v>
      </c>
      <c r="K6443" s="3">
        <v>0.68853968699148749</v>
      </c>
      <c r="L6443">
        <v>1</v>
      </c>
      <c r="N6443" s="6">
        <v>2.329056818473664</v>
      </c>
      <c r="O6443" s="6">
        <v>0.84929601007643063</v>
      </c>
      <c r="P6443" s="6">
        <v>1.1984629174010841</v>
      </c>
      <c r="R6443" s="6">
        <f t="shared" si="201"/>
        <v>1.2753490747391958</v>
      </c>
      <c r="S6443" s="6">
        <v>0.35089218</v>
      </c>
      <c r="T6443" s="6">
        <v>2.7520942439999998</v>
      </c>
      <c r="U6443" s="6">
        <v>0.68747161999999995</v>
      </c>
    </row>
    <row r="6444" spans="1:21" x14ac:dyDescent="0.25">
      <c r="A6444" s="1" t="s">
        <v>4790</v>
      </c>
      <c r="B6444" s="2">
        <v>17620</v>
      </c>
      <c r="C6444" s="2" t="s">
        <v>13433</v>
      </c>
      <c r="D6444" s="3">
        <v>1</v>
      </c>
      <c r="F6444" s="2">
        <v>3.7966332679675301E-2</v>
      </c>
      <c r="G6444" s="2">
        <v>0.14931382986657199</v>
      </c>
      <c r="H6444" s="2">
        <f t="shared" si="200"/>
        <v>0.1872801625462473</v>
      </c>
      <c r="J6444" s="7" t="s">
        <v>13433</v>
      </c>
      <c r="K6444" s="8" t="s">
        <v>13433</v>
      </c>
      <c r="L6444" s="9" t="s">
        <v>13433</v>
      </c>
      <c r="N6444" s="7" t="s">
        <v>13433</v>
      </c>
      <c r="O6444" s="7" t="s">
        <v>13433</v>
      </c>
      <c r="P6444" s="7" t="s">
        <v>13433</v>
      </c>
      <c r="R6444" s="6">
        <f t="shared" si="201"/>
        <v>0.97668633435582008</v>
      </c>
      <c r="S6444" s="6">
        <v>-3.4032784000000003E-2</v>
      </c>
      <c r="T6444" s="6">
        <v>-0.93890496400000001</v>
      </c>
      <c r="U6444" s="6">
        <v>1</v>
      </c>
    </row>
    <row r="6445" spans="1:21" x14ac:dyDescent="0.25">
      <c r="A6445" s="1" t="s">
        <v>276</v>
      </c>
      <c r="B6445" s="2">
        <v>2512</v>
      </c>
      <c r="C6445" s="2" t="s">
        <v>13433</v>
      </c>
      <c r="D6445" s="3">
        <v>1</v>
      </c>
      <c r="F6445" s="2">
        <v>5.4696013466912898</v>
      </c>
      <c r="G6445" s="2">
        <v>4.7387494426075403</v>
      </c>
      <c r="H6445" s="2">
        <f t="shared" si="200"/>
        <v>10.20835078929883</v>
      </c>
      <c r="J6445" s="6">
        <v>1.0493153647252731</v>
      </c>
      <c r="K6445" s="3">
        <v>0.37864653340457904</v>
      </c>
      <c r="L6445">
        <v>1</v>
      </c>
      <c r="N6445" s="6">
        <v>1.0875160786833877</v>
      </c>
      <c r="O6445" s="6">
        <v>0.78567762288687781</v>
      </c>
      <c r="P6445" s="6">
        <v>0.85340242203607863</v>
      </c>
      <c r="R6445" s="6">
        <f t="shared" si="201"/>
        <v>1.1110397574081348</v>
      </c>
      <c r="S6445" s="6">
        <v>0.15191044300000001</v>
      </c>
      <c r="T6445" s="6">
        <v>5.6084136530000004</v>
      </c>
      <c r="U6445" s="6">
        <v>0.84397783699999995</v>
      </c>
    </row>
    <row r="6446" spans="1:21" x14ac:dyDescent="0.25">
      <c r="A6446" s="1" t="s">
        <v>4681</v>
      </c>
      <c r="B6446" s="2">
        <v>6066</v>
      </c>
      <c r="C6446" s="2" t="s">
        <v>13432</v>
      </c>
      <c r="D6446" s="3">
        <v>1</v>
      </c>
      <c r="F6446" s="2">
        <v>3.5363801810503999</v>
      </c>
      <c r="G6446" s="2">
        <v>4.7182524965214398E-2</v>
      </c>
      <c r="H6446" s="2">
        <f t="shared" si="200"/>
        <v>3.5835627060156141</v>
      </c>
      <c r="J6446" s="6">
        <v>0.97176122116409214</v>
      </c>
      <c r="K6446" s="3">
        <v>0.33685425286166881</v>
      </c>
      <c r="L6446">
        <v>1</v>
      </c>
      <c r="N6446" s="6">
        <v>1.1543438566002766</v>
      </c>
      <c r="O6446" s="6">
        <v>0.94589906204199359</v>
      </c>
      <c r="P6446" s="6">
        <v>1.4045353032279584</v>
      </c>
      <c r="R6446" s="6">
        <f t="shared" si="201"/>
        <v>0.98981740022196163</v>
      </c>
      <c r="S6446" s="6">
        <v>-1.4765690999999999E-2</v>
      </c>
      <c r="T6446" s="6">
        <v>5.3881905659999996</v>
      </c>
      <c r="U6446" s="6">
        <v>0.987676848</v>
      </c>
    </row>
    <row r="6447" spans="1:21" x14ac:dyDescent="0.25">
      <c r="A6447" s="1" t="s">
        <v>4331</v>
      </c>
      <c r="B6447" s="2">
        <v>1513</v>
      </c>
      <c r="C6447" s="2" t="s">
        <v>13432</v>
      </c>
      <c r="D6447" s="3">
        <v>1</v>
      </c>
      <c r="F6447" s="2">
        <v>0</v>
      </c>
      <c r="G6447" s="2">
        <v>0</v>
      </c>
      <c r="H6447" s="2">
        <f t="shared" si="200"/>
        <v>0</v>
      </c>
      <c r="J6447" s="7" t="s">
        <v>13433</v>
      </c>
      <c r="K6447" s="8" t="s">
        <v>13433</v>
      </c>
      <c r="L6447" s="9" t="s">
        <v>13433</v>
      </c>
      <c r="N6447" s="6">
        <v>1.6885661925062683</v>
      </c>
      <c r="O6447" s="6">
        <v>0.58821612507974885</v>
      </c>
      <c r="P6447" s="6">
        <v>1.1943548363586576</v>
      </c>
      <c r="R6447" s="6">
        <f t="shared" si="201"/>
        <v>1.2443341665836953</v>
      </c>
      <c r="S6447" s="6">
        <v>0.315373974</v>
      </c>
      <c r="T6447" s="6">
        <v>0.94326929000000004</v>
      </c>
      <c r="U6447" s="6">
        <v>0.86648613399999996</v>
      </c>
    </row>
    <row r="6448" spans="1:21" x14ac:dyDescent="0.25">
      <c r="A6448" s="1" t="s">
        <v>499</v>
      </c>
      <c r="B6448" s="2">
        <v>3394</v>
      </c>
      <c r="C6448" s="2" t="s">
        <v>13433</v>
      </c>
      <c r="D6448" s="3">
        <v>1</v>
      </c>
      <c r="F6448" s="2">
        <v>4.7151735747338698E-2</v>
      </c>
      <c r="G6448" s="2">
        <v>0</v>
      </c>
      <c r="H6448" s="2">
        <f t="shared" si="200"/>
        <v>4.7151735747338698E-2</v>
      </c>
      <c r="J6448" s="7" t="s">
        <v>13433</v>
      </c>
      <c r="K6448" s="8" t="s">
        <v>13433</v>
      </c>
      <c r="L6448" s="9" t="s">
        <v>13433</v>
      </c>
      <c r="N6448" s="7" t="s">
        <v>13433</v>
      </c>
      <c r="O6448" s="6">
        <v>0.96253548144624212</v>
      </c>
      <c r="P6448" s="7" t="s">
        <v>13433</v>
      </c>
      <c r="R6448" s="6">
        <f t="shared" si="201"/>
        <v>0.26029939505783978</v>
      </c>
      <c r="S6448" s="6">
        <v>-1.941756136</v>
      </c>
      <c r="T6448" s="6">
        <v>-0.72625789200000002</v>
      </c>
      <c r="U6448" s="6">
        <v>0.48585853400000001</v>
      </c>
    </row>
    <row r="6449" spans="1:21" x14ac:dyDescent="0.25">
      <c r="A6449" s="1" t="s">
        <v>1529</v>
      </c>
      <c r="B6449" s="2">
        <v>10138</v>
      </c>
      <c r="C6449" s="2" t="s">
        <v>13432</v>
      </c>
      <c r="D6449" s="3">
        <v>1</v>
      </c>
      <c r="F6449" s="2">
        <v>6.3086028668939406E-2</v>
      </c>
      <c r="G6449" s="2">
        <v>0.18860694298935399</v>
      </c>
      <c r="H6449" s="2">
        <f t="shared" si="200"/>
        <v>0.25169297165829341</v>
      </c>
      <c r="J6449" s="7" t="s">
        <v>13433</v>
      </c>
      <c r="K6449" s="8" t="s">
        <v>13433</v>
      </c>
      <c r="L6449" s="9" t="s">
        <v>13433</v>
      </c>
      <c r="N6449" s="7" t="s">
        <v>13433</v>
      </c>
      <c r="O6449" s="7" t="s">
        <v>13433</v>
      </c>
      <c r="P6449" s="7" t="s">
        <v>13433</v>
      </c>
      <c r="R6449" s="6">
        <f t="shared" si="201"/>
        <v>1.0000000000000036</v>
      </c>
      <c r="S6449" s="6">
        <v>5.1300000000000001E-15</v>
      </c>
      <c r="T6449" s="6">
        <v>-1.3655442069999999</v>
      </c>
      <c r="U6449" s="6">
        <v>1</v>
      </c>
    </row>
    <row r="6450" spans="1:21" x14ac:dyDescent="0.25">
      <c r="A6450" s="1" t="s">
        <v>500</v>
      </c>
      <c r="B6450" s="2">
        <v>2491</v>
      </c>
      <c r="C6450" s="2" t="s">
        <v>13433</v>
      </c>
      <c r="D6450" s="3">
        <v>1</v>
      </c>
      <c r="F6450" s="2">
        <v>0</v>
      </c>
      <c r="G6450" s="2">
        <v>0</v>
      </c>
      <c r="H6450" s="2">
        <f t="shared" si="200"/>
        <v>0</v>
      </c>
      <c r="J6450" s="7" t="s">
        <v>13433</v>
      </c>
      <c r="K6450" s="8" t="s">
        <v>13433</v>
      </c>
      <c r="L6450" s="9" t="s">
        <v>13433</v>
      </c>
      <c r="N6450" s="7" t="s">
        <v>13433</v>
      </c>
      <c r="O6450" s="7" t="s">
        <v>13433</v>
      </c>
      <c r="P6450" s="7" t="s">
        <v>13433</v>
      </c>
      <c r="R6450" s="6">
        <f t="shared" si="201"/>
        <v>0.36898726449708252</v>
      </c>
      <c r="S6450" s="6">
        <v>-1.4383570720000001</v>
      </c>
      <c r="T6450" s="6">
        <v>-1.282753381</v>
      </c>
      <c r="U6450" s="6">
        <v>1</v>
      </c>
    </row>
    <row r="6451" spans="1:21" x14ac:dyDescent="0.25">
      <c r="A6451" s="1" t="s">
        <v>4333</v>
      </c>
      <c r="B6451" s="2">
        <v>1167</v>
      </c>
      <c r="C6451" s="2" t="s">
        <v>13433</v>
      </c>
      <c r="D6451" s="3">
        <v>1</v>
      </c>
      <c r="F6451" s="2">
        <v>0</v>
      </c>
      <c r="G6451" s="2">
        <v>4.7151735747338698E-2</v>
      </c>
      <c r="H6451" s="2">
        <f t="shared" si="200"/>
        <v>4.7151735747338698E-2</v>
      </c>
      <c r="J6451" s="7" t="s">
        <v>13433</v>
      </c>
      <c r="K6451" s="8" t="s">
        <v>13433</v>
      </c>
      <c r="L6451" s="9" t="s">
        <v>13433</v>
      </c>
      <c r="N6451" s="7" t="s">
        <v>13433</v>
      </c>
      <c r="O6451" s="7" t="s">
        <v>13433</v>
      </c>
      <c r="P6451" s="7" t="s">
        <v>13433</v>
      </c>
      <c r="R6451" s="6">
        <f t="shared" si="201"/>
        <v>1.0000000000000036</v>
      </c>
      <c r="S6451" s="6">
        <v>5.1300000000000001E-15</v>
      </c>
      <c r="T6451" s="6">
        <v>-1.3655442069999999</v>
      </c>
      <c r="U6451" s="6">
        <v>1</v>
      </c>
    </row>
    <row r="6452" spans="1:21" x14ac:dyDescent="0.25">
      <c r="A6452" s="1" t="s">
        <v>10096</v>
      </c>
      <c r="B6452" s="2">
        <v>1616</v>
      </c>
      <c r="C6452" s="2" t="s">
        <v>13433</v>
      </c>
      <c r="D6452" s="3">
        <v>1</v>
      </c>
      <c r="F6452" s="2">
        <v>0.47151735747338702</v>
      </c>
      <c r="G6452" s="2">
        <v>0.89588297919943605</v>
      </c>
      <c r="H6452" s="2">
        <f t="shared" si="200"/>
        <v>1.3674003366728231</v>
      </c>
      <c r="J6452" s="6">
        <v>0.59664164571161926</v>
      </c>
      <c r="K6452" s="3">
        <v>9.8120952752113313E-2</v>
      </c>
      <c r="L6452">
        <v>1</v>
      </c>
      <c r="N6452" s="6">
        <v>0.80104487853331152</v>
      </c>
      <c r="O6452" s="6">
        <v>0.87317541991023051</v>
      </c>
      <c r="P6452" s="6">
        <v>1.0098310289591816</v>
      </c>
      <c r="R6452" s="6">
        <f t="shared" si="201"/>
        <v>0.69322788548283698</v>
      </c>
      <c r="S6452" s="6">
        <v>-0.52859840599999997</v>
      </c>
      <c r="T6452" s="6">
        <v>7.9844659040000003</v>
      </c>
      <c r="U6452" s="6">
        <v>0.57575393200000002</v>
      </c>
    </row>
    <row r="6453" spans="1:21" x14ac:dyDescent="0.25">
      <c r="A6453" s="1" t="s">
        <v>4332</v>
      </c>
      <c r="B6453" s="2">
        <v>1395</v>
      </c>
      <c r="C6453" s="2" t="s">
        <v>13432</v>
      </c>
      <c r="D6453" s="3">
        <v>1</v>
      </c>
      <c r="F6453" s="2">
        <v>0.94303471494677404</v>
      </c>
      <c r="G6453" s="2">
        <v>0.18860694298935399</v>
      </c>
      <c r="H6453" s="2">
        <f t="shared" si="200"/>
        <v>1.1316416579361279</v>
      </c>
      <c r="J6453" s="6">
        <v>0.76024279998827393</v>
      </c>
      <c r="K6453" s="3">
        <v>0.19922890085285608</v>
      </c>
      <c r="L6453">
        <v>1</v>
      </c>
      <c r="N6453" s="6">
        <v>1.0570090447706091</v>
      </c>
      <c r="O6453" s="6">
        <v>0.77986451132018275</v>
      </c>
      <c r="P6453" s="6">
        <v>0.72410004676338113</v>
      </c>
      <c r="R6453" s="6">
        <f t="shared" si="201"/>
        <v>0.87396783699136549</v>
      </c>
      <c r="S6453" s="6">
        <v>-0.19434790699999999</v>
      </c>
      <c r="T6453" s="6">
        <v>4.4847506199999998</v>
      </c>
      <c r="U6453" s="6">
        <v>0.80447130899999997</v>
      </c>
    </row>
    <row r="6454" spans="1:21" x14ac:dyDescent="0.25">
      <c r="A6454" s="1" t="s">
        <v>6429</v>
      </c>
      <c r="B6454" s="2">
        <v>1758</v>
      </c>
      <c r="C6454" s="2" t="s">
        <v>13432</v>
      </c>
      <c r="D6454" s="3">
        <v>1</v>
      </c>
      <c r="F6454" s="2">
        <v>0</v>
      </c>
      <c r="G6454" s="2">
        <v>4.7151735747338698E-2</v>
      </c>
      <c r="H6454" s="2">
        <f t="shared" si="200"/>
        <v>4.7151735747338698E-2</v>
      </c>
      <c r="J6454" s="7" t="s">
        <v>13433</v>
      </c>
      <c r="K6454" s="8" t="s">
        <v>13433</v>
      </c>
      <c r="L6454" s="9" t="s">
        <v>13433</v>
      </c>
      <c r="N6454" s="7" t="s">
        <v>13433</v>
      </c>
      <c r="O6454" s="7" t="s">
        <v>13433</v>
      </c>
      <c r="P6454" s="7" t="s">
        <v>13433</v>
      </c>
      <c r="R6454" s="6">
        <f t="shared" si="201"/>
        <v>0.20654289342822135</v>
      </c>
      <c r="S6454" s="6">
        <v>-2.2754866730000001</v>
      </c>
      <c r="T6454" s="6">
        <v>-1.263832719</v>
      </c>
      <c r="U6454" s="6">
        <v>1</v>
      </c>
    </row>
    <row r="6455" spans="1:21" x14ac:dyDescent="0.25">
      <c r="A6455" s="1" t="s">
        <v>9997</v>
      </c>
      <c r="B6455" s="2">
        <v>1695</v>
      </c>
      <c r="C6455" s="2" t="s">
        <v>13433</v>
      </c>
      <c r="D6455" s="3">
        <v>1</v>
      </c>
      <c r="F6455" s="2">
        <v>0.84873124345209705</v>
      </c>
      <c r="G6455" s="2">
        <v>0</v>
      </c>
      <c r="H6455" s="2">
        <f t="shared" si="200"/>
        <v>0.84873124345209705</v>
      </c>
      <c r="J6455" s="6">
        <v>0.60989543214681419</v>
      </c>
      <c r="K6455" s="3">
        <v>0.26044842080533975</v>
      </c>
      <c r="L6455">
        <v>1</v>
      </c>
      <c r="N6455" s="6">
        <v>0.99935550162945452</v>
      </c>
      <c r="O6455" s="6">
        <v>0.79409176890632394</v>
      </c>
      <c r="P6455" s="6">
        <v>0.91153907892285713</v>
      </c>
      <c r="R6455" s="6">
        <f t="shared" si="201"/>
        <v>0.59891963933260883</v>
      </c>
      <c r="S6455" s="6">
        <v>-0.73956565399999996</v>
      </c>
      <c r="T6455" s="6">
        <v>3.093853545</v>
      </c>
      <c r="U6455" s="6">
        <v>0.36412461099999999</v>
      </c>
    </row>
    <row r="6456" spans="1:21" x14ac:dyDescent="0.25">
      <c r="A6456" s="1" t="s">
        <v>1528</v>
      </c>
      <c r="B6456" s="2">
        <v>1386</v>
      </c>
      <c r="C6456" s="2" t="s">
        <v>13432</v>
      </c>
      <c r="D6456" s="3">
        <v>1</v>
      </c>
      <c r="F6456" s="2">
        <v>0</v>
      </c>
      <c r="G6456" s="2">
        <v>6.31833259014339</v>
      </c>
      <c r="H6456" s="2">
        <f t="shared" si="200"/>
        <v>6.31833259014339</v>
      </c>
      <c r="J6456" s="7" t="s">
        <v>13433</v>
      </c>
      <c r="K6456" s="8" t="s">
        <v>13433</v>
      </c>
      <c r="L6456" s="9" t="s">
        <v>13433</v>
      </c>
      <c r="N6456" s="7" t="s">
        <v>13433</v>
      </c>
      <c r="O6456" s="7" t="s">
        <v>13433</v>
      </c>
      <c r="P6456" s="7" t="s">
        <v>13433</v>
      </c>
      <c r="R6456" s="6">
        <f t="shared" si="201"/>
        <v>0.36144615335809682</v>
      </c>
      <c r="S6456" s="6">
        <v>-1.468147358</v>
      </c>
      <c r="T6456" s="6">
        <v>-3.0282956E-2</v>
      </c>
      <c r="U6456" s="6">
        <v>0.44049201300000002</v>
      </c>
    </row>
    <row r="6457" spans="1:21" x14ac:dyDescent="0.25">
      <c r="A6457" s="1" t="s">
        <v>3295</v>
      </c>
      <c r="B6457" s="2">
        <v>1926</v>
      </c>
      <c r="C6457" s="2" t="s">
        <v>13432</v>
      </c>
      <c r="D6457" s="3">
        <v>1</v>
      </c>
      <c r="F6457" s="2">
        <v>0.33006215023137098</v>
      </c>
      <c r="G6457" s="2">
        <v>16.597410983063199</v>
      </c>
      <c r="H6457" s="2">
        <f t="shared" si="200"/>
        <v>16.927473133294569</v>
      </c>
      <c r="J6457" s="6">
        <v>0.52709094478717966</v>
      </c>
      <c r="K6457" s="3">
        <v>0.18032323671383341</v>
      </c>
      <c r="L6457">
        <v>1</v>
      </c>
      <c r="N6457" s="6">
        <v>2.8946848922614721</v>
      </c>
      <c r="O6457" s="6">
        <v>0.48126773990638932</v>
      </c>
      <c r="P6457" s="6">
        <v>2.306297983029419</v>
      </c>
      <c r="R6457" s="6">
        <f t="shared" si="201"/>
        <v>0.53056029602212285</v>
      </c>
      <c r="S6457" s="6">
        <v>-0.91441137800000005</v>
      </c>
      <c r="T6457" s="6">
        <v>2.245346182</v>
      </c>
      <c r="U6457" s="6">
        <v>0.30420059700000002</v>
      </c>
    </row>
    <row r="6458" spans="1:21" x14ac:dyDescent="0.25">
      <c r="A6458" s="1" t="s">
        <v>6422</v>
      </c>
      <c r="B6458" s="2">
        <v>2017</v>
      </c>
      <c r="C6458" s="2" t="s">
        <v>13432</v>
      </c>
      <c r="D6458" s="3">
        <v>1</v>
      </c>
      <c r="F6458" s="2">
        <v>0.23575867873669301</v>
      </c>
      <c r="G6458" s="2">
        <v>8.7230711132576602</v>
      </c>
      <c r="H6458" s="2">
        <f t="shared" si="200"/>
        <v>8.9588297919943525</v>
      </c>
      <c r="J6458" s="6">
        <v>1.1168797002574675</v>
      </c>
      <c r="K6458" s="3">
        <v>0.70271325884370572</v>
      </c>
      <c r="L6458">
        <v>1</v>
      </c>
      <c r="N6458" s="6">
        <v>1.0326068940243727</v>
      </c>
      <c r="O6458" s="6">
        <v>0.55487339297112259</v>
      </c>
      <c r="P6458" s="6">
        <v>1.2196057342236188</v>
      </c>
      <c r="R6458" s="6">
        <f t="shared" si="201"/>
        <v>0.70716586724424491</v>
      </c>
      <c r="S6458" s="6">
        <v>-0.49987945299999997</v>
      </c>
      <c r="T6458" s="6">
        <v>4.0455111590000001</v>
      </c>
      <c r="U6458" s="6">
        <v>0.63707331099999998</v>
      </c>
    </row>
    <row r="6459" spans="1:21" x14ac:dyDescent="0.25">
      <c r="A6459" s="1" t="s">
        <v>13331</v>
      </c>
      <c r="B6459" s="2">
        <v>32327</v>
      </c>
      <c r="C6459" s="2" t="s">
        <v>13433</v>
      </c>
      <c r="D6459" s="3">
        <v>1</v>
      </c>
      <c r="F6459" s="2">
        <v>72.277232148539895</v>
      </c>
      <c r="G6459" s="2">
        <v>0.23575867873669301</v>
      </c>
      <c r="H6459" s="2">
        <f t="shared" si="200"/>
        <v>72.512990827276582</v>
      </c>
      <c r="J6459" s="6">
        <v>0.66647505937699969</v>
      </c>
      <c r="K6459" s="3">
        <v>0.32856681147717642</v>
      </c>
      <c r="L6459">
        <v>1</v>
      </c>
      <c r="N6459" s="6">
        <v>1.0094285800927909</v>
      </c>
      <c r="O6459" s="6">
        <v>0.55602777645344448</v>
      </c>
      <c r="P6459" s="6">
        <v>0.65910625843338611</v>
      </c>
      <c r="R6459" s="6">
        <f t="shared" si="201"/>
        <v>0.54196171420400396</v>
      </c>
      <c r="S6459" s="6">
        <v>-0.88373715600000002</v>
      </c>
      <c r="T6459" s="6">
        <v>5.276530073</v>
      </c>
      <c r="U6459" s="6">
        <v>0.26779992899999999</v>
      </c>
    </row>
    <row r="6460" spans="1:21" x14ac:dyDescent="0.25">
      <c r="A6460" s="1" t="s">
        <v>12331</v>
      </c>
      <c r="B6460" s="2">
        <v>952</v>
      </c>
      <c r="C6460" s="2" t="s">
        <v>13433</v>
      </c>
      <c r="D6460" s="3">
        <v>1</v>
      </c>
      <c r="F6460" s="2">
        <v>4.4794148959971798</v>
      </c>
      <c r="G6460" s="2">
        <v>3.7485629919134298</v>
      </c>
      <c r="H6460" s="2">
        <f t="shared" si="200"/>
        <v>8.22797788791061</v>
      </c>
      <c r="J6460" s="6">
        <v>1.1648669120734414</v>
      </c>
      <c r="K6460" s="3">
        <v>0.18679312308120533</v>
      </c>
      <c r="L6460">
        <v>1</v>
      </c>
      <c r="N6460" s="6">
        <v>1.8349358526045561</v>
      </c>
      <c r="O6460" s="6">
        <v>1.1051333262904584</v>
      </c>
      <c r="P6460" s="6">
        <v>1.2023097332524859</v>
      </c>
      <c r="R6460" s="6">
        <f t="shared" si="201"/>
        <v>1.3225195197691122</v>
      </c>
      <c r="S6460" s="6">
        <v>0.403289016</v>
      </c>
      <c r="T6460" s="6">
        <v>5.7847283740000002</v>
      </c>
      <c r="U6460" s="6">
        <v>0.55410326200000004</v>
      </c>
    </row>
    <row r="6461" spans="1:21" x14ac:dyDescent="0.25">
      <c r="A6461" s="1" t="s">
        <v>6409</v>
      </c>
      <c r="B6461" s="2">
        <v>1256</v>
      </c>
      <c r="C6461" s="2" t="s">
        <v>13432</v>
      </c>
      <c r="D6461" s="3">
        <v>1</v>
      </c>
      <c r="F6461" s="2">
        <v>5.6346324218069697</v>
      </c>
      <c r="G6461" s="2">
        <v>2.1218281086302402</v>
      </c>
      <c r="H6461" s="2">
        <f t="shared" si="200"/>
        <v>7.7564605304372094</v>
      </c>
      <c r="J6461" s="6">
        <v>0.93160746238168279</v>
      </c>
      <c r="K6461" s="3">
        <v>0.12576037184158789</v>
      </c>
      <c r="L6461">
        <v>1</v>
      </c>
      <c r="N6461" s="6">
        <v>1.0389067966691945</v>
      </c>
      <c r="O6461" s="6">
        <v>0.82333803931621363</v>
      </c>
      <c r="P6461" s="6">
        <v>0.69854693415364622</v>
      </c>
      <c r="R6461" s="6">
        <f t="shared" si="201"/>
        <v>1.0885303992125657</v>
      </c>
      <c r="S6461" s="6">
        <v>0.122381698</v>
      </c>
      <c r="T6461" s="6">
        <v>6.345170768</v>
      </c>
      <c r="U6461" s="6">
        <v>0.880174338</v>
      </c>
    </row>
    <row r="6462" spans="1:21" x14ac:dyDescent="0.25">
      <c r="A6462" s="1" t="s">
        <v>5394</v>
      </c>
      <c r="B6462" s="2">
        <v>2717</v>
      </c>
      <c r="C6462" s="2" t="s">
        <v>13432</v>
      </c>
      <c r="D6462" s="3">
        <v>1</v>
      </c>
      <c r="F6462" s="2">
        <v>0</v>
      </c>
      <c r="G6462" s="2">
        <v>0.47151735747338702</v>
      </c>
      <c r="H6462" s="2">
        <f t="shared" si="200"/>
        <v>0.47151735747338702</v>
      </c>
      <c r="J6462" s="7" t="s">
        <v>13433</v>
      </c>
      <c r="K6462" s="8" t="s">
        <v>13433</v>
      </c>
      <c r="L6462" s="9" t="s">
        <v>13433</v>
      </c>
      <c r="N6462" s="7" t="s">
        <v>13433</v>
      </c>
      <c r="O6462" s="7" t="s">
        <v>13433</v>
      </c>
      <c r="P6462" s="7" t="s">
        <v>13433</v>
      </c>
      <c r="R6462" s="6">
        <f t="shared" si="201"/>
        <v>10.093583417937882</v>
      </c>
      <c r="S6462" s="6">
        <v>3.3353665449999998</v>
      </c>
      <c r="T6462" s="6">
        <v>-0.98470100800000004</v>
      </c>
      <c r="U6462" s="6">
        <v>0.35157255500000001</v>
      </c>
    </row>
    <row r="6463" spans="1:21" x14ac:dyDescent="0.25">
      <c r="A6463" s="1" t="s">
        <v>10421</v>
      </c>
      <c r="B6463" s="2">
        <v>12009</v>
      </c>
      <c r="C6463" s="2" t="s">
        <v>13433</v>
      </c>
      <c r="D6463" s="3">
        <v>1</v>
      </c>
      <c r="F6463" s="2">
        <v>22.128309586225999</v>
      </c>
      <c r="G6463" s="2">
        <v>4.7151735747338698E-2</v>
      </c>
      <c r="H6463" s="2">
        <f t="shared" si="200"/>
        <v>22.175461321973337</v>
      </c>
      <c r="J6463" s="6">
        <v>0.96455862743143039</v>
      </c>
      <c r="K6463" s="3">
        <v>0.52665081555532389</v>
      </c>
      <c r="L6463">
        <v>1</v>
      </c>
      <c r="N6463" s="6">
        <v>1.8716637314409961</v>
      </c>
      <c r="O6463" s="6">
        <v>0.76684846821830943</v>
      </c>
      <c r="P6463" s="6">
        <v>1.0652086782877037</v>
      </c>
      <c r="R6463" s="6">
        <f t="shared" si="201"/>
        <v>1.1562784585848846</v>
      </c>
      <c r="S6463" s="6">
        <v>0.20948887399999999</v>
      </c>
      <c r="T6463" s="6">
        <v>5.3524394659999999</v>
      </c>
      <c r="U6463" s="6">
        <v>0.77363802500000001</v>
      </c>
    </row>
    <row r="6464" spans="1:21" x14ac:dyDescent="0.25">
      <c r="A6464" s="1" t="s">
        <v>10845</v>
      </c>
      <c r="B6464" s="2">
        <v>2171</v>
      </c>
      <c r="C6464" s="2" t="s">
        <v>13433</v>
      </c>
      <c r="D6464" s="3">
        <v>1</v>
      </c>
      <c r="F6464" s="2">
        <v>4.7151735747338698E-2</v>
      </c>
      <c r="G6464" s="2">
        <v>0</v>
      </c>
      <c r="H6464" s="2">
        <f t="shared" si="200"/>
        <v>4.7151735747338698E-2</v>
      </c>
      <c r="J6464" s="7" t="s">
        <v>13433</v>
      </c>
      <c r="K6464" s="8" t="s">
        <v>13433</v>
      </c>
      <c r="L6464" s="9" t="s">
        <v>13433</v>
      </c>
      <c r="N6464" s="6">
        <v>0.96489496455706758</v>
      </c>
      <c r="O6464" s="6">
        <v>6.4169032515127233E-2</v>
      </c>
      <c r="P6464" s="7" t="s">
        <v>13433</v>
      </c>
      <c r="R6464" s="6">
        <f t="shared" si="201"/>
        <v>1.0580595904112895</v>
      </c>
      <c r="S6464" s="6">
        <v>8.1420882999999999E-2</v>
      </c>
      <c r="T6464" s="6">
        <v>-0.395204903</v>
      </c>
      <c r="U6464" s="6">
        <v>1</v>
      </c>
    </row>
    <row r="6465" spans="1:21" x14ac:dyDescent="0.25">
      <c r="A6465" s="1" t="s">
        <v>285</v>
      </c>
      <c r="B6465" s="2">
        <v>4018</v>
      </c>
      <c r="C6465" s="2" t="s">
        <v>13433</v>
      </c>
      <c r="D6465" s="3">
        <v>1.5858474999999999</v>
      </c>
      <c r="F6465" s="2">
        <v>5.6582082896806396</v>
      </c>
      <c r="G6465" s="2">
        <v>0</v>
      </c>
      <c r="H6465" s="2">
        <f t="shared" si="200"/>
        <v>5.6582082896806396</v>
      </c>
      <c r="J6465" s="6">
        <v>1.8108782933284315</v>
      </c>
      <c r="K6465" s="3">
        <v>1.885858510499655</v>
      </c>
      <c r="L6465">
        <v>0</v>
      </c>
      <c r="N6465" s="6">
        <v>2.0035760194050969</v>
      </c>
      <c r="O6465" s="6">
        <v>0.76060495757275504</v>
      </c>
      <c r="P6465" s="6">
        <v>0.94319501895499513</v>
      </c>
      <c r="R6465" s="6">
        <f t="shared" si="201"/>
        <v>1.0633000235772032</v>
      </c>
      <c r="S6465" s="6">
        <v>8.8548729000000007E-2</v>
      </c>
      <c r="T6465" s="6">
        <v>4.6552136449999999</v>
      </c>
      <c r="U6465" s="6">
        <v>0.92208208000000003</v>
      </c>
    </row>
    <row r="6466" spans="1:21" x14ac:dyDescent="0.25">
      <c r="A6466" s="1" t="s">
        <v>8252</v>
      </c>
      <c r="B6466" s="2">
        <v>3161</v>
      </c>
      <c r="C6466" s="2" t="s">
        <v>13433</v>
      </c>
      <c r="D6466" s="3">
        <v>1</v>
      </c>
      <c r="F6466" s="2">
        <v>0.23575867873669301</v>
      </c>
      <c r="G6466" s="2">
        <v>0.57255679121768399</v>
      </c>
      <c r="H6466" s="2">
        <f t="shared" si="200"/>
        <v>0.80831546995437698</v>
      </c>
      <c r="J6466" s="6">
        <v>1.5171780446668857</v>
      </c>
      <c r="K6466" s="3">
        <v>2.4858632288096589</v>
      </c>
      <c r="L6466">
        <v>0</v>
      </c>
      <c r="N6466" s="7" t="s">
        <v>13433</v>
      </c>
      <c r="O6466" s="6">
        <v>0</v>
      </c>
      <c r="P6466" s="7" t="s">
        <v>13433</v>
      </c>
      <c r="R6466" s="6">
        <f t="shared" si="201"/>
        <v>0.84203121462194697</v>
      </c>
      <c r="S6466" s="6">
        <v>-0.24805437899999999</v>
      </c>
      <c r="T6466" s="6">
        <v>-0.22316877900000001</v>
      </c>
      <c r="U6466" s="6">
        <v>0.90267824500000005</v>
      </c>
    </row>
    <row r="6467" spans="1:21" x14ac:dyDescent="0.25">
      <c r="A6467" s="1" t="s">
        <v>9842</v>
      </c>
      <c r="B6467" s="2">
        <v>4643</v>
      </c>
      <c r="C6467" s="2" t="s">
        <v>13432</v>
      </c>
      <c r="D6467" s="3">
        <v>1</v>
      </c>
      <c r="F6467" s="2">
        <v>1.90964529776721</v>
      </c>
      <c r="G6467" s="2">
        <v>0.28291041448403198</v>
      </c>
      <c r="H6467" s="2">
        <f t="shared" si="200"/>
        <v>2.192555712251242</v>
      </c>
      <c r="J6467" s="6">
        <v>0.77748376922980078</v>
      </c>
      <c r="K6467" s="3">
        <v>0.21647543506181904</v>
      </c>
      <c r="L6467">
        <v>1</v>
      </c>
      <c r="N6467" s="6">
        <v>1.8738539938684957</v>
      </c>
      <c r="O6467" s="6">
        <v>0.88553263968948237</v>
      </c>
      <c r="P6467" s="6">
        <v>1.3804569875587549</v>
      </c>
      <c r="R6467" s="6">
        <f t="shared" si="201"/>
        <v>0.99217699098013756</v>
      </c>
      <c r="S6467" s="6">
        <v>-1.1330593999999999E-2</v>
      </c>
      <c r="T6467" s="6">
        <v>4.5347750050000002</v>
      </c>
      <c r="U6467" s="6">
        <v>0.99455760599999998</v>
      </c>
    </row>
    <row r="6468" spans="1:21" x14ac:dyDescent="0.25">
      <c r="A6468" s="1" t="s">
        <v>9990</v>
      </c>
      <c r="B6468" s="2">
        <v>4641</v>
      </c>
      <c r="C6468" s="2" t="s">
        <v>13432</v>
      </c>
      <c r="D6468" s="3">
        <v>1</v>
      </c>
      <c r="F6468" s="2">
        <v>1.90964529776721</v>
      </c>
      <c r="G6468" s="2">
        <v>0.28291041448403198</v>
      </c>
      <c r="H6468" s="2">
        <f t="shared" ref="H6468:H6531" si="202">F6468+G6468</f>
        <v>2.192555712251242</v>
      </c>
      <c r="J6468" s="6">
        <v>0.78519991609672346</v>
      </c>
      <c r="K6468" s="3">
        <v>0.21617422903857073</v>
      </c>
      <c r="L6468">
        <v>1</v>
      </c>
      <c r="N6468" s="6">
        <v>1.8872210389636939</v>
      </c>
      <c r="O6468" s="6">
        <v>0.89447741416502113</v>
      </c>
      <c r="P6468" s="6">
        <v>1.2420203736499005</v>
      </c>
      <c r="R6468" s="6">
        <f t="shared" ref="R6468:R6531" si="203">2^(S6468)</f>
        <v>1.002914429630636</v>
      </c>
      <c r="S6468" s="6">
        <v>4.198518E-3</v>
      </c>
      <c r="T6468" s="6">
        <v>4.5267675150000004</v>
      </c>
      <c r="U6468" s="6">
        <v>1</v>
      </c>
    </row>
    <row r="6469" spans="1:21" x14ac:dyDescent="0.25">
      <c r="A6469" s="1" t="s">
        <v>9537</v>
      </c>
      <c r="B6469" s="2">
        <v>2116</v>
      </c>
      <c r="C6469" s="2" t="s">
        <v>13433</v>
      </c>
      <c r="D6469" s="3">
        <v>1</v>
      </c>
      <c r="F6469" s="2">
        <v>1.8860694298935401</v>
      </c>
      <c r="G6469" s="2">
        <v>0</v>
      </c>
      <c r="H6469" s="2">
        <f t="shared" si="202"/>
        <v>1.8860694298935401</v>
      </c>
      <c r="J6469" s="6">
        <v>1.0962073889539801</v>
      </c>
      <c r="K6469" s="3">
        <v>0.85316996324908601</v>
      </c>
      <c r="L6469">
        <v>1</v>
      </c>
      <c r="N6469" s="6">
        <v>1.8282220418912121</v>
      </c>
      <c r="O6469" s="6">
        <v>0.86296284223650721</v>
      </c>
      <c r="P6469" s="6">
        <v>1.271399000738707</v>
      </c>
      <c r="R6469" s="6">
        <f t="shared" si="203"/>
        <v>1.1260182865558184</v>
      </c>
      <c r="S6469" s="6">
        <v>0.171230257</v>
      </c>
      <c r="T6469" s="6">
        <v>2.4338292140000002</v>
      </c>
      <c r="U6469" s="6">
        <v>0.86563284100000004</v>
      </c>
    </row>
    <row r="6470" spans="1:21" x14ac:dyDescent="0.25">
      <c r="A6470" s="1" t="s">
        <v>13327</v>
      </c>
      <c r="B6470" s="2">
        <v>973</v>
      </c>
      <c r="C6470" s="2" t="s">
        <v>13433</v>
      </c>
      <c r="D6470" s="3">
        <v>1</v>
      </c>
      <c r="F6470" s="2">
        <v>1.3202486009254799</v>
      </c>
      <c r="G6470" s="2">
        <v>1.9803729013882201</v>
      </c>
      <c r="H6470" s="2">
        <f t="shared" si="202"/>
        <v>3.3006215023137</v>
      </c>
      <c r="J6470" s="7" t="s">
        <v>13433</v>
      </c>
      <c r="K6470" s="8" t="s">
        <v>13433</v>
      </c>
      <c r="L6470" s="9" t="s">
        <v>13433</v>
      </c>
      <c r="N6470" s="6">
        <v>1.7609333145721211</v>
      </c>
      <c r="O6470" s="6">
        <v>0.86238727788542668</v>
      </c>
      <c r="P6470" s="6">
        <v>0.62401433645244886</v>
      </c>
      <c r="R6470" s="6">
        <f t="shared" si="203"/>
        <v>1.4577601319114166</v>
      </c>
      <c r="S6470" s="6">
        <v>0.54375335000000002</v>
      </c>
      <c r="T6470" s="6">
        <v>2.957993509</v>
      </c>
      <c r="U6470" s="6">
        <v>0.62346688500000003</v>
      </c>
    </row>
    <row r="6471" spans="1:21" x14ac:dyDescent="0.25">
      <c r="A6471" s="1" t="s">
        <v>12928</v>
      </c>
      <c r="B6471" s="2">
        <v>6846</v>
      </c>
      <c r="C6471" s="2" t="s">
        <v>13432</v>
      </c>
      <c r="D6471" s="3">
        <v>1</v>
      </c>
      <c r="F6471" s="2">
        <v>5.8939669684173399</v>
      </c>
      <c r="G6471" s="2">
        <v>0.28291041448403198</v>
      </c>
      <c r="H6471" s="2">
        <f t="shared" si="202"/>
        <v>6.1768773829013721</v>
      </c>
      <c r="J6471" s="6">
        <v>1.0847118397937465</v>
      </c>
      <c r="K6471" s="3">
        <v>0.46056687733430973</v>
      </c>
      <c r="L6471">
        <v>1</v>
      </c>
      <c r="N6471" s="6">
        <v>1.9070865227658975</v>
      </c>
      <c r="O6471" s="6">
        <v>0.75311353281335347</v>
      </c>
      <c r="P6471" s="6">
        <v>1.0090625881727224</v>
      </c>
      <c r="R6471" s="6">
        <f t="shared" si="203"/>
        <v>1.2577550550688803</v>
      </c>
      <c r="S6471" s="6">
        <v>0.33085098800000001</v>
      </c>
      <c r="T6471" s="6">
        <v>4.4062284759999999</v>
      </c>
      <c r="U6471" s="6">
        <v>0.65518279000000001</v>
      </c>
    </row>
    <row r="6472" spans="1:21" x14ac:dyDescent="0.25">
      <c r="A6472" s="1" t="s">
        <v>10015</v>
      </c>
      <c r="B6472" s="2">
        <v>1778</v>
      </c>
      <c r="C6472" s="2" t="s">
        <v>13433</v>
      </c>
      <c r="D6472" s="3">
        <v>1</v>
      </c>
      <c r="F6472" s="2">
        <v>1.6031590154095099</v>
      </c>
      <c r="G6472" s="2">
        <v>2.5933454661036301</v>
      </c>
      <c r="H6472" s="2">
        <f t="shared" si="202"/>
        <v>4.1965044815131396</v>
      </c>
      <c r="J6472" s="6">
        <v>0.65713709753458416</v>
      </c>
      <c r="K6472" s="3">
        <v>0.23023279214448064</v>
      </c>
      <c r="L6472">
        <v>1</v>
      </c>
      <c r="N6472" s="6">
        <v>0.97112009582056957</v>
      </c>
      <c r="O6472" s="6">
        <v>0.6794368078428713</v>
      </c>
      <c r="P6472" s="6">
        <v>0.93233870946939135</v>
      </c>
      <c r="R6472" s="6">
        <f t="shared" si="203"/>
        <v>0.72758198586937639</v>
      </c>
      <c r="S6472" s="6">
        <v>-0.458818271</v>
      </c>
      <c r="T6472" s="6">
        <v>3.774430953</v>
      </c>
      <c r="U6472" s="6">
        <v>0.524948886</v>
      </c>
    </row>
    <row r="6473" spans="1:21" x14ac:dyDescent="0.25">
      <c r="A6473" s="1" t="s">
        <v>11017</v>
      </c>
      <c r="B6473" s="2">
        <v>1238</v>
      </c>
      <c r="C6473" s="2" t="s">
        <v>13432</v>
      </c>
      <c r="D6473" s="3">
        <v>1</v>
      </c>
      <c r="F6473" s="2">
        <v>3.7249871240397598</v>
      </c>
      <c r="G6473" s="2">
        <v>1.27309686517814</v>
      </c>
      <c r="H6473" s="2">
        <f t="shared" si="202"/>
        <v>4.9980839892178999</v>
      </c>
      <c r="J6473" s="6">
        <v>0.9910353691770375</v>
      </c>
      <c r="K6473" s="3">
        <v>0.2316501069786685</v>
      </c>
      <c r="L6473">
        <v>1</v>
      </c>
      <c r="N6473" s="6">
        <v>1.2222002914944137</v>
      </c>
      <c r="O6473" s="6">
        <v>1.0290851481994794</v>
      </c>
      <c r="P6473" s="6">
        <v>1.264468690606011</v>
      </c>
      <c r="R6473" s="6">
        <f t="shared" si="203"/>
        <v>0.97273421619146105</v>
      </c>
      <c r="S6473" s="6">
        <v>-3.9882428999999997E-2</v>
      </c>
      <c r="T6473" s="6">
        <v>5.9446343940000004</v>
      </c>
      <c r="U6473" s="6">
        <v>0.96034122499999997</v>
      </c>
    </row>
    <row r="6474" spans="1:21" x14ac:dyDescent="0.25">
      <c r="A6474" s="1" t="s">
        <v>524</v>
      </c>
      <c r="B6474" s="2">
        <v>3480</v>
      </c>
      <c r="C6474" s="2" t="s">
        <v>13433</v>
      </c>
      <c r="D6474" s="3">
        <v>4.1348775</v>
      </c>
      <c r="F6474" s="2">
        <v>9.4774988852150805</v>
      </c>
      <c r="G6474" s="2">
        <v>4.7151735747338698E-2</v>
      </c>
      <c r="H6474" s="2">
        <f t="shared" si="202"/>
        <v>9.5246506209624187</v>
      </c>
      <c r="J6474" s="6">
        <v>1.4076428343393239</v>
      </c>
      <c r="K6474" s="3">
        <v>0.72966868871564983</v>
      </c>
      <c r="L6474">
        <v>1</v>
      </c>
      <c r="N6474" s="6">
        <v>1.3155678554656713</v>
      </c>
      <c r="O6474" s="6">
        <v>0.89498912833606703</v>
      </c>
      <c r="P6474" s="6">
        <v>1.2152742078180334</v>
      </c>
      <c r="R6474" s="6">
        <f t="shared" si="203"/>
        <v>1.2688477768280075</v>
      </c>
      <c r="S6474" s="6">
        <v>0.34351900000000002</v>
      </c>
      <c r="T6474" s="6">
        <v>6.5626537069999999</v>
      </c>
      <c r="U6474" s="6">
        <v>0.66543501800000004</v>
      </c>
    </row>
    <row r="6475" spans="1:21" x14ac:dyDescent="0.25">
      <c r="A6475" s="1" t="s">
        <v>11041</v>
      </c>
      <c r="B6475" s="2">
        <v>8583</v>
      </c>
      <c r="C6475" s="2" t="s">
        <v>13432</v>
      </c>
      <c r="D6475" s="3">
        <v>1</v>
      </c>
      <c r="F6475" s="2">
        <v>9.8134550024148695</v>
      </c>
      <c r="G6475" s="2">
        <v>0.56582082896806396</v>
      </c>
      <c r="H6475" s="2">
        <f t="shared" si="202"/>
        <v>10.379275831382934</v>
      </c>
      <c r="J6475" s="6">
        <v>1.1739164740160428</v>
      </c>
      <c r="K6475" s="3">
        <v>1.0338579702415076</v>
      </c>
      <c r="L6475">
        <v>0</v>
      </c>
      <c r="N6475" s="6">
        <v>2.0208454711825934</v>
      </c>
      <c r="O6475" s="6">
        <v>0.88357358561137744</v>
      </c>
      <c r="P6475" s="6">
        <v>0.94485611496467925</v>
      </c>
      <c r="R6475" s="6">
        <f t="shared" si="203"/>
        <v>1.107750689650205</v>
      </c>
      <c r="S6475" s="6">
        <v>0.14763322500000001</v>
      </c>
      <c r="T6475" s="6">
        <v>5.0928661890000004</v>
      </c>
      <c r="U6475" s="6">
        <v>0.83574357099999996</v>
      </c>
    </row>
    <row r="6476" spans="1:21" x14ac:dyDescent="0.25">
      <c r="A6476" s="1" t="s">
        <v>8470</v>
      </c>
      <c r="B6476" s="2">
        <v>2202</v>
      </c>
      <c r="C6476" s="2" t="s">
        <v>13433</v>
      </c>
      <c r="D6476" s="3">
        <v>1</v>
      </c>
      <c r="F6476" s="2">
        <v>10.184774921425101</v>
      </c>
      <c r="G6476" s="2">
        <v>9.4303471494677396E-2</v>
      </c>
      <c r="H6476" s="2">
        <f t="shared" si="202"/>
        <v>10.279078392919779</v>
      </c>
      <c r="J6476" s="6">
        <v>0.98453222839590149</v>
      </c>
      <c r="K6476" s="3">
        <v>0.19071969466686961</v>
      </c>
      <c r="L6476">
        <v>1</v>
      </c>
      <c r="N6476" s="6">
        <v>1.7597643887928511</v>
      </c>
      <c r="O6476" s="6">
        <v>0.88835843167531292</v>
      </c>
      <c r="P6476" s="6">
        <v>0.97228040772440361</v>
      </c>
      <c r="R6476" s="6">
        <f t="shared" si="203"/>
        <v>1.0962324726403498</v>
      </c>
      <c r="S6476" s="6">
        <v>0.13255377600000001</v>
      </c>
      <c r="T6476" s="6">
        <v>6.6382607709999997</v>
      </c>
      <c r="U6476" s="6">
        <v>0.87685058000000005</v>
      </c>
    </row>
    <row r="6477" spans="1:21" x14ac:dyDescent="0.25">
      <c r="A6477" s="1" t="s">
        <v>12987</v>
      </c>
      <c r="B6477" s="2">
        <v>80220</v>
      </c>
      <c r="C6477" s="2" t="s">
        <v>13432</v>
      </c>
      <c r="D6477" s="3">
        <v>1</v>
      </c>
      <c r="F6477" s="2">
        <v>0.112889114001753</v>
      </c>
      <c r="G6477" s="2">
        <v>0.59951843401622396</v>
      </c>
      <c r="H6477" s="2">
        <f t="shared" si="202"/>
        <v>0.71240754801797701</v>
      </c>
      <c r="J6477" s="7" t="s">
        <v>13433</v>
      </c>
      <c r="K6477" s="8" t="s">
        <v>13433</v>
      </c>
      <c r="L6477" s="9" t="s">
        <v>13433</v>
      </c>
      <c r="N6477" s="6">
        <v>0</v>
      </c>
      <c r="O6477" s="6">
        <v>0.32084504663935426</v>
      </c>
      <c r="P6477" s="6">
        <v>2.7107528650314965</v>
      </c>
      <c r="R6477" s="6">
        <f t="shared" si="203"/>
        <v>1.0711025500872238</v>
      </c>
      <c r="S6477" s="6">
        <v>9.9096614E-2</v>
      </c>
      <c r="T6477" s="6">
        <v>1.468325441</v>
      </c>
      <c r="U6477" s="6">
        <v>0.96859554299999995</v>
      </c>
    </row>
    <row r="6478" spans="1:21" x14ac:dyDescent="0.25">
      <c r="A6478" s="1" t="s">
        <v>10706</v>
      </c>
      <c r="B6478" s="2">
        <v>2548</v>
      </c>
      <c r="C6478" s="2" t="s">
        <v>13433</v>
      </c>
      <c r="D6478" s="3">
        <v>1</v>
      </c>
      <c r="F6478" s="2">
        <v>0.75442777195741895</v>
      </c>
      <c r="G6478" s="2">
        <v>0</v>
      </c>
      <c r="H6478" s="2">
        <f t="shared" si="202"/>
        <v>0.75442777195741895</v>
      </c>
      <c r="J6478" s="6">
        <v>1.0701025118560272</v>
      </c>
      <c r="K6478" s="3">
        <v>0.69394042565885961</v>
      </c>
      <c r="L6478">
        <v>1</v>
      </c>
      <c r="N6478" s="6">
        <v>1.9498919125866163</v>
      </c>
      <c r="O6478" s="6">
        <v>0.81815515598601796</v>
      </c>
      <c r="P6478" s="6">
        <v>1.2976597095186388</v>
      </c>
      <c r="R6478" s="6">
        <f t="shared" si="203"/>
        <v>1.0429489081316212</v>
      </c>
      <c r="S6478" s="6">
        <v>6.0668485000000001E-2</v>
      </c>
      <c r="T6478" s="6">
        <v>3.5471007110000001</v>
      </c>
      <c r="U6478" s="6">
        <v>0.94609134100000003</v>
      </c>
    </row>
    <row r="6479" spans="1:21" x14ac:dyDescent="0.25">
      <c r="A6479" s="1" t="s">
        <v>12217</v>
      </c>
      <c r="B6479" s="2">
        <v>2702</v>
      </c>
      <c r="C6479" s="2" t="s">
        <v>13432</v>
      </c>
      <c r="D6479" s="3">
        <v>1</v>
      </c>
      <c r="F6479" s="2">
        <v>1.11592441268701</v>
      </c>
      <c r="G6479" s="2">
        <v>0</v>
      </c>
      <c r="H6479" s="2">
        <f t="shared" si="202"/>
        <v>1.11592441268701</v>
      </c>
      <c r="J6479" s="7" t="s">
        <v>13433</v>
      </c>
      <c r="K6479" s="8" t="s">
        <v>13433</v>
      </c>
      <c r="L6479" s="9" t="s">
        <v>13433</v>
      </c>
      <c r="N6479" s="7" t="s">
        <v>13433</v>
      </c>
      <c r="O6479" s="7" t="s">
        <v>13433</v>
      </c>
      <c r="P6479" s="7" t="s">
        <v>13433</v>
      </c>
      <c r="R6479" s="6">
        <f t="shared" si="203"/>
        <v>0.49892888489773485</v>
      </c>
      <c r="S6479" s="6">
        <v>-1.0030939000000001</v>
      </c>
      <c r="T6479" s="6">
        <v>-1.075453276</v>
      </c>
      <c r="U6479" s="6">
        <v>1</v>
      </c>
    </row>
    <row r="6480" spans="1:21" x14ac:dyDescent="0.25">
      <c r="A6480" s="1" t="s">
        <v>278</v>
      </c>
      <c r="B6480" s="2">
        <v>17962</v>
      </c>
      <c r="C6480" s="2" t="s">
        <v>13432</v>
      </c>
      <c r="D6480" s="3">
        <v>1</v>
      </c>
      <c r="F6480" s="2">
        <v>0</v>
      </c>
      <c r="G6480" s="2">
        <v>0</v>
      </c>
      <c r="H6480" s="2">
        <f t="shared" si="202"/>
        <v>0</v>
      </c>
      <c r="J6480" s="7" t="s">
        <v>13433</v>
      </c>
      <c r="K6480" s="8" t="s">
        <v>13433</v>
      </c>
      <c r="L6480" s="9" t="s">
        <v>13433</v>
      </c>
      <c r="N6480" s="7" t="s">
        <v>13433</v>
      </c>
      <c r="O6480" s="7" t="s">
        <v>13433</v>
      </c>
      <c r="P6480" s="7" t="s">
        <v>13433</v>
      </c>
      <c r="R6480" s="6">
        <f t="shared" si="203"/>
        <v>0.52133767006891729</v>
      </c>
      <c r="S6480" s="6">
        <v>-0.93970998699999997</v>
      </c>
      <c r="T6480" s="6">
        <v>-0.45888939000000001</v>
      </c>
      <c r="U6480" s="6">
        <v>0.66658500200000004</v>
      </c>
    </row>
    <row r="6481" spans="1:21" x14ac:dyDescent="0.25">
      <c r="A6481" s="1" t="s">
        <v>8537</v>
      </c>
      <c r="B6481" s="2">
        <v>1157</v>
      </c>
      <c r="C6481" s="2" t="s">
        <v>13433</v>
      </c>
      <c r="D6481" s="3">
        <v>1</v>
      </c>
      <c r="F6481" s="2">
        <v>0.75442777195741895</v>
      </c>
      <c r="G6481" s="2">
        <v>0</v>
      </c>
      <c r="H6481" s="2">
        <f t="shared" si="202"/>
        <v>0.75442777195741895</v>
      </c>
      <c r="J6481" s="6">
        <v>0.85760322230570918</v>
      </c>
      <c r="K6481" s="3">
        <v>0.39084416498695013</v>
      </c>
      <c r="L6481">
        <v>1</v>
      </c>
      <c r="N6481" s="6">
        <v>2.3976177971199184</v>
      </c>
      <c r="O6481" s="6">
        <v>0.9212839571150877</v>
      </c>
      <c r="P6481" s="6">
        <v>0.76285434967741084</v>
      </c>
      <c r="R6481" s="6">
        <f t="shared" si="203"/>
        <v>0.97574509197576986</v>
      </c>
      <c r="S6481" s="6">
        <v>-3.5423794000000002E-2</v>
      </c>
      <c r="T6481" s="6">
        <v>3.6150359459999999</v>
      </c>
      <c r="U6481" s="6">
        <v>0.97255530700000004</v>
      </c>
    </row>
    <row r="6482" spans="1:21" x14ac:dyDescent="0.25">
      <c r="A6482" s="1" t="s">
        <v>12448</v>
      </c>
      <c r="B6482" s="2">
        <v>2403</v>
      </c>
      <c r="C6482" s="2" t="s">
        <v>13432</v>
      </c>
      <c r="D6482" s="3">
        <v>1</v>
      </c>
      <c r="F6482" s="2">
        <v>4.7151735747338698E-2</v>
      </c>
      <c r="G6482" s="2">
        <v>0.18860694298935399</v>
      </c>
      <c r="H6482" s="2">
        <f t="shared" si="202"/>
        <v>0.23575867873669268</v>
      </c>
      <c r="J6482" s="7" t="s">
        <v>13433</v>
      </c>
      <c r="K6482" s="8" t="s">
        <v>13433</v>
      </c>
      <c r="L6482" s="9" t="s">
        <v>13433</v>
      </c>
      <c r="N6482" s="7" t="s">
        <v>13433</v>
      </c>
      <c r="O6482" s="7" t="s">
        <v>13433</v>
      </c>
      <c r="P6482" s="7" t="s">
        <v>13433</v>
      </c>
      <c r="R6482" s="6">
        <f t="shared" si="203"/>
        <v>0.88106597464288428</v>
      </c>
      <c r="S6482" s="6">
        <v>-0.18267804200000001</v>
      </c>
      <c r="T6482" s="6">
        <v>-0.40660547800000002</v>
      </c>
      <c r="U6482" s="6">
        <v>1</v>
      </c>
    </row>
    <row r="6483" spans="1:21" x14ac:dyDescent="0.25">
      <c r="A6483" s="1" t="s">
        <v>532</v>
      </c>
      <c r="B6483" s="2">
        <v>2880</v>
      </c>
      <c r="C6483" s="2" t="s">
        <v>13433</v>
      </c>
      <c r="D6483" s="3">
        <v>1</v>
      </c>
      <c r="F6483" s="2">
        <v>54.554558259670898</v>
      </c>
      <c r="G6483" s="2">
        <v>9.4303471494677396E-2</v>
      </c>
      <c r="H6483" s="2">
        <f t="shared" si="202"/>
        <v>54.648861731165574</v>
      </c>
      <c r="J6483" s="6">
        <v>0.74588281906289788</v>
      </c>
      <c r="K6483" s="3">
        <v>0.18432110378124542</v>
      </c>
      <c r="L6483">
        <v>1</v>
      </c>
      <c r="N6483" s="6">
        <v>1.587407848853895</v>
      </c>
      <c r="O6483" s="6">
        <v>0.76819498129209196</v>
      </c>
      <c r="P6483" s="6">
        <v>1.2064535944640307</v>
      </c>
      <c r="R6483" s="6">
        <f t="shared" si="203"/>
        <v>0.83027925656083501</v>
      </c>
      <c r="S6483" s="6">
        <v>-0.26833143999999998</v>
      </c>
      <c r="T6483" s="6">
        <v>5.6496927100000001</v>
      </c>
      <c r="U6483" s="6">
        <v>0.67881749400000002</v>
      </c>
    </row>
    <row r="6484" spans="1:21" x14ac:dyDescent="0.25">
      <c r="A6484" s="1" t="s">
        <v>533</v>
      </c>
      <c r="B6484" s="2">
        <v>1133</v>
      </c>
      <c r="C6484" s="2" t="s">
        <v>13433</v>
      </c>
      <c r="D6484" s="3">
        <v>1</v>
      </c>
      <c r="F6484" s="2">
        <v>4.7151735747338698E-2</v>
      </c>
      <c r="G6484" s="2">
        <v>4.7151735747338698E-2</v>
      </c>
      <c r="H6484" s="2">
        <f t="shared" si="202"/>
        <v>9.4303471494677396E-2</v>
      </c>
      <c r="J6484" s="7" t="s">
        <v>13433</v>
      </c>
      <c r="K6484" s="8" t="s">
        <v>13433</v>
      </c>
      <c r="L6484" s="9" t="s">
        <v>13433</v>
      </c>
      <c r="N6484" s="6">
        <v>0</v>
      </c>
      <c r="O6484" s="7" t="s">
        <v>13433</v>
      </c>
      <c r="P6484" s="7" t="s">
        <v>13433</v>
      </c>
      <c r="R6484" s="6">
        <f t="shared" si="203"/>
        <v>0.49259900539099394</v>
      </c>
      <c r="S6484" s="6">
        <v>-1.0215143799999999</v>
      </c>
      <c r="T6484" s="6">
        <v>-0.59082472500000005</v>
      </c>
      <c r="U6484" s="6">
        <v>0.73043373199999995</v>
      </c>
    </row>
    <row r="6485" spans="1:21" x14ac:dyDescent="0.25">
      <c r="A6485" s="1" t="s">
        <v>6277</v>
      </c>
      <c r="B6485" s="2">
        <v>1807</v>
      </c>
      <c r="C6485" s="2" t="s">
        <v>13432</v>
      </c>
      <c r="D6485" s="3">
        <v>1</v>
      </c>
      <c r="F6485" s="2">
        <v>0</v>
      </c>
      <c r="G6485" s="2">
        <v>0</v>
      </c>
      <c r="H6485" s="2">
        <f t="shared" si="202"/>
        <v>0</v>
      </c>
      <c r="J6485" s="7" t="s">
        <v>13433</v>
      </c>
      <c r="K6485" s="8" t="s">
        <v>13433</v>
      </c>
      <c r="L6485" s="9" t="s">
        <v>13433</v>
      </c>
      <c r="N6485" s="7" t="s">
        <v>13433</v>
      </c>
      <c r="O6485" s="7" t="s">
        <v>13433</v>
      </c>
      <c r="P6485" s="7" t="s">
        <v>13433</v>
      </c>
      <c r="R6485" s="6">
        <f t="shared" si="203"/>
        <v>0.24846479744803654</v>
      </c>
      <c r="S6485" s="6">
        <v>-2.0088866300000001</v>
      </c>
      <c r="T6485" s="6">
        <v>-1.204914855</v>
      </c>
      <c r="U6485" s="6">
        <v>1</v>
      </c>
    </row>
    <row r="6486" spans="1:21" x14ac:dyDescent="0.25">
      <c r="A6486" s="1" t="s">
        <v>534</v>
      </c>
      <c r="B6486" s="2">
        <v>2532</v>
      </c>
      <c r="C6486" s="2" t="s">
        <v>13433</v>
      </c>
      <c r="D6486" s="3">
        <v>1</v>
      </c>
      <c r="F6486" s="2">
        <v>4.7151735747338698E-2</v>
      </c>
      <c r="G6486" s="2">
        <v>0.14145520724201599</v>
      </c>
      <c r="H6486" s="2">
        <f t="shared" si="202"/>
        <v>0.18860694298935468</v>
      </c>
      <c r="J6486" s="7" t="s">
        <v>13433</v>
      </c>
      <c r="K6486" s="8" t="s">
        <v>13433</v>
      </c>
      <c r="L6486" s="9" t="s">
        <v>13433</v>
      </c>
      <c r="N6486" s="7" t="s">
        <v>13433</v>
      </c>
      <c r="O6486" s="7" t="s">
        <v>13433</v>
      </c>
      <c r="P6486" s="7" t="s">
        <v>13433</v>
      </c>
      <c r="R6486" s="6">
        <f t="shared" si="203"/>
        <v>0.41831026177758041</v>
      </c>
      <c r="S6486" s="6">
        <v>-1.257354705</v>
      </c>
      <c r="T6486" s="6">
        <v>-1.114500772</v>
      </c>
      <c r="U6486" s="6">
        <v>0.57345367199999997</v>
      </c>
    </row>
    <row r="6487" spans="1:21" x14ac:dyDescent="0.25">
      <c r="A6487" s="1" t="s">
        <v>13081</v>
      </c>
      <c r="B6487" s="2">
        <v>2495</v>
      </c>
      <c r="C6487" s="2" t="s">
        <v>13433</v>
      </c>
      <c r="D6487" s="3">
        <v>1</v>
      </c>
      <c r="F6487" s="2">
        <v>18.342025205714702</v>
      </c>
      <c r="G6487" s="2">
        <v>16.290924700705499</v>
      </c>
      <c r="H6487" s="2">
        <f t="shared" si="202"/>
        <v>34.632949906420201</v>
      </c>
      <c r="J6487" s="6">
        <v>0.55928463387750205</v>
      </c>
      <c r="K6487" s="3">
        <v>0.26205689620010636</v>
      </c>
      <c r="L6487">
        <v>1</v>
      </c>
      <c r="N6487" s="6">
        <v>0.61402406801100207</v>
      </c>
      <c r="O6487" s="6">
        <v>0.45360867350505352</v>
      </c>
      <c r="P6487" s="6">
        <v>1.8608422889174818</v>
      </c>
      <c r="R6487" s="6">
        <f t="shared" si="203"/>
        <v>0.47149806065640992</v>
      </c>
      <c r="S6487" s="6">
        <v>-1.084676258</v>
      </c>
      <c r="T6487" s="6">
        <v>4.3962835150000004</v>
      </c>
      <c r="U6487" s="6">
        <v>0.240335884</v>
      </c>
    </row>
    <row r="6488" spans="1:21" x14ac:dyDescent="0.25">
      <c r="A6488" s="1" t="s">
        <v>12173</v>
      </c>
      <c r="B6488" s="2">
        <v>6725</v>
      </c>
      <c r="C6488" s="2" t="s">
        <v>13432</v>
      </c>
      <c r="D6488" s="3">
        <v>1</v>
      </c>
      <c r="F6488" s="2">
        <v>21.501191500786401</v>
      </c>
      <c r="G6488" s="2">
        <v>13.249637745002101</v>
      </c>
      <c r="H6488" s="2">
        <f t="shared" si="202"/>
        <v>34.750829245788502</v>
      </c>
      <c r="J6488" s="6">
        <v>1.259573265744345</v>
      </c>
      <c r="K6488" s="3">
        <v>0.94576049859961275</v>
      </c>
      <c r="L6488">
        <v>1</v>
      </c>
      <c r="N6488" s="6">
        <v>1.3439608468368744</v>
      </c>
      <c r="O6488" s="6">
        <v>0.69734713188533715</v>
      </c>
      <c r="P6488" s="6">
        <v>0.80244681629437875</v>
      </c>
      <c r="R6488" s="6">
        <f t="shared" si="203"/>
        <v>1.2160818394208985</v>
      </c>
      <c r="S6488" s="6">
        <v>0.28224032199999999</v>
      </c>
      <c r="T6488" s="6">
        <v>4.2522008600000003</v>
      </c>
      <c r="U6488" s="6">
        <v>0.68087712</v>
      </c>
    </row>
    <row r="6489" spans="1:21" x14ac:dyDescent="0.25">
      <c r="A6489" s="1" t="s">
        <v>9477</v>
      </c>
      <c r="B6489" s="2">
        <v>10448</v>
      </c>
      <c r="C6489" s="2" t="s">
        <v>13433</v>
      </c>
      <c r="D6489" s="3">
        <v>1</v>
      </c>
      <c r="F6489" s="2">
        <v>0</v>
      </c>
      <c r="G6489" s="2">
        <v>4.7151735747338698E-2</v>
      </c>
      <c r="H6489" s="2">
        <f t="shared" si="202"/>
        <v>4.7151735747338698E-2</v>
      </c>
      <c r="J6489" s="7" t="s">
        <v>13433</v>
      </c>
      <c r="K6489" s="8" t="s">
        <v>13433</v>
      </c>
      <c r="L6489" s="9" t="s">
        <v>13433</v>
      </c>
      <c r="N6489" s="6">
        <v>2.1710136701499758</v>
      </c>
      <c r="O6489" s="6">
        <v>1.1801942596216175</v>
      </c>
      <c r="P6489" s="7" t="s">
        <v>13433</v>
      </c>
      <c r="R6489" s="6">
        <f t="shared" si="203"/>
        <v>1.0591337603568016</v>
      </c>
      <c r="S6489" s="6">
        <v>8.2884801999999994E-2</v>
      </c>
      <c r="T6489" s="6">
        <v>-0.18296225599999999</v>
      </c>
      <c r="U6489" s="6">
        <v>1</v>
      </c>
    </row>
    <row r="6490" spans="1:21" x14ac:dyDescent="0.25">
      <c r="A6490" s="1" t="s">
        <v>11316</v>
      </c>
      <c r="B6490" s="2">
        <v>1534</v>
      </c>
      <c r="C6490" s="2" t="s">
        <v>13432</v>
      </c>
      <c r="D6490" s="3">
        <v>1</v>
      </c>
      <c r="F6490" s="2">
        <v>2.4047385231142702</v>
      </c>
      <c r="G6490" s="2">
        <v>0</v>
      </c>
      <c r="H6490" s="2">
        <f t="shared" si="202"/>
        <v>2.4047385231142702</v>
      </c>
      <c r="J6490" s="6">
        <v>0.82335986703254149</v>
      </c>
      <c r="K6490" s="3">
        <v>0.15326383201228713</v>
      </c>
      <c r="L6490">
        <v>1</v>
      </c>
      <c r="N6490" s="6">
        <v>2.8544809437605267</v>
      </c>
      <c r="O6490" s="6">
        <v>0.79310039357446249</v>
      </c>
      <c r="P6490" s="6">
        <v>1.2028076466877553</v>
      </c>
      <c r="R6490" s="6">
        <f t="shared" si="203"/>
        <v>0.85707466863166337</v>
      </c>
      <c r="S6490" s="6">
        <v>-0.22250719699999999</v>
      </c>
      <c r="T6490" s="6">
        <v>4.9383315469999998</v>
      </c>
      <c r="U6490" s="6">
        <v>0.78203142199999998</v>
      </c>
    </row>
    <row r="6491" spans="1:21" x14ac:dyDescent="0.25">
      <c r="A6491" s="1" t="s">
        <v>10688</v>
      </c>
      <c r="B6491" s="2">
        <v>1424</v>
      </c>
      <c r="C6491" s="2" t="s">
        <v>13432</v>
      </c>
      <c r="D6491" s="3">
        <v>1</v>
      </c>
      <c r="F6491" s="2">
        <v>0.51866909322072596</v>
      </c>
      <c r="G6491" s="2">
        <v>0</v>
      </c>
      <c r="H6491" s="2">
        <f t="shared" si="202"/>
        <v>0.51866909322072596</v>
      </c>
      <c r="J6491" s="6">
        <v>0.79240480720029027</v>
      </c>
      <c r="K6491" s="3">
        <v>0.20554949462507632</v>
      </c>
      <c r="L6491">
        <v>1</v>
      </c>
      <c r="N6491" s="6">
        <v>1.2843966116272345</v>
      </c>
      <c r="O6491" s="6">
        <v>0.75198084169453738</v>
      </c>
      <c r="P6491" s="6">
        <v>1.513440859793111</v>
      </c>
      <c r="R6491" s="6">
        <f t="shared" si="203"/>
        <v>0.89391627702156484</v>
      </c>
      <c r="S6491" s="6">
        <v>-0.16178837800000001</v>
      </c>
      <c r="T6491" s="6">
        <v>5.7422888429999999</v>
      </c>
      <c r="U6491" s="6">
        <v>0.82378873399999997</v>
      </c>
    </row>
    <row r="6492" spans="1:21" x14ac:dyDescent="0.25">
      <c r="A6492" s="1" t="s">
        <v>10742</v>
      </c>
      <c r="B6492" s="2">
        <v>1986</v>
      </c>
      <c r="C6492" s="2" t="s">
        <v>13433</v>
      </c>
      <c r="D6492" s="3">
        <v>1</v>
      </c>
      <c r="F6492" s="2">
        <v>0.89588297919943605</v>
      </c>
      <c r="G6492" s="2">
        <v>0</v>
      </c>
      <c r="H6492" s="2">
        <f t="shared" si="202"/>
        <v>0.89588297919943605</v>
      </c>
      <c r="J6492" s="6">
        <v>0.88163190907017719</v>
      </c>
      <c r="K6492" s="3">
        <v>0.17386592365131726</v>
      </c>
      <c r="L6492">
        <v>1</v>
      </c>
      <c r="N6492" s="6">
        <v>1.1816467348294455</v>
      </c>
      <c r="O6492" s="6">
        <v>0.88553263946658689</v>
      </c>
      <c r="P6492" s="6">
        <v>0.84450418202712652</v>
      </c>
      <c r="R6492" s="6">
        <f t="shared" si="203"/>
        <v>0.97984794495909266</v>
      </c>
      <c r="S6492" s="6">
        <v>-2.9370209000000001E-2</v>
      </c>
      <c r="T6492" s="6">
        <v>5.6653450080000001</v>
      </c>
      <c r="U6492" s="6">
        <v>0.97101321399999996</v>
      </c>
    </row>
    <row r="6493" spans="1:21" x14ac:dyDescent="0.25">
      <c r="A6493" s="1" t="s">
        <v>12994</v>
      </c>
      <c r="B6493" s="2">
        <v>2128</v>
      </c>
      <c r="C6493" s="2" t="s">
        <v>13433</v>
      </c>
      <c r="D6493" s="3">
        <v>1</v>
      </c>
      <c r="F6493" s="2">
        <v>12.5423617087921</v>
      </c>
      <c r="G6493" s="2">
        <v>9.4303471494677396E-2</v>
      </c>
      <c r="H6493" s="2">
        <f t="shared" si="202"/>
        <v>12.636665180286778</v>
      </c>
      <c r="J6493" s="6">
        <v>0.7859178366516959</v>
      </c>
      <c r="K6493" s="3">
        <v>0.50302554156437829</v>
      </c>
      <c r="L6493">
        <v>1</v>
      </c>
      <c r="N6493" s="6">
        <v>2.8579269980010569</v>
      </c>
      <c r="O6493" s="6">
        <v>0.92159776556327133</v>
      </c>
      <c r="P6493" s="6">
        <v>1.1509293393467679</v>
      </c>
      <c r="R6493" s="6">
        <f t="shared" si="203"/>
        <v>0.95496363599100875</v>
      </c>
      <c r="S6493" s="6">
        <v>-6.6482296999999996E-2</v>
      </c>
      <c r="T6493" s="6">
        <v>6.1221807760000004</v>
      </c>
      <c r="U6493" s="6">
        <v>0.93640161200000005</v>
      </c>
    </row>
    <row r="6494" spans="1:21" x14ac:dyDescent="0.25">
      <c r="A6494" s="1" t="s">
        <v>541</v>
      </c>
      <c r="B6494" s="2">
        <v>12747</v>
      </c>
      <c r="C6494" s="2" t="s">
        <v>13433</v>
      </c>
      <c r="D6494" s="3">
        <v>1</v>
      </c>
      <c r="F6494" s="2">
        <v>0.68370016833641101</v>
      </c>
      <c r="G6494" s="2">
        <v>0.14145520724201599</v>
      </c>
      <c r="H6494" s="2">
        <f t="shared" si="202"/>
        <v>0.825155375578427</v>
      </c>
      <c r="J6494" s="6">
        <v>1.1287343320357204</v>
      </c>
      <c r="K6494" s="3">
        <v>0.54971951611569803</v>
      </c>
      <c r="L6494">
        <v>1</v>
      </c>
      <c r="N6494" s="6">
        <v>3.0929509912883399</v>
      </c>
      <c r="O6494" s="6">
        <v>0.6799367613789945</v>
      </c>
      <c r="P6494" s="6">
        <v>1.4249800001720339</v>
      </c>
      <c r="R6494" s="6">
        <f t="shared" si="203"/>
        <v>1.4753998867211815</v>
      </c>
      <c r="S6494" s="6">
        <v>0.56110603000000003</v>
      </c>
      <c r="T6494" s="6">
        <v>5.6661564770000004</v>
      </c>
      <c r="U6494" s="6">
        <v>0.47117219900000001</v>
      </c>
    </row>
    <row r="6495" spans="1:21" x14ac:dyDescent="0.25">
      <c r="A6495" s="1" t="s">
        <v>1527</v>
      </c>
      <c r="B6495" s="2">
        <v>1792</v>
      </c>
      <c r="C6495" s="2" t="s">
        <v>13433</v>
      </c>
      <c r="D6495" s="3">
        <v>1</v>
      </c>
      <c r="F6495" s="2">
        <v>0</v>
      </c>
      <c r="G6495" s="2">
        <v>3.1434490498225803E-2</v>
      </c>
      <c r="H6495" s="2">
        <f t="shared" si="202"/>
        <v>3.1434490498225803E-2</v>
      </c>
      <c r="J6495" s="7" t="s">
        <v>13433</v>
      </c>
      <c r="K6495" s="8" t="s">
        <v>13433</v>
      </c>
      <c r="L6495" s="9" t="s">
        <v>13433</v>
      </c>
      <c r="N6495" s="7" t="s">
        <v>13433</v>
      </c>
      <c r="O6495" s="7" t="s">
        <v>13433</v>
      </c>
      <c r="P6495" s="7" t="s">
        <v>13433</v>
      </c>
      <c r="R6495" s="6">
        <f t="shared" si="203"/>
        <v>1.0000000000000036</v>
      </c>
      <c r="S6495" s="6">
        <v>5.1300000000000001E-15</v>
      </c>
      <c r="T6495" s="6">
        <v>-1.3655442069999999</v>
      </c>
      <c r="U6495" s="6">
        <v>1</v>
      </c>
    </row>
    <row r="6496" spans="1:21" x14ac:dyDescent="0.25">
      <c r="A6496" s="1" t="s">
        <v>9296</v>
      </c>
      <c r="B6496" s="2">
        <v>16923</v>
      </c>
      <c r="C6496" s="2" t="s">
        <v>13433</v>
      </c>
      <c r="D6496" s="3">
        <v>1</v>
      </c>
      <c r="F6496" s="2">
        <v>0.75442777195741895</v>
      </c>
      <c r="G6496" s="2">
        <v>0.56582082896806396</v>
      </c>
      <c r="H6496" s="2">
        <f t="shared" si="202"/>
        <v>1.320248600925483</v>
      </c>
      <c r="J6496" s="7" t="s">
        <v>13433</v>
      </c>
      <c r="K6496" s="8" t="s">
        <v>13433</v>
      </c>
      <c r="L6496" s="9" t="s">
        <v>13433</v>
      </c>
      <c r="N6496" s="7" t="s">
        <v>13433</v>
      </c>
      <c r="O6496" s="7" t="s">
        <v>13433</v>
      </c>
      <c r="P6496" s="7" t="s">
        <v>13433</v>
      </c>
      <c r="R6496" s="6">
        <f t="shared" si="203"/>
        <v>2.3039882575582578</v>
      </c>
      <c r="S6496" s="6">
        <v>1.204133364</v>
      </c>
      <c r="T6496" s="6">
        <v>-0.80589039500000004</v>
      </c>
      <c r="U6496" s="6">
        <v>0.65261813000000002</v>
      </c>
    </row>
    <row r="6497" spans="1:21" x14ac:dyDescent="0.25">
      <c r="A6497" s="1" t="s">
        <v>5015</v>
      </c>
      <c r="B6497" s="2">
        <v>7293</v>
      </c>
      <c r="C6497" s="2" t="s">
        <v>13433</v>
      </c>
      <c r="D6497" s="3">
        <v>1</v>
      </c>
      <c r="F6497" s="2">
        <v>0.14145520724201599</v>
      </c>
      <c r="G6497" s="2">
        <v>4.7151735747338698E-2</v>
      </c>
      <c r="H6497" s="2">
        <f t="shared" si="202"/>
        <v>0.18860694298935468</v>
      </c>
      <c r="J6497" s="7" t="s">
        <v>13433</v>
      </c>
      <c r="K6497" s="8" t="s">
        <v>13433</v>
      </c>
      <c r="L6497" s="9" t="s">
        <v>13433</v>
      </c>
      <c r="N6497" s="7" t="s">
        <v>13433</v>
      </c>
      <c r="O6497" s="7" t="s">
        <v>13433</v>
      </c>
      <c r="P6497" s="7" t="s">
        <v>13433</v>
      </c>
      <c r="R6497" s="6">
        <f t="shared" si="203"/>
        <v>0.32774168636321654</v>
      </c>
      <c r="S6497" s="6">
        <v>-1.6093689099999999</v>
      </c>
      <c r="T6497" s="6">
        <v>-0.98739945500000004</v>
      </c>
      <c r="U6497" s="6">
        <v>0.705594422</v>
      </c>
    </row>
    <row r="6498" spans="1:21" x14ac:dyDescent="0.25">
      <c r="A6498" s="1" t="s">
        <v>11371</v>
      </c>
      <c r="B6498" s="2">
        <v>1436</v>
      </c>
      <c r="C6498" s="2" t="s">
        <v>13433</v>
      </c>
      <c r="D6498" s="3">
        <v>1</v>
      </c>
      <c r="F6498" s="2">
        <v>0</v>
      </c>
      <c r="G6498" s="2">
        <v>0.23575867873669301</v>
      </c>
      <c r="H6498" s="2">
        <f t="shared" si="202"/>
        <v>0.23575867873669301</v>
      </c>
      <c r="J6498" s="7" t="s">
        <v>13433</v>
      </c>
      <c r="K6498" s="8" t="s">
        <v>13433</v>
      </c>
      <c r="L6498" s="9" t="s">
        <v>13433</v>
      </c>
      <c r="N6498" s="6">
        <v>8.3285670831789425</v>
      </c>
      <c r="O6498" s="6">
        <v>3.7185131284702808</v>
      </c>
      <c r="P6498" s="7" t="s">
        <v>13433</v>
      </c>
      <c r="R6498" s="6">
        <f t="shared" si="203"/>
        <v>2.0227874784923912</v>
      </c>
      <c r="S6498" s="6">
        <v>1.016344753</v>
      </c>
      <c r="T6498" s="6">
        <v>4.5583787180000002</v>
      </c>
      <c r="U6498" s="6">
        <v>0.43051808200000002</v>
      </c>
    </row>
    <row r="6499" spans="1:21" x14ac:dyDescent="0.25">
      <c r="A6499" s="1" t="s">
        <v>6162</v>
      </c>
      <c r="B6499" s="2">
        <v>3670</v>
      </c>
      <c r="C6499" s="2" t="s">
        <v>13432</v>
      </c>
      <c r="D6499" s="3">
        <v>1</v>
      </c>
      <c r="F6499" s="2">
        <v>0</v>
      </c>
      <c r="G6499" s="2">
        <v>4.7151735747338698E-2</v>
      </c>
      <c r="H6499" s="2">
        <f t="shared" si="202"/>
        <v>4.7151735747338698E-2</v>
      </c>
      <c r="J6499" s="7" t="s">
        <v>13433</v>
      </c>
      <c r="K6499" s="8" t="s">
        <v>13433</v>
      </c>
      <c r="L6499" s="9" t="s">
        <v>13433</v>
      </c>
      <c r="N6499" s="7" t="s">
        <v>13433</v>
      </c>
      <c r="O6499" s="7" t="s">
        <v>13433</v>
      </c>
      <c r="P6499" s="7" t="s">
        <v>13433</v>
      </c>
      <c r="R6499" s="6">
        <f t="shared" si="203"/>
        <v>1.2044530859688174</v>
      </c>
      <c r="S6499" s="6">
        <v>0.26837820099999998</v>
      </c>
      <c r="T6499" s="6">
        <v>3.2401384210000002</v>
      </c>
      <c r="U6499" s="6">
        <v>0.87060704899999997</v>
      </c>
    </row>
    <row r="6500" spans="1:21" x14ac:dyDescent="0.25">
      <c r="A6500" s="1" t="s">
        <v>5045</v>
      </c>
      <c r="B6500" s="2">
        <v>8412</v>
      </c>
      <c r="C6500" s="2" t="s">
        <v>13432</v>
      </c>
      <c r="D6500" s="3">
        <v>1</v>
      </c>
      <c r="F6500" s="2">
        <v>0.80157950770475805</v>
      </c>
      <c r="G6500" s="2">
        <v>0</v>
      </c>
      <c r="H6500" s="2">
        <f t="shared" si="202"/>
        <v>0.80157950770475805</v>
      </c>
      <c r="J6500" s="6">
        <v>0.8292522883764073</v>
      </c>
      <c r="K6500" s="3">
        <v>0.78914450528006708</v>
      </c>
      <c r="L6500">
        <v>0</v>
      </c>
      <c r="N6500" s="6">
        <v>1.1133403432980726</v>
      </c>
      <c r="O6500" s="6">
        <v>0.48126773924306454</v>
      </c>
      <c r="P6500" s="6">
        <v>0.5918682817047124</v>
      </c>
      <c r="R6500" s="6">
        <f t="shared" si="203"/>
        <v>0.5180687396934176</v>
      </c>
      <c r="S6500" s="6">
        <v>-0.94878456099999997</v>
      </c>
      <c r="T6500" s="6">
        <v>3.3479793469999999</v>
      </c>
      <c r="U6500" s="6">
        <v>0.31722916400000001</v>
      </c>
    </row>
    <row r="6501" spans="1:21" x14ac:dyDescent="0.25">
      <c r="A6501" s="1" t="s">
        <v>9120</v>
      </c>
      <c r="B6501" s="2">
        <v>4036</v>
      </c>
      <c r="C6501" s="2" t="s">
        <v>13433</v>
      </c>
      <c r="D6501" s="3">
        <v>1</v>
      </c>
      <c r="F6501" s="2">
        <v>0</v>
      </c>
      <c r="G6501" s="2">
        <v>0</v>
      </c>
      <c r="H6501" s="2">
        <f t="shared" si="202"/>
        <v>0</v>
      </c>
      <c r="J6501" s="7" t="s">
        <v>13433</v>
      </c>
      <c r="K6501" s="8" t="s">
        <v>13433</v>
      </c>
      <c r="L6501" s="9" t="s">
        <v>13433</v>
      </c>
      <c r="N6501" s="7" t="s">
        <v>13433</v>
      </c>
      <c r="O6501" s="6">
        <v>0</v>
      </c>
      <c r="P6501" s="6">
        <v>0.79623654533888621</v>
      </c>
      <c r="R6501" s="6">
        <f t="shared" si="203"/>
        <v>0.10909988945724822</v>
      </c>
      <c r="S6501" s="6">
        <v>-3.1962784549999999</v>
      </c>
      <c r="T6501" s="6">
        <v>-0.87368961700000003</v>
      </c>
      <c r="U6501" s="6">
        <v>0.58522394700000002</v>
      </c>
    </row>
    <row r="6502" spans="1:21" x14ac:dyDescent="0.25">
      <c r="A6502" s="1" t="s">
        <v>545</v>
      </c>
      <c r="B6502" s="2">
        <v>668</v>
      </c>
      <c r="C6502" s="2" t="s">
        <v>13433</v>
      </c>
      <c r="D6502" s="3">
        <v>1</v>
      </c>
      <c r="F6502" s="2">
        <v>1.17879339368346</v>
      </c>
      <c r="G6502" s="2">
        <v>0.33006215023137098</v>
      </c>
      <c r="H6502" s="2">
        <f t="shared" si="202"/>
        <v>1.508855543914831</v>
      </c>
      <c r="J6502" s="6">
        <v>0.85862831759146774</v>
      </c>
      <c r="K6502" s="3">
        <v>0.17213770898928604</v>
      </c>
      <c r="L6502">
        <v>1</v>
      </c>
      <c r="N6502" s="6">
        <v>1.1076717877961006</v>
      </c>
      <c r="O6502" s="6">
        <v>1.1214302231431394</v>
      </c>
      <c r="P6502" s="6">
        <v>1.3129032265819434</v>
      </c>
      <c r="R6502" s="6">
        <f t="shared" si="203"/>
        <v>1.0091372298553545</v>
      </c>
      <c r="S6502" s="6">
        <v>1.3122376E-2</v>
      </c>
      <c r="T6502" s="6">
        <v>6.8514056349999999</v>
      </c>
      <c r="U6502" s="6">
        <v>0.98684120099999995</v>
      </c>
    </row>
    <row r="6503" spans="1:21" x14ac:dyDescent="0.25">
      <c r="A6503" s="1" t="s">
        <v>12364</v>
      </c>
      <c r="B6503" s="2">
        <v>897</v>
      </c>
      <c r="C6503" s="2" t="s">
        <v>13432</v>
      </c>
      <c r="D6503" s="3">
        <v>1</v>
      </c>
      <c r="F6503" s="2">
        <v>0.99018645069411304</v>
      </c>
      <c r="G6503" s="2">
        <v>0.18860694298935399</v>
      </c>
      <c r="H6503" s="2">
        <f t="shared" si="202"/>
        <v>1.1787933936834669</v>
      </c>
      <c r="J6503" s="6">
        <v>0.92793107079542492</v>
      </c>
      <c r="K6503" s="3">
        <v>0.23667302972535811</v>
      </c>
      <c r="L6503">
        <v>1</v>
      </c>
      <c r="N6503" s="6">
        <v>1.2691411273747</v>
      </c>
      <c r="O6503" s="6">
        <v>1.3562999908801801</v>
      </c>
      <c r="P6503" s="6">
        <v>1.4017741944987718</v>
      </c>
      <c r="R6503" s="6">
        <f t="shared" si="203"/>
        <v>0.94286303948567574</v>
      </c>
      <c r="S6503" s="6">
        <v>-8.4879874999999994E-2</v>
      </c>
      <c r="T6503" s="6">
        <v>4.1650562620000002</v>
      </c>
      <c r="U6503" s="6">
        <v>0.92313200399999995</v>
      </c>
    </row>
    <row r="6504" spans="1:21" x14ac:dyDescent="0.25">
      <c r="A6504" s="1" t="s">
        <v>11051</v>
      </c>
      <c r="B6504" s="2">
        <v>3342</v>
      </c>
      <c r="C6504" s="2" t="s">
        <v>13433</v>
      </c>
      <c r="D6504" s="3">
        <v>1</v>
      </c>
      <c r="F6504" s="2">
        <v>14.463794940496101</v>
      </c>
      <c r="G6504" s="2">
        <v>1.6031590154095099</v>
      </c>
      <c r="H6504" s="2">
        <f t="shared" si="202"/>
        <v>16.06695395590561</v>
      </c>
      <c r="J6504" s="6">
        <v>0.84527967246621138</v>
      </c>
      <c r="K6504" s="3">
        <v>0.24182431868446452</v>
      </c>
      <c r="L6504">
        <v>1</v>
      </c>
      <c r="N6504" s="6">
        <v>1.309914006321335</v>
      </c>
      <c r="O6504" s="6">
        <v>0.88307361754051772</v>
      </c>
      <c r="P6504" s="6">
        <v>1.1209155558188442</v>
      </c>
      <c r="R6504" s="6">
        <f t="shared" si="203"/>
        <v>0.78805921533060141</v>
      </c>
      <c r="S6504" s="6">
        <v>-0.34362405600000001</v>
      </c>
      <c r="T6504" s="6">
        <v>7.6622908030000003</v>
      </c>
      <c r="U6504" s="6">
        <v>0.67381400899999999</v>
      </c>
    </row>
    <row r="6505" spans="1:21" x14ac:dyDescent="0.25">
      <c r="A6505" s="1" t="s">
        <v>6143</v>
      </c>
      <c r="B6505" s="2">
        <v>2609</v>
      </c>
      <c r="C6505" s="2" t="s">
        <v>13432</v>
      </c>
      <c r="D6505" s="3">
        <v>1</v>
      </c>
      <c r="F6505" s="2">
        <v>3.1120145593243498</v>
      </c>
      <c r="G6505" s="2">
        <v>0.14145520724201599</v>
      </c>
      <c r="H6505" s="2">
        <f t="shared" si="202"/>
        <v>3.2534697665663659</v>
      </c>
      <c r="J6505" s="6">
        <v>0.87840188704493261</v>
      </c>
      <c r="K6505" s="3">
        <v>0.11222547476855982</v>
      </c>
      <c r="L6505">
        <v>1</v>
      </c>
      <c r="N6505" s="6">
        <v>1.1013529160888651</v>
      </c>
      <c r="O6505" s="6">
        <v>0.90160243769008397</v>
      </c>
      <c r="P6505" s="6">
        <v>1.1995141640843694</v>
      </c>
      <c r="R6505" s="6">
        <f t="shared" si="203"/>
        <v>1.146644306365739</v>
      </c>
      <c r="S6505" s="6">
        <v>0.19741793099999999</v>
      </c>
      <c r="T6505" s="6">
        <v>8.5460782000000002</v>
      </c>
      <c r="U6505" s="6">
        <v>0.830276562</v>
      </c>
    </row>
    <row r="6506" spans="1:21" x14ac:dyDescent="0.25">
      <c r="A6506" s="1" t="s">
        <v>9225</v>
      </c>
      <c r="B6506" s="2">
        <v>2034</v>
      </c>
      <c r="C6506" s="2" t="s">
        <v>13433</v>
      </c>
      <c r="D6506" s="3">
        <v>1</v>
      </c>
      <c r="F6506" s="2">
        <v>1.0609140543151201</v>
      </c>
      <c r="G6506" s="2">
        <v>9.4303471494677396E-2</v>
      </c>
      <c r="H6506" s="2">
        <f t="shared" si="202"/>
        <v>1.1552175258097974</v>
      </c>
      <c r="J6506" s="6">
        <v>0.6118337085724932</v>
      </c>
      <c r="K6506" s="3">
        <v>0.56348059910198056</v>
      </c>
      <c r="L6506">
        <v>0</v>
      </c>
      <c r="N6506" s="6">
        <v>2.1637038662729307</v>
      </c>
      <c r="O6506" s="6">
        <v>0.72000685323641678</v>
      </c>
      <c r="P6506" s="6">
        <v>0.91433073794725594</v>
      </c>
      <c r="R6506" s="6">
        <f t="shared" si="203"/>
        <v>0.97931474656327033</v>
      </c>
      <c r="S6506" s="6">
        <v>-3.0155485999999999E-2</v>
      </c>
      <c r="T6506" s="6">
        <v>2.8476580139999998</v>
      </c>
      <c r="U6506" s="6">
        <v>0.96741634499999996</v>
      </c>
    </row>
    <row r="6507" spans="1:21" x14ac:dyDescent="0.25">
      <c r="A6507" s="1" t="s">
        <v>12178</v>
      </c>
      <c r="B6507" s="2">
        <v>12309</v>
      </c>
      <c r="C6507" s="2" t="s">
        <v>13433</v>
      </c>
      <c r="D6507" s="3">
        <v>1</v>
      </c>
      <c r="F6507" s="2">
        <v>33.480253688702497</v>
      </c>
      <c r="G6507" s="2">
        <v>0.56582082896806396</v>
      </c>
      <c r="H6507" s="2">
        <f t="shared" si="202"/>
        <v>34.046074517670561</v>
      </c>
      <c r="J6507" s="6">
        <v>1.0650873422038167</v>
      </c>
      <c r="K6507" s="3">
        <v>0.54215243389921652</v>
      </c>
      <c r="L6507">
        <v>1</v>
      </c>
      <c r="N6507" s="6">
        <v>1.4597128965472419</v>
      </c>
      <c r="O6507" s="6">
        <v>0.73639762405430398</v>
      </c>
      <c r="P6507" s="6">
        <v>0.86956285242415976</v>
      </c>
      <c r="R6507" s="6">
        <f t="shared" si="203"/>
        <v>0.81116396226962528</v>
      </c>
      <c r="S6507" s="6">
        <v>-0.30193453599999998</v>
      </c>
      <c r="T6507" s="6">
        <v>2.8359686690000001</v>
      </c>
      <c r="U6507" s="6">
        <v>0.74860992599999998</v>
      </c>
    </row>
    <row r="6508" spans="1:21" x14ac:dyDescent="0.25">
      <c r="A6508" s="1" t="s">
        <v>6098</v>
      </c>
      <c r="B6508" s="2">
        <v>2149</v>
      </c>
      <c r="C6508" s="2" t="s">
        <v>13432</v>
      </c>
      <c r="D6508" s="3">
        <v>1</v>
      </c>
      <c r="F6508" s="2">
        <v>0</v>
      </c>
      <c r="G6508" s="2">
        <v>0.66012430046274195</v>
      </c>
      <c r="H6508" s="2">
        <f t="shared" si="202"/>
        <v>0.66012430046274195</v>
      </c>
      <c r="J6508" s="7" t="s">
        <v>13433</v>
      </c>
      <c r="K6508" s="8" t="s">
        <v>13433</v>
      </c>
      <c r="L6508" s="9" t="s">
        <v>13433</v>
      </c>
      <c r="N6508" s="7" t="s">
        <v>13433</v>
      </c>
      <c r="O6508" s="7" t="s">
        <v>13433</v>
      </c>
      <c r="P6508" s="6">
        <v>2.5564516189926012</v>
      </c>
      <c r="R6508" s="6">
        <f t="shared" si="203"/>
        <v>0.40317684601393977</v>
      </c>
      <c r="S6508" s="6">
        <v>-1.3105153060000001</v>
      </c>
      <c r="T6508" s="6">
        <v>-0.99796705299999999</v>
      </c>
      <c r="U6508" s="6">
        <v>1</v>
      </c>
    </row>
    <row r="6509" spans="1:21" x14ac:dyDescent="0.25">
      <c r="A6509" s="1" t="s">
        <v>12976</v>
      </c>
      <c r="B6509" s="2">
        <v>122124</v>
      </c>
      <c r="C6509" s="2" t="s">
        <v>13433</v>
      </c>
      <c r="D6509" s="3">
        <v>1</v>
      </c>
      <c r="F6509" s="2">
        <v>60.177653928624899</v>
      </c>
      <c r="G6509" s="2">
        <v>2.7603755003869099</v>
      </c>
      <c r="H6509" s="2">
        <f t="shared" si="202"/>
        <v>62.938029429011806</v>
      </c>
      <c r="J6509" s="6">
        <v>0.87327848205256797</v>
      </c>
      <c r="K6509" s="3">
        <v>0.34354781868251993</v>
      </c>
      <c r="L6509">
        <v>1</v>
      </c>
      <c r="N6509" s="6">
        <v>1.8590309626360275</v>
      </c>
      <c r="O6509" s="6">
        <v>0.77661786701986313</v>
      </c>
      <c r="P6509" s="6">
        <v>1.0899622087350638</v>
      </c>
      <c r="R6509" s="6">
        <f t="shared" si="203"/>
        <v>0.94461122006942744</v>
      </c>
      <c r="S6509" s="6">
        <v>-8.2207423000000002E-2</v>
      </c>
      <c r="T6509" s="6">
        <v>6.6209395779999998</v>
      </c>
      <c r="U6509" s="6">
        <v>0.91548935799999998</v>
      </c>
    </row>
    <row r="6510" spans="1:21" x14ac:dyDescent="0.25">
      <c r="A6510" s="1" t="s">
        <v>10694</v>
      </c>
      <c r="B6510" s="2">
        <v>2209</v>
      </c>
      <c r="C6510" s="2" t="s">
        <v>13432</v>
      </c>
      <c r="D6510" s="3">
        <v>1.5858474999999999</v>
      </c>
      <c r="F6510" s="2">
        <v>7.0256086263534696</v>
      </c>
      <c r="G6510" s="2">
        <v>0</v>
      </c>
      <c r="H6510" s="2">
        <f t="shared" si="202"/>
        <v>7.0256086263534696</v>
      </c>
      <c r="J6510" s="6">
        <v>1.0241298951563054</v>
      </c>
      <c r="K6510" s="3">
        <v>0.3106822105051123</v>
      </c>
      <c r="L6510">
        <v>1</v>
      </c>
      <c r="N6510" s="6">
        <v>2.6554882487600335</v>
      </c>
      <c r="O6510" s="6">
        <v>0.96440085641522688</v>
      </c>
      <c r="P6510" s="6">
        <v>1.048991935304282</v>
      </c>
      <c r="R6510" s="6">
        <f t="shared" si="203"/>
        <v>1.1552899341016953</v>
      </c>
      <c r="S6510" s="6">
        <v>0.20825495899999999</v>
      </c>
      <c r="T6510" s="6">
        <v>5.5353387100000004</v>
      </c>
      <c r="U6510" s="6">
        <v>0.81262669700000001</v>
      </c>
    </row>
    <row r="6511" spans="1:21" x14ac:dyDescent="0.25">
      <c r="A6511" s="1" t="s">
        <v>8733</v>
      </c>
      <c r="B6511" s="2">
        <v>2501</v>
      </c>
      <c r="C6511" s="2" t="s">
        <v>13433</v>
      </c>
      <c r="D6511" s="3">
        <v>1</v>
      </c>
      <c r="F6511" s="2">
        <v>1.08448992218879</v>
      </c>
      <c r="G6511" s="2">
        <v>0</v>
      </c>
      <c r="H6511" s="2">
        <f t="shared" si="202"/>
        <v>1.08448992218879</v>
      </c>
      <c r="J6511" s="6">
        <v>1.9499400789255477</v>
      </c>
      <c r="K6511" s="3">
        <v>0.8755025316163737</v>
      </c>
      <c r="L6511">
        <v>1</v>
      </c>
      <c r="N6511" s="6">
        <v>2.1757435536036649</v>
      </c>
      <c r="O6511" s="6">
        <v>0.8360709623752256</v>
      </c>
      <c r="P6511" s="6">
        <v>1.105574855578231</v>
      </c>
      <c r="R6511" s="6">
        <f t="shared" si="203"/>
        <v>1.8808736821980785</v>
      </c>
      <c r="S6511" s="6">
        <v>0.91140296200000004</v>
      </c>
      <c r="T6511" s="6">
        <v>2.9911693650000002</v>
      </c>
      <c r="U6511" s="6">
        <v>0.29970786199999999</v>
      </c>
    </row>
    <row r="6512" spans="1:21" x14ac:dyDescent="0.25">
      <c r="A6512" s="1" t="s">
        <v>13658</v>
      </c>
      <c r="B6512" s="2">
        <v>3750</v>
      </c>
      <c r="C6512" s="2" t="s">
        <v>13432</v>
      </c>
      <c r="D6512" s="3">
        <v>1</v>
      </c>
      <c r="F6512" s="2">
        <v>0</v>
      </c>
      <c r="G6512" s="2">
        <v>0</v>
      </c>
      <c r="H6512" s="2">
        <f t="shared" si="202"/>
        <v>0</v>
      </c>
      <c r="J6512" s="7" t="s">
        <v>13433</v>
      </c>
      <c r="K6512" s="8" t="s">
        <v>13433</v>
      </c>
      <c r="L6512" s="9" t="s">
        <v>13433</v>
      </c>
      <c r="N6512" s="7" t="s">
        <v>13433</v>
      </c>
      <c r="O6512" s="7" t="s">
        <v>13433</v>
      </c>
      <c r="P6512" s="7" t="s">
        <v>13433</v>
      </c>
      <c r="R6512" s="6">
        <f t="shared" si="203"/>
        <v>1.0000000000000036</v>
      </c>
      <c r="S6512" s="6">
        <v>5.1300000000000001E-15</v>
      </c>
      <c r="T6512" s="6">
        <v>-1.3655442069999999</v>
      </c>
      <c r="U6512" s="6">
        <v>1</v>
      </c>
    </row>
    <row r="6513" spans="1:21" x14ac:dyDescent="0.25">
      <c r="A6513" s="1" t="s">
        <v>559</v>
      </c>
      <c r="B6513" s="2">
        <v>2069</v>
      </c>
      <c r="C6513" s="2" t="s">
        <v>13433</v>
      </c>
      <c r="D6513" s="3">
        <v>1</v>
      </c>
      <c r="F6513" s="2">
        <v>1.08448992218879</v>
      </c>
      <c r="G6513" s="2">
        <v>0.18860694298935399</v>
      </c>
      <c r="H6513" s="2">
        <f t="shared" si="202"/>
        <v>1.273096865178144</v>
      </c>
      <c r="J6513" s="6">
        <v>0.54196547370651782</v>
      </c>
      <c r="K6513" s="3">
        <v>0.17568154206902376</v>
      </c>
      <c r="L6513">
        <v>1</v>
      </c>
      <c r="N6513" s="6">
        <v>1.4531550710157524</v>
      </c>
      <c r="O6513" s="6">
        <v>0.91146216658444756</v>
      </c>
      <c r="P6513" s="6">
        <v>1.1282258063760535</v>
      </c>
      <c r="R6513" s="6">
        <f t="shared" si="203"/>
        <v>0.62195994754728268</v>
      </c>
      <c r="S6513" s="6">
        <v>-0.68510641699999997</v>
      </c>
      <c r="T6513" s="6">
        <v>4.6028917009999999</v>
      </c>
      <c r="U6513" s="6">
        <v>0.296315157</v>
      </c>
    </row>
    <row r="6514" spans="1:21" x14ac:dyDescent="0.25">
      <c r="A6514" s="1" t="s">
        <v>6085</v>
      </c>
      <c r="B6514" s="2">
        <v>2363</v>
      </c>
      <c r="C6514" s="2" t="s">
        <v>13432</v>
      </c>
      <c r="D6514" s="3">
        <v>1</v>
      </c>
      <c r="F6514" s="2">
        <v>0.80157950770475805</v>
      </c>
      <c r="G6514" s="2">
        <v>1.5088555439148299</v>
      </c>
      <c r="H6514" s="2">
        <f t="shared" si="202"/>
        <v>2.3104350516195877</v>
      </c>
      <c r="J6514" s="6">
        <v>0.9682681773560089</v>
      </c>
      <c r="K6514" s="3">
        <v>0.68209217359933794</v>
      </c>
      <c r="L6514">
        <v>1</v>
      </c>
      <c r="N6514" s="6">
        <v>1.5724214266587282</v>
      </c>
      <c r="O6514" s="6">
        <v>1.3678135734918606</v>
      </c>
      <c r="P6514" s="6">
        <v>1.4437275952469206</v>
      </c>
      <c r="R6514" s="6">
        <f t="shared" si="203"/>
        <v>1.0294968580671995</v>
      </c>
      <c r="S6514" s="6">
        <v>4.1939427000000001E-2</v>
      </c>
      <c r="T6514" s="6">
        <v>2.5735493900000002</v>
      </c>
      <c r="U6514" s="6">
        <v>1</v>
      </c>
    </row>
    <row r="6515" spans="1:21" x14ac:dyDescent="0.25">
      <c r="A6515" s="1" t="s">
        <v>560</v>
      </c>
      <c r="B6515" s="2">
        <v>1215</v>
      </c>
      <c r="C6515" s="2" t="s">
        <v>13433</v>
      </c>
      <c r="D6515" s="3">
        <v>1</v>
      </c>
      <c r="F6515" s="2">
        <v>0.37721388597870897</v>
      </c>
      <c r="G6515" s="2">
        <v>0.33006215023137098</v>
      </c>
      <c r="H6515" s="2">
        <f t="shared" si="202"/>
        <v>0.70727603621007995</v>
      </c>
      <c r="J6515" s="6">
        <v>0.88167565892173461</v>
      </c>
      <c r="K6515" s="3">
        <v>0.49743503943541434</v>
      </c>
      <c r="L6515">
        <v>1</v>
      </c>
      <c r="N6515" s="6">
        <v>0.71161003829074654</v>
      </c>
      <c r="O6515" s="6">
        <v>1.1589712894151123</v>
      </c>
      <c r="P6515" s="6">
        <v>1.1426881731744789</v>
      </c>
      <c r="R6515" s="6">
        <f t="shared" si="203"/>
        <v>0.76226465484103245</v>
      </c>
      <c r="S6515" s="6">
        <v>-0.39163611300000001</v>
      </c>
      <c r="T6515" s="6">
        <v>3.6723499890000002</v>
      </c>
      <c r="U6515" s="6">
        <v>0.62563502800000004</v>
      </c>
    </row>
    <row r="6516" spans="1:21" x14ac:dyDescent="0.25">
      <c r="A6516" s="1" t="s">
        <v>7971</v>
      </c>
      <c r="B6516" s="2">
        <v>801</v>
      </c>
      <c r="C6516" s="2" t="s">
        <v>13432</v>
      </c>
      <c r="D6516" s="3">
        <v>1</v>
      </c>
      <c r="F6516" s="2">
        <v>9.4303471494677396E-2</v>
      </c>
      <c r="G6516" s="2">
        <v>9.4303471494677396E-2</v>
      </c>
      <c r="H6516" s="2">
        <f t="shared" si="202"/>
        <v>0.18860694298935479</v>
      </c>
      <c r="J6516" s="6">
        <v>0.69015205614062869</v>
      </c>
      <c r="K6516" s="3">
        <v>8.5821217328360705E-2</v>
      </c>
      <c r="L6516">
        <v>1</v>
      </c>
      <c r="N6516" s="6">
        <v>1.0572446505177118</v>
      </c>
      <c r="O6516" s="6">
        <v>0.87204068923050804</v>
      </c>
      <c r="P6516" s="6">
        <v>1.1395545316066775</v>
      </c>
      <c r="R6516" s="6">
        <f t="shared" si="203"/>
        <v>0.83467489101131909</v>
      </c>
      <c r="S6516" s="6">
        <v>-0.26071372300000001</v>
      </c>
      <c r="T6516" s="6">
        <v>6.23231074</v>
      </c>
      <c r="U6516" s="6">
        <v>0.71143273900000004</v>
      </c>
    </row>
    <row r="6517" spans="1:21" x14ac:dyDescent="0.25">
      <c r="A6517" s="1" t="s">
        <v>561</v>
      </c>
      <c r="B6517" s="2">
        <v>744</v>
      </c>
      <c r="C6517" s="2" t="s">
        <v>13433</v>
      </c>
      <c r="D6517" s="3">
        <v>1</v>
      </c>
      <c r="F6517" s="2">
        <v>0.66012430046274195</v>
      </c>
      <c r="G6517" s="2">
        <v>9.4303471494677396E-2</v>
      </c>
      <c r="H6517" s="2">
        <f t="shared" si="202"/>
        <v>0.75442777195741939</v>
      </c>
      <c r="J6517" s="6">
        <v>0.97078610401038412</v>
      </c>
      <c r="K6517" s="3">
        <v>9.001920422259449E-2</v>
      </c>
      <c r="L6517">
        <v>1</v>
      </c>
      <c r="N6517" s="6">
        <v>1.08901008720874</v>
      </c>
      <c r="O6517" s="6">
        <v>0.81532416934922602</v>
      </c>
      <c r="P6517" s="6">
        <v>1.5768049149600656</v>
      </c>
      <c r="R6517" s="6">
        <f t="shared" si="203"/>
        <v>1.1554736522103786</v>
      </c>
      <c r="S6517" s="6">
        <v>0.20848436300000001</v>
      </c>
      <c r="T6517" s="6">
        <v>5.670610538</v>
      </c>
      <c r="U6517" s="6">
        <v>0.80527290799999995</v>
      </c>
    </row>
    <row r="6518" spans="1:21" x14ac:dyDescent="0.25">
      <c r="A6518" s="1" t="s">
        <v>6078</v>
      </c>
      <c r="B6518" s="2">
        <v>2296</v>
      </c>
      <c r="C6518" s="2" t="s">
        <v>13432</v>
      </c>
      <c r="D6518" s="3">
        <v>1</v>
      </c>
      <c r="F6518" s="2">
        <v>1.93322116564088</v>
      </c>
      <c r="G6518" s="2">
        <v>0</v>
      </c>
      <c r="H6518" s="2">
        <f t="shared" si="202"/>
        <v>1.93322116564088</v>
      </c>
      <c r="J6518" s="6">
        <v>1.056502006396721</v>
      </c>
      <c r="K6518" s="3">
        <v>0.76109157559349927</v>
      </c>
      <c r="L6518">
        <v>1</v>
      </c>
      <c r="N6518" s="6">
        <v>1.1912283541362392</v>
      </c>
      <c r="O6518" s="6">
        <v>0.74781602508423395</v>
      </c>
      <c r="P6518" s="6">
        <v>1.0988317563232861</v>
      </c>
      <c r="R6518" s="6">
        <f t="shared" si="203"/>
        <v>1.1951078184655495</v>
      </c>
      <c r="S6518" s="6">
        <v>0.25714077899999999</v>
      </c>
      <c r="T6518" s="6">
        <v>3.1450946069999999</v>
      </c>
      <c r="U6518" s="6">
        <v>0.76444729600000005</v>
      </c>
    </row>
    <row r="6519" spans="1:21" x14ac:dyDescent="0.25">
      <c r="A6519" s="1" t="s">
        <v>562</v>
      </c>
      <c r="B6519" s="2">
        <v>545</v>
      </c>
      <c r="C6519" s="2" t="s">
        <v>13433</v>
      </c>
      <c r="D6519" s="3">
        <v>1</v>
      </c>
      <c r="F6519" s="2">
        <v>0.42436562172604803</v>
      </c>
      <c r="G6519" s="2">
        <v>0.18860694298935399</v>
      </c>
      <c r="H6519" s="2">
        <f t="shared" si="202"/>
        <v>0.61297256471540207</v>
      </c>
      <c r="J6519" s="6">
        <v>0.83897286615019395</v>
      </c>
      <c r="K6519" s="3">
        <v>9.9510611992735282E-2</v>
      </c>
      <c r="L6519">
        <v>1</v>
      </c>
      <c r="N6519" s="6">
        <v>1.3046467163107658</v>
      </c>
      <c r="O6519" s="6">
        <v>1.1395534965231959</v>
      </c>
      <c r="P6519" s="6">
        <v>1.624910394932215</v>
      </c>
      <c r="R6519" s="6">
        <f t="shared" si="203"/>
        <v>1.1022956688373728</v>
      </c>
      <c r="S6519" s="6">
        <v>0.14051125</v>
      </c>
      <c r="T6519" s="6">
        <v>7.6521005520000003</v>
      </c>
      <c r="U6519" s="6">
        <v>0.88403836999999996</v>
      </c>
    </row>
    <row r="6520" spans="1:21" x14ac:dyDescent="0.25">
      <c r="A6520" s="1" t="s">
        <v>6075</v>
      </c>
      <c r="B6520" s="2">
        <v>1450</v>
      </c>
      <c r="C6520" s="2" t="s">
        <v>13432</v>
      </c>
      <c r="D6520" s="3">
        <v>1</v>
      </c>
      <c r="F6520" s="2">
        <v>1.7603314679006401</v>
      </c>
      <c r="G6520" s="2">
        <v>0.18860694298935399</v>
      </c>
      <c r="H6520" s="2">
        <f t="shared" si="202"/>
        <v>1.9489384108899941</v>
      </c>
      <c r="J6520" s="6">
        <v>1.3578254122291407</v>
      </c>
      <c r="K6520" s="3">
        <v>0.3725250195702679</v>
      </c>
      <c r="L6520">
        <v>1</v>
      </c>
      <c r="N6520" s="6">
        <v>1.3147399253889309</v>
      </c>
      <c r="O6520" s="6">
        <v>0.92714814396395318</v>
      </c>
      <c r="P6520" s="6">
        <v>1.0023894860356299</v>
      </c>
      <c r="R6520" s="6">
        <f t="shared" si="203"/>
        <v>1.5917510114973727</v>
      </c>
      <c r="S6520" s="6">
        <v>0.67061468099999999</v>
      </c>
      <c r="T6520" s="6">
        <v>4.2258428629999996</v>
      </c>
      <c r="U6520" s="6">
        <v>0.33540385</v>
      </c>
    </row>
    <row r="6521" spans="1:21" x14ac:dyDescent="0.25">
      <c r="A6521" s="1" t="s">
        <v>2453</v>
      </c>
      <c r="B6521" s="2">
        <v>425</v>
      </c>
      <c r="C6521" s="2" t="s">
        <v>13433</v>
      </c>
      <c r="D6521" s="3">
        <v>1</v>
      </c>
      <c r="F6521" s="2">
        <v>9.4303471494677396E-2</v>
      </c>
      <c r="G6521" s="2">
        <v>0</v>
      </c>
      <c r="H6521" s="2">
        <f t="shared" si="202"/>
        <v>9.4303471494677396E-2</v>
      </c>
      <c r="J6521" s="7" t="s">
        <v>13433</v>
      </c>
      <c r="K6521" s="8" t="s">
        <v>13433</v>
      </c>
      <c r="L6521" s="9" t="s">
        <v>13433</v>
      </c>
      <c r="N6521" s="7" t="s">
        <v>13433</v>
      </c>
      <c r="O6521" s="7" t="s">
        <v>13433</v>
      </c>
      <c r="P6521" s="7" t="s">
        <v>13433</v>
      </c>
      <c r="R6521" s="6">
        <f t="shared" si="203"/>
        <v>0.37020811507914408</v>
      </c>
      <c r="S6521" s="6">
        <v>-1.4335915749999999</v>
      </c>
      <c r="T6521" s="6">
        <v>-1.282753381</v>
      </c>
      <c r="U6521" s="6">
        <v>1</v>
      </c>
    </row>
    <row r="6522" spans="1:21" x14ac:dyDescent="0.25">
      <c r="A6522" s="1" t="s">
        <v>2452</v>
      </c>
      <c r="B6522" s="2">
        <v>578</v>
      </c>
      <c r="C6522" s="2" t="s">
        <v>13432</v>
      </c>
      <c r="D6522" s="3">
        <v>1</v>
      </c>
      <c r="F6522" s="2">
        <v>0</v>
      </c>
      <c r="G6522" s="2">
        <v>0</v>
      </c>
      <c r="H6522" s="2">
        <f t="shared" si="202"/>
        <v>0</v>
      </c>
      <c r="J6522" s="7" t="s">
        <v>13433</v>
      </c>
      <c r="K6522" s="8" t="s">
        <v>13433</v>
      </c>
      <c r="L6522" s="9" t="s">
        <v>13433</v>
      </c>
      <c r="N6522" s="7" t="s">
        <v>13433</v>
      </c>
      <c r="O6522" s="7" t="s">
        <v>13433</v>
      </c>
      <c r="P6522" s="7" t="s">
        <v>13433</v>
      </c>
      <c r="R6522" s="6">
        <f t="shared" si="203"/>
        <v>1.4151258681009686</v>
      </c>
      <c r="S6522" s="6">
        <v>0.50093037900000004</v>
      </c>
      <c r="T6522" s="6">
        <v>-0.52839207799999999</v>
      </c>
      <c r="U6522" s="6">
        <v>0.93276413400000002</v>
      </c>
    </row>
    <row r="6523" spans="1:21" x14ac:dyDescent="0.25">
      <c r="A6523" s="1" t="s">
        <v>13685</v>
      </c>
      <c r="B6523" s="2">
        <v>567</v>
      </c>
      <c r="C6523" s="2" t="s">
        <v>13432</v>
      </c>
      <c r="D6523" s="3">
        <v>1</v>
      </c>
      <c r="F6523" s="2">
        <v>0</v>
      </c>
      <c r="G6523" s="2">
        <v>4.7151735747338698E-2</v>
      </c>
      <c r="H6523" s="2">
        <f t="shared" si="202"/>
        <v>4.7151735747338698E-2</v>
      </c>
      <c r="J6523" s="7" t="s">
        <v>13433</v>
      </c>
      <c r="K6523" s="8" t="s">
        <v>13433</v>
      </c>
      <c r="L6523" s="9" t="s">
        <v>13433</v>
      </c>
      <c r="N6523" s="7" t="s">
        <v>13433</v>
      </c>
      <c r="O6523" s="7" t="s">
        <v>13433</v>
      </c>
      <c r="P6523" s="7" t="s">
        <v>13433</v>
      </c>
      <c r="R6523" s="6">
        <f t="shared" si="203"/>
        <v>1.0000000000000036</v>
      </c>
      <c r="S6523" s="6">
        <v>5.1300000000000001E-15</v>
      </c>
      <c r="T6523" s="6">
        <v>-1.3655442069999999</v>
      </c>
      <c r="U6523" s="6">
        <v>1</v>
      </c>
    </row>
    <row r="6524" spans="1:21" x14ac:dyDescent="0.25">
      <c r="A6524" s="1" t="s">
        <v>13758</v>
      </c>
      <c r="B6524" s="2">
        <v>1420</v>
      </c>
      <c r="C6524" s="2" t="s">
        <v>13433</v>
      </c>
      <c r="D6524" s="3">
        <v>1</v>
      </c>
      <c r="F6524" s="2">
        <v>0</v>
      </c>
      <c r="G6524" s="2">
        <v>0</v>
      </c>
      <c r="H6524" s="2">
        <f t="shared" si="202"/>
        <v>0</v>
      </c>
      <c r="J6524" s="7" t="s">
        <v>13433</v>
      </c>
      <c r="K6524" s="8" t="s">
        <v>13433</v>
      </c>
      <c r="L6524" s="9" t="s">
        <v>13433</v>
      </c>
      <c r="N6524" s="7" t="s">
        <v>13433</v>
      </c>
      <c r="O6524" s="7" t="s">
        <v>13433</v>
      </c>
      <c r="P6524" s="7" t="s">
        <v>13433</v>
      </c>
      <c r="R6524" s="6">
        <f t="shared" si="203"/>
        <v>1.0000000000000036</v>
      </c>
      <c r="S6524" s="6">
        <v>5.1300000000000001E-15</v>
      </c>
      <c r="T6524" s="6">
        <v>-1.3655442069999999</v>
      </c>
      <c r="U6524" s="6">
        <v>1</v>
      </c>
    </row>
    <row r="6525" spans="1:21" x14ac:dyDescent="0.25">
      <c r="A6525" s="1" t="s">
        <v>1048</v>
      </c>
      <c r="B6525" s="2">
        <v>690</v>
      </c>
      <c r="C6525" s="2" t="s">
        <v>13433</v>
      </c>
      <c r="D6525" s="3">
        <v>1</v>
      </c>
      <c r="F6525" s="2">
        <v>0</v>
      </c>
      <c r="G6525" s="2">
        <v>0</v>
      </c>
      <c r="H6525" s="2">
        <f t="shared" si="202"/>
        <v>0</v>
      </c>
      <c r="J6525" s="7" t="s">
        <v>13433</v>
      </c>
      <c r="K6525" s="8" t="s">
        <v>13433</v>
      </c>
      <c r="L6525" s="9" t="s">
        <v>13433</v>
      </c>
      <c r="N6525" s="7" t="s">
        <v>13433</v>
      </c>
      <c r="O6525" s="7" t="s">
        <v>13433</v>
      </c>
      <c r="P6525" s="7" t="s">
        <v>13433</v>
      </c>
      <c r="R6525" s="6">
        <f t="shared" si="203"/>
        <v>0.36942599101340134</v>
      </c>
      <c r="S6525" s="6">
        <v>-1.4366427239999999</v>
      </c>
      <c r="T6525" s="6">
        <v>-1.282753381</v>
      </c>
      <c r="U6525" s="6">
        <v>1</v>
      </c>
    </row>
    <row r="6526" spans="1:21" x14ac:dyDescent="0.25">
      <c r="A6526" s="1" t="s">
        <v>12062</v>
      </c>
      <c r="B6526" s="2">
        <v>106332</v>
      </c>
      <c r="C6526" s="2" t="s">
        <v>13433</v>
      </c>
      <c r="D6526" s="3">
        <v>1</v>
      </c>
      <c r="F6526" s="2">
        <v>81.834980838556206</v>
      </c>
      <c r="G6526" s="2">
        <v>1.30846066698865</v>
      </c>
      <c r="H6526" s="2">
        <f t="shared" si="202"/>
        <v>83.143441505544857</v>
      </c>
      <c r="J6526" s="6">
        <v>1.3383574153739852</v>
      </c>
      <c r="K6526" s="3">
        <v>1.290898241887783</v>
      </c>
      <c r="L6526">
        <v>0</v>
      </c>
      <c r="N6526" s="6">
        <v>1.2808036384416723</v>
      </c>
      <c r="O6526" s="6">
        <v>0.66907953915637819</v>
      </c>
      <c r="P6526" s="6">
        <v>0.95176708951829114</v>
      </c>
      <c r="R6526" s="6">
        <f t="shared" si="203"/>
        <v>1.2589565957236484</v>
      </c>
      <c r="S6526" s="6">
        <v>0.33222854499999999</v>
      </c>
      <c r="T6526" s="6">
        <v>5.77565785</v>
      </c>
      <c r="U6526" s="6">
        <v>0.65723456400000002</v>
      </c>
    </row>
    <row r="6527" spans="1:21" x14ac:dyDescent="0.25">
      <c r="A6527" s="1" t="s">
        <v>1806</v>
      </c>
      <c r="B6527" s="2">
        <v>761</v>
      </c>
      <c r="C6527" s="2" t="s">
        <v>13433</v>
      </c>
      <c r="D6527" s="3">
        <v>1</v>
      </c>
      <c r="F6527" s="2">
        <v>4.7151735747338698E-2</v>
      </c>
      <c r="G6527" s="2">
        <v>0</v>
      </c>
      <c r="H6527" s="2">
        <f t="shared" si="202"/>
        <v>4.7151735747338698E-2</v>
      </c>
      <c r="J6527" s="7" t="s">
        <v>13433</v>
      </c>
      <c r="K6527" s="8" t="s">
        <v>13433</v>
      </c>
      <c r="L6527" s="9" t="s">
        <v>13433</v>
      </c>
      <c r="N6527" s="7" t="s">
        <v>13433</v>
      </c>
      <c r="O6527" s="6">
        <v>0.96253547034107512</v>
      </c>
      <c r="P6527" s="7" t="s">
        <v>13433</v>
      </c>
      <c r="R6527" s="6">
        <f t="shared" si="203"/>
        <v>2.4219827116997252</v>
      </c>
      <c r="S6527" s="6">
        <v>1.2761885669999999</v>
      </c>
      <c r="T6527" s="6">
        <v>-1.0770462999999999</v>
      </c>
      <c r="U6527" s="6">
        <v>0.71152869299999999</v>
      </c>
    </row>
    <row r="6528" spans="1:21" x14ac:dyDescent="0.25">
      <c r="A6528" s="1" t="s">
        <v>4266</v>
      </c>
      <c r="B6528" s="2">
        <v>2928</v>
      </c>
      <c r="C6528" s="2" t="s">
        <v>13433</v>
      </c>
      <c r="D6528" s="3">
        <v>1</v>
      </c>
      <c r="F6528" s="2">
        <v>0</v>
      </c>
      <c r="G6528" s="2">
        <v>4.7151735747338698E-2</v>
      </c>
      <c r="H6528" s="2">
        <f t="shared" si="202"/>
        <v>4.7151735747338698E-2</v>
      </c>
      <c r="J6528" s="7" t="s">
        <v>13433</v>
      </c>
      <c r="K6528" s="8" t="s">
        <v>13433</v>
      </c>
      <c r="L6528" s="9" t="s">
        <v>13433</v>
      </c>
      <c r="N6528" s="7" t="s">
        <v>13433</v>
      </c>
      <c r="O6528" s="7" t="s">
        <v>13433</v>
      </c>
      <c r="P6528" s="7" t="s">
        <v>13433</v>
      </c>
      <c r="R6528" s="6">
        <f t="shared" si="203"/>
        <v>1.0000000000000036</v>
      </c>
      <c r="S6528" s="6">
        <v>5.1300000000000001E-15</v>
      </c>
      <c r="T6528" s="6">
        <v>-1.3655442069999999</v>
      </c>
      <c r="U6528" s="6">
        <v>1</v>
      </c>
    </row>
    <row r="6529" spans="1:21" x14ac:dyDescent="0.25">
      <c r="A6529" s="1" t="s">
        <v>2894</v>
      </c>
      <c r="B6529" s="2">
        <v>789</v>
      </c>
      <c r="C6529" s="2" t="s">
        <v>13433</v>
      </c>
      <c r="D6529" s="3">
        <v>1</v>
      </c>
      <c r="F6529" s="2">
        <v>0</v>
      </c>
      <c r="G6529" s="2">
        <v>0</v>
      </c>
      <c r="H6529" s="2">
        <f t="shared" si="202"/>
        <v>0</v>
      </c>
      <c r="J6529" s="7" t="s">
        <v>13433</v>
      </c>
      <c r="K6529" s="8" t="s">
        <v>13433</v>
      </c>
      <c r="L6529" s="9" t="s">
        <v>13433</v>
      </c>
      <c r="N6529" s="7" t="s">
        <v>13433</v>
      </c>
      <c r="O6529" s="7" t="s">
        <v>13433</v>
      </c>
      <c r="P6529" s="7" t="s">
        <v>13433</v>
      </c>
      <c r="R6529" s="6">
        <f t="shared" si="203"/>
        <v>1.3284607229720853</v>
      </c>
      <c r="S6529" s="6">
        <v>0.40975557400000001</v>
      </c>
      <c r="T6529" s="6">
        <v>2.0515254E-2</v>
      </c>
      <c r="U6529" s="6">
        <v>0.83243921399999998</v>
      </c>
    </row>
    <row r="6530" spans="1:21" x14ac:dyDescent="0.25">
      <c r="A6530" s="1" t="s">
        <v>8161</v>
      </c>
      <c r="B6530" s="2">
        <v>108685</v>
      </c>
      <c r="C6530" s="2" t="s">
        <v>13433</v>
      </c>
      <c r="D6530" s="3">
        <v>1.11717</v>
      </c>
      <c r="F6530" s="2">
        <v>30.038429302569298</v>
      </c>
      <c r="G6530" s="2">
        <v>7.8075415774968402</v>
      </c>
      <c r="H6530" s="2">
        <f t="shared" si="202"/>
        <v>37.84597088006614</v>
      </c>
      <c r="J6530" s="6">
        <v>0.4747154609156472</v>
      </c>
      <c r="K6530" s="3">
        <v>0.47297641202234181</v>
      </c>
      <c r="L6530">
        <v>0</v>
      </c>
      <c r="N6530" s="6">
        <v>1.3026082025828274</v>
      </c>
      <c r="O6530" s="6">
        <v>0.52694514616163657</v>
      </c>
      <c r="P6530" s="6">
        <v>0.50528759182736027</v>
      </c>
      <c r="R6530" s="6">
        <f t="shared" si="203"/>
        <v>0.54685715507539412</v>
      </c>
      <c r="S6530" s="6">
        <v>-0.87076405999999995</v>
      </c>
      <c r="T6530" s="6">
        <v>4.3772065859999998</v>
      </c>
      <c r="U6530" s="6">
        <v>0.27678001899999999</v>
      </c>
    </row>
    <row r="6531" spans="1:21" x14ac:dyDescent="0.25">
      <c r="A6531" s="1" t="s">
        <v>13766</v>
      </c>
      <c r="B6531" s="2">
        <v>1844</v>
      </c>
      <c r="C6531" s="2" t="s">
        <v>13433</v>
      </c>
      <c r="D6531" s="3">
        <v>1</v>
      </c>
      <c r="F6531" s="2">
        <v>0</v>
      </c>
      <c r="G6531" s="2">
        <v>0</v>
      </c>
      <c r="H6531" s="2">
        <f t="shared" si="202"/>
        <v>0</v>
      </c>
      <c r="J6531" s="7" t="s">
        <v>13433</v>
      </c>
      <c r="K6531" s="8" t="s">
        <v>13433</v>
      </c>
      <c r="L6531" s="9" t="s">
        <v>13433</v>
      </c>
      <c r="N6531" s="7" t="s">
        <v>13433</v>
      </c>
      <c r="O6531" s="7" t="s">
        <v>13433</v>
      </c>
      <c r="P6531" s="7" t="s">
        <v>13433</v>
      </c>
      <c r="R6531" s="6">
        <f t="shared" si="203"/>
        <v>1.0000000000000036</v>
      </c>
      <c r="S6531" s="6">
        <v>5.1300000000000001E-15</v>
      </c>
      <c r="T6531" s="6">
        <v>-1.3655442069999999</v>
      </c>
      <c r="U6531" s="6">
        <v>1</v>
      </c>
    </row>
    <row r="6532" spans="1:21" x14ac:dyDescent="0.25">
      <c r="A6532" s="1" t="s">
        <v>10217</v>
      </c>
      <c r="B6532" s="2">
        <v>8653</v>
      </c>
      <c r="C6532" s="2" t="s">
        <v>13432</v>
      </c>
      <c r="D6532" s="3">
        <v>1</v>
      </c>
      <c r="F6532" s="2">
        <v>4.7151735747338698E-2</v>
      </c>
      <c r="G6532" s="2">
        <v>0.18860694298935399</v>
      </c>
      <c r="H6532" s="2">
        <f t="shared" ref="H6532:H6595" si="204">F6532+G6532</f>
        <v>0.23575867873669268</v>
      </c>
      <c r="J6532" s="7" t="s">
        <v>13433</v>
      </c>
      <c r="K6532" s="8" t="s">
        <v>13433</v>
      </c>
      <c r="L6532" s="9" t="s">
        <v>13433</v>
      </c>
      <c r="N6532" s="7" t="s">
        <v>13433</v>
      </c>
      <c r="O6532" s="6">
        <v>0</v>
      </c>
      <c r="P6532" s="7" t="s">
        <v>13433</v>
      </c>
      <c r="R6532" s="6">
        <f t="shared" ref="R6532:R6595" si="205">2^(S6532)</f>
        <v>9.7033542651585564E-2</v>
      </c>
      <c r="S6532" s="6">
        <v>-3.3653726439999998</v>
      </c>
      <c r="T6532" s="6">
        <v>-1.167181136</v>
      </c>
      <c r="U6532" s="6">
        <v>0.44481897300000001</v>
      </c>
    </row>
    <row r="6533" spans="1:21" x14ac:dyDescent="0.25">
      <c r="A6533" s="1" t="s">
        <v>1723</v>
      </c>
      <c r="B6533" s="2">
        <v>1970</v>
      </c>
      <c r="C6533" s="2" t="s">
        <v>13432</v>
      </c>
      <c r="D6533" s="3">
        <v>1</v>
      </c>
      <c r="F6533" s="2">
        <v>4.7151735747338698E-2</v>
      </c>
      <c r="G6533" s="2">
        <v>0</v>
      </c>
      <c r="H6533" s="2">
        <f t="shared" si="204"/>
        <v>4.7151735747338698E-2</v>
      </c>
      <c r="J6533" s="6">
        <v>0.56562290683849792</v>
      </c>
      <c r="K6533" s="3">
        <v>0.14850212303543645</v>
      </c>
      <c r="L6533">
        <v>1</v>
      </c>
      <c r="N6533" s="6">
        <v>0.66336528983637233</v>
      </c>
      <c r="O6533" s="6">
        <v>0.43816913534265245</v>
      </c>
      <c r="P6533" s="6">
        <v>1.4409370215314063</v>
      </c>
      <c r="R6533" s="6">
        <f t="shared" si="205"/>
        <v>0.67910703656912186</v>
      </c>
      <c r="S6533" s="6">
        <v>-0.55828911400000003</v>
      </c>
      <c r="T6533" s="6">
        <v>6.3527089170000002</v>
      </c>
      <c r="U6533" s="6">
        <v>0.56976002100000001</v>
      </c>
    </row>
    <row r="6534" spans="1:21" x14ac:dyDescent="0.25">
      <c r="A6534" s="1" t="s">
        <v>1724</v>
      </c>
      <c r="B6534" s="2">
        <v>1613</v>
      </c>
      <c r="C6534" s="2" t="s">
        <v>13432</v>
      </c>
      <c r="D6534" s="3">
        <v>1</v>
      </c>
      <c r="F6534" s="2">
        <v>8.6444848870120994E-2</v>
      </c>
      <c r="G6534" s="2">
        <v>4.7151735747338698E-2</v>
      </c>
      <c r="H6534" s="2">
        <f t="shared" si="204"/>
        <v>0.13359658461745968</v>
      </c>
      <c r="J6534" s="6">
        <v>0.68230573951737705</v>
      </c>
      <c r="K6534" s="3">
        <v>0.4274531614971096</v>
      </c>
      <c r="L6534">
        <v>1</v>
      </c>
      <c r="N6534" s="6">
        <v>1.8470846539650441</v>
      </c>
      <c r="O6534" s="6">
        <v>0.67975669256047655</v>
      </c>
      <c r="P6534" s="6">
        <v>1.3553763267596084</v>
      </c>
      <c r="R6534" s="6">
        <f t="shared" si="205"/>
        <v>0.8104838300742877</v>
      </c>
      <c r="S6534" s="6">
        <v>-0.30314469199999999</v>
      </c>
      <c r="T6534" s="6">
        <v>1.0014456650000001</v>
      </c>
      <c r="U6534" s="6">
        <v>0.84526194899999996</v>
      </c>
    </row>
    <row r="6535" spans="1:21" x14ac:dyDescent="0.25">
      <c r="A6535" s="1" t="s">
        <v>2930</v>
      </c>
      <c r="B6535" s="2">
        <v>34155</v>
      </c>
      <c r="C6535" s="2" t="s">
        <v>13432</v>
      </c>
      <c r="D6535" s="3">
        <v>1</v>
      </c>
      <c r="F6535" s="2">
        <v>0.94303471494677404</v>
      </c>
      <c r="G6535" s="2">
        <v>0.440531931125136</v>
      </c>
      <c r="H6535" s="2">
        <f t="shared" si="204"/>
        <v>1.38356664607191</v>
      </c>
      <c r="J6535" s="6">
        <v>0.81238084116939313</v>
      </c>
      <c r="K6535" s="3">
        <v>0.52393169350469326</v>
      </c>
      <c r="L6535">
        <v>1</v>
      </c>
      <c r="N6535" s="6">
        <v>0.86840548777361126</v>
      </c>
      <c r="O6535" s="6">
        <v>0.46376709613761524</v>
      </c>
      <c r="P6535" s="6">
        <v>0.79036643351864588</v>
      </c>
      <c r="R6535" s="6">
        <f t="shared" si="205"/>
        <v>0.77456107031993293</v>
      </c>
      <c r="S6535" s="6">
        <v>-0.36854910200000002</v>
      </c>
      <c r="T6535" s="6">
        <v>2.9782215949999999</v>
      </c>
      <c r="U6535" s="6">
        <v>0.61979216699999995</v>
      </c>
    </row>
    <row r="6536" spans="1:21" x14ac:dyDescent="0.25">
      <c r="A6536" s="1" t="s">
        <v>4267</v>
      </c>
      <c r="B6536" s="2">
        <v>662</v>
      </c>
      <c r="C6536" s="2" t="s">
        <v>13433</v>
      </c>
      <c r="D6536" s="3">
        <v>1</v>
      </c>
      <c r="F6536" s="2">
        <v>0</v>
      </c>
      <c r="G6536" s="2">
        <v>0</v>
      </c>
      <c r="H6536" s="2">
        <f t="shared" si="204"/>
        <v>0</v>
      </c>
      <c r="J6536" s="7" t="s">
        <v>13433</v>
      </c>
      <c r="K6536" s="8" t="s">
        <v>13433</v>
      </c>
      <c r="L6536" s="9" t="s">
        <v>13433</v>
      </c>
      <c r="N6536" s="7" t="s">
        <v>13433</v>
      </c>
      <c r="O6536" s="6">
        <v>0</v>
      </c>
      <c r="P6536" s="7" t="s">
        <v>13433</v>
      </c>
      <c r="R6536" s="6">
        <f t="shared" si="205"/>
        <v>0.60473572860709734</v>
      </c>
      <c r="S6536" s="6">
        <v>-0.72562327699999996</v>
      </c>
      <c r="T6536" s="6">
        <v>-0.55107049900000005</v>
      </c>
      <c r="U6536" s="6">
        <v>1</v>
      </c>
    </row>
    <row r="6537" spans="1:21" x14ac:dyDescent="0.25">
      <c r="A6537" s="1" t="s">
        <v>4269</v>
      </c>
      <c r="B6537" s="2">
        <v>3021</v>
      </c>
      <c r="C6537" s="2" t="s">
        <v>13433</v>
      </c>
      <c r="D6537" s="3">
        <v>1</v>
      </c>
      <c r="F6537" s="2">
        <v>0</v>
      </c>
      <c r="G6537" s="2">
        <v>0</v>
      </c>
      <c r="H6537" s="2">
        <f t="shared" si="204"/>
        <v>0</v>
      </c>
      <c r="J6537" s="7" t="s">
        <v>13433</v>
      </c>
      <c r="K6537" s="8" t="s">
        <v>13433</v>
      </c>
      <c r="L6537" s="9" t="s">
        <v>13433</v>
      </c>
      <c r="N6537" s="7" t="s">
        <v>13433</v>
      </c>
      <c r="O6537" s="6">
        <v>0</v>
      </c>
      <c r="P6537" s="7" t="s">
        <v>13433</v>
      </c>
      <c r="R6537" s="6">
        <f t="shared" si="205"/>
        <v>1.0000000000000036</v>
      </c>
      <c r="S6537" s="6">
        <v>5.1300000000000001E-15</v>
      </c>
      <c r="T6537" s="6">
        <v>-1.3655442069999999</v>
      </c>
      <c r="U6537" s="6">
        <v>1</v>
      </c>
    </row>
    <row r="6538" spans="1:21" x14ac:dyDescent="0.25">
      <c r="A6538" s="1" t="s">
        <v>1725</v>
      </c>
      <c r="B6538" s="2">
        <v>2318</v>
      </c>
      <c r="C6538" s="2" t="s">
        <v>13433</v>
      </c>
      <c r="D6538" s="3">
        <v>1</v>
      </c>
      <c r="F6538" s="2">
        <v>4.7151735747338698E-2</v>
      </c>
      <c r="G6538" s="2">
        <v>0.18860694298935399</v>
      </c>
      <c r="H6538" s="2">
        <f t="shared" si="204"/>
        <v>0.23575867873669268</v>
      </c>
      <c r="J6538" s="6">
        <v>0.32749443028275799</v>
      </c>
      <c r="K6538" s="3">
        <v>0.39192565734977935</v>
      </c>
      <c r="L6538">
        <v>0</v>
      </c>
      <c r="N6538" s="6">
        <v>9.6489495529565872</v>
      </c>
      <c r="O6538" s="6">
        <v>0.77002838072243551</v>
      </c>
      <c r="P6538" s="6">
        <v>1.4526881917352246</v>
      </c>
      <c r="R6538" s="6">
        <f t="shared" si="205"/>
        <v>0.45586419658519561</v>
      </c>
      <c r="S6538" s="6">
        <v>-1.1333239900000001</v>
      </c>
      <c r="T6538" s="6">
        <v>1.08842774</v>
      </c>
      <c r="U6538" s="6">
        <v>0.31695295299999998</v>
      </c>
    </row>
    <row r="6539" spans="1:21" x14ac:dyDescent="0.25">
      <c r="A6539" s="1" t="s">
        <v>1726</v>
      </c>
      <c r="B6539" s="2">
        <v>4500</v>
      </c>
      <c r="C6539" s="2" t="s">
        <v>13433</v>
      </c>
      <c r="D6539" s="3">
        <v>1</v>
      </c>
      <c r="F6539" s="2">
        <v>0</v>
      </c>
      <c r="G6539" s="2">
        <v>1.5088555439148299</v>
      </c>
      <c r="H6539" s="2">
        <f t="shared" si="204"/>
        <v>1.5088555439148299</v>
      </c>
      <c r="J6539" s="7" t="s">
        <v>13433</v>
      </c>
      <c r="K6539" s="8" t="s">
        <v>13433</v>
      </c>
      <c r="L6539" s="9" t="s">
        <v>13433</v>
      </c>
      <c r="N6539" s="6">
        <v>1.9297899520795905</v>
      </c>
      <c r="O6539" s="7" t="s">
        <v>13433</v>
      </c>
      <c r="P6539" s="6">
        <v>1.7747311667826984</v>
      </c>
      <c r="R6539" s="6">
        <f t="shared" si="205"/>
        <v>0.76033114886399922</v>
      </c>
      <c r="S6539" s="6">
        <v>-0.39530019900000002</v>
      </c>
      <c r="T6539" s="6">
        <v>-0.28321847700000002</v>
      </c>
      <c r="U6539" s="6">
        <v>0.84423943800000001</v>
      </c>
    </row>
    <row r="6540" spans="1:21" x14ac:dyDescent="0.25">
      <c r="A6540" s="1" t="s">
        <v>13661</v>
      </c>
      <c r="B6540" s="2">
        <v>3182</v>
      </c>
      <c r="C6540" s="2" t="s">
        <v>13432</v>
      </c>
      <c r="D6540" s="3">
        <v>1</v>
      </c>
      <c r="F6540" s="2">
        <v>0</v>
      </c>
      <c r="G6540" s="2">
        <v>0</v>
      </c>
      <c r="H6540" s="2">
        <f t="shared" si="204"/>
        <v>0</v>
      </c>
      <c r="J6540" s="7" t="s">
        <v>13433</v>
      </c>
      <c r="K6540" s="8" t="s">
        <v>13433</v>
      </c>
      <c r="L6540" s="9" t="s">
        <v>13433</v>
      </c>
      <c r="N6540" s="7" t="s">
        <v>13433</v>
      </c>
      <c r="O6540" s="7" t="s">
        <v>13433</v>
      </c>
      <c r="P6540" s="7" t="s">
        <v>13433</v>
      </c>
      <c r="R6540" s="6">
        <f t="shared" si="205"/>
        <v>1.0000000000000036</v>
      </c>
      <c r="S6540" s="6">
        <v>5.1300000000000001E-15</v>
      </c>
      <c r="T6540" s="6">
        <v>-1.3655442069999999</v>
      </c>
      <c r="U6540" s="6">
        <v>1</v>
      </c>
    </row>
    <row r="6541" spans="1:21" x14ac:dyDescent="0.25">
      <c r="A6541" s="1" t="s">
        <v>8443</v>
      </c>
      <c r="B6541" s="2">
        <v>18366</v>
      </c>
      <c r="C6541" s="2" t="s">
        <v>13433</v>
      </c>
      <c r="D6541" s="3">
        <v>0.66714701251567798</v>
      </c>
      <c r="F6541" s="2">
        <v>26.8214790176111</v>
      </c>
      <c r="G6541" s="2">
        <v>1.2259451294307999</v>
      </c>
      <c r="H6541" s="2">
        <f t="shared" si="204"/>
        <v>28.047424147041902</v>
      </c>
      <c r="J6541" s="6">
        <v>1.8003401839161768</v>
      </c>
      <c r="K6541" s="3">
        <v>1.7653941322835645</v>
      </c>
      <c r="L6541">
        <v>0</v>
      </c>
      <c r="N6541" s="6">
        <v>1.5407193827255237</v>
      </c>
      <c r="O6541" s="6">
        <v>0.8145924462859504</v>
      </c>
      <c r="P6541" s="6">
        <v>1.2212918444245697</v>
      </c>
      <c r="R6541" s="6">
        <f t="shared" si="205"/>
        <v>1.789357708779346</v>
      </c>
      <c r="S6541" s="6">
        <v>0.839441824</v>
      </c>
      <c r="T6541" s="6">
        <v>5.597767385</v>
      </c>
      <c r="U6541" s="6">
        <v>0.24103302500000001</v>
      </c>
    </row>
    <row r="6542" spans="1:21" x14ac:dyDescent="0.25">
      <c r="A6542" s="1" t="s">
        <v>3338</v>
      </c>
      <c r="B6542" s="2">
        <v>1269</v>
      </c>
      <c r="C6542" s="2" t="s">
        <v>13433</v>
      </c>
      <c r="D6542" s="3">
        <v>1</v>
      </c>
      <c r="F6542" s="2">
        <v>0.70727603621008095</v>
      </c>
      <c r="G6542" s="2">
        <v>9.4303471494677396E-2</v>
      </c>
      <c r="H6542" s="2">
        <f t="shared" si="204"/>
        <v>0.80157950770475839</v>
      </c>
      <c r="J6542" s="6">
        <v>1.8821863145533912</v>
      </c>
      <c r="K6542" s="3">
        <v>1.6974535482479187</v>
      </c>
      <c r="L6542">
        <v>0</v>
      </c>
      <c r="N6542" s="6">
        <v>2.4122374175769403</v>
      </c>
      <c r="O6542" s="6">
        <v>0.84929600989090115</v>
      </c>
      <c r="P6542" s="6">
        <v>1.9450268800974713</v>
      </c>
      <c r="R6542" s="6">
        <f t="shared" si="205"/>
        <v>1.2337003535022346</v>
      </c>
      <c r="S6542" s="6">
        <v>0.302992029</v>
      </c>
      <c r="T6542" s="6">
        <v>1.0808647360000001</v>
      </c>
      <c r="U6542" s="6">
        <v>0.81488003600000003</v>
      </c>
    </row>
    <row r="6543" spans="1:21" x14ac:dyDescent="0.25">
      <c r="A6543" s="1" t="s">
        <v>7106</v>
      </c>
      <c r="B6543" s="2">
        <v>2198</v>
      </c>
      <c r="C6543" s="2" t="s">
        <v>13433</v>
      </c>
      <c r="D6543" s="3">
        <v>1</v>
      </c>
      <c r="F6543" s="2">
        <v>0.94303471494677404</v>
      </c>
      <c r="G6543" s="2">
        <v>0.18860694298935399</v>
      </c>
      <c r="H6543" s="2">
        <f t="shared" si="204"/>
        <v>1.1316416579361279</v>
      </c>
      <c r="J6543" s="6">
        <v>0.8788065246182265</v>
      </c>
      <c r="K6543" s="3">
        <v>0.5749237036397673</v>
      </c>
      <c r="L6543">
        <v>1</v>
      </c>
      <c r="N6543" s="6">
        <v>1.206118703248712</v>
      </c>
      <c r="O6543" s="6">
        <v>1.2375456173496251</v>
      </c>
      <c r="P6543" s="6">
        <v>3.2911290435419507</v>
      </c>
      <c r="R6543" s="6">
        <f t="shared" si="205"/>
        <v>0.87893075451907998</v>
      </c>
      <c r="S6543" s="6">
        <v>-0.18617858600000001</v>
      </c>
      <c r="T6543" s="6">
        <v>0.477860275</v>
      </c>
      <c r="U6543" s="6">
        <v>0.94344857100000001</v>
      </c>
    </row>
    <row r="6544" spans="1:21" x14ac:dyDescent="0.25">
      <c r="A6544" s="1" t="s">
        <v>13667</v>
      </c>
      <c r="B6544" s="2">
        <v>384</v>
      </c>
      <c r="C6544" s="2" t="s">
        <v>13432</v>
      </c>
      <c r="D6544" s="3">
        <v>1</v>
      </c>
      <c r="F6544" s="2">
        <v>9.4303471494677396E-2</v>
      </c>
      <c r="G6544" s="2">
        <v>0</v>
      </c>
      <c r="H6544" s="2">
        <f t="shared" si="204"/>
        <v>9.4303471494677396E-2</v>
      </c>
      <c r="J6544" s="7" t="s">
        <v>13433</v>
      </c>
      <c r="K6544" s="8" t="s">
        <v>13433</v>
      </c>
      <c r="L6544" s="9" t="s">
        <v>13433</v>
      </c>
      <c r="N6544" s="7" t="s">
        <v>13433</v>
      </c>
      <c r="O6544" s="7" t="s">
        <v>13433</v>
      </c>
      <c r="P6544" s="7" t="s">
        <v>13433</v>
      </c>
      <c r="R6544" s="6">
        <f t="shared" si="205"/>
        <v>1.0000000000000036</v>
      </c>
      <c r="S6544" s="6">
        <v>5.1300000000000001E-15</v>
      </c>
      <c r="T6544" s="6">
        <v>-1.3655442069999999</v>
      </c>
      <c r="U6544" s="6">
        <v>1</v>
      </c>
    </row>
    <row r="6545" spans="1:21" x14ac:dyDescent="0.25">
      <c r="A6545" s="1" t="s">
        <v>1200</v>
      </c>
      <c r="B6545" s="2">
        <v>1326</v>
      </c>
      <c r="C6545" s="2" t="s">
        <v>13433</v>
      </c>
      <c r="D6545" s="3">
        <v>1</v>
      </c>
      <c r="F6545" s="2">
        <v>0</v>
      </c>
      <c r="G6545" s="2">
        <v>4.3379596887551601</v>
      </c>
      <c r="H6545" s="2">
        <f t="shared" si="204"/>
        <v>4.3379596887551601</v>
      </c>
      <c r="J6545" s="7" t="s">
        <v>13433</v>
      </c>
      <c r="K6545" s="8" t="s">
        <v>13433</v>
      </c>
      <c r="L6545" s="9" t="s">
        <v>13433</v>
      </c>
      <c r="N6545" s="6">
        <v>3.9974220089228103</v>
      </c>
      <c r="O6545" s="6">
        <v>1.4630539256643076</v>
      </c>
      <c r="P6545" s="7" t="s">
        <v>13433</v>
      </c>
      <c r="R6545" s="6">
        <f t="shared" si="205"/>
        <v>0.9635044815105388</v>
      </c>
      <c r="S6545" s="6">
        <v>-5.3636718E-2</v>
      </c>
      <c r="T6545" s="6">
        <v>2.0473320689999999</v>
      </c>
      <c r="U6545" s="6">
        <v>1</v>
      </c>
    </row>
    <row r="6546" spans="1:21" x14ac:dyDescent="0.25">
      <c r="A6546" s="1" t="s">
        <v>13729</v>
      </c>
      <c r="B6546" s="2">
        <v>354</v>
      </c>
      <c r="C6546" s="2" t="s">
        <v>13433</v>
      </c>
      <c r="D6546" s="3">
        <v>1</v>
      </c>
      <c r="F6546" s="2">
        <v>0</v>
      </c>
      <c r="G6546" s="2">
        <v>0.47151735747338702</v>
      </c>
      <c r="H6546" s="2">
        <f t="shared" si="204"/>
        <v>0.47151735747338702</v>
      </c>
      <c r="J6546" s="7" t="s">
        <v>13433</v>
      </c>
      <c r="K6546" s="8" t="s">
        <v>13433</v>
      </c>
      <c r="L6546" s="9" t="s">
        <v>13433</v>
      </c>
      <c r="N6546" s="7" t="s">
        <v>13433</v>
      </c>
      <c r="O6546" s="7" t="s">
        <v>13433</v>
      </c>
      <c r="P6546" s="7" t="s">
        <v>13433</v>
      </c>
      <c r="R6546" s="6">
        <f t="shared" si="205"/>
        <v>1.0000000000000036</v>
      </c>
      <c r="S6546" s="6">
        <v>5.1300000000000001E-15</v>
      </c>
      <c r="T6546" s="6">
        <v>-1.3655442069999999</v>
      </c>
      <c r="U6546" s="6">
        <v>1</v>
      </c>
    </row>
    <row r="6547" spans="1:21" x14ac:dyDescent="0.25">
      <c r="A6547" s="1" t="s">
        <v>1728</v>
      </c>
      <c r="B6547" s="2">
        <v>300</v>
      </c>
      <c r="C6547" s="2" t="s">
        <v>13432</v>
      </c>
      <c r="D6547" s="3">
        <v>1</v>
      </c>
      <c r="F6547" s="2">
        <v>0</v>
      </c>
      <c r="G6547" s="2">
        <v>0</v>
      </c>
      <c r="H6547" s="2">
        <f t="shared" si="204"/>
        <v>0</v>
      </c>
      <c r="J6547" s="7" t="s">
        <v>13433</v>
      </c>
      <c r="K6547" s="8" t="s">
        <v>13433</v>
      </c>
      <c r="L6547" s="9" t="s">
        <v>13433</v>
      </c>
      <c r="N6547" s="7" t="s">
        <v>13433</v>
      </c>
      <c r="O6547" s="7" t="s">
        <v>13433</v>
      </c>
      <c r="P6547" s="7" t="s">
        <v>13433</v>
      </c>
      <c r="R6547" s="6">
        <f t="shared" si="205"/>
        <v>0.36968800312632005</v>
      </c>
      <c r="S6547" s="6">
        <v>-1.4356198680000001</v>
      </c>
      <c r="T6547" s="6">
        <v>-1.282753381</v>
      </c>
      <c r="U6547" s="6">
        <v>1</v>
      </c>
    </row>
    <row r="6548" spans="1:21" x14ac:dyDescent="0.25">
      <c r="A6548" s="1" t="s">
        <v>13731</v>
      </c>
      <c r="B6548" s="2">
        <v>619</v>
      </c>
      <c r="C6548" s="2" t="s">
        <v>13433</v>
      </c>
      <c r="D6548" s="3">
        <v>1</v>
      </c>
      <c r="F6548" s="2">
        <v>0</v>
      </c>
      <c r="G6548" s="2">
        <v>0.23575867873669301</v>
      </c>
      <c r="H6548" s="2">
        <f t="shared" si="204"/>
        <v>0.23575867873669301</v>
      </c>
      <c r="J6548" s="7" t="s">
        <v>13433</v>
      </c>
      <c r="K6548" s="8" t="s">
        <v>13433</v>
      </c>
      <c r="L6548" s="9" t="s">
        <v>13433</v>
      </c>
      <c r="N6548" s="7" t="s">
        <v>13433</v>
      </c>
      <c r="O6548" s="7" t="s">
        <v>13433</v>
      </c>
      <c r="P6548" s="7" t="s">
        <v>13433</v>
      </c>
      <c r="R6548" s="6">
        <f t="shared" si="205"/>
        <v>1.0000000000000036</v>
      </c>
      <c r="S6548" s="6">
        <v>5.1300000000000001E-15</v>
      </c>
      <c r="T6548" s="6">
        <v>-1.3655442069999999</v>
      </c>
      <c r="U6548" s="6">
        <v>1</v>
      </c>
    </row>
    <row r="6549" spans="1:21" x14ac:dyDescent="0.25">
      <c r="A6549" s="1" t="s">
        <v>8729</v>
      </c>
      <c r="B6549" s="2">
        <v>103466</v>
      </c>
      <c r="C6549" s="2" t="s">
        <v>13432</v>
      </c>
      <c r="D6549" s="3">
        <v>1</v>
      </c>
      <c r="F6549" s="2">
        <v>38.432559571327502</v>
      </c>
      <c r="G6549" s="2">
        <v>1.7681900905251999</v>
      </c>
      <c r="H6549" s="2">
        <f t="shared" si="204"/>
        <v>40.200749661852704</v>
      </c>
      <c r="J6549" s="6">
        <v>1.5592796342195951</v>
      </c>
      <c r="K6549" s="3">
        <v>2.2037808442186915</v>
      </c>
      <c r="L6549">
        <v>0</v>
      </c>
      <c r="N6549" s="6">
        <v>10.613841680739057</v>
      </c>
      <c r="O6549" s="6">
        <v>1.252824041369756</v>
      </c>
      <c r="P6549" s="6">
        <v>2.7630820864744736</v>
      </c>
      <c r="R6549" s="6">
        <f t="shared" si="205"/>
        <v>1.4372078644994819</v>
      </c>
      <c r="S6549" s="6">
        <v>0.52326873500000004</v>
      </c>
      <c r="T6549" s="6">
        <v>0.30148793800000001</v>
      </c>
      <c r="U6549" s="6">
        <v>0.84344694600000003</v>
      </c>
    </row>
    <row r="6550" spans="1:21" x14ac:dyDescent="0.25">
      <c r="A6550" s="1" t="s">
        <v>3254</v>
      </c>
      <c r="B6550" s="2">
        <v>1142</v>
      </c>
      <c r="C6550" s="2" t="s">
        <v>13433</v>
      </c>
      <c r="D6550" s="3">
        <v>1</v>
      </c>
      <c r="F6550" s="2">
        <v>4.7151735747338698E-2</v>
      </c>
      <c r="G6550" s="2">
        <v>0</v>
      </c>
      <c r="H6550" s="2">
        <f t="shared" si="204"/>
        <v>4.7151735747338698E-2</v>
      </c>
      <c r="J6550" s="7" t="s">
        <v>13433</v>
      </c>
      <c r="K6550" s="8" t="s">
        <v>13433</v>
      </c>
      <c r="L6550" s="9" t="s">
        <v>13433</v>
      </c>
      <c r="N6550" s="7" t="s">
        <v>13433</v>
      </c>
      <c r="O6550" s="7" t="s">
        <v>13433</v>
      </c>
      <c r="P6550" s="7" t="s">
        <v>13433</v>
      </c>
      <c r="R6550" s="6">
        <f t="shared" si="205"/>
        <v>1.0000000000000036</v>
      </c>
      <c r="S6550" s="6">
        <v>5.1300000000000001E-15</v>
      </c>
      <c r="T6550" s="6">
        <v>-1.3655442069999999</v>
      </c>
      <c r="U6550" s="6">
        <v>1</v>
      </c>
    </row>
    <row r="6551" spans="1:21" x14ac:dyDescent="0.25">
      <c r="A6551" s="1" t="s">
        <v>7109</v>
      </c>
      <c r="B6551" s="2">
        <v>1188</v>
      </c>
      <c r="C6551" s="2" t="s">
        <v>13433</v>
      </c>
      <c r="D6551" s="3">
        <v>1</v>
      </c>
      <c r="F6551" s="2">
        <v>0</v>
      </c>
      <c r="G6551" s="2">
        <v>0</v>
      </c>
      <c r="H6551" s="2">
        <f t="shared" si="204"/>
        <v>0</v>
      </c>
      <c r="J6551" s="7" t="s">
        <v>13433</v>
      </c>
      <c r="K6551" s="8" t="s">
        <v>13433</v>
      </c>
      <c r="L6551" s="9" t="s">
        <v>13433</v>
      </c>
      <c r="N6551" s="7" t="s">
        <v>13433</v>
      </c>
      <c r="O6551" s="7" t="s">
        <v>13433</v>
      </c>
      <c r="P6551" s="7" t="s">
        <v>13433</v>
      </c>
      <c r="R6551" s="6">
        <f t="shared" si="205"/>
        <v>0.25142750192685348</v>
      </c>
      <c r="S6551" s="6">
        <v>-1.9917856300000001</v>
      </c>
      <c r="T6551" s="6">
        <v>-1.2661306130000001</v>
      </c>
      <c r="U6551" s="6">
        <v>1</v>
      </c>
    </row>
    <row r="6552" spans="1:21" x14ac:dyDescent="0.25">
      <c r="A6552" s="1" t="s">
        <v>13675</v>
      </c>
      <c r="B6552" s="2">
        <v>267</v>
      </c>
      <c r="C6552" s="2" t="s">
        <v>13432</v>
      </c>
      <c r="D6552" s="3">
        <v>1</v>
      </c>
      <c r="F6552" s="2">
        <v>0</v>
      </c>
      <c r="G6552" s="2">
        <v>0</v>
      </c>
      <c r="H6552" s="2">
        <f t="shared" si="204"/>
        <v>0</v>
      </c>
      <c r="J6552" s="7" t="s">
        <v>13433</v>
      </c>
      <c r="K6552" s="8" t="s">
        <v>13433</v>
      </c>
      <c r="L6552" s="9" t="s">
        <v>13433</v>
      </c>
      <c r="N6552" s="7" t="s">
        <v>13433</v>
      </c>
      <c r="O6552" s="7" t="s">
        <v>13433</v>
      </c>
      <c r="P6552" s="7" t="s">
        <v>13433</v>
      </c>
      <c r="R6552" s="6">
        <f t="shared" si="205"/>
        <v>1.0000000000000036</v>
      </c>
      <c r="S6552" s="6">
        <v>5.1300000000000001E-15</v>
      </c>
      <c r="T6552" s="6">
        <v>-1.3655442069999999</v>
      </c>
      <c r="U6552" s="6">
        <v>1</v>
      </c>
    </row>
    <row r="6553" spans="1:21" x14ac:dyDescent="0.25">
      <c r="A6553" s="1" t="s">
        <v>4268</v>
      </c>
      <c r="B6553" s="2">
        <v>1463</v>
      </c>
      <c r="C6553" s="2" t="s">
        <v>13433</v>
      </c>
      <c r="D6553" s="3">
        <v>1</v>
      </c>
      <c r="F6553" s="2">
        <v>0</v>
      </c>
      <c r="G6553" s="2">
        <v>0</v>
      </c>
      <c r="H6553" s="2">
        <f t="shared" si="204"/>
        <v>0</v>
      </c>
      <c r="J6553" s="7" t="s">
        <v>13433</v>
      </c>
      <c r="K6553" s="8" t="s">
        <v>13433</v>
      </c>
      <c r="L6553" s="9" t="s">
        <v>13433</v>
      </c>
      <c r="N6553" s="7" t="s">
        <v>13433</v>
      </c>
      <c r="O6553" s="7" t="s">
        <v>13433</v>
      </c>
      <c r="P6553" s="7" t="s">
        <v>13433</v>
      </c>
      <c r="R6553" s="6">
        <f t="shared" si="205"/>
        <v>1.0000000000000036</v>
      </c>
      <c r="S6553" s="6">
        <v>5.1300000000000001E-15</v>
      </c>
      <c r="T6553" s="6">
        <v>-1.3655442069999999</v>
      </c>
      <c r="U6553" s="6">
        <v>1</v>
      </c>
    </row>
    <row r="6554" spans="1:21" x14ac:dyDescent="0.25">
      <c r="A6554" s="1" t="s">
        <v>4270</v>
      </c>
      <c r="B6554" s="2">
        <v>2031</v>
      </c>
      <c r="C6554" s="2" t="s">
        <v>13432</v>
      </c>
      <c r="D6554" s="3">
        <v>1</v>
      </c>
      <c r="F6554" s="2">
        <v>0</v>
      </c>
      <c r="G6554" s="2">
        <v>0</v>
      </c>
      <c r="H6554" s="2">
        <f t="shared" si="204"/>
        <v>0</v>
      </c>
      <c r="J6554" s="7" t="s">
        <v>13433</v>
      </c>
      <c r="K6554" s="8" t="s">
        <v>13433</v>
      </c>
      <c r="L6554" s="9" t="s">
        <v>13433</v>
      </c>
      <c r="N6554" s="7" t="s">
        <v>13433</v>
      </c>
      <c r="O6554" s="7" t="s">
        <v>13433</v>
      </c>
      <c r="P6554" s="7" t="s">
        <v>13433</v>
      </c>
      <c r="R6554" s="6">
        <f t="shared" si="205"/>
        <v>4.7845030609985066</v>
      </c>
      <c r="S6554" s="6">
        <v>2.2583690879999998</v>
      </c>
      <c r="T6554" s="6">
        <v>-1.264222008</v>
      </c>
      <c r="U6554" s="6">
        <v>1</v>
      </c>
    </row>
    <row r="6555" spans="1:21" x14ac:dyDescent="0.25">
      <c r="A6555" s="1" t="s">
        <v>1729</v>
      </c>
      <c r="B6555" s="2">
        <v>354</v>
      </c>
      <c r="C6555" s="2" t="s">
        <v>13433</v>
      </c>
      <c r="D6555" s="3">
        <v>1</v>
      </c>
      <c r="F6555" s="2">
        <v>0</v>
      </c>
      <c r="G6555" s="2">
        <v>0</v>
      </c>
      <c r="H6555" s="2">
        <f t="shared" si="204"/>
        <v>0</v>
      </c>
      <c r="J6555" s="7" t="s">
        <v>13433</v>
      </c>
      <c r="K6555" s="8" t="s">
        <v>13433</v>
      </c>
      <c r="L6555" s="9" t="s">
        <v>13433</v>
      </c>
      <c r="N6555" s="7" t="s">
        <v>13433</v>
      </c>
      <c r="O6555" s="7" t="s">
        <v>13433</v>
      </c>
      <c r="P6555" s="7" t="s">
        <v>13433</v>
      </c>
      <c r="R6555" s="6">
        <f t="shared" si="205"/>
        <v>1.0000000000000036</v>
      </c>
      <c r="S6555" s="6">
        <v>5.1300000000000001E-15</v>
      </c>
      <c r="T6555" s="6">
        <v>-1.3655442069999999</v>
      </c>
      <c r="U6555" s="6">
        <v>1</v>
      </c>
    </row>
    <row r="6556" spans="1:21" x14ac:dyDescent="0.25">
      <c r="A6556" s="1" t="s">
        <v>11299</v>
      </c>
      <c r="B6556" s="2">
        <v>51855</v>
      </c>
      <c r="C6556" s="2" t="s">
        <v>13433</v>
      </c>
      <c r="D6556" s="3">
        <v>1</v>
      </c>
      <c r="F6556" s="2">
        <v>0.16267348832831799</v>
      </c>
      <c r="G6556" s="2">
        <v>0.12442819155547701</v>
      </c>
      <c r="H6556" s="2">
        <f t="shared" si="204"/>
        <v>0.28710167988379498</v>
      </c>
      <c r="J6556" s="6">
        <v>0.66242252676461444</v>
      </c>
      <c r="K6556" s="3">
        <v>0.76581542010477599</v>
      </c>
      <c r="L6556">
        <v>0</v>
      </c>
      <c r="N6556" s="6">
        <v>3.8595792579345973</v>
      </c>
      <c r="O6556" s="6">
        <v>0.16042260338656097</v>
      </c>
      <c r="P6556" s="6">
        <v>0.51967741219076535</v>
      </c>
      <c r="R6556" s="6">
        <f t="shared" si="205"/>
        <v>0.76899638856922803</v>
      </c>
      <c r="S6556" s="6">
        <v>-0.37895127200000001</v>
      </c>
      <c r="T6556" s="6">
        <v>0.45921964799999998</v>
      </c>
      <c r="U6556" s="6">
        <v>0.82640439300000001</v>
      </c>
    </row>
    <row r="6557" spans="1:21" x14ac:dyDescent="0.25">
      <c r="A6557" s="1" t="s">
        <v>10374</v>
      </c>
      <c r="B6557" s="2">
        <v>2751</v>
      </c>
      <c r="C6557" s="2" t="s">
        <v>13432</v>
      </c>
      <c r="D6557" s="3">
        <v>1.1792199999999999</v>
      </c>
      <c r="F6557" s="2">
        <v>3.2534697665663699</v>
      </c>
      <c r="G6557" s="2">
        <v>0</v>
      </c>
      <c r="H6557" s="2">
        <f t="shared" si="204"/>
        <v>3.2534697665663699</v>
      </c>
      <c r="J6557" s="6">
        <v>0.88093709089087491</v>
      </c>
      <c r="K6557" s="3">
        <v>0.21698537971005902</v>
      </c>
      <c r="L6557">
        <v>1</v>
      </c>
      <c r="N6557" s="6">
        <v>1.3674815291179661</v>
      </c>
      <c r="O6557" s="6">
        <v>0.98522786642737625</v>
      </c>
      <c r="P6557" s="6">
        <v>0.90590395291989467</v>
      </c>
      <c r="R6557" s="6">
        <f t="shared" si="205"/>
        <v>0.83076414081002747</v>
      </c>
      <c r="S6557" s="6">
        <v>-0.26748915000000001</v>
      </c>
      <c r="T6557" s="6">
        <v>6.5536572780000002</v>
      </c>
      <c r="U6557" s="6">
        <v>0.76884939200000002</v>
      </c>
    </row>
    <row r="6558" spans="1:21" x14ac:dyDescent="0.25">
      <c r="A6558" s="1" t="s">
        <v>4275</v>
      </c>
      <c r="B6558" s="2">
        <v>1698</v>
      </c>
      <c r="C6558" s="2" t="s">
        <v>13432</v>
      </c>
      <c r="D6558" s="3">
        <v>1</v>
      </c>
      <c r="F6558" s="2">
        <v>0</v>
      </c>
      <c r="G6558" s="2">
        <v>1.6974624869041901</v>
      </c>
      <c r="H6558" s="2">
        <f t="shared" si="204"/>
        <v>1.6974624869041901</v>
      </c>
      <c r="J6558" s="7" t="s">
        <v>13433</v>
      </c>
      <c r="K6558" s="8" t="s">
        <v>13433</v>
      </c>
      <c r="L6558" s="9" t="s">
        <v>13433</v>
      </c>
      <c r="N6558" s="7" t="s">
        <v>13433</v>
      </c>
      <c r="O6558" s="7" t="s">
        <v>13433</v>
      </c>
      <c r="P6558" s="7" t="s">
        <v>13433</v>
      </c>
      <c r="R6558" s="6">
        <f t="shared" si="205"/>
        <v>4.7842545689203186</v>
      </c>
      <c r="S6558" s="6">
        <v>2.2582941569999999</v>
      </c>
      <c r="T6558" s="6">
        <v>-1.264222008</v>
      </c>
      <c r="U6558" s="6">
        <v>1</v>
      </c>
    </row>
    <row r="6559" spans="1:21" x14ac:dyDescent="0.25">
      <c r="A6559" s="1" t="s">
        <v>10690</v>
      </c>
      <c r="B6559" s="2">
        <v>33526</v>
      </c>
      <c r="C6559" s="2" t="s">
        <v>13433</v>
      </c>
      <c r="D6559" s="3">
        <v>1</v>
      </c>
      <c r="F6559" s="2">
        <v>62.010390753706901</v>
      </c>
      <c r="G6559" s="2">
        <v>0.15997910342846999</v>
      </c>
      <c r="H6559" s="2">
        <f t="shared" si="204"/>
        <v>62.17036985713537</v>
      </c>
      <c r="J6559" s="6">
        <v>0.92988257898803972</v>
      </c>
      <c r="K6559" s="3">
        <v>0.47226385135089199</v>
      </c>
      <c r="L6559">
        <v>1</v>
      </c>
      <c r="N6559" s="6">
        <v>3.4020008118581888</v>
      </c>
      <c r="O6559" s="6">
        <v>0.78500384028064107</v>
      </c>
      <c r="P6559" s="6">
        <v>1.0839872829440891</v>
      </c>
      <c r="R6559" s="6">
        <f t="shared" si="205"/>
        <v>0.96427181510506554</v>
      </c>
      <c r="S6559" s="6">
        <v>-5.2488214999999998E-2</v>
      </c>
      <c r="T6559" s="6">
        <v>5.8441553710000003</v>
      </c>
      <c r="U6559" s="6">
        <v>0.95014211400000004</v>
      </c>
    </row>
    <row r="6560" spans="1:21" x14ac:dyDescent="0.25">
      <c r="A6560" s="1" t="s">
        <v>5524</v>
      </c>
      <c r="B6560" s="2">
        <v>36209</v>
      </c>
      <c r="C6560" s="2" t="s">
        <v>13432</v>
      </c>
      <c r="D6560" s="3">
        <v>1.2343375000000001</v>
      </c>
      <c r="F6560" s="2">
        <v>0.47042398389084</v>
      </c>
      <c r="G6560" s="2">
        <v>7.1317000317849804</v>
      </c>
      <c r="H6560" s="2">
        <f t="shared" si="204"/>
        <v>7.6021240156758205</v>
      </c>
      <c r="J6560" s="6">
        <v>0.58142237749291326</v>
      </c>
      <c r="K6560" s="3">
        <v>0.15039463442058296</v>
      </c>
      <c r="L6560">
        <v>1</v>
      </c>
      <c r="N6560" s="6">
        <v>1.2405793063645545</v>
      </c>
      <c r="O6560" s="6">
        <v>0.32689884593738655</v>
      </c>
      <c r="P6560" s="6">
        <v>0.59557716113357717</v>
      </c>
      <c r="R6560" s="6">
        <f t="shared" si="205"/>
        <v>0.67303322365680318</v>
      </c>
      <c r="S6560" s="6">
        <v>-0.57125037099999998</v>
      </c>
      <c r="T6560" s="6">
        <v>3.356469149</v>
      </c>
      <c r="U6560" s="6">
        <v>0.44537217800000001</v>
      </c>
    </row>
    <row r="6561" spans="1:21" x14ac:dyDescent="0.25">
      <c r="A6561" s="1" t="s">
        <v>4752</v>
      </c>
      <c r="B6561" s="2">
        <v>700</v>
      </c>
      <c r="C6561" s="2" t="s">
        <v>13433</v>
      </c>
      <c r="D6561" s="3">
        <v>1</v>
      </c>
      <c r="F6561" s="2">
        <v>0</v>
      </c>
      <c r="G6561" s="2">
        <v>4.7151735747338698E-2</v>
      </c>
      <c r="H6561" s="2">
        <f t="shared" si="204"/>
        <v>4.7151735747338698E-2</v>
      </c>
      <c r="J6561" s="7" t="s">
        <v>13433</v>
      </c>
      <c r="K6561" s="8" t="s">
        <v>13433</v>
      </c>
      <c r="L6561" s="9" t="s">
        <v>13433</v>
      </c>
      <c r="N6561" s="7" t="s">
        <v>13433</v>
      </c>
      <c r="O6561" s="7" t="s">
        <v>13433</v>
      </c>
      <c r="P6561" s="7" t="s">
        <v>13433</v>
      </c>
      <c r="R6561" s="6">
        <f t="shared" si="205"/>
        <v>1.9386219709502113</v>
      </c>
      <c r="S6561" s="6">
        <v>0.95503150699999995</v>
      </c>
      <c r="T6561" s="6">
        <v>-1.1855868110000001</v>
      </c>
      <c r="U6561" s="6">
        <v>0.58370852399999995</v>
      </c>
    </row>
    <row r="6562" spans="1:21" x14ac:dyDescent="0.25">
      <c r="A6562" s="1" t="s">
        <v>806</v>
      </c>
      <c r="B6562" s="2">
        <v>11407</v>
      </c>
      <c r="C6562" s="2" t="s">
        <v>13432</v>
      </c>
      <c r="D6562" s="3">
        <v>1</v>
      </c>
      <c r="F6562" s="2">
        <v>12.6366651802867</v>
      </c>
      <c r="G6562" s="2">
        <v>0.18860694298935399</v>
      </c>
      <c r="H6562" s="2">
        <f t="shared" si="204"/>
        <v>12.825272123276054</v>
      </c>
      <c r="J6562" s="6">
        <v>1.593872917282122</v>
      </c>
      <c r="K6562" s="3">
        <v>0.46021939532781925</v>
      </c>
      <c r="L6562">
        <v>1</v>
      </c>
      <c r="N6562" s="6">
        <v>3.0082019568459235</v>
      </c>
      <c r="O6562" s="6">
        <v>1.1371129907314903</v>
      </c>
      <c r="P6562" s="6">
        <v>1.4708195196251768</v>
      </c>
      <c r="R6562" s="6">
        <f t="shared" si="205"/>
        <v>1.3697011915315573</v>
      </c>
      <c r="S6562" s="6">
        <v>0.453861195</v>
      </c>
      <c r="T6562" s="6">
        <v>4.5156977039999999</v>
      </c>
      <c r="U6562" s="6">
        <v>0.52626616999999998</v>
      </c>
    </row>
    <row r="6563" spans="1:21" x14ac:dyDescent="0.25">
      <c r="A6563" s="1" t="s">
        <v>4274</v>
      </c>
      <c r="B6563" s="2">
        <v>1937</v>
      </c>
      <c r="C6563" s="2" t="s">
        <v>13433</v>
      </c>
      <c r="D6563" s="3">
        <v>1</v>
      </c>
      <c r="F6563" s="2">
        <v>6.2711808543960501</v>
      </c>
      <c r="G6563" s="2">
        <v>4.7151735747338698E-2</v>
      </c>
      <c r="H6563" s="2">
        <f t="shared" si="204"/>
        <v>6.3183325901433891</v>
      </c>
      <c r="J6563" s="6">
        <v>1.0820779185286185</v>
      </c>
      <c r="K6563" s="3">
        <v>0.69912058187658666</v>
      </c>
      <c r="L6563">
        <v>1</v>
      </c>
      <c r="N6563" s="6">
        <v>2.1080189403785123</v>
      </c>
      <c r="O6563" s="6">
        <v>1.0983163449973496</v>
      </c>
      <c r="P6563" s="6">
        <v>0.97553263352946284</v>
      </c>
      <c r="R6563" s="6">
        <f t="shared" si="205"/>
        <v>0.7223494831991264</v>
      </c>
      <c r="S6563" s="6">
        <v>-0.46923109200000002</v>
      </c>
      <c r="T6563" s="6">
        <v>5.7351506150000002</v>
      </c>
      <c r="U6563" s="6">
        <v>0.59634498700000005</v>
      </c>
    </row>
    <row r="6564" spans="1:21" x14ac:dyDescent="0.25">
      <c r="A6564" s="1" t="s">
        <v>804</v>
      </c>
      <c r="B6564" s="2">
        <v>6099</v>
      </c>
      <c r="C6564" s="2" t="s">
        <v>13432</v>
      </c>
      <c r="D6564" s="3">
        <v>1</v>
      </c>
      <c r="F6564" s="2">
        <v>1.2750615208342799</v>
      </c>
      <c r="G6564" s="2">
        <v>0.14145520724201599</v>
      </c>
      <c r="H6564" s="2">
        <f t="shared" si="204"/>
        <v>1.4165167280762958</v>
      </c>
      <c r="J6564" s="6">
        <v>1.3656788290545547</v>
      </c>
      <c r="K6564" s="3">
        <v>0.72588746710930108</v>
      </c>
      <c r="L6564">
        <v>1</v>
      </c>
      <c r="N6564" s="6">
        <v>1.6631742204760178</v>
      </c>
      <c r="O6564" s="6">
        <v>0.75492978645728825</v>
      </c>
      <c r="P6564" s="6">
        <v>1.3489967280793504</v>
      </c>
      <c r="R6564" s="6">
        <f t="shared" si="205"/>
        <v>1.0637494138840349</v>
      </c>
      <c r="S6564" s="6">
        <v>8.9158337000000004E-2</v>
      </c>
      <c r="T6564" s="6">
        <v>5.390638407</v>
      </c>
      <c r="U6564" s="6">
        <v>0.92040282100000004</v>
      </c>
    </row>
    <row r="6565" spans="1:21" x14ac:dyDescent="0.25">
      <c r="A6565" s="1" t="s">
        <v>10869</v>
      </c>
      <c r="B6565" s="2">
        <v>21448</v>
      </c>
      <c r="C6565" s="2" t="s">
        <v>13433</v>
      </c>
      <c r="D6565" s="3">
        <v>1</v>
      </c>
      <c r="F6565" s="2">
        <v>0.48723460272250002</v>
      </c>
      <c r="G6565" s="2">
        <v>9.4303471494677407E-3</v>
      </c>
      <c r="H6565" s="2">
        <f t="shared" si="204"/>
        <v>0.49666494987196774</v>
      </c>
      <c r="J6565" s="6">
        <v>1.5555202188791313</v>
      </c>
      <c r="K6565" s="3">
        <v>0.64142748927102622</v>
      </c>
      <c r="L6565">
        <v>1</v>
      </c>
      <c r="N6565" s="6">
        <v>2.4122374188085267</v>
      </c>
      <c r="O6565" s="6">
        <v>0.77158714384108684</v>
      </c>
      <c r="P6565" s="6">
        <v>1.2321218637142635</v>
      </c>
      <c r="R6565" s="6">
        <f t="shared" si="205"/>
        <v>1.6294638139284661</v>
      </c>
      <c r="S6565" s="6">
        <v>0.70439731400000005</v>
      </c>
      <c r="T6565" s="6">
        <v>4.7229273840000001</v>
      </c>
      <c r="U6565" s="6">
        <v>0.38084804799999999</v>
      </c>
    </row>
    <row r="6566" spans="1:21" x14ac:dyDescent="0.25">
      <c r="A6566" s="1" t="s">
        <v>9553</v>
      </c>
      <c r="B6566" s="2">
        <v>6778</v>
      </c>
      <c r="C6566" s="2" t="s">
        <v>13433</v>
      </c>
      <c r="D6566" s="3">
        <v>1</v>
      </c>
      <c r="F6566" s="2">
        <v>0.14145520724201599</v>
      </c>
      <c r="G6566" s="2">
        <v>9.4303471494677396E-2</v>
      </c>
      <c r="H6566" s="2">
        <f t="shared" si="204"/>
        <v>0.23575867873669337</v>
      </c>
      <c r="J6566" s="7" t="s">
        <v>13433</v>
      </c>
      <c r="K6566" s="8" t="s">
        <v>13433</v>
      </c>
      <c r="L6566" s="9" t="s">
        <v>13433</v>
      </c>
      <c r="N6566" s="7" t="s">
        <v>13433</v>
      </c>
      <c r="O6566" s="7" t="s">
        <v>13433</v>
      </c>
      <c r="P6566" s="7" t="s">
        <v>13433</v>
      </c>
      <c r="R6566" s="6">
        <f t="shared" si="205"/>
        <v>0.98464339688102842</v>
      </c>
      <c r="S6566" s="6">
        <v>-2.2326769E-2</v>
      </c>
      <c r="T6566" s="6">
        <v>-1.1672605250000001</v>
      </c>
      <c r="U6566" s="6">
        <v>1</v>
      </c>
    </row>
    <row r="6567" spans="1:21" x14ac:dyDescent="0.25">
      <c r="A6567" s="1" t="s">
        <v>1730</v>
      </c>
      <c r="B6567" s="2">
        <v>1563</v>
      </c>
      <c r="C6567" s="2" t="s">
        <v>13433</v>
      </c>
      <c r="D6567" s="3">
        <v>1</v>
      </c>
      <c r="F6567" s="2">
        <v>0</v>
      </c>
      <c r="G6567" s="2">
        <v>0</v>
      </c>
      <c r="H6567" s="2">
        <f t="shared" si="204"/>
        <v>0</v>
      </c>
      <c r="J6567" s="7" t="s">
        <v>13433</v>
      </c>
      <c r="K6567" s="8" t="s">
        <v>13433</v>
      </c>
      <c r="L6567" s="9" t="s">
        <v>13433</v>
      </c>
      <c r="N6567" s="7" t="s">
        <v>13433</v>
      </c>
      <c r="O6567" s="7" t="s">
        <v>13433</v>
      </c>
      <c r="P6567" s="7" t="s">
        <v>13433</v>
      </c>
      <c r="R6567" s="6">
        <f t="shared" si="205"/>
        <v>2.4244821078528771</v>
      </c>
      <c r="S6567" s="6">
        <v>1.2776766070000001</v>
      </c>
      <c r="T6567" s="6">
        <v>-0.74574068100000002</v>
      </c>
      <c r="U6567" s="6">
        <v>0.61282970000000003</v>
      </c>
    </row>
    <row r="6568" spans="1:21" x14ac:dyDescent="0.25">
      <c r="A6568" s="1" t="s">
        <v>1731</v>
      </c>
      <c r="B6568" s="2">
        <v>451</v>
      </c>
      <c r="C6568" s="2" t="s">
        <v>13433</v>
      </c>
      <c r="D6568" s="3">
        <v>1</v>
      </c>
      <c r="F6568" s="2">
        <v>0</v>
      </c>
      <c r="G6568" s="2">
        <v>0</v>
      </c>
      <c r="H6568" s="2">
        <f t="shared" si="204"/>
        <v>0</v>
      </c>
      <c r="J6568" s="7" t="s">
        <v>13433</v>
      </c>
      <c r="K6568" s="8" t="s">
        <v>13433</v>
      </c>
      <c r="L6568" s="9" t="s">
        <v>13433</v>
      </c>
      <c r="N6568" s="7" t="s">
        <v>13433</v>
      </c>
      <c r="O6568" s="7" t="s">
        <v>13433</v>
      </c>
      <c r="P6568" s="7" t="s">
        <v>13433</v>
      </c>
      <c r="R6568" s="6">
        <f t="shared" si="205"/>
        <v>1.0000000000000036</v>
      </c>
      <c r="S6568" s="6">
        <v>5.1300000000000001E-15</v>
      </c>
      <c r="T6568" s="6">
        <v>-1.3655442069999999</v>
      </c>
      <c r="U6568" s="6">
        <v>1</v>
      </c>
    </row>
    <row r="6569" spans="1:21" x14ac:dyDescent="0.25">
      <c r="A6569" s="1" t="s">
        <v>1732</v>
      </c>
      <c r="B6569" s="2">
        <v>2605</v>
      </c>
      <c r="C6569" s="2" t="s">
        <v>13433</v>
      </c>
      <c r="D6569" s="3">
        <v>1</v>
      </c>
      <c r="F6569" s="2">
        <v>4.7151735747338698E-2</v>
      </c>
      <c r="G6569" s="2">
        <v>0</v>
      </c>
      <c r="H6569" s="2">
        <f t="shared" si="204"/>
        <v>4.7151735747338698E-2</v>
      </c>
      <c r="J6569" s="7" t="s">
        <v>13433</v>
      </c>
      <c r="K6569" s="8" t="s">
        <v>13433</v>
      </c>
      <c r="L6569" s="9" t="s">
        <v>13433</v>
      </c>
      <c r="N6569" s="6">
        <v>1.929789911253907</v>
      </c>
      <c r="O6569" s="6">
        <v>0.61877280858207617</v>
      </c>
      <c r="P6569" s="6">
        <v>1.9693548515871084</v>
      </c>
      <c r="R6569" s="6">
        <f t="shared" si="205"/>
        <v>0.95706605001749667</v>
      </c>
      <c r="S6569" s="6">
        <v>-6.3309602000000006E-2</v>
      </c>
      <c r="T6569" s="6">
        <v>-0.344987777</v>
      </c>
      <c r="U6569" s="6">
        <v>1</v>
      </c>
    </row>
    <row r="6570" spans="1:21" x14ac:dyDescent="0.25">
      <c r="A6570" s="1" t="s">
        <v>803</v>
      </c>
      <c r="B6570" s="2">
        <v>1471</v>
      </c>
      <c r="C6570" s="2" t="s">
        <v>13432</v>
      </c>
      <c r="D6570" s="3">
        <v>1</v>
      </c>
      <c r="F6570" s="2">
        <v>0</v>
      </c>
      <c r="G6570" s="2">
        <v>0</v>
      </c>
      <c r="H6570" s="2">
        <f t="shared" si="204"/>
        <v>0</v>
      </c>
      <c r="J6570" s="7" t="s">
        <v>13433</v>
      </c>
      <c r="K6570" s="8" t="s">
        <v>13433</v>
      </c>
      <c r="L6570" s="9" t="s">
        <v>13433</v>
      </c>
      <c r="N6570" s="7" t="s">
        <v>13433</v>
      </c>
      <c r="O6570" s="7" t="s">
        <v>13433</v>
      </c>
      <c r="P6570" s="7" t="s">
        <v>13433</v>
      </c>
      <c r="R6570" s="6">
        <f t="shared" si="205"/>
        <v>1.0000000000000036</v>
      </c>
      <c r="S6570" s="6">
        <v>5.1300000000000001E-15</v>
      </c>
      <c r="T6570" s="6">
        <v>-1.3655442069999999</v>
      </c>
      <c r="U6570" s="6">
        <v>1</v>
      </c>
    </row>
    <row r="6571" spans="1:21" x14ac:dyDescent="0.25">
      <c r="A6571" s="1" t="s">
        <v>7097</v>
      </c>
      <c r="B6571" s="2">
        <v>1206</v>
      </c>
      <c r="C6571" s="2" t="s">
        <v>13432</v>
      </c>
      <c r="D6571" s="3">
        <v>1</v>
      </c>
      <c r="F6571" s="2">
        <v>0</v>
      </c>
      <c r="G6571" s="2">
        <v>0</v>
      </c>
      <c r="H6571" s="2">
        <f t="shared" si="204"/>
        <v>0</v>
      </c>
      <c r="J6571" s="7" t="s">
        <v>13433</v>
      </c>
      <c r="K6571" s="8" t="s">
        <v>13433</v>
      </c>
      <c r="L6571" s="9" t="s">
        <v>13433</v>
      </c>
      <c r="N6571" s="7" t="s">
        <v>13433</v>
      </c>
      <c r="O6571" s="6">
        <v>0</v>
      </c>
      <c r="P6571" s="7" t="s">
        <v>13433</v>
      </c>
      <c r="R6571" s="6">
        <f t="shared" si="205"/>
        <v>1.0000000000000036</v>
      </c>
      <c r="S6571" s="6">
        <v>5.1300000000000001E-15</v>
      </c>
      <c r="T6571" s="6">
        <v>-1.3655442069999999</v>
      </c>
      <c r="U6571" s="6">
        <v>1</v>
      </c>
    </row>
    <row r="6572" spans="1:21" x14ac:dyDescent="0.25">
      <c r="A6572" s="1" t="s">
        <v>802</v>
      </c>
      <c r="B6572" s="2">
        <v>2028</v>
      </c>
      <c r="C6572" s="2" t="s">
        <v>13432</v>
      </c>
      <c r="D6572" s="3">
        <v>1</v>
      </c>
      <c r="F6572" s="2">
        <v>0</v>
      </c>
      <c r="G6572" s="2">
        <v>0</v>
      </c>
      <c r="H6572" s="2">
        <f t="shared" si="204"/>
        <v>0</v>
      </c>
      <c r="J6572" s="7" t="s">
        <v>13433</v>
      </c>
      <c r="K6572" s="8" t="s">
        <v>13433</v>
      </c>
      <c r="L6572" s="9" t="s">
        <v>13433</v>
      </c>
      <c r="N6572" s="7" t="s">
        <v>13433</v>
      </c>
      <c r="O6572" s="7" t="s">
        <v>13433</v>
      </c>
      <c r="P6572" s="7" t="s">
        <v>13433</v>
      </c>
      <c r="R6572" s="6">
        <f t="shared" si="205"/>
        <v>1.0987681921006818</v>
      </c>
      <c r="S6572" s="6">
        <v>0.13588705200000001</v>
      </c>
      <c r="T6572" s="6">
        <v>-1.166613288</v>
      </c>
      <c r="U6572" s="6">
        <v>1</v>
      </c>
    </row>
    <row r="6573" spans="1:21" x14ac:dyDescent="0.25">
      <c r="A6573" s="1" t="s">
        <v>4276</v>
      </c>
      <c r="B6573" s="2">
        <v>627</v>
      </c>
      <c r="C6573" s="2" t="s">
        <v>13432</v>
      </c>
      <c r="D6573" s="3">
        <v>1</v>
      </c>
      <c r="F6573" s="2">
        <v>0</v>
      </c>
      <c r="G6573" s="2">
        <v>0</v>
      </c>
      <c r="H6573" s="2">
        <f t="shared" si="204"/>
        <v>0</v>
      </c>
      <c r="J6573" s="7" t="s">
        <v>13433</v>
      </c>
      <c r="K6573" s="8" t="s">
        <v>13433</v>
      </c>
      <c r="L6573" s="9" t="s">
        <v>13433</v>
      </c>
      <c r="N6573" s="7" t="s">
        <v>13433</v>
      </c>
      <c r="O6573" s="7" t="s">
        <v>13433</v>
      </c>
      <c r="P6573" s="7" t="s">
        <v>13433</v>
      </c>
      <c r="R6573" s="6">
        <f t="shared" si="205"/>
        <v>9.175227867055101E-2</v>
      </c>
      <c r="S6573" s="6">
        <v>-3.4461122020000001</v>
      </c>
      <c r="T6573" s="6">
        <v>-1.1665494789999999</v>
      </c>
      <c r="U6573" s="6">
        <v>0.44883202100000003</v>
      </c>
    </row>
    <row r="6574" spans="1:21" x14ac:dyDescent="0.25">
      <c r="A6574" s="1" t="s">
        <v>4277</v>
      </c>
      <c r="B6574" s="2">
        <v>1012</v>
      </c>
      <c r="C6574" s="2" t="s">
        <v>13432</v>
      </c>
      <c r="D6574" s="3">
        <v>1</v>
      </c>
      <c r="F6574" s="2">
        <v>9.4303471494677396E-2</v>
      </c>
      <c r="G6574" s="2">
        <v>0</v>
      </c>
      <c r="H6574" s="2">
        <f t="shared" si="204"/>
        <v>9.4303471494677396E-2</v>
      </c>
      <c r="J6574" s="6">
        <v>0.61913622072903585</v>
      </c>
      <c r="K6574" s="3">
        <v>0.80650202383096559</v>
      </c>
      <c r="L6574">
        <v>0</v>
      </c>
      <c r="N6574" s="7" t="s">
        <v>13433</v>
      </c>
      <c r="O6574" s="6">
        <v>0.2406338694867729</v>
      </c>
      <c r="P6574" s="7" t="s">
        <v>13433</v>
      </c>
      <c r="R6574" s="6">
        <f t="shared" si="205"/>
        <v>1.3499210744537782</v>
      </c>
      <c r="S6574" s="6">
        <v>0.43287505999999998</v>
      </c>
      <c r="T6574" s="6">
        <v>-1.8802829E-2</v>
      </c>
      <c r="U6574" s="6">
        <v>0.84659435500000002</v>
      </c>
    </row>
    <row r="6575" spans="1:21" x14ac:dyDescent="0.25">
      <c r="A6575" s="1" t="s">
        <v>4273</v>
      </c>
      <c r="B6575" s="2">
        <v>1405</v>
      </c>
      <c r="C6575" s="2" t="s">
        <v>13433</v>
      </c>
      <c r="D6575" s="3">
        <v>1</v>
      </c>
      <c r="F6575" s="2">
        <v>0</v>
      </c>
      <c r="G6575" s="2">
        <v>0</v>
      </c>
      <c r="H6575" s="2">
        <f t="shared" si="204"/>
        <v>0</v>
      </c>
      <c r="J6575" s="6">
        <v>1.7119267990289309</v>
      </c>
      <c r="K6575" s="3">
        <v>1.7113223614502389</v>
      </c>
      <c r="L6575">
        <v>0</v>
      </c>
      <c r="N6575" s="6">
        <v>3.0649604858525095</v>
      </c>
      <c r="O6575" s="6">
        <v>0.36513360140379914</v>
      </c>
      <c r="P6575" s="6">
        <v>1.1245048098795454</v>
      </c>
      <c r="R6575" s="6">
        <f t="shared" si="205"/>
        <v>2.3650372670568856</v>
      </c>
      <c r="S6575" s="6">
        <v>1.241862917</v>
      </c>
      <c r="T6575" s="6">
        <v>3.756850193</v>
      </c>
      <c r="U6575" s="6">
        <v>0.27618501099999998</v>
      </c>
    </row>
    <row r="6576" spans="1:21" x14ac:dyDescent="0.25">
      <c r="A6576" s="1" t="s">
        <v>2365</v>
      </c>
      <c r="B6576" s="2">
        <v>319</v>
      </c>
      <c r="C6576" s="2" t="s">
        <v>13433</v>
      </c>
      <c r="D6576" s="3">
        <v>1</v>
      </c>
      <c r="F6576" s="2">
        <v>0</v>
      </c>
      <c r="G6576" s="2">
        <v>0</v>
      </c>
      <c r="H6576" s="2">
        <f t="shared" si="204"/>
        <v>0</v>
      </c>
      <c r="J6576" s="6">
        <v>1.210254185136058</v>
      </c>
      <c r="K6576" s="3">
        <v>1.5633579949142262</v>
      </c>
      <c r="L6576">
        <v>0</v>
      </c>
      <c r="N6576" s="7" t="s">
        <v>13433</v>
      </c>
      <c r="O6576" s="7" t="s">
        <v>13433</v>
      </c>
      <c r="P6576" s="7" t="s">
        <v>13433</v>
      </c>
      <c r="R6576" s="6">
        <f t="shared" si="205"/>
        <v>1.2393881778027946</v>
      </c>
      <c r="S6576" s="6">
        <v>0.30962811200000001</v>
      </c>
      <c r="T6576" s="6">
        <v>-0.54830088499999996</v>
      </c>
      <c r="U6576" s="6">
        <v>1</v>
      </c>
    </row>
    <row r="6577" spans="1:21" x14ac:dyDescent="0.25">
      <c r="A6577" s="1" t="s">
        <v>2364</v>
      </c>
      <c r="B6577" s="2">
        <v>719</v>
      </c>
      <c r="C6577" s="2" t="s">
        <v>13433</v>
      </c>
      <c r="D6577" s="3">
        <v>1</v>
      </c>
      <c r="F6577" s="2">
        <v>0</v>
      </c>
      <c r="G6577" s="2">
        <v>0</v>
      </c>
      <c r="H6577" s="2">
        <f t="shared" si="204"/>
        <v>0</v>
      </c>
      <c r="J6577" s="7" t="s">
        <v>13433</v>
      </c>
      <c r="K6577" s="8" t="s">
        <v>13433</v>
      </c>
      <c r="L6577" s="9" t="s">
        <v>13433</v>
      </c>
      <c r="N6577" s="7" t="s">
        <v>13433</v>
      </c>
      <c r="O6577" s="7" t="s">
        <v>13433</v>
      </c>
      <c r="P6577" s="7" t="s">
        <v>13433</v>
      </c>
      <c r="R6577" s="6">
        <f t="shared" si="205"/>
        <v>0.70656043032326443</v>
      </c>
      <c r="S6577" s="6">
        <v>-0.50111513900000004</v>
      </c>
      <c r="T6577" s="6">
        <v>1.683213402</v>
      </c>
      <c r="U6577" s="6">
        <v>0.79566871500000003</v>
      </c>
    </row>
    <row r="6578" spans="1:21" x14ac:dyDescent="0.25">
      <c r="A6578" s="1" t="s">
        <v>2363</v>
      </c>
      <c r="B6578" s="2">
        <v>1122</v>
      </c>
      <c r="C6578" s="2" t="s">
        <v>13433</v>
      </c>
      <c r="D6578" s="3">
        <v>1</v>
      </c>
      <c r="F6578" s="2">
        <v>0</v>
      </c>
      <c r="G6578" s="2">
        <v>0</v>
      </c>
      <c r="H6578" s="2">
        <f t="shared" si="204"/>
        <v>0</v>
      </c>
      <c r="J6578" s="7" t="s">
        <v>13433</v>
      </c>
      <c r="K6578" s="8" t="s">
        <v>13433</v>
      </c>
      <c r="L6578" s="9" t="s">
        <v>13433</v>
      </c>
      <c r="N6578" s="7" t="s">
        <v>13433</v>
      </c>
      <c r="O6578" s="7" t="s">
        <v>13433</v>
      </c>
      <c r="P6578" s="7" t="s">
        <v>13433</v>
      </c>
      <c r="R6578" s="6">
        <f t="shared" si="205"/>
        <v>0.10939996449298972</v>
      </c>
      <c r="S6578" s="6">
        <v>-3.1923158250000001</v>
      </c>
      <c r="T6578" s="6">
        <v>-1.1668653490000001</v>
      </c>
      <c r="U6578" s="6">
        <v>0.35794227699999998</v>
      </c>
    </row>
    <row r="6579" spans="1:21" x14ac:dyDescent="0.25">
      <c r="A6579" s="1" t="s">
        <v>801</v>
      </c>
      <c r="B6579" s="2">
        <v>872</v>
      </c>
      <c r="C6579" s="2" t="s">
        <v>13433</v>
      </c>
      <c r="D6579" s="3">
        <v>1</v>
      </c>
      <c r="F6579" s="2">
        <v>0</v>
      </c>
      <c r="G6579" s="2">
        <v>0</v>
      </c>
      <c r="H6579" s="2">
        <f t="shared" si="204"/>
        <v>0</v>
      </c>
      <c r="J6579" s="7" t="s">
        <v>13433</v>
      </c>
      <c r="K6579" s="8" t="s">
        <v>13433</v>
      </c>
      <c r="L6579" s="9" t="s">
        <v>13433</v>
      </c>
      <c r="N6579" s="7" t="s">
        <v>13433</v>
      </c>
      <c r="O6579" s="6">
        <v>0.96253547667444361</v>
      </c>
      <c r="P6579" s="7" t="s">
        <v>13433</v>
      </c>
      <c r="R6579" s="6">
        <f t="shared" si="205"/>
        <v>9.1739598202516703E-2</v>
      </c>
      <c r="S6579" s="6">
        <v>-3.4463116010000001</v>
      </c>
      <c r="T6579" s="6">
        <v>-1.1665494789999999</v>
      </c>
      <c r="U6579" s="6">
        <v>0.44895699900000002</v>
      </c>
    </row>
    <row r="6580" spans="1:21" x14ac:dyDescent="0.25">
      <c r="A6580" s="1" t="s">
        <v>1234</v>
      </c>
      <c r="B6580" s="2">
        <v>1490</v>
      </c>
      <c r="C6580" s="2" t="s">
        <v>13432</v>
      </c>
      <c r="D6580" s="3">
        <v>1</v>
      </c>
      <c r="F6580" s="2">
        <v>0</v>
      </c>
      <c r="G6580" s="2">
        <v>0</v>
      </c>
      <c r="H6580" s="2">
        <f t="shared" si="204"/>
        <v>0</v>
      </c>
      <c r="J6580" s="7" t="s">
        <v>13433</v>
      </c>
      <c r="K6580" s="8" t="s">
        <v>13433</v>
      </c>
      <c r="L6580" s="9" t="s">
        <v>13433</v>
      </c>
      <c r="N6580" s="7" t="s">
        <v>13433</v>
      </c>
      <c r="O6580" s="6">
        <v>1.443803206921505</v>
      </c>
      <c r="P6580" s="7" t="s">
        <v>13433</v>
      </c>
      <c r="R6580" s="6">
        <f t="shared" si="205"/>
        <v>0.52237490706773093</v>
      </c>
      <c r="S6580" s="6">
        <v>-0.93684249799999997</v>
      </c>
      <c r="T6580" s="6">
        <v>-0.410387324</v>
      </c>
      <c r="U6580" s="6">
        <v>0.659223644</v>
      </c>
    </row>
    <row r="6581" spans="1:21" x14ac:dyDescent="0.25">
      <c r="A6581" s="1" t="s">
        <v>2362</v>
      </c>
      <c r="B6581" s="2">
        <v>1599</v>
      </c>
      <c r="C6581" s="2" t="s">
        <v>13432</v>
      </c>
      <c r="D6581" s="3">
        <v>1</v>
      </c>
      <c r="F6581" s="2">
        <v>0</v>
      </c>
      <c r="G6581" s="2">
        <v>0</v>
      </c>
      <c r="H6581" s="2">
        <f t="shared" si="204"/>
        <v>0</v>
      </c>
      <c r="J6581" s="7" t="s">
        <v>13433</v>
      </c>
      <c r="K6581" s="8" t="s">
        <v>13433</v>
      </c>
      <c r="L6581" s="9" t="s">
        <v>13433</v>
      </c>
      <c r="N6581" s="7" t="s">
        <v>13433</v>
      </c>
      <c r="O6581" s="7" t="s">
        <v>13433</v>
      </c>
      <c r="P6581" s="7" t="s">
        <v>13433</v>
      </c>
      <c r="R6581" s="6">
        <f t="shared" si="205"/>
        <v>1.0416055306747012</v>
      </c>
      <c r="S6581" s="6">
        <v>5.8809014E-2</v>
      </c>
      <c r="T6581" s="6">
        <v>3.4515763999999997E-2</v>
      </c>
      <c r="U6581" s="6">
        <v>1</v>
      </c>
    </row>
    <row r="6582" spans="1:21" x14ac:dyDescent="0.25">
      <c r="A6582" s="1" t="s">
        <v>12491</v>
      </c>
      <c r="B6582" s="2">
        <v>6630</v>
      </c>
      <c r="C6582" s="2" t="s">
        <v>13432</v>
      </c>
      <c r="D6582" s="3">
        <v>1</v>
      </c>
      <c r="F6582" s="2">
        <v>2.35758678736693E-2</v>
      </c>
      <c r="G6582" s="2">
        <v>0</v>
      </c>
      <c r="H6582" s="2">
        <f t="shared" si="204"/>
        <v>2.35758678736693E-2</v>
      </c>
      <c r="J6582" s="7" t="s">
        <v>13433</v>
      </c>
      <c r="K6582" s="8" t="s">
        <v>13433</v>
      </c>
      <c r="L6582" s="9" t="s">
        <v>13433</v>
      </c>
      <c r="N6582" s="7" t="s">
        <v>13433</v>
      </c>
      <c r="O6582" s="7" t="s">
        <v>13433</v>
      </c>
      <c r="P6582" s="7" t="s">
        <v>13433</v>
      </c>
      <c r="R6582" s="6">
        <f t="shared" si="205"/>
        <v>1.0579504725880138</v>
      </c>
      <c r="S6582" s="6">
        <v>8.1272090000000005E-2</v>
      </c>
      <c r="T6582" s="6">
        <v>0.26329482399999998</v>
      </c>
      <c r="U6582" s="6">
        <v>1</v>
      </c>
    </row>
    <row r="6583" spans="1:21" x14ac:dyDescent="0.25">
      <c r="A6583" s="1" t="s">
        <v>2361</v>
      </c>
      <c r="B6583" s="2">
        <v>4960</v>
      </c>
      <c r="C6583" s="2" t="s">
        <v>13432</v>
      </c>
      <c r="D6583" s="3">
        <v>1</v>
      </c>
      <c r="F6583" s="2">
        <v>0</v>
      </c>
      <c r="G6583" s="2">
        <v>0</v>
      </c>
      <c r="H6583" s="2">
        <f t="shared" si="204"/>
        <v>0</v>
      </c>
      <c r="J6583" s="7" t="s">
        <v>13433</v>
      </c>
      <c r="K6583" s="8" t="s">
        <v>13433</v>
      </c>
      <c r="L6583" s="9" t="s">
        <v>13433</v>
      </c>
      <c r="N6583" s="7" t="s">
        <v>13433</v>
      </c>
      <c r="O6583" s="7" t="s">
        <v>13433</v>
      </c>
      <c r="P6583" s="7" t="s">
        <v>13433</v>
      </c>
      <c r="R6583" s="6">
        <f t="shared" si="205"/>
        <v>0.56790793978873011</v>
      </c>
      <c r="S6583" s="6">
        <v>-0.81627101300000005</v>
      </c>
      <c r="T6583" s="6">
        <v>-0.68109549400000002</v>
      </c>
      <c r="U6583" s="6">
        <v>0.45899395700000001</v>
      </c>
    </row>
    <row r="6584" spans="1:21" x14ac:dyDescent="0.25">
      <c r="A6584" s="1" t="s">
        <v>8399</v>
      </c>
      <c r="B6584" s="2">
        <v>13319</v>
      </c>
      <c r="C6584" s="2" t="s">
        <v>13432</v>
      </c>
      <c r="D6584" s="3">
        <v>1</v>
      </c>
      <c r="F6584" s="2">
        <v>2.5488132712311402</v>
      </c>
      <c r="G6584" s="2">
        <v>0.28291041448403198</v>
      </c>
      <c r="H6584" s="2">
        <f t="shared" si="204"/>
        <v>2.831723685715172</v>
      </c>
      <c r="J6584" s="6">
        <v>1.2033713556556622</v>
      </c>
      <c r="K6584" s="3">
        <v>0.32349985903652528</v>
      </c>
      <c r="L6584">
        <v>1</v>
      </c>
      <c r="N6584" s="6">
        <v>2.8214017383235124</v>
      </c>
      <c r="O6584" s="6">
        <v>0.84024613419909566</v>
      </c>
      <c r="P6584" s="6">
        <v>1.0022354257663946</v>
      </c>
      <c r="R6584" s="6">
        <f t="shared" si="205"/>
        <v>1.3708672914972944</v>
      </c>
      <c r="S6584" s="6">
        <v>0.45508891600000001</v>
      </c>
      <c r="T6584" s="6">
        <v>3.943881862</v>
      </c>
      <c r="U6584" s="6">
        <v>0.64091266700000005</v>
      </c>
    </row>
    <row r="6585" spans="1:21" x14ac:dyDescent="0.25">
      <c r="A6585" s="1" t="s">
        <v>2360</v>
      </c>
      <c r="B6585" s="2">
        <v>933</v>
      </c>
      <c r="C6585" s="2" t="s">
        <v>13433</v>
      </c>
      <c r="D6585" s="3">
        <v>1</v>
      </c>
      <c r="F6585" s="2">
        <v>1.55600727966217</v>
      </c>
      <c r="G6585" s="2">
        <v>0.56582082896806396</v>
      </c>
      <c r="H6585" s="2">
        <f t="shared" si="204"/>
        <v>2.121828108630234</v>
      </c>
      <c r="J6585" s="6">
        <v>0.81219141538782824</v>
      </c>
      <c r="K6585" s="3">
        <v>0.19171472383844065</v>
      </c>
      <c r="L6585">
        <v>1</v>
      </c>
      <c r="N6585" s="6">
        <v>1.1351705494962794</v>
      </c>
      <c r="O6585" s="6">
        <v>0.86879289201996801</v>
      </c>
      <c r="P6585" s="6">
        <v>2.018401760141014</v>
      </c>
      <c r="R6585" s="6">
        <f t="shared" si="205"/>
        <v>0.86223082182426036</v>
      </c>
      <c r="S6585" s="6">
        <v>-0.21385396000000001</v>
      </c>
      <c r="T6585" s="6">
        <v>7.4495819340000002</v>
      </c>
      <c r="U6585" s="6">
        <v>0.78502668799999997</v>
      </c>
    </row>
    <row r="6586" spans="1:21" x14ac:dyDescent="0.25">
      <c r="A6586" s="1" t="s">
        <v>10766</v>
      </c>
      <c r="B6586" s="2">
        <v>1669</v>
      </c>
      <c r="C6586" s="2" t="s">
        <v>13432</v>
      </c>
      <c r="D6586" s="3">
        <v>1</v>
      </c>
      <c r="F6586" s="2">
        <v>0.75442777195741895</v>
      </c>
      <c r="G6586" s="2">
        <v>0.18860694298935399</v>
      </c>
      <c r="H6586" s="2">
        <f t="shared" si="204"/>
        <v>0.94303471494677293</v>
      </c>
      <c r="J6586" s="6">
        <v>0.32049686393251975</v>
      </c>
      <c r="K6586" s="3">
        <v>0.1799755342523239</v>
      </c>
      <c r="L6586">
        <v>1</v>
      </c>
      <c r="N6586" s="6">
        <v>1.7919477954281184</v>
      </c>
      <c r="O6586" s="6">
        <v>0.88363912707106762</v>
      </c>
      <c r="P6586" s="6">
        <v>1.4252688180726254</v>
      </c>
      <c r="R6586" s="6">
        <f t="shared" si="205"/>
        <v>0.45165604056406761</v>
      </c>
      <c r="S6586" s="6">
        <v>-1.1467035910000001</v>
      </c>
      <c r="T6586" s="6">
        <v>3.1761835650000001</v>
      </c>
      <c r="U6586" s="6">
        <v>0.248315218</v>
      </c>
    </row>
    <row r="6587" spans="1:21" x14ac:dyDescent="0.25">
      <c r="A6587" s="1" t="s">
        <v>13025</v>
      </c>
      <c r="B6587" s="2">
        <v>18732</v>
      </c>
      <c r="C6587" s="2" t="s">
        <v>13432</v>
      </c>
      <c r="D6587" s="3">
        <v>1</v>
      </c>
      <c r="F6587" s="2">
        <v>2.4990419946089499</v>
      </c>
      <c r="G6587" s="2">
        <v>0.18860694298935399</v>
      </c>
      <c r="H6587" s="2">
        <f t="shared" si="204"/>
        <v>2.6876489375983041</v>
      </c>
      <c r="J6587" s="6">
        <v>0.84739074471281839</v>
      </c>
      <c r="K6587" s="3">
        <v>0.71117948849029222</v>
      </c>
      <c r="L6587">
        <v>0</v>
      </c>
      <c r="N6587" s="6">
        <v>1.3784213783351196</v>
      </c>
      <c r="O6587" s="6">
        <v>0.6497114481665236</v>
      </c>
      <c r="P6587" s="6">
        <v>0.61653011206398511</v>
      </c>
      <c r="R6587" s="6">
        <f t="shared" si="205"/>
        <v>0.98432435941191054</v>
      </c>
      <c r="S6587" s="6">
        <v>-2.2794297000000002E-2</v>
      </c>
      <c r="T6587" s="6">
        <v>1.4280674099999999</v>
      </c>
      <c r="U6587" s="6">
        <v>1</v>
      </c>
    </row>
    <row r="6588" spans="1:21" x14ac:dyDescent="0.25">
      <c r="A6588" s="1" t="s">
        <v>4272</v>
      </c>
      <c r="B6588" s="2">
        <v>704</v>
      </c>
      <c r="C6588" s="2" t="s">
        <v>13433</v>
      </c>
      <c r="D6588" s="3">
        <v>1</v>
      </c>
      <c r="F6588" s="2">
        <v>0</v>
      </c>
      <c r="G6588" s="2">
        <v>0</v>
      </c>
      <c r="H6588" s="2">
        <f t="shared" si="204"/>
        <v>0</v>
      </c>
      <c r="J6588" s="7" t="s">
        <v>13433</v>
      </c>
      <c r="K6588" s="8" t="s">
        <v>13433</v>
      </c>
      <c r="L6588" s="9" t="s">
        <v>13433</v>
      </c>
      <c r="N6588" s="7" t="s">
        <v>13433</v>
      </c>
      <c r="O6588" s="7" t="s">
        <v>13433</v>
      </c>
      <c r="P6588" s="7" t="s">
        <v>13433</v>
      </c>
      <c r="R6588" s="6">
        <f t="shared" si="205"/>
        <v>0.11348968082918193</v>
      </c>
      <c r="S6588" s="6">
        <v>-3.1393669700000002</v>
      </c>
      <c r="T6588" s="6">
        <v>-1.098715291</v>
      </c>
      <c r="U6588" s="6">
        <v>0.59080682299999998</v>
      </c>
    </row>
    <row r="6589" spans="1:21" x14ac:dyDescent="0.25">
      <c r="A6589" s="1" t="s">
        <v>8479</v>
      </c>
      <c r="B6589" s="2">
        <v>12737</v>
      </c>
      <c r="C6589" s="2" t="s">
        <v>13433</v>
      </c>
      <c r="D6589" s="3">
        <v>1</v>
      </c>
      <c r="F6589" s="2">
        <v>0.19096452977672099</v>
      </c>
      <c r="G6589" s="2">
        <v>0.14145520724201599</v>
      </c>
      <c r="H6589" s="2">
        <f t="shared" si="204"/>
        <v>0.33241973701873695</v>
      </c>
      <c r="J6589" s="7" t="s">
        <v>13433</v>
      </c>
      <c r="K6589" s="8" t="s">
        <v>13433</v>
      </c>
      <c r="L6589" s="9" t="s">
        <v>13433</v>
      </c>
      <c r="N6589" s="7" t="s">
        <v>13433</v>
      </c>
      <c r="O6589" s="7" t="s">
        <v>13433</v>
      </c>
      <c r="P6589" s="7" t="s">
        <v>13433</v>
      </c>
      <c r="R6589" s="6">
        <f t="shared" si="205"/>
        <v>1.0878089003808074</v>
      </c>
      <c r="S6589" s="6">
        <v>0.121425135</v>
      </c>
      <c r="T6589" s="6">
        <v>2.6790862880000001</v>
      </c>
      <c r="U6589" s="6">
        <v>0.94577502700000005</v>
      </c>
    </row>
    <row r="6590" spans="1:21" x14ac:dyDescent="0.25">
      <c r="A6590" s="1" t="s">
        <v>800</v>
      </c>
      <c r="B6590" s="2">
        <v>965</v>
      </c>
      <c r="C6590" s="2" t="s">
        <v>13433</v>
      </c>
      <c r="D6590" s="3">
        <v>1</v>
      </c>
      <c r="F6590" s="2">
        <v>0.80157950770475805</v>
      </c>
      <c r="G6590" s="2">
        <v>0.14145520724201599</v>
      </c>
      <c r="H6590" s="2">
        <f t="shared" si="204"/>
        <v>0.94303471494677404</v>
      </c>
      <c r="J6590" s="6">
        <v>1.9331999255608447</v>
      </c>
      <c r="K6590" s="3">
        <v>1.8601042896695819</v>
      </c>
      <c r="L6590">
        <v>0</v>
      </c>
      <c r="N6590" s="6">
        <v>2.0906057618300631</v>
      </c>
      <c r="O6590" s="6">
        <v>0.99461999362698406</v>
      </c>
      <c r="P6590" s="6">
        <v>0.7145929337079171</v>
      </c>
      <c r="R6590" s="6">
        <f t="shared" si="205"/>
        <v>1.4654690882694326</v>
      </c>
      <c r="S6590" s="6">
        <v>0.55136253700000004</v>
      </c>
      <c r="T6590" s="6">
        <v>2.5902568000000001</v>
      </c>
      <c r="U6590" s="6">
        <v>0.50549587900000004</v>
      </c>
    </row>
    <row r="6591" spans="1:21" x14ac:dyDescent="0.25">
      <c r="A6591" s="1" t="s">
        <v>4679</v>
      </c>
      <c r="B6591" s="2">
        <v>1205</v>
      </c>
      <c r="C6591" s="2" t="s">
        <v>13432</v>
      </c>
      <c r="D6591" s="3">
        <v>1</v>
      </c>
      <c r="F6591" s="2">
        <v>0.61297256471540296</v>
      </c>
      <c r="G6591" s="2">
        <v>0.75442777195741895</v>
      </c>
      <c r="H6591" s="2">
        <f t="shared" si="204"/>
        <v>1.367400336672822</v>
      </c>
      <c r="J6591" s="7" t="s">
        <v>13433</v>
      </c>
      <c r="K6591" s="8" t="s">
        <v>13433</v>
      </c>
      <c r="L6591" s="9" t="s">
        <v>13433</v>
      </c>
      <c r="N6591" s="6">
        <v>1.9297899291651368</v>
      </c>
      <c r="O6591" s="6">
        <v>1.9250709551103753</v>
      </c>
      <c r="P6591" s="6">
        <v>2.1790322604904198</v>
      </c>
      <c r="R6591" s="6">
        <f t="shared" si="205"/>
        <v>1.1711962472054538</v>
      </c>
      <c r="S6591" s="6">
        <v>0.22798283599999999</v>
      </c>
      <c r="T6591" s="6">
        <v>-0.10313489000000001</v>
      </c>
      <c r="U6591" s="6">
        <v>0.82642946100000003</v>
      </c>
    </row>
    <row r="6592" spans="1:21" x14ac:dyDescent="0.25">
      <c r="A6592" s="1" t="s">
        <v>12325</v>
      </c>
      <c r="B6592" s="2">
        <v>689</v>
      </c>
      <c r="C6592" s="2" t="s">
        <v>13432</v>
      </c>
      <c r="D6592" s="3">
        <v>1</v>
      </c>
      <c r="F6592" s="2">
        <v>0.61297256471540296</v>
      </c>
      <c r="G6592" s="2">
        <v>0</v>
      </c>
      <c r="H6592" s="2">
        <f t="shared" si="204"/>
        <v>0.61297256471540296</v>
      </c>
      <c r="J6592" s="6">
        <v>0.83653484718777305</v>
      </c>
      <c r="K6592" s="3">
        <v>0.14265120661327924</v>
      </c>
      <c r="L6592">
        <v>1</v>
      </c>
      <c r="N6592" s="6">
        <v>1.1315586428303404</v>
      </c>
      <c r="O6592" s="6">
        <v>1.0708207186698324</v>
      </c>
      <c r="P6592" s="6">
        <v>1.1082437290597813</v>
      </c>
      <c r="R6592" s="6">
        <f t="shared" si="205"/>
        <v>1.0671807305640852</v>
      </c>
      <c r="S6592" s="6">
        <v>9.3804522000000001E-2</v>
      </c>
      <c r="T6592" s="6">
        <v>6.4530507530000003</v>
      </c>
      <c r="U6592" s="6">
        <v>0.91022215399999995</v>
      </c>
    </row>
    <row r="6593" spans="1:21" x14ac:dyDescent="0.25">
      <c r="A6593" s="1" t="s">
        <v>8135</v>
      </c>
      <c r="B6593" s="2">
        <v>41505</v>
      </c>
      <c r="C6593" s="2" t="s">
        <v>13433</v>
      </c>
      <c r="D6593" s="3">
        <v>1</v>
      </c>
      <c r="F6593" s="2">
        <v>768.35953603443704</v>
      </c>
      <c r="G6593" s="2">
        <v>1.52777918523525</v>
      </c>
      <c r="H6593" s="2">
        <f t="shared" si="204"/>
        <v>769.88731521967225</v>
      </c>
      <c r="J6593" s="6">
        <v>0.9282822654970404</v>
      </c>
      <c r="K6593" s="3">
        <v>0.38123707752676483</v>
      </c>
      <c r="L6593">
        <v>1</v>
      </c>
      <c r="N6593" s="6">
        <v>1.598448642178816</v>
      </c>
      <c r="O6593" s="6">
        <v>0.85337303830521172</v>
      </c>
      <c r="P6593" s="6">
        <v>1.3529334208680823</v>
      </c>
      <c r="R6593" s="6">
        <f t="shared" si="205"/>
        <v>1.00133644546328</v>
      </c>
      <c r="S6593" s="6">
        <v>1.9267959999999999E-3</v>
      </c>
      <c r="T6593" s="6">
        <v>5.8602449510000003</v>
      </c>
      <c r="U6593" s="6">
        <v>1</v>
      </c>
    </row>
    <row r="6594" spans="1:21" x14ac:dyDescent="0.25">
      <c r="A6594" s="1" t="s">
        <v>2359</v>
      </c>
      <c r="B6594" s="2">
        <v>1126</v>
      </c>
      <c r="C6594" s="2" t="s">
        <v>13433</v>
      </c>
      <c r="D6594" s="3">
        <v>1</v>
      </c>
      <c r="F6594" s="2">
        <v>0.75442777195741895</v>
      </c>
      <c r="G6594" s="2">
        <v>4.7151735747338698E-2</v>
      </c>
      <c r="H6594" s="2">
        <f t="shared" si="204"/>
        <v>0.80157950770475761</v>
      </c>
      <c r="J6594" s="6">
        <v>0.98833361469766134</v>
      </c>
      <c r="K6594" s="3">
        <v>0.56142228404358374</v>
      </c>
      <c r="L6594">
        <v>1</v>
      </c>
      <c r="N6594" s="6">
        <v>1.6471439335360316</v>
      </c>
      <c r="O6594" s="6">
        <v>0.93835116912338268</v>
      </c>
      <c r="P6594" s="6">
        <v>1.0848589588976605</v>
      </c>
      <c r="R6594" s="6">
        <f t="shared" si="205"/>
        <v>0.85603228881266613</v>
      </c>
      <c r="S6594" s="6">
        <v>-0.22426288</v>
      </c>
      <c r="T6594" s="6">
        <v>4.3397575220000002</v>
      </c>
      <c r="U6594" s="6">
        <v>0.79077892299999997</v>
      </c>
    </row>
    <row r="6595" spans="1:21" x14ac:dyDescent="0.25">
      <c r="A6595" s="1" t="s">
        <v>4279</v>
      </c>
      <c r="B6595" s="2">
        <v>2353</v>
      </c>
      <c r="C6595" s="2" t="s">
        <v>13432</v>
      </c>
      <c r="D6595" s="3">
        <v>1</v>
      </c>
      <c r="F6595" s="2">
        <v>0.47151735747338702</v>
      </c>
      <c r="G6595" s="2">
        <v>0.23575867873669301</v>
      </c>
      <c r="H6595" s="2">
        <f t="shared" si="204"/>
        <v>0.70727603621008006</v>
      </c>
      <c r="J6595" s="6">
        <v>0.72309604232379554</v>
      </c>
      <c r="K6595" s="3">
        <v>7.0918192435428129E-2</v>
      </c>
      <c r="L6595">
        <v>1</v>
      </c>
      <c r="N6595" s="6">
        <v>0.826108704586767</v>
      </c>
      <c r="O6595" s="6">
        <v>1.473268588397425</v>
      </c>
      <c r="P6595" s="6">
        <v>0.96223118223149229</v>
      </c>
      <c r="R6595" s="6">
        <f t="shared" si="205"/>
        <v>0.88054628077202002</v>
      </c>
      <c r="S6595" s="6">
        <v>-0.183529262</v>
      </c>
      <c r="T6595" s="6">
        <v>5.4650822239999997</v>
      </c>
      <c r="U6595" s="6">
        <v>0.79247528300000003</v>
      </c>
    </row>
    <row r="6596" spans="1:21" x14ac:dyDescent="0.25">
      <c r="A6596" s="1" t="s">
        <v>4280</v>
      </c>
      <c r="B6596" s="2">
        <v>4839</v>
      </c>
      <c r="C6596" s="2" t="s">
        <v>13432</v>
      </c>
      <c r="D6596" s="3">
        <v>1</v>
      </c>
      <c r="F6596" s="2">
        <v>1.17879339368346</v>
      </c>
      <c r="G6596" s="2">
        <v>0.51866909322072596</v>
      </c>
      <c r="H6596" s="2">
        <f t="shared" ref="H6596:H6659" si="206">F6596+G6596</f>
        <v>1.6974624869041861</v>
      </c>
      <c r="J6596" s="6">
        <v>1.0847254485686839</v>
      </c>
      <c r="K6596" s="3">
        <v>0.98406721241747996</v>
      </c>
      <c r="L6596">
        <v>0</v>
      </c>
      <c r="N6596" s="6">
        <v>1.0697748554841839</v>
      </c>
      <c r="O6596" s="6">
        <v>0.66164203432130819</v>
      </c>
      <c r="P6596" s="6">
        <v>0.50102231372415551</v>
      </c>
      <c r="R6596" s="6">
        <f t="shared" ref="R6596:R6659" si="207">2^(S6596)</f>
        <v>1.1388633521657707</v>
      </c>
      <c r="S6596" s="6">
        <v>0.187594654</v>
      </c>
      <c r="T6596" s="6">
        <v>3.5816505410000001</v>
      </c>
      <c r="U6596" s="6">
        <v>0.83784485500000005</v>
      </c>
    </row>
    <row r="6597" spans="1:21" x14ac:dyDescent="0.25">
      <c r="A6597" s="1" t="s">
        <v>11691</v>
      </c>
      <c r="B6597" s="2">
        <v>13717</v>
      </c>
      <c r="C6597" s="2" t="s">
        <v>13433</v>
      </c>
      <c r="D6597" s="3">
        <v>1</v>
      </c>
      <c r="F6597" s="2">
        <v>0</v>
      </c>
      <c r="G6597" s="2">
        <v>0</v>
      </c>
      <c r="H6597" s="2">
        <f t="shared" si="206"/>
        <v>0</v>
      </c>
      <c r="J6597" s="7" t="s">
        <v>13433</v>
      </c>
      <c r="K6597" s="8" t="s">
        <v>13433</v>
      </c>
      <c r="L6597" s="9" t="s">
        <v>13433</v>
      </c>
      <c r="N6597" s="7" t="s">
        <v>13433</v>
      </c>
      <c r="O6597" s="7" t="s">
        <v>13433</v>
      </c>
      <c r="P6597" s="7" t="s">
        <v>13433</v>
      </c>
      <c r="R6597" s="6">
        <f t="shared" si="207"/>
        <v>0.38776356565491704</v>
      </c>
      <c r="S6597" s="6">
        <v>-1.366750841</v>
      </c>
      <c r="T6597" s="6">
        <v>-0.26368981499999999</v>
      </c>
      <c r="U6597" s="6">
        <v>0.46949925300000001</v>
      </c>
    </row>
    <row r="6598" spans="1:21" x14ac:dyDescent="0.25">
      <c r="A6598" s="1" t="s">
        <v>1488</v>
      </c>
      <c r="B6598" s="2">
        <v>936</v>
      </c>
      <c r="C6598" s="2" t="s">
        <v>13432</v>
      </c>
      <c r="D6598" s="3">
        <v>1</v>
      </c>
      <c r="F6598" s="2">
        <v>1.65031075115685</v>
      </c>
      <c r="G6598" s="2">
        <v>0</v>
      </c>
      <c r="H6598" s="2">
        <f t="shared" si="206"/>
        <v>1.65031075115685</v>
      </c>
      <c r="J6598" s="6">
        <v>0.78887537865887203</v>
      </c>
      <c r="K6598" s="3">
        <v>0.2528165778670069</v>
      </c>
      <c r="L6598">
        <v>1</v>
      </c>
      <c r="N6598" s="6">
        <v>1.1316045685594791</v>
      </c>
      <c r="O6598" s="6">
        <v>0.92031900935602995</v>
      </c>
      <c r="P6598" s="6">
        <v>0.85344982085279797</v>
      </c>
      <c r="R6598" s="6">
        <f t="shared" si="207"/>
        <v>1.0546421953470055</v>
      </c>
      <c r="S6598" s="6">
        <v>7.6753624000000006E-2</v>
      </c>
      <c r="T6598" s="6">
        <v>6.5992621600000003</v>
      </c>
      <c r="U6598" s="6">
        <v>0.92476396000000005</v>
      </c>
    </row>
    <row r="6599" spans="1:21" x14ac:dyDescent="0.25">
      <c r="A6599" s="1" t="s">
        <v>2358</v>
      </c>
      <c r="B6599" s="2">
        <v>1182</v>
      </c>
      <c r="C6599" s="2" t="s">
        <v>13433</v>
      </c>
      <c r="D6599" s="3">
        <v>1</v>
      </c>
      <c r="F6599" s="2">
        <v>2.0746763728828999</v>
      </c>
      <c r="G6599" s="2">
        <v>0</v>
      </c>
      <c r="H6599" s="2">
        <f t="shared" si="206"/>
        <v>2.0746763728828999</v>
      </c>
      <c r="J6599" s="6">
        <v>0.79114579192982892</v>
      </c>
      <c r="K6599" s="3">
        <v>0.17907904260599081</v>
      </c>
      <c r="L6599">
        <v>1</v>
      </c>
      <c r="N6599" s="6">
        <v>1.4420408299389853</v>
      </c>
      <c r="O6599" s="6">
        <v>0.98315348691148852</v>
      </c>
      <c r="P6599" s="6">
        <v>1.0925268817251708</v>
      </c>
      <c r="R6599" s="6">
        <f t="shared" si="207"/>
        <v>0.93646989075270215</v>
      </c>
      <c r="S6599" s="6">
        <v>-9.4695484999999996E-2</v>
      </c>
      <c r="T6599" s="6">
        <v>6.9639848400000002</v>
      </c>
      <c r="U6599" s="6">
        <v>0.89790764599999995</v>
      </c>
    </row>
    <row r="6600" spans="1:21" x14ac:dyDescent="0.25">
      <c r="A6600" s="1" t="s">
        <v>8936</v>
      </c>
      <c r="B6600" s="2">
        <v>2570</v>
      </c>
      <c r="C6600" s="2" t="s">
        <v>13432</v>
      </c>
      <c r="D6600" s="3">
        <v>1</v>
      </c>
      <c r="F6600" s="2">
        <v>4.7151735747338698E-2</v>
      </c>
      <c r="G6600" s="2">
        <v>9.4303471494677396E-2</v>
      </c>
      <c r="H6600" s="2">
        <f t="shared" si="206"/>
        <v>0.1414552072420161</v>
      </c>
      <c r="J6600" s="6">
        <v>0.7282426623167948</v>
      </c>
      <c r="K6600" s="3">
        <v>0.22957399164722703</v>
      </c>
      <c r="L6600">
        <v>1</v>
      </c>
      <c r="N6600" s="6">
        <v>1.046435386652643</v>
      </c>
      <c r="O6600" s="6">
        <v>0.71907062154780488</v>
      </c>
      <c r="P6600" s="6">
        <v>0.72634408666224226</v>
      </c>
      <c r="R6600" s="6">
        <f t="shared" si="207"/>
        <v>0.77434851242904423</v>
      </c>
      <c r="S6600" s="6">
        <v>-0.36894506599999999</v>
      </c>
      <c r="T6600" s="6">
        <v>4.5709163049999999</v>
      </c>
      <c r="U6600" s="6">
        <v>0.65784666700000005</v>
      </c>
    </row>
    <row r="6601" spans="1:21" x14ac:dyDescent="0.25">
      <c r="A6601" s="1" t="s">
        <v>10858</v>
      </c>
      <c r="B6601" s="2">
        <v>1312</v>
      </c>
      <c r="C6601" s="2" t="s">
        <v>13432</v>
      </c>
      <c r="D6601" s="3">
        <v>1</v>
      </c>
      <c r="F6601" s="2">
        <v>0.56582082896806396</v>
      </c>
      <c r="G6601" s="2">
        <v>0</v>
      </c>
      <c r="H6601" s="2">
        <f t="shared" si="206"/>
        <v>0.56582082896806396</v>
      </c>
      <c r="J6601" s="6">
        <v>1.2174057511868692</v>
      </c>
      <c r="K6601" s="3">
        <v>1.1194846601573654</v>
      </c>
      <c r="L6601">
        <v>0</v>
      </c>
      <c r="N6601" s="6">
        <v>1.549679795359646</v>
      </c>
      <c r="O6601" s="6">
        <v>1.0797673628893654</v>
      </c>
      <c r="P6601" s="6">
        <v>0.95630824326933672</v>
      </c>
      <c r="R6601" s="6">
        <f t="shared" si="207"/>
        <v>0.90592336984374822</v>
      </c>
      <c r="S6601" s="6">
        <v>-0.14253907399999999</v>
      </c>
      <c r="T6601" s="6">
        <v>3.9005937249999998</v>
      </c>
      <c r="U6601" s="6">
        <v>0.86785179899999998</v>
      </c>
    </row>
    <row r="6602" spans="1:21" x14ac:dyDescent="0.25">
      <c r="A6602" s="1" t="s">
        <v>1474</v>
      </c>
      <c r="B6602" s="2">
        <v>3011</v>
      </c>
      <c r="C6602" s="2" t="s">
        <v>13432</v>
      </c>
      <c r="D6602" s="3">
        <v>1</v>
      </c>
      <c r="F6602" s="2">
        <v>1.6031590154095099</v>
      </c>
      <c r="G6602" s="2">
        <v>0</v>
      </c>
      <c r="H6602" s="2">
        <f t="shared" si="206"/>
        <v>1.6031590154095099</v>
      </c>
      <c r="J6602" s="6">
        <v>1.363475929192957</v>
      </c>
      <c r="K6602" s="3">
        <v>0.70704056668584225</v>
      </c>
      <c r="L6602">
        <v>1</v>
      </c>
      <c r="N6602" s="6">
        <v>2.0031445222894391</v>
      </c>
      <c r="O6602" s="6">
        <v>0.77190900214969238</v>
      </c>
      <c r="P6602" s="6">
        <v>1.4561616824500354</v>
      </c>
      <c r="R6602" s="6">
        <f t="shared" si="207"/>
        <v>1.5637471564856198</v>
      </c>
      <c r="S6602" s="6">
        <v>0.64500726100000005</v>
      </c>
      <c r="T6602" s="6">
        <v>5.8987702830000002</v>
      </c>
      <c r="U6602" s="6">
        <v>0.425528884</v>
      </c>
    </row>
    <row r="6603" spans="1:21" x14ac:dyDescent="0.25">
      <c r="A6603" s="1" t="s">
        <v>13779</v>
      </c>
      <c r="B6603" s="2">
        <v>411</v>
      </c>
      <c r="C6603" s="2" t="s">
        <v>13433</v>
      </c>
      <c r="D6603" s="3">
        <v>1</v>
      </c>
      <c r="F6603" s="2">
        <v>0</v>
      </c>
      <c r="G6603" s="2">
        <v>0</v>
      </c>
      <c r="H6603" s="2">
        <f t="shared" si="206"/>
        <v>0</v>
      </c>
      <c r="J6603" s="7" t="s">
        <v>13433</v>
      </c>
      <c r="K6603" s="8" t="s">
        <v>13433</v>
      </c>
      <c r="L6603" s="9" t="s">
        <v>13433</v>
      </c>
      <c r="N6603" s="7" t="s">
        <v>13433</v>
      </c>
      <c r="O6603" s="7" t="s">
        <v>13433</v>
      </c>
      <c r="P6603" s="7" t="s">
        <v>13433</v>
      </c>
      <c r="R6603" s="6">
        <f t="shared" si="207"/>
        <v>1.0000000000000036</v>
      </c>
      <c r="S6603" s="6">
        <v>5.1300000000000001E-15</v>
      </c>
      <c r="T6603" s="6">
        <v>-1.3655442069999999</v>
      </c>
      <c r="U6603" s="6">
        <v>1</v>
      </c>
    </row>
    <row r="6604" spans="1:21" x14ac:dyDescent="0.25">
      <c r="A6604" s="1" t="s">
        <v>888</v>
      </c>
      <c r="B6604" s="2">
        <v>1295</v>
      </c>
      <c r="C6604" s="2" t="s">
        <v>13433</v>
      </c>
      <c r="D6604" s="3">
        <v>1</v>
      </c>
      <c r="F6604" s="2">
        <v>1.2259451294307999</v>
      </c>
      <c r="G6604" s="2">
        <v>0.51866909322072596</v>
      </c>
      <c r="H6604" s="2">
        <f t="shared" si="206"/>
        <v>1.744614222651526</v>
      </c>
      <c r="J6604" s="6">
        <v>1.2946191930734692</v>
      </c>
      <c r="K6604" s="3">
        <v>1.2200325670540502</v>
      </c>
      <c r="L6604">
        <v>0</v>
      </c>
      <c r="N6604" s="6">
        <v>1.4634240331212693</v>
      </c>
      <c r="O6604" s="6">
        <v>0.77682890457040765</v>
      </c>
      <c r="P6604" s="6">
        <v>0.99867172736274223</v>
      </c>
      <c r="R6604" s="6">
        <f t="shared" si="207"/>
        <v>0.8884968792106569</v>
      </c>
      <c r="S6604" s="6">
        <v>-0.17056138600000001</v>
      </c>
      <c r="T6604" s="6">
        <v>4.9196690470000002</v>
      </c>
      <c r="U6604" s="6">
        <v>0.86632101800000005</v>
      </c>
    </row>
    <row r="6605" spans="1:21" x14ac:dyDescent="0.25">
      <c r="A6605" s="1" t="s">
        <v>1447</v>
      </c>
      <c r="B6605" s="2">
        <v>3655</v>
      </c>
      <c r="C6605" s="2" t="s">
        <v>13432</v>
      </c>
      <c r="D6605" s="3">
        <v>1</v>
      </c>
      <c r="F6605" s="2">
        <v>1.5088555439148299</v>
      </c>
      <c r="G6605" s="2">
        <v>0.66012430046274195</v>
      </c>
      <c r="H6605" s="2">
        <f t="shared" si="206"/>
        <v>2.1689798443775716</v>
      </c>
      <c r="J6605" s="6">
        <v>0.58328568223232569</v>
      </c>
      <c r="K6605" s="3">
        <v>0.12599875741943783</v>
      </c>
      <c r="L6605">
        <v>1</v>
      </c>
      <c r="N6605" s="6">
        <v>1.2745254415241036</v>
      </c>
      <c r="O6605" s="6">
        <v>0.96526995340518096</v>
      </c>
      <c r="P6605" s="6">
        <v>1.6839476981788195</v>
      </c>
      <c r="R6605" s="6">
        <f t="shared" si="207"/>
        <v>0.67032299057048395</v>
      </c>
      <c r="S6605" s="6">
        <v>-0.577071679</v>
      </c>
      <c r="T6605" s="6">
        <v>6.7360589400000004</v>
      </c>
      <c r="U6605" s="6">
        <v>0.42990602700000002</v>
      </c>
    </row>
    <row r="6606" spans="1:21" x14ac:dyDescent="0.25">
      <c r="A6606" s="1" t="s">
        <v>4741</v>
      </c>
      <c r="B6606" s="2">
        <v>715</v>
      </c>
      <c r="C6606" s="2" t="s">
        <v>13433</v>
      </c>
      <c r="D6606" s="3">
        <v>1</v>
      </c>
      <c r="F6606" s="2">
        <v>0</v>
      </c>
      <c r="G6606" s="2">
        <v>0</v>
      </c>
      <c r="H6606" s="2">
        <f t="shared" si="206"/>
        <v>0</v>
      </c>
      <c r="J6606" s="7" t="s">
        <v>13433</v>
      </c>
      <c r="K6606" s="8" t="s">
        <v>13433</v>
      </c>
      <c r="L6606" s="9" t="s">
        <v>13433</v>
      </c>
      <c r="N6606" s="7" t="s">
        <v>13433</v>
      </c>
      <c r="O6606" s="7" t="s">
        <v>13433</v>
      </c>
      <c r="P6606" s="7" t="s">
        <v>13433</v>
      </c>
      <c r="R6606" s="6">
        <f t="shared" si="207"/>
        <v>5.3492315856455281</v>
      </c>
      <c r="S6606" s="6">
        <v>2.419331664</v>
      </c>
      <c r="T6606" s="6">
        <v>-1.263273544</v>
      </c>
      <c r="U6606" s="6">
        <v>0.60570639199999998</v>
      </c>
    </row>
    <row r="6607" spans="1:21" x14ac:dyDescent="0.25">
      <c r="A6607" s="1" t="s">
        <v>1275</v>
      </c>
      <c r="B6607" s="2">
        <v>14062</v>
      </c>
      <c r="C6607" s="2" t="s">
        <v>13432</v>
      </c>
      <c r="D6607" s="3">
        <v>1</v>
      </c>
      <c r="F6607" s="2">
        <v>2.9469834842086699E-2</v>
      </c>
      <c r="G6607" s="2">
        <v>0.18860694298935399</v>
      </c>
      <c r="H6607" s="2">
        <f t="shared" si="206"/>
        <v>0.21807677783144069</v>
      </c>
      <c r="J6607" s="7" t="s">
        <v>13433</v>
      </c>
      <c r="K6607" s="8" t="s">
        <v>13433</v>
      </c>
      <c r="L6607" s="9" t="s">
        <v>13433</v>
      </c>
      <c r="N6607" s="7" t="s">
        <v>13433</v>
      </c>
      <c r="O6607" s="7" t="s">
        <v>13433</v>
      </c>
      <c r="P6607" s="7" t="s">
        <v>13433</v>
      </c>
      <c r="R6607" s="6">
        <f t="shared" si="207"/>
        <v>0.67237467985421928</v>
      </c>
      <c r="S6607" s="6">
        <v>-0.57266269800000003</v>
      </c>
      <c r="T6607" s="6">
        <v>1.6643641650000001</v>
      </c>
      <c r="U6607" s="6">
        <v>0.73216123300000002</v>
      </c>
    </row>
    <row r="6608" spans="1:21" x14ac:dyDescent="0.25">
      <c r="A6608" s="1" t="s">
        <v>11117</v>
      </c>
      <c r="B6608" s="2">
        <v>765</v>
      </c>
      <c r="C6608" s="2" t="s">
        <v>13432</v>
      </c>
      <c r="D6608" s="3">
        <v>1</v>
      </c>
      <c r="F6608" s="2">
        <v>0</v>
      </c>
      <c r="G6608" s="2">
        <v>0</v>
      </c>
      <c r="H6608" s="2">
        <f t="shared" si="206"/>
        <v>0</v>
      </c>
      <c r="J6608" s="7" t="s">
        <v>13433</v>
      </c>
      <c r="K6608" s="8" t="s">
        <v>13433</v>
      </c>
      <c r="L6608" s="9" t="s">
        <v>13433</v>
      </c>
      <c r="N6608" s="7" t="s">
        <v>13433</v>
      </c>
      <c r="O6608" s="6">
        <v>1.9250709506743575</v>
      </c>
      <c r="P6608" s="7" t="s">
        <v>13433</v>
      </c>
      <c r="R6608" s="6">
        <f t="shared" si="207"/>
        <v>1.8089983373762721</v>
      </c>
      <c r="S6608" s="6">
        <v>0.85519108200000005</v>
      </c>
      <c r="T6608" s="6">
        <v>6.2272332E-2</v>
      </c>
      <c r="U6608" s="6">
        <v>0.65608777900000004</v>
      </c>
    </row>
    <row r="6609" spans="1:21" x14ac:dyDescent="0.25">
      <c r="A6609" s="1" t="s">
        <v>891</v>
      </c>
      <c r="B6609" s="2">
        <v>1164</v>
      </c>
      <c r="C6609" s="2" t="s">
        <v>13433</v>
      </c>
      <c r="D6609" s="3">
        <v>1</v>
      </c>
      <c r="F6609" s="2">
        <v>0.84873124345209705</v>
      </c>
      <c r="G6609" s="2">
        <v>0.70727603621008095</v>
      </c>
      <c r="H6609" s="2">
        <f t="shared" si="206"/>
        <v>1.556007279662178</v>
      </c>
      <c r="J6609" s="6">
        <v>0.94166881300069838</v>
      </c>
      <c r="K6609" s="3">
        <v>0.20899512631628589</v>
      </c>
      <c r="L6609">
        <v>1</v>
      </c>
      <c r="N6609" s="6">
        <v>1.2100304450853205</v>
      </c>
      <c r="O6609" s="6">
        <v>0.8390015129545807</v>
      </c>
      <c r="P6609" s="6">
        <v>0.92596006142383946</v>
      </c>
      <c r="R6609" s="6">
        <f t="shared" si="207"/>
        <v>1.0195537224346587</v>
      </c>
      <c r="S6609" s="6">
        <v>2.7937796000000001E-2</v>
      </c>
      <c r="T6609" s="6">
        <v>5.1428563030000003</v>
      </c>
      <c r="U6609" s="6">
        <v>0.96891843899999996</v>
      </c>
    </row>
    <row r="6610" spans="1:21" x14ac:dyDescent="0.25">
      <c r="A6610" s="1" t="s">
        <v>1439</v>
      </c>
      <c r="B6610" s="2">
        <v>2231</v>
      </c>
      <c r="C6610" s="2" t="s">
        <v>13432</v>
      </c>
      <c r="D6610" s="3">
        <v>1</v>
      </c>
      <c r="F6610" s="2">
        <v>2.31043505161959</v>
      </c>
      <c r="G6610" s="2">
        <v>0.56582082896806396</v>
      </c>
      <c r="H6610" s="2">
        <f t="shared" si="206"/>
        <v>2.8762558805876539</v>
      </c>
      <c r="J6610" s="6">
        <v>0.89146225385449496</v>
      </c>
      <c r="K6610" s="3">
        <v>0.14462045766448611</v>
      </c>
      <c r="L6610">
        <v>1</v>
      </c>
      <c r="N6610" s="6">
        <v>1.3870365151232469</v>
      </c>
      <c r="O6610" s="6">
        <v>0.85147369223951086</v>
      </c>
      <c r="P6610" s="6">
        <v>1.1474975329519252</v>
      </c>
      <c r="R6610" s="6">
        <f t="shared" si="207"/>
        <v>1.0555632613769739</v>
      </c>
      <c r="S6610" s="6">
        <v>7.8013044000000004E-2</v>
      </c>
      <c r="T6610" s="6">
        <v>5.8075905570000002</v>
      </c>
      <c r="U6610" s="6">
        <v>0.90842274999999995</v>
      </c>
    </row>
    <row r="6611" spans="1:21" x14ac:dyDescent="0.25">
      <c r="A6611" s="1" t="s">
        <v>2357</v>
      </c>
      <c r="B6611" s="2">
        <v>3162</v>
      </c>
      <c r="C6611" s="2" t="s">
        <v>13433</v>
      </c>
      <c r="D6611" s="3">
        <v>1</v>
      </c>
      <c r="F6611" s="2">
        <v>0.75442777195741895</v>
      </c>
      <c r="G6611" s="2">
        <v>2.5461937303562898</v>
      </c>
      <c r="H6611" s="2">
        <f t="shared" si="206"/>
        <v>3.3006215023137089</v>
      </c>
      <c r="J6611" s="6">
        <v>1.100429884912046</v>
      </c>
      <c r="K6611" s="3">
        <v>0.96008489205204373</v>
      </c>
      <c r="L6611">
        <v>0</v>
      </c>
      <c r="N6611" s="6">
        <v>1.8333004366134382</v>
      </c>
      <c r="O6611" s="6">
        <v>0.59103055643945268</v>
      </c>
      <c r="P6611" s="6">
        <v>1.0520967741937466</v>
      </c>
      <c r="R6611" s="6">
        <f t="shared" si="207"/>
        <v>1.2287168507705528</v>
      </c>
      <c r="S6611" s="6">
        <v>0.29715249500000002</v>
      </c>
      <c r="T6611" s="6">
        <v>1.9808570059999999</v>
      </c>
      <c r="U6611" s="6">
        <v>0.82081383200000002</v>
      </c>
    </row>
    <row r="6612" spans="1:21" x14ac:dyDescent="0.25">
      <c r="A6612" s="1" t="s">
        <v>1244</v>
      </c>
      <c r="B6612" s="2">
        <v>1280</v>
      </c>
      <c r="C6612" s="2" t="s">
        <v>13432</v>
      </c>
      <c r="D6612" s="3">
        <v>1</v>
      </c>
      <c r="F6612" s="2">
        <v>1.0373381864414499</v>
      </c>
      <c r="G6612" s="2">
        <v>0.18860694298935399</v>
      </c>
      <c r="H6612" s="2">
        <f t="shared" si="206"/>
        <v>1.2259451294308039</v>
      </c>
      <c r="J6612" s="6">
        <v>0.94760139019651335</v>
      </c>
      <c r="K6612" s="3">
        <v>0.26952193872207969</v>
      </c>
      <c r="L6612">
        <v>1</v>
      </c>
      <c r="N6612" s="6">
        <v>0.93376932289984327</v>
      </c>
      <c r="O6612" s="6">
        <v>0.92441526068292701</v>
      </c>
      <c r="P6612" s="6">
        <v>1.3339524278812975</v>
      </c>
      <c r="R6612" s="6">
        <f t="shared" si="207"/>
        <v>1.1999702162507759</v>
      </c>
      <c r="S6612" s="6">
        <v>0.26299859799999997</v>
      </c>
      <c r="T6612" s="6">
        <v>7.3410611990000003</v>
      </c>
      <c r="U6612" s="6">
        <v>0.78314682099999999</v>
      </c>
    </row>
    <row r="6613" spans="1:21" x14ac:dyDescent="0.25">
      <c r="A6613" s="1" t="s">
        <v>11212</v>
      </c>
      <c r="B6613" s="2">
        <v>7982</v>
      </c>
      <c r="C6613" s="2" t="s">
        <v>13433</v>
      </c>
      <c r="D6613" s="3">
        <v>1</v>
      </c>
      <c r="F6613" s="2">
        <v>137.140823421134</v>
      </c>
      <c r="G6613" s="2">
        <v>1.3202486009254799</v>
      </c>
      <c r="H6613" s="2">
        <f t="shared" si="206"/>
        <v>138.46107202205948</v>
      </c>
      <c r="J6613" s="6">
        <v>0.86049859548940444</v>
      </c>
      <c r="K6613" s="3">
        <v>0.24595297661456686</v>
      </c>
      <c r="L6613">
        <v>1</v>
      </c>
      <c r="N6613" s="6">
        <v>1.9883529231190873</v>
      </c>
      <c r="O6613" s="6">
        <v>0.8699839893934268</v>
      </c>
      <c r="P6613" s="6">
        <v>1.0795391274249329</v>
      </c>
      <c r="R6613" s="6">
        <f t="shared" si="207"/>
        <v>0.9161693492919446</v>
      </c>
      <c r="S6613" s="6">
        <v>-0.12631379700000001</v>
      </c>
      <c r="T6613" s="6">
        <v>6.1639214769999997</v>
      </c>
      <c r="U6613" s="6">
        <v>0.86521192099999999</v>
      </c>
    </row>
    <row r="6614" spans="1:21" x14ac:dyDescent="0.25">
      <c r="A6614" s="1" t="s">
        <v>12651</v>
      </c>
      <c r="B6614" s="2">
        <v>3500</v>
      </c>
      <c r="C6614" s="2" t="s">
        <v>13432</v>
      </c>
      <c r="D6614" s="3">
        <v>1</v>
      </c>
      <c r="F6614" s="2">
        <v>8.5816159060156494</v>
      </c>
      <c r="G6614" s="2">
        <v>0.23575867873669301</v>
      </c>
      <c r="H6614" s="2">
        <f t="shared" si="206"/>
        <v>8.8173745847523417</v>
      </c>
      <c r="J6614" s="6">
        <v>2.4022380012992288</v>
      </c>
      <c r="K6614" s="3">
        <v>2.8389863198474283</v>
      </c>
      <c r="L6614">
        <v>0</v>
      </c>
      <c r="N6614" s="6">
        <v>3.0350332593145994</v>
      </c>
      <c r="O6614" s="6">
        <v>0.85318712708999422</v>
      </c>
      <c r="P6614" s="6">
        <v>1.3108226813589923</v>
      </c>
      <c r="R6614" s="6">
        <f t="shared" si="207"/>
        <v>1.9192392615339375</v>
      </c>
      <c r="S6614" s="6">
        <v>0.94053457600000001</v>
      </c>
      <c r="T6614" s="6">
        <v>4.6365000429999998</v>
      </c>
      <c r="U6614" s="6">
        <v>0.20662583000000001</v>
      </c>
    </row>
    <row r="6615" spans="1:21" x14ac:dyDescent="0.25">
      <c r="A6615" s="1" t="s">
        <v>2355</v>
      </c>
      <c r="B6615" s="2">
        <v>2431</v>
      </c>
      <c r="C6615" s="2" t="s">
        <v>13432</v>
      </c>
      <c r="D6615" s="3">
        <v>1</v>
      </c>
      <c r="F6615" s="2">
        <v>0.14145520724201599</v>
      </c>
      <c r="G6615" s="2">
        <v>0</v>
      </c>
      <c r="H6615" s="2">
        <f t="shared" si="206"/>
        <v>0.14145520724201599</v>
      </c>
      <c r="J6615" s="6">
        <v>0.86432701811140256</v>
      </c>
      <c r="K6615" s="3">
        <v>0.58594288379119575</v>
      </c>
      <c r="L6615">
        <v>1</v>
      </c>
      <c r="N6615" s="6">
        <v>1.0225006364669667</v>
      </c>
      <c r="O6615" s="6">
        <v>0.63735457320908129</v>
      </c>
      <c r="P6615" s="6">
        <v>0.91085043938484445</v>
      </c>
      <c r="R6615" s="6">
        <f t="shared" si="207"/>
        <v>0.65669799109016669</v>
      </c>
      <c r="S6615" s="6">
        <v>-0.60669805300000001</v>
      </c>
      <c r="T6615" s="6">
        <v>3.2353906559999999</v>
      </c>
      <c r="U6615" s="6">
        <v>0.51926650699999999</v>
      </c>
    </row>
    <row r="6616" spans="1:21" x14ac:dyDescent="0.25">
      <c r="A6616" s="1" t="s">
        <v>9067</v>
      </c>
      <c r="B6616" s="2">
        <v>11443</v>
      </c>
      <c r="C6616" s="2" t="s">
        <v>13433</v>
      </c>
      <c r="D6616" s="3">
        <v>1</v>
      </c>
      <c r="F6616" s="2">
        <v>28.904014013118601</v>
      </c>
      <c r="G6616" s="2">
        <v>0.389001819915544</v>
      </c>
      <c r="H6616" s="2">
        <f t="shared" si="206"/>
        <v>29.293015833034147</v>
      </c>
      <c r="J6616" s="6">
        <v>0.69876865404553778</v>
      </c>
      <c r="K6616" s="3">
        <v>0.42767250427356696</v>
      </c>
      <c r="L6616">
        <v>1</v>
      </c>
      <c r="N6616" s="6">
        <v>1.7122155769256537</v>
      </c>
      <c r="O6616" s="6">
        <v>0.54168663241989679</v>
      </c>
      <c r="P6616" s="6">
        <v>0.64962817564969666</v>
      </c>
      <c r="R6616" s="6">
        <f t="shared" si="207"/>
        <v>0.59662888927909297</v>
      </c>
      <c r="S6616" s="6">
        <v>-0.74509425900000004</v>
      </c>
      <c r="T6616" s="6">
        <v>3.525647078</v>
      </c>
      <c r="U6616" s="6">
        <v>0.39225891600000001</v>
      </c>
    </row>
    <row r="6617" spans="1:21" x14ac:dyDescent="0.25">
      <c r="A6617" s="1" t="s">
        <v>13757</v>
      </c>
      <c r="B6617" s="2">
        <v>1031</v>
      </c>
      <c r="C6617" s="2" t="s">
        <v>13433</v>
      </c>
      <c r="D6617" s="3">
        <v>1</v>
      </c>
      <c r="F6617" s="2">
        <v>0</v>
      </c>
      <c r="G6617" s="2">
        <v>0</v>
      </c>
      <c r="H6617" s="2">
        <f t="shared" si="206"/>
        <v>0</v>
      </c>
      <c r="J6617" s="7" t="s">
        <v>13433</v>
      </c>
      <c r="K6617" s="8" t="s">
        <v>13433</v>
      </c>
      <c r="L6617" s="9" t="s">
        <v>13433</v>
      </c>
      <c r="N6617" s="7" t="s">
        <v>13433</v>
      </c>
      <c r="O6617" s="7" t="s">
        <v>13433</v>
      </c>
      <c r="P6617" s="7" t="s">
        <v>13433</v>
      </c>
      <c r="R6617" s="6">
        <f t="shared" si="207"/>
        <v>1.0000000000000036</v>
      </c>
      <c r="S6617" s="6">
        <v>5.1300000000000001E-15</v>
      </c>
      <c r="T6617" s="6">
        <v>-1.3655442069999999</v>
      </c>
      <c r="U6617" s="6">
        <v>1</v>
      </c>
    </row>
    <row r="6618" spans="1:21" x14ac:dyDescent="0.25">
      <c r="A6618" s="1" t="s">
        <v>8216</v>
      </c>
      <c r="B6618" s="2">
        <v>1028</v>
      </c>
      <c r="C6618" s="2" t="s">
        <v>13432</v>
      </c>
      <c r="D6618" s="3">
        <v>1</v>
      </c>
      <c r="F6618" s="2">
        <v>0.18860694298935399</v>
      </c>
      <c r="G6618" s="2">
        <v>0</v>
      </c>
      <c r="H6618" s="2">
        <f t="shared" si="206"/>
        <v>0.18860694298935399</v>
      </c>
      <c r="J6618" s="7" t="s">
        <v>13433</v>
      </c>
      <c r="K6618" s="8" t="s">
        <v>13433</v>
      </c>
      <c r="L6618" s="9" t="s">
        <v>13433</v>
      </c>
      <c r="N6618" s="6">
        <v>0</v>
      </c>
      <c r="O6618" s="6">
        <v>0.64169031748736149</v>
      </c>
      <c r="P6618" s="6">
        <v>1.2591397845365273</v>
      </c>
      <c r="R6618" s="6">
        <f t="shared" si="207"/>
        <v>0.98223997408358643</v>
      </c>
      <c r="S6618" s="6">
        <v>-2.5852558000000001E-2</v>
      </c>
      <c r="T6618" s="6">
        <v>-0.40364007699999999</v>
      </c>
      <c r="U6618" s="6">
        <v>1</v>
      </c>
    </row>
    <row r="6619" spans="1:21" x14ac:dyDescent="0.25">
      <c r="A6619" s="1" t="s">
        <v>8215</v>
      </c>
      <c r="B6619" s="2">
        <v>952</v>
      </c>
      <c r="C6619" s="2" t="s">
        <v>13433</v>
      </c>
      <c r="D6619" s="3">
        <v>1</v>
      </c>
      <c r="F6619" s="2">
        <v>9.4303471494677396E-2</v>
      </c>
      <c r="G6619" s="2">
        <v>0</v>
      </c>
      <c r="H6619" s="2">
        <f t="shared" si="206"/>
        <v>9.4303471494677396E-2</v>
      </c>
      <c r="J6619" s="7" t="s">
        <v>13433</v>
      </c>
      <c r="K6619" s="8" t="s">
        <v>13433</v>
      </c>
      <c r="L6619" s="9" t="s">
        <v>13433</v>
      </c>
      <c r="N6619" s="6">
        <v>0</v>
      </c>
      <c r="O6619" s="6">
        <v>0</v>
      </c>
      <c r="P6619" s="6">
        <v>0.41935484182186589</v>
      </c>
      <c r="R6619" s="6">
        <f t="shared" si="207"/>
        <v>0.77475227699098947</v>
      </c>
      <c r="S6619" s="6">
        <v>-0.36819300500000002</v>
      </c>
      <c r="T6619" s="6">
        <v>0.63146598600000003</v>
      </c>
      <c r="U6619" s="6">
        <v>0.84926140900000002</v>
      </c>
    </row>
    <row r="6620" spans="1:21" x14ac:dyDescent="0.25">
      <c r="A6620" s="1" t="s">
        <v>8214</v>
      </c>
      <c r="B6620" s="2">
        <v>661</v>
      </c>
      <c r="C6620" s="2" t="s">
        <v>13433</v>
      </c>
      <c r="D6620" s="3">
        <v>1</v>
      </c>
      <c r="F6620" s="2">
        <v>0</v>
      </c>
      <c r="G6620" s="2">
        <v>0.14145520724201599</v>
      </c>
      <c r="H6620" s="2">
        <f t="shared" si="206"/>
        <v>0.14145520724201599</v>
      </c>
      <c r="J6620" s="7" t="s">
        <v>13433</v>
      </c>
      <c r="K6620" s="8" t="s">
        <v>13433</v>
      </c>
      <c r="L6620" s="9" t="s">
        <v>13433</v>
      </c>
      <c r="N6620" s="7" t="s">
        <v>13433</v>
      </c>
      <c r="O6620" s="7" t="s">
        <v>13433</v>
      </c>
      <c r="P6620" s="7" t="s">
        <v>13433</v>
      </c>
      <c r="R6620" s="6">
        <f t="shared" si="207"/>
        <v>0.1994390400473455</v>
      </c>
      <c r="S6620" s="6">
        <v>-2.3259802509999998</v>
      </c>
      <c r="T6620" s="6">
        <v>-1.2635217030000001</v>
      </c>
      <c r="U6620" s="6">
        <v>0.60638715099999996</v>
      </c>
    </row>
    <row r="6621" spans="1:21" x14ac:dyDescent="0.25">
      <c r="A6621" s="1" t="s">
        <v>8213</v>
      </c>
      <c r="B6621" s="2">
        <v>1341</v>
      </c>
      <c r="C6621" s="2" t="s">
        <v>13433</v>
      </c>
      <c r="D6621" s="3">
        <v>1</v>
      </c>
      <c r="F6621" s="2">
        <v>0</v>
      </c>
      <c r="G6621" s="2">
        <v>9.4303471494677396E-2</v>
      </c>
      <c r="H6621" s="2">
        <f t="shared" si="206"/>
        <v>9.4303471494677396E-2</v>
      </c>
      <c r="J6621" s="6">
        <v>0.2683580666927653</v>
      </c>
      <c r="K6621" s="3">
        <v>0.26777994714402897</v>
      </c>
      <c r="L6621">
        <v>0</v>
      </c>
      <c r="N6621" s="6">
        <v>0.4824474796821796</v>
      </c>
      <c r="O6621" s="6">
        <v>0.72190160965359884</v>
      </c>
      <c r="P6621" s="7" t="s">
        <v>13433</v>
      </c>
      <c r="R6621" s="6">
        <f t="shared" si="207"/>
        <v>0.39239262675632469</v>
      </c>
      <c r="S6621" s="6">
        <v>-1.349630162</v>
      </c>
      <c r="T6621" s="6">
        <v>2.3000684580000001</v>
      </c>
      <c r="U6621" s="6">
        <v>0.27098507599999999</v>
      </c>
    </row>
    <row r="6622" spans="1:21" x14ac:dyDescent="0.25">
      <c r="A6622" s="1" t="s">
        <v>2356</v>
      </c>
      <c r="B6622" s="2">
        <v>3514</v>
      </c>
      <c r="C6622" s="2" t="s">
        <v>13433</v>
      </c>
      <c r="D6622" s="3">
        <v>1</v>
      </c>
      <c r="F6622" s="2">
        <v>0</v>
      </c>
      <c r="G6622" s="2">
        <v>0</v>
      </c>
      <c r="H6622" s="2">
        <f t="shared" si="206"/>
        <v>0</v>
      </c>
      <c r="J6622" s="7" t="s">
        <v>13433</v>
      </c>
      <c r="K6622" s="8" t="s">
        <v>13433</v>
      </c>
      <c r="L6622" s="9" t="s">
        <v>13433</v>
      </c>
      <c r="N6622" s="6">
        <v>1.2061187115922114</v>
      </c>
      <c r="O6622" s="6">
        <v>0.43751612741873869</v>
      </c>
      <c r="P6622" s="7" t="s">
        <v>13433</v>
      </c>
      <c r="R6622" s="6">
        <f t="shared" si="207"/>
        <v>1.2635375165882805</v>
      </c>
      <c r="S6622" s="6">
        <v>0.33746850099999998</v>
      </c>
      <c r="T6622" s="6">
        <v>1.093158788</v>
      </c>
      <c r="U6622" s="6">
        <v>0.83072372000000005</v>
      </c>
    </row>
    <row r="6623" spans="1:21" x14ac:dyDescent="0.25">
      <c r="A6623" s="1" t="s">
        <v>5962</v>
      </c>
      <c r="B6623" s="2">
        <v>30011</v>
      </c>
      <c r="C6623" s="2" t="s">
        <v>13432</v>
      </c>
      <c r="D6623" s="3">
        <v>0.66714701251567798</v>
      </c>
      <c r="F6623" s="2">
        <v>15.0928419605799</v>
      </c>
      <c r="G6623" s="2">
        <v>0.37721388597870897</v>
      </c>
      <c r="H6623" s="2">
        <f t="shared" si="206"/>
        <v>15.470055846558608</v>
      </c>
      <c r="J6623" s="6">
        <v>0.7855886650014039</v>
      </c>
      <c r="K6623" s="3">
        <v>0.45350232241958283</v>
      </c>
      <c r="L6623">
        <v>1</v>
      </c>
      <c r="N6623" s="6">
        <v>3.3203738467301633</v>
      </c>
      <c r="O6623" s="6">
        <v>0.35717779907244751</v>
      </c>
      <c r="P6623" s="6">
        <v>0.91061480095207681</v>
      </c>
      <c r="R6623" s="6">
        <f t="shared" si="207"/>
        <v>0.90411754950521639</v>
      </c>
      <c r="S6623" s="6">
        <v>-0.14541773699999999</v>
      </c>
      <c r="T6623" s="6">
        <v>5.1309104080000001</v>
      </c>
      <c r="U6623" s="6">
        <v>0.85258951500000002</v>
      </c>
    </row>
    <row r="6624" spans="1:21" x14ac:dyDescent="0.25">
      <c r="A6624" s="1" t="s">
        <v>13204</v>
      </c>
      <c r="B6624" s="2">
        <v>5259</v>
      </c>
      <c r="C6624" s="2" t="s">
        <v>13432</v>
      </c>
      <c r="D6624" s="3">
        <v>1</v>
      </c>
      <c r="F6624" s="2">
        <v>0.37721388597870897</v>
      </c>
      <c r="G6624" s="2">
        <v>0</v>
      </c>
      <c r="H6624" s="2">
        <f t="shared" si="206"/>
        <v>0.37721388597870897</v>
      </c>
      <c r="J6624" s="7" t="s">
        <v>13433</v>
      </c>
      <c r="K6624" s="8" t="s">
        <v>13433</v>
      </c>
      <c r="L6624" s="9" t="s">
        <v>13433</v>
      </c>
      <c r="N6624" s="6">
        <v>0.84428309267953328</v>
      </c>
      <c r="O6624" s="6">
        <v>0.75989643094428372</v>
      </c>
      <c r="P6624" s="6">
        <v>1.8720430047266547</v>
      </c>
      <c r="R6624" s="6">
        <f t="shared" si="207"/>
        <v>1.0618651096334615</v>
      </c>
      <c r="S6624" s="6">
        <v>8.6600510000000006E-2</v>
      </c>
      <c r="T6624" s="6">
        <v>1.561974347</v>
      </c>
      <c r="U6624" s="6">
        <v>0.97302555499999999</v>
      </c>
    </row>
    <row r="6625" spans="1:21" x14ac:dyDescent="0.25">
      <c r="A6625" s="1" t="s">
        <v>11119</v>
      </c>
      <c r="B6625" s="2">
        <v>799</v>
      </c>
      <c r="C6625" s="2" t="s">
        <v>13433</v>
      </c>
      <c r="D6625" s="3">
        <v>1</v>
      </c>
      <c r="F6625" s="2">
        <v>2.4518902588616101</v>
      </c>
      <c r="G6625" s="2">
        <v>0</v>
      </c>
      <c r="H6625" s="2">
        <f t="shared" si="206"/>
        <v>2.4518902588616101</v>
      </c>
      <c r="J6625" s="6">
        <v>1.0006138519036178</v>
      </c>
      <c r="K6625" s="3">
        <v>0.29549165063779437</v>
      </c>
      <c r="L6625">
        <v>1</v>
      </c>
      <c r="N6625" s="6">
        <v>1.2775924105047265</v>
      </c>
      <c r="O6625" s="6">
        <v>1.0971558247685791</v>
      </c>
      <c r="P6625" s="6">
        <v>1.0223600772034716</v>
      </c>
      <c r="R6625" s="6">
        <f t="shared" si="207"/>
        <v>1.0590349084753756</v>
      </c>
      <c r="S6625" s="6">
        <v>8.2750144999999997E-2</v>
      </c>
      <c r="T6625" s="6">
        <v>7.6539591439999999</v>
      </c>
      <c r="U6625" s="6">
        <v>0.931842069</v>
      </c>
    </row>
    <row r="6626" spans="1:21" x14ac:dyDescent="0.25">
      <c r="A6626" s="1" t="s">
        <v>10841</v>
      </c>
      <c r="B6626" s="2">
        <v>2019</v>
      </c>
      <c r="C6626" s="2" t="s">
        <v>13433</v>
      </c>
      <c r="D6626" s="3">
        <v>1</v>
      </c>
      <c r="F6626" s="2">
        <v>0</v>
      </c>
      <c r="G6626" s="2">
        <v>0.18860694298935399</v>
      </c>
      <c r="H6626" s="2">
        <f t="shared" si="206"/>
        <v>0.18860694298935399</v>
      </c>
      <c r="J6626" s="7" t="s">
        <v>13433</v>
      </c>
      <c r="K6626" s="8" t="s">
        <v>13433</v>
      </c>
      <c r="L6626" s="9" t="s">
        <v>13433</v>
      </c>
      <c r="N6626" s="7" t="s">
        <v>13433</v>
      </c>
      <c r="O6626" s="6">
        <v>0</v>
      </c>
      <c r="P6626" s="7" t="s">
        <v>13433</v>
      </c>
      <c r="R6626" s="6">
        <f t="shared" si="207"/>
        <v>1.0730151263613388</v>
      </c>
      <c r="S6626" s="6">
        <v>0.101670414</v>
      </c>
      <c r="T6626" s="6">
        <v>0.13709866200000001</v>
      </c>
      <c r="U6626" s="6">
        <v>1</v>
      </c>
    </row>
    <row r="6627" spans="1:21" x14ac:dyDescent="0.25">
      <c r="A6627" s="1" t="s">
        <v>10840</v>
      </c>
      <c r="B6627" s="2">
        <v>8873</v>
      </c>
      <c r="C6627" s="2" t="s">
        <v>13433</v>
      </c>
      <c r="D6627" s="3">
        <v>1</v>
      </c>
      <c r="F6627" s="2">
        <v>2.47546612673528</v>
      </c>
      <c r="G6627" s="2">
        <v>0.66012430046274195</v>
      </c>
      <c r="H6627" s="2">
        <f t="shared" si="206"/>
        <v>3.1355904271980219</v>
      </c>
      <c r="J6627" s="7" t="s">
        <v>13433</v>
      </c>
      <c r="K6627" s="8" t="s">
        <v>13433</v>
      </c>
      <c r="L6627" s="9" t="s">
        <v>13433</v>
      </c>
      <c r="N6627" s="6">
        <v>0</v>
      </c>
      <c r="O6627" s="6">
        <v>0.80211289731743118</v>
      </c>
      <c r="P6627" s="6">
        <v>0.67768817028537365</v>
      </c>
      <c r="R6627" s="6">
        <f t="shared" si="207"/>
        <v>0.77994323758929684</v>
      </c>
      <c r="S6627" s="6">
        <v>-0.35855896300000001</v>
      </c>
      <c r="T6627" s="6">
        <v>3.4694418499999999</v>
      </c>
      <c r="U6627" s="6">
        <v>0.79274733399999997</v>
      </c>
    </row>
    <row r="6628" spans="1:21" x14ac:dyDescent="0.25">
      <c r="A6628" s="1" t="s">
        <v>10842</v>
      </c>
      <c r="B6628" s="2">
        <v>3412</v>
      </c>
      <c r="C6628" s="2" t="s">
        <v>13433</v>
      </c>
      <c r="D6628" s="3">
        <v>1</v>
      </c>
      <c r="F6628" s="2">
        <v>4.7151735747338698E-2</v>
      </c>
      <c r="G6628" s="2">
        <v>9.4303471494677396E-2</v>
      </c>
      <c r="H6628" s="2">
        <f t="shared" si="206"/>
        <v>0.1414552072420161</v>
      </c>
      <c r="J6628" s="7" t="s">
        <v>13433</v>
      </c>
      <c r="K6628" s="8" t="s">
        <v>13433</v>
      </c>
      <c r="L6628" s="9" t="s">
        <v>13433</v>
      </c>
      <c r="N6628" s="6">
        <v>2.1227689237260399</v>
      </c>
      <c r="O6628" s="6">
        <v>0.50800483560253007</v>
      </c>
      <c r="P6628" s="6">
        <v>1.8083333269833162</v>
      </c>
      <c r="R6628" s="6">
        <f t="shared" si="207"/>
        <v>1.5287308567675908</v>
      </c>
      <c r="S6628" s="6">
        <v>0.61233443300000001</v>
      </c>
      <c r="T6628" s="6">
        <v>1.15675233</v>
      </c>
      <c r="U6628" s="6">
        <v>0.65718005999999995</v>
      </c>
    </row>
    <row r="6629" spans="1:21" x14ac:dyDescent="0.25">
      <c r="A6629" s="1" t="s">
        <v>3318</v>
      </c>
      <c r="B6629" s="2">
        <v>19116</v>
      </c>
      <c r="C6629" s="2" t="s">
        <v>13432</v>
      </c>
      <c r="D6629" s="3">
        <v>1</v>
      </c>
      <c r="F6629" s="2">
        <v>0.99018645069411304</v>
      </c>
      <c r="G6629" s="2">
        <v>2.5226178624826199</v>
      </c>
      <c r="H6629" s="2">
        <f t="shared" si="206"/>
        <v>3.512804313176733</v>
      </c>
      <c r="J6629" s="7" t="s">
        <v>13433</v>
      </c>
      <c r="K6629" s="8" t="s">
        <v>13433</v>
      </c>
      <c r="L6629" s="9" t="s">
        <v>13433</v>
      </c>
      <c r="N6629" s="6">
        <v>1.2061186365526393</v>
      </c>
      <c r="O6629" s="6">
        <v>0.8422185407219539</v>
      </c>
      <c r="P6629" s="6">
        <v>1.1487097097759769</v>
      </c>
      <c r="R6629" s="6">
        <f t="shared" si="207"/>
        <v>0.97917318705235667</v>
      </c>
      <c r="S6629" s="6">
        <v>-3.0364042000000001E-2</v>
      </c>
      <c r="T6629" s="6">
        <v>0.96093770000000001</v>
      </c>
      <c r="U6629" s="6">
        <v>1</v>
      </c>
    </row>
    <row r="6630" spans="1:21" x14ac:dyDescent="0.25">
      <c r="A6630" s="1" t="s">
        <v>8592</v>
      </c>
      <c r="B6630" s="2">
        <v>3524</v>
      </c>
      <c r="C6630" s="2" t="s">
        <v>13432</v>
      </c>
      <c r="D6630" s="3">
        <v>1</v>
      </c>
      <c r="F6630" s="2">
        <v>3.20631803081903</v>
      </c>
      <c r="G6630" s="2">
        <v>0</v>
      </c>
      <c r="H6630" s="2">
        <f t="shared" si="206"/>
        <v>3.20631803081903</v>
      </c>
      <c r="J6630" s="6">
        <v>0.88498899929867525</v>
      </c>
      <c r="K6630" s="3">
        <v>0.5089270812599318</v>
      </c>
      <c r="L6630">
        <v>1</v>
      </c>
      <c r="N6630" s="6">
        <v>2.5328492873544763</v>
      </c>
      <c r="O6630" s="6">
        <v>0.84440612366104162</v>
      </c>
      <c r="P6630" s="6">
        <v>1.0849706739678349</v>
      </c>
      <c r="R6630" s="6">
        <f t="shared" si="207"/>
        <v>0.87844873244077726</v>
      </c>
      <c r="S6630" s="6">
        <v>-0.186970004</v>
      </c>
      <c r="T6630" s="6">
        <v>4.4613200910000002</v>
      </c>
      <c r="U6630" s="6">
        <v>0.81816553400000003</v>
      </c>
    </row>
    <row r="6631" spans="1:21" x14ac:dyDescent="0.25">
      <c r="A6631" s="1" t="s">
        <v>12342</v>
      </c>
      <c r="B6631" s="2">
        <v>5808</v>
      </c>
      <c r="C6631" s="2" t="s">
        <v>13433</v>
      </c>
      <c r="D6631" s="3">
        <v>1</v>
      </c>
      <c r="F6631" s="2">
        <v>0</v>
      </c>
      <c r="G6631" s="2">
        <v>6.7359622496198203E-3</v>
      </c>
      <c r="H6631" s="2">
        <f t="shared" si="206"/>
        <v>6.7359622496198203E-3</v>
      </c>
      <c r="J6631" s="7" t="s">
        <v>13433</v>
      </c>
      <c r="K6631" s="8" t="s">
        <v>13433</v>
      </c>
      <c r="L6631" s="9" t="s">
        <v>13433</v>
      </c>
      <c r="N6631" s="7" t="s">
        <v>13433</v>
      </c>
      <c r="O6631" s="7" t="s">
        <v>13433</v>
      </c>
      <c r="P6631" s="7" t="s">
        <v>13433</v>
      </c>
      <c r="R6631" s="6">
        <f t="shared" si="207"/>
        <v>1.6473645437256699</v>
      </c>
      <c r="S6631" s="6">
        <v>0.72015984300000002</v>
      </c>
      <c r="T6631" s="6">
        <v>0.96718010899999995</v>
      </c>
      <c r="U6631" s="6">
        <v>0.67016077799999996</v>
      </c>
    </row>
    <row r="6632" spans="1:21" x14ac:dyDescent="0.25">
      <c r="A6632" s="1" t="s">
        <v>12494</v>
      </c>
      <c r="B6632" s="2">
        <v>7315</v>
      </c>
      <c r="C6632" s="2" t="s">
        <v>13433</v>
      </c>
      <c r="D6632" s="3">
        <v>1</v>
      </c>
      <c r="F6632" s="2">
        <v>5.0452357249652398</v>
      </c>
      <c r="G6632" s="2">
        <v>0.33006215023137098</v>
      </c>
      <c r="H6632" s="2">
        <f t="shared" si="206"/>
        <v>5.375297875196611</v>
      </c>
      <c r="J6632" s="6">
        <v>0.59051039861196142</v>
      </c>
      <c r="K6632" s="3">
        <v>0.65397093845472021</v>
      </c>
      <c r="L6632">
        <v>0</v>
      </c>
      <c r="N6632" s="7" t="s">
        <v>13433</v>
      </c>
      <c r="O6632" s="6">
        <v>0.96253548782743803</v>
      </c>
      <c r="P6632" s="6">
        <v>0</v>
      </c>
      <c r="R6632" s="6">
        <f t="shared" si="207"/>
        <v>0.27840796614057595</v>
      </c>
      <c r="S6632" s="6">
        <v>-1.8447276029999999</v>
      </c>
      <c r="T6632" s="6">
        <v>0.74082644499999994</v>
      </c>
      <c r="U6632" s="6">
        <v>0.21147611399999999</v>
      </c>
    </row>
    <row r="6633" spans="1:21" x14ac:dyDescent="0.25">
      <c r="A6633" s="1" t="s">
        <v>1361</v>
      </c>
      <c r="B6633" s="2">
        <v>3781</v>
      </c>
      <c r="C6633" s="2" t="s">
        <v>13432</v>
      </c>
      <c r="D6633" s="3">
        <v>1</v>
      </c>
      <c r="F6633" s="2">
        <v>0</v>
      </c>
      <c r="G6633" s="2">
        <v>0</v>
      </c>
      <c r="H6633" s="2">
        <f t="shared" si="206"/>
        <v>0</v>
      </c>
      <c r="J6633" s="6">
        <v>0.32545727936067459</v>
      </c>
      <c r="K6633" s="3">
        <v>0.65091455872134918</v>
      </c>
      <c r="L6633">
        <v>0</v>
      </c>
      <c r="N6633" s="7" t="s">
        <v>13433</v>
      </c>
      <c r="O6633" s="6">
        <v>1.9250709566367183</v>
      </c>
      <c r="P6633" s="6">
        <v>0.51666666794425697</v>
      </c>
      <c r="R6633" s="6">
        <f t="shared" si="207"/>
        <v>0.68555748201430478</v>
      </c>
      <c r="S6633" s="6">
        <v>-0.544650458</v>
      </c>
      <c r="T6633" s="6">
        <v>-0.310826135</v>
      </c>
      <c r="U6633" s="6">
        <v>0.84421900699999997</v>
      </c>
    </row>
    <row r="6634" spans="1:21" x14ac:dyDescent="0.25">
      <c r="A6634" s="1" t="s">
        <v>4283</v>
      </c>
      <c r="B6634" s="2">
        <v>2761</v>
      </c>
      <c r="C6634" s="2" t="s">
        <v>13432</v>
      </c>
      <c r="D6634" s="3">
        <v>1</v>
      </c>
      <c r="F6634" s="2">
        <v>9.4303471494677396E-2</v>
      </c>
      <c r="G6634" s="2">
        <v>0</v>
      </c>
      <c r="H6634" s="2">
        <f t="shared" si="206"/>
        <v>9.4303471494677396E-2</v>
      </c>
      <c r="J6634" s="6">
        <v>0.65817544127626737</v>
      </c>
      <c r="K6634" s="3">
        <v>0.59748750909476134</v>
      </c>
      <c r="L6634">
        <v>0</v>
      </c>
      <c r="N6634" s="7" t="s">
        <v>13433</v>
      </c>
      <c r="O6634" s="6">
        <v>0.72190160634704337</v>
      </c>
      <c r="P6634" s="7" t="s">
        <v>13433</v>
      </c>
      <c r="R6634" s="6">
        <f t="shared" si="207"/>
        <v>0.83775584777452861</v>
      </c>
      <c r="S6634" s="6">
        <v>-0.25539824300000002</v>
      </c>
      <c r="T6634" s="6">
        <v>0.90111761599999995</v>
      </c>
      <c r="U6634" s="6">
        <v>0.891050491</v>
      </c>
    </row>
    <row r="6635" spans="1:21" x14ac:dyDescent="0.25">
      <c r="A6635" s="1" t="s">
        <v>122</v>
      </c>
      <c r="B6635" s="2">
        <v>604</v>
      </c>
      <c r="C6635" s="2" t="s">
        <v>13432</v>
      </c>
      <c r="D6635" s="3">
        <v>1</v>
      </c>
      <c r="F6635" s="2">
        <v>4.7151735747338698E-2</v>
      </c>
      <c r="G6635" s="2">
        <v>0</v>
      </c>
      <c r="H6635" s="2">
        <f t="shared" si="206"/>
        <v>4.7151735747338698E-2</v>
      </c>
      <c r="J6635" s="7" t="s">
        <v>13433</v>
      </c>
      <c r="K6635" s="8" t="s">
        <v>13433</v>
      </c>
      <c r="L6635" s="9" t="s">
        <v>13433</v>
      </c>
      <c r="N6635" s="6">
        <v>0</v>
      </c>
      <c r="O6635" s="6">
        <v>0</v>
      </c>
      <c r="P6635" s="7" t="s">
        <v>13433</v>
      </c>
      <c r="R6635" s="6">
        <f t="shared" si="207"/>
        <v>0.63333395897137734</v>
      </c>
      <c r="S6635" s="6">
        <v>-0.65896165699999998</v>
      </c>
      <c r="T6635" s="6">
        <v>0.414209626</v>
      </c>
      <c r="U6635" s="6">
        <v>0.71563518199999998</v>
      </c>
    </row>
    <row r="6636" spans="1:21" x14ac:dyDescent="0.25">
      <c r="A6636" s="1" t="s">
        <v>10163</v>
      </c>
      <c r="B6636" s="2">
        <v>2321</v>
      </c>
      <c r="C6636" s="2" t="s">
        <v>13432</v>
      </c>
      <c r="D6636" s="3">
        <v>1</v>
      </c>
      <c r="F6636" s="2">
        <v>8.9588297919943596</v>
      </c>
      <c r="G6636" s="2">
        <v>0</v>
      </c>
      <c r="H6636" s="2">
        <f t="shared" si="206"/>
        <v>8.9588297919943596</v>
      </c>
      <c r="J6636" s="6">
        <v>0.90954521447665437</v>
      </c>
      <c r="K6636" s="3">
        <v>0.13404274115202411</v>
      </c>
      <c r="L6636">
        <v>1</v>
      </c>
      <c r="N6636" s="6">
        <v>1.8894458943714725</v>
      </c>
      <c r="O6636" s="6">
        <v>0.72928778518915494</v>
      </c>
      <c r="P6636" s="6">
        <v>0.84208211171722569</v>
      </c>
      <c r="R6636" s="6">
        <f t="shared" si="207"/>
        <v>0.85862750293361512</v>
      </c>
      <c r="S6636" s="6">
        <v>-0.21989570999999999</v>
      </c>
      <c r="T6636" s="6">
        <v>5.5249817849999996</v>
      </c>
      <c r="U6636" s="6">
        <v>0.78069351200000003</v>
      </c>
    </row>
    <row r="6637" spans="1:21" x14ac:dyDescent="0.25">
      <c r="A6637" s="1" t="s">
        <v>10263</v>
      </c>
      <c r="B6637" s="2">
        <v>2417</v>
      </c>
      <c r="C6637" s="2" t="s">
        <v>13433</v>
      </c>
      <c r="D6637" s="3">
        <v>1</v>
      </c>
      <c r="F6637" s="2">
        <v>1.36740033667282</v>
      </c>
      <c r="G6637" s="2">
        <v>0</v>
      </c>
      <c r="H6637" s="2">
        <f t="shared" si="206"/>
        <v>1.36740033667282</v>
      </c>
      <c r="J6637" s="6">
        <v>0.84654833054558987</v>
      </c>
      <c r="K6637" s="3">
        <v>0.33734841526039933</v>
      </c>
      <c r="L6637">
        <v>1</v>
      </c>
      <c r="N6637" s="6">
        <v>1.6968842514024718</v>
      </c>
      <c r="O6637" s="6">
        <v>0.90050541387410254</v>
      </c>
      <c r="P6637" s="6">
        <v>1.1641621320143778</v>
      </c>
      <c r="R6637" s="6">
        <f t="shared" si="207"/>
        <v>1.0082550872349196</v>
      </c>
      <c r="S6637" s="6">
        <v>1.1860684999999999E-2</v>
      </c>
      <c r="T6637" s="6">
        <v>4.665149628</v>
      </c>
      <c r="U6637" s="6">
        <v>0.99539946800000001</v>
      </c>
    </row>
    <row r="6638" spans="1:21" x14ac:dyDescent="0.25">
      <c r="A6638" s="1" t="s">
        <v>10205</v>
      </c>
      <c r="B6638" s="2">
        <v>1187</v>
      </c>
      <c r="C6638" s="2" t="s">
        <v>13433</v>
      </c>
      <c r="D6638" s="3">
        <v>1</v>
      </c>
      <c r="F6638" s="2">
        <v>1.5088555439148299</v>
      </c>
      <c r="G6638" s="2">
        <v>4.7151735747338698E-2</v>
      </c>
      <c r="H6638" s="2">
        <f t="shared" si="206"/>
        <v>1.5560072796621687</v>
      </c>
      <c r="J6638" s="6">
        <v>1.0652394576070623</v>
      </c>
      <c r="K6638" s="3">
        <v>0.27260623027450093</v>
      </c>
      <c r="L6638">
        <v>1</v>
      </c>
      <c r="N6638" s="6">
        <v>1.6044507088011637</v>
      </c>
      <c r="O6638" s="6">
        <v>0.78466822526302538</v>
      </c>
      <c r="P6638" s="6">
        <v>0.9989247311787437</v>
      </c>
      <c r="R6638" s="6">
        <f t="shared" si="207"/>
        <v>0.90363286223577155</v>
      </c>
      <c r="S6638" s="6">
        <v>-0.14619135699999999</v>
      </c>
      <c r="T6638" s="6">
        <v>6.2994045740000004</v>
      </c>
      <c r="U6638" s="6">
        <v>0.87315858800000001</v>
      </c>
    </row>
    <row r="6639" spans="1:21" x14ac:dyDescent="0.25">
      <c r="A6639" s="1" t="s">
        <v>11774</v>
      </c>
      <c r="B6639" s="2">
        <v>11003</v>
      </c>
      <c r="C6639" s="2" t="s">
        <v>13433</v>
      </c>
      <c r="D6639" s="3">
        <v>1</v>
      </c>
      <c r="F6639" s="2">
        <v>10.4676853359092</v>
      </c>
      <c r="G6639" s="2">
        <v>1.08448992218879</v>
      </c>
      <c r="H6639" s="2">
        <f t="shared" si="206"/>
        <v>11.552175258097991</v>
      </c>
      <c r="J6639" s="6">
        <v>0.91060796388144694</v>
      </c>
      <c r="K6639" s="3">
        <v>0.63266463223102987</v>
      </c>
      <c r="L6639">
        <v>1</v>
      </c>
      <c r="N6639" s="6">
        <v>3.0555007304672115</v>
      </c>
      <c r="O6639" s="6">
        <v>0.76625373314566991</v>
      </c>
      <c r="P6639" s="6">
        <v>0.95076734216541237</v>
      </c>
      <c r="R6639" s="6">
        <f t="shared" si="207"/>
        <v>0.99665126133325532</v>
      </c>
      <c r="S6639" s="6">
        <v>-4.8393159999999998E-3</v>
      </c>
      <c r="T6639" s="6">
        <v>5.9365549270000004</v>
      </c>
      <c r="U6639" s="6">
        <v>0.99648424999999996</v>
      </c>
    </row>
    <row r="6640" spans="1:21" x14ac:dyDescent="0.25">
      <c r="A6640" s="1" t="s">
        <v>8101</v>
      </c>
      <c r="B6640" s="2">
        <v>8135</v>
      </c>
      <c r="C6640" s="2" t="s">
        <v>13433</v>
      </c>
      <c r="D6640" s="3">
        <v>3.8175749999999997</v>
      </c>
      <c r="F6640" s="2">
        <v>119.954015741229</v>
      </c>
      <c r="G6640" s="2">
        <v>0.61297256471540296</v>
      </c>
      <c r="H6640" s="2">
        <f t="shared" si="206"/>
        <v>120.56698830594441</v>
      </c>
      <c r="J6640" s="6">
        <v>0.64457888076434533</v>
      </c>
      <c r="K6640" s="3">
        <v>0.1334212071741766</v>
      </c>
      <c r="L6640">
        <v>1</v>
      </c>
      <c r="N6640" s="6">
        <v>1.5367780384789071</v>
      </c>
      <c r="O6640" s="6">
        <v>0.76206002366494197</v>
      </c>
      <c r="P6640" s="6">
        <v>1.0568138131575002</v>
      </c>
      <c r="R6640" s="6">
        <f t="shared" si="207"/>
        <v>0.73441044732087757</v>
      </c>
      <c r="S6640" s="6">
        <v>-0.44534151300000002</v>
      </c>
      <c r="T6640" s="6">
        <v>10.48201349</v>
      </c>
      <c r="U6640" s="6">
        <v>0.53951528199999998</v>
      </c>
    </row>
    <row r="6641" spans="1:21" x14ac:dyDescent="0.25">
      <c r="A6641" s="1" t="s">
        <v>62</v>
      </c>
      <c r="B6641" s="2">
        <v>5955</v>
      </c>
      <c r="C6641" s="2" t="s">
        <v>13432</v>
      </c>
      <c r="D6641" s="3">
        <v>1</v>
      </c>
      <c r="F6641" s="2">
        <v>21.642646708028401</v>
      </c>
      <c r="G6641" s="2">
        <v>0.49509322534705602</v>
      </c>
      <c r="H6641" s="2">
        <f t="shared" si="206"/>
        <v>22.137739933375457</v>
      </c>
      <c r="J6641" s="6">
        <v>1.1901755020768801</v>
      </c>
      <c r="K6641" s="3">
        <v>0.29705342345080799</v>
      </c>
      <c r="L6641">
        <v>1</v>
      </c>
      <c r="N6641" s="6">
        <v>1.4488454022249317</v>
      </c>
      <c r="O6641" s="6">
        <v>0.7724297179671672</v>
      </c>
      <c r="P6641" s="6">
        <v>1.0848956816592532</v>
      </c>
      <c r="R6641" s="6">
        <f t="shared" si="207"/>
        <v>1.233307067360776</v>
      </c>
      <c r="S6641" s="6">
        <v>0.30253204500000003</v>
      </c>
      <c r="T6641" s="6">
        <v>4.4860056689999999</v>
      </c>
      <c r="U6641" s="6">
        <v>0.64651660300000002</v>
      </c>
    </row>
    <row r="6642" spans="1:21" x14ac:dyDescent="0.25">
      <c r="A6642" s="1" t="s">
        <v>8650</v>
      </c>
      <c r="B6642" s="2">
        <v>3550</v>
      </c>
      <c r="C6642" s="2" t="s">
        <v>13432</v>
      </c>
      <c r="D6642" s="3">
        <v>1</v>
      </c>
      <c r="F6642" s="2">
        <v>5.9411187041646798</v>
      </c>
      <c r="G6642" s="2">
        <v>0.14145520724201599</v>
      </c>
      <c r="H6642" s="2">
        <f t="shared" si="206"/>
        <v>6.0825739114066959</v>
      </c>
      <c r="J6642" s="6">
        <v>1.0902391992914735</v>
      </c>
      <c r="K6642" s="3">
        <v>0.36141555829640426</v>
      </c>
      <c r="L6642">
        <v>1</v>
      </c>
      <c r="N6642" s="6">
        <v>1.7964589929698012</v>
      </c>
      <c r="O6642" s="6">
        <v>0.944106963007736</v>
      </c>
      <c r="P6642" s="6">
        <v>1.3258449542397379</v>
      </c>
      <c r="R6642" s="6">
        <f t="shared" si="207"/>
        <v>1.0879556273746274</v>
      </c>
      <c r="S6642" s="6">
        <v>0.121619717</v>
      </c>
      <c r="T6642" s="6">
        <v>5.6685408800000001</v>
      </c>
      <c r="U6642" s="6">
        <v>0.86521224100000005</v>
      </c>
    </row>
    <row r="6643" spans="1:21" x14ac:dyDescent="0.25">
      <c r="A6643" s="1" t="s">
        <v>2354</v>
      </c>
      <c r="B6643" s="2">
        <v>8914</v>
      </c>
      <c r="C6643" s="2" t="s">
        <v>13433</v>
      </c>
      <c r="D6643" s="3">
        <v>1</v>
      </c>
      <c r="F6643" s="2">
        <v>4.1022010100184696</v>
      </c>
      <c r="G6643" s="2">
        <v>0</v>
      </c>
      <c r="H6643" s="2">
        <f t="shared" si="206"/>
        <v>4.1022010100184696</v>
      </c>
      <c r="J6643" s="6">
        <v>1.0570607543721102</v>
      </c>
      <c r="K6643" s="3">
        <v>0.72358349086100915</v>
      </c>
      <c r="L6643">
        <v>1</v>
      </c>
      <c r="N6643" s="6">
        <v>1.6149294703833637</v>
      </c>
      <c r="O6643" s="6">
        <v>0.8752966126659959</v>
      </c>
      <c r="P6643" s="6">
        <v>1.1468654860683141</v>
      </c>
      <c r="R6643" s="6">
        <f t="shared" si="207"/>
        <v>1.0586631878468911</v>
      </c>
      <c r="S6643" s="6">
        <v>8.2243671000000004E-2</v>
      </c>
      <c r="T6643" s="6">
        <v>4.6049995939999997</v>
      </c>
      <c r="U6643" s="6">
        <v>0.92596688599999999</v>
      </c>
    </row>
    <row r="6644" spans="1:21" x14ac:dyDescent="0.25">
      <c r="A6644" s="1" t="s">
        <v>2353</v>
      </c>
      <c r="B6644" s="2">
        <v>1138</v>
      </c>
      <c r="C6644" s="2" t="s">
        <v>13432</v>
      </c>
      <c r="D6644" s="3">
        <v>1</v>
      </c>
      <c r="F6644" s="2">
        <v>0</v>
      </c>
      <c r="G6644" s="2">
        <v>0.18860694298935399</v>
      </c>
      <c r="H6644" s="2">
        <f t="shared" si="206"/>
        <v>0.18860694298935399</v>
      </c>
      <c r="J6644" s="7" t="s">
        <v>13433</v>
      </c>
      <c r="K6644" s="8" t="s">
        <v>13433</v>
      </c>
      <c r="L6644" s="9" t="s">
        <v>13433</v>
      </c>
      <c r="N6644" s="7" t="s">
        <v>13433</v>
      </c>
      <c r="O6644" s="7" t="s">
        <v>13433</v>
      </c>
      <c r="P6644" s="7" t="s">
        <v>13433</v>
      </c>
      <c r="R6644" s="6">
        <f t="shared" si="207"/>
        <v>1.0000000000000036</v>
      </c>
      <c r="S6644" s="6">
        <v>5.1300000000000001E-15</v>
      </c>
      <c r="T6644" s="6">
        <v>-1.3655442069999999</v>
      </c>
      <c r="U6644" s="6">
        <v>1</v>
      </c>
    </row>
    <row r="6645" spans="1:21" x14ac:dyDescent="0.25">
      <c r="A6645" s="1" t="s">
        <v>2352</v>
      </c>
      <c r="B6645" s="2">
        <v>5126</v>
      </c>
      <c r="C6645" s="2" t="s">
        <v>13432</v>
      </c>
      <c r="D6645" s="3">
        <v>1</v>
      </c>
      <c r="F6645" s="2">
        <v>7.8193295114336703E-2</v>
      </c>
      <c r="G6645" s="2">
        <v>9.6923012369529604E-2</v>
      </c>
      <c r="H6645" s="2">
        <f t="shared" si="206"/>
        <v>0.17511630748386631</v>
      </c>
      <c r="J6645" s="7" t="s">
        <v>13433</v>
      </c>
      <c r="K6645" s="8" t="s">
        <v>13433</v>
      </c>
      <c r="L6645" s="9" t="s">
        <v>13433</v>
      </c>
      <c r="N6645" s="6">
        <v>3.1359086528448641</v>
      </c>
      <c r="O6645" s="6">
        <v>0.95291012555390697</v>
      </c>
      <c r="P6645" s="6">
        <v>0.51666665003513113</v>
      </c>
      <c r="R6645" s="6">
        <f t="shared" si="207"/>
        <v>0.80210924603412304</v>
      </c>
      <c r="S6645" s="6">
        <v>-0.31812935199999998</v>
      </c>
      <c r="T6645" s="6">
        <v>0.64542966999999996</v>
      </c>
      <c r="U6645" s="6">
        <v>0.93368859000000004</v>
      </c>
    </row>
    <row r="6646" spans="1:21" x14ac:dyDescent="0.25">
      <c r="A6646" s="1" t="s">
        <v>8700</v>
      </c>
      <c r="B6646" s="2">
        <v>14674</v>
      </c>
      <c r="C6646" s="2" t="s">
        <v>13433</v>
      </c>
      <c r="D6646" s="3">
        <v>1.382385</v>
      </c>
      <c r="F6646" s="2">
        <v>4.7151735747338698E-2</v>
      </c>
      <c r="G6646" s="2">
        <v>9.4303471494677396E-2</v>
      </c>
      <c r="H6646" s="2">
        <f t="shared" si="206"/>
        <v>0.1414552072420161</v>
      </c>
      <c r="J6646" s="7" t="s">
        <v>13433</v>
      </c>
      <c r="K6646" s="8" t="s">
        <v>13433</v>
      </c>
      <c r="L6646" s="9" t="s">
        <v>13433</v>
      </c>
      <c r="N6646" s="7" t="s">
        <v>13433</v>
      </c>
      <c r="O6646" s="6">
        <v>0</v>
      </c>
      <c r="P6646" s="7" t="s">
        <v>13433</v>
      </c>
      <c r="R6646" s="6">
        <f t="shared" si="207"/>
        <v>0.72888412289293503</v>
      </c>
      <c r="S6646" s="6">
        <v>-0.45623861999999998</v>
      </c>
      <c r="T6646" s="6">
        <v>-0.80581373599999995</v>
      </c>
      <c r="U6646" s="6">
        <v>1</v>
      </c>
    </row>
    <row r="6647" spans="1:21" x14ac:dyDescent="0.25">
      <c r="A6647" s="1" t="s">
        <v>8615</v>
      </c>
      <c r="B6647" s="2">
        <v>1918</v>
      </c>
      <c r="C6647" s="2" t="s">
        <v>13433</v>
      </c>
      <c r="D6647" s="3">
        <v>1</v>
      </c>
      <c r="F6647" s="2">
        <v>0</v>
      </c>
      <c r="G6647" s="2">
        <v>0</v>
      </c>
      <c r="H6647" s="2">
        <f t="shared" si="206"/>
        <v>0</v>
      </c>
      <c r="J6647" s="7" t="s">
        <v>13433</v>
      </c>
      <c r="K6647" s="8" t="s">
        <v>13433</v>
      </c>
      <c r="L6647" s="9" t="s">
        <v>13433</v>
      </c>
      <c r="N6647" s="6">
        <v>0.96489495766077471</v>
      </c>
      <c r="O6647" s="6">
        <v>0.48126773318649302</v>
      </c>
      <c r="P6647" s="7" t="s">
        <v>13433</v>
      </c>
      <c r="R6647" s="6">
        <f t="shared" si="207"/>
        <v>0.13302165696634988</v>
      </c>
      <c r="S6647" s="6">
        <v>-2.9102669479999999</v>
      </c>
      <c r="T6647" s="6">
        <v>-1.1125579990000001</v>
      </c>
      <c r="U6647" s="6">
        <v>0.57250876900000003</v>
      </c>
    </row>
    <row r="6648" spans="1:21" x14ac:dyDescent="0.25">
      <c r="A6648" s="1" t="s">
        <v>4281</v>
      </c>
      <c r="B6648" s="2">
        <v>913</v>
      </c>
      <c r="C6648" s="2" t="s">
        <v>13432</v>
      </c>
      <c r="D6648" s="3">
        <v>1</v>
      </c>
      <c r="F6648" s="2">
        <v>1.27309686517814</v>
      </c>
      <c r="G6648" s="2">
        <v>0</v>
      </c>
      <c r="H6648" s="2">
        <f t="shared" si="206"/>
        <v>1.27309686517814</v>
      </c>
      <c r="J6648" s="6">
        <v>1.5975401530121762</v>
      </c>
      <c r="K6648" s="3">
        <v>1.8604916700852367</v>
      </c>
      <c r="L6648">
        <v>0</v>
      </c>
      <c r="N6648" s="6">
        <v>0.78945951889343513</v>
      </c>
      <c r="O6648" s="6">
        <v>0.74863870444141545</v>
      </c>
      <c r="P6648" s="7" t="s">
        <v>13433</v>
      </c>
      <c r="R6648" s="6">
        <f t="shared" si="207"/>
        <v>1.0166260232551829</v>
      </c>
      <c r="S6648" s="6">
        <v>2.3789066000000001E-2</v>
      </c>
      <c r="T6648" s="6">
        <v>1.4902189990000001</v>
      </c>
      <c r="U6648" s="6">
        <v>1</v>
      </c>
    </row>
    <row r="6649" spans="1:21" x14ac:dyDescent="0.25">
      <c r="A6649" s="1" t="s">
        <v>13370</v>
      </c>
      <c r="B6649" s="2">
        <v>7568</v>
      </c>
      <c r="C6649" s="2" t="s">
        <v>13433</v>
      </c>
      <c r="D6649" s="3">
        <v>1</v>
      </c>
      <c r="F6649" s="2">
        <v>2.1689798443775801</v>
      </c>
      <c r="G6649" s="2">
        <v>2.9705593520823399</v>
      </c>
      <c r="H6649" s="2">
        <f t="shared" si="206"/>
        <v>5.1395391964599195</v>
      </c>
      <c r="J6649" s="6">
        <v>0.8469347244136276</v>
      </c>
      <c r="K6649" s="3">
        <v>0.58287498014664374</v>
      </c>
      <c r="L6649">
        <v>1</v>
      </c>
      <c r="N6649" s="6">
        <v>2.8946849148122586</v>
      </c>
      <c r="O6649" s="6">
        <v>0.93045096083685686</v>
      </c>
      <c r="P6649" s="6">
        <v>2.4510752861005889</v>
      </c>
      <c r="R6649" s="6">
        <f t="shared" si="207"/>
        <v>0.8964344706071331</v>
      </c>
      <c r="S6649" s="6">
        <v>-0.157729969</v>
      </c>
      <c r="T6649" s="6">
        <v>2.3368426740000001</v>
      </c>
      <c r="U6649" s="6">
        <v>0.84705906500000006</v>
      </c>
    </row>
    <row r="6650" spans="1:21" x14ac:dyDescent="0.25">
      <c r="A6650" s="1" t="s">
        <v>11609</v>
      </c>
      <c r="B6650" s="2">
        <v>1999</v>
      </c>
      <c r="C6650" s="2" t="s">
        <v>13432</v>
      </c>
      <c r="D6650" s="3">
        <v>1</v>
      </c>
      <c r="F6650" s="2">
        <v>0.18860694298935399</v>
      </c>
      <c r="G6650" s="2">
        <v>0.37721388597870897</v>
      </c>
      <c r="H6650" s="2">
        <f t="shared" si="206"/>
        <v>0.56582082896806296</v>
      </c>
      <c r="J6650" s="7" t="s">
        <v>13433</v>
      </c>
      <c r="K6650" s="8" t="s">
        <v>13433</v>
      </c>
      <c r="L6650" s="9" t="s">
        <v>13433</v>
      </c>
      <c r="N6650" s="7" t="s">
        <v>13433</v>
      </c>
      <c r="O6650" s="7" t="s">
        <v>13433</v>
      </c>
      <c r="P6650" s="7" t="s">
        <v>13433</v>
      </c>
      <c r="R6650" s="6">
        <f t="shared" si="207"/>
        <v>9.5394628752622751E-2</v>
      </c>
      <c r="S6650" s="6">
        <v>-3.3899481530000002</v>
      </c>
      <c r="T6650" s="6">
        <v>-1.0937429569999999</v>
      </c>
      <c r="U6650" s="6">
        <v>0.35276053499999999</v>
      </c>
    </row>
    <row r="6651" spans="1:21" x14ac:dyDescent="0.25">
      <c r="A6651" s="1" t="s">
        <v>3349</v>
      </c>
      <c r="B6651" s="2">
        <v>2118</v>
      </c>
      <c r="C6651" s="2" t="s">
        <v>13432</v>
      </c>
      <c r="D6651" s="3">
        <v>1</v>
      </c>
      <c r="F6651" s="2">
        <v>0.18860694298935399</v>
      </c>
      <c r="G6651" s="2">
        <v>0</v>
      </c>
      <c r="H6651" s="2">
        <f t="shared" si="206"/>
        <v>0.18860694298935399</v>
      </c>
      <c r="J6651" s="7" t="s">
        <v>13433</v>
      </c>
      <c r="K6651" s="8" t="s">
        <v>13433</v>
      </c>
      <c r="L6651" s="9" t="s">
        <v>13433</v>
      </c>
      <c r="N6651" s="6">
        <v>1.6950857529196455</v>
      </c>
      <c r="O6651" s="6">
        <v>0.72894946221035495</v>
      </c>
      <c r="P6651" s="6">
        <v>0.9751265864853127</v>
      </c>
      <c r="R6651" s="6">
        <f t="shared" si="207"/>
        <v>0.60990745439756178</v>
      </c>
      <c r="S6651" s="6">
        <v>-0.71333774599999999</v>
      </c>
      <c r="T6651" s="6">
        <v>4.4743503259999997</v>
      </c>
      <c r="U6651" s="6">
        <v>0.55879210599999996</v>
      </c>
    </row>
    <row r="6652" spans="1:21" x14ac:dyDescent="0.25">
      <c r="A6652" s="1" t="s">
        <v>8492</v>
      </c>
      <c r="B6652" s="2">
        <v>674</v>
      </c>
      <c r="C6652" s="2" t="s">
        <v>13433</v>
      </c>
      <c r="D6652" s="3">
        <v>1</v>
      </c>
      <c r="F6652" s="2">
        <v>0</v>
      </c>
      <c r="G6652" s="2">
        <v>0</v>
      </c>
      <c r="H6652" s="2">
        <f t="shared" si="206"/>
        <v>0</v>
      </c>
      <c r="J6652" s="7" t="s">
        <v>13433</v>
      </c>
      <c r="K6652" s="8" t="s">
        <v>13433</v>
      </c>
      <c r="L6652" s="9" t="s">
        <v>13433</v>
      </c>
      <c r="N6652" s="6">
        <v>0</v>
      </c>
      <c r="O6652" s="7" t="s">
        <v>13433</v>
      </c>
      <c r="P6652" s="7" t="s">
        <v>13433</v>
      </c>
      <c r="R6652" s="6">
        <f t="shared" si="207"/>
        <v>0.64218461565268314</v>
      </c>
      <c r="S6652" s="6">
        <v>-0.63893999099999998</v>
      </c>
      <c r="T6652" s="6">
        <v>-1.1334161039999999</v>
      </c>
      <c r="U6652" s="6">
        <v>1</v>
      </c>
    </row>
    <row r="6653" spans="1:21" x14ac:dyDescent="0.25">
      <c r="A6653" s="1" t="s">
        <v>807</v>
      </c>
      <c r="B6653" s="2">
        <v>13055</v>
      </c>
      <c r="C6653" s="2" t="s">
        <v>13432</v>
      </c>
      <c r="D6653" s="3">
        <v>1</v>
      </c>
      <c r="F6653" s="2">
        <v>0.47151735747338702</v>
      </c>
      <c r="G6653" s="2">
        <v>0.86444848870121005</v>
      </c>
      <c r="H6653" s="2">
        <f t="shared" si="206"/>
        <v>1.3359658461745971</v>
      </c>
      <c r="J6653" s="6">
        <v>1.8483475624010262</v>
      </c>
      <c r="K6653" s="3">
        <v>0.76233952475975653</v>
      </c>
      <c r="L6653">
        <v>1</v>
      </c>
      <c r="N6653" s="6">
        <v>7.2367124374763474</v>
      </c>
      <c r="O6653" s="6">
        <v>1.7875658999803656</v>
      </c>
      <c r="P6653" s="7" t="s">
        <v>13433</v>
      </c>
      <c r="R6653" s="6">
        <f t="shared" si="207"/>
        <v>1.978227787450425</v>
      </c>
      <c r="S6653" s="6">
        <v>0.98420855799999996</v>
      </c>
      <c r="T6653" s="6">
        <v>1.8631370629999999</v>
      </c>
      <c r="U6653" s="6">
        <v>0.387278872</v>
      </c>
    </row>
    <row r="6654" spans="1:21" x14ac:dyDescent="0.25">
      <c r="A6654" s="1" t="s">
        <v>10187</v>
      </c>
      <c r="B6654" s="2">
        <v>2064</v>
      </c>
      <c r="C6654" s="2" t="s">
        <v>13432</v>
      </c>
      <c r="D6654" s="3">
        <v>1</v>
      </c>
      <c r="F6654" s="2">
        <v>2.923407616335</v>
      </c>
      <c r="G6654" s="2">
        <v>4.7151735747338698E-2</v>
      </c>
      <c r="H6654" s="2">
        <f t="shared" si="206"/>
        <v>2.9705593520823386</v>
      </c>
      <c r="J6654" s="6">
        <v>1.4267268713625656</v>
      </c>
      <c r="K6654" s="3">
        <v>0.94808271420440515</v>
      </c>
      <c r="L6654">
        <v>1</v>
      </c>
      <c r="N6654" s="6">
        <v>1.8091780635134789</v>
      </c>
      <c r="O6654" s="6">
        <v>0.93503446350728392</v>
      </c>
      <c r="P6654" s="6">
        <v>1.4382974912487838</v>
      </c>
      <c r="R6654" s="6">
        <f t="shared" si="207"/>
        <v>1.4140746185874444</v>
      </c>
      <c r="S6654" s="6">
        <v>0.49985825099999998</v>
      </c>
      <c r="T6654" s="6">
        <v>4.3041718080000004</v>
      </c>
      <c r="U6654" s="6">
        <v>0.46914567800000001</v>
      </c>
    </row>
    <row r="6655" spans="1:21" x14ac:dyDescent="0.25">
      <c r="A6655" s="1" t="s">
        <v>894</v>
      </c>
      <c r="B6655" s="2">
        <v>2896</v>
      </c>
      <c r="C6655" s="2" t="s">
        <v>13433</v>
      </c>
      <c r="D6655" s="3">
        <v>1</v>
      </c>
      <c r="F6655" s="2">
        <v>6.0354221756593498</v>
      </c>
      <c r="G6655" s="2">
        <v>0</v>
      </c>
      <c r="H6655" s="2">
        <f t="shared" si="206"/>
        <v>6.0354221756593498</v>
      </c>
      <c r="J6655" s="6">
        <v>1.3889643289707616</v>
      </c>
      <c r="K6655" s="3">
        <v>0.96557449487455627</v>
      </c>
      <c r="L6655">
        <v>1</v>
      </c>
      <c r="N6655" s="6">
        <v>3.3392933647445044</v>
      </c>
      <c r="O6655" s="6">
        <v>0.99299546131957495</v>
      </c>
      <c r="P6655" s="6">
        <v>1.0735498208361625</v>
      </c>
      <c r="R6655" s="6">
        <f t="shared" si="207"/>
        <v>1.3833246176323983</v>
      </c>
      <c r="S6655" s="6">
        <v>0.46813974600000002</v>
      </c>
      <c r="T6655" s="6">
        <v>4.6178679090000001</v>
      </c>
      <c r="U6655" s="6">
        <v>0.487804772</v>
      </c>
    </row>
    <row r="6656" spans="1:21" x14ac:dyDescent="0.25">
      <c r="A6656" s="1" t="s">
        <v>8824</v>
      </c>
      <c r="B6656" s="2">
        <v>1777</v>
      </c>
      <c r="C6656" s="2" t="s">
        <v>13432</v>
      </c>
      <c r="D6656" s="3">
        <v>1</v>
      </c>
      <c r="F6656" s="2">
        <v>0</v>
      </c>
      <c r="G6656" s="2">
        <v>0.33006215023137098</v>
      </c>
      <c r="H6656" s="2">
        <f t="shared" si="206"/>
        <v>0.33006215023137098</v>
      </c>
      <c r="J6656" s="7" t="s">
        <v>13433</v>
      </c>
      <c r="K6656" s="8" t="s">
        <v>13433</v>
      </c>
      <c r="L6656" s="9" t="s">
        <v>13433</v>
      </c>
      <c r="N6656" s="7" t="s">
        <v>13433</v>
      </c>
      <c r="O6656" s="6">
        <v>1.9250709601528939</v>
      </c>
      <c r="P6656" s="7" t="s">
        <v>13433</v>
      </c>
      <c r="R6656" s="6">
        <f t="shared" si="207"/>
        <v>3.044056291944734</v>
      </c>
      <c r="S6656" s="6">
        <v>1.6059950380000001</v>
      </c>
      <c r="T6656" s="6">
        <v>0.56084430699999999</v>
      </c>
      <c r="U6656" s="6">
        <v>0.25625861799999999</v>
      </c>
    </row>
    <row r="6657" spans="1:21" x14ac:dyDescent="0.25">
      <c r="A6657" s="1" t="s">
        <v>8823</v>
      </c>
      <c r="B6657" s="2">
        <v>3563</v>
      </c>
      <c r="C6657" s="2" t="s">
        <v>13432</v>
      </c>
      <c r="D6657" s="3">
        <v>1</v>
      </c>
      <c r="F6657" s="2">
        <v>0</v>
      </c>
      <c r="G6657" s="2">
        <v>0</v>
      </c>
      <c r="H6657" s="2">
        <f t="shared" si="206"/>
        <v>0</v>
      </c>
      <c r="J6657" s="7" t="s">
        <v>13433</v>
      </c>
      <c r="K6657" s="8" t="s">
        <v>13433</v>
      </c>
      <c r="L6657" s="9" t="s">
        <v>13433</v>
      </c>
      <c r="N6657" s="7" t="s">
        <v>13433</v>
      </c>
      <c r="O6657" s="6">
        <v>1.9250709679006397</v>
      </c>
      <c r="P6657" s="6">
        <v>4.3094086088075469</v>
      </c>
      <c r="R6657" s="6">
        <f t="shared" si="207"/>
        <v>1.9694701061639173</v>
      </c>
      <c r="S6657" s="6">
        <v>0.97780751899999996</v>
      </c>
      <c r="T6657" s="6">
        <v>0.75934555400000003</v>
      </c>
      <c r="U6657" s="6">
        <v>0.389606275</v>
      </c>
    </row>
    <row r="6658" spans="1:21" x14ac:dyDescent="0.25">
      <c r="A6658" s="1" t="s">
        <v>8822</v>
      </c>
      <c r="B6658" s="2">
        <v>3642</v>
      </c>
      <c r="C6658" s="2" t="s">
        <v>13432</v>
      </c>
      <c r="D6658" s="3">
        <v>1</v>
      </c>
      <c r="F6658" s="2">
        <v>0</v>
      </c>
      <c r="G6658" s="2">
        <v>0</v>
      </c>
      <c r="H6658" s="2">
        <f t="shared" si="206"/>
        <v>0</v>
      </c>
      <c r="J6658" s="7" t="s">
        <v>13433</v>
      </c>
      <c r="K6658" s="8" t="s">
        <v>13433</v>
      </c>
      <c r="L6658" s="9" t="s">
        <v>13433</v>
      </c>
      <c r="N6658" s="7" t="s">
        <v>13433</v>
      </c>
      <c r="O6658" s="6">
        <v>1.9250709458734632</v>
      </c>
      <c r="P6658" s="6">
        <v>4.3094086112042165</v>
      </c>
      <c r="R6658" s="6">
        <f t="shared" si="207"/>
        <v>1.9694380613007616</v>
      </c>
      <c r="S6658" s="6">
        <v>0.97778404500000005</v>
      </c>
      <c r="T6658" s="6">
        <v>0.75934555400000003</v>
      </c>
      <c r="U6658" s="6">
        <v>0.38954838400000003</v>
      </c>
    </row>
    <row r="6659" spans="1:21" x14ac:dyDescent="0.25">
      <c r="A6659" s="1" t="s">
        <v>8820</v>
      </c>
      <c r="B6659" s="2">
        <v>3428</v>
      </c>
      <c r="C6659" s="2" t="s">
        <v>13432</v>
      </c>
      <c r="D6659" s="3">
        <v>1</v>
      </c>
      <c r="F6659" s="2">
        <v>0</v>
      </c>
      <c r="G6659" s="2">
        <v>0</v>
      </c>
      <c r="H6659" s="2">
        <f t="shared" si="206"/>
        <v>0</v>
      </c>
      <c r="J6659" s="7" t="s">
        <v>13433</v>
      </c>
      <c r="K6659" s="8" t="s">
        <v>13433</v>
      </c>
      <c r="L6659" s="9" t="s">
        <v>13433</v>
      </c>
      <c r="N6659" s="7" t="s">
        <v>13433</v>
      </c>
      <c r="O6659" s="6">
        <v>2.8876064191929198</v>
      </c>
      <c r="P6659" s="6">
        <v>12.123118145093798</v>
      </c>
      <c r="R6659" s="6">
        <f t="shared" si="207"/>
        <v>1.863800191093627</v>
      </c>
      <c r="S6659" s="6">
        <v>0.89824720400000002</v>
      </c>
      <c r="T6659" s="6">
        <v>4.2629809999999999E-3</v>
      </c>
      <c r="U6659" s="6">
        <v>0.44552308899999998</v>
      </c>
    </row>
    <row r="6660" spans="1:21" x14ac:dyDescent="0.25">
      <c r="A6660" s="1" t="s">
        <v>8821</v>
      </c>
      <c r="B6660" s="2">
        <v>3428</v>
      </c>
      <c r="C6660" s="2" t="s">
        <v>13432</v>
      </c>
      <c r="D6660" s="3">
        <v>1</v>
      </c>
      <c r="F6660" s="2">
        <v>0</v>
      </c>
      <c r="G6660" s="2">
        <v>0</v>
      </c>
      <c r="H6660" s="2">
        <f t="shared" ref="H6660:H6723" si="208">F6660+G6660</f>
        <v>0</v>
      </c>
      <c r="J6660" s="7" t="s">
        <v>13433</v>
      </c>
      <c r="K6660" s="8" t="s">
        <v>13433</v>
      </c>
      <c r="L6660" s="9" t="s">
        <v>13433</v>
      </c>
      <c r="N6660" s="7" t="s">
        <v>13433</v>
      </c>
      <c r="O6660" s="6">
        <v>2.8876064191929198</v>
      </c>
      <c r="P6660" s="6">
        <v>12.123118145093798</v>
      </c>
      <c r="R6660" s="6">
        <f t="shared" ref="R6660:R6723" si="209">2^(S6660)</f>
        <v>1.8637534369669673</v>
      </c>
      <c r="S6660" s="6">
        <v>0.89821101299999995</v>
      </c>
      <c r="T6660" s="6">
        <v>4.2629809999999999E-3</v>
      </c>
      <c r="U6660" s="6">
        <v>0.445497808</v>
      </c>
    </row>
    <row r="6661" spans="1:21" x14ac:dyDescent="0.25">
      <c r="A6661" s="1" t="s">
        <v>8819</v>
      </c>
      <c r="B6661" s="2">
        <v>1832</v>
      </c>
      <c r="C6661" s="2" t="s">
        <v>13432</v>
      </c>
      <c r="D6661" s="3">
        <v>1</v>
      </c>
      <c r="F6661" s="2">
        <v>0</v>
      </c>
      <c r="G6661" s="2">
        <v>0</v>
      </c>
      <c r="H6661" s="2">
        <f t="shared" si="208"/>
        <v>0</v>
      </c>
      <c r="J6661" s="7" t="s">
        <v>13433</v>
      </c>
      <c r="K6661" s="8" t="s">
        <v>13433</v>
      </c>
      <c r="L6661" s="9" t="s">
        <v>13433</v>
      </c>
      <c r="N6661" s="7" t="s">
        <v>13433</v>
      </c>
      <c r="O6661" s="7" t="s">
        <v>13433</v>
      </c>
      <c r="P6661" s="6">
        <v>2.2913978709301972</v>
      </c>
      <c r="R6661" s="6">
        <f t="shared" si="209"/>
        <v>2.2837102251697945</v>
      </c>
      <c r="S6661" s="6">
        <v>1.191379602</v>
      </c>
      <c r="T6661" s="6">
        <v>-1.1152029269999999</v>
      </c>
      <c r="U6661" s="6">
        <v>0.56859930700000005</v>
      </c>
    </row>
    <row r="6662" spans="1:21" x14ac:dyDescent="0.25">
      <c r="A6662" s="1" t="s">
        <v>895</v>
      </c>
      <c r="B6662" s="2">
        <v>3036</v>
      </c>
      <c r="C6662" s="2" t="s">
        <v>13433</v>
      </c>
      <c r="D6662" s="3">
        <v>1</v>
      </c>
      <c r="F6662" s="2">
        <v>0</v>
      </c>
      <c r="G6662" s="2">
        <v>0.89588297919943605</v>
      </c>
      <c r="H6662" s="2">
        <f t="shared" si="208"/>
        <v>0.89588297919943605</v>
      </c>
      <c r="J6662" s="7" t="s">
        <v>13433</v>
      </c>
      <c r="K6662" s="8" t="s">
        <v>13433</v>
      </c>
      <c r="L6662" s="9" t="s">
        <v>13433</v>
      </c>
      <c r="N6662" s="6">
        <v>4.8244748615686692</v>
      </c>
      <c r="O6662" s="6">
        <v>0.1925070951558347</v>
      </c>
      <c r="P6662" s="7" t="s">
        <v>13433</v>
      </c>
      <c r="R6662" s="6">
        <f t="shared" si="209"/>
        <v>0.19254653910445471</v>
      </c>
      <c r="S6662" s="6">
        <v>-2.3767209029999998</v>
      </c>
      <c r="T6662" s="6">
        <v>-0.112716627</v>
      </c>
      <c r="U6662" s="6">
        <v>0.17631518900000001</v>
      </c>
    </row>
    <row r="6663" spans="1:21" x14ac:dyDescent="0.25">
      <c r="A6663" s="1" t="s">
        <v>798</v>
      </c>
      <c r="B6663" s="2">
        <v>1620</v>
      </c>
      <c r="C6663" s="2" t="s">
        <v>13432</v>
      </c>
      <c r="D6663" s="3">
        <v>1</v>
      </c>
      <c r="F6663" s="2">
        <v>0.33006215023137098</v>
      </c>
      <c r="G6663" s="2">
        <v>0</v>
      </c>
      <c r="H6663" s="2">
        <f t="shared" si="208"/>
        <v>0.33006215023137098</v>
      </c>
      <c r="J6663" s="6">
        <v>0.87127668545844394</v>
      </c>
      <c r="K6663" s="3">
        <v>0.27308556569328846</v>
      </c>
      <c r="L6663">
        <v>1</v>
      </c>
      <c r="N6663" s="6">
        <v>0.9648949669437018</v>
      </c>
      <c r="O6663" s="6">
        <v>0.90657411257542153</v>
      </c>
      <c r="P6663" s="6">
        <v>0.80902327011667152</v>
      </c>
      <c r="R6663" s="6">
        <f t="shared" si="209"/>
        <v>1.0048490000119241</v>
      </c>
      <c r="S6663" s="6">
        <v>6.9787219999999997E-3</v>
      </c>
      <c r="T6663" s="6">
        <v>3.4897965069999999</v>
      </c>
      <c r="U6663" s="6">
        <v>1</v>
      </c>
    </row>
    <row r="6664" spans="1:21" x14ac:dyDescent="0.25">
      <c r="A6664" s="1" t="s">
        <v>11815</v>
      </c>
      <c r="B6664" s="2">
        <v>2383</v>
      </c>
      <c r="C6664" s="2" t="s">
        <v>13432</v>
      </c>
      <c r="D6664" s="3">
        <v>1</v>
      </c>
      <c r="F6664" s="2">
        <v>0</v>
      </c>
      <c r="G6664" s="2">
        <v>0.18860694298935399</v>
      </c>
      <c r="H6664" s="2">
        <f t="shared" si="208"/>
        <v>0.18860694298935399</v>
      </c>
      <c r="J6664" s="7" t="s">
        <v>13433</v>
      </c>
      <c r="K6664" s="8" t="s">
        <v>13433</v>
      </c>
      <c r="L6664" s="9" t="s">
        <v>13433</v>
      </c>
      <c r="N6664" s="6">
        <v>2.412237396253575</v>
      </c>
      <c r="O6664" s="6">
        <v>0.57752128864102692</v>
      </c>
      <c r="P6664" s="6">
        <v>3.6842293907827259</v>
      </c>
      <c r="R6664" s="6">
        <f t="shared" si="209"/>
        <v>5.1086368298672857</v>
      </c>
      <c r="S6664" s="6">
        <v>2.3529383789999998</v>
      </c>
      <c r="T6664" s="6">
        <v>0.97516769299999995</v>
      </c>
      <c r="U6664" s="6">
        <v>7.2570393999999996E-2</v>
      </c>
    </row>
    <row r="6665" spans="1:21" x14ac:dyDescent="0.25">
      <c r="A6665" s="1" t="s">
        <v>2351</v>
      </c>
      <c r="B6665" s="2">
        <v>3155</v>
      </c>
      <c r="C6665" s="2" t="s">
        <v>13432</v>
      </c>
      <c r="D6665" s="3">
        <v>1</v>
      </c>
      <c r="F6665" s="2">
        <v>4.2436562172604804</v>
      </c>
      <c r="G6665" s="2">
        <v>0</v>
      </c>
      <c r="H6665" s="2">
        <f t="shared" si="208"/>
        <v>4.2436562172604804</v>
      </c>
      <c r="J6665" s="6">
        <v>2.0610505530053174</v>
      </c>
      <c r="K6665" s="3">
        <v>0.71016350960227481</v>
      </c>
      <c r="L6665">
        <v>1</v>
      </c>
      <c r="N6665" s="6">
        <v>1.8091780629412701</v>
      </c>
      <c r="O6665" s="6">
        <v>1.4745224335878842</v>
      </c>
      <c r="P6665" s="6">
        <v>3.4866807464438416</v>
      </c>
      <c r="R6665" s="6">
        <f t="shared" si="209"/>
        <v>1.9451549336827836</v>
      </c>
      <c r="S6665" s="6">
        <v>0.95988507199999995</v>
      </c>
      <c r="T6665" s="6">
        <v>4.6508696880000002</v>
      </c>
      <c r="U6665" s="6">
        <v>0.16843237899999999</v>
      </c>
    </row>
    <row r="6666" spans="1:21" x14ac:dyDescent="0.25">
      <c r="A6666" s="1" t="s">
        <v>13236</v>
      </c>
      <c r="B6666" s="2">
        <v>26110</v>
      </c>
      <c r="C6666" s="2" t="s">
        <v>13433</v>
      </c>
      <c r="D6666" s="3">
        <v>1</v>
      </c>
      <c r="F6666" s="2">
        <v>9.4303471494677396E-2</v>
      </c>
      <c r="G6666" s="2">
        <v>0.25933454661036298</v>
      </c>
      <c r="H6666" s="2">
        <f t="shared" si="208"/>
        <v>0.35363801810504036</v>
      </c>
      <c r="J6666" s="7" t="s">
        <v>13433</v>
      </c>
      <c r="K6666" s="8" t="s">
        <v>13433</v>
      </c>
      <c r="L6666" s="9" t="s">
        <v>13433</v>
      </c>
      <c r="N6666" s="7" t="s">
        <v>13433</v>
      </c>
      <c r="O6666" s="6">
        <v>0</v>
      </c>
      <c r="P6666" s="7" t="s">
        <v>13433</v>
      </c>
      <c r="R6666" s="6">
        <f t="shared" si="209"/>
        <v>1.4354065001570322</v>
      </c>
      <c r="S6666" s="6">
        <v>0.52145935899999996</v>
      </c>
      <c r="T6666" s="6">
        <v>-0.729816083</v>
      </c>
      <c r="U6666" s="6">
        <v>0.816175443</v>
      </c>
    </row>
    <row r="6667" spans="1:21" x14ac:dyDescent="0.25">
      <c r="A6667" s="1" t="s">
        <v>1802</v>
      </c>
      <c r="B6667" s="2">
        <v>774</v>
      </c>
      <c r="C6667" s="2" t="s">
        <v>13433</v>
      </c>
      <c r="D6667" s="3">
        <v>1</v>
      </c>
      <c r="F6667" s="2">
        <v>0</v>
      </c>
      <c r="G6667" s="2">
        <v>0.18860694298935399</v>
      </c>
      <c r="H6667" s="2">
        <f t="shared" si="208"/>
        <v>0.18860694298935399</v>
      </c>
      <c r="J6667" s="7" t="s">
        <v>13433</v>
      </c>
      <c r="K6667" s="8" t="s">
        <v>13433</v>
      </c>
      <c r="L6667" s="9" t="s">
        <v>13433</v>
      </c>
      <c r="N6667" s="7" t="s">
        <v>13433</v>
      </c>
      <c r="O6667" s="7" t="s">
        <v>13433</v>
      </c>
      <c r="P6667" s="7" t="s">
        <v>13433</v>
      </c>
      <c r="R6667" s="6">
        <f t="shared" si="209"/>
        <v>1.0000000000000036</v>
      </c>
      <c r="S6667" s="6">
        <v>5.1300000000000001E-15</v>
      </c>
      <c r="T6667" s="6">
        <v>-1.3655442069999999</v>
      </c>
      <c r="U6667" s="6">
        <v>1</v>
      </c>
    </row>
    <row r="6668" spans="1:21" x14ac:dyDescent="0.25">
      <c r="A6668" s="1" t="s">
        <v>1151</v>
      </c>
      <c r="B6668" s="2">
        <v>4204</v>
      </c>
      <c r="C6668" s="2" t="s">
        <v>13432</v>
      </c>
      <c r="D6668" s="3">
        <v>1</v>
      </c>
      <c r="F6668" s="2">
        <v>2.75837654121931</v>
      </c>
      <c r="G6668" s="2">
        <v>0</v>
      </c>
      <c r="H6668" s="2">
        <f t="shared" si="208"/>
        <v>2.75837654121931</v>
      </c>
      <c r="J6668" s="6">
        <v>1.332241026991084</v>
      </c>
      <c r="K6668" s="3">
        <v>0.7984993808215155</v>
      </c>
      <c r="L6668">
        <v>1</v>
      </c>
      <c r="N6668" s="6">
        <v>2.0059658526090485</v>
      </c>
      <c r="O6668" s="6">
        <v>0.77723453017452027</v>
      </c>
      <c r="P6668" s="6">
        <v>0.95285864160985678</v>
      </c>
      <c r="R6668" s="6">
        <f t="shared" si="209"/>
        <v>1.6220241075923636</v>
      </c>
      <c r="S6668" s="6">
        <v>0.69779526199999997</v>
      </c>
      <c r="T6668" s="6">
        <v>3.0499794549999999</v>
      </c>
      <c r="U6668" s="6">
        <v>0.46186136999999999</v>
      </c>
    </row>
    <row r="6669" spans="1:21" x14ac:dyDescent="0.25">
      <c r="A6669" s="1" t="s">
        <v>10260</v>
      </c>
      <c r="B6669" s="2">
        <v>506</v>
      </c>
      <c r="C6669" s="2" t="s">
        <v>13432</v>
      </c>
      <c r="D6669" s="3">
        <v>1</v>
      </c>
      <c r="F6669" s="2">
        <v>0</v>
      </c>
      <c r="G6669" s="2">
        <v>1.1316416579361199</v>
      </c>
      <c r="H6669" s="2">
        <f t="shared" si="208"/>
        <v>1.1316416579361199</v>
      </c>
      <c r="J6669" s="7" t="s">
        <v>13433</v>
      </c>
      <c r="K6669" s="8" t="s">
        <v>13433</v>
      </c>
      <c r="L6669" s="9" t="s">
        <v>13433</v>
      </c>
      <c r="N6669" s="7" t="s">
        <v>13433</v>
      </c>
      <c r="O6669" s="6">
        <v>0.96253548156028879</v>
      </c>
      <c r="P6669" s="7" t="s">
        <v>13433</v>
      </c>
      <c r="R6669" s="6">
        <f t="shared" si="209"/>
        <v>7.3310732824645797</v>
      </c>
      <c r="S6669" s="6">
        <v>2.8740244270000002</v>
      </c>
      <c r="T6669" s="6">
        <v>-1.1171440349999999</v>
      </c>
      <c r="U6669" s="6">
        <v>0.56635849800000004</v>
      </c>
    </row>
    <row r="6670" spans="1:21" x14ac:dyDescent="0.25">
      <c r="A6670" s="1" t="s">
        <v>6880</v>
      </c>
      <c r="B6670" s="2">
        <v>3533</v>
      </c>
      <c r="C6670" s="2" t="s">
        <v>13433</v>
      </c>
      <c r="D6670" s="3">
        <v>1</v>
      </c>
      <c r="F6670" s="2">
        <v>4.5265666317445099</v>
      </c>
      <c r="G6670" s="2">
        <v>9.4303471494677396E-2</v>
      </c>
      <c r="H6670" s="2">
        <f t="shared" si="208"/>
        <v>4.620870103239187</v>
      </c>
      <c r="J6670" s="6">
        <v>1.8000619423301292</v>
      </c>
      <c r="K6670" s="3">
        <v>1.7970564675021181</v>
      </c>
      <c r="L6670">
        <v>0</v>
      </c>
      <c r="N6670" s="6">
        <v>1.4404173675424923</v>
      </c>
      <c r="O6670" s="6">
        <v>0.90455141305922371</v>
      </c>
      <c r="P6670" s="6">
        <v>1.0934128477203644</v>
      </c>
      <c r="R6670" s="6">
        <f t="shared" si="209"/>
        <v>1.4135774228695399</v>
      </c>
      <c r="S6670" s="6">
        <v>0.49935090300000001</v>
      </c>
      <c r="T6670" s="6">
        <v>3.6176899919999999</v>
      </c>
      <c r="U6670" s="6">
        <v>0.59736768500000004</v>
      </c>
    </row>
    <row r="6671" spans="1:21" x14ac:dyDescent="0.25">
      <c r="A6671" s="1" t="s">
        <v>1145</v>
      </c>
      <c r="B6671" s="2">
        <v>1243</v>
      </c>
      <c r="C6671" s="2" t="s">
        <v>13432</v>
      </c>
      <c r="D6671" s="3">
        <v>1</v>
      </c>
      <c r="F6671" s="2">
        <v>0</v>
      </c>
      <c r="G6671" s="2">
        <v>9.4303471494677396E-2</v>
      </c>
      <c r="H6671" s="2">
        <f t="shared" si="208"/>
        <v>9.4303471494677396E-2</v>
      </c>
      <c r="J6671" s="7" t="s">
        <v>13433</v>
      </c>
      <c r="K6671" s="8" t="s">
        <v>13433</v>
      </c>
      <c r="L6671" s="9" t="s">
        <v>13433</v>
      </c>
      <c r="N6671" s="6">
        <v>1.9297899234819853</v>
      </c>
      <c r="O6671" s="7" t="s">
        <v>13433</v>
      </c>
      <c r="P6671" s="6">
        <v>0.98467742156842619</v>
      </c>
      <c r="R6671" s="6">
        <f t="shared" si="209"/>
        <v>8.12180317388977</v>
      </c>
      <c r="S6671" s="6">
        <v>3.0218000649999999</v>
      </c>
      <c r="T6671" s="6">
        <v>-0.74493944899999998</v>
      </c>
      <c r="U6671" s="6">
        <v>0.168972605</v>
      </c>
    </row>
    <row r="6672" spans="1:21" x14ac:dyDescent="0.25">
      <c r="A6672" s="1" t="s">
        <v>12441</v>
      </c>
      <c r="B6672" s="2">
        <v>3793</v>
      </c>
      <c r="C6672" s="2" t="s">
        <v>13433</v>
      </c>
      <c r="D6672" s="3">
        <v>1</v>
      </c>
      <c r="F6672" s="2">
        <v>5.2809944037019303</v>
      </c>
      <c r="G6672" s="2">
        <v>1.5088555439148299</v>
      </c>
      <c r="H6672" s="2">
        <f t="shared" si="208"/>
        <v>6.7898499476167604</v>
      </c>
      <c r="J6672" s="6">
        <v>0.74203773222965097</v>
      </c>
      <c r="K6672" s="3">
        <v>0.19089497234137251</v>
      </c>
      <c r="L6672">
        <v>1</v>
      </c>
      <c r="N6672" s="6">
        <v>1.990095869432766</v>
      </c>
      <c r="O6672" s="6">
        <v>0.86451760828949575</v>
      </c>
      <c r="P6672" s="6">
        <v>1.4501326716058358</v>
      </c>
      <c r="R6672" s="6">
        <f t="shared" si="209"/>
        <v>0.72428678755490783</v>
      </c>
      <c r="S6672" s="6">
        <v>-0.46536703699999998</v>
      </c>
      <c r="T6672" s="6">
        <v>6.8930068440000003</v>
      </c>
      <c r="U6672" s="6">
        <v>0.62868421799999996</v>
      </c>
    </row>
    <row r="6673" spans="1:21" x14ac:dyDescent="0.25">
      <c r="A6673" s="1" t="s">
        <v>12443</v>
      </c>
      <c r="B6673" s="2">
        <v>9600</v>
      </c>
      <c r="C6673" s="2" t="s">
        <v>13433</v>
      </c>
      <c r="D6673" s="3">
        <v>1</v>
      </c>
      <c r="F6673" s="2">
        <v>4.83305291410222</v>
      </c>
      <c r="G6673" s="2">
        <v>0.61297256471540296</v>
      </c>
      <c r="H6673" s="2">
        <f t="shared" si="208"/>
        <v>5.4460254788176226</v>
      </c>
      <c r="J6673" s="6">
        <v>0.46428223551535991</v>
      </c>
      <c r="K6673" s="3">
        <v>0.32707881311569964</v>
      </c>
      <c r="L6673">
        <v>1</v>
      </c>
      <c r="N6673" s="6">
        <v>10.613845047962611</v>
      </c>
      <c r="O6673" s="6">
        <v>0.80211289768174876</v>
      </c>
      <c r="P6673" s="6">
        <v>0.83152748061811843</v>
      </c>
      <c r="R6673" s="6">
        <f t="shared" si="209"/>
        <v>0.59077411690414661</v>
      </c>
      <c r="S6673" s="6">
        <v>-0.75932147500000002</v>
      </c>
      <c r="T6673" s="6">
        <v>3.3812499319999998</v>
      </c>
      <c r="U6673" s="6">
        <v>0.44483340500000002</v>
      </c>
    </row>
    <row r="6674" spans="1:21" x14ac:dyDescent="0.25">
      <c r="A6674" s="1" t="s">
        <v>12454</v>
      </c>
      <c r="B6674" s="2">
        <v>2485</v>
      </c>
      <c r="C6674" s="2" t="s">
        <v>13433</v>
      </c>
      <c r="D6674" s="3">
        <v>1</v>
      </c>
      <c r="F6674" s="2">
        <v>2.4990419946089499</v>
      </c>
      <c r="G6674" s="2">
        <v>0.51866909322072596</v>
      </c>
      <c r="H6674" s="2">
        <f t="shared" si="208"/>
        <v>3.0177110878296758</v>
      </c>
      <c r="J6674" s="6">
        <v>0.85399208810008365</v>
      </c>
      <c r="K6674" s="3">
        <v>0.11252757900829451</v>
      </c>
      <c r="L6674">
        <v>1</v>
      </c>
      <c r="N6674" s="6">
        <v>2.3713520375057411</v>
      </c>
      <c r="O6674" s="6">
        <v>0.84980609734021473</v>
      </c>
      <c r="P6674" s="6">
        <v>2.1700768047362105</v>
      </c>
      <c r="R6674" s="6">
        <f t="shared" si="209"/>
        <v>0.90471152375079289</v>
      </c>
      <c r="S6674" s="6">
        <v>-0.144470247</v>
      </c>
      <c r="T6674" s="6">
        <v>5.2770733520000004</v>
      </c>
      <c r="U6674" s="6">
        <v>0.87030873900000005</v>
      </c>
    </row>
    <row r="6675" spans="1:21" x14ac:dyDescent="0.25">
      <c r="A6675" s="1" t="s">
        <v>10082</v>
      </c>
      <c r="B6675" s="2">
        <v>27952</v>
      </c>
      <c r="C6675" s="2" t="s">
        <v>13432</v>
      </c>
      <c r="D6675" s="3">
        <v>1</v>
      </c>
      <c r="F6675" s="2">
        <v>13.3439412164968</v>
      </c>
      <c r="G6675" s="2">
        <v>22.2320434048702</v>
      </c>
      <c r="H6675" s="2">
        <f t="shared" si="208"/>
        <v>35.575984621366999</v>
      </c>
      <c r="J6675" s="6">
        <v>0.90174406739428681</v>
      </c>
      <c r="K6675" s="3">
        <v>0.47994241756289585</v>
      </c>
      <c r="L6675">
        <v>1</v>
      </c>
      <c r="N6675" s="6">
        <v>1.5872977347360355</v>
      </c>
      <c r="O6675" s="6">
        <v>0.64337366125370832</v>
      </c>
      <c r="P6675" s="6">
        <v>1.1966525219225406</v>
      </c>
      <c r="R6675" s="6">
        <f t="shared" si="209"/>
        <v>1.0859176949643663</v>
      </c>
      <c r="S6675" s="6">
        <v>0.11891476099999999</v>
      </c>
      <c r="T6675" s="6">
        <v>5.3423988629999997</v>
      </c>
      <c r="U6675" s="6">
        <v>0.87325487300000004</v>
      </c>
    </row>
    <row r="6676" spans="1:21" x14ac:dyDescent="0.25">
      <c r="A6676" s="1" t="s">
        <v>209</v>
      </c>
      <c r="B6676" s="2">
        <v>3003</v>
      </c>
      <c r="C6676" s="2" t="s">
        <v>13433</v>
      </c>
      <c r="D6676" s="3">
        <v>1</v>
      </c>
      <c r="F6676" s="2">
        <v>1.5088555439148299</v>
      </c>
      <c r="G6676" s="2">
        <v>4.7151735747338698E-2</v>
      </c>
      <c r="H6676" s="2">
        <f t="shared" si="208"/>
        <v>1.5560072796621687</v>
      </c>
      <c r="J6676" s="6">
        <v>0.83803451920170824</v>
      </c>
      <c r="K6676" s="3">
        <v>0.39767443490257953</v>
      </c>
      <c r="L6676">
        <v>1</v>
      </c>
      <c r="N6676" s="6">
        <v>1.1985011167713979</v>
      </c>
      <c r="O6676" s="6">
        <v>0.7713936807523416</v>
      </c>
      <c r="P6676" s="6">
        <v>0.87965938288004053</v>
      </c>
      <c r="R6676" s="6">
        <f t="shared" si="209"/>
        <v>1.0644697706575601</v>
      </c>
      <c r="S6676" s="6">
        <v>9.0134980000000003E-2</v>
      </c>
      <c r="T6676" s="6">
        <v>3.7659488830000001</v>
      </c>
      <c r="U6676" s="6">
        <v>0.92851185599999997</v>
      </c>
    </row>
    <row r="6677" spans="1:21" x14ac:dyDescent="0.25">
      <c r="A6677" s="1" t="s">
        <v>4311</v>
      </c>
      <c r="B6677" s="2">
        <v>3486</v>
      </c>
      <c r="C6677" s="2" t="s">
        <v>13433</v>
      </c>
      <c r="D6677" s="3">
        <v>1</v>
      </c>
      <c r="F6677" s="2">
        <v>2.6876489375983001</v>
      </c>
      <c r="G6677" s="2">
        <v>0.14145520724201599</v>
      </c>
      <c r="H6677" s="2">
        <f t="shared" si="208"/>
        <v>2.8291041448403162</v>
      </c>
      <c r="J6677" s="6">
        <v>2.5142765225595891</v>
      </c>
      <c r="K6677" s="3">
        <v>1.4653266166414609</v>
      </c>
      <c r="L6677">
        <v>1</v>
      </c>
      <c r="N6677" s="6">
        <v>2.1239456285627942</v>
      </c>
      <c r="O6677" s="6">
        <v>0.77243806718758734</v>
      </c>
      <c r="P6677" s="6">
        <v>0.84960415928457134</v>
      </c>
      <c r="R6677" s="6">
        <f t="shared" si="209"/>
        <v>2.8307047045220912</v>
      </c>
      <c r="S6677" s="6">
        <v>1.5011612569999999</v>
      </c>
      <c r="T6677" s="6">
        <v>3.30521361</v>
      </c>
      <c r="U6677" s="6">
        <v>0.15452780299999999</v>
      </c>
    </row>
    <row r="6678" spans="1:21" x14ac:dyDescent="0.25">
      <c r="A6678" s="1" t="s">
        <v>4951</v>
      </c>
      <c r="B6678" s="2">
        <v>706</v>
      </c>
      <c r="C6678" s="2" t="s">
        <v>13432</v>
      </c>
      <c r="D6678" s="3">
        <v>1</v>
      </c>
      <c r="F6678" s="2">
        <v>1.5717245249112902E-2</v>
      </c>
      <c r="G6678" s="2">
        <v>0.28291041448403198</v>
      </c>
      <c r="H6678" s="2">
        <f t="shared" si="208"/>
        <v>0.29862765973314487</v>
      </c>
      <c r="J6678" s="7" t="s">
        <v>13433</v>
      </c>
      <c r="K6678" s="8" t="s">
        <v>13433</v>
      </c>
      <c r="L6678" s="9" t="s">
        <v>13433</v>
      </c>
      <c r="N6678" s="7" t="s">
        <v>13433</v>
      </c>
      <c r="O6678" s="7" t="s">
        <v>13433</v>
      </c>
      <c r="P6678" s="7" t="s">
        <v>13433</v>
      </c>
      <c r="R6678" s="6">
        <f t="shared" si="209"/>
        <v>1.0000000000000036</v>
      </c>
      <c r="S6678" s="6">
        <v>5.1300000000000001E-15</v>
      </c>
      <c r="T6678" s="6">
        <v>-1.3655442069999999</v>
      </c>
      <c r="U6678" s="6">
        <v>1</v>
      </c>
    </row>
    <row r="6679" spans="1:21" x14ac:dyDescent="0.25">
      <c r="A6679" s="1" t="s">
        <v>11868</v>
      </c>
      <c r="B6679" s="2">
        <v>13674</v>
      </c>
      <c r="C6679" s="2" t="s">
        <v>13433</v>
      </c>
      <c r="D6679" s="3">
        <v>1</v>
      </c>
      <c r="F6679" s="2">
        <v>6.31833259014339</v>
      </c>
      <c r="G6679" s="2">
        <v>0.11002071674379001</v>
      </c>
      <c r="H6679" s="2">
        <f t="shared" si="208"/>
        <v>6.4283533068871801</v>
      </c>
      <c r="J6679" s="6">
        <v>1.8988003028066709</v>
      </c>
      <c r="K6679" s="3">
        <v>1.6069975197023869</v>
      </c>
      <c r="L6679">
        <v>0</v>
      </c>
      <c r="N6679" s="6">
        <v>2.2589893922216153</v>
      </c>
      <c r="O6679" s="6">
        <v>0.7218709321458564</v>
      </c>
      <c r="P6679" s="6">
        <v>1.2003688620234125</v>
      </c>
      <c r="R6679" s="6">
        <f t="shared" si="209"/>
        <v>1.8270320916586775</v>
      </c>
      <c r="S6679" s="6">
        <v>0.86950197500000004</v>
      </c>
      <c r="T6679" s="6">
        <v>4.5549078930000002</v>
      </c>
      <c r="U6679" s="6">
        <v>0.38460439499999999</v>
      </c>
    </row>
    <row r="6680" spans="1:21" x14ac:dyDescent="0.25">
      <c r="A6680" s="1" t="s">
        <v>12937</v>
      </c>
      <c r="B6680" s="2">
        <v>4674</v>
      </c>
      <c r="C6680" s="2" t="s">
        <v>13432</v>
      </c>
      <c r="D6680" s="3">
        <v>1</v>
      </c>
      <c r="F6680" s="2">
        <v>4.8498928197262703E-2</v>
      </c>
      <c r="G6680" s="2">
        <v>1.14511358243536E-2</v>
      </c>
      <c r="H6680" s="2">
        <f t="shared" si="208"/>
        <v>5.9950064021616303E-2</v>
      </c>
      <c r="J6680" s="7" t="s">
        <v>13433</v>
      </c>
      <c r="K6680" s="8" t="s">
        <v>13433</v>
      </c>
      <c r="L6680" s="9" t="s">
        <v>13433</v>
      </c>
      <c r="N6680" s="7" t="s">
        <v>13433</v>
      </c>
      <c r="O6680" s="7" t="s">
        <v>13433</v>
      </c>
      <c r="P6680" s="7" t="s">
        <v>13433</v>
      </c>
      <c r="R6680" s="6">
        <f t="shared" si="209"/>
        <v>1.0799467382067234</v>
      </c>
      <c r="S6680" s="6">
        <v>0.110960162</v>
      </c>
      <c r="T6680" s="6">
        <v>0.45612617799999999</v>
      </c>
      <c r="U6680" s="6">
        <v>1</v>
      </c>
    </row>
    <row r="6681" spans="1:21" x14ac:dyDescent="0.25">
      <c r="A6681" s="1" t="s">
        <v>1233</v>
      </c>
      <c r="B6681" s="2">
        <v>7924</v>
      </c>
      <c r="C6681" s="2" t="s">
        <v>13433</v>
      </c>
      <c r="D6681" s="3">
        <v>1</v>
      </c>
      <c r="F6681" s="2">
        <v>16.060405103718502</v>
      </c>
      <c r="G6681" s="2">
        <v>0.28814949623373598</v>
      </c>
      <c r="H6681" s="2">
        <f t="shared" si="208"/>
        <v>16.348554599952237</v>
      </c>
      <c r="J6681" s="6">
        <v>0.67207956153576631</v>
      </c>
      <c r="K6681" s="3">
        <v>0.13609830956783198</v>
      </c>
      <c r="L6681">
        <v>1</v>
      </c>
      <c r="N6681" s="6">
        <v>1.3485279052759249</v>
      </c>
      <c r="O6681" s="6">
        <v>0.56764912791751265</v>
      </c>
      <c r="P6681" s="6">
        <v>0.76101772423955294</v>
      </c>
      <c r="R6681" s="6">
        <f t="shared" si="209"/>
        <v>0.74811901781976353</v>
      </c>
      <c r="S6681" s="6">
        <v>-0.41866028900000002</v>
      </c>
      <c r="T6681" s="6">
        <v>5.1682794799999998</v>
      </c>
      <c r="U6681" s="6">
        <v>0.59966229599999998</v>
      </c>
    </row>
    <row r="6682" spans="1:21" x14ac:dyDescent="0.25">
      <c r="A6682" s="1" t="s">
        <v>2350</v>
      </c>
      <c r="B6682" s="2">
        <v>1231</v>
      </c>
      <c r="C6682" s="2" t="s">
        <v>13433</v>
      </c>
      <c r="D6682" s="3">
        <v>1</v>
      </c>
      <c r="F6682" s="2">
        <v>3.7249871240397598</v>
      </c>
      <c r="G6682" s="2">
        <v>9.4303471494677396E-2</v>
      </c>
      <c r="H6682" s="2">
        <f t="shared" si="208"/>
        <v>3.8192905955344374</v>
      </c>
      <c r="J6682" s="6">
        <v>0.25557991498658383</v>
      </c>
      <c r="K6682" s="3">
        <v>6.837766994702503E-2</v>
      </c>
      <c r="L6682">
        <v>1</v>
      </c>
      <c r="N6682" s="6">
        <v>0.52062678077471802</v>
      </c>
      <c r="O6682" s="6">
        <v>0.27778801665755987</v>
      </c>
      <c r="P6682" s="6">
        <v>0.42604838709352322</v>
      </c>
      <c r="R6682" s="6">
        <f t="shared" si="209"/>
        <v>0.31054529540388709</v>
      </c>
      <c r="S6682" s="6">
        <v>-1.687124383</v>
      </c>
      <c r="T6682" s="6">
        <v>7.8782401980000003</v>
      </c>
      <c r="U6682" s="6">
        <v>3.9099111999999998E-2</v>
      </c>
    </row>
    <row r="6683" spans="1:21" x14ac:dyDescent="0.25">
      <c r="A6683" s="1" t="s">
        <v>2349</v>
      </c>
      <c r="B6683" s="2">
        <v>609</v>
      </c>
      <c r="C6683" s="2" t="s">
        <v>13433</v>
      </c>
      <c r="D6683" s="3">
        <v>1</v>
      </c>
      <c r="F6683" s="2">
        <v>4.7151735747338698E-2</v>
      </c>
      <c r="G6683" s="2">
        <v>0</v>
      </c>
      <c r="H6683" s="2">
        <f t="shared" si="208"/>
        <v>4.7151735747338698E-2</v>
      </c>
      <c r="J6683" s="7" t="s">
        <v>13433</v>
      </c>
      <c r="K6683" s="8" t="s">
        <v>13433</v>
      </c>
      <c r="L6683" s="9" t="s">
        <v>13433</v>
      </c>
      <c r="N6683" s="7" t="s">
        <v>13433</v>
      </c>
      <c r="O6683" s="7" t="s">
        <v>13433</v>
      </c>
      <c r="P6683" s="7" t="s">
        <v>13433</v>
      </c>
      <c r="R6683" s="6">
        <f t="shared" si="209"/>
        <v>0.5090524543984668</v>
      </c>
      <c r="S6683" s="6">
        <v>-0.97411377099999996</v>
      </c>
      <c r="T6683" s="6">
        <v>-0.70059833199999999</v>
      </c>
      <c r="U6683" s="6">
        <v>0.72484724899999997</v>
      </c>
    </row>
    <row r="6684" spans="1:21" x14ac:dyDescent="0.25">
      <c r="A6684" s="1" t="s">
        <v>610</v>
      </c>
      <c r="B6684" s="2">
        <v>774</v>
      </c>
      <c r="C6684" s="2" t="s">
        <v>13432</v>
      </c>
      <c r="D6684" s="3">
        <v>1</v>
      </c>
      <c r="F6684" s="2">
        <v>0</v>
      </c>
      <c r="G6684" s="2">
        <v>0</v>
      </c>
      <c r="H6684" s="2">
        <f t="shared" si="208"/>
        <v>0</v>
      </c>
      <c r="J6684" s="7" t="s">
        <v>13433</v>
      </c>
      <c r="K6684" s="8" t="s">
        <v>13433</v>
      </c>
      <c r="L6684" s="9" t="s">
        <v>13433</v>
      </c>
      <c r="N6684" s="7" t="s">
        <v>13433</v>
      </c>
      <c r="O6684" s="7" t="s">
        <v>13433</v>
      </c>
      <c r="P6684" s="7" t="s">
        <v>13433</v>
      </c>
      <c r="R6684" s="6">
        <f t="shared" si="209"/>
        <v>1.0000000000000036</v>
      </c>
      <c r="S6684" s="6">
        <v>5.1300000000000001E-15</v>
      </c>
      <c r="T6684" s="6">
        <v>-1.3655442069999999</v>
      </c>
      <c r="U6684" s="6">
        <v>1</v>
      </c>
    </row>
    <row r="6685" spans="1:21" x14ac:dyDescent="0.25">
      <c r="A6685" s="1" t="s">
        <v>2348</v>
      </c>
      <c r="B6685" s="2">
        <v>3608</v>
      </c>
      <c r="C6685" s="2" t="s">
        <v>13432</v>
      </c>
      <c r="D6685" s="3">
        <v>1</v>
      </c>
      <c r="F6685" s="2">
        <v>0.28719693591560802</v>
      </c>
      <c r="G6685" s="2">
        <v>0</v>
      </c>
      <c r="H6685" s="2">
        <f t="shared" si="208"/>
        <v>0.28719693591560802</v>
      </c>
      <c r="J6685" s="6">
        <v>0.90408968826895253</v>
      </c>
      <c r="K6685" s="3">
        <v>0.55058526471224456</v>
      </c>
      <c r="L6685">
        <v>1</v>
      </c>
      <c r="N6685" s="6">
        <v>1.3468325583055865</v>
      </c>
      <c r="O6685" s="6">
        <v>0.5952522032705968</v>
      </c>
      <c r="P6685" s="6">
        <v>0.96554531576727531</v>
      </c>
      <c r="R6685" s="6">
        <f t="shared" si="209"/>
        <v>1.0341400478000162</v>
      </c>
      <c r="S6685" s="6">
        <v>4.8431574999999998E-2</v>
      </c>
      <c r="T6685" s="6">
        <v>2.3248998140000001</v>
      </c>
      <c r="U6685" s="6">
        <v>1</v>
      </c>
    </row>
    <row r="6686" spans="1:21" x14ac:dyDescent="0.25">
      <c r="A6686" s="1" t="s">
        <v>614</v>
      </c>
      <c r="B6686" s="2">
        <v>1454</v>
      </c>
      <c r="C6686" s="2" t="s">
        <v>13433</v>
      </c>
      <c r="D6686" s="3">
        <v>1</v>
      </c>
      <c r="F6686" s="2">
        <v>0.18860694298935399</v>
      </c>
      <c r="G6686" s="2">
        <v>0</v>
      </c>
      <c r="H6686" s="2">
        <f t="shared" si="208"/>
        <v>0.18860694298935399</v>
      </c>
      <c r="J6686" s="6">
        <v>0.79835998617137649</v>
      </c>
      <c r="K6686" s="3">
        <v>0.41964444172316617</v>
      </c>
      <c r="L6686">
        <v>1</v>
      </c>
      <c r="N6686" s="6">
        <v>1.4385706781350429</v>
      </c>
      <c r="O6686" s="6">
        <v>0.77346600938821342</v>
      </c>
      <c r="P6686" s="6">
        <v>0.6844086019358917</v>
      </c>
      <c r="R6686" s="6">
        <f t="shared" si="209"/>
        <v>0.70022012406895728</v>
      </c>
      <c r="S6686" s="6">
        <v>-0.51411956999999997</v>
      </c>
      <c r="T6686" s="6">
        <v>4.1667417220000003</v>
      </c>
      <c r="U6686" s="6">
        <v>0.51532542400000003</v>
      </c>
    </row>
    <row r="6687" spans="1:21" x14ac:dyDescent="0.25">
      <c r="A6687" s="1" t="s">
        <v>1281</v>
      </c>
      <c r="B6687" s="2">
        <v>1461</v>
      </c>
      <c r="C6687" s="2" t="s">
        <v>13433</v>
      </c>
      <c r="D6687" s="3">
        <v>1</v>
      </c>
      <c r="F6687" s="2">
        <v>0</v>
      </c>
      <c r="G6687" s="2">
        <v>0</v>
      </c>
      <c r="H6687" s="2">
        <f t="shared" si="208"/>
        <v>0</v>
      </c>
      <c r="J6687" s="7" t="s">
        <v>13433</v>
      </c>
      <c r="K6687" s="8" t="s">
        <v>13433</v>
      </c>
      <c r="L6687" s="9" t="s">
        <v>13433</v>
      </c>
      <c r="N6687" s="6">
        <v>0.32163165927904885</v>
      </c>
      <c r="O6687" s="6">
        <v>0</v>
      </c>
      <c r="P6687" s="7" t="s">
        <v>13433</v>
      </c>
      <c r="R6687" s="6">
        <f t="shared" si="209"/>
        <v>0.25548196995046091</v>
      </c>
      <c r="S6687" s="6">
        <v>-1.9687066150000001</v>
      </c>
      <c r="T6687" s="6">
        <v>-0.103444248</v>
      </c>
      <c r="U6687" s="6">
        <v>0.23855780200000001</v>
      </c>
    </row>
    <row r="6688" spans="1:21" x14ac:dyDescent="0.25">
      <c r="A6688" s="1" t="s">
        <v>616</v>
      </c>
      <c r="B6688" s="2">
        <v>1345</v>
      </c>
      <c r="C6688" s="2" t="s">
        <v>13433</v>
      </c>
      <c r="D6688" s="3">
        <v>1</v>
      </c>
      <c r="F6688" s="2">
        <v>2.923407616335</v>
      </c>
      <c r="G6688" s="2">
        <v>0</v>
      </c>
      <c r="H6688" s="2">
        <f t="shared" si="208"/>
        <v>2.923407616335</v>
      </c>
      <c r="J6688" s="6">
        <v>1.7868890654941265</v>
      </c>
      <c r="K6688" s="3">
        <v>1.0588206312130863</v>
      </c>
      <c r="L6688">
        <v>1</v>
      </c>
      <c r="N6688" s="6">
        <v>0.96489496719021628</v>
      </c>
      <c r="O6688" s="6">
        <v>0.8509371615661333</v>
      </c>
      <c r="P6688" s="6">
        <v>1.0707885310302825</v>
      </c>
      <c r="R6688" s="6">
        <f t="shared" si="209"/>
        <v>1.5056195017373604</v>
      </c>
      <c r="S6688" s="6">
        <v>0.59035722000000002</v>
      </c>
      <c r="T6688" s="6">
        <v>2.5351635039999998</v>
      </c>
      <c r="U6688" s="6">
        <v>0.48538657699999999</v>
      </c>
    </row>
    <row r="6689" spans="1:21" x14ac:dyDescent="0.25">
      <c r="A6689" s="1" t="s">
        <v>13708</v>
      </c>
      <c r="B6689" s="2">
        <v>1275</v>
      </c>
      <c r="C6689" s="2" t="s">
        <v>13432</v>
      </c>
      <c r="D6689" s="3">
        <v>1</v>
      </c>
      <c r="F6689" s="2">
        <v>0</v>
      </c>
      <c r="G6689" s="2">
        <v>0</v>
      </c>
      <c r="H6689" s="2">
        <f t="shared" si="208"/>
        <v>0</v>
      </c>
      <c r="J6689" s="7" t="s">
        <v>13433</v>
      </c>
      <c r="K6689" s="8" t="s">
        <v>13433</v>
      </c>
      <c r="L6689" s="9" t="s">
        <v>13433</v>
      </c>
      <c r="N6689" s="7" t="s">
        <v>13433</v>
      </c>
      <c r="O6689" s="7" t="s">
        <v>13433</v>
      </c>
      <c r="P6689" s="7" t="s">
        <v>13433</v>
      </c>
      <c r="R6689" s="6">
        <f t="shared" si="209"/>
        <v>1.0000000000000036</v>
      </c>
      <c r="S6689" s="6">
        <v>5.1300000000000001E-15</v>
      </c>
      <c r="T6689" s="6">
        <v>-1.3655442069999999</v>
      </c>
      <c r="U6689" s="6">
        <v>1</v>
      </c>
    </row>
    <row r="6690" spans="1:21" x14ac:dyDescent="0.25">
      <c r="A6690" s="1" t="s">
        <v>8564</v>
      </c>
      <c r="B6690" s="2">
        <v>25645</v>
      </c>
      <c r="C6690" s="2" t="s">
        <v>13433</v>
      </c>
      <c r="D6690" s="3">
        <v>1</v>
      </c>
      <c r="F6690" s="2">
        <v>0.89588297919943605</v>
      </c>
      <c r="G6690" s="2">
        <v>0.23575867873669301</v>
      </c>
      <c r="H6690" s="2">
        <f t="shared" si="208"/>
        <v>1.131641657936129</v>
      </c>
      <c r="J6690" s="6">
        <v>0.42512681113581879</v>
      </c>
      <c r="K6690" s="3">
        <v>0.36259401308675315</v>
      </c>
      <c r="L6690">
        <v>0</v>
      </c>
      <c r="N6690" s="6">
        <v>1.2061187140165335</v>
      </c>
      <c r="O6690" s="6">
        <v>1.1000405373079369</v>
      </c>
      <c r="P6690" s="6">
        <v>0.93602156308580753</v>
      </c>
      <c r="R6690" s="6">
        <f t="shared" si="209"/>
        <v>0.52843299521403764</v>
      </c>
      <c r="S6690" s="6">
        <v>-0.92020754400000004</v>
      </c>
      <c r="T6690" s="6">
        <v>1.185877302</v>
      </c>
      <c r="U6690" s="6">
        <v>0.36415339800000002</v>
      </c>
    </row>
    <row r="6691" spans="1:21" x14ac:dyDescent="0.25">
      <c r="A6691" s="1" t="s">
        <v>12374</v>
      </c>
      <c r="B6691" s="2">
        <v>2080</v>
      </c>
      <c r="C6691" s="2" t="s">
        <v>13433</v>
      </c>
      <c r="D6691" s="3">
        <v>1</v>
      </c>
      <c r="F6691" s="2">
        <v>6.5540912688800796</v>
      </c>
      <c r="G6691" s="2">
        <v>0.18860694298935399</v>
      </c>
      <c r="H6691" s="2">
        <f t="shared" si="208"/>
        <v>6.7426982118694339</v>
      </c>
      <c r="J6691" s="6">
        <v>0.88479904909947704</v>
      </c>
      <c r="K6691" s="3">
        <v>0.21000825671231874</v>
      </c>
      <c r="L6691">
        <v>1</v>
      </c>
      <c r="N6691" s="6">
        <v>1.6800943787009717</v>
      </c>
      <c r="O6691" s="6">
        <v>0.87851909824700292</v>
      </c>
      <c r="P6691" s="6">
        <v>1.3734255484986739</v>
      </c>
      <c r="R6691" s="6">
        <f t="shared" si="209"/>
        <v>0.99949584869019992</v>
      </c>
      <c r="S6691" s="6">
        <v>-7.2751999999999995E-4</v>
      </c>
      <c r="T6691" s="6">
        <v>5.7670724409999998</v>
      </c>
      <c r="U6691" s="6">
        <v>1</v>
      </c>
    </row>
    <row r="6692" spans="1:21" x14ac:dyDescent="0.25">
      <c r="A6692" s="1" t="s">
        <v>11990</v>
      </c>
      <c r="B6692" s="2">
        <v>2565</v>
      </c>
      <c r="C6692" s="2" t="s">
        <v>13432</v>
      </c>
      <c r="D6692" s="3">
        <v>1</v>
      </c>
      <c r="F6692" s="2">
        <v>1.0373381864414499</v>
      </c>
      <c r="G6692" s="2">
        <v>1.8860694298935401</v>
      </c>
      <c r="H6692" s="2">
        <f t="shared" si="208"/>
        <v>2.9234076163349902</v>
      </c>
      <c r="J6692" s="6">
        <v>1.0715616368667591</v>
      </c>
      <c r="K6692" s="3">
        <v>0.4728769126393042</v>
      </c>
      <c r="L6692">
        <v>1</v>
      </c>
      <c r="N6692" s="6">
        <v>1.5122873039918712</v>
      </c>
      <c r="O6692" s="6">
        <v>0.98245000482799594</v>
      </c>
      <c r="P6692" s="6">
        <v>1.0359932080272822</v>
      </c>
      <c r="R6692" s="6">
        <f t="shared" si="209"/>
        <v>1.0343583671087013</v>
      </c>
      <c r="S6692" s="6">
        <v>4.8736112999999998E-2</v>
      </c>
      <c r="T6692" s="6">
        <v>3.3346342359999999</v>
      </c>
      <c r="U6692" s="6">
        <v>0.95458417299999998</v>
      </c>
    </row>
    <row r="6693" spans="1:21" x14ac:dyDescent="0.25">
      <c r="A6693" s="1" t="s">
        <v>10474</v>
      </c>
      <c r="B6693" s="2">
        <v>1523</v>
      </c>
      <c r="C6693" s="2" t="s">
        <v>13432</v>
      </c>
      <c r="D6693" s="3">
        <v>1</v>
      </c>
      <c r="F6693" s="2">
        <v>1.5795831475358399</v>
      </c>
      <c r="G6693" s="2">
        <v>0</v>
      </c>
      <c r="H6693" s="2">
        <f t="shared" si="208"/>
        <v>1.5795831475358399</v>
      </c>
      <c r="J6693" s="6">
        <v>0.84332354377111374</v>
      </c>
      <c r="K6693" s="3">
        <v>9.0278801684900184E-2</v>
      </c>
      <c r="L6693">
        <v>1</v>
      </c>
      <c r="N6693" s="6">
        <v>1.5110619299644574</v>
      </c>
      <c r="O6693" s="6">
        <v>1.0927666256452422</v>
      </c>
      <c r="P6693" s="6">
        <v>1.9912046741806537</v>
      </c>
      <c r="R6693" s="6">
        <f t="shared" si="209"/>
        <v>1.0317405361558447</v>
      </c>
      <c r="S6693" s="6">
        <v>4.5080204999999998E-2</v>
      </c>
      <c r="T6693" s="6">
        <v>8.5089096780000002</v>
      </c>
      <c r="U6693" s="6">
        <v>0.96063309600000002</v>
      </c>
    </row>
    <row r="6694" spans="1:21" x14ac:dyDescent="0.25">
      <c r="A6694" s="1" t="s">
        <v>11040</v>
      </c>
      <c r="B6694" s="2">
        <v>3880</v>
      </c>
      <c r="C6694" s="2" t="s">
        <v>13433</v>
      </c>
      <c r="D6694" s="3">
        <v>2.077824366877485</v>
      </c>
      <c r="F6694" s="2">
        <v>7.4814087385777404</v>
      </c>
      <c r="G6694" s="2">
        <v>2.35758678736693E-2</v>
      </c>
      <c r="H6694" s="2">
        <f t="shared" si="208"/>
        <v>7.5049846064514094</v>
      </c>
      <c r="J6694" s="6">
        <v>1.896281474395662</v>
      </c>
      <c r="K6694" s="3">
        <v>0.94939564195091786</v>
      </c>
      <c r="L6694">
        <v>1</v>
      </c>
      <c r="N6694" s="6">
        <v>1.4290247433072913</v>
      </c>
      <c r="O6694" s="6">
        <v>1.0113722901233653</v>
      </c>
      <c r="P6694" s="6">
        <v>1.1310269726659135</v>
      </c>
      <c r="R6694" s="6">
        <f t="shared" si="209"/>
        <v>1.8126136220506672</v>
      </c>
      <c r="S6694" s="6">
        <v>0.85807143200000002</v>
      </c>
      <c r="T6694" s="6">
        <v>5.5519087970000003</v>
      </c>
      <c r="U6694" s="6">
        <v>0.33959885000000001</v>
      </c>
    </row>
    <row r="6695" spans="1:21" x14ac:dyDescent="0.25">
      <c r="A6695" s="1" t="s">
        <v>2347</v>
      </c>
      <c r="B6695" s="2">
        <v>1713</v>
      </c>
      <c r="C6695" s="2" t="s">
        <v>13433</v>
      </c>
      <c r="D6695" s="3">
        <v>1</v>
      </c>
      <c r="F6695" s="2">
        <v>0.70727603621008095</v>
      </c>
      <c r="G6695" s="2">
        <v>9.4303471494677396E-2</v>
      </c>
      <c r="H6695" s="2">
        <f t="shared" si="208"/>
        <v>0.80157950770475839</v>
      </c>
      <c r="J6695" s="6">
        <v>0.7885345533613215</v>
      </c>
      <c r="K6695" s="3">
        <v>0.26891200392693926</v>
      </c>
      <c r="L6695">
        <v>1</v>
      </c>
      <c r="N6695" s="6">
        <v>1.4071384933843112</v>
      </c>
      <c r="O6695" s="6">
        <v>0.92575068239682901</v>
      </c>
      <c r="P6695" s="6">
        <v>0.94426267213281356</v>
      </c>
      <c r="R6695" s="6">
        <f t="shared" si="209"/>
        <v>0.86953816588672783</v>
      </c>
      <c r="S6695" s="6">
        <v>-0.20167874299999999</v>
      </c>
      <c r="T6695" s="6">
        <v>4.138614392</v>
      </c>
      <c r="U6695" s="6">
        <v>0.80554996000000001</v>
      </c>
    </row>
    <row r="6696" spans="1:21" x14ac:dyDescent="0.25">
      <c r="A6696" s="1" t="s">
        <v>2346</v>
      </c>
      <c r="B6696" s="2">
        <v>599</v>
      </c>
      <c r="C6696" s="2" t="s">
        <v>13432</v>
      </c>
      <c r="D6696" s="3">
        <v>1</v>
      </c>
      <c r="F6696" s="2">
        <v>0.33006215023137098</v>
      </c>
      <c r="G6696" s="2">
        <v>9.4303471494677396E-2</v>
      </c>
      <c r="H6696" s="2">
        <f t="shared" si="208"/>
        <v>0.42436562172604836</v>
      </c>
      <c r="J6696" s="6">
        <v>0.8149078822733764</v>
      </c>
      <c r="K6696" s="3">
        <v>0.22515529051928854</v>
      </c>
      <c r="L6696">
        <v>1</v>
      </c>
      <c r="N6696" s="6">
        <v>1.2681476714774611</v>
      </c>
      <c r="O6696" s="6">
        <v>0.79846693015990333</v>
      </c>
      <c r="P6696" s="6">
        <v>0.90305683482458543</v>
      </c>
      <c r="R6696" s="6">
        <f t="shared" si="209"/>
        <v>0.93144986386606921</v>
      </c>
      <c r="S6696" s="6">
        <v>-0.102449978</v>
      </c>
      <c r="T6696" s="6">
        <v>5.9630704760000004</v>
      </c>
      <c r="U6696" s="6">
        <v>0.88269296799999997</v>
      </c>
    </row>
    <row r="6697" spans="1:21" x14ac:dyDescent="0.25">
      <c r="A6697" s="1" t="s">
        <v>8818</v>
      </c>
      <c r="B6697" s="2">
        <v>1605</v>
      </c>
      <c r="C6697" s="2" t="s">
        <v>13433</v>
      </c>
      <c r="D6697" s="3">
        <v>1</v>
      </c>
      <c r="F6697" s="2">
        <v>4.7151735747338698E-2</v>
      </c>
      <c r="G6697" s="2">
        <v>0</v>
      </c>
      <c r="H6697" s="2">
        <f t="shared" si="208"/>
        <v>4.7151735747338698E-2</v>
      </c>
      <c r="J6697" s="6">
        <v>1.1259354811120033</v>
      </c>
      <c r="K6697" s="3">
        <v>0.94757565335462779</v>
      </c>
      <c r="L6697">
        <v>0</v>
      </c>
      <c r="N6697" s="7" t="s">
        <v>13433</v>
      </c>
      <c r="O6697" s="6">
        <v>1.6844370874557446</v>
      </c>
      <c r="P6697" s="6">
        <v>1.8720430119038136</v>
      </c>
      <c r="R6697" s="6">
        <f t="shared" si="209"/>
        <v>1.2160805775647769</v>
      </c>
      <c r="S6697" s="6">
        <v>0.28223882500000003</v>
      </c>
      <c r="T6697" s="6">
        <v>0.74827758700000002</v>
      </c>
      <c r="U6697" s="6">
        <v>0.86197813899999998</v>
      </c>
    </row>
    <row r="6698" spans="1:21" x14ac:dyDescent="0.25">
      <c r="A6698" s="1" t="s">
        <v>8645</v>
      </c>
      <c r="B6698" s="2">
        <v>2260</v>
      </c>
      <c r="C6698" s="2" t="s">
        <v>13432</v>
      </c>
      <c r="D6698" s="3">
        <v>1</v>
      </c>
      <c r="F6698" s="2">
        <v>0.37721388597870897</v>
      </c>
      <c r="G6698" s="2">
        <v>0.47151735747338702</v>
      </c>
      <c r="H6698" s="2">
        <f t="shared" si="208"/>
        <v>0.84873124345209594</v>
      </c>
      <c r="J6698" s="6">
        <v>0.49190842943212787</v>
      </c>
      <c r="K6698" s="3">
        <v>0.19504117230640769</v>
      </c>
      <c r="L6698">
        <v>1</v>
      </c>
      <c r="N6698" s="6">
        <v>0.85768441671809459</v>
      </c>
      <c r="O6698" s="6">
        <v>0.52501935122074406</v>
      </c>
      <c r="P6698" s="7" t="s">
        <v>13433</v>
      </c>
      <c r="R6698" s="6">
        <f t="shared" si="209"/>
        <v>0.71422460566296153</v>
      </c>
      <c r="S6698" s="6">
        <v>-0.48555025800000001</v>
      </c>
      <c r="T6698" s="6">
        <v>3.072816344</v>
      </c>
      <c r="U6698" s="6">
        <v>0.61942417100000002</v>
      </c>
    </row>
    <row r="6699" spans="1:21" x14ac:dyDescent="0.25">
      <c r="A6699" s="1" t="s">
        <v>238</v>
      </c>
      <c r="B6699" s="2">
        <v>15542</v>
      </c>
      <c r="C6699" s="2" t="s">
        <v>13432</v>
      </c>
      <c r="D6699" s="3">
        <v>1</v>
      </c>
      <c r="F6699" s="2">
        <v>0</v>
      </c>
      <c r="G6699" s="2">
        <v>7.0727603621008106E-2</v>
      </c>
      <c r="H6699" s="2">
        <f t="shared" si="208"/>
        <v>7.0727603621008106E-2</v>
      </c>
      <c r="J6699" s="7" t="s">
        <v>13433</v>
      </c>
      <c r="K6699" s="8" t="s">
        <v>13433</v>
      </c>
      <c r="L6699" s="9" t="s">
        <v>13433</v>
      </c>
      <c r="N6699" s="7" t="s">
        <v>13433</v>
      </c>
      <c r="O6699" s="7" t="s">
        <v>13433</v>
      </c>
      <c r="P6699" s="7" t="s">
        <v>13433</v>
      </c>
      <c r="R6699" s="6">
        <f t="shared" si="209"/>
        <v>2.6785937911308473</v>
      </c>
      <c r="S6699" s="6">
        <v>1.421475813</v>
      </c>
      <c r="T6699" s="6">
        <v>-0.36375165599999998</v>
      </c>
      <c r="U6699" s="6">
        <v>0.43150544099999999</v>
      </c>
    </row>
    <row r="6700" spans="1:21" x14ac:dyDescent="0.25">
      <c r="A6700" s="1" t="s">
        <v>10191</v>
      </c>
      <c r="B6700" s="2">
        <v>3077</v>
      </c>
      <c r="C6700" s="2" t="s">
        <v>13432</v>
      </c>
      <c r="D6700" s="3">
        <v>1</v>
      </c>
      <c r="F6700" s="2">
        <v>4.7151735747338698E-2</v>
      </c>
      <c r="G6700" s="2">
        <v>0</v>
      </c>
      <c r="H6700" s="2">
        <f t="shared" si="208"/>
        <v>4.7151735747338698E-2</v>
      </c>
      <c r="J6700" s="7" t="s">
        <v>13433</v>
      </c>
      <c r="K6700" s="8" t="s">
        <v>13433</v>
      </c>
      <c r="L6700" s="9" t="s">
        <v>13433</v>
      </c>
      <c r="N6700" s="7" t="s">
        <v>13433</v>
      </c>
      <c r="O6700" s="6">
        <v>0</v>
      </c>
      <c r="P6700" s="6">
        <v>1.4202508925567141</v>
      </c>
      <c r="R6700" s="6">
        <f t="shared" si="209"/>
        <v>1.9777881148216265</v>
      </c>
      <c r="S6700" s="6">
        <v>0.98388787499999997</v>
      </c>
      <c r="T6700" s="6">
        <v>-1.075853983</v>
      </c>
      <c r="U6700" s="6">
        <v>1</v>
      </c>
    </row>
    <row r="6701" spans="1:21" x14ac:dyDescent="0.25">
      <c r="A6701" s="1" t="s">
        <v>11769</v>
      </c>
      <c r="B6701" s="2">
        <v>22518</v>
      </c>
      <c r="C6701" s="2" t="s">
        <v>13432</v>
      </c>
      <c r="D6701" s="3">
        <v>2.006335</v>
      </c>
      <c r="F6701" s="2">
        <v>11.522198650423499</v>
      </c>
      <c r="G6701" s="2">
        <v>0.119120174519592</v>
      </c>
      <c r="H6701" s="2">
        <f t="shared" si="208"/>
        <v>11.641318824943092</v>
      </c>
      <c r="J6701" s="6">
        <v>1.0994331999393421</v>
      </c>
      <c r="K6701" s="3">
        <v>0.69978351622059998</v>
      </c>
      <c r="L6701">
        <v>1</v>
      </c>
      <c r="N6701" s="6">
        <v>1.7667361129240622</v>
      </c>
      <c r="O6701" s="6">
        <v>0.80308515613575771</v>
      </c>
      <c r="P6701" s="6">
        <v>1.0990634940849162</v>
      </c>
      <c r="R6701" s="6">
        <f t="shared" si="209"/>
        <v>1.1747410073976827</v>
      </c>
      <c r="S6701" s="6">
        <v>0.232342724</v>
      </c>
      <c r="T6701" s="6">
        <v>6.5538078630000003</v>
      </c>
      <c r="U6701" s="6">
        <v>0.77166311399999998</v>
      </c>
    </row>
    <row r="6702" spans="1:21" x14ac:dyDescent="0.25">
      <c r="A6702" s="1" t="s">
        <v>78</v>
      </c>
      <c r="B6702" s="2">
        <v>432</v>
      </c>
      <c r="C6702" s="2" t="s">
        <v>13433</v>
      </c>
      <c r="D6702" s="3">
        <v>1</v>
      </c>
      <c r="F6702" s="2">
        <v>0</v>
      </c>
      <c r="G6702" s="2">
        <v>0</v>
      </c>
      <c r="H6702" s="2">
        <f t="shared" si="208"/>
        <v>0</v>
      </c>
      <c r="J6702" s="7" t="s">
        <v>13433</v>
      </c>
      <c r="K6702" s="8" t="s">
        <v>13433</v>
      </c>
      <c r="L6702" s="9" t="s">
        <v>13433</v>
      </c>
      <c r="N6702" s="6">
        <v>1.4473424491116467</v>
      </c>
      <c r="O6702" s="6">
        <v>0</v>
      </c>
      <c r="P6702" s="7" t="s">
        <v>13433</v>
      </c>
      <c r="R6702" s="6">
        <f t="shared" si="209"/>
        <v>1.0000000000000036</v>
      </c>
      <c r="S6702" s="6">
        <v>5.1300000000000001E-15</v>
      </c>
      <c r="T6702" s="6">
        <v>-1.3655442069999999</v>
      </c>
      <c r="U6702" s="6">
        <v>1</v>
      </c>
    </row>
    <row r="6703" spans="1:21" x14ac:dyDescent="0.25">
      <c r="A6703" s="1" t="s">
        <v>10487</v>
      </c>
      <c r="B6703" s="2">
        <v>4194</v>
      </c>
      <c r="C6703" s="2" t="s">
        <v>13432</v>
      </c>
      <c r="D6703" s="3">
        <v>1</v>
      </c>
      <c r="F6703" s="2">
        <v>3.8664423312817702</v>
      </c>
      <c r="G6703" s="2">
        <v>0</v>
      </c>
      <c r="H6703" s="2">
        <f t="shared" si="208"/>
        <v>3.8664423312817702</v>
      </c>
      <c r="J6703" s="6">
        <v>0.83468105669072545</v>
      </c>
      <c r="K6703" s="3">
        <v>9.2395496553587891E-2</v>
      </c>
      <c r="L6703">
        <v>1</v>
      </c>
      <c r="N6703" s="6">
        <v>1.0164877579626976</v>
      </c>
      <c r="O6703" s="6">
        <v>0.92037002578246674</v>
      </c>
      <c r="P6703" s="6">
        <v>1.3480720303803944</v>
      </c>
      <c r="R6703" s="6">
        <f t="shared" si="209"/>
        <v>1.1394668448413479</v>
      </c>
      <c r="S6703" s="6">
        <v>0.188358947</v>
      </c>
      <c r="T6703" s="6">
        <v>8.313269214</v>
      </c>
      <c r="U6703" s="6">
        <v>0.82773849300000002</v>
      </c>
    </row>
    <row r="6704" spans="1:21" x14ac:dyDescent="0.25">
      <c r="A6704" s="1" t="s">
        <v>1035</v>
      </c>
      <c r="B6704" s="2">
        <v>2690</v>
      </c>
      <c r="C6704" s="2" t="s">
        <v>13432</v>
      </c>
      <c r="D6704" s="3">
        <v>1</v>
      </c>
      <c r="F6704" s="2">
        <v>4.0550492742711297</v>
      </c>
      <c r="G6704" s="2">
        <v>0</v>
      </c>
      <c r="H6704" s="2">
        <f t="shared" si="208"/>
        <v>4.0550492742711297</v>
      </c>
      <c r="J6704" s="6">
        <v>0.98137671571972174</v>
      </c>
      <c r="K6704" s="3">
        <v>0.4926200610952004</v>
      </c>
      <c r="L6704">
        <v>1</v>
      </c>
      <c r="N6704" s="6">
        <v>2.3683785551123711</v>
      </c>
      <c r="O6704" s="6">
        <v>0.94340649820314537</v>
      </c>
      <c r="P6704" s="6">
        <v>1.4373882221128262</v>
      </c>
      <c r="R6704" s="6">
        <f t="shared" si="209"/>
        <v>0.90545421868395515</v>
      </c>
      <c r="S6704" s="6">
        <v>-0.14328639700000001</v>
      </c>
      <c r="T6704" s="6">
        <v>5.9708103599999998</v>
      </c>
      <c r="U6704" s="6">
        <v>0.85091448400000003</v>
      </c>
    </row>
    <row r="6705" spans="1:21" x14ac:dyDescent="0.25">
      <c r="A6705" s="1" t="s">
        <v>4285</v>
      </c>
      <c r="B6705" s="2">
        <v>803</v>
      </c>
      <c r="C6705" s="2" t="s">
        <v>13433</v>
      </c>
      <c r="D6705" s="3">
        <v>1</v>
      </c>
      <c r="F6705" s="2">
        <v>0</v>
      </c>
      <c r="G6705" s="2">
        <v>0</v>
      </c>
      <c r="H6705" s="2">
        <f t="shared" si="208"/>
        <v>0</v>
      </c>
      <c r="J6705" s="7" t="s">
        <v>13433</v>
      </c>
      <c r="K6705" s="8" t="s">
        <v>13433</v>
      </c>
      <c r="L6705" s="9" t="s">
        <v>13433</v>
      </c>
      <c r="N6705" s="7" t="s">
        <v>13433</v>
      </c>
      <c r="O6705" s="7" t="s">
        <v>13433</v>
      </c>
      <c r="P6705" s="7" t="s">
        <v>13433</v>
      </c>
      <c r="R6705" s="6">
        <f t="shared" si="209"/>
        <v>5.1345926190744144</v>
      </c>
      <c r="S6705" s="6">
        <v>2.3602498170000001</v>
      </c>
      <c r="T6705" s="6">
        <v>-1.137269246</v>
      </c>
      <c r="U6705" s="6">
        <v>1</v>
      </c>
    </row>
    <row r="6706" spans="1:21" x14ac:dyDescent="0.25">
      <c r="A6706" s="1" t="s">
        <v>4284</v>
      </c>
      <c r="B6706" s="2">
        <v>1036</v>
      </c>
      <c r="C6706" s="2" t="s">
        <v>13433</v>
      </c>
      <c r="D6706" s="3">
        <v>1</v>
      </c>
      <c r="F6706" s="2">
        <v>0.23575867873669301</v>
      </c>
      <c r="G6706" s="2">
        <v>0</v>
      </c>
      <c r="H6706" s="2">
        <f t="shared" si="208"/>
        <v>0.23575867873669301</v>
      </c>
      <c r="J6706" s="6">
        <v>0.84961766855861931</v>
      </c>
      <c r="K6706" s="3">
        <v>0.73517519470912995</v>
      </c>
      <c r="L6706">
        <v>0</v>
      </c>
      <c r="N6706" s="6">
        <v>1.5789190382380249</v>
      </c>
      <c r="O6706" s="6">
        <v>1.4875548298059478</v>
      </c>
      <c r="P6706" s="6">
        <v>2.0817204308918411</v>
      </c>
      <c r="R6706" s="6">
        <f t="shared" si="209"/>
        <v>1.3101723987802756</v>
      </c>
      <c r="S6706" s="6">
        <v>0.389756661</v>
      </c>
      <c r="T6706" s="6">
        <v>1.8819695590000001</v>
      </c>
      <c r="U6706" s="6">
        <v>0.73867252900000002</v>
      </c>
    </row>
    <row r="6707" spans="1:21" x14ac:dyDescent="0.25">
      <c r="A6707" s="1" t="s">
        <v>9078</v>
      </c>
      <c r="B6707" s="2">
        <v>2377</v>
      </c>
      <c r="C6707" s="2" t="s">
        <v>13432</v>
      </c>
      <c r="D6707" s="3">
        <v>1</v>
      </c>
      <c r="F6707" s="2">
        <v>0.99018645069411304</v>
      </c>
      <c r="G6707" s="2">
        <v>1.5088555439148299</v>
      </c>
      <c r="H6707" s="2">
        <f t="shared" si="208"/>
        <v>2.4990419946089428</v>
      </c>
      <c r="J6707" s="6">
        <v>1.1515469354520298</v>
      </c>
      <c r="K6707" s="3">
        <v>0.44511819211457798</v>
      </c>
      <c r="L6707">
        <v>1</v>
      </c>
      <c r="N6707" s="6">
        <v>3.7823882697803985</v>
      </c>
      <c r="O6707" s="6">
        <v>0.91317468397183288</v>
      </c>
      <c r="P6707" s="6">
        <v>1.046654531918934</v>
      </c>
      <c r="R6707" s="6">
        <f t="shared" si="209"/>
        <v>0.82799658065016701</v>
      </c>
      <c r="S6707" s="6">
        <v>-0.27230328500000001</v>
      </c>
      <c r="T6707" s="6">
        <v>3.9694182439999999</v>
      </c>
      <c r="U6707" s="6">
        <v>0.76655174500000001</v>
      </c>
    </row>
    <row r="6708" spans="1:21" x14ac:dyDescent="0.25">
      <c r="A6708" s="1" t="s">
        <v>12571</v>
      </c>
      <c r="B6708" s="2">
        <v>2625</v>
      </c>
      <c r="C6708" s="2" t="s">
        <v>13433</v>
      </c>
      <c r="D6708" s="3">
        <v>1</v>
      </c>
      <c r="F6708" s="2">
        <v>0.793720885080202</v>
      </c>
      <c r="G6708" s="2">
        <v>0</v>
      </c>
      <c r="H6708" s="2">
        <f t="shared" si="208"/>
        <v>0.793720885080202</v>
      </c>
      <c r="J6708" s="6">
        <v>0.94628449374014045</v>
      </c>
      <c r="K6708" s="3">
        <v>0.35674829479676556</v>
      </c>
      <c r="L6708">
        <v>1</v>
      </c>
      <c r="N6708" s="6">
        <v>1.7266541520432475</v>
      </c>
      <c r="O6708" s="6">
        <v>0.8305749686991345</v>
      </c>
      <c r="P6708" s="6">
        <v>1.2322724654412542</v>
      </c>
      <c r="R6708" s="6">
        <f t="shared" si="209"/>
        <v>0.82949711810857663</v>
      </c>
      <c r="S6708" s="6">
        <v>-0.269691126</v>
      </c>
      <c r="T6708" s="6">
        <v>3.655335048</v>
      </c>
      <c r="U6708" s="6">
        <v>0.76788565900000005</v>
      </c>
    </row>
    <row r="6709" spans="1:21" x14ac:dyDescent="0.25">
      <c r="A6709" s="1" t="s">
        <v>4287</v>
      </c>
      <c r="B6709" s="2">
        <v>757</v>
      </c>
      <c r="C6709" s="2" t="s">
        <v>13432</v>
      </c>
      <c r="D6709" s="3">
        <v>1</v>
      </c>
      <c r="F6709" s="2">
        <v>0</v>
      </c>
      <c r="G6709" s="2">
        <v>0</v>
      </c>
      <c r="H6709" s="2">
        <f t="shared" si="208"/>
        <v>0</v>
      </c>
      <c r="J6709" s="7" t="s">
        <v>13433</v>
      </c>
      <c r="K6709" s="8" t="s">
        <v>13433</v>
      </c>
      <c r="L6709" s="9" t="s">
        <v>13433</v>
      </c>
      <c r="N6709" s="7" t="s">
        <v>13433</v>
      </c>
      <c r="O6709" s="7" t="s">
        <v>13433</v>
      </c>
      <c r="P6709" s="7" t="s">
        <v>13433</v>
      </c>
      <c r="R6709" s="6">
        <f t="shared" si="209"/>
        <v>0.25142443973726514</v>
      </c>
      <c r="S6709" s="6">
        <v>-1.991803201</v>
      </c>
      <c r="T6709" s="6">
        <v>-1.2661306130000001</v>
      </c>
      <c r="U6709" s="6">
        <v>1</v>
      </c>
    </row>
    <row r="6710" spans="1:21" x14ac:dyDescent="0.25">
      <c r="A6710" s="1" t="s">
        <v>611</v>
      </c>
      <c r="B6710" s="2">
        <v>1509</v>
      </c>
      <c r="C6710" s="2" t="s">
        <v>13433</v>
      </c>
      <c r="D6710" s="3">
        <v>1</v>
      </c>
      <c r="F6710" s="2">
        <v>1.4617038081675</v>
      </c>
      <c r="G6710" s="2">
        <v>0</v>
      </c>
      <c r="H6710" s="2">
        <f t="shared" si="208"/>
        <v>1.4617038081675</v>
      </c>
      <c r="J6710" s="7" t="s">
        <v>13433</v>
      </c>
      <c r="K6710" s="8" t="s">
        <v>13433</v>
      </c>
      <c r="L6710" s="9" t="s">
        <v>13433</v>
      </c>
      <c r="N6710" s="7" t="s">
        <v>13433</v>
      </c>
      <c r="O6710" s="7" t="s">
        <v>13433</v>
      </c>
      <c r="P6710" s="6">
        <v>0.88821879319826824</v>
      </c>
      <c r="R6710" s="6">
        <f t="shared" si="209"/>
        <v>0.19230207766472082</v>
      </c>
      <c r="S6710" s="6">
        <v>-2.3785537450000001</v>
      </c>
      <c r="T6710" s="6">
        <v>-1.1314881210000001</v>
      </c>
      <c r="U6710" s="6">
        <v>1</v>
      </c>
    </row>
    <row r="6711" spans="1:21" x14ac:dyDescent="0.25">
      <c r="A6711" s="1" t="s">
        <v>4286</v>
      </c>
      <c r="B6711" s="2">
        <v>91164</v>
      </c>
      <c r="C6711" s="2" t="s">
        <v>13433</v>
      </c>
      <c r="D6711" s="3">
        <v>1</v>
      </c>
      <c r="F6711" s="2">
        <v>111.368470523901</v>
      </c>
      <c r="G6711" s="2">
        <v>2.25007046684415</v>
      </c>
      <c r="H6711" s="2">
        <f t="shared" si="208"/>
        <v>113.61854099074515</v>
      </c>
      <c r="J6711" s="6">
        <v>1.0095073697853438</v>
      </c>
      <c r="K6711" s="3">
        <v>0.34067165169206576</v>
      </c>
      <c r="L6711">
        <v>1</v>
      </c>
      <c r="N6711" s="6">
        <v>2.1481238400561615</v>
      </c>
      <c r="O6711" s="6">
        <v>0.75236718022103855</v>
      </c>
      <c r="P6711" s="6">
        <v>0.86434295681034468</v>
      </c>
      <c r="R6711" s="6">
        <f t="shared" si="209"/>
        <v>1.1300257383772099</v>
      </c>
      <c r="S6711" s="6">
        <v>0.17635563300000001</v>
      </c>
      <c r="T6711" s="6">
        <v>5.5127188980000001</v>
      </c>
      <c r="U6711" s="6">
        <v>0.803284098</v>
      </c>
    </row>
    <row r="6712" spans="1:21" x14ac:dyDescent="0.25">
      <c r="A6712" s="1" t="s">
        <v>5781</v>
      </c>
      <c r="B6712" s="2">
        <v>552</v>
      </c>
      <c r="C6712" s="2" t="s">
        <v>13432</v>
      </c>
      <c r="D6712" s="3">
        <v>1</v>
      </c>
      <c r="F6712" s="2">
        <v>0</v>
      </c>
      <c r="G6712" s="2">
        <v>0.37721388597870897</v>
      </c>
      <c r="H6712" s="2">
        <f t="shared" si="208"/>
        <v>0.37721388597870897</v>
      </c>
      <c r="J6712" s="7" t="s">
        <v>13433</v>
      </c>
      <c r="K6712" s="8" t="s">
        <v>13433</v>
      </c>
      <c r="L6712" s="9" t="s">
        <v>13433</v>
      </c>
      <c r="N6712" s="7" t="s">
        <v>13433</v>
      </c>
      <c r="O6712" s="7" t="s">
        <v>13433</v>
      </c>
      <c r="P6712" s="7" t="s">
        <v>13433</v>
      </c>
      <c r="R6712" s="6">
        <f t="shared" si="209"/>
        <v>1.0000000000000036</v>
      </c>
      <c r="S6712" s="6">
        <v>5.1300000000000001E-15</v>
      </c>
      <c r="T6712" s="6">
        <v>-1.3655442069999999</v>
      </c>
      <c r="U6712" s="6">
        <v>1</v>
      </c>
    </row>
    <row r="6713" spans="1:21" x14ac:dyDescent="0.25">
      <c r="A6713" s="1" t="s">
        <v>13765</v>
      </c>
      <c r="B6713" s="2">
        <v>478</v>
      </c>
      <c r="C6713" s="2" t="s">
        <v>13433</v>
      </c>
      <c r="D6713" s="3">
        <v>1</v>
      </c>
      <c r="F6713" s="2">
        <v>0</v>
      </c>
      <c r="G6713" s="2">
        <v>0</v>
      </c>
      <c r="H6713" s="2">
        <f t="shared" si="208"/>
        <v>0</v>
      </c>
      <c r="J6713" s="7" t="s">
        <v>13433</v>
      </c>
      <c r="K6713" s="8" t="s">
        <v>13433</v>
      </c>
      <c r="L6713" s="9" t="s">
        <v>13433</v>
      </c>
      <c r="N6713" s="7" t="s">
        <v>13433</v>
      </c>
      <c r="O6713" s="7" t="s">
        <v>13433</v>
      </c>
      <c r="P6713" s="7" t="s">
        <v>13433</v>
      </c>
      <c r="R6713" s="6">
        <f t="shared" si="209"/>
        <v>1.0000000000000036</v>
      </c>
      <c r="S6713" s="6">
        <v>5.1300000000000001E-15</v>
      </c>
      <c r="T6713" s="6">
        <v>-1.3655442069999999</v>
      </c>
      <c r="U6713" s="6">
        <v>1</v>
      </c>
    </row>
    <row r="6714" spans="1:21" x14ac:dyDescent="0.25">
      <c r="A6714" s="1" t="s">
        <v>13699</v>
      </c>
      <c r="B6714" s="2">
        <v>624</v>
      </c>
      <c r="C6714" s="2" t="s">
        <v>13432</v>
      </c>
      <c r="D6714" s="3">
        <v>1</v>
      </c>
      <c r="F6714" s="2">
        <v>0</v>
      </c>
      <c r="G6714" s="2">
        <v>0</v>
      </c>
      <c r="H6714" s="2">
        <f t="shared" si="208"/>
        <v>0</v>
      </c>
      <c r="J6714" s="7" t="s">
        <v>13433</v>
      </c>
      <c r="K6714" s="8" t="s">
        <v>13433</v>
      </c>
      <c r="L6714" s="9" t="s">
        <v>13433</v>
      </c>
      <c r="N6714" s="7" t="s">
        <v>13433</v>
      </c>
      <c r="O6714" s="7" t="s">
        <v>13433</v>
      </c>
      <c r="P6714" s="7" t="s">
        <v>13433</v>
      </c>
      <c r="R6714" s="6">
        <f t="shared" si="209"/>
        <v>1.0000000000000036</v>
      </c>
      <c r="S6714" s="6">
        <v>5.1300000000000001E-15</v>
      </c>
      <c r="T6714" s="6">
        <v>-1.3655442069999999</v>
      </c>
      <c r="U6714" s="6">
        <v>1</v>
      </c>
    </row>
    <row r="6715" spans="1:21" x14ac:dyDescent="0.25">
      <c r="A6715" s="1" t="s">
        <v>5787</v>
      </c>
      <c r="B6715" s="2">
        <v>626</v>
      </c>
      <c r="C6715" s="2" t="s">
        <v>13432</v>
      </c>
      <c r="D6715" s="3">
        <v>1</v>
      </c>
      <c r="F6715" s="2">
        <v>4.7151735747338698E-2</v>
      </c>
      <c r="G6715" s="2">
        <v>0</v>
      </c>
      <c r="H6715" s="2">
        <f t="shared" si="208"/>
        <v>4.7151735747338698E-2</v>
      </c>
      <c r="J6715" s="7" t="s">
        <v>13433</v>
      </c>
      <c r="K6715" s="8" t="s">
        <v>13433</v>
      </c>
      <c r="L6715" s="9" t="s">
        <v>13433</v>
      </c>
      <c r="N6715" s="7" t="s">
        <v>13433</v>
      </c>
      <c r="O6715" s="7" t="s">
        <v>13433</v>
      </c>
      <c r="P6715" s="7" t="s">
        <v>13433</v>
      </c>
      <c r="R6715" s="6">
        <f t="shared" si="209"/>
        <v>0.37165569752990196</v>
      </c>
      <c r="S6715" s="6">
        <v>-1.42796137</v>
      </c>
      <c r="T6715" s="6">
        <v>-1.282753381</v>
      </c>
      <c r="U6715" s="6">
        <v>1</v>
      </c>
    </row>
    <row r="6716" spans="1:21" x14ac:dyDescent="0.25">
      <c r="A6716" s="1" t="s">
        <v>613</v>
      </c>
      <c r="B6716" s="2">
        <v>1367</v>
      </c>
      <c r="C6716" s="2" t="s">
        <v>13433</v>
      </c>
      <c r="D6716" s="3">
        <v>1</v>
      </c>
      <c r="F6716" s="2">
        <v>0</v>
      </c>
      <c r="G6716" s="2">
        <v>0</v>
      </c>
      <c r="H6716" s="2">
        <f t="shared" si="208"/>
        <v>0</v>
      </c>
      <c r="J6716" s="7" t="s">
        <v>13433</v>
      </c>
      <c r="K6716" s="8" t="s">
        <v>13433</v>
      </c>
      <c r="L6716" s="9" t="s">
        <v>13433</v>
      </c>
      <c r="N6716" s="6">
        <v>1.640321443980165</v>
      </c>
      <c r="O6716" s="6">
        <v>1.7646483793019794</v>
      </c>
      <c r="P6716" s="6">
        <v>0.41935483887228725</v>
      </c>
      <c r="R6716" s="6">
        <f t="shared" si="209"/>
        <v>0.49636455962817422</v>
      </c>
      <c r="S6716" s="6">
        <v>-1.0105279840000001</v>
      </c>
      <c r="T6716" s="6">
        <v>-2.9078323E-2</v>
      </c>
      <c r="U6716" s="6">
        <v>0.49928151799999998</v>
      </c>
    </row>
    <row r="6717" spans="1:21" x14ac:dyDescent="0.25">
      <c r="A6717" s="1" t="s">
        <v>11583</v>
      </c>
      <c r="B6717" s="2">
        <v>26570</v>
      </c>
      <c r="C6717" s="2" t="s">
        <v>13432</v>
      </c>
      <c r="D6717" s="3">
        <v>1</v>
      </c>
      <c r="F6717" s="2">
        <v>0.80727700910756195</v>
      </c>
      <c r="G6717" s="2">
        <v>0.66012430046274195</v>
      </c>
      <c r="H6717" s="2">
        <f t="shared" si="208"/>
        <v>1.4674013095703038</v>
      </c>
      <c r="J6717" s="7" t="s">
        <v>13433</v>
      </c>
      <c r="K6717" s="8" t="s">
        <v>13433</v>
      </c>
      <c r="L6717" s="9" t="s">
        <v>13433</v>
      </c>
      <c r="N6717" s="6">
        <v>1.4473426377459315</v>
      </c>
      <c r="O6717" s="6">
        <v>1.9250710542784233</v>
      </c>
      <c r="P6717" s="6">
        <v>1.2430107233474916</v>
      </c>
      <c r="R6717" s="6">
        <f t="shared" si="209"/>
        <v>0.76441237167714715</v>
      </c>
      <c r="S6717" s="6">
        <v>-0.38757696699999999</v>
      </c>
      <c r="T6717" s="6">
        <v>1.2276820070000001</v>
      </c>
      <c r="U6717" s="6">
        <v>0.76824406599999995</v>
      </c>
    </row>
    <row r="6718" spans="1:21" x14ac:dyDescent="0.25">
      <c r="A6718" s="1" t="s">
        <v>2345</v>
      </c>
      <c r="B6718" s="2">
        <v>586</v>
      </c>
      <c r="C6718" s="2" t="s">
        <v>13433</v>
      </c>
      <c r="D6718" s="3">
        <v>1</v>
      </c>
      <c r="F6718" s="2">
        <v>4.7151735747338698E-2</v>
      </c>
      <c r="G6718" s="2">
        <v>4.7151735747338698E-2</v>
      </c>
      <c r="H6718" s="2">
        <f t="shared" si="208"/>
        <v>9.4303471494677396E-2</v>
      </c>
      <c r="J6718" s="7" t="s">
        <v>13433</v>
      </c>
      <c r="K6718" s="8" t="s">
        <v>13433</v>
      </c>
      <c r="L6718" s="9" t="s">
        <v>13433</v>
      </c>
      <c r="N6718" s="7" t="s">
        <v>13433</v>
      </c>
      <c r="O6718" s="6">
        <v>0</v>
      </c>
      <c r="P6718" s="7" t="s">
        <v>13433</v>
      </c>
      <c r="R6718" s="6">
        <f t="shared" si="209"/>
        <v>1.0000000000000036</v>
      </c>
      <c r="S6718" s="6">
        <v>5.1300000000000001E-15</v>
      </c>
      <c r="T6718" s="6">
        <v>-1.3655442069999999</v>
      </c>
      <c r="U6718" s="6">
        <v>1</v>
      </c>
    </row>
    <row r="6719" spans="1:21" x14ac:dyDescent="0.25">
      <c r="A6719" s="1" t="s">
        <v>455</v>
      </c>
      <c r="B6719" s="2">
        <v>1301</v>
      </c>
      <c r="C6719" s="2" t="s">
        <v>13432</v>
      </c>
      <c r="D6719" s="3">
        <v>1</v>
      </c>
      <c r="F6719" s="2">
        <v>0.66012430046274195</v>
      </c>
      <c r="G6719" s="2">
        <v>9.4303471494677396E-2</v>
      </c>
      <c r="H6719" s="2">
        <f t="shared" si="208"/>
        <v>0.75442777195741939</v>
      </c>
      <c r="J6719" s="7" t="s">
        <v>13433</v>
      </c>
      <c r="K6719" s="8" t="s">
        <v>13433</v>
      </c>
      <c r="L6719" s="9" t="s">
        <v>13433</v>
      </c>
      <c r="N6719" s="7" t="s">
        <v>13433</v>
      </c>
      <c r="O6719" s="7" t="s">
        <v>13433</v>
      </c>
      <c r="P6719" s="6">
        <v>0.51666666556939855</v>
      </c>
      <c r="R6719" s="6">
        <f t="shared" si="209"/>
        <v>0.3505114594780091</v>
      </c>
      <c r="S6719" s="6">
        <v>-1.5124664830000001</v>
      </c>
      <c r="T6719" s="6">
        <v>-0.486566367</v>
      </c>
      <c r="U6719" s="6">
        <v>0.56225369300000005</v>
      </c>
    </row>
    <row r="6720" spans="1:21" x14ac:dyDescent="0.25">
      <c r="A6720" s="1" t="s">
        <v>456</v>
      </c>
      <c r="B6720" s="2">
        <v>3052</v>
      </c>
      <c r="C6720" s="2" t="s">
        <v>13432</v>
      </c>
      <c r="D6720" s="3">
        <v>1</v>
      </c>
      <c r="F6720" s="2">
        <v>4.3379596887551601</v>
      </c>
      <c r="G6720" s="2">
        <v>0</v>
      </c>
      <c r="H6720" s="2">
        <f t="shared" si="208"/>
        <v>4.3379596887551601</v>
      </c>
      <c r="J6720" s="6">
        <v>0.48609683200259757</v>
      </c>
      <c r="K6720" s="3">
        <v>0.25944201112624737</v>
      </c>
      <c r="L6720">
        <v>1</v>
      </c>
      <c r="N6720" s="6">
        <v>2.0613665212874834</v>
      </c>
      <c r="O6720" s="6">
        <v>0.59569503339323115</v>
      </c>
      <c r="P6720" s="6">
        <v>0.8678005869427754</v>
      </c>
      <c r="R6720" s="6">
        <f t="shared" si="209"/>
        <v>0.69966181555297058</v>
      </c>
      <c r="S6720" s="6">
        <v>-0.51527033700000002</v>
      </c>
      <c r="T6720" s="6">
        <v>5.5589127850000004</v>
      </c>
      <c r="U6720" s="6">
        <v>0.539258558</v>
      </c>
    </row>
    <row r="6721" spans="1:21" x14ac:dyDescent="0.25">
      <c r="A6721" s="1" t="s">
        <v>8563</v>
      </c>
      <c r="B6721" s="2">
        <v>94837</v>
      </c>
      <c r="C6721" s="2" t="s">
        <v>13432</v>
      </c>
      <c r="D6721" s="3">
        <v>1.6590975000000001</v>
      </c>
      <c r="F6721" s="2">
        <v>212.388682139466</v>
      </c>
      <c r="G6721" s="2">
        <v>0.40930690247385099</v>
      </c>
      <c r="H6721" s="2">
        <f t="shared" si="208"/>
        <v>212.79798904193984</v>
      </c>
      <c r="J6721" s="6">
        <v>0.74462094878360563</v>
      </c>
      <c r="K6721" s="3">
        <v>0.12244949322177649</v>
      </c>
      <c r="L6721">
        <v>1</v>
      </c>
      <c r="N6721" s="6">
        <v>1.6683195958098054</v>
      </c>
      <c r="O6721" s="6">
        <v>0.92803173437809749</v>
      </c>
      <c r="P6721" s="6">
        <v>1.1380732188079685</v>
      </c>
      <c r="R6721" s="6">
        <f t="shared" si="209"/>
        <v>0.8610305168593051</v>
      </c>
      <c r="S6721" s="6">
        <v>-0.21586372400000001</v>
      </c>
      <c r="T6721" s="6">
        <v>6.2223766280000001</v>
      </c>
      <c r="U6721" s="6">
        <v>0.76991384299999999</v>
      </c>
    </row>
    <row r="6722" spans="1:21" x14ac:dyDescent="0.25">
      <c r="A6722" s="1" t="s">
        <v>9064</v>
      </c>
      <c r="B6722" s="2">
        <v>1704</v>
      </c>
      <c r="C6722" s="2" t="s">
        <v>13433</v>
      </c>
      <c r="D6722" s="3">
        <v>1</v>
      </c>
      <c r="F6722" s="2">
        <v>0</v>
      </c>
      <c r="G6722" s="2">
        <v>0</v>
      </c>
      <c r="H6722" s="2">
        <f t="shared" si="208"/>
        <v>0</v>
      </c>
      <c r="J6722" s="7" t="s">
        <v>13433</v>
      </c>
      <c r="K6722" s="8" t="s">
        <v>13433</v>
      </c>
      <c r="L6722" s="9" t="s">
        <v>13433</v>
      </c>
      <c r="N6722" s="7" t="s">
        <v>13433</v>
      </c>
      <c r="O6722" s="7" t="s">
        <v>13433</v>
      </c>
      <c r="P6722" s="7" t="s">
        <v>13433</v>
      </c>
      <c r="R6722" s="6">
        <f t="shared" si="209"/>
        <v>0.37390793105500258</v>
      </c>
      <c r="S6722" s="6">
        <v>-1.4192450219999999</v>
      </c>
      <c r="T6722" s="6">
        <v>-1.282753381</v>
      </c>
      <c r="U6722" s="6">
        <v>1</v>
      </c>
    </row>
    <row r="6723" spans="1:21" x14ac:dyDescent="0.25">
      <c r="A6723" s="1" t="s">
        <v>5412</v>
      </c>
      <c r="B6723" s="2">
        <v>22892</v>
      </c>
      <c r="C6723" s="2" t="s">
        <v>13432</v>
      </c>
      <c r="D6723" s="3">
        <v>1</v>
      </c>
      <c r="F6723" s="2">
        <v>0</v>
      </c>
      <c r="G6723" s="2">
        <v>9.7671452619487301E-2</v>
      </c>
      <c r="H6723" s="2">
        <f t="shared" si="208"/>
        <v>9.7671452619487301E-2</v>
      </c>
      <c r="J6723" s="7" t="s">
        <v>13433</v>
      </c>
      <c r="K6723" s="8" t="s">
        <v>13433</v>
      </c>
      <c r="L6723" s="9" t="s">
        <v>13433</v>
      </c>
      <c r="N6723" s="6">
        <v>5.7893690670786526</v>
      </c>
      <c r="O6723" s="6">
        <v>0.6416903165496145</v>
      </c>
      <c r="P6723" s="6">
        <v>8.0668011440079148</v>
      </c>
      <c r="R6723" s="6">
        <f t="shared" si="209"/>
        <v>1.214565488371312</v>
      </c>
      <c r="S6723" s="6">
        <v>0.28044028100000001</v>
      </c>
      <c r="T6723" s="6">
        <v>0.91024585499999999</v>
      </c>
      <c r="U6723" s="6">
        <v>0.90203149599999999</v>
      </c>
    </row>
    <row r="6724" spans="1:21" x14ac:dyDescent="0.25">
      <c r="A6724" s="1" t="s">
        <v>5774</v>
      </c>
      <c r="B6724" s="2">
        <v>694</v>
      </c>
      <c r="C6724" s="2" t="s">
        <v>13433</v>
      </c>
      <c r="D6724" s="3">
        <v>1</v>
      </c>
      <c r="F6724" s="2">
        <v>4.7151735747338698E-2</v>
      </c>
      <c r="G6724" s="2">
        <v>0</v>
      </c>
      <c r="H6724" s="2">
        <f t="shared" ref="H6724:H6787" si="210">F6724+G6724</f>
        <v>4.7151735747338698E-2</v>
      </c>
      <c r="J6724" s="7" t="s">
        <v>13433</v>
      </c>
      <c r="K6724" s="8" t="s">
        <v>13433</v>
      </c>
      <c r="L6724" s="9" t="s">
        <v>13433</v>
      </c>
      <c r="N6724" s="7" t="s">
        <v>13433</v>
      </c>
      <c r="O6724" s="7" t="s">
        <v>13433</v>
      </c>
      <c r="P6724" s="7" t="s">
        <v>13433</v>
      </c>
      <c r="R6724" s="6">
        <f t="shared" ref="R6724:R6787" si="211">2^(S6724)</f>
        <v>7.6929280593424672</v>
      </c>
      <c r="S6724" s="6">
        <v>2.9435328169999999</v>
      </c>
      <c r="T6724" s="6">
        <v>-1.116193811</v>
      </c>
      <c r="U6724" s="6">
        <v>0.573143756</v>
      </c>
    </row>
    <row r="6725" spans="1:21" x14ac:dyDescent="0.25">
      <c r="A6725" s="1" t="s">
        <v>4288</v>
      </c>
      <c r="B6725" s="2">
        <v>559</v>
      </c>
      <c r="C6725" s="2" t="s">
        <v>13433</v>
      </c>
      <c r="D6725" s="3">
        <v>1</v>
      </c>
      <c r="F6725" s="2">
        <v>1.17879339368346</v>
      </c>
      <c r="G6725" s="2">
        <v>0</v>
      </c>
      <c r="H6725" s="2">
        <f t="shared" si="210"/>
        <v>1.17879339368346</v>
      </c>
      <c r="J6725" s="6">
        <v>1.1116164615029598</v>
      </c>
      <c r="K6725" s="3">
        <v>0.56457701526277315</v>
      </c>
      <c r="L6725">
        <v>1</v>
      </c>
      <c r="N6725" s="6">
        <v>1.5320605851866702</v>
      </c>
      <c r="O6725" s="6">
        <v>0.75257373090434398</v>
      </c>
      <c r="P6725" s="6">
        <v>1.4032795699131655</v>
      </c>
      <c r="R6725" s="6">
        <f t="shared" si="211"/>
        <v>0.92403421395081309</v>
      </c>
      <c r="S6725" s="6">
        <v>-0.113981824</v>
      </c>
      <c r="T6725" s="6">
        <v>9.0953152589999995</v>
      </c>
      <c r="U6725" s="6">
        <v>0.91174854699999996</v>
      </c>
    </row>
    <row r="6726" spans="1:21" x14ac:dyDescent="0.25">
      <c r="A6726" s="1" t="s">
        <v>2344</v>
      </c>
      <c r="B6726" s="2">
        <v>3316</v>
      </c>
      <c r="C6726" s="2" t="s">
        <v>13433</v>
      </c>
      <c r="D6726" s="3">
        <v>1</v>
      </c>
      <c r="F6726" s="2">
        <v>3.2534697665663699</v>
      </c>
      <c r="G6726" s="2">
        <v>0</v>
      </c>
      <c r="H6726" s="2">
        <f t="shared" si="210"/>
        <v>3.2534697665663699</v>
      </c>
      <c r="J6726" s="6">
        <v>0.62474379861826645</v>
      </c>
      <c r="K6726" s="3">
        <v>6.6712578596253194E-2</v>
      </c>
      <c r="L6726">
        <v>1</v>
      </c>
      <c r="N6726" s="6">
        <v>1.4092544915902292</v>
      </c>
      <c r="O6726" s="6">
        <v>0.8021128979808777</v>
      </c>
      <c r="P6726" s="6">
        <v>1.0511925709082715</v>
      </c>
      <c r="R6726" s="6">
        <f t="shared" si="211"/>
        <v>0.70992225156861788</v>
      </c>
      <c r="S6726" s="6">
        <v>-0.49426706100000001</v>
      </c>
      <c r="T6726" s="6">
        <v>4.3994229560000004</v>
      </c>
      <c r="U6726" s="6">
        <v>0.44354379399999999</v>
      </c>
    </row>
    <row r="6727" spans="1:21" x14ac:dyDescent="0.25">
      <c r="A6727" s="1" t="s">
        <v>8286</v>
      </c>
      <c r="B6727" s="2">
        <v>1685</v>
      </c>
      <c r="C6727" s="2" t="s">
        <v>13432</v>
      </c>
      <c r="D6727" s="3">
        <v>1</v>
      </c>
      <c r="F6727" s="2">
        <v>0.37721388597870897</v>
      </c>
      <c r="G6727" s="2">
        <v>0.70727603621008095</v>
      </c>
      <c r="H6727" s="2">
        <f t="shared" si="210"/>
        <v>1.0844899221887898</v>
      </c>
      <c r="J6727" s="7" t="s">
        <v>13433</v>
      </c>
      <c r="K6727" s="8" t="s">
        <v>13433</v>
      </c>
      <c r="L6727" s="9" t="s">
        <v>13433</v>
      </c>
      <c r="N6727" s="6">
        <v>6.7542647489584517</v>
      </c>
      <c r="O6727" s="6">
        <v>1.512555748653118</v>
      </c>
      <c r="P6727" s="6">
        <v>1.2262096763631358</v>
      </c>
      <c r="R6727" s="6">
        <f t="shared" si="211"/>
        <v>0.45811733942081312</v>
      </c>
      <c r="S6727" s="6">
        <v>-1.1262109259999999</v>
      </c>
      <c r="T6727" s="6">
        <v>-0.82016016000000003</v>
      </c>
      <c r="U6727" s="6">
        <v>0.57251061999999997</v>
      </c>
    </row>
    <row r="6728" spans="1:21" x14ac:dyDescent="0.25">
      <c r="A6728" s="1" t="s">
        <v>11274</v>
      </c>
      <c r="B6728" s="2">
        <v>4989</v>
      </c>
      <c r="C6728" s="2" t="s">
        <v>13432</v>
      </c>
      <c r="D6728" s="3">
        <v>1</v>
      </c>
      <c r="F6728" s="2">
        <v>30.648628235770101</v>
      </c>
      <c r="G6728" s="2">
        <v>0.14145520724201599</v>
      </c>
      <c r="H6728" s="2">
        <f t="shared" si="210"/>
        <v>30.790083443012115</v>
      </c>
      <c r="J6728" s="6">
        <v>1.1443238100410837</v>
      </c>
      <c r="K6728" s="3">
        <v>0.54398087747213808</v>
      </c>
      <c r="L6728">
        <v>1</v>
      </c>
      <c r="N6728" s="6">
        <v>1.4901126172488406</v>
      </c>
      <c r="O6728" s="6">
        <v>0.70851051592988601</v>
      </c>
      <c r="P6728" s="6">
        <v>0.89084204940765521</v>
      </c>
      <c r="R6728" s="6">
        <f t="shared" si="211"/>
        <v>1.4377354643408973</v>
      </c>
      <c r="S6728" s="6">
        <v>0.52379825199999996</v>
      </c>
      <c r="T6728" s="6">
        <v>7.2412062620000004</v>
      </c>
      <c r="U6728" s="6">
        <v>0.57619704299999996</v>
      </c>
    </row>
    <row r="6729" spans="1:21" x14ac:dyDescent="0.25">
      <c r="A6729" s="1" t="s">
        <v>11728</v>
      </c>
      <c r="B6729" s="2">
        <v>32320</v>
      </c>
      <c r="C6729" s="2" t="s">
        <v>13433</v>
      </c>
      <c r="D6729" s="3">
        <v>1</v>
      </c>
      <c r="F6729" s="2">
        <v>6.5625112216921098</v>
      </c>
      <c r="G6729" s="2">
        <v>0.14931382986657199</v>
      </c>
      <c r="H6729" s="2">
        <f t="shared" si="210"/>
        <v>6.7118250515586819</v>
      </c>
      <c r="J6729" s="6">
        <v>1.4070850503735148</v>
      </c>
      <c r="K6729" s="3">
        <v>0.68598789603221111</v>
      </c>
      <c r="L6729">
        <v>1</v>
      </c>
      <c r="N6729" s="6">
        <v>1.7741617138157153</v>
      </c>
      <c r="O6729" s="6">
        <v>0.81055619175177474</v>
      </c>
      <c r="P6729" s="6">
        <v>0.82015699309428614</v>
      </c>
      <c r="R6729" s="6">
        <f t="shared" si="211"/>
        <v>1.5207823284248794</v>
      </c>
      <c r="S6729" s="6">
        <v>0.604813673</v>
      </c>
      <c r="T6729" s="6">
        <v>5.0867122030000003</v>
      </c>
      <c r="U6729" s="6">
        <v>0.33870009499999998</v>
      </c>
    </row>
    <row r="6730" spans="1:21" x14ac:dyDescent="0.25">
      <c r="A6730" s="1" t="s">
        <v>13134</v>
      </c>
      <c r="B6730" s="2">
        <v>23799</v>
      </c>
      <c r="C6730" s="2" t="s">
        <v>13433</v>
      </c>
      <c r="D6730" s="3">
        <v>1</v>
      </c>
      <c r="F6730" s="2">
        <v>43.805534233802597</v>
      </c>
      <c r="G6730" s="2">
        <v>0.412577687789214</v>
      </c>
      <c r="H6730" s="2">
        <f t="shared" si="210"/>
        <v>44.218111921591813</v>
      </c>
      <c r="J6730" s="6">
        <v>0.7447540613611846</v>
      </c>
      <c r="K6730" s="3">
        <v>0.1892068101284092</v>
      </c>
      <c r="L6730">
        <v>1</v>
      </c>
      <c r="N6730" s="6">
        <v>1.4875464081157159</v>
      </c>
      <c r="O6730" s="6">
        <v>0.64355569721736117</v>
      </c>
      <c r="P6730" s="6">
        <v>0.77737893868346586</v>
      </c>
      <c r="R6730" s="6">
        <f t="shared" si="211"/>
        <v>0.82621481113343442</v>
      </c>
      <c r="S6730" s="6">
        <v>-0.27541117199999998</v>
      </c>
      <c r="T6730" s="6">
        <v>5.5057504249999996</v>
      </c>
      <c r="U6730" s="6">
        <v>0.70082966499999999</v>
      </c>
    </row>
    <row r="6731" spans="1:21" x14ac:dyDescent="0.25">
      <c r="A6731" s="1" t="s">
        <v>1041</v>
      </c>
      <c r="B6731" s="2">
        <v>1816</v>
      </c>
      <c r="C6731" s="2" t="s">
        <v>13432</v>
      </c>
      <c r="D6731" s="3">
        <v>1</v>
      </c>
      <c r="F6731" s="2">
        <v>2.73480067334564</v>
      </c>
      <c r="G6731" s="2">
        <v>0</v>
      </c>
      <c r="H6731" s="2">
        <f t="shared" si="210"/>
        <v>2.73480067334564</v>
      </c>
      <c r="J6731" s="6">
        <v>0.56009131997649098</v>
      </c>
      <c r="K6731" s="3">
        <v>6.3658948553838704E-2</v>
      </c>
      <c r="L6731">
        <v>1</v>
      </c>
      <c r="N6731" s="6">
        <v>1.2139001197167263</v>
      </c>
      <c r="O6731" s="6">
        <v>0.73483891308290961</v>
      </c>
      <c r="P6731" s="6">
        <v>0.85298142662833609</v>
      </c>
      <c r="R6731" s="6">
        <f t="shared" si="211"/>
        <v>0.65505190020733139</v>
      </c>
      <c r="S6731" s="6">
        <v>-0.61031887799999995</v>
      </c>
      <c r="T6731" s="6">
        <v>3.678893838</v>
      </c>
      <c r="U6731" s="6">
        <v>0.395611296</v>
      </c>
    </row>
    <row r="6732" spans="1:21" x14ac:dyDescent="0.25">
      <c r="A6732" s="1" t="s">
        <v>1040</v>
      </c>
      <c r="B6732" s="2">
        <v>931</v>
      </c>
      <c r="C6732" s="2" t="s">
        <v>13432</v>
      </c>
      <c r="D6732" s="3">
        <v>1</v>
      </c>
      <c r="F6732" s="2">
        <v>3.5363801810503999</v>
      </c>
      <c r="G6732" s="2">
        <v>0</v>
      </c>
      <c r="H6732" s="2">
        <f t="shared" si="210"/>
        <v>3.5363801810503999</v>
      </c>
      <c r="J6732" s="6">
        <v>0.63619297538859942</v>
      </c>
      <c r="K6732" s="3">
        <v>0.10589759234816672</v>
      </c>
      <c r="L6732">
        <v>1</v>
      </c>
      <c r="N6732" s="6">
        <v>1.1868661102505527</v>
      </c>
      <c r="O6732" s="6">
        <v>1.145085309778463</v>
      </c>
      <c r="P6732" s="6">
        <v>1.1591397856210379</v>
      </c>
      <c r="R6732" s="6">
        <f t="shared" si="211"/>
        <v>0.79621130567242382</v>
      </c>
      <c r="S6732" s="6">
        <v>-0.32877673800000001</v>
      </c>
      <c r="T6732" s="6">
        <v>5.9097481409999997</v>
      </c>
      <c r="U6732" s="6">
        <v>0.68281516799999997</v>
      </c>
    </row>
    <row r="6733" spans="1:21" x14ac:dyDescent="0.25">
      <c r="A6733" s="1" t="s">
        <v>1038</v>
      </c>
      <c r="B6733" s="2">
        <v>2342</v>
      </c>
      <c r="C6733" s="2" t="s">
        <v>13432</v>
      </c>
      <c r="D6733" s="3">
        <v>1</v>
      </c>
      <c r="F6733" s="2">
        <v>1.17879339368346</v>
      </c>
      <c r="G6733" s="2">
        <v>0</v>
      </c>
      <c r="H6733" s="2">
        <f t="shared" si="210"/>
        <v>1.17879339368346</v>
      </c>
      <c r="J6733" s="6">
        <v>0.5651548283036667</v>
      </c>
      <c r="K6733" s="3">
        <v>0.29766448100457149</v>
      </c>
      <c r="L6733">
        <v>1</v>
      </c>
      <c r="N6733" s="6">
        <v>1.3360084165482284</v>
      </c>
      <c r="O6733" s="6">
        <v>0.94289189644814198</v>
      </c>
      <c r="P6733" s="6">
        <v>1.0098310309497485</v>
      </c>
      <c r="R6733" s="6">
        <f t="shared" si="211"/>
        <v>0.66588871466606581</v>
      </c>
      <c r="S6733" s="6">
        <v>-0.586647005</v>
      </c>
      <c r="T6733" s="6">
        <v>2.7790179479999999</v>
      </c>
      <c r="U6733" s="6">
        <v>0.51153559599999998</v>
      </c>
    </row>
    <row r="6734" spans="1:21" x14ac:dyDescent="0.25">
      <c r="A6734" s="1" t="s">
        <v>11172</v>
      </c>
      <c r="B6734" s="2">
        <v>3066</v>
      </c>
      <c r="C6734" s="2" t="s">
        <v>13433</v>
      </c>
      <c r="D6734" s="3">
        <v>1</v>
      </c>
      <c r="F6734" s="2">
        <v>2.0746763728828999</v>
      </c>
      <c r="G6734" s="2">
        <v>0</v>
      </c>
      <c r="H6734" s="2">
        <f t="shared" si="210"/>
        <v>2.0746763728828999</v>
      </c>
      <c r="J6734" s="6">
        <v>1.00530077865326</v>
      </c>
      <c r="K6734" s="3">
        <v>0.10484357648043083</v>
      </c>
      <c r="L6734">
        <v>1</v>
      </c>
      <c r="N6734" s="6">
        <v>1.0504353008231377</v>
      </c>
      <c r="O6734" s="6">
        <v>0.78716942487146402</v>
      </c>
      <c r="P6734" s="6">
        <v>1.1948268486029687</v>
      </c>
      <c r="R6734" s="6">
        <f t="shared" si="211"/>
        <v>1.1523410955782891</v>
      </c>
      <c r="S6734" s="6">
        <v>0.20456782100000001</v>
      </c>
      <c r="T6734" s="6">
        <v>6.4699989630000001</v>
      </c>
      <c r="U6734" s="6">
        <v>0.76570831299999997</v>
      </c>
    </row>
    <row r="6735" spans="1:21" x14ac:dyDescent="0.25">
      <c r="A6735" s="1" t="s">
        <v>8506</v>
      </c>
      <c r="B6735" s="2">
        <v>374</v>
      </c>
      <c r="C6735" s="2" t="s">
        <v>13432</v>
      </c>
      <c r="D6735" s="3">
        <v>1</v>
      </c>
      <c r="F6735" s="2">
        <v>0</v>
      </c>
      <c r="G6735" s="2">
        <v>0</v>
      </c>
      <c r="H6735" s="2">
        <f t="shared" si="210"/>
        <v>0</v>
      </c>
      <c r="J6735" s="6">
        <v>1.4815363354173112</v>
      </c>
      <c r="K6735" s="3">
        <v>1.7698247175674686</v>
      </c>
      <c r="L6735">
        <v>0</v>
      </c>
      <c r="N6735" s="6">
        <v>1.9297899337734972</v>
      </c>
      <c r="O6735" s="6">
        <v>0.49070436120676825</v>
      </c>
      <c r="P6735" s="7" t="s">
        <v>13433</v>
      </c>
      <c r="R6735" s="6">
        <f t="shared" si="211"/>
        <v>1.5659622829980639</v>
      </c>
      <c r="S6735" s="6">
        <v>0.64704946500000005</v>
      </c>
      <c r="T6735" s="6">
        <v>4.9318615990000003</v>
      </c>
      <c r="U6735" s="6">
        <v>0.41612505700000002</v>
      </c>
    </row>
    <row r="6736" spans="1:21" x14ac:dyDescent="0.25">
      <c r="A6736" s="1" t="s">
        <v>12078</v>
      </c>
      <c r="B6736" s="2">
        <v>31291</v>
      </c>
      <c r="C6736" s="2" t="s">
        <v>13432</v>
      </c>
      <c r="D6736" s="3">
        <v>1</v>
      </c>
      <c r="F6736" s="2">
        <v>4.7151735747338703</v>
      </c>
      <c r="G6736" s="2">
        <v>7.4095584745817997E-2</v>
      </c>
      <c r="H6736" s="2">
        <f t="shared" si="210"/>
        <v>4.7892691594796881</v>
      </c>
      <c r="J6736" s="6">
        <v>3.0489370563954048</v>
      </c>
      <c r="K6736" s="3">
        <v>3.7952241208477973</v>
      </c>
      <c r="L6736">
        <v>0</v>
      </c>
      <c r="N6736" s="6">
        <v>4.438516857981555</v>
      </c>
      <c r="O6736" s="6">
        <v>0.72448906887993358</v>
      </c>
      <c r="P6736" s="6">
        <v>1.0518493576274532</v>
      </c>
      <c r="R6736" s="6">
        <f t="shared" si="211"/>
        <v>2.4085833269048496</v>
      </c>
      <c r="S6736" s="6">
        <v>1.2681848360000001</v>
      </c>
      <c r="T6736" s="6">
        <v>2.3862566919999999</v>
      </c>
      <c r="U6736" s="6">
        <v>0.174987329</v>
      </c>
    </row>
    <row r="6737" spans="1:21" x14ac:dyDescent="0.25">
      <c r="A6737" s="1" t="s">
        <v>11675</v>
      </c>
      <c r="B6737" s="2">
        <v>387</v>
      </c>
      <c r="C6737" s="2" t="s">
        <v>13433</v>
      </c>
      <c r="D6737" s="3">
        <v>1</v>
      </c>
      <c r="F6737" s="2">
        <v>0</v>
      </c>
      <c r="G6737" s="2">
        <v>0</v>
      </c>
      <c r="H6737" s="2">
        <f t="shared" si="210"/>
        <v>0</v>
      </c>
      <c r="J6737" s="7" t="s">
        <v>13433</v>
      </c>
      <c r="K6737" s="8" t="s">
        <v>13433</v>
      </c>
      <c r="L6737" s="9" t="s">
        <v>13433</v>
      </c>
      <c r="N6737" s="7" t="s">
        <v>13433</v>
      </c>
      <c r="O6737" s="7" t="s">
        <v>13433</v>
      </c>
      <c r="P6737" s="7" t="s">
        <v>13433</v>
      </c>
      <c r="R6737" s="6">
        <f t="shared" si="211"/>
        <v>0.16425720595451551</v>
      </c>
      <c r="S6737" s="6">
        <v>-2.605971432</v>
      </c>
      <c r="T6737" s="6">
        <v>-1.1861472340000001</v>
      </c>
      <c r="U6737" s="6">
        <v>0.58080682699999997</v>
      </c>
    </row>
    <row r="6738" spans="1:21" x14ac:dyDescent="0.25">
      <c r="A6738" s="1" t="s">
        <v>8507</v>
      </c>
      <c r="B6738" s="2">
        <v>210</v>
      </c>
      <c r="C6738" s="2" t="s">
        <v>13433</v>
      </c>
      <c r="D6738" s="3">
        <v>1</v>
      </c>
      <c r="F6738" s="2">
        <v>0</v>
      </c>
      <c r="G6738" s="2">
        <v>0</v>
      </c>
      <c r="H6738" s="2">
        <f t="shared" si="210"/>
        <v>0</v>
      </c>
      <c r="J6738" s="7" t="s">
        <v>13433</v>
      </c>
      <c r="K6738" s="8" t="s">
        <v>13433</v>
      </c>
      <c r="L6738" s="9" t="s">
        <v>13433</v>
      </c>
      <c r="N6738" s="7" t="s">
        <v>13433</v>
      </c>
      <c r="O6738" s="7" t="s">
        <v>13433</v>
      </c>
      <c r="P6738" s="7" t="s">
        <v>13433</v>
      </c>
      <c r="R6738" s="6">
        <f t="shared" si="211"/>
        <v>4.7806590091191765</v>
      </c>
      <c r="S6738" s="6">
        <v>2.2572095060000001</v>
      </c>
      <c r="T6738" s="6">
        <v>-1.264222008</v>
      </c>
      <c r="U6738" s="6">
        <v>1</v>
      </c>
    </row>
    <row r="6739" spans="1:21" x14ac:dyDescent="0.25">
      <c r="A6739" s="1" t="s">
        <v>2343</v>
      </c>
      <c r="B6739" s="2">
        <v>1860</v>
      </c>
      <c r="C6739" s="2" t="s">
        <v>13433</v>
      </c>
      <c r="D6739" s="3">
        <v>1</v>
      </c>
      <c r="F6739" s="2">
        <v>2.2632833158722501</v>
      </c>
      <c r="G6739" s="2">
        <v>0</v>
      </c>
      <c r="H6739" s="2">
        <f t="shared" si="210"/>
        <v>2.2632833158722501</v>
      </c>
      <c r="J6739" s="6">
        <v>0.82847732053297085</v>
      </c>
      <c r="K6739" s="3">
        <v>0.16884722806790373</v>
      </c>
      <c r="L6739">
        <v>1</v>
      </c>
      <c r="N6739" s="6">
        <v>1.7019675111828354</v>
      </c>
      <c r="O6739" s="6">
        <v>0.84363403644688939</v>
      </c>
      <c r="P6739" s="6">
        <v>1.3081317203152287</v>
      </c>
      <c r="R6739" s="6">
        <f t="shared" si="211"/>
        <v>0.72769728993788507</v>
      </c>
      <c r="S6739" s="6">
        <v>-0.45858965699999998</v>
      </c>
      <c r="T6739" s="6">
        <v>5.1495697109999998</v>
      </c>
      <c r="U6739" s="6">
        <v>0.57493420299999998</v>
      </c>
    </row>
    <row r="6740" spans="1:21" x14ac:dyDescent="0.25">
      <c r="A6740" s="1" t="s">
        <v>2335</v>
      </c>
      <c r="B6740" s="2">
        <v>3040</v>
      </c>
      <c r="C6740" s="2" t="s">
        <v>13432</v>
      </c>
      <c r="D6740" s="3">
        <v>1</v>
      </c>
      <c r="F6740" s="2">
        <v>2.5933454661036301</v>
      </c>
      <c r="G6740" s="2">
        <v>4.7151735747338698E-2</v>
      </c>
      <c r="H6740" s="2">
        <f t="shared" si="210"/>
        <v>2.6404972018509687</v>
      </c>
      <c r="J6740" s="6">
        <v>1.0239046722338703</v>
      </c>
      <c r="K6740" s="3">
        <v>0.94706048369423412</v>
      </c>
      <c r="L6740">
        <v>0</v>
      </c>
      <c r="N6740" s="6">
        <v>0.89757671429315888</v>
      </c>
      <c r="O6740" s="6">
        <v>0.72840522641268179</v>
      </c>
      <c r="P6740" s="6">
        <v>0.9293087559274954</v>
      </c>
      <c r="R6740" s="6">
        <f t="shared" si="211"/>
        <v>0.74832052959796891</v>
      </c>
      <c r="S6740" s="6">
        <v>-0.41827174</v>
      </c>
      <c r="T6740" s="6">
        <v>1.1875399449999999</v>
      </c>
      <c r="U6740" s="6">
        <v>0.68276399200000004</v>
      </c>
    </row>
    <row r="6741" spans="1:21" x14ac:dyDescent="0.25">
      <c r="A6741" s="1" t="s">
        <v>9861</v>
      </c>
      <c r="B6741" s="2">
        <v>2336</v>
      </c>
      <c r="C6741" s="2" t="s">
        <v>13432</v>
      </c>
      <c r="D6741" s="3">
        <v>1</v>
      </c>
      <c r="F6741" s="2">
        <v>0.89588297919943605</v>
      </c>
      <c r="G6741" s="2">
        <v>0</v>
      </c>
      <c r="H6741" s="2">
        <f t="shared" si="210"/>
        <v>0.89588297919943605</v>
      </c>
      <c r="J6741" s="6">
        <v>0.88634184778443714</v>
      </c>
      <c r="K6741" s="3">
        <v>0.19120872916841963</v>
      </c>
      <c r="L6741">
        <v>1</v>
      </c>
      <c r="N6741" s="6">
        <v>1.1806373272964041</v>
      </c>
      <c r="O6741" s="6">
        <v>0.79642627671114752</v>
      </c>
      <c r="P6741" s="6">
        <v>1.2451306621683984</v>
      </c>
      <c r="R6741" s="6">
        <f t="shared" si="211"/>
        <v>1.0101639906504529</v>
      </c>
      <c r="S6741" s="6">
        <v>1.458952E-2</v>
      </c>
      <c r="T6741" s="6">
        <v>7.100644881</v>
      </c>
      <c r="U6741" s="6">
        <v>0.985419025</v>
      </c>
    </row>
    <row r="6742" spans="1:21" x14ac:dyDescent="0.25">
      <c r="A6742" s="1" t="s">
        <v>873</v>
      </c>
      <c r="B6742" s="2">
        <v>6388</v>
      </c>
      <c r="C6742" s="2" t="s">
        <v>13433</v>
      </c>
      <c r="D6742" s="3">
        <v>1</v>
      </c>
      <c r="F6742" s="2">
        <v>3.3006215023137102</v>
      </c>
      <c r="G6742" s="2">
        <v>1.83891769414621</v>
      </c>
      <c r="H6742" s="2">
        <f t="shared" si="210"/>
        <v>5.1395391964599204</v>
      </c>
      <c r="J6742" s="6">
        <v>1.0396997101993748</v>
      </c>
      <c r="K6742" s="3">
        <v>0.48357139203762139</v>
      </c>
      <c r="L6742">
        <v>1</v>
      </c>
      <c r="N6742" s="6">
        <v>1.2513481605161563</v>
      </c>
      <c r="O6742" s="6">
        <v>0.92609204095467501</v>
      </c>
      <c r="P6742" s="6">
        <v>1.3151236673964852</v>
      </c>
      <c r="R6742" s="6">
        <f t="shared" si="211"/>
        <v>1.2027813498652398</v>
      </c>
      <c r="S6742" s="6">
        <v>0.26637440299999998</v>
      </c>
      <c r="T6742" s="6">
        <v>4.155153662</v>
      </c>
      <c r="U6742" s="6">
        <v>0.70804384799999998</v>
      </c>
    </row>
    <row r="6743" spans="1:21" x14ac:dyDescent="0.25">
      <c r="A6743" s="1" t="s">
        <v>5476</v>
      </c>
      <c r="B6743" s="2">
        <v>2921</v>
      </c>
      <c r="C6743" s="2" t="s">
        <v>13432</v>
      </c>
      <c r="D6743" s="3">
        <v>1</v>
      </c>
      <c r="F6743" s="2">
        <v>16.8331696617999</v>
      </c>
      <c r="G6743" s="2">
        <v>5.0138012344670102</v>
      </c>
      <c r="H6743" s="2">
        <f t="shared" si="210"/>
        <v>21.84697089626691</v>
      </c>
      <c r="J6743" s="6">
        <v>1.3658440119233768</v>
      </c>
      <c r="K6743" s="3">
        <v>1.0514044539416421</v>
      </c>
      <c r="L6743">
        <v>1</v>
      </c>
      <c r="N6743" s="6">
        <v>1.4276507164487275</v>
      </c>
      <c r="O6743" s="6">
        <v>0.7383084630439084</v>
      </c>
      <c r="P6743" s="6">
        <v>1.0742799542604342</v>
      </c>
      <c r="R6743" s="6">
        <f t="shared" si="211"/>
        <v>1.0591793100441558</v>
      </c>
      <c r="S6743" s="6">
        <v>8.2946846000000005E-2</v>
      </c>
      <c r="T6743" s="6">
        <v>4.3258949080000004</v>
      </c>
      <c r="U6743" s="6">
        <v>0.90055809499999995</v>
      </c>
    </row>
    <row r="6744" spans="1:21" x14ac:dyDescent="0.25">
      <c r="A6744" s="1" t="s">
        <v>1042</v>
      </c>
      <c r="B6744" s="2">
        <v>2933</v>
      </c>
      <c r="C6744" s="2" t="s">
        <v>13432</v>
      </c>
      <c r="D6744" s="3">
        <v>1</v>
      </c>
      <c r="F6744" s="2">
        <v>16.8331696617999</v>
      </c>
      <c r="G6744" s="2">
        <v>5.0138012344670102</v>
      </c>
      <c r="H6744" s="2">
        <f t="shared" si="210"/>
        <v>21.84697089626691</v>
      </c>
      <c r="J6744" s="6">
        <v>1.365844012817321</v>
      </c>
      <c r="K6744" s="3">
        <v>1.0514044544348291</v>
      </c>
      <c r="L6744">
        <v>1</v>
      </c>
      <c r="N6744" s="6">
        <v>1.4276507168488888</v>
      </c>
      <c r="O6744" s="6">
        <v>0.73413722888468846</v>
      </c>
      <c r="P6744" s="6">
        <v>1.1381528419391831</v>
      </c>
      <c r="R6744" s="6">
        <f t="shared" si="211"/>
        <v>1.0591789884789917</v>
      </c>
      <c r="S6744" s="6">
        <v>8.2946407999999999E-2</v>
      </c>
      <c r="T6744" s="6">
        <v>4.3258949080000004</v>
      </c>
      <c r="U6744" s="6">
        <v>0.90055671800000003</v>
      </c>
    </row>
    <row r="6745" spans="1:21" x14ac:dyDescent="0.25">
      <c r="A6745" s="1" t="s">
        <v>1062</v>
      </c>
      <c r="B6745" s="2">
        <v>1205</v>
      </c>
      <c r="C6745" s="2" t="s">
        <v>13433</v>
      </c>
      <c r="D6745" s="3">
        <v>1</v>
      </c>
      <c r="F6745" s="2">
        <v>0.33006215023137098</v>
      </c>
      <c r="G6745" s="2">
        <v>0</v>
      </c>
      <c r="H6745" s="2">
        <f t="shared" si="210"/>
        <v>0.33006215023137098</v>
      </c>
      <c r="J6745" s="6">
        <v>0.90805854822871301</v>
      </c>
      <c r="K6745" s="3">
        <v>0.31202628302446039</v>
      </c>
      <c r="L6745">
        <v>1</v>
      </c>
      <c r="N6745" s="6">
        <v>0.27568427757049097</v>
      </c>
      <c r="O6745" s="6">
        <v>1.0365766684927571</v>
      </c>
      <c r="P6745" s="6">
        <v>0</v>
      </c>
      <c r="R6745" s="6">
        <f t="shared" si="211"/>
        <v>1.057501520729565</v>
      </c>
      <c r="S6745" s="6">
        <v>8.0659737999999995E-2</v>
      </c>
      <c r="T6745" s="6">
        <v>3.0929996709999998</v>
      </c>
      <c r="U6745" s="6">
        <v>0.91772182000000002</v>
      </c>
    </row>
    <row r="6746" spans="1:21" x14ac:dyDescent="0.25">
      <c r="A6746" s="1" t="s">
        <v>11674</v>
      </c>
      <c r="B6746" s="2">
        <v>336</v>
      </c>
      <c r="C6746" s="2" t="s">
        <v>13432</v>
      </c>
      <c r="D6746" s="3">
        <v>1</v>
      </c>
      <c r="F6746" s="2">
        <v>0</v>
      </c>
      <c r="G6746" s="2">
        <v>0</v>
      </c>
      <c r="H6746" s="2">
        <f t="shared" si="210"/>
        <v>0</v>
      </c>
      <c r="J6746" s="7" t="s">
        <v>13433</v>
      </c>
      <c r="K6746" s="8" t="s">
        <v>13433</v>
      </c>
      <c r="L6746" s="9" t="s">
        <v>13433</v>
      </c>
      <c r="N6746" s="6">
        <v>0</v>
      </c>
      <c r="O6746" s="6">
        <v>0</v>
      </c>
      <c r="P6746" s="7" t="s">
        <v>13433</v>
      </c>
      <c r="R6746" s="6">
        <f t="shared" si="211"/>
        <v>0.74148724916840869</v>
      </c>
      <c r="S6746" s="6">
        <v>-0.43150621099999997</v>
      </c>
      <c r="T6746" s="6">
        <v>-0.81093788899999997</v>
      </c>
      <c r="U6746" s="6">
        <v>0.77451399799999998</v>
      </c>
    </row>
    <row r="6747" spans="1:21" x14ac:dyDescent="0.25">
      <c r="A6747" s="1" t="s">
        <v>13714</v>
      </c>
      <c r="B6747" s="2">
        <v>308</v>
      </c>
      <c r="C6747" s="2" t="s">
        <v>13432</v>
      </c>
      <c r="D6747" s="3">
        <v>1</v>
      </c>
      <c r="F6747" s="2">
        <v>0</v>
      </c>
      <c r="G6747" s="2">
        <v>0</v>
      </c>
      <c r="H6747" s="2">
        <f t="shared" si="210"/>
        <v>0</v>
      </c>
      <c r="J6747" s="7" t="s">
        <v>13433</v>
      </c>
      <c r="K6747" s="8" t="s">
        <v>13433</v>
      </c>
      <c r="L6747" s="9" t="s">
        <v>13433</v>
      </c>
      <c r="N6747" s="7" t="s">
        <v>13433</v>
      </c>
      <c r="O6747" s="7" t="s">
        <v>13433</v>
      </c>
      <c r="P6747" s="7" t="s">
        <v>13433</v>
      </c>
      <c r="R6747" s="6">
        <f t="shared" si="211"/>
        <v>1.0000000000000036</v>
      </c>
      <c r="S6747" s="6">
        <v>5.1300000000000001E-15</v>
      </c>
      <c r="T6747" s="6">
        <v>-1.3655442069999999</v>
      </c>
      <c r="U6747" s="6">
        <v>1</v>
      </c>
    </row>
    <row r="6748" spans="1:21" x14ac:dyDescent="0.25">
      <c r="A6748" s="1" t="s">
        <v>11673</v>
      </c>
      <c r="B6748" s="2">
        <v>361</v>
      </c>
      <c r="C6748" s="2" t="s">
        <v>13432</v>
      </c>
      <c r="D6748" s="3">
        <v>1</v>
      </c>
      <c r="F6748" s="2">
        <v>0</v>
      </c>
      <c r="G6748" s="2">
        <v>0</v>
      </c>
      <c r="H6748" s="2">
        <f t="shared" si="210"/>
        <v>0</v>
      </c>
      <c r="J6748" s="7" t="s">
        <v>13433</v>
      </c>
      <c r="K6748" s="8" t="s">
        <v>13433</v>
      </c>
      <c r="L6748" s="9" t="s">
        <v>13433</v>
      </c>
      <c r="N6748" s="7" t="s">
        <v>13433</v>
      </c>
      <c r="O6748" s="7" t="s">
        <v>13433</v>
      </c>
      <c r="P6748" s="7" t="s">
        <v>13433</v>
      </c>
      <c r="R6748" s="6">
        <f t="shared" si="211"/>
        <v>1.0000000000000036</v>
      </c>
      <c r="S6748" s="6">
        <v>5.1300000000000001E-15</v>
      </c>
      <c r="T6748" s="6">
        <v>-1.3655442069999999</v>
      </c>
      <c r="U6748" s="6">
        <v>1</v>
      </c>
    </row>
    <row r="6749" spans="1:21" x14ac:dyDescent="0.25">
      <c r="A6749" s="1" t="s">
        <v>11672</v>
      </c>
      <c r="B6749" s="2">
        <v>334</v>
      </c>
      <c r="C6749" s="2" t="s">
        <v>13432</v>
      </c>
      <c r="D6749" s="3">
        <v>1</v>
      </c>
      <c r="F6749" s="2">
        <v>9.4303471494677396E-2</v>
      </c>
      <c r="G6749" s="2">
        <v>0</v>
      </c>
      <c r="H6749" s="2">
        <f t="shared" si="210"/>
        <v>9.4303471494677396E-2</v>
      </c>
      <c r="J6749" s="7" t="s">
        <v>13433</v>
      </c>
      <c r="K6749" s="8" t="s">
        <v>13433</v>
      </c>
      <c r="L6749" s="9" t="s">
        <v>13433</v>
      </c>
      <c r="N6749" s="7" t="s">
        <v>13433</v>
      </c>
      <c r="O6749" s="6">
        <v>0.96253547365097403</v>
      </c>
      <c r="P6749" s="7" t="s">
        <v>13433</v>
      </c>
      <c r="R6749" s="6">
        <f t="shared" si="211"/>
        <v>0.18322233000292615</v>
      </c>
      <c r="S6749" s="6">
        <v>-2.4483327539999999</v>
      </c>
      <c r="T6749" s="6">
        <v>-1.18844672</v>
      </c>
      <c r="U6749" s="6">
        <v>1</v>
      </c>
    </row>
    <row r="6750" spans="1:21" x14ac:dyDescent="0.25">
      <c r="A6750" s="1" t="s">
        <v>11189</v>
      </c>
      <c r="B6750" s="2">
        <v>9757</v>
      </c>
      <c r="C6750" s="2" t="s">
        <v>13432</v>
      </c>
      <c r="D6750" s="3">
        <v>1</v>
      </c>
      <c r="F6750" s="2">
        <v>1.4145520724201599</v>
      </c>
      <c r="G6750" s="2">
        <v>5.5010358371895197E-2</v>
      </c>
      <c r="H6750" s="2">
        <f t="shared" si="210"/>
        <v>1.4695624307920552</v>
      </c>
      <c r="J6750" s="6">
        <v>0.86448498159334752</v>
      </c>
      <c r="K6750" s="3">
        <v>0.40204815263184174</v>
      </c>
      <c r="L6750">
        <v>1</v>
      </c>
      <c r="N6750" s="6">
        <v>1.7979409322598481</v>
      </c>
      <c r="O6750" s="6">
        <v>0.85314329190845484</v>
      </c>
      <c r="P6750" s="6">
        <v>1.4314536161248357</v>
      </c>
      <c r="R6750" s="6">
        <f t="shared" si="211"/>
        <v>0.64926566377984196</v>
      </c>
      <c r="S6750" s="6">
        <v>-0.62311917999999999</v>
      </c>
      <c r="T6750" s="6">
        <v>6.2537528770000002</v>
      </c>
      <c r="U6750" s="6">
        <v>0.53872474800000003</v>
      </c>
    </row>
    <row r="6751" spans="1:21" x14ac:dyDescent="0.25">
      <c r="A6751" s="1" t="s">
        <v>2342</v>
      </c>
      <c r="B6751" s="2">
        <v>3773</v>
      </c>
      <c r="C6751" s="2" t="s">
        <v>13433</v>
      </c>
      <c r="D6751" s="3">
        <v>1</v>
      </c>
      <c r="F6751" s="2">
        <v>0</v>
      </c>
      <c r="G6751" s="2">
        <v>4.7151735747338698E-2</v>
      </c>
      <c r="H6751" s="2">
        <f t="shared" si="210"/>
        <v>4.7151735747338698E-2</v>
      </c>
      <c r="J6751" s="7" t="s">
        <v>13433</v>
      </c>
      <c r="K6751" s="8" t="s">
        <v>13433</v>
      </c>
      <c r="L6751" s="9" t="s">
        <v>13433</v>
      </c>
      <c r="N6751" s="7" t="s">
        <v>13433</v>
      </c>
      <c r="O6751" s="7" t="s">
        <v>13433</v>
      </c>
      <c r="P6751" s="7" t="s">
        <v>13433</v>
      </c>
      <c r="R6751" s="6">
        <f t="shared" si="211"/>
        <v>1.0112822939983608</v>
      </c>
      <c r="S6751" s="6">
        <v>1.6185774E-2</v>
      </c>
      <c r="T6751" s="6">
        <v>-1.1675762089999999</v>
      </c>
      <c r="U6751" s="6">
        <v>1</v>
      </c>
    </row>
    <row r="6752" spans="1:21" x14ac:dyDescent="0.25">
      <c r="A6752" s="1" t="s">
        <v>1037</v>
      </c>
      <c r="B6752" s="2">
        <v>7542</v>
      </c>
      <c r="C6752" s="2" t="s">
        <v>13432</v>
      </c>
      <c r="D6752" s="3">
        <v>1</v>
      </c>
      <c r="F6752" s="2">
        <v>2.35758678736693E-2</v>
      </c>
      <c r="G6752" s="2">
        <v>0</v>
      </c>
      <c r="H6752" s="2">
        <f t="shared" si="210"/>
        <v>2.35758678736693E-2</v>
      </c>
      <c r="J6752" s="7" t="s">
        <v>13433</v>
      </c>
      <c r="K6752" s="8" t="s">
        <v>13433</v>
      </c>
      <c r="L6752" s="9" t="s">
        <v>13433</v>
      </c>
      <c r="N6752" s="7" t="s">
        <v>13433</v>
      </c>
      <c r="O6752" s="7" t="s">
        <v>13433</v>
      </c>
      <c r="P6752" s="7" t="s">
        <v>13433</v>
      </c>
      <c r="R6752" s="6">
        <f t="shared" si="211"/>
        <v>1.0112690051443611</v>
      </c>
      <c r="S6752" s="6">
        <v>1.6166816000000001E-2</v>
      </c>
      <c r="T6752" s="6">
        <v>-1.1675762089999999</v>
      </c>
      <c r="U6752" s="6">
        <v>1</v>
      </c>
    </row>
    <row r="6753" spans="1:21" x14ac:dyDescent="0.25">
      <c r="A6753" s="1" t="s">
        <v>1043</v>
      </c>
      <c r="B6753" s="2">
        <v>10650</v>
      </c>
      <c r="C6753" s="2" t="s">
        <v>13432</v>
      </c>
      <c r="D6753" s="3">
        <v>1</v>
      </c>
      <c r="F6753" s="2">
        <v>0</v>
      </c>
      <c r="G6753" s="2">
        <v>4.7151735747338698E-2</v>
      </c>
      <c r="H6753" s="2">
        <f t="shared" si="210"/>
        <v>4.7151735747338698E-2</v>
      </c>
      <c r="J6753" s="7" t="s">
        <v>13433</v>
      </c>
      <c r="K6753" s="8" t="s">
        <v>13433</v>
      </c>
      <c r="L6753" s="9" t="s">
        <v>13433</v>
      </c>
      <c r="N6753" s="7" t="s">
        <v>13433</v>
      </c>
      <c r="O6753" s="7" t="s">
        <v>13433</v>
      </c>
      <c r="P6753" s="7" t="s">
        <v>13433</v>
      </c>
      <c r="R6753" s="6">
        <f t="shared" si="211"/>
        <v>0.68784859889549277</v>
      </c>
      <c r="S6753" s="6">
        <v>-0.53983704399999999</v>
      </c>
      <c r="T6753" s="6">
        <v>-0.90243441300000005</v>
      </c>
      <c r="U6753" s="6">
        <v>1</v>
      </c>
    </row>
    <row r="6754" spans="1:21" x14ac:dyDescent="0.25">
      <c r="A6754" s="1" t="s">
        <v>2334</v>
      </c>
      <c r="B6754" s="2">
        <v>5218</v>
      </c>
      <c r="C6754" s="2" t="s">
        <v>13432</v>
      </c>
      <c r="D6754" s="3">
        <v>1</v>
      </c>
      <c r="F6754" s="2">
        <v>0</v>
      </c>
      <c r="G6754" s="2">
        <v>0</v>
      </c>
      <c r="H6754" s="2">
        <f t="shared" si="210"/>
        <v>0</v>
      </c>
      <c r="J6754" s="6">
        <v>2.1679689711443824</v>
      </c>
      <c r="K6754" s="3">
        <v>1.3514464164724207</v>
      </c>
      <c r="L6754">
        <v>1</v>
      </c>
      <c r="N6754" s="6">
        <v>1.6816740851994432</v>
      </c>
      <c r="O6754" s="6">
        <v>0.92867744588376566</v>
      </c>
      <c r="P6754" s="6">
        <v>1.1877224435081399</v>
      </c>
      <c r="R6754" s="6">
        <f t="shared" si="211"/>
        <v>1.9199282037869849</v>
      </c>
      <c r="S6754" s="6">
        <v>0.94105236199999998</v>
      </c>
      <c r="T6754" s="6">
        <v>5.352470201</v>
      </c>
      <c r="U6754" s="6">
        <v>0.18837897100000001</v>
      </c>
    </row>
    <row r="6755" spans="1:21" x14ac:dyDescent="0.25">
      <c r="A6755" s="1" t="s">
        <v>4952</v>
      </c>
      <c r="B6755" s="2">
        <v>500</v>
      </c>
      <c r="C6755" s="2" t="s">
        <v>13432</v>
      </c>
      <c r="D6755" s="3">
        <v>1</v>
      </c>
      <c r="F6755" s="2">
        <v>0</v>
      </c>
      <c r="G6755" s="2">
        <v>0</v>
      </c>
      <c r="H6755" s="2">
        <f t="shared" si="210"/>
        <v>0</v>
      </c>
      <c r="J6755" s="6">
        <v>1.6218455392526261</v>
      </c>
      <c r="K6755" s="3">
        <v>1.8379734605996876</v>
      </c>
      <c r="L6755">
        <v>0</v>
      </c>
      <c r="N6755" s="6">
        <v>1.9297899316292126</v>
      </c>
      <c r="O6755" s="6">
        <v>0.64169031835813473</v>
      </c>
      <c r="P6755" s="7" t="s">
        <v>13433</v>
      </c>
      <c r="R6755" s="6">
        <f t="shared" si="211"/>
        <v>1.0924381706519677</v>
      </c>
      <c r="S6755" s="6">
        <v>0.127551629</v>
      </c>
      <c r="T6755" s="6">
        <v>2.8235738000000001</v>
      </c>
      <c r="U6755" s="6">
        <v>0.93837674199999999</v>
      </c>
    </row>
    <row r="6756" spans="1:21" x14ac:dyDescent="0.25">
      <c r="A6756" s="1" t="s">
        <v>11500</v>
      </c>
      <c r="B6756" s="2">
        <v>9691</v>
      </c>
      <c r="C6756" s="2" t="s">
        <v>13432</v>
      </c>
      <c r="D6756" s="3">
        <v>1</v>
      </c>
      <c r="F6756" s="2">
        <v>7.6228639458197606E-2</v>
      </c>
      <c r="G6756" s="2">
        <v>0.11552175258097901</v>
      </c>
      <c r="H6756" s="2">
        <f t="shared" si="210"/>
        <v>0.1917503920391766</v>
      </c>
      <c r="J6756" s="6">
        <v>1.1253528211121691</v>
      </c>
      <c r="K6756" s="3">
        <v>0.16167752691536499</v>
      </c>
      <c r="L6756">
        <v>1</v>
      </c>
      <c r="N6756" s="6">
        <v>2.1107077330848694</v>
      </c>
      <c r="O6756" s="6">
        <v>0.98659886494619442</v>
      </c>
      <c r="P6756" s="6">
        <v>8.387097248730345E-2</v>
      </c>
      <c r="R6756" s="6">
        <f t="shared" si="211"/>
        <v>1.1877870231123673</v>
      </c>
      <c r="S6756" s="6">
        <v>0.24827617599999999</v>
      </c>
      <c r="T6756" s="6">
        <v>3.1001734679999999</v>
      </c>
      <c r="U6756" s="6">
        <v>0.73579019000000001</v>
      </c>
    </row>
    <row r="6757" spans="1:21" x14ac:dyDescent="0.25">
      <c r="A6757" s="1" t="s">
        <v>7991</v>
      </c>
      <c r="B6757" s="2">
        <v>2096</v>
      </c>
      <c r="C6757" s="2" t="s">
        <v>13432</v>
      </c>
      <c r="D6757" s="3">
        <v>1</v>
      </c>
      <c r="F6757" s="2">
        <v>0.28291041448403198</v>
      </c>
      <c r="G6757" s="2">
        <v>4.7151735747338698E-2</v>
      </c>
      <c r="H6757" s="2">
        <f t="shared" si="210"/>
        <v>0.3300621502313707</v>
      </c>
      <c r="J6757" s="6">
        <v>1.0620992385508521</v>
      </c>
      <c r="K6757" s="3">
        <v>0.70941077729678936</v>
      </c>
      <c r="L6757">
        <v>1</v>
      </c>
      <c r="N6757" s="6">
        <v>0.53605275761646687</v>
      </c>
      <c r="O6757" s="6">
        <v>0.55002027501098549</v>
      </c>
      <c r="P6757" s="6">
        <v>0.94293788656575817</v>
      </c>
      <c r="R6757" s="6">
        <f t="shared" si="211"/>
        <v>0.80208635722986621</v>
      </c>
      <c r="S6757" s="6">
        <v>-0.31817052099999998</v>
      </c>
      <c r="T6757" s="6">
        <v>2.3506035399999998</v>
      </c>
      <c r="U6757" s="6">
        <v>0.73203705799999996</v>
      </c>
    </row>
    <row r="6758" spans="1:21" x14ac:dyDescent="0.25">
      <c r="A6758" s="1" t="s">
        <v>5970</v>
      </c>
      <c r="B6758" s="2">
        <v>1031</v>
      </c>
      <c r="C6758" s="2" t="s">
        <v>13432</v>
      </c>
      <c r="D6758" s="3">
        <v>1</v>
      </c>
      <c r="F6758" s="2">
        <v>0</v>
      </c>
      <c r="G6758" s="2">
        <v>0.23575867873669301</v>
      </c>
      <c r="H6758" s="2">
        <f t="shared" si="210"/>
        <v>0.23575867873669301</v>
      </c>
      <c r="J6758" s="7" t="s">
        <v>13433</v>
      </c>
      <c r="K6758" s="8" t="s">
        <v>13433</v>
      </c>
      <c r="L6758" s="9" t="s">
        <v>13433</v>
      </c>
      <c r="N6758" s="7" t="s">
        <v>13433</v>
      </c>
      <c r="O6758" s="7" t="s">
        <v>13433</v>
      </c>
      <c r="P6758" s="7" t="s">
        <v>13433</v>
      </c>
      <c r="R6758" s="6">
        <f t="shared" si="211"/>
        <v>0.19926647876573811</v>
      </c>
      <c r="S6758" s="6">
        <v>-2.327229059</v>
      </c>
      <c r="T6758" s="6">
        <v>-1.2635217030000001</v>
      </c>
      <c r="U6758" s="6">
        <v>0.60670157999999996</v>
      </c>
    </row>
    <row r="6759" spans="1:21" x14ac:dyDescent="0.25">
      <c r="A6759" s="1" t="s">
        <v>1063</v>
      </c>
      <c r="B6759" s="2">
        <v>1021</v>
      </c>
      <c r="C6759" s="2" t="s">
        <v>13433</v>
      </c>
      <c r="D6759" s="3">
        <v>1</v>
      </c>
      <c r="F6759" s="2">
        <v>0.47151735747338702</v>
      </c>
      <c r="G6759" s="2">
        <v>0</v>
      </c>
      <c r="H6759" s="2">
        <f t="shared" si="210"/>
        <v>0.47151735747338702</v>
      </c>
      <c r="J6759" s="7" t="s">
        <v>13433</v>
      </c>
      <c r="K6759" s="8" t="s">
        <v>13433</v>
      </c>
      <c r="L6759" s="9" t="s">
        <v>13433</v>
      </c>
      <c r="N6759" s="6">
        <v>0</v>
      </c>
      <c r="O6759" s="7" t="s">
        <v>13433</v>
      </c>
      <c r="P6759" s="6">
        <v>1.6774193641513282</v>
      </c>
      <c r="R6759" s="6">
        <f t="shared" si="211"/>
        <v>0.24817462508147686</v>
      </c>
      <c r="S6759" s="6">
        <v>-2.0105724820000002</v>
      </c>
      <c r="T6759" s="6">
        <v>-1.204914855</v>
      </c>
      <c r="U6759" s="6">
        <v>1</v>
      </c>
    </row>
    <row r="6760" spans="1:21" x14ac:dyDescent="0.25">
      <c r="A6760" s="1" t="s">
        <v>3109</v>
      </c>
      <c r="B6760" s="2">
        <v>2716</v>
      </c>
      <c r="C6760" s="2" t="s">
        <v>13433</v>
      </c>
      <c r="D6760" s="3">
        <v>1</v>
      </c>
      <c r="F6760" s="2">
        <v>2.3575867873669298</v>
      </c>
      <c r="G6760" s="2">
        <v>4.7151735747338698E-2</v>
      </c>
      <c r="H6760" s="2">
        <f t="shared" si="210"/>
        <v>2.4047385231142684</v>
      </c>
      <c r="J6760" s="6">
        <v>0.98939052314689957</v>
      </c>
      <c r="K6760" s="3">
        <v>0.48502363426395456</v>
      </c>
      <c r="L6760">
        <v>1</v>
      </c>
      <c r="N6760" s="6">
        <v>1.4907706204078557</v>
      </c>
      <c r="O6760" s="6">
        <v>0.86510605775156124</v>
      </c>
      <c r="P6760" s="6">
        <v>1.0567721720432264</v>
      </c>
      <c r="R6760" s="6">
        <f t="shared" si="211"/>
        <v>1.0291372315669858</v>
      </c>
      <c r="S6760" s="6">
        <v>4.1435372999999998E-2</v>
      </c>
      <c r="T6760" s="6">
        <v>5.4559118450000001</v>
      </c>
      <c r="U6760" s="6">
        <v>0.95678289500000002</v>
      </c>
    </row>
    <row r="6761" spans="1:21" x14ac:dyDescent="0.25">
      <c r="A6761" s="1" t="s">
        <v>870</v>
      </c>
      <c r="B6761" s="2">
        <v>9573</v>
      </c>
      <c r="C6761" s="2" t="s">
        <v>13432</v>
      </c>
      <c r="D6761" s="3">
        <v>5.8110806447308727</v>
      </c>
      <c r="F6761" s="2">
        <v>53.257885526619098</v>
      </c>
      <c r="G6761" s="2">
        <v>0.37721388597870897</v>
      </c>
      <c r="H6761" s="2">
        <f t="shared" si="210"/>
        <v>53.63509941259781</v>
      </c>
      <c r="J6761" s="6">
        <v>1.1131252187923071</v>
      </c>
      <c r="K6761" s="3">
        <v>0.94403692111417836</v>
      </c>
      <c r="L6761">
        <v>0</v>
      </c>
      <c r="N6761" s="6">
        <v>1.0087538288544946</v>
      </c>
      <c r="O6761" s="6">
        <v>0.67309579697668209</v>
      </c>
      <c r="P6761" s="6">
        <v>0.94231368706205476</v>
      </c>
      <c r="R6761" s="6">
        <f t="shared" si="211"/>
        <v>0.91055596524556859</v>
      </c>
      <c r="S6761" s="6">
        <v>-0.135180403</v>
      </c>
      <c r="T6761" s="6">
        <v>5.8762332539999997</v>
      </c>
      <c r="U6761" s="6">
        <v>0.87424016299999996</v>
      </c>
    </row>
    <row r="6762" spans="1:21" x14ac:dyDescent="0.25">
      <c r="A6762" s="1" t="s">
        <v>3105</v>
      </c>
      <c r="B6762" s="2">
        <v>1301</v>
      </c>
      <c r="C6762" s="2" t="s">
        <v>13432</v>
      </c>
      <c r="D6762" s="3">
        <v>1</v>
      </c>
      <c r="F6762" s="2">
        <v>3.9135940670291101</v>
      </c>
      <c r="G6762" s="2">
        <v>0</v>
      </c>
      <c r="H6762" s="2">
        <f t="shared" si="210"/>
        <v>3.9135940670291101</v>
      </c>
      <c r="J6762" s="6">
        <v>0.95527209992161766</v>
      </c>
      <c r="K6762" s="3">
        <v>0.19041543640710509</v>
      </c>
      <c r="L6762">
        <v>1</v>
      </c>
      <c r="N6762" s="6">
        <v>1.1057393982611932</v>
      </c>
      <c r="O6762" s="6">
        <v>1.0676916257436289</v>
      </c>
      <c r="P6762" s="6">
        <v>0.9343413978173446</v>
      </c>
      <c r="R6762" s="6">
        <f t="shared" si="211"/>
        <v>1.2675374069727352</v>
      </c>
      <c r="S6762" s="6">
        <v>0.34202832399999999</v>
      </c>
      <c r="T6762" s="6">
        <v>9.7057566850000008</v>
      </c>
      <c r="U6762" s="6">
        <v>0.69363377599999998</v>
      </c>
    </row>
    <row r="6763" spans="1:21" x14ac:dyDescent="0.25">
      <c r="A6763" s="1" t="s">
        <v>10298</v>
      </c>
      <c r="B6763" s="2">
        <v>2050</v>
      </c>
      <c r="C6763" s="2" t="s">
        <v>13433</v>
      </c>
      <c r="D6763" s="3">
        <v>1</v>
      </c>
      <c r="F6763" s="2">
        <v>8.9588297919943596</v>
      </c>
      <c r="G6763" s="2">
        <v>0.42436562172604803</v>
      </c>
      <c r="H6763" s="2">
        <f t="shared" si="210"/>
        <v>9.3831954137204079</v>
      </c>
      <c r="J6763" s="6">
        <v>1.1862654568724269</v>
      </c>
      <c r="K6763" s="3">
        <v>0.57102947449898644</v>
      </c>
      <c r="L6763">
        <v>1</v>
      </c>
      <c r="N6763" s="6">
        <v>1.5110748593903212</v>
      </c>
      <c r="O6763" s="6">
        <v>1.0067192677743597</v>
      </c>
      <c r="P6763" s="6">
        <v>1.1162806726344003</v>
      </c>
      <c r="R6763" s="6">
        <f t="shared" si="211"/>
        <v>0.98980485653369266</v>
      </c>
      <c r="S6763" s="6">
        <v>-1.4783974E-2</v>
      </c>
      <c r="T6763" s="6">
        <v>9.6461596549999999</v>
      </c>
      <c r="U6763" s="6">
        <v>0.99009986100000003</v>
      </c>
    </row>
    <row r="6764" spans="1:21" x14ac:dyDescent="0.25">
      <c r="A6764" s="1" t="s">
        <v>1049</v>
      </c>
      <c r="B6764" s="2">
        <v>1802</v>
      </c>
      <c r="C6764" s="2" t="s">
        <v>13432</v>
      </c>
      <c r="D6764" s="3">
        <v>1</v>
      </c>
      <c r="F6764" s="2">
        <v>2.02752463713556</v>
      </c>
      <c r="G6764" s="2">
        <v>0.14145520724201599</v>
      </c>
      <c r="H6764" s="2">
        <f t="shared" si="210"/>
        <v>2.1689798443775761</v>
      </c>
      <c r="J6764" s="6">
        <v>0.75123229400771296</v>
      </c>
      <c r="K6764" s="3">
        <v>8.7350632644660628E-2</v>
      </c>
      <c r="L6764">
        <v>1</v>
      </c>
      <c r="N6764" s="6">
        <v>1.0843581535041122</v>
      </c>
      <c r="O6764" s="6">
        <v>1.0846481882218022</v>
      </c>
      <c r="P6764" s="6">
        <v>1.0336272670516111</v>
      </c>
      <c r="R6764" s="6">
        <f t="shared" si="211"/>
        <v>0.87144573468728048</v>
      </c>
      <c r="S6764" s="6">
        <v>-0.198517265</v>
      </c>
      <c r="T6764" s="6">
        <v>5.4395297119999997</v>
      </c>
      <c r="U6764" s="6">
        <v>0.762485317</v>
      </c>
    </row>
    <row r="6765" spans="1:21" x14ac:dyDescent="0.25">
      <c r="A6765" s="1" t="s">
        <v>2341</v>
      </c>
      <c r="B6765" s="2">
        <v>7929</v>
      </c>
      <c r="C6765" s="2" t="s">
        <v>13433</v>
      </c>
      <c r="D6765" s="3">
        <v>1</v>
      </c>
      <c r="F6765" s="2">
        <v>6.6248188725010904</v>
      </c>
      <c r="G6765" s="2">
        <v>2.7819524090929799</v>
      </c>
      <c r="H6765" s="2">
        <f t="shared" si="210"/>
        <v>9.4067712815940698</v>
      </c>
      <c r="J6765" s="6">
        <v>1.717694910514141</v>
      </c>
      <c r="K6765" s="3">
        <v>1.4116200172584963</v>
      </c>
      <c r="L6765">
        <v>0</v>
      </c>
      <c r="N6765" s="6">
        <v>4.4182032788789476</v>
      </c>
      <c r="O6765" s="6">
        <v>0.95218563389028188</v>
      </c>
      <c r="P6765" s="6">
        <v>1.026357890977263</v>
      </c>
      <c r="R6765" s="6">
        <f t="shared" si="211"/>
        <v>1.895112792961722</v>
      </c>
      <c r="S6765" s="6">
        <v>0.922283717</v>
      </c>
      <c r="T6765" s="6">
        <v>4.0372244840000002</v>
      </c>
      <c r="U6765" s="6">
        <v>0.20993846099999999</v>
      </c>
    </row>
    <row r="6766" spans="1:21" x14ac:dyDescent="0.25">
      <c r="A6766" s="1" t="s">
        <v>4291</v>
      </c>
      <c r="B6766" s="2">
        <v>2034</v>
      </c>
      <c r="C6766" s="2" t="s">
        <v>13433</v>
      </c>
      <c r="D6766" s="3">
        <v>1</v>
      </c>
      <c r="F6766" s="2">
        <v>0</v>
      </c>
      <c r="G6766" s="2">
        <v>9.4303471494677396E-2</v>
      </c>
      <c r="H6766" s="2">
        <f t="shared" si="210"/>
        <v>9.4303471494677396E-2</v>
      </c>
      <c r="J6766" s="7" t="s">
        <v>13433</v>
      </c>
      <c r="K6766" s="8" t="s">
        <v>13433</v>
      </c>
      <c r="L6766" s="9" t="s">
        <v>13433</v>
      </c>
      <c r="N6766" s="7" t="s">
        <v>13433</v>
      </c>
      <c r="O6766" s="7" t="s">
        <v>13433</v>
      </c>
      <c r="P6766" s="7" t="s">
        <v>13433</v>
      </c>
      <c r="R6766" s="6">
        <f t="shared" si="211"/>
        <v>0.16426418173519247</v>
      </c>
      <c r="S6766" s="6">
        <v>-2.605910164</v>
      </c>
      <c r="T6766" s="6">
        <v>-1.1861472340000001</v>
      </c>
      <c r="U6766" s="6">
        <v>0.58077696499999998</v>
      </c>
    </row>
    <row r="6767" spans="1:21" x14ac:dyDescent="0.25">
      <c r="A6767" s="1" t="s">
        <v>4289</v>
      </c>
      <c r="B6767" s="2">
        <v>2034</v>
      </c>
      <c r="C6767" s="2" t="s">
        <v>13433</v>
      </c>
      <c r="D6767" s="3">
        <v>1</v>
      </c>
      <c r="F6767" s="2">
        <v>0</v>
      </c>
      <c r="G6767" s="2">
        <v>9.4303471494677396E-2</v>
      </c>
      <c r="H6767" s="2">
        <f t="shared" si="210"/>
        <v>9.4303471494677396E-2</v>
      </c>
      <c r="J6767" s="7" t="s">
        <v>13433</v>
      </c>
      <c r="K6767" s="8" t="s">
        <v>13433</v>
      </c>
      <c r="L6767" s="9" t="s">
        <v>13433</v>
      </c>
      <c r="N6767" s="7" t="s">
        <v>13433</v>
      </c>
      <c r="O6767" s="7" t="s">
        <v>13433</v>
      </c>
      <c r="P6767" s="7" t="s">
        <v>13433</v>
      </c>
      <c r="R6767" s="6">
        <f t="shared" si="211"/>
        <v>0.16426019591263058</v>
      </c>
      <c r="S6767" s="6">
        <v>-2.6059451710000001</v>
      </c>
      <c r="T6767" s="6">
        <v>-1.1861472340000001</v>
      </c>
      <c r="U6767" s="6">
        <v>0.58079402599999996</v>
      </c>
    </row>
    <row r="6768" spans="1:21" x14ac:dyDescent="0.25">
      <c r="A6768" s="1" t="s">
        <v>4564</v>
      </c>
      <c r="B6768" s="2">
        <v>825</v>
      </c>
      <c r="C6768" s="2" t="s">
        <v>13433</v>
      </c>
      <c r="D6768" s="3">
        <v>1</v>
      </c>
      <c r="F6768" s="2">
        <v>0</v>
      </c>
      <c r="G6768" s="2">
        <v>0.14145520724201599</v>
      </c>
      <c r="H6768" s="2">
        <f t="shared" si="210"/>
        <v>0.14145520724201599</v>
      </c>
      <c r="J6768" s="7" t="s">
        <v>13433</v>
      </c>
      <c r="K6768" s="8" t="s">
        <v>13433</v>
      </c>
      <c r="L6768" s="9" t="s">
        <v>13433</v>
      </c>
      <c r="N6768" s="7" t="s">
        <v>13433</v>
      </c>
      <c r="O6768" s="7" t="s">
        <v>13433</v>
      </c>
      <c r="P6768" s="7" t="s">
        <v>13433</v>
      </c>
      <c r="R6768" s="6">
        <f t="shared" si="211"/>
        <v>1.0000000000000036</v>
      </c>
      <c r="S6768" s="6">
        <v>5.1300000000000001E-15</v>
      </c>
      <c r="T6768" s="6">
        <v>-1.3655442069999999</v>
      </c>
      <c r="U6768" s="6">
        <v>1</v>
      </c>
    </row>
    <row r="6769" spans="1:21" x14ac:dyDescent="0.25">
      <c r="A6769" s="1" t="s">
        <v>4294</v>
      </c>
      <c r="B6769" s="2">
        <v>850</v>
      </c>
      <c r="C6769" s="2" t="s">
        <v>13433</v>
      </c>
      <c r="D6769" s="3">
        <v>1</v>
      </c>
      <c r="F6769" s="2">
        <v>4.7151735747338698E-2</v>
      </c>
      <c r="G6769" s="2">
        <v>4.7151735747338698E-2</v>
      </c>
      <c r="H6769" s="2">
        <f t="shared" si="210"/>
        <v>9.4303471494677396E-2</v>
      </c>
      <c r="J6769" s="7" t="s">
        <v>13433</v>
      </c>
      <c r="K6769" s="8" t="s">
        <v>13433</v>
      </c>
      <c r="L6769" s="9" t="s">
        <v>13433</v>
      </c>
      <c r="N6769" s="7" t="s">
        <v>13433</v>
      </c>
      <c r="O6769" s="7" t="s">
        <v>13433</v>
      </c>
      <c r="P6769" s="7" t="s">
        <v>13433</v>
      </c>
      <c r="R6769" s="6">
        <f t="shared" si="211"/>
        <v>1.0000000000000036</v>
      </c>
      <c r="S6769" s="6">
        <v>5.1300000000000001E-15</v>
      </c>
      <c r="T6769" s="6">
        <v>-1.3655442069999999</v>
      </c>
      <c r="U6769" s="6">
        <v>1</v>
      </c>
    </row>
    <row r="6770" spans="1:21" x14ac:dyDescent="0.25">
      <c r="A6770" s="1" t="s">
        <v>4563</v>
      </c>
      <c r="B6770" s="2">
        <v>774</v>
      </c>
      <c r="C6770" s="2" t="s">
        <v>13433</v>
      </c>
      <c r="D6770" s="3">
        <v>1</v>
      </c>
      <c r="F6770" s="2">
        <v>0</v>
      </c>
      <c r="G6770" s="2">
        <v>4.7151735747338698E-2</v>
      </c>
      <c r="H6770" s="2">
        <f t="shared" si="210"/>
        <v>4.7151735747338698E-2</v>
      </c>
      <c r="J6770" s="7" t="s">
        <v>13433</v>
      </c>
      <c r="K6770" s="8" t="s">
        <v>13433</v>
      </c>
      <c r="L6770" s="9" t="s">
        <v>13433</v>
      </c>
      <c r="N6770" s="7" t="s">
        <v>13433</v>
      </c>
      <c r="O6770" s="7" t="s">
        <v>13433</v>
      </c>
      <c r="P6770" s="7" t="s">
        <v>13433</v>
      </c>
      <c r="R6770" s="6">
        <f t="shared" si="211"/>
        <v>1.0000000000000036</v>
      </c>
      <c r="S6770" s="6">
        <v>5.1300000000000001E-15</v>
      </c>
      <c r="T6770" s="6">
        <v>-1.3655442069999999</v>
      </c>
      <c r="U6770" s="6">
        <v>1</v>
      </c>
    </row>
    <row r="6771" spans="1:21" x14ac:dyDescent="0.25">
      <c r="A6771" s="1" t="s">
        <v>4292</v>
      </c>
      <c r="B6771" s="2">
        <v>925</v>
      </c>
      <c r="C6771" s="2" t="s">
        <v>13433</v>
      </c>
      <c r="D6771" s="3">
        <v>1</v>
      </c>
      <c r="F6771" s="2">
        <v>0</v>
      </c>
      <c r="G6771" s="2">
        <v>0</v>
      </c>
      <c r="H6771" s="2">
        <f t="shared" si="210"/>
        <v>0</v>
      </c>
      <c r="J6771" s="7" t="s">
        <v>13433</v>
      </c>
      <c r="K6771" s="8" t="s">
        <v>13433</v>
      </c>
      <c r="L6771" s="9" t="s">
        <v>13433</v>
      </c>
      <c r="N6771" s="7" t="s">
        <v>13433</v>
      </c>
      <c r="O6771" s="7" t="s">
        <v>13433</v>
      </c>
      <c r="P6771" s="7" t="s">
        <v>13433</v>
      </c>
      <c r="R6771" s="6">
        <f t="shared" si="211"/>
        <v>1.0000000000000036</v>
      </c>
      <c r="S6771" s="6">
        <v>5.1300000000000001E-15</v>
      </c>
      <c r="T6771" s="6">
        <v>-1.3655442069999999</v>
      </c>
      <c r="U6771" s="6">
        <v>1</v>
      </c>
    </row>
    <row r="6772" spans="1:21" x14ac:dyDescent="0.25">
      <c r="A6772" s="1" t="s">
        <v>11930</v>
      </c>
      <c r="B6772" s="2">
        <v>12326</v>
      </c>
      <c r="C6772" s="2" t="s">
        <v>13432</v>
      </c>
      <c r="D6772" s="3">
        <v>1</v>
      </c>
      <c r="F6772" s="2">
        <v>4.95093225347056</v>
      </c>
      <c r="G6772" s="2">
        <v>2.94698348420867</v>
      </c>
      <c r="H6772" s="2">
        <f t="shared" si="210"/>
        <v>7.8979157376792299</v>
      </c>
      <c r="J6772" s="6">
        <v>1.3099788360899118</v>
      </c>
      <c r="K6772" s="3">
        <v>1.1611522931641884</v>
      </c>
      <c r="L6772">
        <v>0</v>
      </c>
      <c r="N6772" s="6">
        <v>2.1644148499395626</v>
      </c>
      <c r="O6772" s="6">
        <v>0.93918106406821722</v>
      </c>
      <c r="P6772" s="6">
        <v>1.023216331709303</v>
      </c>
      <c r="R6772" s="6">
        <f t="shared" si="211"/>
        <v>1.1942875013355541</v>
      </c>
      <c r="S6772" s="6">
        <v>0.25615017899999998</v>
      </c>
      <c r="T6772" s="6">
        <v>4.4527802200000002</v>
      </c>
      <c r="U6772" s="6">
        <v>0.71091979100000002</v>
      </c>
    </row>
    <row r="6773" spans="1:21" x14ac:dyDescent="0.25">
      <c r="A6773" s="1" t="s">
        <v>4293</v>
      </c>
      <c r="B6773" s="2">
        <v>1182</v>
      </c>
      <c r="C6773" s="2" t="s">
        <v>13433</v>
      </c>
      <c r="D6773" s="3">
        <v>1</v>
      </c>
      <c r="F6773" s="2">
        <v>6.9313051548587898</v>
      </c>
      <c r="G6773" s="2">
        <v>0.23575867873669301</v>
      </c>
      <c r="H6773" s="2">
        <f t="shared" si="210"/>
        <v>7.167063833595483</v>
      </c>
      <c r="J6773" s="6">
        <v>0.89238577626455662</v>
      </c>
      <c r="K6773" s="3">
        <v>0.18240451609021557</v>
      </c>
      <c r="L6773">
        <v>1</v>
      </c>
      <c r="N6773" s="6">
        <v>1.4311770464055669</v>
      </c>
      <c r="O6773" s="6">
        <v>0.8256377639603979</v>
      </c>
      <c r="P6773" s="6">
        <v>1.1576443481387826</v>
      </c>
      <c r="R6773" s="6">
        <f t="shared" si="211"/>
        <v>1.1071404917259855</v>
      </c>
      <c r="S6773" s="6">
        <v>0.146838306</v>
      </c>
      <c r="T6773" s="6">
        <v>8.8208706350000003</v>
      </c>
      <c r="U6773" s="6">
        <v>0.85923745500000004</v>
      </c>
    </row>
    <row r="6774" spans="1:21" x14ac:dyDescent="0.25">
      <c r="A6774" s="1" t="s">
        <v>2340</v>
      </c>
      <c r="B6774" s="2">
        <v>570</v>
      </c>
      <c r="C6774" s="2" t="s">
        <v>13433</v>
      </c>
      <c r="D6774" s="3">
        <v>1</v>
      </c>
      <c r="F6774" s="2">
        <v>1.0373381864414499</v>
      </c>
      <c r="G6774" s="2">
        <v>5.4224496109439499</v>
      </c>
      <c r="H6774" s="2">
        <f t="shared" si="210"/>
        <v>6.4597877973853999</v>
      </c>
      <c r="J6774" s="6">
        <v>0.78742931059748122</v>
      </c>
      <c r="K6774" s="3">
        <v>0.30412864995355204</v>
      </c>
      <c r="L6774">
        <v>1</v>
      </c>
      <c r="N6774" s="6">
        <v>1.0536209410147928</v>
      </c>
      <c r="O6774" s="6">
        <v>1.1259848985746184</v>
      </c>
      <c r="P6774" s="7" t="s">
        <v>13433</v>
      </c>
      <c r="R6774" s="6">
        <f t="shared" si="211"/>
        <v>0.8932678931500988</v>
      </c>
      <c r="S6774" s="6">
        <v>-0.16283518699999999</v>
      </c>
      <c r="T6774" s="6">
        <v>5.7880001050000001</v>
      </c>
      <c r="U6774" s="6">
        <v>0.84469156599999995</v>
      </c>
    </row>
    <row r="6775" spans="1:21" x14ac:dyDescent="0.25">
      <c r="A6775" s="1" t="s">
        <v>9026</v>
      </c>
      <c r="B6775" s="2">
        <v>4033</v>
      </c>
      <c r="C6775" s="2" t="s">
        <v>13432</v>
      </c>
      <c r="D6775" s="3">
        <v>9.0381342543999583</v>
      </c>
      <c r="F6775" s="2">
        <v>128.42954024181299</v>
      </c>
      <c r="G6775" s="2">
        <v>1.27309686517814</v>
      </c>
      <c r="H6775" s="2">
        <f t="shared" si="210"/>
        <v>129.70263710699112</v>
      </c>
      <c r="J6775" s="6">
        <v>1.8177120547673697</v>
      </c>
      <c r="K6775" s="3">
        <v>1.7505728872130919</v>
      </c>
      <c r="L6775">
        <v>0</v>
      </c>
      <c r="N6775" s="6">
        <v>1.9275214966368026</v>
      </c>
      <c r="O6775" s="6">
        <v>0.82293266252042496</v>
      </c>
      <c r="P6775" s="6">
        <v>0.9471977723427466</v>
      </c>
      <c r="R6775" s="6">
        <f t="shared" si="211"/>
        <v>1.6008530178027134</v>
      </c>
      <c r="S6775" s="6">
        <v>0.67884085299999997</v>
      </c>
      <c r="T6775" s="6">
        <v>9.653953263</v>
      </c>
      <c r="U6775" s="6">
        <v>0.36380130300000002</v>
      </c>
    </row>
    <row r="6776" spans="1:21" x14ac:dyDescent="0.25">
      <c r="A6776" s="1" t="s">
        <v>2339</v>
      </c>
      <c r="B6776" s="2">
        <v>1847</v>
      </c>
      <c r="C6776" s="2" t="s">
        <v>13433</v>
      </c>
      <c r="D6776" s="3">
        <v>1</v>
      </c>
      <c r="F6776" s="2">
        <v>0.23575867873669301</v>
      </c>
      <c r="G6776" s="2">
        <v>0</v>
      </c>
      <c r="H6776" s="2">
        <f t="shared" si="210"/>
        <v>0.23575867873669301</v>
      </c>
      <c r="J6776" s="6">
        <v>1.5970562916128153</v>
      </c>
      <c r="K6776" s="3">
        <v>0.76135751555971565</v>
      </c>
      <c r="L6776">
        <v>1</v>
      </c>
      <c r="N6776" s="6">
        <v>1.4082250872930322</v>
      </c>
      <c r="O6776" s="6">
        <v>1.0915350777196164</v>
      </c>
      <c r="P6776" s="6">
        <v>0.56012017664622404</v>
      </c>
      <c r="R6776" s="6">
        <f t="shared" si="211"/>
        <v>1.0107943267121646</v>
      </c>
      <c r="S6776" s="6">
        <v>1.5489472000000001E-2</v>
      </c>
      <c r="T6776" s="6">
        <v>3.8607956649999999</v>
      </c>
      <c r="U6776" s="6">
        <v>0.984915969</v>
      </c>
    </row>
    <row r="6777" spans="1:21" x14ac:dyDescent="0.25">
      <c r="A6777" s="1" t="s">
        <v>2333</v>
      </c>
      <c r="B6777" s="2">
        <v>630</v>
      </c>
      <c r="C6777" s="2" t="s">
        <v>13432</v>
      </c>
      <c r="D6777" s="3">
        <v>1</v>
      </c>
      <c r="F6777" s="2">
        <v>0</v>
      </c>
      <c r="G6777" s="2">
        <v>4.7151735747338698E-2</v>
      </c>
      <c r="H6777" s="2">
        <f t="shared" si="210"/>
        <v>4.7151735747338698E-2</v>
      </c>
      <c r="J6777" s="7" t="s">
        <v>13433</v>
      </c>
      <c r="K6777" s="8" t="s">
        <v>13433</v>
      </c>
      <c r="L6777" s="9" t="s">
        <v>13433</v>
      </c>
      <c r="N6777" s="7" t="s">
        <v>13433</v>
      </c>
      <c r="O6777" s="6">
        <v>0</v>
      </c>
      <c r="P6777" s="7" t="s">
        <v>13433</v>
      </c>
      <c r="R6777" s="6">
        <f t="shared" si="211"/>
        <v>0.37011685625577612</v>
      </c>
      <c r="S6777" s="6">
        <v>-1.4339472529999999</v>
      </c>
      <c r="T6777" s="6">
        <v>-1.282753381</v>
      </c>
      <c r="U6777" s="6">
        <v>1</v>
      </c>
    </row>
    <row r="6778" spans="1:21" x14ac:dyDescent="0.25">
      <c r="A6778" s="1" t="s">
        <v>5512</v>
      </c>
      <c r="B6778" s="2">
        <v>1723</v>
      </c>
      <c r="C6778" s="2" t="s">
        <v>13433</v>
      </c>
      <c r="D6778" s="3">
        <v>1</v>
      </c>
      <c r="F6778" s="2">
        <v>4.7151735747338698E-2</v>
      </c>
      <c r="G6778" s="2">
        <v>0</v>
      </c>
      <c r="H6778" s="2">
        <f t="shared" si="210"/>
        <v>4.7151735747338698E-2</v>
      </c>
      <c r="J6778" s="7" t="s">
        <v>13433</v>
      </c>
      <c r="K6778" s="8" t="s">
        <v>13433</v>
      </c>
      <c r="L6778" s="9" t="s">
        <v>13433</v>
      </c>
      <c r="N6778" s="7" t="s">
        <v>13433</v>
      </c>
      <c r="O6778" s="7" t="s">
        <v>13433</v>
      </c>
      <c r="P6778" s="7" t="s">
        <v>13433</v>
      </c>
      <c r="R6778" s="6">
        <f t="shared" si="211"/>
        <v>0.45179106745029735</v>
      </c>
      <c r="S6778" s="6">
        <v>-1.1462723480000001</v>
      </c>
      <c r="T6778" s="6">
        <v>-0.690330373</v>
      </c>
      <c r="U6778" s="6">
        <v>0.68821057100000005</v>
      </c>
    </row>
    <row r="6779" spans="1:21" x14ac:dyDescent="0.25">
      <c r="A6779" s="1" t="s">
        <v>2332</v>
      </c>
      <c r="B6779" s="2">
        <v>544</v>
      </c>
      <c r="C6779" s="2" t="s">
        <v>13432</v>
      </c>
      <c r="D6779" s="3">
        <v>1</v>
      </c>
      <c r="F6779" s="2">
        <v>4.7151735747338698E-2</v>
      </c>
      <c r="G6779" s="2">
        <v>0</v>
      </c>
      <c r="H6779" s="2">
        <f t="shared" si="210"/>
        <v>4.7151735747338698E-2</v>
      </c>
      <c r="J6779" s="6">
        <v>0.43842027928694782</v>
      </c>
      <c r="K6779" s="3">
        <v>0.28177865909665861</v>
      </c>
      <c r="L6779">
        <v>1</v>
      </c>
      <c r="N6779" s="7" t="s">
        <v>13433</v>
      </c>
      <c r="O6779" s="7" t="s">
        <v>13433</v>
      </c>
      <c r="P6779" s="6">
        <v>1.4526881702352208</v>
      </c>
      <c r="R6779" s="6">
        <f t="shared" si="211"/>
        <v>0.59610744753266065</v>
      </c>
      <c r="S6779" s="6">
        <v>-0.74635569700000004</v>
      </c>
      <c r="T6779" s="6">
        <v>0.192041041</v>
      </c>
      <c r="U6779" s="6">
        <v>0.66553314299999999</v>
      </c>
    </row>
    <row r="6780" spans="1:21" x14ac:dyDescent="0.25">
      <c r="A6780" s="1" t="s">
        <v>4298</v>
      </c>
      <c r="B6780" s="2">
        <v>582</v>
      </c>
      <c r="C6780" s="2" t="s">
        <v>13432</v>
      </c>
      <c r="D6780" s="3">
        <v>1</v>
      </c>
      <c r="F6780" s="2">
        <v>0.28291041448403198</v>
      </c>
      <c r="G6780" s="2">
        <v>0</v>
      </c>
      <c r="H6780" s="2">
        <f t="shared" si="210"/>
        <v>0.28291041448403198</v>
      </c>
      <c r="J6780" s="6">
        <v>0.90164122201377161</v>
      </c>
      <c r="K6780" s="3">
        <v>1.0215197802569735</v>
      </c>
      <c r="L6780">
        <v>0</v>
      </c>
      <c r="N6780" s="7" t="s">
        <v>13433</v>
      </c>
      <c r="O6780" s="6">
        <v>0.96253547625553881</v>
      </c>
      <c r="P6780" s="6">
        <v>0.52268817218388475</v>
      </c>
      <c r="R6780" s="6">
        <f t="shared" si="211"/>
        <v>0.98261375858580136</v>
      </c>
      <c r="S6780" s="6">
        <v>-2.5303655000000001E-2</v>
      </c>
      <c r="T6780" s="6">
        <v>-0.22764276899999999</v>
      </c>
      <c r="U6780" s="6">
        <v>1</v>
      </c>
    </row>
    <row r="6781" spans="1:21" x14ac:dyDescent="0.25">
      <c r="A6781" s="1" t="s">
        <v>5489</v>
      </c>
      <c r="B6781" s="2">
        <v>2146</v>
      </c>
      <c r="C6781" s="2" t="s">
        <v>13432</v>
      </c>
      <c r="D6781" s="3">
        <v>1</v>
      </c>
      <c r="F6781" s="2">
        <v>4.6208701032391897</v>
      </c>
      <c r="G6781" s="2">
        <v>0</v>
      </c>
      <c r="H6781" s="2">
        <f t="shared" si="210"/>
        <v>4.6208701032391897</v>
      </c>
      <c r="J6781" s="6">
        <v>1.4100185223090465</v>
      </c>
      <c r="K6781" s="3">
        <v>0.62699684428365399</v>
      </c>
      <c r="L6781">
        <v>1</v>
      </c>
      <c r="N6781" s="6">
        <v>3.1703691809550096</v>
      </c>
      <c r="O6781" s="6">
        <v>0.96253547729226685</v>
      </c>
      <c r="P6781" s="6">
        <v>1.0261872764573738</v>
      </c>
      <c r="R6781" s="6">
        <f t="shared" si="211"/>
        <v>1.5011697063481331</v>
      </c>
      <c r="S6781" s="6">
        <v>0.58608708200000004</v>
      </c>
      <c r="T6781" s="6">
        <v>2.383453142</v>
      </c>
      <c r="U6781" s="6">
        <v>0.51681311799999996</v>
      </c>
    </row>
    <row r="6782" spans="1:21" x14ac:dyDescent="0.25">
      <c r="A6782" s="1" t="s">
        <v>8744</v>
      </c>
      <c r="B6782" s="2">
        <v>6354</v>
      </c>
      <c r="C6782" s="2" t="s">
        <v>13432</v>
      </c>
      <c r="D6782" s="3">
        <v>1</v>
      </c>
      <c r="F6782" s="2">
        <v>5.9882704399120197</v>
      </c>
      <c r="G6782" s="2">
        <v>0</v>
      </c>
      <c r="H6782" s="2">
        <f t="shared" si="210"/>
        <v>5.9882704399120197</v>
      </c>
      <c r="J6782" s="6">
        <v>1.9204789410231391</v>
      </c>
      <c r="K6782" s="3">
        <v>2.2772224641972909</v>
      </c>
      <c r="L6782">
        <v>0</v>
      </c>
      <c r="N6782" s="6">
        <v>2.7833508603481807</v>
      </c>
      <c r="O6782" s="6">
        <v>0.95932702602787212</v>
      </c>
      <c r="P6782" s="6">
        <v>1.0341881507858566</v>
      </c>
      <c r="R6782" s="6">
        <f t="shared" si="211"/>
        <v>1.4020436513094725</v>
      </c>
      <c r="S6782" s="6">
        <v>0.48753126699999999</v>
      </c>
      <c r="T6782" s="6">
        <v>3.8932738630000001</v>
      </c>
      <c r="U6782" s="6">
        <v>0.52117321400000005</v>
      </c>
    </row>
    <row r="6783" spans="1:21" x14ac:dyDescent="0.25">
      <c r="A6783" s="1" t="s">
        <v>2338</v>
      </c>
      <c r="B6783" s="2">
        <v>5215</v>
      </c>
      <c r="C6783" s="2" t="s">
        <v>13433</v>
      </c>
      <c r="D6783" s="3">
        <v>1</v>
      </c>
      <c r="F6783" s="2">
        <v>2.21613158012492</v>
      </c>
      <c r="G6783" s="2">
        <v>0.14145520724201599</v>
      </c>
      <c r="H6783" s="2">
        <f t="shared" si="210"/>
        <v>2.3575867873669361</v>
      </c>
      <c r="J6783" s="7" t="s">
        <v>13433</v>
      </c>
      <c r="K6783" s="8" t="s">
        <v>13433</v>
      </c>
      <c r="L6783" s="9" t="s">
        <v>13433</v>
      </c>
      <c r="N6783" s="6">
        <v>2.3586321419077994</v>
      </c>
      <c r="O6783" s="6">
        <v>1.0891848826637298</v>
      </c>
      <c r="P6783" s="6">
        <v>0.95344774988857683</v>
      </c>
      <c r="R6783" s="6">
        <f t="shared" si="211"/>
        <v>1.8753273344765382</v>
      </c>
      <c r="S6783" s="6">
        <v>0.90714243699999997</v>
      </c>
      <c r="T6783" s="6">
        <v>1.675458025</v>
      </c>
      <c r="U6783" s="6">
        <v>0.47872840100000003</v>
      </c>
    </row>
    <row r="6784" spans="1:21" x14ac:dyDescent="0.25">
      <c r="A6784" s="1" t="s">
        <v>2337</v>
      </c>
      <c r="B6784" s="2">
        <v>932</v>
      </c>
      <c r="C6784" s="2" t="s">
        <v>13433</v>
      </c>
      <c r="D6784" s="3">
        <v>1</v>
      </c>
      <c r="F6784" s="2">
        <v>0.14145520724201599</v>
      </c>
      <c r="G6784" s="2">
        <v>1.55600727966217</v>
      </c>
      <c r="H6784" s="2">
        <f t="shared" si="210"/>
        <v>1.6974624869041861</v>
      </c>
      <c r="J6784" s="6">
        <v>0.79989967787815841</v>
      </c>
      <c r="K6784" s="3">
        <v>0.61258276525138833</v>
      </c>
      <c r="L6784">
        <v>1</v>
      </c>
      <c r="N6784" s="6">
        <v>2.3433163474540284</v>
      </c>
      <c r="O6784" s="6">
        <v>0.96253547553975127</v>
      </c>
      <c r="P6784" s="6">
        <v>2.0330645157167018</v>
      </c>
      <c r="R6784" s="6">
        <f t="shared" si="211"/>
        <v>1.2454445405282131</v>
      </c>
      <c r="S6784" s="6">
        <v>0.31666077999999998</v>
      </c>
      <c r="T6784" s="6">
        <v>0.36967039000000002</v>
      </c>
      <c r="U6784" s="6">
        <v>0.87734620200000002</v>
      </c>
    </row>
    <row r="6785" spans="1:21" x14ac:dyDescent="0.25">
      <c r="A6785" s="1" t="s">
        <v>4297</v>
      </c>
      <c r="B6785" s="2">
        <v>1535</v>
      </c>
      <c r="C6785" s="2" t="s">
        <v>13432</v>
      </c>
      <c r="D6785" s="3">
        <v>1</v>
      </c>
      <c r="F6785" s="2">
        <v>0.89588297919943605</v>
      </c>
      <c r="G6785" s="2">
        <v>0</v>
      </c>
      <c r="H6785" s="2">
        <f t="shared" si="210"/>
        <v>0.89588297919943605</v>
      </c>
      <c r="J6785" s="6">
        <v>1.4627581982389573</v>
      </c>
      <c r="K6785" s="3">
        <v>1.0931399706950546</v>
      </c>
      <c r="L6785">
        <v>1</v>
      </c>
      <c r="N6785" s="6">
        <v>1.4394334752363642</v>
      </c>
      <c r="O6785" s="6">
        <v>0.63596094065616482</v>
      </c>
      <c r="P6785" s="6">
        <v>0.80894182473125831</v>
      </c>
      <c r="R6785" s="6">
        <f t="shared" si="211"/>
        <v>1.2080830361516588</v>
      </c>
      <c r="S6785" s="6">
        <v>0.27271962</v>
      </c>
      <c r="T6785" s="6">
        <v>3.2510216359999999</v>
      </c>
      <c r="U6785" s="6">
        <v>0.78054880900000001</v>
      </c>
    </row>
    <row r="6786" spans="1:21" x14ac:dyDescent="0.25">
      <c r="A6786" s="1" t="s">
        <v>4295</v>
      </c>
      <c r="B6786" s="2">
        <v>2481</v>
      </c>
      <c r="C6786" s="2" t="s">
        <v>13432</v>
      </c>
      <c r="D6786" s="3">
        <v>1</v>
      </c>
      <c r="F6786" s="2">
        <v>2.4990419946089499</v>
      </c>
      <c r="G6786" s="2">
        <v>4.7151735747338698E-2</v>
      </c>
      <c r="H6786" s="2">
        <f t="shared" si="210"/>
        <v>2.5461937303562885</v>
      </c>
      <c r="J6786" s="6">
        <v>0.83669614266892545</v>
      </c>
      <c r="K6786" s="3">
        <v>0.20663077308156111</v>
      </c>
      <c r="L6786">
        <v>1</v>
      </c>
      <c r="N6786" s="6">
        <v>1.2735501297252625</v>
      </c>
      <c r="O6786" s="6">
        <v>0.88213275221255483</v>
      </c>
      <c r="P6786" s="6">
        <v>0.87373913534402137</v>
      </c>
      <c r="R6786" s="6">
        <f t="shared" si="211"/>
        <v>1.0029043532311084</v>
      </c>
      <c r="S6786" s="6">
        <v>4.1840230000000003E-3</v>
      </c>
      <c r="T6786" s="6">
        <v>7.0461767660000003</v>
      </c>
      <c r="U6786" s="6">
        <v>0.99595473999999995</v>
      </c>
    </row>
    <row r="6787" spans="1:21" x14ac:dyDescent="0.25">
      <c r="A6787" s="1" t="s">
        <v>4296</v>
      </c>
      <c r="B6787" s="2">
        <v>3899</v>
      </c>
      <c r="C6787" s="2" t="s">
        <v>13432</v>
      </c>
      <c r="D6787" s="3">
        <v>1</v>
      </c>
      <c r="F6787" s="2">
        <v>52.998550980008702</v>
      </c>
      <c r="G6787" s="2">
        <v>0.15088555439148299</v>
      </c>
      <c r="H6787" s="2">
        <f t="shared" si="210"/>
        <v>53.149436534400188</v>
      </c>
      <c r="J6787" s="6">
        <v>0.63651939845061301</v>
      </c>
      <c r="K6787" s="3">
        <v>0.28807046792487101</v>
      </c>
      <c r="L6787">
        <v>1</v>
      </c>
      <c r="N6787" s="6">
        <v>2.3635982972203302</v>
      </c>
      <c r="O6787" s="6">
        <v>0.83573439722873755</v>
      </c>
      <c r="P6787" s="6">
        <v>1.4425815318253745</v>
      </c>
      <c r="R6787" s="6">
        <f t="shared" si="211"/>
        <v>0.77012743756564062</v>
      </c>
      <c r="S6787" s="6">
        <v>-0.37683089800000003</v>
      </c>
      <c r="T6787" s="6">
        <v>6.272982839</v>
      </c>
      <c r="U6787" s="6">
        <v>0.65644616600000005</v>
      </c>
    </row>
    <row r="6788" spans="1:21" x14ac:dyDescent="0.25">
      <c r="A6788" s="1" t="s">
        <v>2336</v>
      </c>
      <c r="B6788" s="2">
        <v>1303</v>
      </c>
      <c r="C6788" s="2" t="s">
        <v>13433</v>
      </c>
      <c r="D6788" s="3">
        <v>1</v>
      </c>
      <c r="F6788" s="2">
        <v>5.6110565539333104</v>
      </c>
      <c r="G6788" s="2">
        <v>0.37721388597870897</v>
      </c>
      <c r="H6788" s="2">
        <f t="shared" ref="H6788:H6851" si="212">F6788+G6788</f>
        <v>5.9882704399120197</v>
      </c>
      <c r="J6788" s="6">
        <v>1.0348900493772109</v>
      </c>
      <c r="K6788" s="3">
        <v>0.57826162111401325</v>
      </c>
      <c r="L6788">
        <v>1</v>
      </c>
      <c r="N6788" s="6">
        <v>2.5825130000032592</v>
      </c>
      <c r="O6788" s="6">
        <v>0.78146444729355613</v>
      </c>
      <c r="P6788" s="6">
        <v>0.89806100999567284</v>
      </c>
      <c r="R6788" s="6">
        <f t="shared" ref="R6788:R6851" si="213">2^(S6788)</f>
        <v>0.99050929319452563</v>
      </c>
      <c r="S6788" s="6">
        <v>-1.3757584E-2</v>
      </c>
      <c r="T6788" s="6">
        <v>3.0740792790000002</v>
      </c>
      <c r="U6788" s="6">
        <v>1</v>
      </c>
    </row>
    <row r="6789" spans="1:21" x14ac:dyDescent="0.25">
      <c r="A6789" s="1" t="s">
        <v>12822</v>
      </c>
      <c r="B6789" s="2">
        <v>1673</v>
      </c>
      <c r="C6789" s="2" t="s">
        <v>13432</v>
      </c>
      <c r="D6789" s="3">
        <v>1</v>
      </c>
      <c r="F6789" s="2">
        <v>2.5933454661036301</v>
      </c>
      <c r="G6789" s="2">
        <v>1.5088555439148299</v>
      </c>
      <c r="H6789" s="2">
        <f t="shared" si="212"/>
        <v>4.1022010100184598</v>
      </c>
      <c r="J6789" s="6">
        <v>0.66129568857572196</v>
      </c>
      <c r="K6789" s="3">
        <v>9.9464642468487838E-2</v>
      </c>
      <c r="L6789">
        <v>1</v>
      </c>
      <c r="N6789" s="6">
        <v>1.5247722934598693</v>
      </c>
      <c r="O6789" s="6">
        <v>0.84406957280625383</v>
      </c>
      <c r="P6789" s="6">
        <v>1.4107526890121911</v>
      </c>
      <c r="R6789" s="6">
        <f t="shared" si="213"/>
        <v>0.74157812385651722</v>
      </c>
      <c r="S6789" s="6">
        <v>-0.431329409</v>
      </c>
      <c r="T6789" s="6">
        <v>5.2966800259999998</v>
      </c>
      <c r="U6789" s="6">
        <v>0.51978771099999999</v>
      </c>
    </row>
    <row r="6790" spans="1:21" x14ac:dyDescent="0.25">
      <c r="A6790" s="1" t="s">
        <v>12677</v>
      </c>
      <c r="B6790" s="2">
        <v>2027</v>
      </c>
      <c r="C6790" s="2" t="s">
        <v>13432</v>
      </c>
      <c r="D6790" s="3">
        <v>1</v>
      </c>
      <c r="F6790" s="2">
        <v>1.27309686517814</v>
      </c>
      <c r="G6790" s="2">
        <v>9.4303471494677396E-2</v>
      </c>
      <c r="H6790" s="2">
        <f t="shared" si="212"/>
        <v>1.3674003366728174</v>
      </c>
      <c r="J6790" s="6">
        <v>2.1344725772334088</v>
      </c>
      <c r="K6790" s="3">
        <v>1.4779718613860779</v>
      </c>
      <c r="L6790">
        <v>1</v>
      </c>
      <c r="N6790" s="6">
        <v>1.4840504111523103</v>
      </c>
      <c r="O6790" s="6">
        <v>0.81502046201480161</v>
      </c>
      <c r="P6790" s="6">
        <v>1.0027866055703978</v>
      </c>
      <c r="R6790" s="6">
        <f t="shared" si="213"/>
        <v>1.4905395114320183</v>
      </c>
      <c r="S6790" s="6">
        <v>0.57583461899999999</v>
      </c>
      <c r="T6790" s="6">
        <v>3.7161709759999999</v>
      </c>
      <c r="U6790" s="6">
        <v>0.49957269999999998</v>
      </c>
    </row>
    <row r="6791" spans="1:21" x14ac:dyDescent="0.25">
      <c r="A6791" s="1" t="s">
        <v>1064</v>
      </c>
      <c r="B6791" s="2">
        <v>1089</v>
      </c>
      <c r="C6791" s="2" t="s">
        <v>13433</v>
      </c>
      <c r="D6791" s="3">
        <v>1</v>
      </c>
      <c r="F6791" s="2">
        <v>1.7917659583988701</v>
      </c>
      <c r="G6791" s="2">
        <v>4.7151735747338698E-2</v>
      </c>
      <c r="H6791" s="2">
        <f t="shared" si="212"/>
        <v>1.8389176941462089</v>
      </c>
      <c r="J6791" s="6">
        <v>0.85903502787690611</v>
      </c>
      <c r="K6791" s="3">
        <v>0.1731267032380254</v>
      </c>
      <c r="L6791">
        <v>1</v>
      </c>
      <c r="N6791" s="6">
        <v>0.76969417576838439</v>
      </c>
      <c r="O6791" s="6">
        <v>0.94047737276390864</v>
      </c>
      <c r="P6791" s="6">
        <v>1.3059293392130291</v>
      </c>
      <c r="R6791" s="6">
        <f t="shared" si="213"/>
        <v>1.2128497568251888</v>
      </c>
      <c r="S6791" s="6">
        <v>0.27840084599999998</v>
      </c>
      <c r="T6791" s="6">
        <v>9.3086244489999999</v>
      </c>
      <c r="U6791" s="6">
        <v>0.78990101000000001</v>
      </c>
    </row>
    <row r="6792" spans="1:21" x14ac:dyDescent="0.25">
      <c r="A6792" s="1" t="s">
        <v>292</v>
      </c>
      <c r="B6792" s="2">
        <v>9759</v>
      </c>
      <c r="C6792" s="2" t="s">
        <v>13432</v>
      </c>
      <c r="D6792" s="3">
        <v>1.253895</v>
      </c>
      <c r="F6792" s="2">
        <v>39.763582663905702</v>
      </c>
      <c r="G6792" s="2">
        <v>0.383949848228329</v>
      </c>
      <c r="H6792" s="2">
        <f t="shared" si="212"/>
        <v>40.147532512134028</v>
      </c>
      <c r="J6792" s="6">
        <v>1.1049306250064657</v>
      </c>
      <c r="K6792" s="3">
        <v>0.48241706428485953</v>
      </c>
      <c r="L6792">
        <v>1</v>
      </c>
      <c r="N6792" s="6">
        <v>1.5661253569889169</v>
      </c>
      <c r="O6792" s="6">
        <v>0.82768751231409099</v>
      </c>
      <c r="P6792" s="6">
        <v>1.0961879098269716</v>
      </c>
      <c r="R6792" s="6">
        <f t="shared" si="213"/>
        <v>1.1904093209833886</v>
      </c>
      <c r="S6792" s="6">
        <v>0.25145772799999999</v>
      </c>
      <c r="T6792" s="6">
        <v>5.7564612439999996</v>
      </c>
      <c r="U6792" s="6">
        <v>0.717278941</v>
      </c>
    </row>
    <row r="6793" spans="1:21" x14ac:dyDescent="0.25">
      <c r="A6793" s="1" t="s">
        <v>1067</v>
      </c>
      <c r="B6793" s="2">
        <v>2954</v>
      </c>
      <c r="C6793" s="2" t="s">
        <v>13433</v>
      </c>
      <c r="D6793" s="3">
        <v>1</v>
      </c>
      <c r="F6793" s="2">
        <v>1.6031590154095099</v>
      </c>
      <c r="G6793" s="2">
        <v>0.14145520724201599</v>
      </c>
      <c r="H6793" s="2">
        <f t="shared" si="212"/>
        <v>1.744614222651526</v>
      </c>
      <c r="J6793" s="6">
        <v>1.0912813206435887</v>
      </c>
      <c r="K6793" s="3">
        <v>0.4794475130682313</v>
      </c>
      <c r="L6793">
        <v>1</v>
      </c>
      <c r="N6793" s="6">
        <v>1.2874535149627937</v>
      </c>
      <c r="O6793" s="6">
        <v>0.94624641557624878</v>
      </c>
      <c r="P6793" s="6">
        <v>1.0841674205246004</v>
      </c>
      <c r="R6793" s="6">
        <f t="shared" si="213"/>
        <v>1.1405795252719224</v>
      </c>
      <c r="S6793" s="6">
        <v>0.18976704</v>
      </c>
      <c r="T6793" s="6">
        <v>4.7529376870000002</v>
      </c>
      <c r="U6793" s="6">
        <v>0.77407674199999998</v>
      </c>
    </row>
    <row r="6794" spans="1:21" x14ac:dyDescent="0.25">
      <c r="A6794" s="1" t="s">
        <v>1331</v>
      </c>
      <c r="B6794" s="2">
        <v>1475</v>
      </c>
      <c r="C6794" s="2" t="s">
        <v>13432</v>
      </c>
      <c r="D6794" s="3">
        <v>1</v>
      </c>
      <c r="F6794" s="2">
        <v>1.93322116564088</v>
      </c>
      <c r="G6794" s="2">
        <v>0</v>
      </c>
      <c r="H6794" s="2">
        <f t="shared" si="212"/>
        <v>1.93322116564088</v>
      </c>
      <c r="J6794" s="6">
        <v>0.57358782532350117</v>
      </c>
      <c r="K6794" s="3">
        <v>0.15853647062459902</v>
      </c>
      <c r="L6794">
        <v>1</v>
      </c>
      <c r="N6794" s="6">
        <v>1.1545467364810185</v>
      </c>
      <c r="O6794" s="6">
        <v>0.77813100300675631</v>
      </c>
      <c r="P6794" s="6">
        <v>1.4595354466262664</v>
      </c>
      <c r="R6794" s="6">
        <f t="shared" si="213"/>
        <v>0.63350758807335017</v>
      </c>
      <c r="S6794" s="6">
        <v>-0.65856619500000002</v>
      </c>
      <c r="T6794" s="6">
        <v>6.1218440300000001</v>
      </c>
      <c r="U6794" s="6">
        <v>0.34034532000000001</v>
      </c>
    </row>
    <row r="6795" spans="1:21" x14ac:dyDescent="0.25">
      <c r="A6795" s="1" t="s">
        <v>876</v>
      </c>
      <c r="B6795" s="2">
        <v>15421</v>
      </c>
      <c r="C6795" s="2" t="s">
        <v>13433</v>
      </c>
      <c r="D6795" s="3">
        <v>1</v>
      </c>
      <c r="F6795" s="2">
        <v>26.7662645391711</v>
      </c>
      <c r="G6795" s="2">
        <v>0.18860694298935399</v>
      </c>
      <c r="H6795" s="2">
        <f t="shared" si="212"/>
        <v>26.954871482160453</v>
      </c>
      <c r="J6795" s="6">
        <v>0.42676189572760925</v>
      </c>
      <c r="K6795" s="3">
        <v>0.13247573203323473</v>
      </c>
      <c r="L6795">
        <v>1</v>
      </c>
      <c r="N6795" s="6">
        <v>1.1205231870227661</v>
      </c>
      <c r="O6795" s="6">
        <v>0.75282644287048173</v>
      </c>
      <c r="P6795" s="6">
        <v>0.96255619120794178</v>
      </c>
      <c r="R6795" s="6">
        <f t="shared" si="213"/>
        <v>0.47978393912096101</v>
      </c>
      <c r="S6795" s="6">
        <v>-1.0595432309999999</v>
      </c>
      <c r="T6795" s="6">
        <v>6.9278428999999999</v>
      </c>
      <c r="U6795" s="6">
        <v>0.14709127799999999</v>
      </c>
    </row>
    <row r="6796" spans="1:21" x14ac:dyDescent="0.25">
      <c r="A6796" s="1" t="s">
        <v>12771</v>
      </c>
      <c r="B6796" s="2">
        <v>13167</v>
      </c>
      <c r="C6796" s="2" t="s">
        <v>13433</v>
      </c>
      <c r="D6796" s="3">
        <v>1</v>
      </c>
      <c r="F6796" s="2">
        <v>30.137817765173999</v>
      </c>
      <c r="G6796" s="2">
        <v>2.35758678736693E-2</v>
      </c>
      <c r="H6796" s="2">
        <f t="shared" si="212"/>
        <v>30.16139363304767</v>
      </c>
      <c r="J6796" s="6">
        <v>1.0250239443336224</v>
      </c>
      <c r="K6796" s="3">
        <v>0.48638451050042697</v>
      </c>
      <c r="L6796">
        <v>1</v>
      </c>
      <c r="N6796" s="6">
        <v>2.6137661116470605</v>
      </c>
      <c r="O6796" s="6">
        <v>0.90544211853381795</v>
      </c>
      <c r="P6796" s="6">
        <v>1.1777541190449716</v>
      </c>
      <c r="R6796" s="6">
        <f t="shared" si="213"/>
        <v>1.2274527933944612</v>
      </c>
      <c r="S6796" s="6">
        <v>0.29566754099999998</v>
      </c>
      <c r="T6796" s="6">
        <v>5.8525314809999998</v>
      </c>
      <c r="U6796" s="6">
        <v>0.71603590299999997</v>
      </c>
    </row>
    <row r="6797" spans="1:21" x14ac:dyDescent="0.25">
      <c r="A6797" s="1" t="s">
        <v>2331</v>
      </c>
      <c r="B6797" s="2">
        <v>4121</v>
      </c>
      <c r="C6797" s="2" t="s">
        <v>13433</v>
      </c>
      <c r="D6797" s="3">
        <v>1</v>
      </c>
      <c r="F6797" s="2">
        <v>0.23575867873669301</v>
      </c>
      <c r="G6797" s="2">
        <v>0</v>
      </c>
      <c r="H6797" s="2">
        <f t="shared" si="212"/>
        <v>0.23575867873669301</v>
      </c>
      <c r="J6797" s="7" t="s">
        <v>13433</v>
      </c>
      <c r="K6797" s="8" t="s">
        <v>13433</v>
      </c>
      <c r="L6797" s="9" t="s">
        <v>13433</v>
      </c>
      <c r="N6797" s="7" t="s">
        <v>13433</v>
      </c>
      <c r="O6797" s="6">
        <v>0.48126773320646132</v>
      </c>
      <c r="P6797" s="6">
        <v>1.3553763420966538</v>
      </c>
      <c r="R6797" s="6">
        <f t="shared" si="213"/>
        <v>0.16139795118378586</v>
      </c>
      <c r="S6797" s="6">
        <v>-2.6313058300000001</v>
      </c>
      <c r="T6797" s="6">
        <v>-0.94215044699999995</v>
      </c>
      <c r="U6797" s="6">
        <v>0.176391571</v>
      </c>
    </row>
    <row r="6798" spans="1:21" x14ac:dyDescent="0.25">
      <c r="A6798" s="1" t="s">
        <v>8131</v>
      </c>
      <c r="B6798" s="2">
        <v>15972</v>
      </c>
      <c r="C6798" s="2" t="s">
        <v>13433</v>
      </c>
      <c r="D6798" s="3">
        <v>1</v>
      </c>
      <c r="F6798" s="2">
        <v>2.5226178624826199</v>
      </c>
      <c r="G6798" s="2">
        <v>3.33991461543649</v>
      </c>
      <c r="H6798" s="2">
        <f t="shared" si="212"/>
        <v>5.8625324779191104</v>
      </c>
      <c r="J6798" s="7" t="s">
        <v>13433</v>
      </c>
      <c r="K6798" s="8" t="s">
        <v>13433</v>
      </c>
      <c r="L6798" s="9" t="s">
        <v>13433</v>
      </c>
      <c r="N6798" s="6">
        <v>0</v>
      </c>
      <c r="O6798" s="6">
        <v>0</v>
      </c>
      <c r="P6798" s="6">
        <v>1.0970430029390059</v>
      </c>
      <c r="R6798" s="6">
        <f t="shared" si="213"/>
        <v>2.108610523610587</v>
      </c>
      <c r="S6798" s="6">
        <v>1.0762926429999999</v>
      </c>
      <c r="T6798" s="6">
        <v>-0.71231619400000001</v>
      </c>
      <c r="U6798" s="6">
        <v>0.68745063299999998</v>
      </c>
    </row>
    <row r="6799" spans="1:21" x14ac:dyDescent="0.25">
      <c r="A6799" s="1" t="s">
        <v>865</v>
      </c>
      <c r="B6799" s="2">
        <v>17366</v>
      </c>
      <c r="C6799" s="2" t="s">
        <v>13432</v>
      </c>
      <c r="D6799" s="3">
        <v>1</v>
      </c>
      <c r="F6799" s="2">
        <v>2.6404972018509598</v>
      </c>
      <c r="G6799" s="2">
        <v>0.18860694298935399</v>
      </c>
      <c r="H6799" s="2">
        <f t="shared" si="212"/>
        <v>2.829104144840314</v>
      </c>
      <c r="J6799" s="6">
        <v>1.1550679085197888</v>
      </c>
      <c r="K6799" s="3">
        <v>0.43445947484814296</v>
      </c>
      <c r="L6799">
        <v>1</v>
      </c>
      <c r="N6799" s="6">
        <v>1.8615650376352855</v>
      </c>
      <c r="O6799" s="6">
        <v>0.66232344753040628</v>
      </c>
      <c r="P6799" s="6">
        <v>0.97813924955551523</v>
      </c>
      <c r="R6799" s="6">
        <f t="shared" si="213"/>
        <v>1.372291133718619</v>
      </c>
      <c r="S6799" s="6">
        <v>0.45658658400000002</v>
      </c>
      <c r="T6799" s="6">
        <v>5.0413048629999997</v>
      </c>
      <c r="U6799" s="6">
        <v>0.55697091300000001</v>
      </c>
    </row>
    <row r="6800" spans="1:21" x14ac:dyDescent="0.25">
      <c r="A6800" s="1" t="s">
        <v>4358</v>
      </c>
      <c r="B6800" s="2">
        <v>14934</v>
      </c>
      <c r="C6800" s="2" t="s">
        <v>13433</v>
      </c>
      <c r="D6800" s="3">
        <v>1</v>
      </c>
      <c r="F6800" s="2">
        <v>35.4887539102345</v>
      </c>
      <c r="G6800" s="2">
        <v>0.28291041448403198</v>
      </c>
      <c r="H6800" s="2">
        <f t="shared" si="212"/>
        <v>35.771664324718529</v>
      </c>
      <c r="J6800" s="6">
        <v>0.79177881523803617</v>
      </c>
      <c r="K6800" s="3">
        <v>0.34192182203925109</v>
      </c>
      <c r="L6800">
        <v>1</v>
      </c>
      <c r="N6800" s="6">
        <v>2.0098944218603183</v>
      </c>
      <c r="O6800" s="6">
        <v>0.72556270462833294</v>
      </c>
      <c r="P6800" s="6">
        <v>0.94505973740109683</v>
      </c>
      <c r="R6800" s="6">
        <f t="shared" si="213"/>
        <v>0.79317885883158579</v>
      </c>
      <c r="S6800" s="6">
        <v>-0.33428186999999998</v>
      </c>
      <c r="T6800" s="6">
        <v>6.0626044219999997</v>
      </c>
      <c r="U6800" s="6">
        <v>0.68553374899999997</v>
      </c>
    </row>
    <row r="6801" spans="1:21" x14ac:dyDescent="0.25">
      <c r="A6801" s="1" t="s">
        <v>2798</v>
      </c>
      <c r="B6801" s="2">
        <v>743</v>
      </c>
      <c r="C6801" s="2" t="s">
        <v>13432</v>
      </c>
      <c r="D6801" s="3">
        <v>1</v>
      </c>
      <c r="F6801" s="2">
        <v>0.42436562172604803</v>
      </c>
      <c r="G6801" s="2">
        <v>4.7151735747338698E-2</v>
      </c>
      <c r="H6801" s="2">
        <f t="shared" si="212"/>
        <v>0.47151735747338674</v>
      </c>
      <c r="J6801" s="6">
        <v>1.3769045712706416</v>
      </c>
      <c r="K6801" s="3">
        <v>0.68698060627409196</v>
      </c>
      <c r="L6801">
        <v>1</v>
      </c>
      <c r="N6801" s="6">
        <v>1.1354841320197278</v>
      </c>
      <c r="O6801" s="6">
        <v>0.81305080114959138</v>
      </c>
      <c r="P6801" s="6">
        <v>1.6836021509117511</v>
      </c>
      <c r="R6801" s="6">
        <f t="shared" si="213"/>
        <v>1.1661694829302052</v>
      </c>
      <c r="S6801" s="6">
        <v>0.221777475</v>
      </c>
      <c r="T6801" s="6">
        <v>4.7237099699999998</v>
      </c>
      <c r="U6801" s="6">
        <v>0.75468473400000002</v>
      </c>
    </row>
    <row r="6802" spans="1:21" x14ac:dyDescent="0.25">
      <c r="A6802" s="1" t="s">
        <v>1265</v>
      </c>
      <c r="B6802" s="2">
        <v>2394</v>
      </c>
      <c r="C6802" s="2" t="s">
        <v>13432</v>
      </c>
      <c r="D6802" s="3">
        <v>1</v>
      </c>
      <c r="F6802" s="2">
        <v>0.42436562172604803</v>
      </c>
      <c r="G6802" s="2">
        <v>4.7151735747338698E-2</v>
      </c>
      <c r="H6802" s="2">
        <f t="shared" si="212"/>
        <v>0.47151735747338674</v>
      </c>
      <c r="J6802" s="6">
        <v>0.48275886835961535</v>
      </c>
      <c r="K6802" s="3">
        <v>0.2789240717687772</v>
      </c>
      <c r="L6802">
        <v>1</v>
      </c>
      <c r="N6802" s="6">
        <v>0.61753277789241434</v>
      </c>
      <c r="O6802" s="6">
        <v>0.77002838127213402</v>
      </c>
      <c r="P6802" s="6">
        <v>0.61080645061535865</v>
      </c>
      <c r="R6802" s="6">
        <f t="shared" si="213"/>
        <v>0.52653523984519413</v>
      </c>
      <c r="S6802" s="6">
        <v>-0.92539800400000005</v>
      </c>
      <c r="T6802" s="6">
        <v>1.8582937129999999</v>
      </c>
      <c r="U6802" s="6">
        <v>0.33466200000000002</v>
      </c>
    </row>
    <row r="6803" spans="1:21" x14ac:dyDescent="0.25">
      <c r="A6803" s="1" t="s">
        <v>4357</v>
      </c>
      <c r="B6803" s="2">
        <v>1437</v>
      </c>
      <c r="C6803" s="2" t="s">
        <v>13432</v>
      </c>
      <c r="D6803" s="3">
        <v>1</v>
      </c>
      <c r="F6803" s="2">
        <v>0.80157950770475805</v>
      </c>
      <c r="G6803" s="2">
        <v>0</v>
      </c>
      <c r="H6803" s="2">
        <f t="shared" si="212"/>
        <v>0.80157950770475805</v>
      </c>
      <c r="J6803" s="6">
        <v>0.62571876511103786</v>
      </c>
      <c r="K6803" s="3">
        <v>0.13932784689831093</v>
      </c>
      <c r="L6803">
        <v>1</v>
      </c>
      <c r="N6803" s="6">
        <v>1.1531671554379026</v>
      </c>
      <c r="O6803" s="6">
        <v>1.1458755683335808</v>
      </c>
      <c r="P6803" s="6">
        <v>1.1568996434800962</v>
      </c>
      <c r="R6803" s="6">
        <f t="shared" si="213"/>
        <v>0.81445666439667541</v>
      </c>
      <c r="S6803" s="6">
        <v>-0.29609015700000002</v>
      </c>
      <c r="T6803" s="6">
        <v>3.8326941969999999</v>
      </c>
      <c r="U6803" s="6">
        <v>0.73432414099999999</v>
      </c>
    </row>
    <row r="6804" spans="1:21" x14ac:dyDescent="0.25">
      <c r="A6804" s="1" t="s">
        <v>10574</v>
      </c>
      <c r="B6804" s="2">
        <v>3206</v>
      </c>
      <c r="C6804" s="2" t="s">
        <v>13432</v>
      </c>
      <c r="D6804" s="3">
        <v>1</v>
      </c>
      <c r="F6804" s="2">
        <v>4.7623253104812102</v>
      </c>
      <c r="G6804" s="2">
        <v>0</v>
      </c>
      <c r="H6804" s="2">
        <f t="shared" si="212"/>
        <v>4.7623253104812102</v>
      </c>
      <c r="J6804" s="6">
        <v>0.91427740854660999</v>
      </c>
      <c r="K6804" s="3">
        <v>0.25980891380375026</v>
      </c>
      <c r="L6804">
        <v>1</v>
      </c>
      <c r="N6804" s="6">
        <v>1.0243747936422749</v>
      </c>
      <c r="O6804" s="6">
        <v>0.78301497189123237</v>
      </c>
      <c r="P6804" s="6">
        <v>0.8719817013168859</v>
      </c>
      <c r="R6804" s="6">
        <f t="shared" si="213"/>
        <v>1.0894679878840501</v>
      </c>
      <c r="S6804" s="6">
        <v>0.123623806</v>
      </c>
      <c r="T6804" s="6">
        <v>6.2858361909999996</v>
      </c>
      <c r="U6804" s="6">
        <v>0.87923844600000001</v>
      </c>
    </row>
    <row r="6805" spans="1:21" x14ac:dyDescent="0.25">
      <c r="A6805" s="1" t="s">
        <v>12934</v>
      </c>
      <c r="B6805" s="2">
        <v>2705</v>
      </c>
      <c r="C6805" s="2" t="s">
        <v>13433</v>
      </c>
      <c r="D6805" s="3">
        <v>1</v>
      </c>
      <c r="F6805" s="2">
        <v>6.2240291186487102</v>
      </c>
      <c r="G6805" s="2">
        <v>0.47151735747338702</v>
      </c>
      <c r="H6805" s="2">
        <f t="shared" si="212"/>
        <v>6.6955464761220975</v>
      </c>
      <c r="J6805" s="6">
        <v>0.96277277197603084</v>
      </c>
      <c r="K6805" s="3">
        <v>0.15475407272672165</v>
      </c>
      <c r="L6805">
        <v>1</v>
      </c>
      <c r="N6805" s="6">
        <v>2.1637038652007656</v>
      </c>
      <c r="O6805" s="6">
        <v>0.85762244092943185</v>
      </c>
      <c r="P6805" s="6">
        <v>1.3008102532795458</v>
      </c>
      <c r="R6805" s="6">
        <f t="shared" si="213"/>
        <v>0.984880479797001</v>
      </c>
      <c r="S6805" s="6">
        <v>-2.1979438E-2</v>
      </c>
      <c r="T6805" s="6">
        <v>5.3533349570000004</v>
      </c>
      <c r="U6805" s="6">
        <v>0.97885120800000003</v>
      </c>
    </row>
    <row r="6806" spans="1:21" x14ac:dyDescent="0.25">
      <c r="A6806" s="1" t="s">
        <v>9167</v>
      </c>
      <c r="B6806" s="2">
        <v>1800</v>
      </c>
      <c r="C6806" s="2" t="s">
        <v>13432</v>
      </c>
      <c r="D6806" s="3">
        <v>1</v>
      </c>
      <c r="F6806" s="2">
        <v>1.27309686517814</v>
      </c>
      <c r="G6806" s="2">
        <v>2.0746763728828999</v>
      </c>
      <c r="H6806" s="2">
        <f t="shared" si="212"/>
        <v>3.3477732380610399</v>
      </c>
      <c r="J6806" s="6">
        <v>0.87706372536332888</v>
      </c>
      <c r="K6806" s="3">
        <v>0.23000930585852733</v>
      </c>
      <c r="L6806">
        <v>1</v>
      </c>
      <c r="N6806" s="6">
        <v>1.176811151630768</v>
      </c>
      <c r="O6806" s="6">
        <v>0.84775271207433711</v>
      </c>
      <c r="P6806" s="6">
        <v>1.9902921232015007</v>
      </c>
      <c r="R6806" s="6">
        <f t="shared" si="213"/>
        <v>1.0086404935764388</v>
      </c>
      <c r="S6806" s="6">
        <v>1.2412051E-2</v>
      </c>
      <c r="T6806" s="6">
        <v>6.7066895369999999</v>
      </c>
      <c r="U6806" s="6">
        <v>0.98738547200000004</v>
      </c>
    </row>
    <row r="6807" spans="1:21" x14ac:dyDescent="0.25">
      <c r="A6807" s="1" t="s">
        <v>3426</v>
      </c>
      <c r="B6807" s="2">
        <v>5272</v>
      </c>
      <c r="C6807" s="2" t="s">
        <v>13432</v>
      </c>
      <c r="D6807" s="3">
        <v>1</v>
      </c>
      <c r="F6807" s="2">
        <v>2.5933454661036301</v>
      </c>
      <c r="G6807" s="2">
        <v>0</v>
      </c>
      <c r="H6807" s="2">
        <f t="shared" si="212"/>
        <v>2.5933454661036301</v>
      </c>
      <c r="J6807" s="6">
        <v>1.6984393488972285</v>
      </c>
      <c r="K6807" s="3">
        <v>0.82192540730505026</v>
      </c>
      <c r="L6807">
        <v>1</v>
      </c>
      <c r="N6807" s="6">
        <v>1.5970675315626637</v>
      </c>
      <c r="O6807" s="6">
        <v>0.79732416438827558</v>
      </c>
      <c r="P6807" s="6">
        <v>1.398697729564357</v>
      </c>
      <c r="R6807" s="6">
        <f t="shared" si="213"/>
        <v>1.8358007891044039</v>
      </c>
      <c r="S6807" s="6">
        <v>0.876409514</v>
      </c>
      <c r="T6807" s="6">
        <v>4.2168543129999998</v>
      </c>
      <c r="U6807" s="6">
        <v>0.198144239</v>
      </c>
    </row>
    <row r="6808" spans="1:21" x14ac:dyDescent="0.25">
      <c r="A6808" s="1" t="s">
        <v>11249</v>
      </c>
      <c r="B6808" s="2">
        <v>2393</v>
      </c>
      <c r="C6808" s="2" t="s">
        <v>13433</v>
      </c>
      <c r="D6808" s="3">
        <v>1</v>
      </c>
      <c r="F6808" s="2">
        <v>0</v>
      </c>
      <c r="G6808" s="2">
        <v>0</v>
      </c>
      <c r="H6808" s="2">
        <f t="shared" si="212"/>
        <v>0</v>
      </c>
      <c r="J6808" s="7" t="s">
        <v>13433</v>
      </c>
      <c r="K6808" s="8" t="s">
        <v>13433</v>
      </c>
      <c r="L6808" s="9" t="s">
        <v>13433</v>
      </c>
      <c r="N6808" s="7" t="s">
        <v>13433</v>
      </c>
      <c r="O6808" s="7" t="s">
        <v>13433</v>
      </c>
      <c r="P6808" s="7" t="s">
        <v>13433</v>
      </c>
      <c r="R6808" s="6">
        <f t="shared" si="213"/>
        <v>1.0000000000000036</v>
      </c>
      <c r="S6808" s="6">
        <v>5.1300000000000001E-15</v>
      </c>
      <c r="T6808" s="6">
        <v>-1.3655442069999999</v>
      </c>
      <c r="U6808" s="6">
        <v>1</v>
      </c>
    </row>
    <row r="6809" spans="1:21" x14ac:dyDescent="0.25">
      <c r="A6809" s="1" t="s">
        <v>13734</v>
      </c>
      <c r="B6809" s="2">
        <v>1107</v>
      </c>
      <c r="C6809" s="2" t="s">
        <v>13433</v>
      </c>
      <c r="D6809" s="3">
        <v>1</v>
      </c>
      <c r="F6809" s="2">
        <v>0</v>
      </c>
      <c r="G6809" s="2">
        <v>0</v>
      </c>
      <c r="H6809" s="2">
        <f t="shared" si="212"/>
        <v>0</v>
      </c>
      <c r="J6809" s="7" t="s">
        <v>13433</v>
      </c>
      <c r="K6809" s="8" t="s">
        <v>13433</v>
      </c>
      <c r="L6809" s="9" t="s">
        <v>13433</v>
      </c>
      <c r="N6809" s="7" t="s">
        <v>13433</v>
      </c>
      <c r="O6809" s="7" t="s">
        <v>13433</v>
      </c>
      <c r="P6809" s="7" t="s">
        <v>13433</v>
      </c>
      <c r="R6809" s="6">
        <f t="shared" si="213"/>
        <v>1.0000000000000036</v>
      </c>
      <c r="S6809" s="6">
        <v>5.1300000000000001E-15</v>
      </c>
      <c r="T6809" s="6">
        <v>-1.3655442069999999</v>
      </c>
      <c r="U6809" s="6">
        <v>1</v>
      </c>
    </row>
    <row r="6810" spans="1:21" x14ac:dyDescent="0.25">
      <c r="A6810" s="1" t="s">
        <v>13735</v>
      </c>
      <c r="B6810" s="2">
        <v>1104</v>
      </c>
      <c r="C6810" s="2" t="s">
        <v>13433</v>
      </c>
      <c r="D6810" s="3">
        <v>1</v>
      </c>
      <c r="F6810" s="2">
        <v>0</v>
      </c>
      <c r="G6810" s="2">
        <v>0</v>
      </c>
      <c r="H6810" s="2">
        <f t="shared" si="212"/>
        <v>0</v>
      </c>
      <c r="J6810" s="7" t="s">
        <v>13433</v>
      </c>
      <c r="K6810" s="8" t="s">
        <v>13433</v>
      </c>
      <c r="L6810" s="9" t="s">
        <v>13433</v>
      </c>
      <c r="N6810" s="7" t="s">
        <v>13433</v>
      </c>
      <c r="O6810" s="7" t="s">
        <v>13433</v>
      </c>
      <c r="P6810" s="7" t="s">
        <v>13433</v>
      </c>
      <c r="R6810" s="6">
        <f t="shared" si="213"/>
        <v>1.0000000000000036</v>
      </c>
      <c r="S6810" s="6">
        <v>5.1300000000000001E-15</v>
      </c>
      <c r="T6810" s="6">
        <v>-1.3655442069999999</v>
      </c>
      <c r="U6810" s="6">
        <v>1</v>
      </c>
    </row>
    <row r="6811" spans="1:21" x14ac:dyDescent="0.25">
      <c r="A6811" s="1" t="s">
        <v>8614</v>
      </c>
      <c r="B6811" s="2">
        <v>9308</v>
      </c>
      <c r="C6811" s="2" t="s">
        <v>13432</v>
      </c>
      <c r="D6811" s="3">
        <v>1</v>
      </c>
      <c r="F6811" s="2">
        <v>4.7151735747338698E-2</v>
      </c>
      <c r="G6811" s="2">
        <v>5.8939669684173399E-2</v>
      </c>
      <c r="H6811" s="2">
        <f t="shared" si="212"/>
        <v>0.1060914054315121</v>
      </c>
      <c r="J6811" s="7" t="s">
        <v>13433</v>
      </c>
      <c r="K6811" s="8" t="s">
        <v>13433</v>
      </c>
      <c r="L6811" s="9" t="s">
        <v>13433</v>
      </c>
      <c r="N6811" s="7" t="s">
        <v>13433</v>
      </c>
      <c r="O6811" s="6">
        <v>1.2833806193776971</v>
      </c>
      <c r="P6811" s="6">
        <v>1.3553763263602883</v>
      </c>
      <c r="R6811" s="6">
        <f t="shared" si="213"/>
        <v>1.7337989879217945</v>
      </c>
      <c r="S6811" s="6">
        <v>0.79393664600000002</v>
      </c>
      <c r="T6811" s="6">
        <v>-0.57929451399999998</v>
      </c>
      <c r="U6811" s="6">
        <v>1</v>
      </c>
    </row>
    <row r="6812" spans="1:21" x14ac:dyDescent="0.25">
      <c r="A6812" s="1" t="s">
        <v>10239</v>
      </c>
      <c r="B6812" s="2">
        <v>14566</v>
      </c>
      <c r="C6812" s="2" t="s">
        <v>13432</v>
      </c>
      <c r="D6812" s="3">
        <v>1</v>
      </c>
      <c r="F6812" s="2">
        <v>53.4936442053558</v>
      </c>
      <c r="G6812" s="2">
        <v>0.42436562172604803</v>
      </c>
      <c r="H6812" s="2">
        <f t="shared" si="212"/>
        <v>53.918009827081846</v>
      </c>
      <c r="J6812" s="6">
        <v>1.2474673936866261</v>
      </c>
      <c r="K6812" s="3">
        <v>0.72646055952830779</v>
      </c>
      <c r="L6812">
        <v>1</v>
      </c>
      <c r="N6812" s="6">
        <v>2.0832959507257693</v>
      </c>
      <c r="O6812" s="6">
        <v>0.8325931879661006</v>
      </c>
      <c r="P6812" s="6">
        <v>0.94310321083870652</v>
      </c>
      <c r="R6812" s="6">
        <f t="shared" si="213"/>
        <v>1.3392350739364745</v>
      </c>
      <c r="S6812" s="6">
        <v>0.421409217</v>
      </c>
      <c r="T6812" s="6">
        <v>3.0718370400000001</v>
      </c>
      <c r="U6812" s="6">
        <v>0.59074882100000004</v>
      </c>
    </row>
    <row r="6813" spans="1:21" x14ac:dyDescent="0.25">
      <c r="A6813" s="1" t="s">
        <v>5451</v>
      </c>
      <c r="B6813" s="2">
        <v>12898</v>
      </c>
      <c r="C6813" s="2" t="s">
        <v>13432</v>
      </c>
      <c r="D6813" s="3">
        <v>1</v>
      </c>
      <c r="F6813" s="2">
        <v>1.6974624869041901</v>
      </c>
      <c r="G6813" s="2">
        <v>0</v>
      </c>
      <c r="H6813" s="2">
        <f t="shared" si="212"/>
        <v>1.6974624869041901</v>
      </c>
      <c r="J6813" s="6">
        <v>1.851432278418379</v>
      </c>
      <c r="K6813" s="3">
        <v>2.1395444109731216</v>
      </c>
      <c r="L6813">
        <v>0</v>
      </c>
      <c r="N6813" s="6">
        <v>6.7542647343890021</v>
      </c>
      <c r="O6813" s="6">
        <v>0.50418525230318312</v>
      </c>
      <c r="P6813" s="6">
        <v>1.0198924725137293</v>
      </c>
      <c r="R6813" s="6">
        <f t="shared" si="213"/>
        <v>1.7084401532880871</v>
      </c>
      <c r="S6813" s="6">
        <v>0.77267971099999999</v>
      </c>
      <c r="T6813" s="6">
        <v>0.59692425999999998</v>
      </c>
      <c r="U6813" s="6">
        <v>0.59019214399999997</v>
      </c>
    </row>
    <row r="6814" spans="1:21" x14ac:dyDescent="0.25">
      <c r="A6814" s="1" t="s">
        <v>13258</v>
      </c>
      <c r="B6814" s="2">
        <v>1498</v>
      </c>
      <c r="C6814" s="2" t="s">
        <v>13432</v>
      </c>
      <c r="D6814" s="3">
        <v>1</v>
      </c>
      <c r="F6814" s="2">
        <v>0.51866909322072596</v>
      </c>
      <c r="G6814" s="2">
        <v>0.25933454661036298</v>
      </c>
      <c r="H6814" s="2">
        <f t="shared" si="212"/>
        <v>0.778003639831089</v>
      </c>
      <c r="J6814" s="6">
        <v>0.4834880808807821</v>
      </c>
      <c r="K6814" s="3">
        <v>0.72476878129027389</v>
      </c>
      <c r="L6814">
        <v>0</v>
      </c>
      <c r="N6814" s="6">
        <v>0.96489496185603629</v>
      </c>
      <c r="O6814" s="6">
        <v>0.82503040721390208</v>
      </c>
      <c r="P6814" s="6">
        <v>0.92104120804713796</v>
      </c>
      <c r="R6814" s="6">
        <f t="shared" si="213"/>
        <v>0.30281513551138189</v>
      </c>
      <c r="S6814" s="6">
        <v>-1.7234907779999999</v>
      </c>
      <c r="T6814" s="6">
        <v>0.13474466700000001</v>
      </c>
      <c r="U6814" s="6">
        <v>0.28154538600000001</v>
      </c>
    </row>
    <row r="6815" spans="1:21" x14ac:dyDescent="0.25">
      <c r="A6815" s="1" t="s">
        <v>4489</v>
      </c>
      <c r="B6815" s="2">
        <v>1161</v>
      </c>
      <c r="C6815" s="2" t="s">
        <v>13433</v>
      </c>
      <c r="D6815" s="3">
        <v>1</v>
      </c>
      <c r="F6815" s="2">
        <v>0</v>
      </c>
      <c r="G6815" s="2">
        <v>1.36740033667282</v>
      </c>
      <c r="H6815" s="2">
        <f t="shared" si="212"/>
        <v>1.36740033667282</v>
      </c>
      <c r="J6815" s="7" t="s">
        <v>13433</v>
      </c>
      <c r="K6815" s="8" t="s">
        <v>13433</v>
      </c>
      <c r="L6815" s="9" t="s">
        <v>13433</v>
      </c>
      <c r="N6815" s="6">
        <v>0</v>
      </c>
      <c r="O6815" s="6">
        <v>0</v>
      </c>
      <c r="P6815" s="7" t="s">
        <v>13433</v>
      </c>
      <c r="R6815" s="6">
        <f t="shared" si="213"/>
        <v>0.31082480952517938</v>
      </c>
      <c r="S6815" s="6">
        <v>-1.6858264329999999</v>
      </c>
      <c r="T6815" s="6">
        <v>-9.8289856999999994E-2</v>
      </c>
      <c r="U6815" s="6">
        <v>0.37200443300000002</v>
      </c>
    </row>
    <row r="6816" spans="1:21" x14ac:dyDescent="0.25">
      <c r="A6816" s="1" t="s">
        <v>12387</v>
      </c>
      <c r="B6816" s="2">
        <v>3381</v>
      </c>
      <c r="C6816" s="2" t="s">
        <v>13432</v>
      </c>
      <c r="D6816" s="3">
        <v>1</v>
      </c>
      <c r="F6816" s="2">
        <v>5.6110565539333104</v>
      </c>
      <c r="G6816" s="2">
        <v>4.7151735747338698E-2</v>
      </c>
      <c r="H6816" s="2">
        <f t="shared" si="212"/>
        <v>5.6582082896806494</v>
      </c>
      <c r="J6816" s="6">
        <v>0.71028258239958841</v>
      </c>
      <c r="K6816" s="3">
        <v>0.46459587895027105</v>
      </c>
      <c r="L6816">
        <v>1</v>
      </c>
      <c r="N6816" s="6">
        <v>2.5534415594317599</v>
      </c>
      <c r="O6816" s="6">
        <v>0.81046626316424997</v>
      </c>
      <c r="P6816" s="6">
        <v>1.0024944484516718</v>
      </c>
      <c r="R6816" s="6">
        <f t="shared" si="213"/>
        <v>0.5876573525413169</v>
      </c>
      <c r="S6816" s="6">
        <v>-0.76695289200000005</v>
      </c>
      <c r="T6816" s="6">
        <v>7.84354555</v>
      </c>
      <c r="U6816" s="6">
        <v>0.48459476600000001</v>
      </c>
    </row>
    <row r="6817" spans="1:21" x14ac:dyDescent="0.25">
      <c r="A6817" s="1" t="s">
        <v>3046</v>
      </c>
      <c r="B6817" s="2">
        <v>45352</v>
      </c>
      <c r="C6817" s="2" t="s">
        <v>13432</v>
      </c>
      <c r="D6817" s="3">
        <v>1</v>
      </c>
      <c r="F6817" s="2">
        <v>474.82396314288502</v>
      </c>
      <c r="G6817" s="2">
        <v>1.2936478567371399</v>
      </c>
      <c r="H6817" s="2">
        <f t="shared" si="212"/>
        <v>476.11761099962217</v>
      </c>
      <c r="J6817" s="6">
        <v>0.69620701809921981</v>
      </c>
      <c r="K6817" s="3">
        <v>0.19031987933378758</v>
      </c>
      <c r="L6817">
        <v>1</v>
      </c>
      <c r="N6817" s="6">
        <v>1.3631055874541245</v>
      </c>
      <c r="O6817" s="6">
        <v>0.88485404280511559</v>
      </c>
      <c r="P6817" s="6">
        <v>0.91510440190345999</v>
      </c>
      <c r="R6817" s="6">
        <f t="shared" si="213"/>
        <v>0.68731555679297807</v>
      </c>
      <c r="S6817" s="6">
        <v>-0.54095548100000002</v>
      </c>
      <c r="T6817" s="6">
        <v>7.5179076990000002</v>
      </c>
      <c r="U6817" s="6">
        <v>0.51072424599999999</v>
      </c>
    </row>
    <row r="6818" spans="1:21" x14ac:dyDescent="0.25">
      <c r="A6818" s="1" t="s">
        <v>11707</v>
      </c>
      <c r="B6818" s="2">
        <v>15567</v>
      </c>
      <c r="C6818" s="2" t="s">
        <v>13432</v>
      </c>
      <c r="D6818" s="3">
        <v>1</v>
      </c>
      <c r="F6818" s="2">
        <v>15.087949873879801</v>
      </c>
      <c r="G6818" s="2">
        <v>0.49610972327477298</v>
      </c>
      <c r="H6818" s="2">
        <f t="shared" si="212"/>
        <v>15.584059597154573</v>
      </c>
      <c r="J6818" s="6">
        <v>1.1586433136694594</v>
      </c>
      <c r="K6818" s="3">
        <v>0.41182974970596992</v>
      </c>
      <c r="L6818">
        <v>1</v>
      </c>
      <c r="N6818" s="6">
        <v>1.8672801268182675</v>
      </c>
      <c r="O6818" s="6">
        <v>0.85501573029317146</v>
      </c>
      <c r="P6818" s="6">
        <v>0.9580811317669784</v>
      </c>
      <c r="R6818" s="6">
        <f t="shared" si="213"/>
        <v>0.79974568862333073</v>
      </c>
      <c r="S6818" s="6">
        <v>-0.32238678500000001</v>
      </c>
      <c r="T6818" s="6">
        <v>8.0888039190000001</v>
      </c>
      <c r="U6818" s="6">
        <v>0.75962032000000002</v>
      </c>
    </row>
    <row r="6819" spans="1:21" x14ac:dyDescent="0.25">
      <c r="A6819" s="1" t="s">
        <v>8409</v>
      </c>
      <c r="B6819" s="2">
        <v>134331</v>
      </c>
      <c r="C6819" s="2" t="s">
        <v>13432</v>
      </c>
      <c r="D6819" s="3">
        <v>1</v>
      </c>
      <c r="F6819" s="2">
        <v>169.97485945009799</v>
      </c>
      <c r="G6819" s="2">
        <v>13.472087603011</v>
      </c>
      <c r="H6819" s="2">
        <f t="shared" si="212"/>
        <v>183.446947053109</v>
      </c>
      <c r="J6819" s="6">
        <v>0.7031172491463068</v>
      </c>
      <c r="K6819" s="3">
        <v>0.26373258915102293</v>
      </c>
      <c r="L6819">
        <v>1</v>
      </c>
      <c r="N6819" s="6">
        <v>1.7175130470631474</v>
      </c>
      <c r="O6819" s="6">
        <v>0.70347469092596748</v>
      </c>
      <c r="P6819" s="6">
        <v>0.93144507112611041</v>
      </c>
      <c r="R6819" s="6">
        <f t="shared" si="213"/>
        <v>0.61327146445636094</v>
      </c>
      <c r="S6819" s="6">
        <v>-0.70540227099999997</v>
      </c>
      <c r="T6819" s="6">
        <v>7.5404835529999996</v>
      </c>
      <c r="U6819" s="6">
        <v>0.48975284200000002</v>
      </c>
    </row>
    <row r="6820" spans="1:21" x14ac:dyDescent="0.25">
      <c r="A6820" s="1" t="s">
        <v>10283</v>
      </c>
      <c r="B6820" s="2">
        <v>1191</v>
      </c>
      <c r="C6820" s="2" t="s">
        <v>13432</v>
      </c>
      <c r="D6820" s="3">
        <v>1.8628045526112134</v>
      </c>
      <c r="F6820" s="2">
        <v>39.135940670291099</v>
      </c>
      <c r="G6820" s="2">
        <v>0</v>
      </c>
      <c r="H6820" s="2">
        <f t="shared" si="212"/>
        <v>39.135940670291099</v>
      </c>
      <c r="J6820" s="6">
        <v>0.96056932918079185</v>
      </c>
      <c r="K6820" s="3">
        <v>0.2253182389914761</v>
      </c>
      <c r="L6820">
        <v>1</v>
      </c>
      <c r="N6820" s="6">
        <v>1.1705536696265941</v>
      </c>
      <c r="O6820" s="6">
        <v>0.88024617521546833</v>
      </c>
      <c r="P6820" s="6">
        <v>1.2414842618284641</v>
      </c>
      <c r="R6820" s="6">
        <f t="shared" si="213"/>
        <v>1.2288546980626207</v>
      </c>
      <c r="S6820" s="6">
        <v>0.29731433899999998</v>
      </c>
      <c r="T6820" s="6">
        <v>11.38902109</v>
      </c>
      <c r="U6820" s="6">
        <v>0.71733536099999995</v>
      </c>
    </row>
    <row r="6821" spans="1:21" x14ac:dyDescent="0.25">
      <c r="A6821" s="1" t="s">
        <v>13339</v>
      </c>
      <c r="B6821" s="2">
        <v>21793</v>
      </c>
      <c r="C6821" s="2" t="s">
        <v>13432</v>
      </c>
      <c r="D6821" s="3">
        <v>1</v>
      </c>
      <c r="F6821" s="2">
        <v>15.151642605487901</v>
      </c>
      <c r="G6821" s="2">
        <v>2.32990459781626</v>
      </c>
      <c r="H6821" s="2">
        <f t="shared" si="212"/>
        <v>17.48154720330416</v>
      </c>
      <c r="J6821" s="6">
        <v>1.4220358098603612</v>
      </c>
      <c r="K6821" s="3">
        <v>0.99504125453580961</v>
      </c>
      <c r="L6821">
        <v>1</v>
      </c>
      <c r="N6821" s="6">
        <v>2.39536862373979</v>
      </c>
      <c r="O6821" s="6">
        <v>0.79374302428016452</v>
      </c>
      <c r="P6821" s="6">
        <v>0.98888697109259271</v>
      </c>
      <c r="R6821" s="6">
        <f t="shared" si="213"/>
        <v>0.73780119916898823</v>
      </c>
      <c r="S6821" s="6">
        <v>-0.43869596100000002</v>
      </c>
      <c r="T6821" s="6">
        <v>6.196303146</v>
      </c>
      <c r="U6821" s="6">
        <v>0.675060137</v>
      </c>
    </row>
    <row r="6822" spans="1:21" x14ac:dyDescent="0.25">
      <c r="A6822" s="1" t="s">
        <v>5293</v>
      </c>
      <c r="B6822" s="2">
        <v>1818</v>
      </c>
      <c r="C6822" s="2" t="s">
        <v>13433</v>
      </c>
      <c r="D6822" s="3">
        <v>1</v>
      </c>
      <c r="F6822" s="2">
        <v>1.0793236524995999</v>
      </c>
      <c r="G6822" s="2">
        <v>0.22790005611213701</v>
      </c>
      <c r="H6822" s="2">
        <f t="shared" si="212"/>
        <v>1.3072237086117369</v>
      </c>
      <c r="J6822" s="6">
        <v>0.85001867246544238</v>
      </c>
      <c r="K6822" s="3">
        <v>0.23086921493055079</v>
      </c>
      <c r="L6822">
        <v>1</v>
      </c>
      <c r="N6822" s="6">
        <v>1.1973291797051606</v>
      </c>
      <c r="O6822" s="6">
        <v>0.9830379153870854</v>
      </c>
      <c r="P6822" s="6">
        <v>1.0842010942114308</v>
      </c>
      <c r="R6822" s="6">
        <f t="shared" si="213"/>
        <v>1.0609421863614843</v>
      </c>
      <c r="S6822" s="6">
        <v>8.5346041999999997E-2</v>
      </c>
      <c r="T6822" s="6">
        <v>9.1825162099999993</v>
      </c>
      <c r="U6822" s="6">
        <v>0.91651847799999997</v>
      </c>
    </row>
    <row r="6823" spans="1:21" x14ac:dyDescent="0.25">
      <c r="A6823" s="1" t="s">
        <v>12386</v>
      </c>
      <c r="B6823" s="2">
        <v>2575</v>
      </c>
      <c r="C6823" s="2" t="s">
        <v>13432</v>
      </c>
      <c r="D6823" s="3">
        <v>1</v>
      </c>
      <c r="F6823" s="2">
        <v>2.8291041448403198</v>
      </c>
      <c r="G6823" s="2">
        <v>9.7671452619487301E-2</v>
      </c>
      <c r="H6823" s="2">
        <f t="shared" si="212"/>
        <v>2.9267755974598071</v>
      </c>
      <c r="J6823" s="7" t="s">
        <v>13433</v>
      </c>
      <c r="K6823" s="8" t="s">
        <v>13433</v>
      </c>
      <c r="L6823" s="9" t="s">
        <v>13433</v>
      </c>
      <c r="N6823" s="6">
        <v>2.8142769918892441</v>
      </c>
      <c r="O6823" s="6">
        <v>0.41807096500707475</v>
      </c>
      <c r="P6823" s="6">
        <v>0.877468230315259</v>
      </c>
      <c r="R6823" s="6">
        <f t="shared" si="213"/>
        <v>0.28466251472901982</v>
      </c>
      <c r="S6823" s="6">
        <v>-1.812675568</v>
      </c>
      <c r="T6823" s="6">
        <v>3.5934514549999999</v>
      </c>
      <c r="U6823" s="6">
        <v>0.21681623899999999</v>
      </c>
    </row>
    <row r="6824" spans="1:21" x14ac:dyDescent="0.25">
      <c r="A6824" s="1" t="s">
        <v>4950</v>
      </c>
      <c r="B6824" s="2">
        <v>314</v>
      </c>
      <c r="C6824" s="2" t="s">
        <v>13433</v>
      </c>
      <c r="D6824" s="3">
        <v>1</v>
      </c>
      <c r="F6824" s="2">
        <v>4.7151735747338698E-2</v>
      </c>
      <c r="G6824" s="2">
        <v>0.56582082896806396</v>
      </c>
      <c r="H6824" s="2">
        <f t="shared" si="212"/>
        <v>0.61297256471540262</v>
      </c>
      <c r="J6824" s="6">
        <v>0.71007849222665131</v>
      </c>
      <c r="K6824" s="3">
        <v>0.54304725763885853</v>
      </c>
      <c r="L6824">
        <v>1</v>
      </c>
      <c r="N6824" s="7" t="s">
        <v>13433</v>
      </c>
      <c r="O6824" s="6">
        <v>2.8876064356640572</v>
      </c>
      <c r="P6824" s="6">
        <v>0.51666666663200567</v>
      </c>
      <c r="R6824" s="6">
        <f t="shared" si="213"/>
        <v>0.72346129494631739</v>
      </c>
      <c r="S6824" s="6">
        <v>-0.46701226000000001</v>
      </c>
      <c r="T6824" s="6">
        <v>0.49886350299999999</v>
      </c>
      <c r="U6824" s="6">
        <v>0.73291329800000005</v>
      </c>
    </row>
    <row r="6825" spans="1:21" x14ac:dyDescent="0.25">
      <c r="A6825" s="1" t="s">
        <v>12264</v>
      </c>
      <c r="B6825" s="2">
        <v>817</v>
      </c>
      <c r="C6825" s="2" t="s">
        <v>13432</v>
      </c>
      <c r="D6825" s="3">
        <v>1</v>
      </c>
      <c r="F6825" s="2">
        <v>0.94303471494677404</v>
      </c>
      <c r="G6825" s="2">
        <v>0.28291041448403198</v>
      </c>
      <c r="H6825" s="2">
        <f t="shared" si="212"/>
        <v>1.2259451294308059</v>
      </c>
      <c r="J6825" s="6">
        <v>0.82825652718066345</v>
      </c>
      <c r="K6825" s="3">
        <v>7.2336730752129763E-2</v>
      </c>
      <c r="L6825">
        <v>1</v>
      </c>
      <c r="N6825" s="6">
        <v>0.97718662271048684</v>
      </c>
      <c r="O6825" s="6">
        <v>1.3007236179489254</v>
      </c>
      <c r="P6825" s="6">
        <v>1.0799853373999386</v>
      </c>
      <c r="R6825" s="6">
        <f t="shared" si="213"/>
        <v>0.97253326655241179</v>
      </c>
      <c r="S6825" s="6">
        <v>-4.0180494999999997E-2</v>
      </c>
      <c r="T6825" s="6">
        <v>5.8117847469999999</v>
      </c>
      <c r="U6825" s="6">
        <v>0.96260891199999998</v>
      </c>
    </row>
    <row r="6826" spans="1:21" x14ac:dyDescent="0.25">
      <c r="A6826" s="1" t="s">
        <v>5342</v>
      </c>
      <c r="B6826" s="2">
        <v>2083</v>
      </c>
      <c r="C6826" s="2" t="s">
        <v>13433</v>
      </c>
      <c r="D6826" s="3">
        <v>1</v>
      </c>
      <c r="F6826" s="2">
        <v>0.41790914695438502</v>
      </c>
      <c r="G6826" s="2">
        <v>2.84723942782007E-2</v>
      </c>
      <c r="H6826" s="2">
        <f t="shared" si="212"/>
        <v>0.44638154123258572</v>
      </c>
      <c r="J6826" s="7" t="s">
        <v>13433</v>
      </c>
      <c r="K6826" s="8" t="s">
        <v>13433</v>
      </c>
      <c r="L6826" s="9" t="s">
        <v>13433</v>
      </c>
      <c r="N6826" s="6">
        <v>2.8946848989664398</v>
      </c>
      <c r="O6826" s="6">
        <v>1.0838634790899848</v>
      </c>
      <c r="P6826" s="6">
        <v>1.7971326066283757</v>
      </c>
      <c r="R6826" s="6">
        <f t="shared" si="213"/>
        <v>1.4093973504113535</v>
      </c>
      <c r="S6826" s="6">
        <v>0.495078407</v>
      </c>
      <c r="T6826" s="6">
        <v>3.6000847939999998</v>
      </c>
      <c r="U6826" s="6">
        <v>0.65421310700000002</v>
      </c>
    </row>
    <row r="6827" spans="1:21" x14ac:dyDescent="0.25">
      <c r="A6827" s="1" t="s">
        <v>5566</v>
      </c>
      <c r="B6827" s="2">
        <v>2083</v>
      </c>
      <c r="C6827" s="2" t="s">
        <v>13433</v>
      </c>
      <c r="D6827" s="3">
        <v>1</v>
      </c>
      <c r="F6827" s="2">
        <v>0.41790914695438502</v>
      </c>
      <c r="G6827" s="2">
        <v>2.84723942782007E-2</v>
      </c>
      <c r="H6827" s="2">
        <f t="shared" si="212"/>
        <v>0.44638154123258572</v>
      </c>
      <c r="J6827" s="7" t="s">
        <v>13433</v>
      </c>
      <c r="K6827" s="8" t="s">
        <v>13433</v>
      </c>
      <c r="L6827" s="9" t="s">
        <v>13433</v>
      </c>
      <c r="N6827" s="6">
        <v>2.8946848989664398</v>
      </c>
      <c r="O6827" s="6">
        <v>1.0838634790899848</v>
      </c>
      <c r="P6827" s="6">
        <v>1.7971326066283757</v>
      </c>
      <c r="R6827" s="6">
        <f t="shared" si="213"/>
        <v>1.4093971100891032</v>
      </c>
      <c r="S6827" s="6">
        <v>0.49507816100000002</v>
      </c>
      <c r="T6827" s="6">
        <v>3.6000847939999998</v>
      </c>
      <c r="U6827" s="6">
        <v>0.65421010199999996</v>
      </c>
    </row>
    <row r="6828" spans="1:21" x14ac:dyDescent="0.25">
      <c r="A6828" s="1" t="s">
        <v>5566</v>
      </c>
      <c r="B6828" s="2">
        <v>7103</v>
      </c>
      <c r="C6828" s="2" t="s">
        <v>13433</v>
      </c>
      <c r="D6828" s="3">
        <v>1</v>
      </c>
      <c r="F6828" s="2">
        <v>0.41790914695438502</v>
      </c>
      <c r="G6828" s="2">
        <v>2.84723942782007E-2</v>
      </c>
      <c r="H6828" s="2">
        <f t="shared" si="212"/>
        <v>0.44638154123258572</v>
      </c>
      <c r="J6828" s="7" t="s">
        <v>13433</v>
      </c>
      <c r="K6828" s="8" t="s">
        <v>13433</v>
      </c>
      <c r="L6828" s="9" t="s">
        <v>13433</v>
      </c>
      <c r="N6828" s="6">
        <v>2.8946848989664398</v>
      </c>
      <c r="O6828" s="6">
        <v>1.0838634790899848</v>
      </c>
      <c r="P6828" s="6">
        <v>1.7971326066283757</v>
      </c>
      <c r="R6828" s="6">
        <f t="shared" si="213"/>
        <v>1.4093988372840729</v>
      </c>
      <c r="S6828" s="6">
        <v>0.49507992899999997</v>
      </c>
      <c r="T6828" s="6">
        <v>3.6000847939999998</v>
      </c>
      <c r="U6828" s="6">
        <v>0.65423166899999996</v>
      </c>
    </row>
    <row r="6829" spans="1:21" x14ac:dyDescent="0.25">
      <c r="A6829" s="1" t="s">
        <v>5342</v>
      </c>
      <c r="B6829" s="2">
        <v>7103</v>
      </c>
      <c r="C6829" s="2" t="s">
        <v>13433</v>
      </c>
      <c r="D6829" s="3">
        <v>1</v>
      </c>
      <c r="F6829" s="2">
        <v>0.41790914695438502</v>
      </c>
      <c r="G6829" s="2">
        <v>2.84723942782007E-2</v>
      </c>
      <c r="H6829" s="2">
        <f t="shared" si="212"/>
        <v>0.44638154123258572</v>
      </c>
      <c r="J6829" s="7" t="s">
        <v>13433</v>
      </c>
      <c r="K6829" s="8" t="s">
        <v>13433</v>
      </c>
      <c r="L6829" s="9" t="s">
        <v>13433</v>
      </c>
      <c r="N6829" s="6">
        <v>2.8946848989664398</v>
      </c>
      <c r="O6829" s="6">
        <v>1.0838634790899848</v>
      </c>
      <c r="P6829" s="6">
        <v>1.7971326066283757</v>
      </c>
      <c r="R6829" s="6">
        <f t="shared" si="213"/>
        <v>1.4093963646996202</v>
      </c>
      <c r="S6829" s="6">
        <v>0.495077398</v>
      </c>
      <c r="T6829" s="6">
        <v>3.6000847939999998</v>
      </c>
      <c r="U6829" s="6">
        <v>0.65420079799999997</v>
      </c>
    </row>
    <row r="6830" spans="1:21" x14ac:dyDescent="0.25">
      <c r="A6830" s="1" t="s">
        <v>5281</v>
      </c>
      <c r="B6830" s="2">
        <v>10200</v>
      </c>
      <c r="C6830" s="2" t="s">
        <v>13432</v>
      </c>
      <c r="D6830" s="3">
        <v>1</v>
      </c>
      <c r="F6830" s="2">
        <v>8.9981229051171396E-2</v>
      </c>
      <c r="G6830" s="2">
        <v>0.12730968651781399</v>
      </c>
      <c r="H6830" s="2">
        <f t="shared" si="212"/>
        <v>0.21729091556898539</v>
      </c>
      <c r="J6830" s="7" t="s">
        <v>13433</v>
      </c>
      <c r="K6830" s="8" t="s">
        <v>13433</v>
      </c>
      <c r="L6830" s="9" t="s">
        <v>13433</v>
      </c>
      <c r="N6830" s="6">
        <v>2.5277530150824985</v>
      </c>
      <c r="O6830" s="6">
        <v>0.99888297153844441</v>
      </c>
      <c r="P6830" s="6">
        <v>1.1980300026995232</v>
      </c>
      <c r="R6830" s="6">
        <f t="shared" si="213"/>
        <v>0.75220330585558459</v>
      </c>
      <c r="S6830" s="6">
        <v>-0.41080544800000002</v>
      </c>
      <c r="T6830" s="6">
        <v>5.2225955759999998</v>
      </c>
      <c r="U6830" s="6">
        <v>0.77972405099999997</v>
      </c>
    </row>
    <row r="6831" spans="1:21" x14ac:dyDescent="0.25">
      <c r="A6831" s="1" t="s">
        <v>5343</v>
      </c>
      <c r="B6831" s="2">
        <v>13461</v>
      </c>
      <c r="C6831" s="2" t="s">
        <v>13432</v>
      </c>
      <c r="D6831" s="3">
        <v>1</v>
      </c>
      <c r="F6831" s="2">
        <v>2.0231650598697102</v>
      </c>
      <c r="G6831" s="2">
        <v>2.21584528908999</v>
      </c>
      <c r="H6831" s="2">
        <f t="shared" si="212"/>
        <v>4.2390103489597006</v>
      </c>
      <c r="J6831" s="7" t="s">
        <v>13433</v>
      </c>
      <c r="K6831" s="8" t="s">
        <v>13433</v>
      </c>
      <c r="L6831" s="9" t="s">
        <v>13433</v>
      </c>
      <c r="N6831" s="6">
        <v>0</v>
      </c>
      <c r="O6831" s="6">
        <v>1.1550425715041737</v>
      </c>
      <c r="P6831" s="6">
        <v>1.2816373397432157</v>
      </c>
      <c r="R6831" s="6">
        <f t="shared" si="213"/>
        <v>1.463239262536562</v>
      </c>
      <c r="S6831" s="6">
        <v>0.54916569199999998</v>
      </c>
      <c r="T6831" s="6">
        <v>0.90673640799999999</v>
      </c>
      <c r="U6831" s="6">
        <v>0.64162920700000003</v>
      </c>
    </row>
    <row r="6832" spans="1:21" x14ac:dyDescent="0.25">
      <c r="A6832" s="1" t="s">
        <v>10992</v>
      </c>
      <c r="B6832" s="2">
        <v>5093</v>
      </c>
      <c r="C6832" s="2" t="s">
        <v>13433</v>
      </c>
      <c r="D6832" s="3">
        <v>1</v>
      </c>
      <c r="F6832" s="2">
        <v>21.642646708028401</v>
      </c>
      <c r="G6832" s="2">
        <v>0.61297256471540296</v>
      </c>
      <c r="H6832" s="2">
        <f t="shared" si="212"/>
        <v>22.255619272743804</v>
      </c>
      <c r="J6832" s="6">
        <v>1.5075863813552142</v>
      </c>
      <c r="K6832" s="3">
        <v>0.90207099158661175</v>
      </c>
      <c r="L6832">
        <v>1</v>
      </c>
      <c r="N6832" s="6">
        <v>1.9713205634491047</v>
      </c>
      <c r="O6832" s="6">
        <v>0.87967411712650401</v>
      </c>
      <c r="P6832" s="6">
        <v>1.070421246723261</v>
      </c>
      <c r="R6832" s="6">
        <f t="shared" si="213"/>
        <v>1.8885837957074474</v>
      </c>
      <c r="S6832" s="6">
        <v>0.91730479700000001</v>
      </c>
      <c r="T6832" s="6">
        <v>5.7618839399999997</v>
      </c>
      <c r="U6832" s="6">
        <v>0.26477369099999998</v>
      </c>
    </row>
    <row r="6833" spans="1:21" x14ac:dyDescent="0.25">
      <c r="A6833" s="1" t="s">
        <v>13344</v>
      </c>
      <c r="B6833" s="2">
        <v>748</v>
      </c>
      <c r="C6833" s="2" t="s">
        <v>13432</v>
      </c>
      <c r="D6833" s="3">
        <v>1</v>
      </c>
      <c r="F6833" s="2">
        <v>2.1218281086302402</v>
      </c>
      <c r="G6833" s="2">
        <v>1.2259451294307999</v>
      </c>
      <c r="H6833" s="2">
        <f t="shared" si="212"/>
        <v>3.3477732380610403</v>
      </c>
      <c r="J6833" s="6">
        <v>0.9536223369695177</v>
      </c>
      <c r="K6833" s="3">
        <v>0.28854265274761748</v>
      </c>
      <c r="L6833">
        <v>1</v>
      </c>
      <c r="N6833" s="6">
        <v>1.2231062962718595</v>
      </c>
      <c r="O6833" s="6">
        <v>0.96015296401275185</v>
      </c>
      <c r="P6833" s="6">
        <v>1.6633248995514136</v>
      </c>
      <c r="R6833" s="6">
        <f t="shared" si="213"/>
        <v>1.1905097202962054</v>
      </c>
      <c r="S6833" s="6">
        <v>0.25157940000000001</v>
      </c>
      <c r="T6833" s="6">
        <v>6.9399528650000004</v>
      </c>
      <c r="U6833" s="6">
        <v>0.78971235900000003</v>
      </c>
    </row>
    <row r="6834" spans="1:21" x14ac:dyDescent="0.25">
      <c r="A6834" s="1" t="s">
        <v>8384</v>
      </c>
      <c r="B6834" s="2">
        <v>7746</v>
      </c>
      <c r="C6834" s="2" t="s">
        <v>13433</v>
      </c>
      <c r="D6834" s="3">
        <v>1</v>
      </c>
      <c r="F6834" s="2">
        <v>5.7053600254279804</v>
      </c>
      <c r="G6834" s="2">
        <v>0</v>
      </c>
      <c r="H6834" s="2">
        <f t="shared" si="212"/>
        <v>5.7053600254279804</v>
      </c>
      <c r="J6834" s="6">
        <v>1.1185421731940832</v>
      </c>
      <c r="K6834" s="3">
        <v>0.78809745385618013</v>
      </c>
      <c r="L6834">
        <v>1</v>
      </c>
      <c r="N6834" s="6">
        <v>1.9800448807346311</v>
      </c>
      <c r="O6834" s="6">
        <v>0.77149790197350143</v>
      </c>
      <c r="P6834" s="6">
        <v>1.2231385872352545</v>
      </c>
      <c r="R6834" s="6">
        <f t="shared" si="213"/>
        <v>1.5158815850318861</v>
      </c>
      <c r="S6834" s="6">
        <v>0.60015706000000002</v>
      </c>
      <c r="T6834" s="6">
        <v>5.1811551070000004</v>
      </c>
      <c r="U6834" s="6">
        <v>0.51236364499999998</v>
      </c>
    </row>
    <row r="6835" spans="1:21" x14ac:dyDescent="0.25">
      <c r="A6835" s="1" t="s">
        <v>5284</v>
      </c>
      <c r="B6835" s="2">
        <v>215672</v>
      </c>
      <c r="C6835" s="2" t="s">
        <v>13433</v>
      </c>
      <c r="D6835" s="3">
        <v>1</v>
      </c>
      <c r="F6835" s="2">
        <v>1235.00774507594</v>
      </c>
      <c r="G6835" s="2">
        <v>426.46032053926803</v>
      </c>
      <c r="H6835" s="2">
        <f t="shared" si="212"/>
        <v>1661.4680656152079</v>
      </c>
      <c r="J6835" s="6">
        <v>0.97423235041183098</v>
      </c>
      <c r="K6835" s="3">
        <v>0.33943062483399722</v>
      </c>
      <c r="L6835">
        <v>1</v>
      </c>
      <c r="N6835" s="6">
        <v>1.2796468197390816</v>
      </c>
      <c r="O6835" s="6">
        <v>1.0068627662411804</v>
      </c>
      <c r="P6835" s="6">
        <v>0.87787303592142163</v>
      </c>
      <c r="R6835" s="6">
        <f t="shared" si="213"/>
        <v>1.3739720486110767</v>
      </c>
      <c r="S6835" s="6">
        <v>0.458352655</v>
      </c>
      <c r="T6835" s="6">
        <v>6.1995738930000002</v>
      </c>
      <c r="U6835" s="6">
        <v>0.62641450099999996</v>
      </c>
    </row>
    <row r="6836" spans="1:21" x14ac:dyDescent="0.25">
      <c r="A6836" s="1" t="s">
        <v>3019</v>
      </c>
      <c r="B6836" s="2">
        <v>9812</v>
      </c>
      <c r="C6836" s="2" t="s">
        <v>13433</v>
      </c>
      <c r="D6836" s="3">
        <v>1</v>
      </c>
      <c r="F6836" s="2">
        <v>9.4303471494677396E-2</v>
      </c>
      <c r="G6836" s="2">
        <v>4.7151735747338698E-2</v>
      </c>
      <c r="H6836" s="2">
        <f t="shared" si="212"/>
        <v>0.1414552072420161</v>
      </c>
      <c r="J6836" s="7" t="s">
        <v>13433</v>
      </c>
      <c r="K6836" s="8" t="s">
        <v>13433</v>
      </c>
      <c r="L6836" s="9" t="s">
        <v>13433</v>
      </c>
      <c r="N6836" s="6">
        <v>0.24122374948489669</v>
      </c>
      <c r="O6836" s="6">
        <v>0.24063386927239794</v>
      </c>
      <c r="P6836" s="6">
        <v>0.76399832968208781</v>
      </c>
      <c r="R6836" s="6">
        <f t="shared" si="213"/>
        <v>0.45172209722561424</v>
      </c>
      <c r="S6836" s="6">
        <v>-1.146492606</v>
      </c>
      <c r="T6836" s="6">
        <v>3.6670153280000002</v>
      </c>
      <c r="U6836" s="6">
        <v>0.436916743</v>
      </c>
    </row>
    <row r="6837" spans="1:21" x14ac:dyDescent="0.25">
      <c r="A6837" s="1" t="s">
        <v>5345</v>
      </c>
      <c r="B6837" s="2">
        <v>142197</v>
      </c>
      <c r="C6837" s="2" t="s">
        <v>13433</v>
      </c>
      <c r="D6837" s="3">
        <v>1</v>
      </c>
      <c r="F6837" s="2">
        <v>34.354752694756399</v>
      </c>
      <c r="G6837" s="2">
        <v>54.510516956579004</v>
      </c>
      <c r="H6837" s="2">
        <f t="shared" si="212"/>
        <v>88.86526965133541</v>
      </c>
      <c r="J6837" s="7" t="s">
        <v>13433</v>
      </c>
      <c r="K6837" s="8" t="s">
        <v>13433</v>
      </c>
      <c r="L6837" s="9" t="s">
        <v>13433</v>
      </c>
      <c r="N6837" s="7" t="s">
        <v>13433</v>
      </c>
      <c r="O6837" s="7" t="s">
        <v>13433</v>
      </c>
      <c r="P6837" s="7" t="s">
        <v>13433</v>
      </c>
      <c r="R6837" s="6">
        <f t="shared" si="213"/>
        <v>1.0000000000000036</v>
      </c>
      <c r="S6837" s="6">
        <v>5.1300000000000001E-15</v>
      </c>
      <c r="T6837" s="6">
        <v>-1.3655442069999999</v>
      </c>
      <c r="U6837" s="6">
        <v>1</v>
      </c>
    </row>
    <row r="6838" spans="1:21" x14ac:dyDescent="0.25">
      <c r="A6838" s="1" t="s">
        <v>5334</v>
      </c>
      <c r="B6838" s="2">
        <v>623</v>
      </c>
      <c r="C6838" s="2" t="s">
        <v>13433</v>
      </c>
      <c r="D6838" s="3">
        <v>1</v>
      </c>
      <c r="F6838" s="2">
        <v>0</v>
      </c>
      <c r="G6838" s="2">
        <v>0</v>
      </c>
      <c r="H6838" s="2">
        <f t="shared" si="212"/>
        <v>0</v>
      </c>
      <c r="J6838" s="7" t="s">
        <v>13433</v>
      </c>
      <c r="K6838" s="8" t="s">
        <v>13433</v>
      </c>
      <c r="L6838" s="9" t="s">
        <v>13433</v>
      </c>
      <c r="N6838" s="7" t="s">
        <v>13433</v>
      </c>
      <c r="O6838" s="7" t="s">
        <v>13433</v>
      </c>
      <c r="P6838" s="7" t="s">
        <v>13433</v>
      </c>
      <c r="R6838" s="6">
        <f t="shared" si="213"/>
        <v>0.24843414921361381</v>
      </c>
      <c r="S6838" s="6">
        <v>-2.0090645980000001</v>
      </c>
      <c r="T6838" s="6">
        <v>-1.204914855</v>
      </c>
      <c r="U6838" s="6">
        <v>1</v>
      </c>
    </row>
    <row r="6839" spans="1:21" x14ac:dyDescent="0.25">
      <c r="A6839" s="1" t="s">
        <v>5309</v>
      </c>
      <c r="B6839" s="2">
        <v>67339</v>
      </c>
      <c r="C6839" s="2" t="s">
        <v>13433</v>
      </c>
      <c r="D6839" s="3">
        <v>1</v>
      </c>
      <c r="F6839" s="2">
        <v>15.992312079488499</v>
      </c>
      <c r="G6839" s="2">
        <v>2.2821197077308</v>
      </c>
      <c r="H6839" s="2">
        <f t="shared" si="212"/>
        <v>18.274431787219299</v>
      </c>
      <c r="J6839" s="7" t="s">
        <v>13433</v>
      </c>
      <c r="K6839" s="8" t="s">
        <v>13433</v>
      </c>
      <c r="L6839" s="9" t="s">
        <v>13433</v>
      </c>
      <c r="N6839" s="7" t="s">
        <v>13433</v>
      </c>
      <c r="O6839" s="7" t="s">
        <v>13433</v>
      </c>
      <c r="P6839" s="7" t="s">
        <v>13433</v>
      </c>
      <c r="R6839" s="6">
        <f t="shared" si="213"/>
        <v>2.6686538625207517</v>
      </c>
      <c r="S6839" s="6">
        <v>1.416112193</v>
      </c>
      <c r="T6839" s="6">
        <v>-1.2847559230000001</v>
      </c>
      <c r="U6839" s="6">
        <v>1</v>
      </c>
    </row>
    <row r="6840" spans="1:21" x14ac:dyDescent="0.25">
      <c r="A6840" s="1" t="s">
        <v>11049</v>
      </c>
      <c r="B6840" s="2">
        <v>663</v>
      </c>
      <c r="C6840" s="2" t="s">
        <v>13432</v>
      </c>
      <c r="D6840" s="3">
        <v>1</v>
      </c>
      <c r="F6840" s="2">
        <v>4.2436562172604804</v>
      </c>
      <c r="G6840" s="2">
        <v>4.7151735747338698E-2</v>
      </c>
      <c r="H6840" s="2">
        <f t="shared" si="212"/>
        <v>4.2908079530078194</v>
      </c>
      <c r="J6840" s="6">
        <v>1.046470241076529</v>
      </c>
      <c r="K6840" s="3">
        <v>0.3987529500970784</v>
      </c>
      <c r="L6840">
        <v>1</v>
      </c>
      <c r="N6840" s="6">
        <v>1.4735563599064987</v>
      </c>
      <c r="O6840" s="6">
        <v>0.99170321960987351</v>
      </c>
      <c r="P6840" s="6">
        <v>0.88508014060719287</v>
      </c>
      <c r="R6840" s="6">
        <f t="shared" si="213"/>
        <v>1.4091944685419091</v>
      </c>
      <c r="S6840" s="6">
        <v>0.49487071700000002</v>
      </c>
      <c r="T6840" s="6">
        <v>9.9343080090000004</v>
      </c>
      <c r="U6840" s="6">
        <v>0.65895840000000006</v>
      </c>
    </row>
    <row r="6841" spans="1:21" x14ac:dyDescent="0.25">
      <c r="A6841" s="1" t="s">
        <v>9339</v>
      </c>
      <c r="B6841" s="2">
        <v>1049</v>
      </c>
      <c r="C6841" s="2" t="s">
        <v>13433</v>
      </c>
      <c r="D6841" s="3">
        <v>1</v>
      </c>
      <c r="F6841" s="2">
        <v>23.717323080911299</v>
      </c>
      <c r="G6841" s="2">
        <v>21.477615632912698</v>
      </c>
      <c r="H6841" s="2">
        <f t="shared" si="212"/>
        <v>45.194938713824001</v>
      </c>
      <c r="J6841" s="6">
        <v>0.98528200654686726</v>
      </c>
      <c r="K6841" s="3">
        <v>0.31971225101275563</v>
      </c>
      <c r="L6841">
        <v>1</v>
      </c>
      <c r="N6841" s="6">
        <v>1.170678253386725</v>
      </c>
      <c r="O6841" s="6">
        <v>0.96253547800724648</v>
      </c>
      <c r="P6841" s="6">
        <v>1.2539215688842811</v>
      </c>
      <c r="R6841" s="6">
        <f t="shared" si="213"/>
        <v>1.2909438548812149</v>
      </c>
      <c r="S6841" s="6">
        <v>0.36842625699999998</v>
      </c>
      <c r="T6841" s="6">
        <v>7.5860085399999999</v>
      </c>
      <c r="U6841" s="6">
        <v>0.67217194899999999</v>
      </c>
    </row>
    <row r="6842" spans="1:21" x14ac:dyDescent="0.25">
      <c r="A6842" s="1" t="s">
        <v>5300</v>
      </c>
      <c r="B6842" s="2">
        <v>7587</v>
      </c>
      <c r="C6842" s="2" t="s">
        <v>13432</v>
      </c>
      <c r="D6842" s="3">
        <v>1</v>
      </c>
      <c r="F6842" s="2">
        <v>130.14498287709199</v>
      </c>
      <c r="G6842" s="2">
        <v>24.5792710987775</v>
      </c>
      <c r="H6842" s="2">
        <f t="shared" si="212"/>
        <v>154.72425397586949</v>
      </c>
      <c r="J6842" s="6">
        <v>0.96367691126810362</v>
      </c>
      <c r="K6842" s="3">
        <v>0.31477785183183238</v>
      </c>
      <c r="L6842">
        <v>1</v>
      </c>
      <c r="N6842" s="6">
        <v>1.1737897534058688</v>
      </c>
      <c r="O6842" s="6">
        <v>0.72468887317878106</v>
      </c>
      <c r="P6842" s="6">
        <v>0.8357007103425127</v>
      </c>
      <c r="R6842" s="6">
        <f t="shared" si="213"/>
        <v>0.82772064175328686</v>
      </c>
      <c r="S6842" s="6">
        <v>-0.27278415900000003</v>
      </c>
      <c r="T6842" s="6">
        <v>6.5427628609999999</v>
      </c>
      <c r="U6842" s="6">
        <v>0.78645591500000001</v>
      </c>
    </row>
    <row r="6843" spans="1:21" x14ac:dyDescent="0.25">
      <c r="A6843" s="1" t="s">
        <v>12447</v>
      </c>
      <c r="B6843" s="2">
        <v>2811</v>
      </c>
      <c r="C6843" s="2" t="s">
        <v>13432</v>
      </c>
      <c r="D6843" s="3">
        <v>1</v>
      </c>
      <c r="F6843" s="2">
        <v>0</v>
      </c>
      <c r="G6843" s="2">
        <v>0.14145520724201599</v>
      </c>
      <c r="H6843" s="2">
        <f t="shared" si="212"/>
        <v>0.14145520724201599</v>
      </c>
      <c r="J6843" s="6">
        <v>0.50482204162242184</v>
      </c>
      <c r="K6843" s="3">
        <v>0.509347598324703</v>
      </c>
      <c r="L6843">
        <v>0</v>
      </c>
      <c r="N6843" s="6">
        <v>0.68110233120416785</v>
      </c>
      <c r="O6843" s="6">
        <v>0.39214408344219465</v>
      </c>
      <c r="P6843" s="6">
        <v>2.7930107577788288</v>
      </c>
      <c r="R6843" s="6">
        <f t="shared" si="213"/>
        <v>0.81432428583426575</v>
      </c>
      <c r="S6843" s="6">
        <v>-0.29632466600000001</v>
      </c>
      <c r="T6843" s="6">
        <v>2.688507435</v>
      </c>
      <c r="U6843" s="6">
        <v>0.79564697299999998</v>
      </c>
    </row>
    <row r="6844" spans="1:21" x14ac:dyDescent="0.25">
      <c r="A6844" s="1" t="s">
        <v>5271</v>
      </c>
      <c r="B6844" s="2">
        <v>872</v>
      </c>
      <c r="C6844" s="2" t="s">
        <v>13432</v>
      </c>
      <c r="D6844" s="3">
        <v>1</v>
      </c>
      <c r="F6844" s="2">
        <v>8.7909920659413299</v>
      </c>
      <c r="G6844" s="2">
        <v>2.35758678736693E-2</v>
      </c>
      <c r="H6844" s="2">
        <f t="shared" si="212"/>
        <v>8.8145679338149989</v>
      </c>
      <c r="J6844" s="6">
        <v>0.8788300497059337</v>
      </c>
      <c r="K6844" s="3">
        <v>0.29478535871788952</v>
      </c>
      <c r="L6844">
        <v>1</v>
      </c>
      <c r="N6844" s="6">
        <v>0.95167722732877402</v>
      </c>
      <c r="O6844" s="6">
        <v>0.97451724705573162</v>
      </c>
      <c r="P6844" s="6">
        <v>1.1494623658973242</v>
      </c>
      <c r="R6844" s="6">
        <f t="shared" si="213"/>
        <v>1.2335523545997098</v>
      </c>
      <c r="S6844" s="6">
        <v>0.30281894799999998</v>
      </c>
      <c r="T6844" s="6">
        <v>9.817330084</v>
      </c>
      <c r="U6844" s="6">
        <v>0.78196124600000005</v>
      </c>
    </row>
    <row r="6845" spans="1:21" x14ac:dyDescent="0.25">
      <c r="A6845" s="1" t="s">
        <v>5311</v>
      </c>
      <c r="B6845" s="2">
        <v>579</v>
      </c>
      <c r="C6845" s="2" t="s">
        <v>13432</v>
      </c>
      <c r="D6845" s="3">
        <v>1</v>
      </c>
      <c r="F6845" s="2">
        <v>2.3822853156155399</v>
      </c>
      <c r="G6845" s="2">
        <v>0</v>
      </c>
      <c r="H6845" s="2">
        <f t="shared" si="212"/>
        <v>2.3822853156155399</v>
      </c>
      <c r="J6845" s="6">
        <v>0.90744824191271811</v>
      </c>
      <c r="K6845" s="3">
        <v>0.2714408726285828</v>
      </c>
      <c r="L6845">
        <v>1</v>
      </c>
      <c r="N6845" s="6">
        <v>0.91981958176131362</v>
      </c>
      <c r="O6845" s="6">
        <v>0.8997614247898722</v>
      </c>
      <c r="P6845" s="6">
        <v>1.0423655918075512</v>
      </c>
      <c r="R6845" s="6">
        <f t="shared" si="213"/>
        <v>1.221662345787013</v>
      </c>
      <c r="S6845" s="6">
        <v>0.28884559500000001</v>
      </c>
      <c r="T6845" s="6">
        <v>9.7338222190000003</v>
      </c>
      <c r="U6845" s="6">
        <v>0.79222409100000002</v>
      </c>
    </row>
    <row r="6846" spans="1:21" x14ac:dyDescent="0.25">
      <c r="A6846" s="1" t="s">
        <v>12936</v>
      </c>
      <c r="B6846" s="2">
        <v>44963</v>
      </c>
      <c r="C6846" s="2" t="s">
        <v>13432</v>
      </c>
      <c r="D6846" s="3">
        <v>1</v>
      </c>
      <c r="F6846" s="2">
        <v>2.4666495854875898</v>
      </c>
      <c r="G6846" s="2">
        <v>7.2234880236160297</v>
      </c>
      <c r="H6846" s="2">
        <f t="shared" si="212"/>
        <v>9.6901376091036191</v>
      </c>
      <c r="J6846" s="6">
        <v>0.21396290377359892</v>
      </c>
      <c r="K6846" s="3">
        <v>0.25842234888731541</v>
      </c>
      <c r="L6846">
        <v>0</v>
      </c>
      <c r="N6846" s="6">
        <v>0.96489512433868352</v>
      </c>
      <c r="O6846" s="6">
        <v>1.9250709269538264</v>
      </c>
      <c r="P6846" s="7" t="s">
        <v>13433</v>
      </c>
      <c r="R6846" s="6">
        <f t="shared" si="213"/>
        <v>0.37879868352691415</v>
      </c>
      <c r="S6846" s="6">
        <v>-1.4004967779999999</v>
      </c>
      <c r="T6846" s="6">
        <v>8.1893318000000007E-2</v>
      </c>
      <c r="U6846" s="6">
        <v>0.28684221500000001</v>
      </c>
    </row>
    <row r="6847" spans="1:21" x14ac:dyDescent="0.25">
      <c r="A6847" s="1" t="s">
        <v>12324</v>
      </c>
      <c r="B6847" s="2">
        <v>6300</v>
      </c>
      <c r="C6847" s="2" t="s">
        <v>13432</v>
      </c>
      <c r="D6847" s="3">
        <v>1</v>
      </c>
      <c r="F6847" s="2">
        <v>4.3214565812435897</v>
      </c>
      <c r="G6847" s="2">
        <v>4.7151735747338698E-2</v>
      </c>
      <c r="H6847" s="2">
        <f t="shared" si="212"/>
        <v>4.3686083169909287</v>
      </c>
      <c r="J6847" s="6">
        <v>0.98081342864673093</v>
      </c>
      <c r="K6847" s="3">
        <v>0.38446876803923247</v>
      </c>
      <c r="L6847">
        <v>1</v>
      </c>
      <c r="N6847" s="6">
        <v>1.5725932393849806</v>
      </c>
      <c r="O6847" s="6">
        <v>0.85458312915513801</v>
      </c>
      <c r="P6847" s="6">
        <v>0.99888591641388758</v>
      </c>
      <c r="R6847" s="6">
        <f t="shared" si="213"/>
        <v>1.0631949100717277</v>
      </c>
      <c r="S6847" s="6">
        <v>8.8406103E-2</v>
      </c>
      <c r="T6847" s="6">
        <v>8.0739391880000007</v>
      </c>
      <c r="U6847" s="6">
        <v>0.90921852400000003</v>
      </c>
    </row>
    <row r="6848" spans="1:21" x14ac:dyDescent="0.25">
      <c r="A6848" s="1" t="s">
        <v>12578</v>
      </c>
      <c r="B6848" s="2">
        <v>76789</v>
      </c>
      <c r="C6848" s="2" t="s">
        <v>13432</v>
      </c>
      <c r="D6848" s="3">
        <v>1</v>
      </c>
      <c r="F6848" s="2">
        <v>25.367567980997698</v>
      </c>
      <c r="G6848" s="2">
        <v>3.0766136863466</v>
      </c>
      <c r="H6848" s="2">
        <f t="shared" si="212"/>
        <v>28.444181667344299</v>
      </c>
      <c r="J6848" s="6">
        <v>0.78886972759554586</v>
      </c>
      <c r="K6848" s="3">
        <v>0.48129167996985761</v>
      </c>
      <c r="L6848">
        <v>1</v>
      </c>
      <c r="N6848" s="6">
        <v>1.5343411766259174</v>
      </c>
      <c r="O6848" s="6">
        <v>0.75907269466982497</v>
      </c>
      <c r="P6848" s="6">
        <v>0.98621692521188453</v>
      </c>
      <c r="R6848" s="6">
        <f t="shared" si="213"/>
        <v>0.91557676083990513</v>
      </c>
      <c r="S6848" s="6">
        <v>-0.12724725000000001</v>
      </c>
      <c r="T6848" s="6">
        <v>7.032872319</v>
      </c>
      <c r="U6848" s="6">
        <v>0.88621534800000001</v>
      </c>
    </row>
    <row r="6849" spans="1:21" x14ac:dyDescent="0.25">
      <c r="A6849" s="1" t="s">
        <v>10604</v>
      </c>
      <c r="B6849" s="2">
        <v>224977</v>
      </c>
      <c r="C6849" s="2" t="s">
        <v>13432</v>
      </c>
      <c r="D6849" s="3">
        <v>11.39839565341823</v>
      </c>
      <c r="F6849" s="2">
        <v>25.0363443116685</v>
      </c>
      <c r="G6849" s="2">
        <v>158.72034957868499</v>
      </c>
      <c r="H6849" s="2">
        <f t="shared" si="212"/>
        <v>183.75669389035349</v>
      </c>
      <c r="J6849" s="7" t="s">
        <v>13433</v>
      </c>
      <c r="K6849" s="8" t="s">
        <v>13433</v>
      </c>
      <c r="L6849" s="9" t="s">
        <v>13433</v>
      </c>
      <c r="N6849" s="6">
        <v>2.2806606781871195</v>
      </c>
      <c r="O6849" s="6">
        <v>2.2688334065222171</v>
      </c>
      <c r="P6849" s="6">
        <v>3.3900926727410159</v>
      </c>
      <c r="R6849" s="6">
        <f t="shared" si="213"/>
        <v>1.2615879076140004</v>
      </c>
      <c r="S6849" s="6">
        <v>0.33524073700000001</v>
      </c>
      <c r="T6849" s="6">
        <v>2.302451107</v>
      </c>
      <c r="U6849" s="6">
        <v>0.78728303200000005</v>
      </c>
    </row>
    <row r="6850" spans="1:21" x14ac:dyDescent="0.25">
      <c r="A6850" s="1" t="s">
        <v>5276</v>
      </c>
      <c r="B6850" s="2">
        <v>7345</v>
      </c>
      <c r="C6850" s="2" t="s">
        <v>13432</v>
      </c>
      <c r="D6850" s="3">
        <v>1</v>
      </c>
      <c r="F6850" s="2">
        <v>14.1355960593599</v>
      </c>
      <c r="G6850" s="2">
        <v>2.3650711898665099E-2</v>
      </c>
      <c r="H6850" s="2">
        <f t="shared" si="212"/>
        <v>14.159246771258564</v>
      </c>
      <c r="J6850" s="6">
        <v>0.90798918609035462</v>
      </c>
      <c r="K6850" s="3">
        <v>0.3264633303708227</v>
      </c>
      <c r="L6850">
        <v>1</v>
      </c>
      <c r="N6850" s="6">
        <v>1.3104746912748304</v>
      </c>
      <c r="O6850" s="6">
        <v>0.93361810313680849</v>
      </c>
      <c r="P6850" s="6">
        <v>1.5827328371138774</v>
      </c>
      <c r="R6850" s="6">
        <f t="shared" si="213"/>
        <v>1.0634811632454511</v>
      </c>
      <c r="S6850" s="6">
        <v>8.8794479999999995E-2</v>
      </c>
      <c r="T6850" s="6">
        <v>10.20447588</v>
      </c>
      <c r="U6850" s="6">
        <v>0.92326187800000004</v>
      </c>
    </row>
    <row r="6851" spans="1:21" x14ac:dyDescent="0.25">
      <c r="A6851" s="1" t="s">
        <v>5277</v>
      </c>
      <c r="B6851" s="2">
        <v>1433</v>
      </c>
      <c r="C6851" s="2" t="s">
        <v>13433</v>
      </c>
      <c r="D6851" s="3">
        <v>1</v>
      </c>
      <c r="F6851" s="2">
        <v>0</v>
      </c>
      <c r="G6851" s="2">
        <v>0</v>
      </c>
      <c r="H6851" s="2">
        <f t="shared" si="212"/>
        <v>0</v>
      </c>
      <c r="J6851" s="7" t="s">
        <v>13433</v>
      </c>
      <c r="K6851" s="8" t="s">
        <v>13433</v>
      </c>
      <c r="L6851" s="9" t="s">
        <v>13433</v>
      </c>
      <c r="N6851" s="7" t="s">
        <v>13433</v>
      </c>
      <c r="O6851" s="7" t="s">
        <v>13433</v>
      </c>
      <c r="P6851" s="7" t="s">
        <v>13433</v>
      </c>
      <c r="R6851" s="6">
        <f t="shared" si="213"/>
        <v>0.37141029846767065</v>
      </c>
      <c r="S6851" s="6">
        <v>-1.428914276</v>
      </c>
      <c r="T6851" s="6">
        <v>-1.282753381</v>
      </c>
      <c r="U6851" s="6">
        <v>1</v>
      </c>
    </row>
    <row r="6852" spans="1:21" x14ac:dyDescent="0.25">
      <c r="A6852" s="1" t="s">
        <v>8520</v>
      </c>
      <c r="B6852" s="2">
        <v>12801</v>
      </c>
      <c r="C6852" s="2" t="s">
        <v>13433</v>
      </c>
      <c r="D6852" s="3">
        <v>1</v>
      </c>
      <c r="F6852" s="2">
        <v>49.282994203118399</v>
      </c>
      <c r="G6852" s="2">
        <v>0.18860694298935399</v>
      </c>
      <c r="H6852" s="2">
        <f t="shared" ref="H6852:H6915" si="214">F6852+G6852</f>
        <v>49.471601146107751</v>
      </c>
      <c r="J6852" s="6">
        <v>1.6868333439137444</v>
      </c>
      <c r="K6852" s="3">
        <v>1.1635403306496648</v>
      </c>
      <c r="L6852">
        <v>1</v>
      </c>
      <c r="N6852" s="6">
        <v>1.5846815157585246</v>
      </c>
      <c r="O6852" s="6">
        <v>0.64953320014082805</v>
      </c>
      <c r="P6852" s="6">
        <v>0.97590781088384282</v>
      </c>
      <c r="R6852" s="6">
        <f t="shared" ref="R6852:R6915" si="215">2^(S6852)</f>
        <v>2.1275825154512846</v>
      </c>
      <c r="S6852" s="6">
        <v>1.0892150860000001</v>
      </c>
      <c r="T6852" s="6">
        <v>6.0774090770000004</v>
      </c>
      <c r="U6852" s="6">
        <v>0.19132363099999999</v>
      </c>
    </row>
    <row r="6853" spans="1:21" x14ac:dyDescent="0.25">
      <c r="A6853" s="1" t="s">
        <v>5088</v>
      </c>
      <c r="B6853" s="2">
        <v>872</v>
      </c>
      <c r="C6853" s="2" t="s">
        <v>13433</v>
      </c>
      <c r="D6853" s="3">
        <v>1</v>
      </c>
      <c r="F6853" s="2">
        <v>0.28291041448403198</v>
      </c>
      <c r="G6853" s="2">
        <v>0</v>
      </c>
      <c r="H6853" s="2">
        <f t="shared" si="214"/>
        <v>0.28291041448403198</v>
      </c>
      <c r="J6853" s="6">
        <v>1.7982903264290071</v>
      </c>
      <c r="K6853" s="3">
        <v>1.2065961582284799</v>
      </c>
      <c r="L6853">
        <v>1</v>
      </c>
      <c r="N6853" s="7" t="s">
        <v>13433</v>
      </c>
      <c r="O6853" s="7" t="s">
        <v>13433</v>
      </c>
      <c r="P6853" s="6">
        <v>0.80407066083360945</v>
      </c>
      <c r="R6853" s="6">
        <f t="shared" si="215"/>
        <v>1.73966418234153</v>
      </c>
      <c r="S6853" s="6">
        <v>0.79880884100000005</v>
      </c>
      <c r="T6853" s="6">
        <v>6.5021307E-2</v>
      </c>
      <c r="U6853" s="6">
        <v>0.67925195900000002</v>
      </c>
    </row>
    <row r="6854" spans="1:21" x14ac:dyDescent="0.25">
      <c r="A6854" s="1" t="s">
        <v>5089</v>
      </c>
      <c r="B6854" s="2">
        <v>670</v>
      </c>
      <c r="C6854" s="2" t="s">
        <v>13433</v>
      </c>
      <c r="D6854" s="3">
        <v>1</v>
      </c>
      <c r="F6854" s="2">
        <v>0</v>
      </c>
      <c r="G6854" s="2">
        <v>0</v>
      </c>
      <c r="H6854" s="2">
        <f t="shared" si="214"/>
        <v>0</v>
      </c>
      <c r="J6854" s="6">
        <v>0.55566649784006661</v>
      </c>
      <c r="K6854" s="3">
        <v>0.70775509372967238</v>
      </c>
      <c r="L6854">
        <v>0</v>
      </c>
      <c r="N6854" s="6">
        <v>2.7338690716057594</v>
      </c>
      <c r="O6854" s="6">
        <v>2.5667612735998331</v>
      </c>
      <c r="P6854" s="6">
        <v>0.72935483874975215</v>
      </c>
      <c r="R6854" s="6">
        <f t="shared" si="215"/>
        <v>0.54587819796240977</v>
      </c>
      <c r="S6854" s="6">
        <v>-0.87334901700000001</v>
      </c>
      <c r="T6854" s="6">
        <v>0.85853491699999995</v>
      </c>
      <c r="U6854" s="6">
        <v>0.453960478</v>
      </c>
    </row>
    <row r="6855" spans="1:21" x14ac:dyDescent="0.25">
      <c r="A6855" s="1" t="s">
        <v>5722</v>
      </c>
      <c r="B6855" s="2">
        <v>634</v>
      </c>
      <c r="C6855" s="2" t="s">
        <v>13433</v>
      </c>
      <c r="D6855" s="3">
        <v>1</v>
      </c>
      <c r="F6855" s="2">
        <v>4.7151735747338698E-2</v>
      </c>
      <c r="G6855" s="2">
        <v>4.7151735747338698E-2</v>
      </c>
      <c r="H6855" s="2">
        <f t="shared" si="214"/>
        <v>9.4303471494677396E-2</v>
      </c>
      <c r="J6855" s="6">
        <v>1.3463620840951274</v>
      </c>
      <c r="K6855" s="3">
        <v>0.70510793311722675</v>
      </c>
      <c r="L6855">
        <v>1</v>
      </c>
      <c r="N6855" s="6">
        <v>1.4473424511165802</v>
      </c>
      <c r="O6855" s="6">
        <v>3.1282403042695544</v>
      </c>
      <c r="P6855" s="6">
        <v>0.83569892424691961</v>
      </c>
      <c r="R6855" s="6">
        <f t="shared" si="215"/>
        <v>1.2413917919487567</v>
      </c>
      <c r="S6855" s="6">
        <v>0.31195851200000002</v>
      </c>
      <c r="T6855" s="6">
        <v>1.040972566</v>
      </c>
      <c r="U6855" s="6">
        <v>0.795395717</v>
      </c>
    </row>
    <row r="6856" spans="1:21" x14ac:dyDescent="0.25">
      <c r="A6856" s="1" t="s">
        <v>5310</v>
      </c>
      <c r="B6856" s="2">
        <v>146532</v>
      </c>
      <c r="C6856" s="2" t="s">
        <v>13433</v>
      </c>
      <c r="D6856" s="3">
        <v>1</v>
      </c>
      <c r="F6856" s="2">
        <v>18.552981432163602</v>
      </c>
      <c r="G6856" s="2">
        <v>1048.35411901916</v>
      </c>
      <c r="H6856" s="2">
        <f t="shared" si="214"/>
        <v>1066.9071004513235</v>
      </c>
      <c r="J6856" s="7" t="s">
        <v>13433</v>
      </c>
      <c r="K6856" s="8" t="s">
        <v>13433</v>
      </c>
      <c r="L6856" s="9" t="s">
        <v>13433</v>
      </c>
      <c r="N6856" s="6">
        <v>13.026081027166837</v>
      </c>
      <c r="O6856" s="6">
        <v>0.77002841096726904</v>
      </c>
      <c r="P6856" s="6">
        <v>1.042089176184988</v>
      </c>
      <c r="R6856" s="6">
        <f t="shared" si="215"/>
        <v>0.68139997565386023</v>
      </c>
      <c r="S6856" s="6">
        <v>-0.55342619900000001</v>
      </c>
      <c r="T6856" s="6">
        <v>2.3301269950000001</v>
      </c>
      <c r="U6856" s="6">
        <v>0.72307118599999998</v>
      </c>
    </row>
    <row r="6857" spans="1:21" x14ac:dyDescent="0.25">
      <c r="A6857" s="1" t="s">
        <v>3094</v>
      </c>
      <c r="B6857" s="2">
        <v>11101</v>
      </c>
      <c r="C6857" s="2" t="s">
        <v>13432</v>
      </c>
      <c r="D6857" s="3">
        <v>1</v>
      </c>
      <c r="F6857" s="2">
        <v>32.291080364302402</v>
      </c>
      <c r="G6857" s="2">
        <v>0.19567970335145499</v>
      </c>
      <c r="H6857" s="2">
        <f t="shared" si="214"/>
        <v>32.486760067653854</v>
      </c>
      <c r="J6857" s="6">
        <v>0.83591680085839082</v>
      </c>
      <c r="K6857" s="3">
        <v>0.46908354777740618</v>
      </c>
      <c r="L6857">
        <v>1</v>
      </c>
      <c r="N6857" s="6">
        <v>1.2491943766000362</v>
      </c>
      <c r="O6857" s="6">
        <v>0.73393330222202924</v>
      </c>
      <c r="P6857" s="6">
        <v>0.91160273196325692</v>
      </c>
      <c r="R6857" s="6">
        <f t="shared" si="215"/>
        <v>0.76709419668427636</v>
      </c>
      <c r="S6857" s="6">
        <v>-0.38252434800000001</v>
      </c>
      <c r="T6857" s="6">
        <v>5.3923321240000002</v>
      </c>
      <c r="U6857" s="6">
        <v>0.59276596999999998</v>
      </c>
    </row>
    <row r="6858" spans="1:21" x14ac:dyDescent="0.25">
      <c r="A6858" s="1" t="s">
        <v>5297</v>
      </c>
      <c r="B6858" s="2">
        <v>1080</v>
      </c>
      <c r="C6858" s="2" t="s">
        <v>13432</v>
      </c>
      <c r="D6858" s="3">
        <v>1</v>
      </c>
      <c r="F6858" s="2">
        <v>0</v>
      </c>
      <c r="G6858" s="2">
        <v>0</v>
      </c>
      <c r="H6858" s="2">
        <f t="shared" si="214"/>
        <v>0</v>
      </c>
      <c r="J6858" s="7" t="s">
        <v>13433</v>
      </c>
      <c r="K6858" s="8" t="s">
        <v>13433</v>
      </c>
      <c r="L6858" s="9" t="s">
        <v>13433</v>
      </c>
      <c r="N6858" s="7" t="s">
        <v>13433</v>
      </c>
      <c r="O6858" s="7" t="s">
        <v>13433</v>
      </c>
      <c r="P6858" s="7" t="s">
        <v>13433</v>
      </c>
      <c r="R6858" s="6">
        <f t="shared" si="215"/>
        <v>6.8595299026525067</v>
      </c>
      <c r="S6858" s="6">
        <v>2.7781097090000002</v>
      </c>
      <c r="T6858" s="6">
        <v>-0.67147309899999996</v>
      </c>
      <c r="U6858" s="6">
        <v>0.33842459000000003</v>
      </c>
    </row>
    <row r="6859" spans="1:21" x14ac:dyDescent="0.25">
      <c r="A6859" s="1" t="s">
        <v>3032</v>
      </c>
      <c r="B6859" s="2">
        <v>1665</v>
      </c>
      <c r="C6859" s="2" t="s">
        <v>13432</v>
      </c>
      <c r="D6859" s="3">
        <v>1</v>
      </c>
      <c r="F6859" s="2">
        <v>1.83891769414621</v>
      </c>
      <c r="G6859" s="2">
        <v>4.7151735747338698E-2</v>
      </c>
      <c r="H6859" s="2">
        <f t="shared" si="214"/>
        <v>1.8860694298935488</v>
      </c>
      <c r="J6859" s="6">
        <v>1.7808903170418589</v>
      </c>
      <c r="K6859" s="3">
        <v>0.99978221981845161</v>
      </c>
      <c r="L6859">
        <v>1</v>
      </c>
      <c r="N6859" s="6">
        <v>1.3647944013018063</v>
      </c>
      <c r="O6859" s="6">
        <v>0.92128395732902313</v>
      </c>
      <c r="P6859" s="6">
        <v>0.52488282308148493</v>
      </c>
      <c r="R6859" s="6">
        <f t="shared" si="215"/>
        <v>1.2855875511413963</v>
      </c>
      <c r="S6859" s="6">
        <v>0.36242786399999999</v>
      </c>
      <c r="T6859" s="6">
        <v>5.79836273</v>
      </c>
      <c r="U6859" s="6">
        <v>0.65529722199999996</v>
      </c>
    </row>
    <row r="6860" spans="1:21" x14ac:dyDescent="0.25">
      <c r="A6860" s="1" t="s">
        <v>28</v>
      </c>
      <c r="B6860" s="2">
        <v>135008</v>
      </c>
      <c r="C6860" s="2" t="s">
        <v>13432</v>
      </c>
      <c r="D6860" s="3">
        <v>1</v>
      </c>
      <c r="F6860" s="2">
        <v>18.317224020123898</v>
      </c>
      <c r="G6860" s="2">
        <v>12.931124884761401</v>
      </c>
      <c r="H6860" s="2">
        <f t="shared" si="214"/>
        <v>31.248348904885297</v>
      </c>
      <c r="J6860" s="7" t="s">
        <v>13433</v>
      </c>
      <c r="K6860" s="8" t="s">
        <v>13433</v>
      </c>
      <c r="L6860" s="9" t="s">
        <v>13433</v>
      </c>
      <c r="N6860" s="6">
        <v>1.5920766564297695</v>
      </c>
      <c r="O6860" s="6">
        <v>0.64510356164796678</v>
      </c>
      <c r="P6860" s="6">
        <v>0.8628836907879589</v>
      </c>
      <c r="R6860" s="6">
        <f t="shared" si="215"/>
        <v>0.96664612974132158</v>
      </c>
      <c r="S6860" s="6">
        <v>-4.8940250999999997E-2</v>
      </c>
      <c r="T6860" s="6">
        <v>3.0200173989999999</v>
      </c>
      <c r="U6860" s="6">
        <v>0.97895802200000004</v>
      </c>
    </row>
    <row r="6861" spans="1:21" x14ac:dyDescent="0.25">
      <c r="A6861" s="1" t="s">
        <v>4265</v>
      </c>
      <c r="B6861" s="2">
        <v>2281</v>
      </c>
      <c r="C6861" s="2" t="s">
        <v>13432</v>
      </c>
      <c r="D6861" s="3">
        <v>1</v>
      </c>
      <c r="F6861" s="2">
        <v>3.0787008329811201</v>
      </c>
      <c r="G6861" s="2">
        <v>1.12539857097306E-2</v>
      </c>
      <c r="H6861" s="2">
        <f t="shared" si="214"/>
        <v>3.0899548186908508</v>
      </c>
      <c r="J6861" s="6">
        <v>0.92470826597834921</v>
      </c>
      <c r="K6861" s="3">
        <v>0.27129328668918595</v>
      </c>
      <c r="L6861">
        <v>1</v>
      </c>
      <c r="N6861" s="6">
        <v>1.2446411315593193</v>
      </c>
      <c r="O6861" s="6">
        <v>0.97135708606331805</v>
      </c>
      <c r="P6861" s="6">
        <v>1.0788985810498057</v>
      </c>
      <c r="R6861" s="6">
        <f t="shared" si="215"/>
        <v>1.1503615247545382</v>
      </c>
      <c r="S6861" s="6">
        <v>0.20208732900000001</v>
      </c>
      <c r="T6861" s="6">
        <v>10.02519476</v>
      </c>
      <c r="U6861" s="6">
        <v>0.82224074999999996</v>
      </c>
    </row>
    <row r="6862" spans="1:21" x14ac:dyDescent="0.25">
      <c r="A6862" s="1" t="s">
        <v>11221</v>
      </c>
      <c r="B6862" s="2">
        <v>19432</v>
      </c>
      <c r="C6862" s="2" t="s">
        <v>13433</v>
      </c>
      <c r="D6862" s="3">
        <v>1</v>
      </c>
      <c r="F6862" s="2">
        <v>13.508985217498999</v>
      </c>
      <c r="G6862" s="2">
        <v>0.16840926224390401</v>
      </c>
      <c r="H6862" s="2">
        <f t="shared" si="214"/>
        <v>13.677394479742903</v>
      </c>
      <c r="J6862" s="6">
        <v>1.4283752595564971</v>
      </c>
      <c r="K6862" s="3">
        <v>1.0941132517698891</v>
      </c>
      <c r="L6862">
        <v>1</v>
      </c>
      <c r="N6862" s="6">
        <v>1.4897978294833432</v>
      </c>
      <c r="O6862" s="6">
        <v>0.86872905401352285</v>
      </c>
      <c r="P6862" s="6">
        <v>0.848816114504369</v>
      </c>
      <c r="R6862" s="6">
        <f t="shared" si="215"/>
        <v>0.77869480522228962</v>
      </c>
      <c r="S6862" s="6">
        <v>-0.360870093</v>
      </c>
      <c r="T6862" s="6">
        <v>7.4004868720000001</v>
      </c>
      <c r="U6862" s="6">
        <v>0.76740523100000002</v>
      </c>
    </row>
    <row r="6863" spans="1:21" x14ac:dyDescent="0.25">
      <c r="A6863" s="1" t="s">
        <v>12487</v>
      </c>
      <c r="B6863" s="2">
        <v>77542</v>
      </c>
      <c r="C6863" s="2" t="s">
        <v>13432</v>
      </c>
      <c r="D6863" s="3">
        <v>1</v>
      </c>
      <c r="F6863" s="2">
        <v>24.013292810791601</v>
      </c>
      <c r="G6863" s="2">
        <v>1.1333203305137101</v>
      </c>
      <c r="H6863" s="2">
        <f t="shared" si="214"/>
        <v>25.146613141305309</v>
      </c>
      <c r="J6863" s="6">
        <v>0.45064176737696082</v>
      </c>
      <c r="K6863" s="3">
        <v>0.26565107336516636</v>
      </c>
      <c r="L6863">
        <v>1</v>
      </c>
      <c r="N6863" s="6">
        <v>1.2719069793667086</v>
      </c>
      <c r="O6863" s="6">
        <v>0.73456654758108719</v>
      </c>
      <c r="P6863" s="6">
        <v>1.2842165749224748</v>
      </c>
      <c r="R6863" s="6">
        <f t="shared" si="215"/>
        <v>0.6144887584195966</v>
      </c>
      <c r="S6863" s="6">
        <v>-0.70254147700000003</v>
      </c>
      <c r="T6863" s="6">
        <v>3.4162031129999999</v>
      </c>
      <c r="U6863" s="6">
        <v>0.46083993400000001</v>
      </c>
    </row>
    <row r="6864" spans="1:21" x14ac:dyDescent="0.25">
      <c r="A6864" s="1" t="s">
        <v>4812</v>
      </c>
      <c r="B6864" s="2">
        <v>11225</v>
      </c>
      <c r="C6864" s="2" t="s">
        <v>13432</v>
      </c>
      <c r="D6864" s="3">
        <v>1</v>
      </c>
      <c r="F6864" s="2">
        <v>0.37132531376981098</v>
      </c>
      <c r="G6864" s="2">
        <v>1.1812852464547601</v>
      </c>
      <c r="H6864" s="2">
        <f t="shared" si="214"/>
        <v>1.552610560224571</v>
      </c>
      <c r="J6864" s="6">
        <v>1.0090791870126516</v>
      </c>
      <c r="K6864" s="3">
        <v>0.57737291883247255</v>
      </c>
      <c r="L6864">
        <v>1</v>
      </c>
      <c r="N6864" s="6">
        <v>2.5286902559915636</v>
      </c>
      <c r="O6864" s="6">
        <v>0.81870833793226461</v>
      </c>
      <c r="P6864" s="6">
        <v>0.7172043038478545</v>
      </c>
      <c r="R6864" s="6">
        <f t="shared" si="215"/>
        <v>1.0163082379174286</v>
      </c>
      <c r="S6864" s="6">
        <v>2.3338026000000001E-2</v>
      </c>
      <c r="T6864" s="6">
        <v>3.2460434889999998</v>
      </c>
      <c r="U6864" s="6">
        <v>0.98670016599999999</v>
      </c>
    </row>
    <row r="6865" spans="1:21" x14ac:dyDescent="0.25">
      <c r="A6865" s="1" t="s">
        <v>4312</v>
      </c>
      <c r="B6865" s="2">
        <v>2837</v>
      </c>
      <c r="C6865" s="2" t="s">
        <v>13433</v>
      </c>
      <c r="D6865" s="3">
        <v>1</v>
      </c>
      <c r="F6865" s="2">
        <v>10.8448992218879</v>
      </c>
      <c r="G6865" s="2">
        <v>0.42436562172604803</v>
      </c>
      <c r="H6865" s="2">
        <f t="shared" si="214"/>
        <v>11.269264843613948</v>
      </c>
      <c r="J6865" s="6">
        <v>1.2395838593546378</v>
      </c>
      <c r="K6865" s="3">
        <v>0.59410946300839229</v>
      </c>
      <c r="L6865">
        <v>1</v>
      </c>
      <c r="N6865" s="6">
        <v>1.4055556607713091</v>
      </c>
      <c r="O6865" s="6">
        <v>0.83345983882665609</v>
      </c>
      <c r="P6865" s="6">
        <v>1.0913064516008293</v>
      </c>
      <c r="R6865" s="6">
        <f t="shared" si="215"/>
        <v>1.08927882573875</v>
      </c>
      <c r="S6865" s="6">
        <v>0.123373292</v>
      </c>
      <c r="T6865" s="6">
        <v>5.5877003089999997</v>
      </c>
      <c r="U6865" s="6">
        <v>0.87346416800000004</v>
      </c>
    </row>
    <row r="6866" spans="1:21" x14ac:dyDescent="0.25">
      <c r="A6866" s="1" t="s">
        <v>5348</v>
      </c>
      <c r="B6866" s="2">
        <v>2429</v>
      </c>
      <c r="C6866" s="2" t="s">
        <v>13432</v>
      </c>
      <c r="D6866" s="3">
        <v>1</v>
      </c>
      <c r="F6866" s="2">
        <v>1.4248589582469799</v>
      </c>
      <c r="G6866" s="2">
        <v>7.9989551714235302E-2</v>
      </c>
      <c r="H6866" s="2">
        <f t="shared" si="214"/>
        <v>1.5048485099612152</v>
      </c>
      <c r="J6866" s="6">
        <v>0.75709968718281262</v>
      </c>
      <c r="K6866" s="3">
        <v>0.33227711188105663</v>
      </c>
      <c r="L6866">
        <v>1</v>
      </c>
      <c r="N6866" s="6">
        <v>1.3815541571405672</v>
      </c>
      <c r="O6866" s="6">
        <v>0.80960928025123891</v>
      </c>
      <c r="P6866" s="6">
        <v>0.56161757660683886</v>
      </c>
      <c r="R6866" s="6">
        <f t="shared" si="215"/>
        <v>0.72114172133466992</v>
      </c>
      <c r="S6866" s="6">
        <v>-0.471645284</v>
      </c>
      <c r="T6866" s="6">
        <v>4.7146585779999999</v>
      </c>
      <c r="U6866" s="6">
        <v>0.56232200600000004</v>
      </c>
    </row>
    <row r="6867" spans="1:21" x14ac:dyDescent="0.25">
      <c r="A6867" s="1" t="s">
        <v>5348</v>
      </c>
      <c r="B6867" s="2">
        <v>2429</v>
      </c>
      <c r="C6867" s="2" t="s">
        <v>13432</v>
      </c>
      <c r="D6867" s="3">
        <v>1</v>
      </c>
      <c r="F6867" s="2">
        <v>1.4248589582469799</v>
      </c>
      <c r="G6867" s="2">
        <v>7.9989551714235302E-2</v>
      </c>
      <c r="H6867" s="2">
        <f t="shared" si="214"/>
        <v>1.5048485099612152</v>
      </c>
      <c r="J6867" s="6">
        <v>0.75709968718281262</v>
      </c>
      <c r="K6867" s="3">
        <v>0.33227711188105663</v>
      </c>
      <c r="L6867">
        <v>1</v>
      </c>
      <c r="N6867" s="6">
        <v>1.3815541571405672</v>
      </c>
      <c r="O6867" s="6">
        <v>0.80960928025123891</v>
      </c>
      <c r="P6867" s="6">
        <v>0.56161757660683886</v>
      </c>
      <c r="R6867" s="6">
        <f t="shared" si="215"/>
        <v>0.72114186429388649</v>
      </c>
      <c r="S6867" s="6">
        <v>-0.47164499799999998</v>
      </c>
      <c r="T6867" s="6">
        <v>4.7146585779999999</v>
      </c>
      <c r="U6867" s="6">
        <v>0.562279796</v>
      </c>
    </row>
    <row r="6868" spans="1:21" x14ac:dyDescent="0.25">
      <c r="A6868" s="1" t="s">
        <v>4579</v>
      </c>
      <c r="B6868" s="2">
        <v>6179</v>
      </c>
      <c r="C6868" s="2" t="s">
        <v>13432</v>
      </c>
      <c r="D6868" s="3">
        <v>1</v>
      </c>
      <c r="F6868" s="2">
        <v>4.8222379524903296</v>
      </c>
      <c r="G6868" s="2">
        <v>0.170232734852892</v>
      </c>
      <c r="H6868" s="2">
        <f t="shared" si="214"/>
        <v>4.9924706873432214</v>
      </c>
      <c r="J6868" s="6">
        <v>0.91693056808182605</v>
      </c>
      <c r="K6868" s="3">
        <v>0.31662732635926755</v>
      </c>
      <c r="L6868">
        <v>1</v>
      </c>
      <c r="N6868" s="6">
        <v>1.9520225356815857</v>
      </c>
      <c r="O6868" s="6">
        <v>0.88798453725265236</v>
      </c>
      <c r="P6868" s="6">
        <v>0.76906511237531461</v>
      </c>
      <c r="R6868" s="6">
        <f t="shared" si="215"/>
        <v>1.0481375578650698</v>
      </c>
      <c r="S6868" s="6">
        <v>6.7828069000000005E-2</v>
      </c>
      <c r="T6868" s="6">
        <v>5.9790136619999998</v>
      </c>
      <c r="U6868" s="6">
        <v>0.93003927799999997</v>
      </c>
    </row>
    <row r="6869" spans="1:21" x14ac:dyDescent="0.25">
      <c r="A6869" s="1" t="s">
        <v>8137</v>
      </c>
      <c r="B6869" s="2">
        <v>3883</v>
      </c>
      <c r="C6869" s="2" t="s">
        <v>13432</v>
      </c>
      <c r="D6869" s="3">
        <v>1</v>
      </c>
      <c r="F6869" s="2">
        <v>22.774288365964601</v>
      </c>
      <c r="G6869" s="2">
        <v>0.23575867873669301</v>
      </c>
      <c r="H6869" s="2">
        <f t="shared" si="214"/>
        <v>23.010047044701295</v>
      </c>
      <c r="J6869" s="6">
        <v>1.0836918961132094</v>
      </c>
      <c r="K6869" s="3">
        <v>0.32179721488394991</v>
      </c>
      <c r="L6869">
        <v>1</v>
      </c>
      <c r="N6869" s="6">
        <v>1.8837582468818519</v>
      </c>
      <c r="O6869" s="6">
        <v>0.88647498206940045</v>
      </c>
      <c r="P6869" s="6">
        <v>1.1652986854897451</v>
      </c>
      <c r="R6869" s="6">
        <f t="shared" si="215"/>
        <v>1.0600823209703349</v>
      </c>
      <c r="S6869" s="6">
        <v>8.4176301999999995E-2</v>
      </c>
      <c r="T6869" s="6">
        <v>7.4076154929999998</v>
      </c>
      <c r="U6869" s="6">
        <v>0.92132576099999997</v>
      </c>
    </row>
    <row r="6870" spans="1:21" x14ac:dyDescent="0.25">
      <c r="A6870" s="1" t="s">
        <v>10276</v>
      </c>
      <c r="B6870" s="2">
        <v>1834</v>
      </c>
      <c r="C6870" s="2" t="s">
        <v>13433</v>
      </c>
      <c r="D6870" s="3">
        <v>1</v>
      </c>
      <c r="F6870" s="2">
        <v>28.149586241161199</v>
      </c>
      <c r="G6870" s="2">
        <v>4.7151735747338698E-2</v>
      </c>
      <c r="H6870" s="2">
        <f t="shared" si="214"/>
        <v>28.196737976908537</v>
      </c>
      <c r="J6870" s="6">
        <v>0.97649578296108264</v>
      </c>
      <c r="K6870" s="3">
        <v>0.16599811807405102</v>
      </c>
      <c r="L6870">
        <v>1</v>
      </c>
      <c r="N6870" s="6">
        <v>1.0639532096630195</v>
      </c>
      <c r="O6870" s="6">
        <v>1.010388204847561</v>
      </c>
      <c r="P6870" s="6">
        <v>1.1874619405577649</v>
      </c>
      <c r="R6870" s="6">
        <f t="shared" si="215"/>
        <v>1.3499454700878355</v>
      </c>
      <c r="S6870" s="6">
        <v>0.43290113200000002</v>
      </c>
      <c r="T6870" s="6">
        <v>11.509339089999999</v>
      </c>
      <c r="U6870" s="6">
        <v>0.62930020900000005</v>
      </c>
    </row>
    <row r="6871" spans="1:21" x14ac:dyDescent="0.25">
      <c r="A6871" s="1" t="s">
        <v>13692</v>
      </c>
      <c r="B6871" s="2">
        <v>6859</v>
      </c>
      <c r="C6871" s="2" t="s">
        <v>13432</v>
      </c>
      <c r="D6871" s="3">
        <v>1</v>
      </c>
      <c r="F6871" s="2">
        <v>0</v>
      </c>
      <c r="G6871" s="2">
        <v>0</v>
      </c>
      <c r="H6871" s="2">
        <f t="shared" si="214"/>
        <v>0</v>
      </c>
      <c r="J6871" s="7" t="s">
        <v>13433</v>
      </c>
      <c r="K6871" s="8" t="s">
        <v>13433</v>
      </c>
      <c r="L6871" s="9" t="s">
        <v>13433</v>
      </c>
      <c r="N6871" s="7" t="s">
        <v>13433</v>
      </c>
      <c r="O6871" s="7" t="s">
        <v>13433</v>
      </c>
      <c r="P6871" s="7" t="s">
        <v>13433</v>
      </c>
      <c r="R6871" s="6">
        <f t="shared" si="215"/>
        <v>1.0000000000000036</v>
      </c>
      <c r="S6871" s="6">
        <v>5.1300000000000001E-15</v>
      </c>
      <c r="T6871" s="6">
        <v>-1.3655442069999999</v>
      </c>
      <c r="U6871" s="6">
        <v>1</v>
      </c>
    </row>
    <row r="6872" spans="1:21" x14ac:dyDescent="0.25">
      <c r="A6872" s="1" t="s">
        <v>13671</v>
      </c>
      <c r="B6872" s="2">
        <v>1500</v>
      </c>
      <c r="C6872" s="2" t="s">
        <v>13432</v>
      </c>
      <c r="D6872" s="3">
        <v>1</v>
      </c>
      <c r="F6872" s="2">
        <v>0</v>
      </c>
      <c r="G6872" s="2">
        <v>0</v>
      </c>
      <c r="H6872" s="2">
        <f t="shared" si="214"/>
        <v>0</v>
      </c>
      <c r="J6872" s="7" t="s">
        <v>13433</v>
      </c>
      <c r="K6872" s="8" t="s">
        <v>13433</v>
      </c>
      <c r="L6872" s="9" t="s">
        <v>13433</v>
      </c>
      <c r="N6872" s="7" t="s">
        <v>13433</v>
      </c>
      <c r="O6872" s="7" t="s">
        <v>13433</v>
      </c>
      <c r="P6872" s="7" t="s">
        <v>13433</v>
      </c>
      <c r="R6872" s="6">
        <f t="shared" si="215"/>
        <v>1.0000000000000036</v>
      </c>
      <c r="S6872" s="6">
        <v>5.1300000000000001E-15</v>
      </c>
      <c r="T6872" s="6">
        <v>-1.3655442069999999</v>
      </c>
      <c r="U6872" s="6">
        <v>1</v>
      </c>
    </row>
    <row r="6873" spans="1:21" x14ac:dyDescent="0.25">
      <c r="A6873" s="1" t="s">
        <v>12562</v>
      </c>
      <c r="B6873" s="2">
        <v>39835</v>
      </c>
      <c r="C6873" s="2" t="s">
        <v>13432</v>
      </c>
      <c r="D6873" s="3">
        <v>1</v>
      </c>
      <c r="F6873" s="2">
        <v>46.593646750653697</v>
      </c>
      <c r="G6873" s="2">
        <v>1.51541178405097</v>
      </c>
      <c r="H6873" s="2">
        <f t="shared" si="214"/>
        <v>48.109058534704666</v>
      </c>
      <c r="J6873" s="6">
        <v>0.29823572376201868</v>
      </c>
      <c r="K6873" s="3">
        <v>0.3498815123571225</v>
      </c>
      <c r="L6873">
        <v>0</v>
      </c>
      <c r="N6873" s="7" t="s">
        <v>13433</v>
      </c>
      <c r="O6873" s="6">
        <v>1.604225987968259</v>
      </c>
      <c r="P6873" s="6">
        <v>0.67143709552929876</v>
      </c>
      <c r="R6873" s="6">
        <f t="shared" si="215"/>
        <v>0.46075326268059985</v>
      </c>
      <c r="S6873" s="6">
        <v>-1.117933713</v>
      </c>
      <c r="T6873" s="6">
        <v>0.89602537199999999</v>
      </c>
      <c r="U6873" s="6">
        <v>0.411493524</v>
      </c>
    </row>
    <row r="6874" spans="1:21" x14ac:dyDescent="0.25">
      <c r="A6874" s="1" t="s">
        <v>4349</v>
      </c>
      <c r="B6874" s="2">
        <v>621</v>
      </c>
      <c r="C6874" s="2" t="s">
        <v>13432</v>
      </c>
      <c r="D6874" s="3">
        <v>1</v>
      </c>
      <c r="F6874" s="2">
        <v>0.18860694298935399</v>
      </c>
      <c r="G6874" s="2">
        <v>4.7151735747338698E-2</v>
      </c>
      <c r="H6874" s="2">
        <f t="shared" si="214"/>
        <v>0.23575867873669268</v>
      </c>
      <c r="J6874" s="7" t="s">
        <v>13433</v>
      </c>
      <c r="K6874" s="8" t="s">
        <v>13433</v>
      </c>
      <c r="L6874" s="9" t="s">
        <v>13433</v>
      </c>
      <c r="N6874" s="7" t="s">
        <v>13433</v>
      </c>
      <c r="O6874" s="6">
        <v>0</v>
      </c>
      <c r="P6874" s="7" t="s">
        <v>13433</v>
      </c>
      <c r="R6874" s="6">
        <f t="shared" si="215"/>
        <v>0.59698606324444203</v>
      </c>
      <c r="S6874" s="6">
        <v>-0.74423084299999998</v>
      </c>
      <c r="T6874" s="6">
        <v>-0.69742139599999997</v>
      </c>
      <c r="U6874" s="6">
        <v>0.65580119599999998</v>
      </c>
    </row>
    <row r="6875" spans="1:21" x14ac:dyDescent="0.25">
      <c r="A6875" s="1" t="s">
        <v>4352</v>
      </c>
      <c r="B6875" s="2">
        <v>882</v>
      </c>
      <c r="C6875" s="2" t="s">
        <v>13433</v>
      </c>
      <c r="D6875" s="3">
        <v>1</v>
      </c>
      <c r="F6875" s="2">
        <v>4.7151735747338698E-2</v>
      </c>
      <c r="G6875" s="2">
        <v>0.23575867873669301</v>
      </c>
      <c r="H6875" s="2">
        <f t="shared" si="214"/>
        <v>0.2829104144840317</v>
      </c>
      <c r="J6875" s="7" t="s">
        <v>13433</v>
      </c>
      <c r="K6875" s="8" t="s">
        <v>13433</v>
      </c>
      <c r="L6875" s="9" t="s">
        <v>13433</v>
      </c>
      <c r="N6875" s="7" t="s">
        <v>13433</v>
      </c>
      <c r="O6875" s="6">
        <v>0</v>
      </c>
      <c r="P6875" s="7" t="s">
        <v>13433</v>
      </c>
      <c r="R6875" s="6">
        <f t="shared" si="215"/>
        <v>1.0000000000000036</v>
      </c>
      <c r="S6875" s="6">
        <v>5.1300000000000001E-15</v>
      </c>
      <c r="T6875" s="6">
        <v>-1.3655442069999999</v>
      </c>
      <c r="U6875" s="6">
        <v>1</v>
      </c>
    </row>
    <row r="6876" spans="1:21" x14ac:dyDescent="0.25">
      <c r="A6876" s="1" t="s">
        <v>13715</v>
      </c>
      <c r="B6876" s="2">
        <v>3370</v>
      </c>
      <c r="C6876" s="2" t="s">
        <v>13432</v>
      </c>
      <c r="D6876" s="3">
        <v>1</v>
      </c>
      <c r="F6876" s="2">
        <v>0</v>
      </c>
      <c r="G6876" s="2">
        <v>0</v>
      </c>
      <c r="H6876" s="2">
        <f t="shared" si="214"/>
        <v>0</v>
      </c>
      <c r="J6876" s="7" t="s">
        <v>13433</v>
      </c>
      <c r="K6876" s="8" t="s">
        <v>13433</v>
      </c>
      <c r="L6876" s="9" t="s">
        <v>13433</v>
      </c>
      <c r="N6876" s="7" t="s">
        <v>13433</v>
      </c>
      <c r="O6876" s="7" t="s">
        <v>13433</v>
      </c>
      <c r="P6876" s="7" t="s">
        <v>13433</v>
      </c>
      <c r="R6876" s="6">
        <f t="shared" si="215"/>
        <v>1.0000000000000036</v>
      </c>
      <c r="S6876" s="6">
        <v>5.1300000000000001E-15</v>
      </c>
      <c r="T6876" s="6">
        <v>-1.3655442069999999</v>
      </c>
      <c r="U6876" s="6">
        <v>1</v>
      </c>
    </row>
    <row r="6877" spans="1:21" x14ac:dyDescent="0.25">
      <c r="A6877" s="1" t="s">
        <v>9419</v>
      </c>
      <c r="B6877" s="2">
        <v>6590</v>
      </c>
      <c r="C6877" s="2" t="s">
        <v>13432</v>
      </c>
      <c r="D6877" s="3">
        <v>1</v>
      </c>
      <c r="F6877" s="2">
        <v>17.446142226515299</v>
      </c>
      <c r="G6877" s="2">
        <v>0.40078975385237903</v>
      </c>
      <c r="H6877" s="2">
        <f t="shared" si="214"/>
        <v>17.846931980367678</v>
      </c>
      <c r="J6877" s="6">
        <v>0.80576093190747045</v>
      </c>
      <c r="K6877" s="3">
        <v>0.12699991095393834</v>
      </c>
      <c r="L6877">
        <v>1</v>
      </c>
      <c r="N6877" s="6">
        <v>1.3895431186564178</v>
      </c>
      <c r="O6877" s="6">
        <v>0.75971950396443055</v>
      </c>
      <c r="P6877" s="6">
        <v>0.92699491502942344</v>
      </c>
      <c r="R6877" s="6">
        <f t="shared" si="215"/>
        <v>0.83082281137400016</v>
      </c>
      <c r="S6877" s="6">
        <v>-0.26738726699999998</v>
      </c>
      <c r="T6877" s="6">
        <v>6.6490322720000004</v>
      </c>
      <c r="U6877" s="6">
        <v>0.73615420799999998</v>
      </c>
    </row>
    <row r="6878" spans="1:21" x14ac:dyDescent="0.25">
      <c r="A6878" s="1" t="s">
        <v>1282</v>
      </c>
      <c r="B6878" s="2">
        <v>13042</v>
      </c>
      <c r="C6878" s="2" t="s">
        <v>13432</v>
      </c>
      <c r="D6878" s="3">
        <v>1</v>
      </c>
      <c r="F6878" s="2">
        <v>14.555176616399599</v>
      </c>
      <c r="G6878" s="2">
        <v>9.8232782806955701E-2</v>
      </c>
      <c r="H6878" s="2">
        <f t="shared" si="214"/>
        <v>14.653409399206556</v>
      </c>
      <c r="J6878" s="6">
        <v>0.7062632788418145</v>
      </c>
      <c r="K6878" s="3">
        <v>0.20582329550503653</v>
      </c>
      <c r="L6878">
        <v>1</v>
      </c>
      <c r="N6878" s="6">
        <v>1.1156598061732221</v>
      </c>
      <c r="O6878" s="6">
        <v>0.49265935908134478</v>
      </c>
      <c r="P6878" s="6">
        <v>0.66624159051761289</v>
      </c>
      <c r="R6878" s="6">
        <f t="shared" si="215"/>
        <v>0.82510810637361276</v>
      </c>
      <c r="S6878" s="6">
        <v>-0.27734493999999998</v>
      </c>
      <c r="T6878" s="6">
        <v>3.5342471020000001</v>
      </c>
      <c r="U6878" s="6">
        <v>0.71147324999999995</v>
      </c>
    </row>
    <row r="6879" spans="1:21" x14ac:dyDescent="0.25">
      <c r="A6879" s="1" t="s">
        <v>717</v>
      </c>
      <c r="B6879" s="2">
        <v>3537</v>
      </c>
      <c r="C6879" s="2" t="s">
        <v>13432</v>
      </c>
      <c r="D6879" s="3">
        <v>1</v>
      </c>
      <c r="F6879" s="2">
        <v>1.4617038081675</v>
      </c>
      <c r="G6879" s="2">
        <v>1.0373381864414499</v>
      </c>
      <c r="H6879" s="2">
        <f t="shared" si="214"/>
        <v>2.4990419946089499</v>
      </c>
      <c r="J6879" s="6">
        <v>0.95501269057949745</v>
      </c>
      <c r="K6879" s="3">
        <v>0.64068793502818078</v>
      </c>
      <c r="L6879">
        <v>1</v>
      </c>
      <c r="N6879" s="6">
        <v>3.4359674438810557</v>
      </c>
      <c r="O6879" s="6">
        <v>0.92218967924432504</v>
      </c>
      <c r="P6879" s="6">
        <v>1.3015456980124513</v>
      </c>
      <c r="R6879" s="6">
        <f t="shared" si="215"/>
        <v>1.350015744740968</v>
      </c>
      <c r="S6879" s="6">
        <v>0.43297623299999999</v>
      </c>
      <c r="T6879" s="6">
        <v>3.3124325020000001</v>
      </c>
      <c r="U6879" s="6">
        <v>0.67747291899999995</v>
      </c>
    </row>
    <row r="6880" spans="1:21" x14ac:dyDescent="0.25">
      <c r="A6880" s="1" t="s">
        <v>716</v>
      </c>
      <c r="B6880" s="2">
        <v>1085</v>
      </c>
      <c r="C6880" s="2" t="s">
        <v>13432</v>
      </c>
      <c r="D6880" s="3">
        <v>1</v>
      </c>
      <c r="F6880" s="2">
        <v>0</v>
      </c>
      <c r="G6880" s="2">
        <v>9.4303471494677396E-2</v>
      </c>
      <c r="H6880" s="2">
        <f t="shared" si="214"/>
        <v>9.4303471494677396E-2</v>
      </c>
      <c r="J6880" s="7" t="s">
        <v>13433</v>
      </c>
      <c r="K6880" s="8" t="s">
        <v>13433</v>
      </c>
      <c r="L6880" s="9" t="s">
        <v>13433</v>
      </c>
      <c r="N6880" s="6">
        <v>0</v>
      </c>
      <c r="O6880" s="7" t="s">
        <v>13433</v>
      </c>
      <c r="P6880" s="7" t="s">
        <v>13433</v>
      </c>
      <c r="R6880" s="6">
        <f t="shared" si="215"/>
        <v>4.7917546686994239</v>
      </c>
      <c r="S6880" s="6">
        <v>2.2605540460000002</v>
      </c>
      <c r="T6880" s="6">
        <v>-1.264222008</v>
      </c>
      <c r="U6880" s="6">
        <v>1</v>
      </c>
    </row>
    <row r="6881" spans="1:21" x14ac:dyDescent="0.25">
      <c r="A6881" s="1" t="s">
        <v>13017</v>
      </c>
      <c r="B6881" s="2">
        <v>12784</v>
      </c>
      <c r="C6881" s="2" t="s">
        <v>13432</v>
      </c>
      <c r="D6881" s="3">
        <v>1</v>
      </c>
      <c r="F6881" s="2">
        <v>24.7923826559507</v>
      </c>
      <c r="G6881" s="2">
        <v>0.86444848870121005</v>
      </c>
      <c r="H6881" s="2">
        <f t="shared" si="214"/>
        <v>25.65683114465191</v>
      </c>
      <c r="J6881" s="6">
        <v>0.68471631625861318</v>
      </c>
      <c r="K6881" s="3">
        <v>0.64487644063249383</v>
      </c>
      <c r="L6881">
        <v>0</v>
      </c>
      <c r="N6881" s="6">
        <v>1.2865266276747638</v>
      </c>
      <c r="O6881" s="6">
        <v>0.96253547933053762</v>
      </c>
      <c r="P6881" s="6">
        <v>1.7087813566285424</v>
      </c>
      <c r="R6881" s="6">
        <f t="shared" si="215"/>
        <v>0.82105580350361085</v>
      </c>
      <c r="S6881" s="6">
        <v>-0.28444781600000002</v>
      </c>
      <c r="T6881" s="6">
        <v>1.016656998</v>
      </c>
      <c r="U6881" s="6">
        <v>0.74138827200000001</v>
      </c>
    </row>
    <row r="6882" spans="1:21" x14ac:dyDescent="0.25">
      <c r="A6882" s="1" t="s">
        <v>10708</v>
      </c>
      <c r="B6882" s="2">
        <v>1879</v>
      </c>
      <c r="C6882" s="2" t="s">
        <v>13432</v>
      </c>
      <c r="D6882" s="3">
        <v>1</v>
      </c>
      <c r="F6882" s="2">
        <v>4.2436562172604804</v>
      </c>
      <c r="G6882" s="2">
        <v>4.7151735747338698E-2</v>
      </c>
      <c r="H6882" s="2">
        <f t="shared" si="214"/>
        <v>4.2908079530078194</v>
      </c>
      <c r="J6882" s="6">
        <v>1.3264280141689462</v>
      </c>
      <c r="K6882" s="3">
        <v>1.0969916979574406</v>
      </c>
      <c r="L6882">
        <v>0</v>
      </c>
      <c r="N6882" s="6">
        <v>0.96002176036452969</v>
      </c>
      <c r="O6882" s="6">
        <v>1.0437131685972172</v>
      </c>
      <c r="P6882" s="6">
        <v>1.6149502436412244</v>
      </c>
      <c r="R6882" s="6">
        <f t="shared" si="215"/>
        <v>1.1001186121082303</v>
      </c>
      <c r="S6882" s="6">
        <v>0.13765907999999999</v>
      </c>
      <c r="T6882" s="6">
        <v>4.2634228619999996</v>
      </c>
      <c r="U6882" s="6">
        <v>0.85061157899999995</v>
      </c>
    </row>
    <row r="6883" spans="1:21" x14ac:dyDescent="0.25">
      <c r="A6883" s="1" t="s">
        <v>8123</v>
      </c>
      <c r="B6883" s="2">
        <v>5065</v>
      </c>
      <c r="C6883" s="2" t="s">
        <v>13433</v>
      </c>
      <c r="D6883" s="3">
        <v>1</v>
      </c>
      <c r="F6883" s="2">
        <v>14.3341276671909</v>
      </c>
      <c r="G6883" s="2">
        <v>1.8860694298935401</v>
      </c>
      <c r="H6883" s="2">
        <f t="shared" si="214"/>
        <v>16.220197097084441</v>
      </c>
      <c r="J6883" s="6">
        <v>1.3845546654684746</v>
      </c>
      <c r="K6883" s="3">
        <v>0.80509409973928148</v>
      </c>
      <c r="L6883">
        <v>1</v>
      </c>
      <c r="N6883" s="6">
        <v>1.592842485095965</v>
      </c>
      <c r="O6883" s="6">
        <v>0.9362313707158606</v>
      </c>
      <c r="P6883" s="6">
        <v>1.0777246324293719</v>
      </c>
      <c r="R6883" s="6">
        <f t="shared" si="215"/>
        <v>1.576503619157444</v>
      </c>
      <c r="S6883" s="6">
        <v>0.656728482</v>
      </c>
      <c r="T6883" s="6">
        <v>5.613653555</v>
      </c>
      <c r="U6883" s="6">
        <v>0.35403003399999999</v>
      </c>
    </row>
    <row r="6884" spans="1:21" x14ac:dyDescent="0.25">
      <c r="A6884" s="1" t="s">
        <v>706</v>
      </c>
      <c r="B6884" s="2">
        <v>1518</v>
      </c>
      <c r="C6884" s="2" t="s">
        <v>13432</v>
      </c>
      <c r="D6884" s="3">
        <v>1</v>
      </c>
      <c r="F6884" s="2">
        <v>2.1218281086302402</v>
      </c>
      <c r="G6884" s="2">
        <v>0.89588297919943605</v>
      </c>
      <c r="H6884" s="2">
        <f t="shared" si="214"/>
        <v>3.0177110878296762</v>
      </c>
      <c r="J6884" s="6">
        <v>0.76232419526059081</v>
      </c>
      <c r="K6884" s="3">
        <v>0.15343347369890653</v>
      </c>
      <c r="L6884">
        <v>1</v>
      </c>
      <c r="N6884" s="6">
        <v>1.3054461318005914</v>
      </c>
      <c r="O6884" s="6">
        <v>0.94806125991982415</v>
      </c>
      <c r="P6884" s="6">
        <v>1.1711623136055014</v>
      </c>
      <c r="R6884" s="6">
        <f t="shared" si="215"/>
        <v>0.89426118623986395</v>
      </c>
      <c r="S6884" s="6">
        <v>-0.16123183499999999</v>
      </c>
      <c r="T6884" s="6">
        <v>5.5362820079999997</v>
      </c>
      <c r="U6884" s="6">
        <v>0.82870261599999995</v>
      </c>
    </row>
    <row r="6885" spans="1:21" x14ac:dyDescent="0.25">
      <c r="A6885" s="1" t="s">
        <v>177</v>
      </c>
      <c r="B6885" s="2">
        <v>3853</v>
      </c>
      <c r="C6885" s="2" t="s">
        <v>13433</v>
      </c>
      <c r="D6885" s="3">
        <v>0.66714701251567798</v>
      </c>
      <c r="F6885" s="2">
        <v>14.4284311386856</v>
      </c>
      <c r="G6885" s="2">
        <v>2.2632833158722501</v>
      </c>
      <c r="H6885" s="2">
        <f t="shared" si="214"/>
        <v>16.69171445455785</v>
      </c>
      <c r="J6885" s="6">
        <v>1.0500506478943206</v>
      </c>
      <c r="K6885" s="3">
        <v>0.38843469316540208</v>
      </c>
      <c r="L6885">
        <v>1</v>
      </c>
      <c r="N6885" s="6">
        <v>3.2677926509825475</v>
      </c>
      <c r="O6885" s="6">
        <v>0.8466048087224578</v>
      </c>
      <c r="P6885" s="6">
        <v>1.0410587003174188</v>
      </c>
      <c r="R6885" s="6">
        <f t="shared" si="215"/>
        <v>0.75049325608881945</v>
      </c>
      <c r="S6885" s="6">
        <v>-0.41408898700000002</v>
      </c>
      <c r="T6885" s="6">
        <v>9.1203638149999993</v>
      </c>
      <c r="U6885" s="6">
        <v>0.67380096700000003</v>
      </c>
    </row>
    <row r="6886" spans="1:21" x14ac:dyDescent="0.25">
      <c r="A6886" s="1" t="s">
        <v>719</v>
      </c>
      <c r="B6886" s="2">
        <v>762</v>
      </c>
      <c r="C6886" s="2" t="s">
        <v>13433</v>
      </c>
      <c r="D6886" s="3">
        <v>1</v>
      </c>
      <c r="F6886" s="2">
        <v>1.0373381864414499</v>
      </c>
      <c r="G6886" s="2">
        <v>0.37721388597870897</v>
      </c>
      <c r="H6886" s="2">
        <f t="shared" si="214"/>
        <v>1.4145520724201588</v>
      </c>
      <c r="J6886" s="6">
        <v>1.0484520712018437</v>
      </c>
      <c r="K6886" s="3">
        <v>0.31096554083388983</v>
      </c>
      <c r="L6886">
        <v>1</v>
      </c>
      <c r="N6886" s="6">
        <v>1.640321443821221</v>
      </c>
      <c r="O6886" s="6">
        <v>1.1042285176466928</v>
      </c>
      <c r="P6886" s="6">
        <v>1.2318100362819804</v>
      </c>
      <c r="R6886" s="6">
        <f t="shared" si="215"/>
        <v>1.385886728761154</v>
      </c>
      <c r="S6886" s="6">
        <v>0.47080934800000002</v>
      </c>
      <c r="T6886" s="6">
        <v>8.6378443740000002</v>
      </c>
      <c r="U6886" s="6">
        <v>0.67911349700000001</v>
      </c>
    </row>
    <row r="6887" spans="1:21" x14ac:dyDescent="0.25">
      <c r="A6887" s="1" t="s">
        <v>4566</v>
      </c>
      <c r="B6887" s="2">
        <v>2936</v>
      </c>
      <c r="C6887" s="2" t="s">
        <v>13432</v>
      </c>
      <c r="D6887" s="3">
        <v>1</v>
      </c>
      <c r="F6887" s="2">
        <v>1.1006562315878701</v>
      </c>
      <c r="G6887" s="2">
        <v>0.89588297919943605</v>
      </c>
      <c r="H6887" s="2">
        <f t="shared" si="214"/>
        <v>1.9965392107873061</v>
      </c>
      <c r="J6887" s="6">
        <v>0.83795762783030692</v>
      </c>
      <c r="K6887" s="3">
        <v>0.20882647204896704</v>
      </c>
      <c r="L6887">
        <v>1</v>
      </c>
      <c r="N6887" s="6">
        <v>1.1505687612935083</v>
      </c>
      <c r="O6887" s="6">
        <v>0.96253547759861735</v>
      </c>
      <c r="P6887" s="6">
        <v>1.1876344066977671</v>
      </c>
      <c r="R6887" s="6">
        <f t="shared" si="215"/>
        <v>1.0092887459344426</v>
      </c>
      <c r="S6887" s="6">
        <v>1.3338971999999999E-2</v>
      </c>
      <c r="T6887" s="6">
        <v>8.304298803</v>
      </c>
      <c r="U6887" s="6">
        <v>0.98719359799999995</v>
      </c>
    </row>
    <row r="6888" spans="1:21" x14ac:dyDescent="0.25">
      <c r="A6888" s="1" t="s">
        <v>4565</v>
      </c>
      <c r="B6888" s="2">
        <v>633</v>
      </c>
      <c r="C6888" s="2" t="s">
        <v>13432</v>
      </c>
      <c r="D6888" s="3">
        <v>1</v>
      </c>
      <c r="F6888" s="2">
        <v>4.7151735747338698E-2</v>
      </c>
      <c r="G6888" s="2">
        <v>0</v>
      </c>
      <c r="H6888" s="2">
        <f t="shared" si="214"/>
        <v>4.7151735747338698E-2</v>
      </c>
      <c r="J6888" s="6">
        <v>1.0163503783477963</v>
      </c>
      <c r="K6888" s="3">
        <v>0.40226196229907085</v>
      </c>
      <c r="L6888">
        <v>1</v>
      </c>
      <c r="N6888" s="6">
        <v>1.4886950917930046</v>
      </c>
      <c r="O6888" s="6">
        <v>0.80644864338337852</v>
      </c>
      <c r="P6888" s="6">
        <v>0.76379928445771839</v>
      </c>
      <c r="R6888" s="6">
        <f t="shared" si="215"/>
        <v>1.0541375700934124</v>
      </c>
      <c r="S6888" s="6">
        <v>7.6063158000000006E-2</v>
      </c>
      <c r="T6888" s="6">
        <v>4.3218489230000001</v>
      </c>
      <c r="U6888" s="6">
        <v>0.93618164400000003</v>
      </c>
    </row>
    <row r="6889" spans="1:21" x14ac:dyDescent="0.25">
      <c r="A6889" s="1" t="s">
        <v>1509</v>
      </c>
      <c r="B6889" s="2">
        <v>704</v>
      </c>
      <c r="C6889" s="2" t="s">
        <v>13432</v>
      </c>
      <c r="D6889" s="3">
        <v>1</v>
      </c>
      <c r="F6889" s="2">
        <v>0</v>
      </c>
      <c r="G6889" s="2">
        <v>0</v>
      </c>
      <c r="H6889" s="2">
        <f t="shared" si="214"/>
        <v>0</v>
      </c>
      <c r="J6889" s="7" t="s">
        <v>13433</v>
      </c>
      <c r="K6889" s="8" t="s">
        <v>13433</v>
      </c>
      <c r="L6889" s="9" t="s">
        <v>13433</v>
      </c>
      <c r="N6889" s="7" t="s">
        <v>13433</v>
      </c>
      <c r="O6889" s="7" t="s">
        <v>13433</v>
      </c>
      <c r="P6889" s="7" t="s">
        <v>13433</v>
      </c>
      <c r="R6889" s="6">
        <f t="shared" si="215"/>
        <v>1.0000000000000036</v>
      </c>
      <c r="S6889" s="6">
        <v>5.1300000000000001E-15</v>
      </c>
      <c r="T6889" s="6">
        <v>-1.3655442069999999</v>
      </c>
      <c r="U6889" s="6">
        <v>1</v>
      </c>
    </row>
    <row r="6890" spans="1:21" x14ac:dyDescent="0.25">
      <c r="A6890" s="1" t="s">
        <v>4350</v>
      </c>
      <c r="B6890" s="2">
        <v>1477</v>
      </c>
      <c r="C6890" s="2" t="s">
        <v>13433</v>
      </c>
      <c r="D6890" s="3">
        <v>1</v>
      </c>
      <c r="F6890" s="2">
        <v>4.7151735747338698E-2</v>
      </c>
      <c r="G6890" s="2">
        <v>4.7151735747338698E-2</v>
      </c>
      <c r="H6890" s="2">
        <f t="shared" si="214"/>
        <v>9.4303471494677396E-2</v>
      </c>
      <c r="J6890" s="7" t="s">
        <v>13433</v>
      </c>
      <c r="K6890" s="8" t="s">
        <v>13433</v>
      </c>
      <c r="L6890" s="9" t="s">
        <v>13433</v>
      </c>
      <c r="N6890" s="7" t="s">
        <v>13433</v>
      </c>
      <c r="O6890" s="7" t="s">
        <v>13433</v>
      </c>
      <c r="P6890" s="7" t="s">
        <v>13433</v>
      </c>
      <c r="R6890" s="6">
        <f t="shared" si="215"/>
        <v>1.0000000000000036</v>
      </c>
      <c r="S6890" s="6">
        <v>5.1300000000000001E-15</v>
      </c>
      <c r="T6890" s="6">
        <v>-1.3655442069999999</v>
      </c>
      <c r="U6890" s="6">
        <v>1</v>
      </c>
    </row>
    <row r="6891" spans="1:21" x14ac:dyDescent="0.25">
      <c r="A6891" s="1" t="s">
        <v>13733</v>
      </c>
      <c r="B6891" s="2">
        <v>1243</v>
      </c>
      <c r="C6891" s="2" t="s">
        <v>13433</v>
      </c>
      <c r="D6891" s="3">
        <v>1</v>
      </c>
      <c r="F6891" s="2">
        <v>0</v>
      </c>
      <c r="G6891" s="2">
        <v>0</v>
      </c>
      <c r="H6891" s="2">
        <f t="shared" si="214"/>
        <v>0</v>
      </c>
      <c r="J6891" s="7" t="s">
        <v>13433</v>
      </c>
      <c r="K6891" s="8" t="s">
        <v>13433</v>
      </c>
      <c r="L6891" s="9" t="s">
        <v>13433</v>
      </c>
      <c r="N6891" s="7" t="s">
        <v>13433</v>
      </c>
      <c r="O6891" s="7" t="s">
        <v>13433</v>
      </c>
      <c r="P6891" s="7" t="s">
        <v>13433</v>
      </c>
      <c r="R6891" s="6">
        <f t="shared" si="215"/>
        <v>1.0000000000000036</v>
      </c>
      <c r="S6891" s="6">
        <v>5.1300000000000001E-15</v>
      </c>
      <c r="T6891" s="6">
        <v>-1.3655442069999999</v>
      </c>
      <c r="U6891" s="6">
        <v>1</v>
      </c>
    </row>
    <row r="6892" spans="1:21" x14ac:dyDescent="0.25">
      <c r="A6892" s="1" t="s">
        <v>13695</v>
      </c>
      <c r="B6892" s="2">
        <v>3658</v>
      </c>
      <c r="C6892" s="2" t="s">
        <v>13432</v>
      </c>
      <c r="D6892" s="3">
        <v>1</v>
      </c>
      <c r="F6892" s="2">
        <v>0</v>
      </c>
      <c r="G6892" s="2">
        <v>0</v>
      </c>
      <c r="H6892" s="2">
        <f t="shared" si="214"/>
        <v>0</v>
      </c>
      <c r="J6892" s="7" t="s">
        <v>13433</v>
      </c>
      <c r="K6892" s="8" t="s">
        <v>13433</v>
      </c>
      <c r="L6892" s="9" t="s">
        <v>13433</v>
      </c>
      <c r="N6892" s="7" t="s">
        <v>13433</v>
      </c>
      <c r="O6892" s="7" t="s">
        <v>13433</v>
      </c>
      <c r="P6892" s="7" t="s">
        <v>13433</v>
      </c>
      <c r="R6892" s="6">
        <f t="shared" si="215"/>
        <v>1.0000000000000036</v>
      </c>
      <c r="S6892" s="6">
        <v>5.1300000000000001E-15</v>
      </c>
      <c r="T6892" s="6">
        <v>-1.3655442069999999</v>
      </c>
      <c r="U6892" s="6">
        <v>1</v>
      </c>
    </row>
    <row r="6893" spans="1:21" x14ac:dyDescent="0.25">
      <c r="A6893" s="1" t="s">
        <v>751</v>
      </c>
      <c r="B6893" s="2">
        <v>1103</v>
      </c>
      <c r="C6893" s="2" t="s">
        <v>13432</v>
      </c>
      <c r="D6893" s="3">
        <v>1</v>
      </c>
      <c r="F6893" s="2">
        <v>0</v>
      </c>
      <c r="G6893" s="2">
        <v>0</v>
      </c>
      <c r="H6893" s="2">
        <f t="shared" si="214"/>
        <v>0</v>
      </c>
      <c r="J6893" s="7" t="s">
        <v>13433</v>
      </c>
      <c r="K6893" s="8" t="s">
        <v>13433</v>
      </c>
      <c r="L6893" s="9" t="s">
        <v>13433</v>
      </c>
      <c r="N6893" s="7" t="s">
        <v>13433</v>
      </c>
      <c r="O6893" s="7" t="s">
        <v>13433</v>
      </c>
      <c r="P6893" s="7" t="s">
        <v>13433</v>
      </c>
      <c r="R6893" s="6">
        <f t="shared" si="215"/>
        <v>0.36915977721869814</v>
      </c>
      <c r="S6893" s="6">
        <v>-1.437682726</v>
      </c>
      <c r="T6893" s="6">
        <v>-1.282753381</v>
      </c>
      <c r="U6893" s="6">
        <v>1</v>
      </c>
    </row>
    <row r="6894" spans="1:21" x14ac:dyDescent="0.25">
      <c r="A6894" s="1" t="s">
        <v>12031</v>
      </c>
      <c r="B6894" s="2">
        <v>39218</v>
      </c>
      <c r="C6894" s="2" t="s">
        <v>13433</v>
      </c>
      <c r="D6894" s="3">
        <v>1.5858474999999999</v>
      </c>
      <c r="F6894" s="2">
        <v>234.34053382622301</v>
      </c>
      <c r="G6894" s="2">
        <v>1.12423753356102</v>
      </c>
      <c r="H6894" s="2">
        <f t="shared" si="214"/>
        <v>235.46477135978404</v>
      </c>
      <c r="J6894" s="6">
        <v>0.91934442836315644</v>
      </c>
      <c r="K6894" s="3">
        <v>0.4085644562277016</v>
      </c>
      <c r="L6894">
        <v>1</v>
      </c>
      <c r="N6894" s="6">
        <v>1.5036279890823971</v>
      </c>
      <c r="O6894" s="6">
        <v>0.72213418958946729</v>
      </c>
      <c r="P6894" s="6">
        <v>0.97301244743861059</v>
      </c>
      <c r="R6894" s="6">
        <f t="shared" si="215"/>
        <v>0.95855522365430512</v>
      </c>
      <c r="S6894" s="6">
        <v>-6.1066545E-2</v>
      </c>
      <c r="T6894" s="6">
        <v>6.2982408459999997</v>
      </c>
      <c r="U6894" s="6">
        <v>0.93588914400000001</v>
      </c>
    </row>
    <row r="6895" spans="1:21" x14ac:dyDescent="0.25">
      <c r="A6895" s="1" t="s">
        <v>2094</v>
      </c>
      <c r="B6895" s="2">
        <v>809</v>
      </c>
      <c r="C6895" s="2" t="s">
        <v>13432</v>
      </c>
      <c r="D6895" s="3">
        <v>1</v>
      </c>
      <c r="F6895" s="2">
        <v>0.42436562172604803</v>
      </c>
      <c r="G6895" s="2">
        <v>0.47151735747338702</v>
      </c>
      <c r="H6895" s="2">
        <f t="shared" si="214"/>
        <v>0.89588297919943505</v>
      </c>
      <c r="J6895" s="7" t="s">
        <v>13433</v>
      </c>
      <c r="K6895" s="8" t="s">
        <v>13433</v>
      </c>
      <c r="L6895" s="9" t="s">
        <v>13433</v>
      </c>
      <c r="N6895" s="7" t="s">
        <v>13433</v>
      </c>
      <c r="O6895" s="7" t="s">
        <v>13433</v>
      </c>
      <c r="P6895" s="6">
        <v>0.8521505392343206</v>
      </c>
      <c r="R6895" s="6">
        <f t="shared" si="215"/>
        <v>0.48897773349490042</v>
      </c>
      <c r="S6895" s="6">
        <v>-1.032159324</v>
      </c>
      <c r="T6895" s="6">
        <v>-0.99356931400000004</v>
      </c>
      <c r="U6895" s="6">
        <v>1</v>
      </c>
    </row>
    <row r="6896" spans="1:21" x14ac:dyDescent="0.25">
      <c r="A6896" s="1" t="s">
        <v>10452</v>
      </c>
      <c r="B6896" s="2">
        <v>37254</v>
      </c>
      <c r="C6896" s="2" t="s">
        <v>13432</v>
      </c>
      <c r="D6896" s="3">
        <v>1</v>
      </c>
      <c r="F6896" s="2">
        <v>461.42209949505002</v>
      </c>
      <c r="G6896" s="2">
        <v>2.8312076432479198</v>
      </c>
      <c r="H6896" s="2">
        <f t="shared" si="214"/>
        <v>464.25330713829794</v>
      </c>
      <c r="J6896" s="6">
        <v>0.8664285621124459</v>
      </c>
      <c r="K6896" s="3">
        <v>0.10765342074658822</v>
      </c>
      <c r="L6896">
        <v>1</v>
      </c>
      <c r="N6896" s="6">
        <v>1.756108841624201</v>
      </c>
      <c r="O6896" s="6">
        <v>0.83045138264356655</v>
      </c>
      <c r="P6896" s="6">
        <v>1.1656280331018769</v>
      </c>
      <c r="R6896" s="6">
        <f t="shared" si="215"/>
        <v>0.95748863231242298</v>
      </c>
      <c r="S6896" s="6">
        <v>-6.2672736000000007E-2</v>
      </c>
      <c r="T6896" s="6">
        <v>6.3791186160000004</v>
      </c>
      <c r="U6896" s="6">
        <v>0.93493500600000001</v>
      </c>
    </row>
    <row r="6897" spans="1:21" x14ac:dyDescent="0.25">
      <c r="A6897" s="1" t="s">
        <v>7060</v>
      </c>
      <c r="B6897" s="2">
        <v>6553</v>
      </c>
      <c r="C6897" s="2" t="s">
        <v>13432</v>
      </c>
      <c r="D6897" s="3">
        <v>1</v>
      </c>
      <c r="F6897" s="2">
        <v>20.266157926875799</v>
      </c>
      <c r="G6897" s="2">
        <v>0.16546739023010701</v>
      </c>
      <c r="H6897" s="2">
        <f t="shared" si="214"/>
        <v>20.431625317105905</v>
      </c>
      <c r="J6897" s="6">
        <v>0.86240872482509712</v>
      </c>
      <c r="K6897" s="3">
        <v>0.13822958626236237</v>
      </c>
      <c r="L6897">
        <v>1</v>
      </c>
      <c r="N6897" s="6">
        <v>1.680102201093074</v>
      </c>
      <c r="O6897" s="6">
        <v>0.83918534287174629</v>
      </c>
      <c r="P6897" s="6">
        <v>1.0247183205728798</v>
      </c>
      <c r="R6897" s="6">
        <f t="shared" si="215"/>
        <v>0.89623105574022388</v>
      </c>
      <c r="S6897" s="6">
        <v>-0.158057376</v>
      </c>
      <c r="T6897" s="6">
        <v>5.3818446509999998</v>
      </c>
      <c r="U6897" s="6">
        <v>0.831214283</v>
      </c>
    </row>
    <row r="6898" spans="1:21" x14ac:dyDescent="0.25">
      <c r="A6898" s="1" t="s">
        <v>12152</v>
      </c>
      <c r="B6898" s="2">
        <v>2783</v>
      </c>
      <c r="C6898" s="2" t="s">
        <v>13433</v>
      </c>
      <c r="D6898" s="3">
        <v>1</v>
      </c>
      <c r="F6898" s="2">
        <v>3.4420767095557201</v>
      </c>
      <c r="G6898" s="2">
        <v>0</v>
      </c>
      <c r="H6898" s="2">
        <f t="shared" si="214"/>
        <v>3.4420767095557201</v>
      </c>
      <c r="J6898" s="6">
        <v>1.0645713344824308</v>
      </c>
      <c r="K6898" s="3">
        <v>0.59087185555572042</v>
      </c>
      <c r="L6898">
        <v>1</v>
      </c>
      <c r="N6898" s="6">
        <v>1.175417505244877</v>
      </c>
      <c r="O6898" s="6">
        <v>0.775669615650739</v>
      </c>
      <c r="P6898" s="6">
        <v>1.2399749113774277</v>
      </c>
      <c r="R6898" s="6">
        <f t="shared" si="215"/>
        <v>1.0792735043031021</v>
      </c>
      <c r="S6898" s="6">
        <v>0.110060512</v>
      </c>
      <c r="T6898" s="6">
        <v>4.2696417069999999</v>
      </c>
      <c r="U6898" s="6">
        <v>0.88764525000000005</v>
      </c>
    </row>
    <row r="6899" spans="1:21" x14ac:dyDescent="0.25">
      <c r="A6899" s="1" t="s">
        <v>756</v>
      </c>
      <c r="B6899" s="2">
        <v>5266</v>
      </c>
      <c r="C6899" s="2" t="s">
        <v>13433</v>
      </c>
      <c r="D6899" s="3">
        <v>1</v>
      </c>
      <c r="F6899" s="2">
        <v>3.1120145593243498</v>
      </c>
      <c r="G6899" s="2">
        <v>3.6193117633354301</v>
      </c>
      <c r="H6899" s="2">
        <f t="shared" si="214"/>
        <v>6.7313263226597799</v>
      </c>
      <c r="J6899" s="6">
        <v>1.1520094940465206</v>
      </c>
      <c r="K6899" s="3">
        <v>0.55884770324890953</v>
      </c>
      <c r="L6899">
        <v>1</v>
      </c>
      <c r="N6899" s="6">
        <v>0.87717723935445813</v>
      </c>
      <c r="O6899" s="6">
        <v>0.61038835186121199</v>
      </c>
      <c r="P6899" s="6">
        <v>1.0464861757620789</v>
      </c>
      <c r="R6899" s="6">
        <f t="shared" si="215"/>
        <v>1.1055021178658273</v>
      </c>
      <c r="S6899" s="6">
        <v>0.144701789</v>
      </c>
      <c r="T6899" s="6">
        <v>2.4323747490000001</v>
      </c>
      <c r="U6899" s="6">
        <v>0.84985486499999996</v>
      </c>
    </row>
    <row r="6900" spans="1:21" x14ac:dyDescent="0.25">
      <c r="A6900" s="1" t="s">
        <v>4348</v>
      </c>
      <c r="B6900" s="2">
        <v>1835</v>
      </c>
      <c r="C6900" s="2" t="s">
        <v>13432</v>
      </c>
      <c r="D6900" s="3">
        <v>1</v>
      </c>
      <c r="F6900" s="2">
        <v>0.18860694298935399</v>
      </c>
      <c r="G6900" s="2">
        <v>0</v>
      </c>
      <c r="H6900" s="2">
        <f t="shared" si="214"/>
        <v>0.18860694298935399</v>
      </c>
      <c r="J6900" s="7" t="s">
        <v>13433</v>
      </c>
      <c r="K6900" s="8" t="s">
        <v>13433</v>
      </c>
      <c r="L6900" s="9" t="s">
        <v>13433</v>
      </c>
      <c r="N6900" s="7" t="s">
        <v>13433</v>
      </c>
      <c r="O6900" s="6">
        <v>0.27501013511754735</v>
      </c>
      <c r="P6900" s="6">
        <v>2.2838709719390335</v>
      </c>
      <c r="R6900" s="6">
        <f t="shared" si="215"/>
        <v>1.5047485254520041</v>
      </c>
      <c r="S6900" s="6">
        <v>0.58952240300000003</v>
      </c>
      <c r="T6900" s="6">
        <v>-0.78321703799999998</v>
      </c>
      <c r="U6900" s="6">
        <v>0.733610973</v>
      </c>
    </row>
    <row r="6901" spans="1:21" x14ac:dyDescent="0.25">
      <c r="A6901" s="1" t="s">
        <v>810</v>
      </c>
      <c r="B6901" s="2">
        <v>5340</v>
      </c>
      <c r="C6901" s="2" t="s">
        <v>13432</v>
      </c>
      <c r="D6901" s="3">
        <v>1</v>
      </c>
      <c r="F6901" s="2">
        <v>4.3615355566288301</v>
      </c>
      <c r="G6901" s="2">
        <v>0.37721388597870897</v>
      </c>
      <c r="H6901" s="2">
        <f t="shared" si="214"/>
        <v>4.7387494426075394</v>
      </c>
      <c r="J6901" s="6">
        <v>0.89283081226945638</v>
      </c>
      <c r="K6901" s="3">
        <v>0.30759326297356782</v>
      </c>
      <c r="L6901">
        <v>1</v>
      </c>
      <c r="N6901" s="6">
        <v>1.8333004398714008</v>
      </c>
      <c r="O6901" s="6">
        <v>0.69748947688788321</v>
      </c>
      <c r="P6901" s="6">
        <v>1.0004704322934332</v>
      </c>
      <c r="R6901" s="6">
        <f t="shared" si="215"/>
        <v>0.88978167579262912</v>
      </c>
      <c r="S6901" s="6">
        <v>-0.168476707</v>
      </c>
      <c r="T6901" s="6">
        <v>2.5281795219999998</v>
      </c>
      <c r="U6901" s="6">
        <v>0.86037261700000001</v>
      </c>
    </row>
    <row r="6902" spans="1:21" x14ac:dyDescent="0.25">
      <c r="A6902" s="1" t="s">
        <v>2095</v>
      </c>
      <c r="B6902" s="2">
        <v>1541</v>
      </c>
      <c r="C6902" s="2" t="s">
        <v>13433</v>
      </c>
      <c r="D6902" s="3">
        <v>1</v>
      </c>
      <c r="F6902" s="2">
        <v>0.61297256471540296</v>
      </c>
      <c r="G6902" s="2">
        <v>0.23575867873669301</v>
      </c>
      <c r="H6902" s="2">
        <f t="shared" si="214"/>
        <v>0.84873124345209594</v>
      </c>
      <c r="J6902" s="6">
        <v>1.2402389198083636</v>
      </c>
      <c r="K6902" s="3">
        <v>0.59582254793679479</v>
      </c>
      <c r="L6902">
        <v>1</v>
      </c>
      <c r="N6902" s="6">
        <v>3.2967244689884336</v>
      </c>
      <c r="O6902" s="6">
        <v>0.88518887678385816</v>
      </c>
      <c r="P6902" s="6">
        <v>1.069754272124664</v>
      </c>
      <c r="R6902" s="6">
        <f t="shared" si="215"/>
        <v>1.1825771422678704</v>
      </c>
      <c r="S6902" s="6">
        <v>0.24193429699999999</v>
      </c>
      <c r="T6902" s="6">
        <v>2.8421872000000001</v>
      </c>
      <c r="U6902" s="6">
        <v>0.76520948200000005</v>
      </c>
    </row>
    <row r="6903" spans="1:21" x14ac:dyDescent="0.25">
      <c r="A6903" s="1" t="s">
        <v>12332</v>
      </c>
      <c r="B6903" s="2">
        <v>2001</v>
      </c>
      <c r="C6903" s="2" t="s">
        <v>13432</v>
      </c>
      <c r="D6903" s="3">
        <v>1</v>
      </c>
      <c r="F6903" s="2">
        <v>3.1120145593243498</v>
      </c>
      <c r="G6903" s="2">
        <v>4.7151735747338698E-2</v>
      </c>
      <c r="H6903" s="2">
        <f t="shared" si="214"/>
        <v>3.1591662950716883</v>
      </c>
      <c r="J6903" s="6">
        <v>0.92357136837654674</v>
      </c>
      <c r="K6903" s="3">
        <v>0.25061176211914699</v>
      </c>
      <c r="L6903">
        <v>1</v>
      </c>
      <c r="N6903" s="6">
        <v>1.6309837501152282</v>
      </c>
      <c r="O6903" s="6">
        <v>0.8469863469514729</v>
      </c>
      <c r="P6903" s="6">
        <v>1.2179371334887794</v>
      </c>
      <c r="R6903" s="6">
        <f t="shared" si="215"/>
        <v>0.77584215863880546</v>
      </c>
      <c r="S6903" s="6">
        <v>-0.366164922</v>
      </c>
      <c r="T6903" s="6">
        <v>6.037731312</v>
      </c>
      <c r="U6903" s="6">
        <v>0.67632131100000004</v>
      </c>
    </row>
    <row r="6904" spans="1:21" x14ac:dyDescent="0.25">
      <c r="A6904" s="1" t="s">
        <v>2096</v>
      </c>
      <c r="B6904" s="2">
        <v>862</v>
      </c>
      <c r="C6904" s="2" t="s">
        <v>13433</v>
      </c>
      <c r="D6904" s="3">
        <v>1</v>
      </c>
      <c r="F6904" s="2">
        <v>0.75442777195741895</v>
      </c>
      <c r="G6904" s="2">
        <v>4.7151735747338698E-2</v>
      </c>
      <c r="H6904" s="2">
        <f t="shared" si="214"/>
        <v>0.80157950770475761</v>
      </c>
      <c r="J6904" s="6">
        <v>0.97256690127613832</v>
      </c>
      <c r="K6904" s="3">
        <v>0.27271824008953316</v>
      </c>
      <c r="L6904">
        <v>1</v>
      </c>
      <c r="N6904" s="6">
        <v>1.2237692263958251</v>
      </c>
      <c r="O6904" s="6">
        <v>0.86296284208336127</v>
      </c>
      <c r="P6904" s="7" t="s">
        <v>13433</v>
      </c>
      <c r="R6904" s="6">
        <f t="shared" si="215"/>
        <v>1.0128439313098052</v>
      </c>
      <c r="S6904" s="6">
        <v>1.8411886999999998E-2</v>
      </c>
      <c r="T6904" s="6">
        <v>2.0653185789999999</v>
      </c>
      <c r="U6904" s="6">
        <v>1</v>
      </c>
    </row>
    <row r="6905" spans="1:21" x14ac:dyDescent="0.25">
      <c r="A6905" s="1" t="s">
        <v>4346</v>
      </c>
      <c r="B6905" s="2">
        <v>2007</v>
      </c>
      <c r="C6905" s="2" t="s">
        <v>13432</v>
      </c>
      <c r="D6905" s="3">
        <v>1</v>
      </c>
      <c r="F6905" s="2">
        <v>1.27309686517814</v>
      </c>
      <c r="G6905" s="2">
        <v>0</v>
      </c>
      <c r="H6905" s="2">
        <f t="shared" si="214"/>
        <v>1.27309686517814</v>
      </c>
      <c r="J6905" s="6">
        <v>1.854869575244984</v>
      </c>
      <c r="K6905" s="3">
        <v>0.60540400075655931</v>
      </c>
      <c r="L6905">
        <v>1</v>
      </c>
      <c r="N6905" s="6">
        <v>3.7780394481230006</v>
      </c>
      <c r="O6905" s="6">
        <v>0.92634993316625547</v>
      </c>
      <c r="P6905" s="6">
        <v>0.94795545844372242</v>
      </c>
      <c r="R6905" s="6">
        <f t="shared" si="215"/>
        <v>1.572232181218687</v>
      </c>
      <c r="S6905" s="6">
        <v>0.65281428500000005</v>
      </c>
      <c r="T6905" s="6">
        <v>3.8919269029999999</v>
      </c>
      <c r="U6905" s="6">
        <v>0.512681732</v>
      </c>
    </row>
    <row r="6906" spans="1:21" x14ac:dyDescent="0.25">
      <c r="A6906" s="1" t="s">
        <v>6859</v>
      </c>
      <c r="B6906" s="2">
        <v>3265</v>
      </c>
      <c r="C6906" s="2" t="s">
        <v>13433</v>
      </c>
      <c r="D6906" s="3">
        <v>1</v>
      </c>
      <c r="F6906" s="2">
        <v>5.7053600254279804</v>
      </c>
      <c r="G6906" s="2">
        <v>0</v>
      </c>
      <c r="H6906" s="2">
        <f t="shared" si="214"/>
        <v>5.7053600254279804</v>
      </c>
      <c r="J6906" s="6">
        <v>1.1213736996550527</v>
      </c>
      <c r="K6906" s="3">
        <v>0.47862724236154247</v>
      </c>
      <c r="L6906">
        <v>1</v>
      </c>
      <c r="N6906" s="6">
        <v>1.3908395919593635</v>
      </c>
      <c r="O6906" s="6">
        <v>0.90515355489769955</v>
      </c>
      <c r="P6906" s="6">
        <v>1.1083320474475318</v>
      </c>
      <c r="R6906" s="6">
        <f t="shared" si="215"/>
        <v>1.1105139609497228</v>
      </c>
      <c r="S6906" s="6">
        <v>0.15122753</v>
      </c>
      <c r="T6906" s="6">
        <v>6.1791277920000001</v>
      </c>
      <c r="U6906" s="6">
        <v>0.86079782999999999</v>
      </c>
    </row>
    <row r="6907" spans="1:21" x14ac:dyDescent="0.25">
      <c r="A6907" s="1" t="s">
        <v>814</v>
      </c>
      <c r="B6907" s="2">
        <v>1506</v>
      </c>
      <c r="C6907" s="2" t="s">
        <v>13432</v>
      </c>
      <c r="D6907" s="3">
        <v>1</v>
      </c>
      <c r="F6907" s="2">
        <v>4.7151735747338698E-2</v>
      </c>
      <c r="G6907" s="2">
        <v>0.18860694298935399</v>
      </c>
      <c r="H6907" s="2">
        <f t="shared" si="214"/>
        <v>0.23575867873669268</v>
      </c>
      <c r="J6907" s="7" t="s">
        <v>13433</v>
      </c>
      <c r="K6907" s="8" t="s">
        <v>13433</v>
      </c>
      <c r="L6907" s="9" t="s">
        <v>13433</v>
      </c>
      <c r="N6907" s="6">
        <v>0.96489497276283742</v>
      </c>
      <c r="O6907" s="6">
        <v>0.96253547409972362</v>
      </c>
      <c r="P6907" s="7" t="s">
        <v>13433</v>
      </c>
      <c r="R6907" s="6">
        <f t="shared" si="215"/>
        <v>0.58769990857183341</v>
      </c>
      <c r="S6907" s="6">
        <v>-0.76684842099999995</v>
      </c>
      <c r="T6907" s="6">
        <v>-0.28788308600000001</v>
      </c>
      <c r="U6907" s="6">
        <v>0.75036493299999996</v>
      </c>
    </row>
    <row r="6908" spans="1:21" x14ac:dyDescent="0.25">
      <c r="A6908" s="1" t="s">
        <v>4347</v>
      </c>
      <c r="B6908" s="2">
        <v>434</v>
      </c>
      <c r="C6908" s="2" t="s">
        <v>13432</v>
      </c>
      <c r="D6908" s="3">
        <v>1</v>
      </c>
      <c r="F6908" s="2">
        <v>0</v>
      </c>
      <c r="G6908" s="2">
        <v>0</v>
      </c>
      <c r="H6908" s="2">
        <f t="shared" si="214"/>
        <v>0</v>
      </c>
      <c r="J6908" s="7" t="s">
        <v>13433</v>
      </c>
      <c r="K6908" s="8" t="s">
        <v>13433</v>
      </c>
      <c r="L6908" s="9" t="s">
        <v>13433</v>
      </c>
      <c r="N6908" s="7" t="s">
        <v>13433</v>
      </c>
      <c r="O6908" s="7" t="s">
        <v>13433</v>
      </c>
      <c r="P6908" s="7" t="s">
        <v>13433</v>
      </c>
      <c r="R6908" s="6">
        <f t="shared" si="215"/>
        <v>4.7880851765356605</v>
      </c>
      <c r="S6908" s="6">
        <v>2.259448817</v>
      </c>
      <c r="T6908" s="6">
        <v>-1.264222008</v>
      </c>
      <c r="U6908" s="6">
        <v>1</v>
      </c>
    </row>
    <row r="6909" spans="1:21" x14ac:dyDescent="0.25">
      <c r="A6909" s="1" t="s">
        <v>1221</v>
      </c>
      <c r="B6909" s="2">
        <v>487</v>
      </c>
      <c r="C6909" s="2" t="s">
        <v>13432</v>
      </c>
      <c r="D6909" s="3">
        <v>1</v>
      </c>
      <c r="F6909" s="2">
        <v>0</v>
      </c>
      <c r="G6909" s="2">
        <v>0</v>
      </c>
      <c r="H6909" s="2">
        <f t="shared" si="214"/>
        <v>0</v>
      </c>
      <c r="J6909" s="7" t="s">
        <v>13433</v>
      </c>
      <c r="K6909" s="8" t="s">
        <v>13433</v>
      </c>
      <c r="L6909" s="9" t="s">
        <v>13433</v>
      </c>
      <c r="N6909" s="7" t="s">
        <v>13433</v>
      </c>
      <c r="O6909" s="7" t="s">
        <v>13433</v>
      </c>
      <c r="P6909" s="7" t="s">
        <v>13433</v>
      </c>
      <c r="R6909" s="6">
        <f t="shared" si="215"/>
        <v>1.5540036690536814</v>
      </c>
      <c r="S6909" s="6">
        <v>0.63598991000000005</v>
      </c>
      <c r="T6909" s="6">
        <v>-0.66992936599999997</v>
      </c>
      <c r="U6909" s="6">
        <v>0.81589286100000002</v>
      </c>
    </row>
    <row r="6910" spans="1:21" x14ac:dyDescent="0.25">
      <c r="A6910" s="1" t="s">
        <v>2097</v>
      </c>
      <c r="B6910" s="2">
        <v>485</v>
      </c>
      <c r="C6910" s="2" t="s">
        <v>13432</v>
      </c>
      <c r="D6910" s="3">
        <v>1</v>
      </c>
      <c r="F6910" s="2">
        <v>0</v>
      </c>
      <c r="G6910" s="2">
        <v>0</v>
      </c>
      <c r="H6910" s="2">
        <f t="shared" si="214"/>
        <v>0</v>
      </c>
      <c r="J6910" s="7" t="s">
        <v>13433</v>
      </c>
      <c r="K6910" s="8" t="s">
        <v>13433</v>
      </c>
      <c r="L6910" s="9" t="s">
        <v>13433</v>
      </c>
      <c r="N6910" s="7" t="s">
        <v>13433</v>
      </c>
      <c r="O6910" s="7" t="s">
        <v>13433</v>
      </c>
      <c r="P6910" s="7" t="s">
        <v>13433</v>
      </c>
      <c r="R6910" s="6">
        <f t="shared" si="215"/>
        <v>1.5540073378420216</v>
      </c>
      <c r="S6910" s="6">
        <v>0.63599331599999998</v>
      </c>
      <c r="T6910" s="6">
        <v>-0.66992936599999997</v>
      </c>
      <c r="U6910" s="6">
        <v>0.815890593</v>
      </c>
    </row>
    <row r="6911" spans="1:21" x14ac:dyDescent="0.25">
      <c r="A6911" s="1" t="s">
        <v>2098</v>
      </c>
      <c r="B6911" s="2">
        <v>556</v>
      </c>
      <c r="C6911" s="2" t="s">
        <v>13432</v>
      </c>
      <c r="D6911" s="3">
        <v>1</v>
      </c>
      <c r="F6911" s="2">
        <v>0</v>
      </c>
      <c r="G6911" s="2">
        <v>0</v>
      </c>
      <c r="H6911" s="2">
        <f t="shared" si="214"/>
        <v>0</v>
      </c>
      <c r="J6911" s="7" t="s">
        <v>13433</v>
      </c>
      <c r="K6911" s="8" t="s">
        <v>13433</v>
      </c>
      <c r="L6911" s="9" t="s">
        <v>13433</v>
      </c>
      <c r="N6911" s="7" t="s">
        <v>13433</v>
      </c>
      <c r="O6911" s="7" t="s">
        <v>13433</v>
      </c>
      <c r="P6911" s="7" t="s">
        <v>13433</v>
      </c>
      <c r="R6911" s="6">
        <f t="shared" si="215"/>
        <v>0.10937613090359577</v>
      </c>
      <c r="S6911" s="6">
        <v>-3.1926301609999999</v>
      </c>
      <c r="T6911" s="6">
        <v>-1.1668653490000001</v>
      </c>
      <c r="U6911" s="6">
        <v>0.358026177</v>
      </c>
    </row>
    <row r="6912" spans="1:21" x14ac:dyDescent="0.25">
      <c r="A6912" s="1" t="s">
        <v>2097</v>
      </c>
      <c r="B6912" s="2">
        <v>476</v>
      </c>
      <c r="C6912" s="2" t="s">
        <v>13433</v>
      </c>
      <c r="D6912" s="3">
        <v>1</v>
      </c>
      <c r="F6912" s="2">
        <v>0</v>
      </c>
      <c r="G6912" s="2">
        <v>0</v>
      </c>
      <c r="H6912" s="2">
        <f t="shared" si="214"/>
        <v>0</v>
      </c>
      <c r="J6912" s="7" t="s">
        <v>13433</v>
      </c>
      <c r="K6912" s="8" t="s">
        <v>13433</v>
      </c>
      <c r="L6912" s="9" t="s">
        <v>13433</v>
      </c>
      <c r="N6912" s="7" t="s">
        <v>13433</v>
      </c>
      <c r="O6912" s="7" t="s">
        <v>13433</v>
      </c>
      <c r="P6912" s="7" t="s">
        <v>13433</v>
      </c>
      <c r="R6912" s="6">
        <f t="shared" si="215"/>
        <v>1.5540448125443123</v>
      </c>
      <c r="S6912" s="6">
        <v>0.63602810600000004</v>
      </c>
      <c r="T6912" s="6">
        <v>-0.66992936599999997</v>
      </c>
      <c r="U6912" s="6">
        <v>0.81586742700000003</v>
      </c>
    </row>
    <row r="6913" spans="1:21" x14ac:dyDescent="0.25">
      <c r="A6913" s="1" t="s">
        <v>1221</v>
      </c>
      <c r="B6913" s="2">
        <v>494</v>
      </c>
      <c r="C6913" s="2" t="s">
        <v>13433</v>
      </c>
      <c r="D6913" s="3">
        <v>1</v>
      </c>
      <c r="F6913" s="2">
        <v>0</v>
      </c>
      <c r="G6913" s="2">
        <v>0</v>
      </c>
      <c r="H6913" s="2">
        <f t="shared" si="214"/>
        <v>0</v>
      </c>
      <c r="J6913" s="7" t="s">
        <v>13433</v>
      </c>
      <c r="K6913" s="8" t="s">
        <v>13433</v>
      </c>
      <c r="L6913" s="9" t="s">
        <v>13433</v>
      </c>
      <c r="N6913" s="7" t="s">
        <v>13433</v>
      </c>
      <c r="O6913" s="7" t="s">
        <v>13433</v>
      </c>
      <c r="P6913" s="7" t="s">
        <v>13433</v>
      </c>
      <c r="R6913" s="6">
        <f t="shared" si="215"/>
        <v>1.5540325736531186</v>
      </c>
      <c r="S6913" s="6">
        <v>0.63601674399999997</v>
      </c>
      <c r="T6913" s="6">
        <v>-0.66992936599999997</v>
      </c>
      <c r="U6913" s="6">
        <v>0.81587499200000002</v>
      </c>
    </row>
    <row r="6914" spans="1:21" x14ac:dyDescent="0.25">
      <c r="A6914" s="1" t="s">
        <v>2099</v>
      </c>
      <c r="B6914" s="2">
        <v>855</v>
      </c>
      <c r="C6914" s="2" t="s">
        <v>13433</v>
      </c>
      <c r="D6914" s="3">
        <v>1</v>
      </c>
      <c r="F6914" s="2">
        <v>0</v>
      </c>
      <c r="G6914" s="2">
        <v>0</v>
      </c>
      <c r="H6914" s="2">
        <f t="shared" si="214"/>
        <v>0</v>
      </c>
      <c r="J6914" s="7" t="s">
        <v>13433</v>
      </c>
      <c r="K6914" s="8" t="s">
        <v>13433</v>
      </c>
      <c r="L6914" s="9" t="s">
        <v>13433</v>
      </c>
      <c r="N6914" s="7" t="s">
        <v>13433</v>
      </c>
      <c r="O6914" s="7" t="s">
        <v>13433</v>
      </c>
      <c r="P6914" s="7" t="s">
        <v>13433</v>
      </c>
      <c r="R6914" s="6">
        <f t="shared" si="215"/>
        <v>4.7903935234324813</v>
      </c>
      <c r="S6914" s="6">
        <v>2.2601441759999998</v>
      </c>
      <c r="T6914" s="6">
        <v>-1.264222008</v>
      </c>
      <c r="U6914" s="6">
        <v>1</v>
      </c>
    </row>
    <row r="6915" spans="1:21" x14ac:dyDescent="0.25">
      <c r="A6915" s="1" t="s">
        <v>2101</v>
      </c>
      <c r="B6915" s="2">
        <v>926</v>
      </c>
      <c r="C6915" s="2" t="s">
        <v>13432</v>
      </c>
      <c r="D6915" s="3">
        <v>1</v>
      </c>
      <c r="F6915" s="2">
        <v>0</v>
      </c>
      <c r="G6915" s="2">
        <v>0</v>
      </c>
      <c r="H6915" s="2">
        <f t="shared" si="214"/>
        <v>0</v>
      </c>
      <c r="J6915" s="7" t="s">
        <v>13433</v>
      </c>
      <c r="K6915" s="8" t="s">
        <v>13433</v>
      </c>
      <c r="L6915" s="9" t="s">
        <v>13433</v>
      </c>
      <c r="N6915" s="7" t="s">
        <v>13433</v>
      </c>
      <c r="O6915" s="6">
        <v>0</v>
      </c>
      <c r="P6915" s="7" t="s">
        <v>13433</v>
      </c>
      <c r="R6915" s="6">
        <f t="shared" si="215"/>
        <v>4.7899794549291661</v>
      </c>
      <c r="S6915" s="6">
        <v>2.2600194679999999</v>
      </c>
      <c r="T6915" s="6">
        <v>-1.264222008</v>
      </c>
      <c r="U6915" s="6">
        <v>1</v>
      </c>
    </row>
    <row r="6916" spans="1:21" x14ac:dyDescent="0.25">
      <c r="A6916" s="1" t="s">
        <v>2100</v>
      </c>
      <c r="B6916" s="2">
        <v>744</v>
      </c>
      <c r="C6916" s="2" t="s">
        <v>13433</v>
      </c>
      <c r="D6916" s="3">
        <v>1</v>
      </c>
      <c r="F6916" s="2">
        <v>0</v>
      </c>
      <c r="G6916" s="2">
        <v>0</v>
      </c>
      <c r="H6916" s="2">
        <f t="shared" ref="H6916:H6979" si="216">F6916+G6916</f>
        <v>0</v>
      </c>
      <c r="J6916" s="7" t="s">
        <v>13433</v>
      </c>
      <c r="K6916" s="8" t="s">
        <v>13433</v>
      </c>
      <c r="L6916" s="9" t="s">
        <v>13433</v>
      </c>
      <c r="N6916" s="7" t="s">
        <v>13433</v>
      </c>
      <c r="O6916" s="7" t="s">
        <v>13433</v>
      </c>
      <c r="P6916" s="7" t="s">
        <v>13433</v>
      </c>
      <c r="R6916" s="6">
        <f t="shared" ref="R6916:R6979" si="217">2^(S6916)</f>
        <v>1.0000000000000036</v>
      </c>
      <c r="S6916" s="6">
        <v>5.1300000000000001E-15</v>
      </c>
      <c r="T6916" s="6">
        <v>-1.3655442069999999</v>
      </c>
      <c r="U6916" s="6">
        <v>1</v>
      </c>
    </row>
    <row r="6917" spans="1:21" x14ac:dyDescent="0.25">
      <c r="A6917" s="1" t="s">
        <v>2102</v>
      </c>
      <c r="B6917" s="2">
        <v>10079</v>
      </c>
      <c r="C6917" s="2" t="s">
        <v>13432</v>
      </c>
      <c r="D6917" s="3">
        <v>1</v>
      </c>
      <c r="F6917" s="2">
        <v>0.23575867873669301</v>
      </c>
      <c r="G6917" s="2">
        <v>4.7151735747338698E-2</v>
      </c>
      <c r="H6917" s="2">
        <f t="shared" si="216"/>
        <v>0.2829104144840317</v>
      </c>
      <c r="J6917" s="7" t="s">
        <v>13433</v>
      </c>
      <c r="K6917" s="8" t="s">
        <v>13433</v>
      </c>
      <c r="L6917" s="9" t="s">
        <v>13433</v>
      </c>
      <c r="N6917" s="7" t="s">
        <v>13433</v>
      </c>
      <c r="O6917" s="7" t="s">
        <v>13433</v>
      </c>
      <c r="P6917" s="7" t="s">
        <v>13433</v>
      </c>
      <c r="R6917" s="6">
        <f t="shared" si="217"/>
        <v>0.36983390401423721</v>
      </c>
      <c r="S6917" s="6">
        <v>-1.435050607</v>
      </c>
      <c r="T6917" s="6">
        <v>-1.282753381</v>
      </c>
      <c r="U6917" s="6">
        <v>1</v>
      </c>
    </row>
    <row r="6918" spans="1:21" x14ac:dyDescent="0.25">
      <c r="A6918" s="1" t="s">
        <v>7985</v>
      </c>
      <c r="B6918" s="2">
        <v>4229</v>
      </c>
      <c r="C6918" s="2" t="s">
        <v>13433</v>
      </c>
      <c r="D6918" s="3">
        <v>1</v>
      </c>
      <c r="F6918" s="2">
        <v>0</v>
      </c>
      <c r="G6918" s="2">
        <v>0</v>
      </c>
      <c r="H6918" s="2">
        <f t="shared" si="216"/>
        <v>0</v>
      </c>
      <c r="J6918" s="7" t="s">
        <v>13433</v>
      </c>
      <c r="K6918" s="8" t="s">
        <v>13433</v>
      </c>
      <c r="L6918" s="9" t="s">
        <v>13433</v>
      </c>
      <c r="N6918" s="7" t="s">
        <v>13433</v>
      </c>
      <c r="O6918" s="7" t="s">
        <v>13433</v>
      </c>
      <c r="P6918" s="7" t="s">
        <v>13433</v>
      </c>
      <c r="R6918" s="6">
        <f t="shared" si="217"/>
        <v>1.0000000000000036</v>
      </c>
      <c r="S6918" s="6">
        <v>5.1300000000000001E-15</v>
      </c>
      <c r="T6918" s="6">
        <v>-1.3655442069999999</v>
      </c>
      <c r="U6918" s="6">
        <v>1</v>
      </c>
    </row>
    <row r="6919" spans="1:21" x14ac:dyDescent="0.25">
      <c r="A6919" s="1" t="s">
        <v>4748</v>
      </c>
      <c r="B6919" s="2">
        <v>671</v>
      </c>
      <c r="C6919" s="2" t="s">
        <v>13433</v>
      </c>
      <c r="D6919" s="3">
        <v>1</v>
      </c>
      <c r="F6919" s="2">
        <v>0</v>
      </c>
      <c r="G6919" s="2">
        <v>0</v>
      </c>
      <c r="H6919" s="2">
        <f t="shared" si="216"/>
        <v>0</v>
      </c>
      <c r="J6919" s="7" t="s">
        <v>13433</v>
      </c>
      <c r="K6919" s="8" t="s">
        <v>13433</v>
      </c>
      <c r="L6919" s="9" t="s">
        <v>13433</v>
      </c>
      <c r="N6919" s="7" t="s">
        <v>13433</v>
      </c>
      <c r="O6919" s="7" t="s">
        <v>13433</v>
      </c>
      <c r="P6919" s="7" t="s">
        <v>13433</v>
      </c>
      <c r="R6919" s="6">
        <f t="shared" si="217"/>
        <v>0.17888071078665643</v>
      </c>
      <c r="S6919" s="6">
        <v>-2.4829302690000001</v>
      </c>
      <c r="T6919" s="6">
        <v>-0.82066751599999999</v>
      </c>
      <c r="U6919" s="6">
        <v>0.36330659999999998</v>
      </c>
    </row>
    <row r="6920" spans="1:21" x14ac:dyDescent="0.25">
      <c r="A6920" s="1" t="s">
        <v>4747</v>
      </c>
      <c r="B6920" s="2">
        <v>593</v>
      </c>
      <c r="C6920" s="2" t="s">
        <v>13432</v>
      </c>
      <c r="D6920" s="3">
        <v>1</v>
      </c>
      <c r="F6920" s="2">
        <v>0</v>
      </c>
      <c r="G6920" s="2">
        <v>0</v>
      </c>
      <c r="H6920" s="2">
        <f t="shared" si="216"/>
        <v>0</v>
      </c>
      <c r="J6920" s="7" t="s">
        <v>13433</v>
      </c>
      <c r="K6920" s="8" t="s">
        <v>13433</v>
      </c>
      <c r="L6920" s="9" t="s">
        <v>13433</v>
      </c>
      <c r="N6920" s="7" t="s">
        <v>13433</v>
      </c>
      <c r="O6920" s="7" t="s">
        <v>13433</v>
      </c>
      <c r="P6920" s="6">
        <v>0</v>
      </c>
      <c r="R6920" s="6">
        <f t="shared" si="217"/>
        <v>2.6684578033624624</v>
      </c>
      <c r="S6920" s="6">
        <v>1.416006198</v>
      </c>
      <c r="T6920" s="6">
        <v>-1.2847559230000001</v>
      </c>
      <c r="U6920" s="6">
        <v>1</v>
      </c>
    </row>
    <row r="6921" spans="1:21" x14ac:dyDescent="0.25">
      <c r="A6921" s="1" t="s">
        <v>4746</v>
      </c>
      <c r="B6921" s="2">
        <v>616</v>
      </c>
      <c r="C6921" s="2" t="s">
        <v>13432</v>
      </c>
      <c r="D6921" s="3">
        <v>1</v>
      </c>
      <c r="F6921" s="2">
        <v>9.4303471494677396E-2</v>
      </c>
      <c r="G6921" s="2">
        <v>0</v>
      </c>
      <c r="H6921" s="2">
        <f t="shared" si="216"/>
        <v>9.4303471494677396E-2</v>
      </c>
      <c r="J6921" s="7" t="s">
        <v>13433</v>
      </c>
      <c r="K6921" s="8" t="s">
        <v>13433</v>
      </c>
      <c r="L6921" s="9" t="s">
        <v>13433</v>
      </c>
      <c r="N6921" s="7" t="s">
        <v>13433</v>
      </c>
      <c r="O6921" s="7" t="s">
        <v>13433</v>
      </c>
      <c r="P6921" s="6">
        <v>0.8387096752338864</v>
      </c>
      <c r="R6921" s="6">
        <f t="shared" si="217"/>
        <v>0.37136709114327765</v>
      </c>
      <c r="S6921" s="6">
        <v>-1.429082119</v>
      </c>
      <c r="T6921" s="6">
        <v>-1.282753381</v>
      </c>
      <c r="U6921" s="6">
        <v>1</v>
      </c>
    </row>
    <row r="6922" spans="1:21" x14ac:dyDescent="0.25">
      <c r="A6922" s="1" t="s">
        <v>4745</v>
      </c>
      <c r="B6922" s="2">
        <v>593</v>
      </c>
      <c r="C6922" s="2" t="s">
        <v>13432</v>
      </c>
      <c r="D6922" s="3">
        <v>1</v>
      </c>
      <c r="F6922" s="2">
        <v>4.7151735747338698E-2</v>
      </c>
      <c r="G6922" s="2">
        <v>0</v>
      </c>
      <c r="H6922" s="2">
        <f t="shared" si="216"/>
        <v>4.7151735747338698E-2</v>
      </c>
      <c r="J6922" s="7" t="s">
        <v>13433</v>
      </c>
      <c r="K6922" s="8" t="s">
        <v>13433</v>
      </c>
      <c r="L6922" s="9" t="s">
        <v>13433</v>
      </c>
      <c r="N6922" s="7" t="s">
        <v>13433</v>
      </c>
      <c r="O6922" s="7" t="s">
        <v>13433</v>
      </c>
      <c r="P6922" s="6">
        <v>1.5163978515684007</v>
      </c>
      <c r="R6922" s="6">
        <f t="shared" si="217"/>
        <v>7.1539920990239416</v>
      </c>
      <c r="S6922" s="6">
        <v>2.8387485250000002</v>
      </c>
      <c r="T6922" s="6">
        <v>-1.0053938609999999</v>
      </c>
      <c r="U6922" s="6">
        <v>1</v>
      </c>
    </row>
    <row r="6923" spans="1:21" x14ac:dyDescent="0.25">
      <c r="A6923" s="1" t="s">
        <v>4744</v>
      </c>
      <c r="B6923" s="2">
        <v>562</v>
      </c>
      <c r="C6923" s="2" t="s">
        <v>13432</v>
      </c>
      <c r="D6923" s="3">
        <v>1</v>
      </c>
      <c r="F6923" s="2">
        <v>9.4303471494677396E-2</v>
      </c>
      <c r="G6923" s="2">
        <v>0</v>
      </c>
      <c r="H6923" s="2">
        <f t="shared" si="216"/>
        <v>9.4303471494677396E-2</v>
      </c>
      <c r="J6923" s="7" t="s">
        <v>13433</v>
      </c>
      <c r="K6923" s="8" t="s">
        <v>13433</v>
      </c>
      <c r="L6923" s="9" t="s">
        <v>13433</v>
      </c>
      <c r="N6923" s="7" t="s">
        <v>13433</v>
      </c>
      <c r="O6923" s="7" t="s">
        <v>13433</v>
      </c>
      <c r="P6923" s="7" t="s">
        <v>13433</v>
      </c>
      <c r="R6923" s="6">
        <f t="shared" si="217"/>
        <v>1.0000000000000036</v>
      </c>
      <c r="S6923" s="6">
        <v>5.1300000000000001E-15</v>
      </c>
      <c r="T6923" s="6">
        <v>-1.3655442069999999</v>
      </c>
      <c r="U6923" s="6">
        <v>1</v>
      </c>
    </row>
    <row r="6924" spans="1:21" x14ac:dyDescent="0.25">
      <c r="A6924" s="1" t="s">
        <v>4743</v>
      </c>
      <c r="B6924" s="2">
        <v>653</v>
      </c>
      <c r="C6924" s="2" t="s">
        <v>13432</v>
      </c>
      <c r="D6924" s="3">
        <v>1</v>
      </c>
      <c r="F6924" s="2">
        <v>0.23575867873669301</v>
      </c>
      <c r="G6924" s="2">
        <v>0</v>
      </c>
      <c r="H6924" s="2">
        <f t="shared" si="216"/>
        <v>0.23575867873669301</v>
      </c>
      <c r="J6924" s="7" t="s">
        <v>13433</v>
      </c>
      <c r="K6924" s="8" t="s">
        <v>13433</v>
      </c>
      <c r="L6924" s="9" t="s">
        <v>13433</v>
      </c>
      <c r="N6924" s="7" t="s">
        <v>13433</v>
      </c>
      <c r="O6924" s="7" t="s">
        <v>13433</v>
      </c>
      <c r="P6924" s="7" t="s">
        <v>13433</v>
      </c>
      <c r="R6924" s="6">
        <f t="shared" si="217"/>
        <v>0.6525517998001783</v>
      </c>
      <c r="S6924" s="6">
        <v>-0.61583566700000003</v>
      </c>
      <c r="T6924" s="6">
        <v>-1.047356741</v>
      </c>
      <c r="U6924" s="6">
        <v>0.56949252299999997</v>
      </c>
    </row>
    <row r="6925" spans="1:21" x14ac:dyDescent="0.25">
      <c r="A6925" s="1" t="s">
        <v>4742</v>
      </c>
      <c r="B6925" s="2">
        <v>610</v>
      </c>
      <c r="C6925" s="2" t="s">
        <v>13432</v>
      </c>
      <c r="D6925" s="3">
        <v>1</v>
      </c>
      <c r="F6925" s="2">
        <v>0.28291041448403198</v>
      </c>
      <c r="G6925" s="2">
        <v>0</v>
      </c>
      <c r="H6925" s="2">
        <f t="shared" si="216"/>
        <v>0.28291041448403198</v>
      </c>
      <c r="J6925" s="7" t="s">
        <v>13433</v>
      </c>
      <c r="K6925" s="8" t="s">
        <v>13433</v>
      </c>
      <c r="L6925" s="9" t="s">
        <v>13433</v>
      </c>
      <c r="N6925" s="7" t="s">
        <v>13433</v>
      </c>
      <c r="O6925" s="7" t="s">
        <v>13433</v>
      </c>
      <c r="P6925" s="7" t="s">
        <v>13433</v>
      </c>
      <c r="R6925" s="6">
        <f t="shared" si="217"/>
        <v>1.0000000000000036</v>
      </c>
      <c r="S6925" s="6">
        <v>5.1300000000000001E-15</v>
      </c>
      <c r="T6925" s="6">
        <v>-1.3655442069999999</v>
      </c>
      <c r="U6925" s="6">
        <v>1</v>
      </c>
    </row>
    <row r="6926" spans="1:21" x14ac:dyDescent="0.25">
      <c r="A6926" s="1" t="s">
        <v>6885</v>
      </c>
      <c r="B6926" s="2">
        <v>762</v>
      </c>
      <c r="C6926" s="2" t="s">
        <v>13432</v>
      </c>
      <c r="D6926" s="3">
        <v>1</v>
      </c>
      <c r="F6926" s="2">
        <v>0</v>
      </c>
      <c r="G6926" s="2">
        <v>0</v>
      </c>
      <c r="H6926" s="2">
        <f t="shared" si="216"/>
        <v>0</v>
      </c>
      <c r="J6926" s="7" t="s">
        <v>13433</v>
      </c>
      <c r="K6926" s="8" t="s">
        <v>13433</v>
      </c>
      <c r="L6926" s="9" t="s">
        <v>13433</v>
      </c>
      <c r="N6926" s="7" t="s">
        <v>13433</v>
      </c>
      <c r="O6926" s="7" t="s">
        <v>13433</v>
      </c>
      <c r="P6926" s="6">
        <v>0.49711375220778886</v>
      </c>
      <c r="R6926" s="6">
        <f t="shared" si="217"/>
        <v>0.49108947151973931</v>
      </c>
      <c r="S6926" s="6">
        <v>-1.025942202</v>
      </c>
      <c r="T6926" s="6">
        <v>-1.063908699</v>
      </c>
      <c r="U6926" s="6">
        <v>1</v>
      </c>
    </row>
    <row r="6927" spans="1:21" x14ac:dyDescent="0.25">
      <c r="A6927" s="1" t="s">
        <v>2103</v>
      </c>
      <c r="B6927" s="2">
        <v>20682</v>
      </c>
      <c r="C6927" s="2" t="s">
        <v>13433</v>
      </c>
      <c r="D6927" s="3">
        <v>1</v>
      </c>
      <c r="F6927" s="2">
        <v>4.8223366105232798E-2</v>
      </c>
      <c r="G6927" s="2">
        <v>0</v>
      </c>
      <c r="H6927" s="2">
        <f t="shared" si="216"/>
        <v>4.8223366105232798E-2</v>
      </c>
      <c r="J6927" s="7" t="s">
        <v>13433</v>
      </c>
      <c r="K6927" s="8" t="s">
        <v>13433</v>
      </c>
      <c r="L6927" s="9" t="s">
        <v>13433</v>
      </c>
      <c r="N6927" s="7" t="s">
        <v>13433</v>
      </c>
      <c r="O6927" s="7" t="s">
        <v>13433</v>
      </c>
      <c r="P6927" s="7" t="s">
        <v>13433</v>
      </c>
      <c r="R6927" s="6">
        <f t="shared" si="217"/>
        <v>1.0000000000000036</v>
      </c>
      <c r="S6927" s="6">
        <v>5.1300000000000001E-15</v>
      </c>
      <c r="T6927" s="6">
        <v>-1.3655442069999999</v>
      </c>
      <c r="U6927" s="6">
        <v>1</v>
      </c>
    </row>
    <row r="6928" spans="1:21" x14ac:dyDescent="0.25">
      <c r="A6928" s="1" t="s">
        <v>10951</v>
      </c>
      <c r="B6928" s="2">
        <v>1797</v>
      </c>
      <c r="C6928" s="2" t="s">
        <v>13432</v>
      </c>
      <c r="D6928" s="3">
        <v>1</v>
      </c>
      <c r="F6928" s="2">
        <v>0</v>
      </c>
      <c r="G6928" s="2">
        <v>0</v>
      </c>
      <c r="H6928" s="2">
        <f t="shared" si="216"/>
        <v>0</v>
      </c>
      <c r="J6928" s="7" t="s">
        <v>13433</v>
      </c>
      <c r="K6928" s="8" t="s">
        <v>13433</v>
      </c>
      <c r="L6928" s="9" t="s">
        <v>13433</v>
      </c>
      <c r="N6928" s="7" t="s">
        <v>13433</v>
      </c>
      <c r="O6928" s="7" t="s">
        <v>13433</v>
      </c>
      <c r="P6928" s="7" t="s">
        <v>13433</v>
      </c>
      <c r="R6928" s="6">
        <f t="shared" si="217"/>
        <v>1.0000000000000036</v>
      </c>
      <c r="S6928" s="6">
        <v>5.1300000000000001E-15</v>
      </c>
      <c r="T6928" s="6">
        <v>-1.3655442069999999</v>
      </c>
      <c r="U6928" s="6">
        <v>1</v>
      </c>
    </row>
    <row r="6929" spans="1:21" x14ac:dyDescent="0.25">
      <c r="A6929" s="1" t="s">
        <v>835</v>
      </c>
      <c r="B6929" s="2">
        <v>871</v>
      </c>
      <c r="C6929" s="2" t="s">
        <v>13432</v>
      </c>
      <c r="D6929" s="3">
        <v>1</v>
      </c>
      <c r="F6929" s="2">
        <v>0</v>
      </c>
      <c r="G6929" s="2">
        <v>0</v>
      </c>
      <c r="H6929" s="2">
        <f t="shared" si="216"/>
        <v>0</v>
      </c>
      <c r="J6929" s="7" t="s">
        <v>13433</v>
      </c>
      <c r="K6929" s="8" t="s">
        <v>13433</v>
      </c>
      <c r="L6929" s="9" t="s">
        <v>13433</v>
      </c>
      <c r="N6929" s="7" t="s">
        <v>13433</v>
      </c>
      <c r="O6929" s="7" t="s">
        <v>13433</v>
      </c>
      <c r="P6929" s="7" t="s">
        <v>13433</v>
      </c>
      <c r="R6929" s="6">
        <f t="shared" si="217"/>
        <v>0.49849430607106637</v>
      </c>
      <c r="S6929" s="6">
        <v>-1.0043510689999999</v>
      </c>
      <c r="T6929" s="6">
        <v>-0.39084068999999999</v>
      </c>
      <c r="U6929" s="6">
        <v>0.61709912</v>
      </c>
    </row>
    <row r="6930" spans="1:21" x14ac:dyDescent="0.25">
      <c r="A6930" s="1" t="s">
        <v>5935</v>
      </c>
      <c r="B6930" s="2">
        <v>732</v>
      </c>
      <c r="C6930" s="2" t="s">
        <v>13433</v>
      </c>
      <c r="D6930" s="3">
        <v>1</v>
      </c>
      <c r="F6930" s="2">
        <v>0</v>
      </c>
      <c r="G6930" s="2">
        <v>0</v>
      </c>
      <c r="H6930" s="2">
        <f t="shared" si="216"/>
        <v>0</v>
      </c>
      <c r="J6930" s="7" t="s">
        <v>13433</v>
      </c>
      <c r="K6930" s="8" t="s">
        <v>13433</v>
      </c>
      <c r="L6930" s="9" t="s">
        <v>13433</v>
      </c>
      <c r="N6930" s="7" t="s">
        <v>13433</v>
      </c>
      <c r="O6930" s="7" t="s">
        <v>13433</v>
      </c>
      <c r="P6930" s="7" t="s">
        <v>13433</v>
      </c>
      <c r="R6930" s="6">
        <f t="shared" si="217"/>
        <v>1.0000000000000036</v>
      </c>
      <c r="S6930" s="6">
        <v>5.1300000000000001E-15</v>
      </c>
      <c r="T6930" s="6">
        <v>-1.3655442069999999</v>
      </c>
      <c r="U6930" s="6">
        <v>1</v>
      </c>
    </row>
    <row r="6931" spans="1:21" x14ac:dyDescent="0.25">
      <c r="A6931" s="1" t="s">
        <v>5936</v>
      </c>
      <c r="B6931" s="2">
        <v>513</v>
      </c>
      <c r="C6931" s="2" t="s">
        <v>13433</v>
      </c>
      <c r="D6931" s="3">
        <v>1</v>
      </c>
      <c r="F6931" s="2">
        <v>0</v>
      </c>
      <c r="G6931" s="2">
        <v>0</v>
      </c>
      <c r="H6931" s="2">
        <f t="shared" si="216"/>
        <v>0</v>
      </c>
      <c r="J6931" s="7" t="s">
        <v>13433</v>
      </c>
      <c r="K6931" s="8" t="s">
        <v>13433</v>
      </c>
      <c r="L6931" s="9" t="s">
        <v>13433</v>
      </c>
      <c r="N6931" s="7" t="s">
        <v>13433</v>
      </c>
      <c r="O6931" s="7" t="s">
        <v>13433</v>
      </c>
      <c r="P6931" s="7" t="s">
        <v>13433</v>
      </c>
      <c r="R6931" s="6">
        <f t="shared" si="217"/>
        <v>1.0000000000000036</v>
      </c>
      <c r="S6931" s="6">
        <v>5.1300000000000001E-15</v>
      </c>
      <c r="T6931" s="6">
        <v>-1.3655442069999999</v>
      </c>
      <c r="U6931" s="6">
        <v>1</v>
      </c>
    </row>
    <row r="6932" spans="1:21" x14ac:dyDescent="0.25">
      <c r="A6932" s="1" t="s">
        <v>5937</v>
      </c>
      <c r="B6932" s="2">
        <v>837</v>
      </c>
      <c r="C6932" s="2" t="s">
        <v>13433</v>
      </c>
      <c r="D6932" s="3">
        <v>1</v>
      </c>
      <c r="F6932" s="2">
        <v>0</v>
      </c>
      <c r="G6932" s="2">
        <v>0</v>
      </c>
      <c r="H6932" s="2">
        <f t="shared" si="216"/>
        <v>0</v>
      </c>
      <c r="J6932" s="7" t="s">
        <v>13433</v>
      </c>
      <c r="K6932" s="8" t="s">
        <v>13433</v>
      </c>
      <c r="L6932" s="9" t="s">
        <v>13433</v>
      </c>
      <c r="N6932" s="7" t="s">
        <v>13433</v>
      </c>
      <c r="O6932" s="7" t="s">
        <v>13433</v>
      </c>
      <c r="P6932" s="7" t="s">
        <v>13433</v>
      </c>
      <c r="R6932" s="6">
        <f t="shared" si="217"/>
        <v>4.7849685818738674</v>
      </c>
      <c r="S6932" s="6">
        <v>2.2585094520000002</v>
      </c>
      <c r="T6932" s="6">
        <v>-1.264222008</v>
      </c>
      <c r="U6932" s="6">
        <v>1</v>
      </c>
    </row>
    <row r="6933" spans="1:21" x14ac:dyDescent="0.25">
      <c r="A6933" s="1" t="s">
        <v>5920</v>
      </c>
      <c r="B6933" s="2">
        <v>905</v>
      </c>
      <c r="C6933" s="2" t="s">
        <v>13432</v>
      </c>
      <c r="D6933" s="3">
        <v>1</v>
      </c>
      <c r="F6933" s="2">
        <v>0</v>
      </c>
      <c r="G6933" s="2">
        <v>4.7151735747338698E-2</v>
      </c>
      <c r="H6933" s="2">
        <f t="shared" si="216"/>
        <v>4.7151735747338698E-2</v>
      </c>
      <c r="J6933" s="7" t="s">
        <v>13433</v>
      </c>
      <c r="K6933" s="8" t="s">
        <v>13433</v>
      </c>
      <c r="L6933" s="9" t="s">
        <v>13433</v>
      </c>
      <c r="N6933" s="7" t="s">
        <v>13433</v>
      </c>
      <c r="O6933" s="7" t="s">
        <v>13433</v>
      </c>
      <c r="P6933" s="6">
        <v>0.31000000053685561</v>
      </c>
      <c r="R6933" s="6">
        <f t="shared" si="217"/>
        <v>1.0000000000000036</v>
      </c>
      <c r="S6933" s="6">
        <v>5.1300000000000001E-15</v>
      </c>
      <c r="T6933" s="6">
        <v>-1.3655442069999999</v>
      </c>
      <c r="U6933" s="6">
        <v>1</v>
      </c>
    </row>
    <row r="6934" spans="1:21" x14ac:dyDescent="0.25">
      <c r="A6934" s="1" t="s">
        <v>846</v>
      </c>
      <c r="B6934" s="2">
        <v>998</v>
      </c>
      <c r="C6934" s="2" t="s">
        <v>13432</v>
      </c>
      <c r="D6934" s="3">
        <v>1</v>
      </c>
      <c r="F6934" s="2">
        <v>0</v>
      </c>
      <c r="G6934" s="2">
        <v>0</v>
      </c>
      <c r="H6934" s="2">
        <f t="shared" si="216"/>
        <v>0</v>
      </c>
      <c r="J6934" s="7" t="s">
        <v>13433</v>
      </c>
      <c r="K6934" s="8" t="s">
        <v>13433</v>
      </c>
      <c r="L6934" s="9" t="s">
        <v>13433</v>
      </c>
      <c r="N6934" s="6">
        <v>0.96489495553550508</v>
      </c>
      <c r="O6934" s="6">
        <v>0.96253547863242905</v>
      </c>
      <c r="P6934" s="6">
        <v>0.82438905129476314</v>
      </c>
      <c r="R6934" s="6">
        <f t="shared" si="217"/>
        <v>2.7831847710596356</v>
      </c>
      <c r="S6934" s="6">
        <v>1.4767366900000001</v>
      </c>
      <c r="T6934" s="6">
        <v>1.1554287219999999</v>
      </c>
      <c r="U6934" s="6">
        <v>0.34301409399999999</v>
      </c>
    </row>
    <row r="6935" spans="1:21" x14ac:dyDescent="0.25">
      <c r="A6935" s="1" t="s">
        <v>847</v>
      </c>
      <c r="B6935" s="2">
        <v>2952</v>
      </c>
      <c r="C6935" s="2" t="s">
        <v>13432</v>
      </c>
      <c r="D6935" s="3">
        <v>1</v>
      </c>
      <c r="F6935" s="2">
        <v>4.7151735747338698E-2</v>
      </c>
      <c r="G6935" s="2">
        <v>9.4303471494677396E-2</v>
      </c>
      <c r="H6935" s="2">
        <f t="shared" si="216"/>
        <v>0.1414552072420161</v>
      </c>
      <c r="J6935" s="6">
        <v>19.165466064916643</v>
      </c>
      <c r="K6935" s="3">
        <v>21.925697499288539</v>
      </c>
      <c r="L6935">
        <v>0</v>
      </c>
      <c r="N6935" s="6">
        <v>1.1087828128414046</v>
      </c>
      <c r="O6935" s="6">
        <v>0.65060268393080944</v>
      </c>
      <c r="P6935" s="6">
        <v>1.1884990255523746</v>
      </c>
      <c r="R6935" s="6">
        <f t="shared" si="217"/>
        <v>1.420724044758656</v>
      </c>
      <c r="S6935" s="6">
        <v>0.50662635899999997</v>
      </c>
      <c r="T6935" s="6">
        <v>5.5155187909999999</v>
      </c>
      <c r="U6935" s="6">
        <v>0.62022829400000001</v>
      </c>
    </row>
    <row r="6936" spans="1:21" x14ac:dyDescent="0.25">
      <c r="A6936" s="1" t="s">
        <v>850</v>
      </c>
      <c r="B6936" s="2">
        <v>997</v>
      </c>
      <c r="C6936" s="2" t="s">
        <v>13432</v>
      </c>
      <c r="D6936" s="3">
        <v>1</v>
      </c>
      <c r="F6936" s="2">
        <v>0</v>
      </c>
      <c r="G6936" s="2">
        <v>0</v>
      </c>
      <c r="H6936" s="2">
        <f t="shared" si="216"/>
        <v>0</v>
      </c>
      <c r="J6936" s="7" t="s">
        <v>13433</v>
      </c>
      <c r="K6936" s="8" t="s">
        <v>13433</v>
      </c>
      <c r="L6936" s="9" t="s">
        <v>13433</v>
      </c>
      <c r="N6936" s="7" t="s">
        <v>13433</v>
      </c>
      <c r="O6936" s="7" t="s">
        <v>13433</v>
      </c>
      <c r="P6936" s="7" t="s">
        <v>13433</v>
      </c>
      <c r="R6936" s="6">
        <f t="shared" si="217"/>
        <v>1.0000000000000036</v>
      </c>
      <c r="S6936" s="6">
        <v>5.1300000000000001E-15</v>
      </c>
      <c r="T6936" s="6">
        <v>-1.3655442069999999</v>
      </c>
      <c r="U6936" s="6">
        <v>1</v>
      </c>
    </row>
    <row r="6937" spans="1:21" x14ac:dyDescent="0.25">
      <c r="A6937" s="1" t="s">
        <v>851</v>
      </c>
      <c r="B6937" s="2">
        <v>1247</v>
      </c>
      <c r="C6937" s="2" t="s">
        <v>13432</v>
      </c>
      <c r="D6937" s="3">
        <v>1</v>
      </c>
      <c r="F6937" s="2">
        <v>0</v>
      </c>
      <c r="G6937" s="2">
        <v>0</v>
      </c>
      <c r="H6937" s="2">
        <f t="shared" si="216"/>
        <v>0</v>
      </c>
      <c r="J6937" s="7" t="s">
        <v>13433</v>
      </c>
      <c r="K6937" s="8" t="s">
        <v>13433</v>
      </c>
      <c r="L6937" s="9" t="s">
        <v>13433</v>
      </c>
      <c r="N6937" s="7" t="s">
        <v>13433</v>
      </c>
      <c r="O6937" s="6">
        <v>0</v>
      </c>
      <c r="P6937" s="7" t="s">
        <v>13433</v>
      </c>
      <c r="R6937" s="6">
        <f t="shared" si="217"/>
        <v>9.6997575423694804E-2</v>
      </c>
      <c r="S6937" s="6">
        <v>-3.3659075039999999</v>
      </c>
      <c r="T6937" s="6">
        <v>-1.167181136</v>
      </c>
      <c r="U6937" s="6">
        <v>0.44519282500000001</v>
      </c>
    </row>
    <row r="6938" spans="1:21" x14ac:dyDescent="0.25">
      <c r="A6938" s="1" t="s">
        <v>12185</v>
      </c>
      <c r="B6938" s="2">
        <v>2368</v>
      </c>
      <c r="C6938" s="2" t="s">
        <v>13433</v>
      </c>
      <c r="D6938" s="3">
        <v>1</v>
      </c>
      <c r="F6938" s="2">
        <v>1.27309686517814</v>
      </c>
      <c r="G6938" s="2">
        <v>1.08448992218879</v>
      </c>
      <c r="H6938" s="2">
        <f t="shared" si="216"/>
        <v>2.3575867873669303</v>
      </c>
      <c r="J6938" s="7" t="s">
        <v>13433</v>
      </c>
      <c r="K6938" s="8" t="s">
        <v>13433</v>
      </c>
      <c r="L6938" s="9" t="s">
        <v>13433</v>
      </c>
      <c r="N6938" s="7" t="s">
        <v>13433</v>
      </c>
      <c r="O6938" s="6">
        <v>0</v>
      </c>
      <c r="P6938" s="7" t="s">
        <v>13433</v>
      </c>
      <c r="R6938" s="6">
        <f t="shared" si="217"/>
        <v>1.0000000000000036</v>
      </c>
      <c r="S6938" s="6">
        <v>5.1300000000000001E-15</v>
      </c>
      <c r="T6938" s="6">
        <v>-1.3655442069999999</v>
      </c>
      <c r="U6938" s="6">
        <v>1</v>
      </c>
    </row>
    <row r="6939" spans="1:21" x14ac:dyDescent="0.25">
      <c r="A6939" s="1" t="s">
        <v>13664</v>
      </c>
      <c r="B6939" s="2">
        <v>1617</v>
      </c>
      <c r="C6939" s="2" t="s">
        <v>13432</v>
      </c>
      <c r="D6939" s="3">
        <v>1</v>
      </c>
      <c r="F6939" s="2">
        <v>0</v>
      </c>
      <c r="G6939" s="2">
        <v>0</v>
      </c>
      <c r="H6939" s="2">
        <f t="shared" si="216"/>
        <v>0</v>
      </c>
      <c r="J6939" s="7" t="s">
        <v>13433</v>
      </c>
      <c r="K6939" s="8" t="s">
        <v>13433</v>
      </c>
      <c r="L6939" s="9" t="s">
        <v>13433</v>
      </c>
      <c r="N6939" s="7" t="s">
        <v>13433</v>
      </c>
      <c r="O6939" s="7" t="s">
        <v>13433</v>
      </c>
      <c r="P6939" s="7" t="s">
        <v>13433</v>
      </c>
      <c r="R6939" s="6">
        <f t="shared" si="217"/>
        <v>1.0000000000000036</v>
      </c>
      <c r="S6939" s="6">
        <v>5.1300000000000001E-15</v>
      </c>
      <c r="T6939" s="6">
        <v>-1.3655442069999999</v>
      </c>
      <c r="U6939" s="6">
        <v>1</v>
      </c>
    </row>
    <row r="6940" spans="1:21" x14ac:dyDescent="0.25">
      <c r="A6940" s="1" t="s">
        <v>13670</v>
      </c>
      <c r="B6940" s="2">
        <v>880</v>
      </c>
      <c r="C6940" s="2" t="s">
        <v>13432</v>
      </c>
      <c r="D6940" s="3">
        <v>1</v>
      </c>
      <c r="F6940" s="2">
        <v>0</v>
      </c>
      <c r="G6940" s="2">
        <v>4.7151735747338698E-2</v>
      </c>
      <c r="H6940" s="2">
        <f t="shared" si="216"/>
        <v>4.7151735747338698E-2</v>
      </c>
      <c r="J6940" s="7" t="s">
        <v>13433</v>
      </c>
      <c r="K6940" s="8" t="s">
        <v>13433</v>
      </c>
      <c r="L6940" s="9" t="s">
        <v>13433</v>
      </c>
      <c r="N6940" s="7" t="s">
        <v>13433</v>
      </c>
      <c r="O6940" s="7" t="s">
        <v>13433</v>
      </c>
      <c r="P6940" s="7" t="s">
        <v>13433</v>
      </c>
      <c r="R6940" s="6">
        <f t="shared" si="217"/>
        <v>1.0000000000000036</v>
      </c>
      <c r="S6940" s="6">
        <v>5.1300000000000001E-15</v>
      </c>
      <c r="T6940" s="6">
        <v>-1.3655442069999999</v>
      </c>
      <c r="U6940" s="6">
        <v>1</v>
      </c>
    </row>
    <row r="6941" spans="1:21" x14ac:dyDescent="0.25">
      <c r="A6941" s="1" t="s">
        <v>10847</v>
      </c>
      <c r="B6941" s="2">
        <v>114856</v>
      </c>
      <c r="C6941" s="2" t="s">
        <v>13433</v>
      </c>
      <c r="D6941" s="3">
        <v>1</v>
      </c>
      <c r="F6941" s="2">
        <v>42.0829241544998</v>
      </c>
      <c r="G6941" s="2">
        <v>5.2147574415806703</v>
      </c>
      <c r="H6941" s="2">
        <f t="shared" si="216"/>
        <v>47.297681596080473</v>
      </c>
      <c r="J6941" s="6">
        <v>0.32351624649588073</v>
      </c>
      <c r="K6941" s="3">
        <v>0.40792356647688682</v>
      </c>
      <c r="L6941">
        <v>0</v>
      </c>
      <c r="N6941" s="6">
        <v>3.8595745303402951</v>
      </c>
      <c r="O6941" s="7" t="s">
        <v>13433</v>
      </c>
      <c r="P6941" s="6">
        <v>0.516667429927267</v>
      </c>
      <c r="R6941" s="6">
        <f t="shared" si="217"/>
        <v>0.46643666161837893</v>
      </c>
      <c r="S6941" s="6">
        <v>-1.1002469070000001</v>
      </c>
      <c r="T6941" s="6">
        <v>-0.11758444999999999</v>
      </c>
      <c r="U6941" s="6">
        <v>0.521135758</v>
      </c>
    </row>
    <row r="6942" spans="1:21" x14ac:dyDescent="0.25">
      <c r="A6942" s="1" t="s">
        <v>13660</v>
      </c>
      <c r="B6942" s="2">
        <v>4149</v>
      </c>
      <c r="C6942" s="2" t="s">
        <v>13432</v>
      </c>
      <c r="D6942" s="3">
        <v>1</v>
      </c>
      <c r="F6942" s="2">
        <v>0</v>
      </c>
      <c r="G6942" s="2">
        <v>0</v>
      </c>
      <c r="H6942" s="2">
        <f t="shared" si="216"/>
        <v>0</v>
      </c>
      <c r="J6942" s="7" t="s">
        <v>13433</v>
      </c>
      <c r="K6942" s="8" t="s">
        <v>13433</v>
      </c>
      <c r="L6942" s="9" t="s">
        <v>13433</v>
      </c>
      <c r="N6942" s="7" t="s">
        <v>13433</v>
      </c>
      <c r="O6942" s="7" t="s">
        <v>13433</v>
      </c>
      <c r="P6942" s="7" t="s">
        <v>13433</v>
      </c>
      <c r="R6942" s="6">
        <f t="shared" si="217"/>
        <v>1.0000000000000036</v>
      </c>
      <c r="S6942" s="6">
        <v>5.1300000000000001E-15</v>
      </c>
      <c r="T6942" s="6">
        <v>-1.3655442069999999</v>
      </c>
      <c r="U6942" s="6">
        <v>1</v>
      </c>
    </row>
    <row r="6943" spans="1:21" x14ac:dyDescent="0.25">
      <c r="A6943" s="1" t="s">
        <v>8928</v>
      </c>
      <c r="B6943" s="2">
        <v>3846</v>
      </c>
      <c r="C6943" s="2" t="s">
        <v>13433</v>
      </c>
      <c r="D6943" s="3">
        <v>1</v>
      </c>
      <c r="F6943" s="2">
        <v>3.1591662950716901</v>
      </c>
      <c r="G6943" s="2">
        <v>9.4303471494677396E-2</v>
      </c>
      <c r="H6943" s="2">
        <f t="shared" si="216"/>
        <v>3.2534697665663677</v>
      </c>
      <c r="J6943" s="6">
        <v>1.5679092429166754</v>
      </c>
      <c r="K6943" s="3">
        <v>1.2700094486526756</v>
      </c>
      <c r="L6943">
        <v>0</v>
      </c>
      <c r="N6943" s="6">
        <v>1.4071384930969359</v>
      </c>
      <c r="O6943" s="6">
        <v>0.81970763257474855</v>
      </c>
      <c r="P6943" s="6">
        <v>1.0398371491494989</v>
      </c>
      <c r="R6943" s="6">
        <f t="shared" si="217"/>
        <v>1.9190302311652236</v>
      </c>
      <c r="S6943" s="6">
        <v>0.94037743900000004</v>
      </c>
      <c r="T6943" s="6">
        <v>3.2600862510000002</v>
      </c>
      <c r="U6943" s="6">
        <v>0.27781891399999997</v>
      </c>
    </row>
    <row r="6944" spans="1:21" x14ac:dyDescent="0.25">
      <c r="A6944" s="1" t="s">
        <v>13099</v>
      </c>
      <c r="B6944" s="2">
        <v>10327</v>
      </c>
      <c r="C6944" s="2" t="s">
        <v>13432</v>
      </c>
      <c r="D6944" s="3">
        <v>1</v>
      </c>
      <c r="F6944" s="2">
        <v>1.1316416579361199</v>
      </c>
      <c r="G6944" s="2">
        <v>0.37721388597870897</v>
      </c>
      <c r="H6944" s="2">
        <f t="shared" si="216"/>
        <v>1.5088555439148288</v>
      </c>
      <c r="J6944" s="7" t="s">
        <v>13433</v>
      </c>
      <c r="K6944" s="8" t="s">
        <v>13433</v>
      </c>
      <c r="L6944" s="9" t="s">
        <v>13433</v>
      </c>
      <c r="N6944" s="7" t="s">
        <v>13433</v>
      </c>
      <c r="O6944" s="6">
        <v>0</v>
      </c>
      <c r="P6944" s="7" t="s">
        <v>13433</v>
      </c>
      <c r="R6944" s="6">
        <f t="shared" si="217"/>
        <v>1.5331332339073322</v>
      </c>
      <c r="S6944" s="6">
        <v>0.61648307700000005</v>
      </c>
      <c r="T6944" s="6">
        <v>1.626500923</v>
      </c>
      <c r="U6944" s="6">
        <v>0.72307125999999999</v>
      </c>
    </row>
    <row r="6945" spans="1:21" x14ac:dyDescent="0.25">
      <c r="A6945" s="1" t="s">
        <v>8265</v>
      </c>
      <c r="B6945" s="2">
        <v>6485</v>
      </c>
      <c r="C6945" s="2" t="s">
        <v>13432</v>
      </c>
      <c r="D6945" s="3">
        <v>1</v>
      </c>
      <c r="F6945" s="2">
        <v>34.279311888315199</v>
      </c>
      <c r="G6945" s="2">
        <v>0.32220352760681398</v>
      </c>
      <c r="H6945" s="2">
        <f t="shared" si="216"/>
        <v>34.601515415922016</v>
      </c>
      <c r="J6945" s="6">
        <v>0.80285799948923176</v>
      </c>
      <c r="K6945" s="3">
        <v>0.10213110833776039</v>
      </c>
      <c r="L6945">
        <v>1</v>
      </c>
      <c r="N6945" s="6">
        <v>2.0325333797230916</v>
      </c>
      <c r="O6945" s="6">
        <v>0.89395788637351514</v>
      </c>
      <c r="P6945" s="6">
        <v>1.4526783971818706</v>
      </c>
      <c r="R6945" s="6">
        <f t="shared" si="217"/>
        <v>0.88221610413272766</v>
      </c>
      <c r="S6945" s="6">
        <v>-0.18079599900000001</v>
      </c>
      <c r="T6945" s="6">
        <v>5.496614288</v>
      </c>
      <c r="U6945" s="6">
        <v>0.80292912400000005</v>
      </c>
    </row>
    <row r="6946" spans="1:21" x14ac:dyDescent="0.25">
      <c r="A6946" s="1" t="s">
        <v>872</v>
      </c>
      <c r="B6946" s="2">
        <v>872</v>
      </c>
      <c r="C6946" s="2" t="s">
        <v>13433</v>
      </c>
      <c r="D6946" s="3">
        <v>1</v>
      </c>
      <c r="F6946" s="2">
        <v>6.41263606163806</v>
      </c>
      <c r="G6946" s="2">
        <v>2.6404972018509598</v>
      </c>
      <c r="H6946" s="2">
        <f t="shared" si="216"/>
        <v>9.0531332634890198</v>
      </c>
      <c r="J6946" s="6">
        <v>0.85365490300273628</v>
      </c>
      <c r="K6946" s="3">
        <v>0.35125989829655963</v>
      </c>
      <c r="L6946">
        <v>1</v>
      </c>
      <c r="N6946" s="6">
        <v>2.7113548581057714</v>
      </c>
      <c r="O6946" s="6">
        <v>1.0908735418730293</v>
      </c>
      <c r="P6946" s="6">
        <v>1.0768100358474533</v>
      </c>
      <c r="R6946" s="6">
        <f t="shared" si="217"/>
        <v>0.95339838322698867</v>
      </c>
      <c r="S6946" s="6">
        <v>-6.8848915999999996E-2</v>
      </c>
      <c r="T6946" s="6">
        <v>4.4876357379999998</v>
      </c>
      <c r="U6946" s="6">
        <v>0.92727761600000003</v>
      </c>
    </row>
    <row r="6947" spans="1:21" x14ac:dyDescent="0.25">
      <c r="A6947" s="1" t="s">
        <v>8419</v>
      </c>
      <c r="B6947" s="2">
        <v>2649</v>
      </c>
      <c r="C6947" s="2" t="s">
        <v>13432</v>
      </c>
      <c r="D6947" s="3">
        <v>1</v>
      </c>
      <c r="F6947" s="2">
        <v>3.48922844530306</v>
      </c>
      <c r="G6947" s="2">
        <v>6.1768773829013703</v>
      </c>
      <c r="H6947" s="2">
        <f t="shared" si="216"/>
        <v>9.6661058282044294</v>
      </c>
      <c r="J6947" s="6">
        <v>0.82890013387487915</v>
      </c>
      <c r="K6947" s="3">
        <v>0.38356345604054293</v>
      </c>
      <c r="L6947">
        <v>1</v>
      </c>
      <c r="N6947" s="6">
        <v>1.3815541574602661</v>
      </c>
      <c r="O6947" s="6">
        <v>0.78330473351126195</v>
      </c>
      <c r="P6947" s="6">
        <v>1.0219762695057386</v>
      </c>
      <c r="R6947" s="6">
        <f t="shared" si="217"/>
        <v>0.89217668489063495</v>
      </c>
      <c r="S6947" s="6">
        <v>-0.16459864799999999</v>
      </c>
      <c r="T6947" s="6">
        <v>4.7578712550000004</v>
      </c>
      <c r="U6947" s="6">
        <v>0.84901114200000005</v>
      </c>
    </row>
    <row r="6948" spans="1:21" x14ac:dyDescent="0.25">
      <c r="A6948" s="1" t="s">
        <v>10244</v>
      </c>
      <c r="B6948" s="2">
        <v>5149</v>
      </c>
      <c r="C6948" s="2" t="s">
        <v>13433</v>
      </c>
      <c r="D6948" s="3">
        <v>1</v>
      </c>
      <c r="F6948" s="2">
        <v>2.1218281086302402</v>
      </c>
      <c r="G6948" s="2">
        <v>0.61297256471540296</v>
      </c>
      <c r="H6948" s="2">
        <f t="shared" si="216"/>
        <v>2.7348006733456431</v>
      </c>
      <c r="J6948" s="6">
        <v>0.78022080595465537</v>
      </c>
      <c r="K6948" s="3">
        <v>0.6761132219415863</v>
      </c>
      <c r="L6948">
        <v>0</v>
      </c>
      <c r="N6948" s="6">
        <v>1.5644413544540905</v>
      </c>
      <c r="O6948" s="6">
        <v>0.85764379121376066</v>
      </c>
      <c r="P6948" s="6">
        <v>1.0187892656319584</v>
      </c>
      <c r="R6948" s="6">
        <f t="shared" si="217"/>
        <v>0.87330390236353228</v>
      </c>
      <c r="S6948" s="6">
        <v>-0.19544430800000001</v>
      </c>
      <c r="T6948" s="6">
        <v>3.573382531</v>
      </c>
      <c r="U6948" s="6">
        <v>0.83404284500000003</v>
      </c>
    </row>
    <row r="6949" spans="1:21" x14ac:dyDescent="0.25">
      <c r="A6949" s="1" t="s">
        <v>12599</v>
      </c>
      <c r="B6949" s="2">
        <v>106677</v>
      </c>
      <c r="C6949" s="2" t="s">
        <v>13432</v>
      </c>
      <c r="D6949" s="3">
        <v>1</v>
      </c>
      <c r="F6949" s="2">
        <v>69.042518464737498</v>
      </c>
      <c r="G6949" s="2">
        <v>0.68370016833641101</v>
      </c>
      <c r="H6949" s="2">
        <f t="shared" si="216"/>
        <v>69.726218633073913</v>
      </c>
      <c r="J6949" s="6">
        <v>0.39907398141925693</v>
      </c>
      <c r="K6949" s="3">
        <v>0.37956408781768358</v>
      </c>
      <c r="L6949">
        <v>0</v>
      </c>
      <c r="N6949" s="7" t="s">
        <v>13433</v>
      </c>
      <c r="O6949" s="6">
        <v>0.37431934820705703</v>
      </c>
      <c r="P6949" s="6">
        <v>0.45296313154347773</v>
      </c>
      <c r="R6949" s="6">
        <f t="shared" si="217"/>
        <v>0.36597921292087066</v>
      </c>
      <c r="S6949" s="6">
        <v>-1.4501663869999999</v>
      </c>
      <c r="T6949" s="6">
        <v>0.88508823400000003</v>
      </c>
      <c r="U6949" s="6">
        <v>0.21983820300000001</v>
      </c>
    </row>
    <row r="6950" spans="1:21" x14ac:dyDescent="0.25">
      <c r="A6950" s="1" t="s">
        <v>12431</v>
      </c>
      <c r="B6950" s="2">
        <v>377</v>
      </c>
      <c r="C6950" s="2" t="s">
        <v>13432</v>
      </c>
      <c r="D6950" s="3">
        <v>1</v>
      </c>
      <c r="F6950" s="2">
        <v>0</v>
      </c>
      <c r="G6950" s="2">
        <v>0</v>
      </c>
      <c r="H6950" s="2">
        <f t="shared" si="216"/>
        <v>0</v>
      </c>
      <c r="J6950" s="7" t="s">
        <v>13433</v>
      </c>
      <c r="K6950" s="8" t="s">
        <v>13433</v>
      </c>
      <c r="L6950" s="9" t="s">
        <v>13433</v>
      </c>
      <c r="N6950" s="7" t="s">
        <v>13433</v>
      </c>
      <c r="O6950" s="7" t="s">
        <v>13433</v>
      </c>
      <c r="P6950" s="7" t="s">
        <v>13433</v>
      </c>
      <c r="R6950" s="6">
        <f t="shared" si="217"/>
        <v>4.7777072580300288</v>
      </c>
      <c r="S6950" s="6">
        <v>2.2563184590000001</v>
      </c>
      <c r="T6950" s="6">
        <v>-1.264222008</v>
      </c>
      <c r="U6950" s="6">
        <v>1</v>
      </c>
    </row>
    <row r="6951" spans="1:21" x14ac:dyDescent="0.25">
      <c r="A6951" s="1" t="s">
        <v>13711</v>
      </c>
      <c r="B6951" s="2">
        <v>147</v>
      </c>
      <c r="C6951" s="2" t="s">
        <v>13432</v>
      </c>
      <c r="D6951" s="3">
        <v>1</v>
      </c>
      <c r="F6951" s="2">
        <v>0</v>
      </c>
      <c r="G6951" s="2">
        <v>0</v>
      </c>
      <c r="H6951" s="2">
        <f t="shared" si="216"/>
        <v>0</v>
      </c>
      <c r="J6951" s="7" t="s">
        <v>13433</v>
      </c>
      <c r="K6951" s="8" t="s">
        <v>13433</v>
      </c>
      <c r="L6951" s="9" t="s">
        <v>13433</v>
      </c>
      <c r="N6951" s="7" t="s">
        <v>13433</v>
      </c>
      <c r="O6951" s="7" t="s">
        <v>13433</v>
      </c>
      <c r="P6951" s="7" t="s">
        <v>13433</v>
      </c>
      <c r="R6951" s="6">
        <f t="shared" si="217"/>
        <v>1.0000000000000036</v>
      </c>
      <c r="S6951" s="6">
        <v>5.1300000000000001E-15</v>
      </c>
      <c r="T6951" s="6">
        <v>-1.3655442069999999</v>
      </c>
      <c r="U6951" s="6">
        <v>1</v>
      </c>
    </row>
    <row r="6952" spans="1:21" x14ac:dyDescent="0.25">
      <c r="A6952" s="1" t="s">
        <v>10325</v>
      </c>
      <c r="B6952" s="2">
        <v>1446</v>
      </c>
      <c r="C6952" s="2" t="s">
        <v>13432</v>
      </c>
      <c r="D6952" s="3">
        <v>8.4912624999999995</v>
      </c>
      <c r="F6952" s="2">
        <v>8.2987054915316101</v>
      </c>
      <c r="G6952" s="2">
        <v>0.70727603621008095</v>
      </c>
      <c r="H6952" s="2">
        <f t="shared" si="216"/>
        <v>9.0059815277416906</v>
      </c>
      <c r="J6952" s="6">
        <v>1.0242294145378179</v>
      </c>
      <c r="K6952" s="3">
        <v>0.20640027048934426</v>
      </c>
      <c r="L6952">
        <v>1</v>
      </c>
      <c r="N6952" s="6">
        <v>0.92105481567443948</v>
      </c>
      <c r="O6952" s="6">
        <v>1.0273799730018129</v>
      </c>
      <c r="P6952" s="6">
        <v>1.5864730967628122</v>
      </c>
      <c r="R6952" s="6">
        <f t="shared" si="217"/>
        <v>1.5559060446567692</v>
      </c>
      <c r="S6952" s="6">
        <v>0.63775494399999999</v>
      </c>
      <c r="T6952" s="6">
        <v>12.71288515</v>
      </c>
      <c r="U6952" s="6">
        <v>0.62388270700000004</v>
      </c>
    </row>
    <row r="6953" spans="1:21" x14ac:dyDescent="0.25">
      <c r="A6953" s="1" t="s">
        <v>6959</v>
      </c>
      <c r="B6953" s="2">
        <v>701</v>
      </c>
      <c r="C6953" s="2" t="s">
        <v>13433</v>
      </c>
      <c r="D6953" s="3">
        <v>1</v>
      </c>
      <c r="F6953" s="2">
        <v>0.66012430046274195</v>
      </c>
      <c r="G6953" s="2">
        <v>0.14145520724201599</v>
      </c>
      <c r="H6953" s="2">
        <f t="shared" si="216"/>
        <v>0.80157950770475794</v>
      </c>
      <c r="J6953" s="6">
        <v>0.95340880295745645</v>
      </c>
      <c r="K6953" s="3">
        <v>0.3587056974465761</v>
      </c>
      <c r="L6953">
        <v>1</v>
      </c>
      <c r="N6953" s="6">
        <v>1.0797634156218294</v>
      </c>
      <c r="O6953" s="6">
        <v>1.1047282188970089</v>
      </c>
      <c r="P6953" s="6">
        <v>1.0951612905282371</v>
      </c>
      <c r="R6953" s="6">
        <f t="shared" si="217"/>
        <v>1.2019770365422933</v>
      </c>
      <c r="S6953" s="6">
        <v>0.265409334</v>
      </c>
      <c r="T6953" s="6">
        <v>6.1662218759999998</v>
      </c>
      <c r="U6953" s="6">
        <v>0.76838235399999999</v>
      </c>
    </row>
    <row r="6954" spans="1:21" x14ac:dyDescent="0.25">
      <c r="A6954" s="1" t="s">
        <v>6961</v>
      </c>
      <c r="B6954" s="2">
        <v>1455</v>
      </c>
      <c r="C6954" s="2" t="s">
        <v>13433</v>
      </c>
      <c r="D6954" s="3">
        <v>1</v>
      </c>
      <c r="F6954" s="2">
        <v>1.2259451294307999</v>
      </c>
      <c r="G6954" s="2">
        <v>9.4303471494677396E-2</v>
      </c>
      <c r="H6954" s="2">
        <f t="shared" si="216"/>
        <v>1.3202486009254772</v>
      </c>
      <c r="J6954" s="6">
        <v>1.0417509664700846</v>
      </c>
      <c r="K6954" s="3">
        <v>0.67264125985628009</v>
      </c>
      <c r="L6954">
        <v>1</v>
      </c>
      <c r="N6954" s="6">
        <v>2.3642748025181266</v>
      </c>
      <c r="O6954" s="6">
        <v>0.84100322049832943</v>
      </c>
      <c r="P6954" s="6">
        <v>1.4472497064483929</v>
      </c>
      <c r="R6954" s="6">
        <f t="shared" si="217"/>
        <v>0.7896092802771012</v>
      </c>
      <c r="S6954" s="6">
        <v>-0.34078914900000001</v>
      </c>
      <c r="T6954" s="6">
        <v>4.9270229480000003</v>
      </c>
      <c r="U6954" s="6">
        <v>0.664100519</v>
      </c>
    </row>
    <row r="6955" spans="1:21" x14ac:dyDescent="0.25">
      <c r="A6955" s="1" t="s">
        <v>6964</v>
      </c>
      <c r="B6955" s="2">
        <v>4611</v>
      </c>
      <c r="C6955" s="2" t="s">
        <v>13433</v>
      </c>
      <c r="D6955" s="3">
        <v>1</v>
      </c>
      <c r="F6955" s="2">
        <v>8.7820107829418408</v>
      </c>
      <c r="G6955" s="2">
        <v>0.18860694298935399</v>
      </c>
      <c r="H6955" s="2">
        <f t="shared" si="216"/>
        <v>8.970617725931195</v>
      </c>
      <c r="J6955" s="6">
        <v>1.0869694665504848</v>
      </c>
      <c r="K6955" s="3">
        <v>0.76838009763319537</v>
      </c>
      <c r="L6955">
        <v>1</v>
      </c>
      <c r="N6955" s="6">
        <v>1.7116972358443392</v>
      </c>
      <c r="O6955" s="6">
        <v>0.94309031646276897</v>
      </c>
      <c r="P6955" s="6">
        <v>0.80079269053976976</v>
      </c>
      <c r="R6955" s="6">
        <f t="shared" si="217"/>
        <v>1.0206620637803152</v>
      </c>
      <c r="S6955" s="6">
        <v>2.9505276E-2</v>
      </c>
      <c r="T6955" s="6">
        <v>4.5570087460000002</v>
      </c>
      <c r="U6955" s="6">
        <v>0.97728095599999998</v>
      </c>
    </row>
    <row r="6956" spans="1:21" x14ac:dyDescent="0.25">
      <c r="A6956" s="1" t="s">
        <v>2146</v>
      </c>
      <c r="B6956" s="2">
        <v>1026</v>
      </c>
      <c r="C6956" s="2" t="s">
        <v>13432</v>
      </c>
      <c r="D6956" s="3">
        <v>1</v>
      </c>
      <c r="F6956" s="2">
        <v>0.84873124345209705</v>
      </c>
      <c r="G6956" s="2">
        <v>4.7151735747338698E-2</v>
      </c>
      <c r="H6956" s="2">
        <f t="shared" si="216"/>
        <v>0.89588297919943571</v>
      </c>
      <c r="J6956" s="6">
        <v>1.1042584961224864</v>
      </c>
      <c r="K6956" s="3">
        <v>0.32769437688226005</v>
      </c>
      <c r="L6956">
        <v>1</v>
      </c>
      <c r="N6956" s="6">
        <v>1.2719070018434744</v>
      </c>
      <c r="O6956" s="6">
        <v>0.90632902652252667</v>
      </c>
      <c r="P6956" s="6">
        <v>1.1224014340009481</v>
      </c>
      <c r="R6956" s="6">
        <f t="shared" si="217"/>
        <v>1.4539273910009936</v>
      </c>
      <c r="S6956" s="6">
        <v>0.53995522299999998</v>
      </c>
      <c r="T6956" s="6">
        <v>3.9553462349999999</v>
      </c>
      <c r="U6956" s="6">
        <v>0.47016887499999999</v>
      </c>
    </row>
    <row r="6957" spans="1:21" x14ac:dyDescent="0.25">
      <c r="A6957" s="1" t="s">
        <v>9725</v>
      </c>
      <c r="B6957" s="2">
        <v>30279</v>
      </c>
      <c r="C6957" s="2" t="s">
        <v>13432</v>
      </c>
      <c r="D6957" s="3">
        <v>1</v>
      </c>
      <c r="F6957" s="2">
        <v>21.718987613524099</v>
      </c>
      <c r="G6957" s="2">
        <v>0.18860694298935399</v>
      </c>
      <c r="H6957" s="2">
        <f t="shared" si="216"/>
        <v>21.907594556513452</v>
      </c>
      <c r="J6957" s="7" t="s">
        <v>13433</v>
      </c>
      <c r="K6957" s="8" t="s">
        <v>13433</v>
      </c>
      <c r="L6957" s="9" t="s">
        <v>13433</v>
      </c>
      <c r="N6957" s="6">
        <v>1.2865265542160351</v>
      </c>
      <c r="O6957" s="6">
        <v>0.7700284143899182</v>
      </c>
      <c r="P6957" s="7" t="s">
        <v>13433</v>
      </c>
      <c r="R6957" s="6">
        <f t="shared" si="217"/>
        <v>0.98840959580182453</v>
      </c>
      <c r="S6957" s="6">
        <v>-1.6819078000000001E-2</v>
      </c>
      <c r="T6957" s="6">
        <v>-0.100183524</v>
      </c>
      <c r="U6957" s="6">
        <v>1</v>
      </c>
    </row>
    <row r="6958" spans="1:21" x14ac:dyDescent="0.25">
      <c r="A6958" s="1" t="s">
        <v>13744</v>
      </c>
      <c r="B6958" s="2">
        <v>301</v>
      </c>
      <c r="C6958" s="2" t="s">
        <v>13433</v>
      </c>
      <c r="D6958" s="3">
        <v>1</v>
      </c>
      <c r="F6958" s="2">
        <v>4.7151735747338698E-2</v>
      </c>
      <c r="G6958" s="2">
        <v>0</v>
      </c>
      <c r="H6958" s="2">
        <f t="shared" si="216"/>
        <v>4.7151735747338698E-2</v>
      </c>
      <c r="J6958" s="7" t="s">
        <v>13433</v>
      </c>
      <c r="K6958" s="8" t="s">
        <v>13433</v>
      </c>
      <c r="L6958" s="9" t="s">
        <v>13433</v>
      </c>
      <c r="N6958" s="7" t="s">
        <v>13433</v>
      </c>
      <c r="O6958" s="7" t="s">
        <v>13433</v>
      </c>
      <c r="P6958" s="7" t="s">
        <v>13433</v>
      </c>
      <c r="R6958" s="6">
        <f t="shared" si="217"/>
        <v>1.0000000000000036</v>
      </c>
      <c r="S6958" s="6">
        <v>5.1300000000000001E-15</v>
      </c>
      <c r="T6958" s="6">
        <v>-1.3655442069999999</v>
      </c>
      <c r="U6958" s="6">
        <v>1</v>
      </c>
    </row>
    <row r="6959" spans="1:21" x14ac:dyDescent="0.25">
      <c r="A6959" s="1" t="s">
        <v>6965</v>
      </c>
      <c r="B6959" s="2">
        <v>2096</v>
      </c>
      <c r="C6959" s="2" t="s">
        <v>13433</v>
      </c>
      <c r="D6959" s="3">
        <v>1</v>
      </c>
      <c r="F6959" s="2">
        <v>9.4303471494677396E-2</v>
      </c>
      <c r="G6959" s="2">
        <v>4.7151735747338698E-2</v>
      </c>
      <c r="H6959" s="2">
        <f t="shared" si="216"/>
        <v>0.1414552072420161</v>
      </c>
      <c r="J6959" s="7" t="s">
        <v>13433</v>
      </c>
      <c r="K6959" s="8" t="s">
        <v>13433</v>
      </c>
      <c r="L6959" s="9" t="s">
        <v>13433</v>
      </c>
      <c r="N6959" s="7" t="s">
        <v>13433</v>
      </c>
      <c r="O6959" s="7" t="s">
        <v>13433</v>
      </c>
      <c r="P6959" s="7" t="s">
        <v>13433</v>
      </c>
      <c r="R6959" s="6">
        <f t="shared" si="217"/>
        <v>1.0000000000000036</v>
      </c>
      <c r="S6959" s="6">
        <v>5.1300000000000001E-15</v>
      </c>
      <c r="T6959" s="6">
        <v>-1.3655442069999999</v>
      </c>
      <c r="U6959" s="6">
        <v>1</v>
      </c>
    </row>
    <row r="6960" spans="1:21" x14ac:dyDescent="0.25">
      <c r="A6960" s="1" t="s">
        <v>1801</v>
      </c>
      <c r="B6960" s="2">
        <v>597</v>
      </c>
      <c r="C6960" s="2" t="s">
        <v>13432</v>
      </c>
      <c r="D6960" s="3">
        <v>1</v>
      </c>
      <c r="F6960" s="2">
        <v>0.18860694298935399</v>
      </c>
      <c r="G6960" s="2">
        <v>0.56582082896806396</v>
      </c>
      <c r="H6960" s="2">
        <f t="shared" si="216"/>
        <v>0.75442777195741795</v>
      </c>
      <c r="J6960" s="6">
        <v>0.52857404960851717</v>
      </c>
      <c r="K6960" s="3">
        <v>0.40808887943611133</v>
      </c>
      <c r="L6960">
        <v>1</v>
      </c>
      <c r="N6960" s="7" t="s">
        <v>13433</v>
      </c>
      <c r="O6960" s="6">
        <v>1.5400567639218696</v>
      </c>
      <c r="P6960" s="7" t="s">
        <v>13433</v>
      </c>
      <c r="R6960" s="6">
        <f t="shared" si="217"/>
        <v>0.80525165899949869</v>
      </c>
      <c r="S6960" s="6">
        <v>-0.31248836699999999</v>
      </c>
      <c r="T6960" s="6">
        <v>0.181967352</v>
      </c>
      <c r="U6960" s="6">
        <v>0.88724598300000002</v>
      </c>
    </row>
    <row r="6961" spans="1:21" x14ac:dyDescent="0.25">
      <c r="A6961" s="1" t="s">
        <v>12794</v>
      </c>
      <c r="B6961" s="2">
        <v>5138</v>
      </c>
      <c r="C6961" s="2" t="s">
        <v>13433</v>
      </c>
      <c r="D6961" s="3">
        <v>1</v>
      </c>
      <c r="F6961" s="2">
        <v>3.7014112561660899</v>
      </c>
      <c r="G6961" s="2">
        <v>0.56582082896806396</v>
      </c>
      <c r="H6961" s="2">
        <f t="shared" si="216"/>
        <v>4.2672320851341539</v>
      </c>
      <c r="J6961" s="6">
        <v>0.65185836627099769</v>
      </c>
      <c r="K6961" s="3">
        <v>9.7161759898332187E-2</v>
      </c>
      <c r="L6961">
        <v>1</v>
      </c>
      <c r="N6961" s="6">
        <v>0.98542464679322206</v>
      </c>
      <c r="O6961" s="6">
        <v>0.45924895333689764</v>
      </c>
      <c r="P6961" s="6">
        <v>1.0416529288849783</v>
      </c>
      <c r="R6961" s="6">
        <f t="shared" si="217"/>
        <v>0.67775054016528713</v>
      </c>
      <c r="S6961" s="6">
        <v>-0.56117373699999995</v>
      </c>
      <c r="T6961" s="6">
        <v>3.5174828800000002</v>
      </c>
      <c r="U6961" s="6">
        <v>0.48562186699999998</v>
      </c>
    </row>
    <row r="6962" spans="1:21" x14ac:dyDescent="0.25">
      <c r="A6962" s="1" t="s">
        <v>9207</v>
      </c>
      <c r="B6962" s="2">
        <v>1414</v>
      </c>
      <c r="C6962" s="2" t="s">
        <v>13432</v>
      </c>
      <c r="D6962" s="3">
        <v>1</v>
      </c>
      <c r="F6962" s="2">
        <v>0.51866909322072596</v>
      </c>
      <c r="G6962" s="2">
        <v>1.4145520724201599</v>
      </c>
      <c r="H6962" s="2">
        <f t="shared" si="216"/>
        <v>1.933221165640886</v>
      </c>
      <c r="J6962" s="6">
        <v>1.0707290422580915</v>
      </c>
      <c r="K6962" s="3">
        <v>0.65107859139401525</v>
      </c>
      <c r="L6962">
        <v>1</v>
      </c>
      <c r="N6962" s="6">
        <v>2.6534611558541283</v>
      </c>
      <c r="O6962" s="6">
        <v>0.54404179174593237</v>
      </c>
      <c r="P6962" s="6">
        <v>0.79000256102025856</v>
      </c>
      <c r="R6962" s="6">
        <f t="shared" si="217"/>
        <v>0.81781955790452621</v>
      </c>
      <c r="S6962" s="6">
        <v>-0.29014552999999998</v>
      </c>
      <c r="T6962" s="6">
        <v>1.487908129</v>
      </c>
      <c r="U6962" s="6">
        <v>0.79360372999999995</v>
      </c>
    </row>
    <row r="6963" spans="1:21" x14ac:dyDescent="0.25">
      <c r="A6963" s="1" t="s">
        <v>2858</v>
      </c>
      <c r="B6963" s="2">
        <v>4205</v>
      </c>
      <c r="C6963" s="2" t="s">
        <v>13432</v>
      </c>
      <c r="D6963" s="3">
        <v>1</v>
      </c>
      <c r="F6963" s="2">
        <v>5.3752978751966101</v>
      </c>
      <c r="G6963" s="2">
        <v>1.6031590154095099</v>
      </c>
      <c r="H6963" s="2">
        <f t="shared" si="216"/>
        <v>6.97845689060612</v>
      </c>
      <c r="J6963" s="6">
        <v>1.8895965806101593</v>
      </c>
      <c r="K6963" s="3">
        <v>1.0927733388808838</v>
      </c>
      <c r="L6963">
        <v>1</v>
      </c>
      <c r="N6963" s="6">
        <v>2.1613647274461547</v>
      </c>
      <c r="O6963" s="6">
        <v>0.85835516715944882</v>
      </c>
      <c r="P6963" s="6">
        <v>1.1585220128242431</v>
      </c>
      <c r="R6963" s="6">
        <f t="shared" si="217"/>
        <v>2.0491116874213384</v>
      </c>
      <c r="S6963" s="6">
        <v>1.034998621</v>
      </c>
      <c r="T6963" s="6">
        <v>4.2247226009999999</v>
      </c>
      <c r="U6963" s="6">
        <v>0.25133006699999999</v>
      </c>
    </row>
    <row r="6964" spans="1:21" x14ac:dyDescent="0.25">
      <c r="A6964" s="1" t="s">
        <v>13195</v>
      </c>
      <c r="B6964" s="2">
        <v>1052</v>
      </c>
      <c r="C6964" s="2" t="s">
        <v>13433</v>
      </c>
      <c r="D6964" s="3">
        <v>1</v>
      </c>
      <c r="F6964" s="2">
        <v>0.47151735747338702</v>
      </c>
      <c r="G6964" s="2">
        <v>0</v>
      </c>
      <c r="H6964" s="2">
        <f t="shared" si="216"/>
        <v>0.47151735747338702</v>
      </c>
      <c r="J6964" s="6">
        <v>0.84235437610437003</v>
      </c>
      <c r="K6964" s="3">
        <v>0.31196855658153572</v>
      </c>
      <c r="L6964">
        <v>1</v>
      </c>
      <c r="N6964" s="6">
        <v>1.6989254940031977</v>
      </c>
      <c r="O6964" s="6">
        <v>0.84736029236315147</v>
      </c>
      <c r="P6964" s="6">
        <v>1.2090175950866322</v>
      </c>
      <c r="R6964" s="6">
        <f t="shared" si="217"/>
        <v>0.69570227135955642</v>
      </c>
      <c r="S6964" s="6">
        <v>-0.52345806399999995</v>
      </c>
      <c r="T6964" s="6">
        <v>4.9439969100000001</v>
      </c>
      <c r="U6964" s="6">
        <v>0.580343689</v>
      </c>
    </row>
    <row r="6965" spans="1:21" x14ac:dyDescent="0.25">
      <c r="A6965" s="1" t="s">
        <v>87</v>
      </c>
      <c r="B6965" s="2">
        <v>1960</v>
      </c>
      <c r="C6965" s="2" t="s">
        <v>13432</v>
      </c>
      <c r="D6965" s="3">
        <v>1</v>
      </c>
      <c r="F6965" s="2">
        <v>0.64755050426345195</v>
      </c>
      <c r="G6965" s="2">
        <v>8.25155375578428E-2</v>
      </c>
      <c r="H6965" s="2">
        <f t="shared" si="216"/>
        <v>0.73006604182129475</v>
      </c>
      <c r="J6965" s="7" t="s">
        <v>13433</v>
      </c>
      <c r="K6965" s="8" t="s">
        <v>13433</v>
      </c>
      <c r="L6965" s="9" t="s">
        <v>13433</v>
      </c>
      <c r="N6965" s="6">
        <v>1.3711665321991089</v>
      </c>
      <c r="O6965" s="6">
        <v>0.87503225217106517</v>
      </c>
      <c r="P6965" s="7" t="s">
        <v>13433</v>
      </c>
      <c r="R6965" s="6">
        <f t="shared" si="217"/>
        <v>0.19282306974747482</v>
      </c>
      <c r="S6965" s="6">
        <v>-2.3746504260000001</v>
      </c>
      <c r="T6965" s="6">
        <v>2.1253204320000001</v>
      </c>
      <c r="U6965" s="6">
        <v>0.23334065200000001</v>
      </c>
    </row>
    <row r="6966" spans="1:21" x14ac:dyDescent="0.25">
      <c r="A6966" s="1" t="s">
        <v>7099</v>
      </c>
      <c r="B6966" s="2">
        <v>12608</v>
      </c>
      <c r="C6966" s="2" t="s">
        <v>13432</v>
      </c>
      <c r="D6966" s="3">
        <v>1</v>
      </c>
      <c r="F6966" s="2">
        <v>0</v>
      </c>
      <c r="G6966" s="2">
        <v>0</v>
      </c>
      <c r="H6966" s="2">
        <f t="shared" si="216"/>
        <v>0</v>
      </c>
      <c r="J6966" s="7" t="s">
        <v>13433</v>
      </c>
      <c r="K6966" s="8" t="s">
        <v>13433</v>
      </c>
      <c r="L6966" s="9" t="s">
        <v>13433</v>
      </c>
      <c r="N6966" s="6">
        <v>0.96489492530025822</v>
      </c>
      <c r="O6966" s="6">
        <v>0.96253554829738963</v>
      </c>
      <c r="P6966" s="7" t="s">
        <v>13433</v>
      </c>
      <c r="R6966" s="6">
        <f t="shared" si="217"/>
        <v>2.1767420299756637</v>
      </c>
      <c r="S6966" s="6">
        <v>1.122170441</v>
      </c>
      <c r="T6966" s="6">
        <v>0.743747088</v>
      </c>
      <c r="U6966" s="6">
        <v>0.51279839900000002</v>
      </c>
    </row>
    <row r="6967" spans="1:21" x14ac:dyDescent="0.25">
      <c r="A6967" s="1" t="s">
        <v>7994</v>
      </c>
      <c r="B6967" s="2">
        <v>7564</v>
      </c>
      <c r="C6967" s="2" t="s">
        <v>13432</v>
      </c>
      <c r="D6967" s="3">
        <v>1</v>
      </c>
      <c r="F6967" s="2">
        <v>4.7151735747338698E-2</v>
      </c>
      <c r="G6967" s="2">
        <v>0.18860694298935399</v>
      </c>
      <c r="H6967" s="2">
        <f t="shared" si="216"/>
        <v>0.23575867873669268</v>
      </c>
      <c r="J6967" s="7" t="s">
        <v>13433</v>
      </c>
      <c r="K6967" s="8" t="s">
        <v>13433</v>
      </c>
      <c r="L6967" s="9" t="s">
        <v>13433</v>
      </c>
      <c r="N6967" s="6">
        <v>1.1793160761289241</v>
      </c>
      <c r="O6967" s="6">
        <v>1.2031693461692061</v>
      </c>
      <c r="P6967" s="6">
        <v>0.93602151857298477</v>
      </c>
      <c r="R6967" s="6">
        <f t="shared" si="217"/>
        <v>1.0701222844987743</v>
      </c>
      <c r="S6967" s="6">
        <v>9.7775664999999998E-2</v>
      </c>
      <c r="T6967" s="6">
        <v>1.3149489830000001</v>
      </c>
      <c r="U6967" s="6">
        <v>1</v>
      </c>
    </row>
    <row r="6968" spans="1:21" x14ac:dyDescent="0.25">
      <c r="A6968" s="1" t="s">
        <v>7094</v>
      </c>
      <c r="B6968" s="2">
        <v>2931</v>
      </c>
      <c r="C6968" s="2" t="s">
        <v>13432</v>
      </c>
      <c r="D6968" s="3">
        <v>1</v>
      </c>
      <c r="F6968" s="2">
        <v>0.48723460272250002</v>
      </c>
      <c r="G6968" s="2">
        <v>4.7151735747338698E-2</v>
      </c>
      <c r="H6968" s="2">
        <f t="shared" si="216"/>
        <v>0.53438633846983874</v>
      </c>
      <c r="J6968" s="6">
        <v>1.2767191018445958</v>
      </c>
      <c r="K6968" s="3">
        <v>1.3489092624733983</v>
      </c>
      <c r="L6968">
        <v>0</v>
      </c>
      <c r="N6968" s="6">
        <v>1.8420722009004471</v>
      </c>
      <c r="O6968" s="6">
        <v>0.6043827430886658</v>
      </c>
      <c r="P6968" s="6">
        <v>0.30749266943494075</v>
      </c>
      <c r="R6968" s="6">
        <f t="shared" si="217"/>
        <v>0.63757506985675305</v>
      </c>
      <c r="S6968" s="6">
        <v>-0.649332876</v>
      </c>
      <c r="T6968" s="6">
        <v>1.5637707890000001</v>
      </c>
      <c r="U6968" s="6">
        <v>0.536222686</v>
      </c>
    </row>
    <row r="6969" spans="1:21" x14ac:dyDescent="0.25">
      <c r="A6969" s="1" t="s">
        <v>7090</v>
      </c>
      <c r="B6969" s="2">
        <v>1726</v>
      </c>
      <c r="C6969" s="2" t="s">
        <v>13432</v>
      </c>
      <c r="D6969" s="3">
        <v>1</v>
      </c>
      <c r="F6969" s="2">
        <v>1.6974624869041901</v>
      </c>
      <c r="G6969" s="2">
        <v>0</v>
      </c>
      <c r="H6969" s="2">
        <f t="shared" si="216"/>
        <v>1.6974624869041901</v>
      </c>
      <c r="J6969" s="6">
        <v>2.4978370950513087</v>
      </c>
      <c r="K6969" s="3">
        <v>4.2270556060353126</v>
      </c>
      <c r="L6969">
        <v>0</v>
      </c>
      <c r="N6969" s="6">
        <v>1.9297899303043753</v>
      </c>
      <c r="O6969" s="6">
        <v>0.85558709310430026</v>
      </c>
      <c r="P6969" s="6">
        <v>1.0697849463832585</v>
      </c>
      <c r="R6969" s="6">
        <f t="shared" si="217"/>
        <v>0.67033116025335715</v>
      </c>
      <c r="S6969" s="6">
        <v>-0.57705409600000002</v>
      </c>
      <c r="T6969" s="6">
        <v>0.75215743899999998</v>
      </c>
      <c r="U6969" s="6">
        <v>0.62247760200000002</v>
      </c>
    </row>
    <row r="6970" spans="1:21" x14ac:dyDescent="0.25">
      <c r="A6970" s="1" t="s">
        <v>2147</v>
      </c>
      <c r="B6970" s="2">
        <v>5707</v>
      </c>
      <c r="C6970" s="2" t="s">
        <v>13432</v>
      </c>
      <c r="D6970" s="3">
        <v>1</v>
      </c>
      <c r="F6970" s="2">
        <v>1.9803729013882201</v>
      </c>
      <c r="G6970" s="2">
        <v>4.7151735747338698E-2</v>
      </c>
      <c r="H6970" s="2">
        <f t="shared" si="216"/>
        <v>2.0275246371355586</v>
      </c>
      <c r="J6970" s="6">
        <v>1.5091815477844899</v>
      </c>
      <c r="K6970" s="3">
        <v>0.82524222796597246</v>
      </c>
      <c r="L6970">
        <v>1</v>
      </c>
      <c r="N6970" s="6">
        <v>1.6885661923582138</v>
      </c>
      <c r="O6970" s="6">
        <v>0.74342171034805382</v>
      </c>
      <c r="P6970" s="6">
        <v>1.0371517829383858</v>
      </c>
      <c r="R6970" s="6">
        <f t="shared" si="217"/>
        <v>1.9118031341326198</v>
      </c>
      <c r="S6970" s="6">
        <v>0.93493397099999997</v>
      </c>
      <c r="T6970" s="6">
        <v>3.9173394209999999</v>
      </c>
      <c r="U6970" s="6">
        <v>0.29510931499999998</v>
      </c>
    </row>
    <row r="6971" spans="1:21" x14ac:dyDescent="0.25">
      <c r="A6971" s="1" t="s">
        <v>8395</v>
      </c>
      <c r="B6971" s="2">
        <v>3160</v>
      </c>
      <c r="C6971" s="2" t="s">
        <v>13433</v>
      </c>
      <c r="D6971" s="3">
        <v>1</v>
      </c>
      <c r="F6971" s="2">
        <v>2.89197312583677</v>
      </c>
      <c r="G6971" s="2">
        <v>0.11787933936834601</v>
      </c>
      <c r="H6971" s="2">
        <f t="shared" si="216"/>
        <v>3.0098524652051162</v>
      </c>
      <c r="J6971" s="6">
        <v>1.4930463577862791</v>
      </c>
      <c r="K6971" s="3">
        <v>1.4460079095070046</v>
      </c>
      <c r="L6971">
        <v>0</v>
      </c>
      <c r="N6971" s="6">
        <v>2.4837111185917724</v>
      </c>
      <c r="O6971" s="6">
        <v>0.63269465983446382</v>
      </c>
      <c r="P6971" s="6">
        <v>0.76283204070070232</v>
      </c>
      <c r="R6971" s="6">
        <f t="shared" si="217"/>
        <v>1.6846232705190598</v>
      </c>
      <c r="S6971" s="6">
        <v>0.75242600000000004</v>
      </c>
      <c r="T6971" s="6">
        <v>3.6925128329999999</v>
      </c>
      <c r="U6971" s="6">
        <v>0.41644477400000002</v>
      </c>
    </row>
    <row r="6972" spans="1:21" x14ac:dyDescent="0.25">
      <c r="A6972" s="1" t="s">
        <v>7088</v>
      </c>
      <c r="B6972" s="2">
        <v>3933</v>
      </c>
      <c r="C6972" s="2" t="s">
        <v>13432</v>
      </c>
      <c r="D6972" s="3">
        <v>1</v>
      </c>
      <c r="F6972" s="2">
        <v>7.0727603621008106E-2</v>
      </c>
      <c r="G6972" s="2">
        <v>55.6390481818597</v>
      </c>
      <c r="H6972" s="2">
        <f t="shared" si="216"/>
        <v>55.709775785480709</v>
      </c>
      <c r="J6972" s="7" t="s">
        <v>13433</v>
      </c>
      <c r="K6972" s="8" t="s">
        <v>13433</v>
      </c>
      <c r="L6972" s="9" t="s">
        <v>13433</v>
      </c>
      <c r="N6972" s="7" t="s">
        <v>13433</v>
      </c>
      <c r="O6972" s="6">
        <v>0</v>
      </c>
      <c r="P6972" s="7" t="s">
        <v>13433</v>
      </c>
      <c r="R6972" s="6">
        <f t="shared" si="217"/>
        <v>3.863558085820582</v>
      </c>
      <c r="S6972" s="6">
        <v>1.9499300879999999</v>
      </c>
      <c r="T6972" s="6">
        <v>-1.094850538</v>
      </c>
      <c r="U6972" s="6">
        <v>0.400547241</v>
      </c>
    </row>
    <row r="6973" spans="1:21" x14ac:dyDescent="0.25">
      <c r="A6973" s="1" t="s">
        <v>12461</v>
      </c>
      <c r="B6973" s="2">
        <v>87532</v>
      </c>
      <c r="C6973" s="2" t="s">
        <v>13432</v>
      </c>
      <c r="D6973" s="3">
        <v>1</v>
      </c>
      <c r="F6973" s="2">
        <v>198.27423172804299</v>
      </c>
      <c r="G6973" s="2">
        <v>3.1832466538281801</v>
      </c>
      <c r="H6973" s="2">
        <f t="shared" si="216"/>
        <v>201.45747838187117</v>
      </c>
      <c r="J6973" s="6">
        <v>0.92931841134280746</v>
      </c>
      <c r="K6973" s="3">
        <v>0.21840155400057337</v>
      </c>
      <c r="L6973">
        <v>1</v>
      </c>
      <c r="N6973" s="6">
        <v>1.4010803626973354</v>
      </c>
      <c r="O6973" s="6">
        <v>0.83538940740466583</v>
      </c>
      <c r="P6973" s="6">
        <v>0.99760281276395291</v>
      </c>
      <c r="R6973" s="6">
        <f t="shared" si="217"/>
        <v>1.0446426409829592</v>
      </c>
      <c r="S6973" s="6">
        <v>6.3009498999999997E-2</v>
      </c>
      <c r="T6973" s="6">
        <v>6.7421507570000001</v>
      </c>
      <c r="U6973" s="6">
        <v>0.94245310800000004</v>
      </c>
    </row>
    <row r="6974" spans="1:21" x14ac:dyDescent="0.25">
      <c r="A6974" s="1" t="s">
        <v>13730</v>
      </c>
      <c r="B6974" s="2">
        <v>579</v>
      </c>
      <c r="C6974" s="2" t="s">
        <v>13433</v>
      </c>
      <c r="D6974" s="3">
        <v>1</v>
      </c>
      <c r="F6974" s="2">
        <v>0</v>
      </c>
      <c r="G6974" s="2">
        <v>0</v>
      </c>
      <c r="H6974" s="2">
        <f t="shared" si="216"/>
        <v>0</v>
      </c>
      <c r="J6974" s="7" t="s">
        <v>13433</v>
      </c>
      <c r="K6974" s="8" t="s">
        <v>13433</v>
      </c>
      <c r="L6974" s="9" t="s">
        <v>13433</v>
      </c>
      <c r="N6974" s="7" t="s">
        <v>13433</v>
      </c>
      <c r="O6974" s="7" t="s">
        <v>13433</v>
      </c>
      <c r="P6974" s="7" t="s">
        <v>13433</v>
      </c>
      <c r="R6974" s="6">
        <f t="shared" si="217"/>
        <v>1.0000000000000036</v>
      </c>
      <c r="S6974" s="6">
        <v>5.1300000000000001E-15</v>
      </c>
      <c r="T6974" s="6">
        <v>-1.3655442069999999</v>
      </c>
      <c r="U6974" s="6">
        <v>1</v>
      </c>
    </row>
    <row r="6975" spans="1:21" x14ac:dyDescent="0.25">
      <c r="A6975" s="1" t="s">
        <v>9833</v>
      </c>
      <c r="B6975" s="2">
        <v>4553</v>
      </c>
      <c r="C6975" s="2" t="s">
        <v>13433</v>
      </c>
      <c r="D6975" s="3">
        <v>1</v>
      </c>
      <c r="F6975" s="2">
        <v>20.015911824745199</v>
      </c>
      <c r="G6975" s="2">
        <v>3.8664423312817702</v>
      </c>
      <c r="H6975" s="2">
        <f t="shared" si="216"/>
        <v>23.88235415602697</v>
      </c>
      <c r="J6975" s="6">
        <v>0.94898222943747912</v>
      </c>
      <c r="K6975" s="3">
        <v>0.47160939423130083</v>
      </c>
      <c r="L6975">
        <v>1</v>
      </c>
      <c r="N6975" s="6">
        <v>2.1830082262122419</v>
      </c>
      <c r="O6975" s="6">
        <v>0.93787424270099917</v>
      </c>
      <c r="P6975" s="6">
        <v>1.2794095339905889</v>
      </c>
      <c r="R6975" s="6">
        <f t="shared" si="217"/>
        <v>1.0749836997273277</v>
      </c>
      <c r="S6975" s="6">
        <v>0.10431478399999999</v>
      </c>
      <c r="T6975" s="6">
        <v>6.9102234530000004</v>
      </c>
      <c r="U6975" s="6">
        <v>0.89377915900000005</v>
      </c>
    </row>
    <row r="6976" spans="1:21" x14ac:dyDescent="0.25">
      <c r="A6976" s="1" t="s">
        <v>9624</v>
      </c>
      <c r="B6976" s="2">
        <v>3941</v>
      </c>
      <c r="C6976" s="2" t="s">
        <v>13432</v>
      </c>
      <c r="D6976" s="3">
        <v>1</v>
      </c>
      <c r="F6976" s="2">
        <v>28.353910429399601</v>
      </c>
      <c r="G6976" s="2">
        <v>1.6031590154095099</v>
      </c>
      <c r="H6976" s="2">
        <f t="shared" si="216"/>
        <v>29.957069444809111</v>
      </c>
      <c r="J6976" s="6">
        <v>1.2330572904672956</v>
      </c>
      <c r="K6976" s="3">
        <v>0.87843300534674873</v>
      </c>
      <c r="L6976">
        <v>1</v>
      </c>
      <c r="N6976" s="6">
        <v>2.683876327663814</v>
      </c>
      <c r="O6976" s="6">
        <v>0.85386665819334029</v>
      </c>
      <c r="P6976" s="6">
        <v>1.0644130927031019</v>
      </c>
      <c r="R6976" s="6">
        <f t="shared" si="217"/>
        <v>1.0688526762543094</v>
      </c>
      <c r="S6976" s="6">
        <v>9.6063015000000002E-2</v>
      </c>
      <c r="T6976" s="6">
        <v>6.31592105</v>
      </c>
      <c r="U6976" s="6">
        <v>0.90148226899999995</v>
      </c>
    </row>
    <row r="6977" spans="1:21" x14ac:dyDescent="0.25">
      <c r="A6977" s="1" t="s">
        <v>6968</v>
      </c>
      <c r="B6977" s="2">
        <v>1662</v>
      </c>
      <c r="C6977" s="2" t="s">
        <v>13433</v>
      </c>
      <c r="D6977" s="3">
        <v>1</v>
      </c>
      <c r="F6977" s="2">
        <v>0.89588297919943605</v>
      </c>
      <c r="G6977" s="2">
        <v>0</v>
      </c>
      <c r="H6977" s="2">
        <f t="shared" si="216"/>
        <v>0.89588297919943605</v>
      </c>
      <c r="J6977" s="6">
        <v>1.12839581452025</v>
      </c>
      <c r="K6977" s="3">
        <v>1.2279763161066328</v>
      </c>
      <c r="L6977">
        <v>0</v>
      </c>
      <c r="N6977" s="6">
        <v>1.3699126074118195</v>
      </c>
      <c r="O6977" s="6">
        <v>0.86628192999128639</v>
      </c>
      <c r="P6977" s="6">
        <v>1.2093077958000564</v>
      </c>
      <c r="R6977" s="6">
        <f t="shared" si="217"/>
        <v>0.8088858634806616</v>
      </c>
      <c r="S6977" s="6">
        <v>-0.30599194699999999</v>
      </c>
      <c r="T6977" s="6">
        <v>3.5544364900000001</v>
      </c>
      <c r="U6977" s="6">
        <v>0.71375042700000002</v>
      </c>
    </row>
    <row r="6978" spans="1:21" x14ac:dyDescent="0.25">
      <c r="A6978" s="1" t="s">
        <v>13761</v>
      </c>
      <c r="B6978" s="2">
        <v>966</v>
      </c>
      <c r="C6978" s="2" t="s">
        <v>13433</v>
      </c>
      <c r="D6978" s="3">
        <v>1</v>
      </c>
      <c r="F6978" s="2">
        <v>0</v>
      </c>
      <c r="G6978" s="2">
        <v>0</v>
      </c>
      <c r="H6978" s="2">
        <f t="shared" si="216"/>
        <v>0</v>
      </c>
      <c r="J6978" s="7" t="s">
        <v>13433</v>
      </c>
      <c r="K6978" s="8" t="s">
        <v>13433</v>
      </c>
      <c r="L6978" s="9" t="s">
        <v>13433</v>
      </c>
      <c r="N6978" s="7" t="s">
        <v>13433</v>
      </c>
      <c r="O6978" s="7" t="s">
        <v>13433</v>
      </c>
      <c r="P6978" s="7" t="s">
        <v>13433</v>
      </c>
      <c r="R6978" s="6">
        <f t="shared" si="217"/>
        <v>1.0000000000000036</v>
      </c>
      <c r="S6978" s="6">
        <v>5.1300000000000001E-15</v>
      </c>
      <c r="T6978" s="6">
        <v>-1.3655442069999999</v>
      </c>
      <c r="U6978" s="6">
        <v>1</v>
      </c>
    </row>
    <row r="6979" spans="1:21" x14ac:dyDescent="0.25">
      <c r="A6979" s="1" t="s">
        <v>4345</v>
      </c>
      <c r="B6979" s="2">
        <v>707</v>
      </c>
      <c r="C6979" s="2" t="s">
        <v>13433</v>
      </c>
      <c r="D6979" s="3">
        <v>1</v>
      </c>
      <c r="F6979" s="2">
        <v>0.75442777195741895</v>
      </c>
      <c r="G6979" s="2">
        <v>4.1022010100184696</v>
      </c>
      <c r="H6979" s="2">
        <f t="shared" si="216"/>
        <v>4.8566287819758882</v>
      </c>
      <c r="J6979" s="6">
        <v>1.0120287642634771</v>
      </c>
      <c r="K6979" s="3">
        <v>0.36300494748565831</v>
      </c>
      <c r="L6979">
        <v>1</v>
      </c>
      <c r="N6979" s="6">
        <v>1.2585586522252383</v>
      </c>
      <c r="O6979" s="6">
        <v>0.86816925393514222</v>
      </c>
      <c r="P6979" s="6">
        <v>0.93602150528083705</v>
      </c>
      <c r="R6979" s="6">
        <f t="shared" si="217"/>
        <v>1.0865637110977011</v>
      </c>
      <c r="S6979" s="6">
        <v>0.11977277</v>
      </c>
      <c r="T6979" s="6">
        <v>7.7321978219999998</v>
      </c>
      <c r="U6979" s="6">
        <v>0.89055040500000004</v>
      </c>
    </row>
    <row r="6980" spans="1:21" x14ac:dyDescent="0.25">
      <c r="A6980" s="1" t="s">
        <v>7080</v>
      </c>
      <c r="B6980" s="2">
        <v>3117</v>
      </c>
      <c r="C6980" s="2" t="s">
        <v>13432</v>
      </c>
      <c r="D6980" s="3">
        <v>1.8050225</v>
      </c>
      <c r="F6980" s="2">
        <v>8.5816159060156494</v>
      </c>
      <c r="G6980" s="2">
        <v>0.56582082896806396</v>
      </c>
      <c r="H6980" s="2">
        <f t="shared" ref="H6980:H7043" si="218">F6980+G6980</f>
        <v>9.1474367349837138</v>
      </c>
      <c r="J6980" s="6">
        <v>0.83016222576890819</v>
      </c>
      <c r="K6980" s="3">
        <v>0.33405518348969321</v>
      </c>
      <c r="L6980">
        <v>1</v>
      </c>
      <c r="N6980" s="6">
        <v>1.094141045452814</v>
      </c>
      <c r="O6980" s="6">
        <v>0.89093634761515661</v>
      </c>
      <c r="P6980" s="6">
        <v>1.0938136673081882</v>
      </c>
      <c r="R6980" s="6">
        <f t="shared" ref="R6980:R7043" si="219">2^(S6980)</f>
        <v>0.88624077049396455</v>
      </c>
      <c r="S6980" s="6">
        <v>-0.17422939700000001</v>
      </c>
      <c r="T6980" s="6">
        <v>6.7300786119999998</v>
      </c>
      <c r="U6980" s="6">
        <v>0.80522231099999997</v>
      </c>
    </row>
    <row r="6981" spans="1:21" x14ac:dyDescent="0.25">
      <c r="A6981" s="1" t="s">
        <v>7077</v>
      </c>
      <c r="B6981" s="2">
        <v>1107</v>
      </c>
      <c r="C6981" s="2" t="s">
        <v>13432</v>
      </c>
      <c r="D6981" s="3">
        <v>1</v>
      </c>
      <c r="F6981" s="2">
        <v>1.2259451294307999</v>
      </c>
      <c r="G6981" s="2">
        <v>0</v>
      </c>
      <c r="H6981" s="2">
        <f t="shared" si="218"/>
        <v>1.2259451294307999</v>
      </c>
      <c r="J6981" s="6">
        <v>0.82978878945276469</v>
      </c>
      <c r="K6981" s="3">
        <v>0.23726972808507266</v>
      </c>
      <c r="L6981">
        <v>1</v>
      </c>
      <c r="N6981" s="6">
        <v>1.4116055999683306</v>
      </c>
      <c r="O6981" s="6">
        <v>1.0111483806395474</v>
      </c>
      <c r="P6981" s="6">
        <v>1.0292114690867198</v>
      </c>
      <c r="R6981" s="6">
        <f t="shared" si="219"/>
        <v>0.99675432201344549</v>
      </c>
      <c r="S6981" s="6">
        <v>-4.6901390000000003E-3</v>
      </c>
      <c r="T6981" s="6">
        <v>5.2404926200000004</v>
      </c>
      <c r="U6981" s="6">
        <v>1</v>
      </c>
    </row>
    <row r="6982" spans="1:21" x14ac:dyDescent="0.25">
      <c r="A6982" s="1" t="s">
        <v>8285</v>
      </c>
      <c r="B6982" s="2">
        <v>1401</v>
      </c>
      <c r="C6982" s="2" t="s">
        <v>13432</v>
      </c>
      <c r="D6982" s="3">
        <v>1</v>
      </c>
      <c r="F6982" s="2">
        <v>0.56582082896806396</v>
      </c>
      <c r="G6982" s="2">
        <v>0</v>
      </c>
      <c r="H6982" s="2">
        <f t="shared" si="218"/>
        <v>0.56582082896806396</v>
      </c>
      <c r="J6982" s="6">
        <v>1.067820175485714</v>
      </c>
      <c r="K6982" s="3">
        <v>0.33342646777895696</v>
      </c>
      <c r="L6982">
        <v>1</v>
      </c>
      <c r="N6982" s="6">
        <v>1.1784976694199258</v>
      </c>
      <c r="O6982" s="6">
        <v>0.68134533817950005</v>
      </c>
      <c r="P6982" s="6">
        <v>0.9865975419765215</v>
      </c>
      <c r="R6982" s="6">
        <f t="shared" si="219"/>
        <v>1.099013590581589</v>
      </c>
      <c r="S6982" s="6">
        <v>0.13620922699999999</v>
      </c>
      <c r="T6982" s="6">
        <v>4.2366197459999997</v>
      </c>
      <c r="U6982" s="6">
        <v>0.83329861999999999</v>
      </c>
    </row>
    <row r="6983" spans="1:21" x14ac:dyDescent="0.25">
      <c r="A6983" s="1" t="s">
        <v>11750</v>
      </c>
      <c r="B6983" s="2">
        <v>9279</v>
      </c>
      <c r="C6983" s="2" t="s">
        <v>13432</v>
      </c>
      <c r="D6983" s="3">
        <v>1</v>
      </c>
      <c r="F6983" s="2">
        <v>4.7151735747338698E-2</v>
      </c>
      <c r="G6983" s="2">
        <v>0.23575867873669301</v>
      </c>
      <c r="H6983" s="2">
        <f t="shared" si="218"/>
        <v>0.2829104144840317</v>
      </c>
      <c r="J6983" s="7" t="s">
        <v>13433</v>
      </c>
      <c r="K6983" s="8" t="s">
        <v>13433</v>
      </c>
      <c r="L6983" s="9" t="s">
        <v>13433</v>
      </c>
      <c r="N6983" s="7" t="s">
        <v>13433</v>
      </c>
      <c r="O6983" s="6">
        <v>1.443803202325243</v>
      </c>
      <c r="P6983" s="7" t="s">
        <v>13433</v>
      </c>
      <c r="R6983" s="6">
        <f t="shared" si="219"/>
        <v>0.50528393543982697</v>
      </c>
      <c r="S6983" s="6">
        <v>-0.98483378200000005</v>
      </c>
      <c r="T6983" s="6">
        <v>0.20913029299999999</v>
      </c>
      <c r="U6983" s="6">
        <v>0.59064866199999999</v>
      </c>
    </row>
    <row r="6984" spans="1:21" x14ac:dyDescent="0.25">
      <c r="A6984" s="1" t="s">
        <v>5529</v>
      </c>
      <c r="B6984" s="2">
        <v>2975</v>
      </c>
      <c r="C6984" s="2" t="s">
        <v>13432</v>
      </c>
      <c r="D6984" s="3">
        <v>1</v>
      </c>
      <c r="F6984" s="2">
        <v>0</v>
      </c>
      <c r="G6984" s="2">
        <v>0</v>
      </c>
      <c r="H6984" s="2">
        <f t="shared" si="218"/>
        <v>0</v>
      </c>
      <c r="J6984" s="7" t="s">
        <v>13433</v>
      </c>
      <c r="K6984" s="8" t="s">
        <v>13433</v>
      </c>
      <c r="L6984" s="9" t="s">
        <v>13433</v>
      </c>
      <c r="N6984" s="7" t="s">
        <v>13433</v>
      </c>
      <c r="O6984" s="7" t="s">
        <v>13433</v>
      </c>
      <c r="P6984" s="7" t="s">
        <v>13433</v>
      </c>
      <c r="R6984" s="6">
        <f t="shared" si="219"/>
        <v>1.0000000000000036</v>
      </c>
      <c r="S6984" s="6">
        <v>5.1300000000000001E-15</v>
      </c>
      <c r="T6984" s="6">
        <v>-1.3655442069999999</v>
      </c>
      <c r="U6984" s="6">
        <v>1</v>
      </c>
    </row>
    <row r="6985" spans="1:21" x14ac:dyDescent="0.25">
      <c r="A6985" s="1" t="s">
        <v>7061</v>
      </c>
      <c r="B6985" s="2">
        <v>1512</v>
      </c>
      <c r="C6985" s="2" t="s">
        <v>13432</v>
      </c>
      <c r="D6985" s="3">
        <v>1</v>
      </c>
      <c r="F6985" s="2">
        <v>4.7151735747338698E-2</v>
      </c>
      <c r="G6985" s="2">
        <v>4.7151735747338698E-2</v>
      </c>
      <c r="H6985" s="2">
        <f t="shared" si="218"/>
        <v>9.4303471494677396E-2</v>
      </c>
      <c r="J6985" s="7" t="s">
        <v>13433</v>
      </c>
      <c r="K6985" s="8" t="s">
        <v>13433</v>
      </c>
      <c r="L6985" s="9" t="s">
        <v>13433</v>
      </c>
      <c r="N6985" s="7" t="s">
        <v>13433</v>
      </c>
      <c r="O6985" s="7" t="s">
        <v>13433</v>
      </c>
      <c r="P6985" s="7" t="s">
        <v>13433</v>
      </c>
      <c r="R6985" s="6">
        <f t="shared" si="219"/>
        <v>11.69097044441917</v>
      </c>
      <c r="S6985" s="6">
        <v>3.547322785</v>
      </c>
      <c r="T6985" s="6">
        <v>-1.1660451709999999</v>
      </c>
      <c r="U6985" s="6">
        <v>0.44202530400000001</v>
      </c>
    </row>
    <row r="6986" spans="1:21" x14ac:dyDescent="0.25">
      <c r="A6986" s="1" t="s">
        <v>5614</v>
      </c>
      <c r="B6986" s="2">
        <v>9626</v>
      </c>
      <c r="C6986" s="2" t="s">
        <v>13432</v>
      </c>
      <c r="D6986" s="3">
        <v>1</v>
      </c>
      <c r="F6986" s="2">
        <v>0.11709347710589101</v>
      </c>
      <c r="G6986" s="2">
        <v>0.447155627337262</v>
      </c>
      <c r="H6986" s="2">
        <f t="shared" si="218"/>
        <v>0.56424910444315302</v>
      </c>
      <c r="J6986" s="7" t="s">
        <v>13433</v>
      </c>
      <c r="K6986" s="8" t="s">
        <v>13433</v>
      </c>
      <c r="L6986" s="9" t="s">
        <v>13433</v>
      </c>
      <c r="N6986" s="7" t="s">
        <v>13433</v>
      </c>
      <c r="O6986" s="7" t="s">
        <v>13433</v>
      </c>
      <c r="P6986" s="7" t="s">
        <v>13433</v>
      </c>
      <c r="R6986" s="6">
        <f t="shared" si="219"/>
        <v>0.37140484923280626</v>
      </c>
      <c r="S6986" s="6">
        <v>-1.4289354430000001</v>
      </c>
      <c r="T6986" s="6">
        <v>-1.282753381</v>
      </c>
      <c r="U6986" s="6">
        <v>1</v>
      </c>
    </row>
    <row r="6987" spans="1:21" x14ac:dyDescent="0.25">
      <c r="A6987" s="1" t="s">
        <v>2148</v>
      </c>
      <c r="B6987" s="2">
        <v>825</v>
      </c>
      <c r="C6987" s="2" t="s">
        <v>13432</v>
      </c>
      <c r="D6987" s="3">
        <v>1</v>
      </c>
      <c r="F6987" s="2">
        <v>0</v>
      </c>
      <c r="G6987" s="2">
        <v>0</v>
      </c>
      <c r="H6987" s="2">
        <f t="shared" si="218"/>
        <v>0</v>
      </c>
      <c r="J6987" s="6">
        <v>0.70204428108213346</v>
      </c>
      <c r="K6987" s="3">
        <v>0.16260435842433524</v>
      </c>
      <c r="L6987">
        <v>1</v>
      </c>
      <c r="N6987" s="6">
        <v>0.48244748353526701</v>
      </c>
      <c r="O6987" s="6">
        <v>0.43880293843549317</v>
      </c>
      <c r="P6987" s="6">
        <v>0.38694918839013603</v>
      </c>
      <c r="R6987" s="6">
        <f t="shared" si="219"/>
        <v>0.89243561970183893</v>
      </c>
      <c r="S6987" s="6">
        <v>-0.16417999799999999</v>
      </c>
      <c r="T6987" s="6">
        <v>6.0340501120000001</v>
      </c>
      <c r="U6987" s="6">
        <v>0.86811753199999997</v>
      </c>
    </row>
    <row r="6988" spans="1:21" x14ac:dyDescent="0.25">
      <c r="A6988" s="1" t="s">
        <v>10754</v>
      </c>
      <c r="B6988" s="2">
        <v>25176</v>
      </c>
      <c r="C6988" s="2" t="s">
        <v>13433</v>
      </c>
      <c r="D6988" s="3">
        <v>1</v>
      </c>
      <c r="F6988" s="2">
        <v>4.0821258013139197</v>
      </c>
      <c r="G6988" s="2">
        <v>2.2790005611213702</v>
      </c>
      <c r="H6988" s="2">
        <f t="shared" si="218"/>
        <v>6.3611263624352894</v>
      </c>
      <c r="J6988" s="7" t="s">
        <v>13433</v>
      </c>
      <c r="K6988" s="8" t="s">
        <v>13433</v>
      </c>
      <c r="L6988" s="9" t="s">
        <v>13433</v>
      </c>
      <c r="N6988" s="6">
        <v>6.7542646216999866</v>
      </c>
      <c r="O6988" s="6">
        <v>2.5667610956132894</v>
      </c>
      <c r="P6988" s="7" t="s">
        <v>13433</v>
      </c>
      <c r="R6988" s="6">
        <f t="shared" si="219"/>
        <v>1.2728343302902614</v>
      </c>
      <c r="S6988" s="6">
        <v>0.34804465299999998</v>
      </c>
      <c r="T6988" s="6">
        <v>0.40945367700000002</v>
      </c>
      <c r="U6988" s="6">
        <v>0.84735226500000005</v>
      </c>
    </row>
    <row r="6989" spans="1:21" x14ac:dyDescent="0.25">
      <c r="A6989" s="1" t="s">
        <v>2149</v>
      </c>
      <c r="B6989" s="2">
        <v>1017</v>
      </c>
      <c r="C6989" s="2" t="s">
        <v>13433</v>
      </c>
      <c r="D6989" s="3">
        <v>1</v>
      </c>
      <c r="F6989" s="2">
        <v>9.4303471494677396E-2</v>
      </c>
      <c r="G6989" s="2">
        <v>0</v>
      </c>
      <c r="H6989" s="2">
        <f t="shared" si="218"/>
        <v>9.4303471494677396E-2</v>
      </c>
      <c r="J6989" s="7" t="s">
        <v>13433</v>
      </c>
      <c r="K6989" s="8" t="s">
        <v>13433</v>
      </c>
      <c r="L6989" s="9" t="s">
        <v>13433</v>
      </c>
      <c r="N6989" s="7" t="s">
        <v>13433</v>
      </c>
      <c r="O6989" s="7" t="s">
        <v>13433</v>
      </c>
      <c r="P6989" s="7" t="s">
        <v>13433</v>
      </c>
      <c r="R6989" s="6">
        <f t="shared" si="219"/>
        <v>0.19899225863063574</v>
      </c>
      <c r="S6989" s="6">
        <v>-2.329215788</v>
      </c>
      <c r="T6989" s="6">
        <v>-1.2635217030000001</v>
      </c>
      <c r="U6989" s="6">
        <v>0.60720386900000001</v>
      </c>
    </row>
    <row r="6990" spans="1:21" x14ac:dyDescent="0.25">
      <c r="A6990" s="1" t="s">
        <v>2155</v>
      </c>
      <c r="B6990" s="2">
        <v>903</v>
      </c>
      <c r="C6990" s="2" t="s">
        <v>13432</v>
      </c>
      <c r="D6990" s="3">
        <v>1</v>
      </c>
      <c r="F6990" s="2">
        <v>4.7151735747338698E-2</v>
      </c>
      <c r="G6990" s="2">
        <v>0</v>
      </c>
      <c r="H6990" s="2">
        <f t="shared" si="218"/>
        <v>4.7151735747338698E-2</v>
      </c>
      <c r="J6990" s="6">
        <v>2.2023246352190999</v>
      </c>
      <c r="K6990" s="3">
        <v>3.2364907593188712</v>
      </c>
      <c r="L6990">
        <v>0</v>
      </c>
      <c r="N6990" s="7" t="s">
        <v>13433</v>
      </c>
      <c r="O6990" s="6">
        <v>2.6469725608413857</v>
      </c>
      <c r="P6990" s="7" t="s">
        <v>13433</v>
      </c>
      <c r="R6990" s="6">
        <f t="shared" si="219"/>
        <v>1.823460546518352</v>
      </c>
      <c r="S6990" s="6">
        <v>0.86667898499999996</v>
      </c>
      <c r="T6990" s="6">
        <v>0.56021549500000001</v>
      </c>
      <c r="U6990" s="6">
        <v>0.62644166099999998</v>
      </c>
    </row>
    <row r="6991" spans="1:21" x14ac:dyDescent="0.25">
      <c r="A6991" s="1" t="s">
        <v>2150</v>
      </c>
      <c r="B6991" s="2">
        <v>831</v>
      </c>
      <c r="C6991" s="2" t="s">
        <v>13433</v>
      </c>
      <c r="D6991" s="3">
        <v>1</v>
      </c>
      <c r="F6991" s="2">
        <v>4.7151735747338698E-2</v>
      </c>
      <c r="G6991" s="2">
        <v>9.4303471494677396E-2</v>
      </c>
      <c r="H6991" s="2">
        <f t="shared" si="218"/>
        <v>0.1414552072420161</v>
      </c>
      <c r="J6991" s="6">
        <v>1.9017174289616317</v>
      </c>
      <c r="K6991" s="3">
        <v>1.8528926589487968</v>
      </c>
      <c r="L6991">
        <v>0</v>
      </c>
      <c r="N6991" s="6">
        <v>0.96489496061543722</v>
      </c>
      <c r="O6991" s="7" t="s">
        <v>13433</v>
      </c>
      <c r="P6991" s="7" t="s">
        <v>13433</v>
      </c>
      <c r="R6991" s="6">
        <f t="shared" si="219"/>
        <v>1.8169567289251993</v>
      </c>
      <c r="S6991" s="6">
        <v>0.86152406199999998</v>
      </c>
      <c r="T6991" s="6">
        <v>0.11544934699999999</v>
      </c>
      <c r="U6991" s="6">
        <v>0.66636497800000005</v>
      </c>
    </row>
    <row r="6992" spans="1:21" x14ac:dyDescent="0.25">
      <c r="A6992" s="1" t="s">
        <v>2151</v>
      </c>
      <c r="B6992" s="2">
        <v>826</v>
      </c>
      <c r="C6992" s="2" t="s">
        <v>13433</v>
      </c>
      <c r="D6992" s="3">
        <v>1</v>
      </c>
      <c r="F6992" s="2">
        <v>1.74461422265153</v>
      </c>
      <c r="G6992" s="2">
        <v>4.7151735747338698E-2</v>
      </c>
      <c r="H6992" s="2">
        <f t="shared" si="218"/>
        <v>1.7917659583988688</v>
      </c>
      <c r="J6992" s="6">
        <v>0.97116014088486191</v>
      </c>
      <c r="K6992" s="3">
        <v>0.23474814983712775</v>
      </c>
      <c r="L6992">
        <v>1</v>
      </c>
      <c r="N6992" s="6">
        <v>2.5453263783910471</v>
      </c>
      <c r="O6992" s="6">
        <v>1.3418397127417057</v>
      </c>
      <c r="P6992" s="6">
        <v>1.3703265881841404</v>
      </c>
      <c r="R6992" s="6">
        <f t="shared" si="219"/>
        <v>1.2013353256297232</v>
      </c>
      <c r="S6992" s="6">
        <v>0.26463890299999998</v>
      </c>
      <c r="T6992" s="6">
        <v>5.5514300089999997</v>
      </c>
      <c r="U6992" s="6">
        <v>0.74394535399999995</v>
      </c>
    </row>
    <row r="6993" spans="1:21" x14ac:dyDescent="0.25">
      <c r="A6993" s="1" t="s">
        <v>2156</v>
      </c>
      <c r="B6993" s="2">
        <v>690</v>
      </c>
      <c r="C6993" s="2" t="s">
        <v>13432</v>
      </c>
      <c r="D6993" s="3">
        <v>1</v>
      </c>
      <c r="F6993" s="2">
        <v>4.7151735747338698E-2</v>
      </c>
      <c r="G6993" s="2">
        <v>0</v>
      </c>
      <c r="H6993" s="2">
        <f t="shared" si="218"/>
        <v>4.7151735747338698E-2</v>
      </c>
      <c r="J6993" s="7" t="s">
        <v>13433</v>
      </c>
      <c r="K6993" s="8" t="s">
        <v>13433</v>
      </c>
      <c r="L6993" s="9" t="s">
        <v>13433</v>
      </c>
      <c r="N6993" s="7" t="s">
        <v>13433</v>
      </c>
      <c r="O6993" s="7" t="s">
        <v>13433</v>
      </c>
      <c r="P6993" s="7" t="s">
        <v>13433</v>
      </c>
      <c r="R6993" s="6">
        <f t="shared" si="219"/>
        <v>8.2600839755500907E-2</v>
      </c>
      <c r="S6993" s="6">
        <v>-3.597699741</v>
      </c>
      <c r="T6993" s="6">
        <v>-1.0794485680000001</v>
      </c>
      <c r="U6993" s="6">
        <v>0.24211548599999999</v>
      </c>
    </row>
    <row r="6994" spans="1:21" x14ac:dyDescent="0.25">
      <c r="A6994" s="1" t="s">
        <v>2152</v>
      </c>
      <c r="B6994" s="2">
        <v>679</v>
      </c>
      <c r="C6994" s="2" t="s">
        <v>13433</v>
      </c>
      <c r="D6994" s="3">
        <v>1</v>
      </c>
      <c r="F6994" s="2">
        <v>0</v>
      </c>
      <c r="G6994" s="2">
        <v>0</v>
      </c>
      <c r="H6994" s="2">
        <f t="shared" si="218"/>
        <v>0</v>
      </c>
      <c r="J6994" s="7" t="s">
        <v>13433</v>
      </c>
      <c r="K6994" s="8" t="s">
        <v>13433</v>
      </c>
      <c r="L6994" s="9" t="s">
        <v>13433</v>
      </c>
      <c r="N6994" s="7" t="s">
        <v>13433</v>
      </c>
      <c r="O6994" s="6">
        <v>1.9250709513947126</v>
      </c>
      <c r="P6994" s="6">
        <v>0.72634408479608847</v>
      </c>
      <c r="R6994" s="6">
        <f t="shared" si="219"/>
        <v>0.37006411221632396</v>
      </c>
      <c r="S6994" s="6">
        <v>-1.4341528610000001</v>
      </c>
      <c r="T6994" s="6">
        <v>-1.282753381</v>
      </c>
      <c r="U6994" s="6">
        <v>1</v>
      </c>
    </row>
    <row r="6995" spans="1:21" x14ac:dyDescent="0.25">
      <c r="A6995" s="1" t="s">
        <v>2153</v>
      </c>
      <c r="B6995" s="2">
        <v>823</v>
      </c>
      <c r="C6995" s="2" t="s">
        <v>13433</v>
      </c>
      <c r="D6995" s="3">
        <v>1</v>
      </c>
      <c r="F6995" s="2">
        <v>0.61297256471540296</v>
      </c>
      <c r="G6995" s="2">
        <v>4.7151735747338698E-2</v>
      </c>
      <c r="H6995" s="2">
        <f t="shared" si="218"/>
        <v>0.66012430046274162</v>
      </c>
      <c r="J6995" s="7" t="s">
        <v>13433</v>
      </c>
      <c r="K6995" s="8" t="s">
        <v>13433</v>
      </c>
      <c r="L6995" s="9" t="s">
        <v>13433</v>
      </c>
      <c r="N6995" s="7" t="s">
        <v>13433</v>
      </c>
      <c r="O6995" s="7" t="s">
        <v>13433</v>
      </c>
      <c r="P6995" s="7" t="s">
        <v>13433</v>
      </c>
      <c r="R6995" s="6">
        <f t="shared" si="219"/>
        <v>0.37011734112700434</v>
      </c>
      <c r="S6995" s="6">
        <v>-1.4339453630000001</v>
      </c>
      <c r="T6995" s="6">
        <v>-1.282753381</v>
      </c>
      <c r="U6995" s="6">
        <v>1</v>
      </c>
    </row>
    <row r="6996" spans="1:21" x14ac:dyDescent="0.25">
      <c r="A6996" s="1" t="s">
        <v>2154</v>
      </c>
      <c r="B6996" s="2">
        <v>775</v>
      </c>
      <c r="C6996" s="2" t="s">
        <v>13433</v>
      </c>
      <c r="D6996" s="3">
        <v>1</v>
      </c>
      <c r="F6996" s="2">
        <v>9.4303471494677396E-2</v>
      </c>
      <c r="G6996" s="2">
        <v>0.47151735747338702</v>
      </c>
      <c r="H6996" s="2">
        <f t="shared" si="218"/>
        <v>0.5658208289680644</v>
      </c>
      <c r="J6996" s="7" t="s">
        <v>13433</v>
      </c>
      <c r="K6996" s="8" t="s">
        <v>13433</v>
      </c>
      <c r="L6996" s="9" t="s">
        <v>13433</v>
      </c>
      <c r="N6996" s="6">
        <v>0</v>
      </c>
      <c r="O6996" s="7" t="s">
        <v>13433</v>
      </c>
      <c r="P6996" s="7" t="s">
        <v>13433</v>
      </c>
      <c r="R6996" s="6">
        <f t="shared" si="219"/>
        <v>2.1540836687219369</v>
      </c>
      <c r="S6996" s="6">
        <v>1.107074288</v>
      </c>
      <c r="T6996" s="6">
        <v>-0.63374675499999999</v>
      </c>
      <c r="U6996" s="6">
        <v>0.633115451</v>
      </c>
    </row>
    <row r="6997" spans="1:21" x14ac:dyDescent="0.25">
      <c r="A6997" s="1" t="s">
        <v>10373</v>
      </c>
      <c r="B6997" s="2">
        <v>758</v>
      </c>
      <c r="C6997" s="2" t="s">
        <v>13432</v>
      </c>
      <c r="D6997" s="3">
        <v>1</v>
      </c>
      <c r="F6997" s="2">
        <v>1.7917659583988701</v>
      </c>
      <c r="G6997" s="2">
        <v>4.7151735747338698E-2</v>
      </c>
      <c r="H6997" s="2">
        <f t="shared" si="218"/>
        <v>1.8389176941462089</v>
      </c>
      <c r="J6997" s="6">
        <v>0.84446481113656513</v>
      </c>
      <c r="K6997" s="3">
        <v>0.14958950034584742</v>
      </c>
      <c r="L6997">
        <v>1</v>
      </c>
      <c r="N6997" s="6">
        <v>0.81271724640915388</v>
      </c>
      <c r="O6997" s="6">
        <v>0.80211289813395181</v>
      </c>
      <c r="P6997" s="6">
        <v>1.0292787624748161</v>
      </c>
      <c r="R6997" s="6">
        <f t="shared" si="219"/>
        <v>1.0841704637707059</v>
      </c>
      <c r="S6997" s="6">
        <v>0.116591609</v>
      </c>
      <c r="T6997" s="6">
        <v>8.5411792949999992</v>
      </c>
      <c r="U6997" s="6">
        <v>0.88533610299999999</v>
      </c>
    </row>
    <row r="6998" spans="1:21" x14ac:dyDescent="0.25">
      <c r="A6998" s="1" t="s">
        <v>758</v>
      </c>
      <c r="B6998" s="2">
        <v>4345</v>
      </c>
      <c r="C6998" s="2" t="s">
        <v>13433</v>
      </c>
      <c r="D6998" s="3">
        <v>1</v>
      </c>
      <c r="F6998" s="2">
        <v>8.2515537557842809</v>
      </c>
      <c r="G6998" s="2">
        <v>0</v>
      </c>
      <c r="H6998" s="2">
        <f t="shared" si="218"/>
        <v>8.2515537557842809</v>
      </c>
      <c r="J6998" s="6">
        <v>1.1155973313272445</v>
      </c>
      <c r="K6998" s="3">
        <v>0.60119274465338479</v>
      </c>
      <c r="L6998">
        <v>1</v>
      </c>
      <c r="N6998" s="6">
        <v>2.1637038637769437</v>
      </c>
      <c r="O6998" s="6">
        <v>0.75847795633187221</v>
      </c>
      <c r="P6998" s="6">
        <v>0.9786191975667492</v>
      </c>
      <c r="R6998" s="6">
        <f t="shared" si="219"/>
        <v>1.217243503601666</v>
      </c>
      <c r="S6998" s="6">
        <v>0.283617801</v>
      </c>
      <c r="T6998" s="6">
        <v>3.5784041769999999</v>
      </c>
      <c r="U6998" s="6">
        <v>0.73867391000000004</v>
      </c>
    </row>
    <row r="6999" spans="1:21" x14ac:dyDescent="0.25">
      <c r="A6999" s="1" t="s">
        <v>4344</v>
      </c>
      <c r="B6999" s="2">
        <v>13546</v>
      </c>
      <c r="C6999" s="2" t="s">
        <v>13433</v>
      </c>
      <c r="D6999" s="3">
        <v>1</v>
      </c>
      <c r="F6999" s="2">
        <v>0.23575867873669301</v>
      </c>
      <c r="G6999" s="2">
        <v>0</v>
      </c>
      <c r="H6999" s="2">
        <f t="shared" si="218"/>
        <v>0.23575867873669301</v>
      </c>
      <c r="J6999" s="6">
        <v>0.5575678731098529</v>
      </c>
      <c r="K6999" s="3">
        <v>0.42891386605284226</v>
      </c>
      <c r="L6999">
        <v>1</v>
      </c>
      <c r="N6999" s="6">
        <v>1.9297899593873329</v>
      </c>
      <c r="O6999" s="6">
        <v>0.70002579977211155</v>
      </c>
      <c r="P6999" s="6">
        <v>0.92327957938452854</v>
      </c>
      <c r="R6999" s="6">
        <f t="shared" si="219"/>
        <v>0.78978427531921347</v>
      </c>
      <c r="S6999" s="6">
        <v>-0.34046945099999998</v>
      </c>
      <c r="T6999" s="6">
        <v>0.56809306100000001</v>
      </c>
      <c r="U6999" s="6">
        <v>0.80372054000000004</v>
      </c>
    </row>
    <row r="7000" spans="1:21" x14ac:dyDescent="0.25">
      <c r="A7000" s="1" t="s">
        <v>10540</v>
      </c>
      <c r="B7000" s="2">
        <v>945</v>
      </c>
      <c r="C7000" s="2" t="s">
        <v>13433</v>
      </c>
      <c r="D7000" s="3">
        <v>1</v>
      </c>
      <c r="F7000" s="2">
        <v>0</v>
      </c>
      <c r="G7000" s="2">
        <v>0.51866909322072596</v>
      </c>
      <c r="H7000" s="2">
        <f t="shared" si="218"/>
        <v>0.51866909322072596</v>
      </c>
      <c r="J7000" s="7" t="s">
        <v>13433</v>
      </c>
      <c r="K7000" s="8" t="s">
        <v>13433</v>
      </c>
      <c r="L7000" s="9" t="s">
        <v>13433</v>
      </c>
      <c r="N7000" s="7" t="s">
        <v>13433</v>
      </c>
      <c r="O7000" s="7" t="s">
        <v>13433</v>
      </c>
      <c r="P7000" s="7" t="s">
        <v>13433</v>
      </c>
      <c r="R7000" s="6">
        <f t="shared" si="219"/>
        <v>0.4932305496227577</v>
      </c>
      <c r="S7000" s="6">
        <v>-1.0196659349999999</v>
      </c>
      <c r="T7000" s="6">
        <v>-0.96492177000000001</v>
      </c>
      <c r="U7000" s="6">
        <v>0.74012390500000003</v>
      </c>
    </row>
    <row r="7001" spans="1:21" x14ac:dyDescent="0.25">
      <c r="A7001" s="1" t="s">
        <v>759</v>
      </c>
      <c r="B7001" s="2">
        <v>3146</v>
      </c>
      <c r="C7001" s="2" t="s">
        <v>13432</v>
      </c>
      <c r="D7001" s="3">
        <v>1</v>
      </c>
      <c r="F7001" s="2">
        <v>1.9803729013882201</v>
      </c>
      <c r="G7001" s="2">
        <v>0</v>
      </c>
      <c r="H7001" s="2">
        <f t="shared" si="218"/>
        <v>1.9803729013882201</v>
      </c>
      <c r="J7001" s="6">
        <v>1.3090828127623102</v>
      </c>
      <c r="K7001" s="3">
        <v>0.6836090150219043</v>
      </c>
      <c r="L7001">
        <v>1</v>
      </c>
      <c r="N7001" s="6">
        <v>1.9736487958500029</v>
      </c>
      <c r="O7001" s="6">
        <v>0.95184063901877913</v>
      </c>
      <c r="P7001" s="6">
        <v>0.88507609330713488</v>
      </c>
      <c r="R7001" s="6">
        <f t="shared" si="219"/>
        <v>1.6773631954018275</v>
      </c>
      <c r="S7001" s="6">
        <v>0.74619510600000005</v>
      </c>
      <c r="T7001" s="6">
        <v>2.9569557949999998</v>
      </c>
      <c r="U7001" s="6">
        <v>0.449862343</v>
      </c>
    </row>
    <row r="7002" spans="1:21" x14ac:dyDescent="0.25">
      <c r="A7002" s="1" t="s">
        <v>6972</v>
      </c>
      <c r="B7002" s="2">
        <v>5338</v>
      </c>
      <c r="C7002" s="2" t="s">
        <v>13433</v>
      </c>
      <c r="D7002" s="3">
        <v>1</v>
      </c>
      <c r="F7002" s="2">
        <v>2.2632833158722501</v>
      </c>
      <c r="G7002" s="2">
        <v>0</v>
      </c>
      <c r="H7002" s="2">
        <f t="shared" si="218"/>
        <v>2.2632833158722501</v>
      </c>
      <c r="J7002" s="6">
        <v>0.88068802776508837</v>
      </c>
      <c r="K7002" s="3">
        <v>0.54991744554950006</v>
      </c>
      <c r="L7002">
        <v>1</v>
      </c>
      <c r="N7002" s="6">
        <v>1.8073778859668785</v>
      </c>
      <c r="O7002" s="6">
        <v>0.74145842452758637</v>
      </c>
      <c r="P7002" s="6">
        <v>1.0872566587168939</v>
      </c>
      <c r="R7002" s="6">
        <f t="shared" si="219"/>
        <v>0.87232801016620265</v>
      </c>
      <c r="S7002" s="6">
        <v>-0.19705738</v>
      </c>
      <c r="T7002" s="6">
        <v>3.8689901350000002</v>
      </c>
      <c r="U7002" s="6">
        <v>0.79808151800000005</v>
      </c>
    </row>
    <row r="7003" spans="1:21" x14ac:dyDescent="0.25">
      <c r="A7003" s="1" t="s">
        <v>760</v>
      </c>
      <c r="B7003" s="2">
        <v>2380</v>
      </c>
      <c r="C7003" s="2" t="s">
        <v>13432</v>
      </c>
      <c r="D7003" s="3">
        <v>1</v>
      </c>
      <c r="F7003" s="2">
        <v>0</v>
      </c>
      <c r="G7003" s="2">
        <v>0.33006215023137098</v>
      </c>
      <c r="H7003" s="2">
        <f t="shared" si="218"/>
        <v>0.33006215023137098</v>
      </c>
      <c r="J7003" s="7" t="s">
        <v>13433</v>
      </c>
      <c r="K7003" s="8" t="s">
        <v>13433</v>
      </c>
      <c r="L7003" s="9" t="s">
        <v>13433</v>
      </c>
      <c r="N7003" s="7" t="s">
        <v>13433</v>
      </c>
      <c r="O7003" s="7" t="s">
        <v>13433</v>
      </c>
      <c r="P7003" s="7" t="s">
        <v>13433</v>
      </c>
      <c r="R7003" s="6">
        <f t="shared" si="219"/>
        <v>2.6711300341701563</v>
      </c>
      <c r="S7003" s="6">
        <v>1.4174502099999999</v>
      </c>
      <c r="T7003" s="6">
        <v>-1.2847559230000001</v>
      </c>
      <c r="U7003" s="6">
        <v>1</v>
      </c>
    </row>
    <row r="7004" spans="1:21" x14ac:dyDescent="0.25">
      <c r="A7004" s="1" t="s">
        <v>8243</v>
      </c>
      <c r="B7004" s="2">
        <v>527</v>
      </c>
      <c r="C7004" s="2" t="s">
        <v>13433</v>
      </c>
      <c r="D7004" s="3">
        <v>1</v>
      </c>
      <c r="F7004" s="2">
        <v>0</v>
      </c>
      <c r="G7004" s="2">
        <v>0</v>
      </c>
      <c r="H7004" s="2">
        <f t="shared" si="218"/>
        <v>0</v>
      </c>
      <c r="J7004" s="7" t="s">
        <v>13433</v>
      </c>
      <c r="K7004" s="8" t="s">
        <v>13433</v>
      </c>
      <c r="L7004" s="9" t="s">
        <v>13433</v>
      </c>
      <c r="N7004" s="7" t="s">
        <v>13433</v>
      </c>
      <c r="O7004" s="7" t="s">
        <v>13433</v>
      </c>
      <c r="P7004" s="7" t="s">
        <v>13433</v>
      </c>
      <c r="R7004" s="6">
        <f t="shared" si="219"/>
        <v>1.0000000000000036</v>
      </c>
      <c r="S7004" s="6">
        <v>5.1300000000000001E-15</v>
      </c>
      <c r="T7004" s="6">
        <v>-1.3655442069999999</v>
      </c>
      <c r="U7004" s="6">
        <v>1</v>
      </c>
    </row>
    <row r="7005" spans="1:21" x14ac:dyDescent="0.25">
      <c r="A7005" s="1" t="s">
        <v>13674</v>
      </c>
      <c r="B7005" s="2">
        <v>900</v>
      </c>
      <c r="C7005" s="2" t="s">
        <v>13432</v>
      </c>
      <c r="D7005" s="3">
        <v>1</v>
      </c>
      <c r="F7005" s="2">
        <v>0</v>
      </c>
      <c r="G7005" s="2">
        <v>0</v>
      </c>
      <c r="H7005" s="2">
        <f t="shared" si="218"/>
        <v>0</v>
      </c>
      <c r="J7005" s="7" t="s">
        <v>13433</v>
      </c>
      <c r="K7005" s="8" t="s">
        <v>13433</v>
      </c>
      <c r="L7005" s="9" t="s">
        <v>13433</v>
      </c>
      <c r="N7005" s="7" t="s">
        <v>13433</v>
      </c>
      <c r="O7005" s="7" t="s">
        <v>13433</v>
      </c>
      <c r="P7005" s="7" t="s">
        <v>13433</v>
      </c>
      <c r="R7005" s="6">
        <f t="shared" si="219"/>
        <v>1.0000000000000036</v>
      </c>
      <c r="S7005" s="6">
        <v>5.1300000000000001E-15</v>
      </c>
      <c r="T7005" s="6">
        <v>-1.3655442069999999</v>
      </c>
      <c r="U7005" s="6">
        <v>1</v>
      </c>
    </row>
    <row r="7006" spans="1:21" x14ac:dyDescent="0.25">
      <c r="A7006" s="1" t="s">
        <v>4615</v>
      </c>
      <c r="B7006" s="2">
        <v>21346</v>
      </c>
      <c r="C7006" s="2" t="s">
        <v>13432</v>
      </c>
      <c r="D7006" s="3">
        <v>1</v>
      </c>
      <c r="F7006" s="2">
        <v>3.2220352760681401E-2</v>
      </c>
      <c r="G7006" s="2">
        <v>0.11002071674379001</v>
      </c>
      <c r="H7006" s="2">
        <f t="shared" si="218"/>
        <v>0.14224106950447141</v>
      </c>
      <c r="J7006" s="7" t="s">
        <v>13433</v>
      </c>
      <c r="K7006" s="8" t="s">
        <v>13433</v>
      </c>
      <c r="L7006" s="9" t="s">
        <v>13433</v>
      </c>
      <c r="N7006" s="7" t="s">
        <v>13433</v>
      </c>
      <c r="O7006" s="7" t="s">
        <v>13433</v>
      </c>
      <c r="P7006" s="7" t="s">
        <v>13433</v>
      </c>
      <c r="R7006" s="6">
        <f t="shared" si="219"/>
        <v>0.20637712667335162</v>
      </c>
      <c r="S7006" s="6">
        <v>-2.276645013</v>
      </c>
      <c r="T7006" s="6">
        <v>-1.263832719</v>
      </c>
      <c r="U7006" s="6">
        <v>1</v>
      </c>
    </row>
    <row r="7007" spans="1:21" x14ac:dyDescent="0.25">
      <c r="A7007" s="1" t="s">
        <v>227</v>
      </c>
      <c r="B7007" s="2">
        <v>1558</v>
      </c>
      <c r="C7007" s="2" t="s">
        <v>13432</v>
      </c>
      <c r="D7007" s="3">
        <v>1</v>
      </c>
      <c r="F7007" s="2">
        <v>0.80157950770475805</v>
      </c>
      <c r="G7007" s="2">
        <v>0</v>
      </c>
      <c r="H7007" s="2">
        <f t="shared" si="218"/>
        <v>0.80157950770475805</v>
      </c>
      <c r="J7007" s="6">
        <v>1.0189183510393749</v>
      </c>
      <c r="K7007" s="3">
        <v>0.26581628852178329</v>
      </c>
      <c r="L7007">
        <v>1</v>
      </c>
      <c r="N7007" s="6">
        <v>1.4750693176176684</v>
      </c>
      <c r="O7007" s="6">
        <v>0.79846693032268656</v>
      </c>
      <c r="P7007" s="6">
        <v>0.98131720498891351</v>
      </c>
      <c r="R7007" s="6">
        <f t="shared" si="219"/>
        <v>1.1129718287308243</v>
      </c>
      <c r="S7007" s="6">
        <v>0.15441707599999999</v>
      </c>
      <c r="T7007" s="6">
        <v>5.28251721</v>
      </c>
      <c r="U7007" s="6">
        <v>0.80818014000000005</v>
      </c>
    </row>
    <row r="7008" spans="1:21" x14ac:dyDescent="0.25">
      <c r="A7008" s="1" t="s">
        <v>4343</v>
      </c>
      <c r="B7008" s="2">
        <v>1352</v>
      </c>
      <c r="C7008" s="2" t="s">
        <v>13432</v>
      </c>
      <c r="D7008" s="3">
        <v>1</v>
      </c>
      <c r="F7008" s="2">
        <v>0</v>
      </c>
      <c r="G7008" s="2">
        <v>9.4303471494677396E-2</v>
      </c>
      <c r="H7008" s="2">
        <f t="shared" si="218"/>
        <v>9.4303471494677396E-2</v>
      </c>
      <c r="J7008" s="7" t="s">
        <v>13433</v>
      </c>
      <c r="K7008" s="8" t="s">
        <v>13433</v>
      </c>
      <c r="L7008" s="9" t="s">
        <v>13433</v>
      </c>
      <c r="N7008" s="7" t="s">
        <v>13433</v>
      </c>
      <c r="O7008" s="7" t="s">
        <v>13433</v>
      </c>
      <c r="P7008" s="7" t="s">
        <v>13433</v>
      </c>
      <c r="R7008" s="6">
        <f t="shared" si="219"/>
        <v>4.7861302964804926</v>
      </c>
      <c r="S7008" s="6">
        <v>2.2588596729999999</v>
      </c>
      <c r="T7008" s="6">
        <v>-1.264222008</v>
      </c>
      <c r="U7008" s="6">
        <v>1</v>
      </c>
    </row>
    <row r="7009" spans="1:21" x14ac:dyDescent="0.25">
      <c r="A7009" s="1" t="s">
        <v>4342</v>
      </c>
      <c r="B7009" s="2">
        <v>2114</v>
      </c>
      <c r="C7009" s="2" t="s">
        <v>13432</v>
      </c>
      <c r="D7009" s="3">
        <v>1</v>
      </c>
      <c r="F7009" s="2">
        <v>0.37721388597870897</v>
      </c>
      <c r="G7009" s="2">
        <v>4.7151735747338698E-2</v>
      </c>
      <c r="H7009" s="2">
        <f t="shared" si="218"/>
        <v>0.42436562172604769</v>
      </c>
      <c r="J7009" s="7" t="s">
        <v>13433</v>
      </c>
      <c r="K7009" s="8" t="s">
        <v>13433</v>
      </c>
      <c r="L7009" s="9" t="s">
        <v>13433</v>
      </c>
      <c r="N7009" s="6">
        <v>0.77191597556673752</v>
      </c>
      <c r="O7009" s="6">
        <v>0.41251520711349987</v>
      </c>
      <c r="P7009" s="7" t="s">
        <v>13433</v>
      </c>
      <c r="R7009" s="6">
        <f t="shared" si="219"/>
        <v>2.3588140425732647</v>
      </c>
      <c r="S7009" s="6">
        <v>1.2380616879999999</v>
      </c>
      <c r="T7009" s="6">
        <v>-0.17054043199999999</v>
      </c>
      <c r="U7009" s="6">
        <v>0.417955929</v>
      </c>
    </row>
    <row r="7010" spans="1:21" x14ac:dyDescent="0.25">
      <c r="A7010" s="1" t="s">
        <v>9674</v>
      </c>
      <c r="B7010" s="2">
        <v>947</v>
      </c>
      <c r="C7010" s="2" t="s">
        <v>13432</v>
      </c>
      <c r="D7010" s="3">
        <v>1</v>
      </c>
      <c r="F7010" s="2">
        <v>0.18860694298935399</v>
      </c>
      <c r="G7010" s="2">
        <v>0</v>
      </c>
      <c r="H7010" s="2">
        <f t="shared" si="218"/>
        <v>0.18860694298935399</v>
      </c>
      <c r="J7010" s="6">
        <v>0.76307429640186986</v>
      </c>
      <c r="K7010" s="3">
        <v>0.17452010109437627</v>
      </c>
      <c r="L7010">
        <v>1</v>
      </c>
      <c r="N7010" s="6">
        <v>1.754354485173421</v>
      </c>
      <c r="O7010" s="6">
        <v>0.60546586496215316</v>
      </c>
      <c r="P7010" s="6">
        <v>3.474551971458923</v>
      </c>
      <c r="R7010" s="6">
        <f t="shared" si="219"/>
        <v>1.0272542611809705</v>
      </c>
      <c r="S7010" s="6">
        <v>3.8793315000000002E-2</v>
      </c>
      <c r="T7010" s="6">
        <v>6.2696323969999996</v>
      </c>
      <c r="U7010" s="6">
        <v>0.96839404900000003</v>
      </c>
    </row>
    <row r="7011" spans="1:21" x14ac:dyDescent="0.25">
      <c r="A7011" s="1" t="s">
        <v>9329</v>
      </c>
      <c r="B7011" s="2">
        <v>6132</v>
      </c>
      <c r="C7011" s="2" t="s">
        <v>13433</v>
      </c>
      <c r="D7011" s="3">
        <v>1</v>
      </c>
      <c r="F7011" s="2">
        <v>6.31833259014339</v>
      </c>
      <c r="G7011" s="2">
        <v>1.08448992218879</v>
      </c>
      <c r="H7011" s="2">
        <f t="shared" si="218"/>
        <v>7.4028225123321798</v>
      </c>
      <c r="J7011" s="6">
        <v>1.1458906403421125</v>
      </c>
      <c r="K7011" s="3">
        <v>0.28345319038222644</v>
      </c>
      <c r="L7011">
        <v>1</v>
      </c>
      <c r="N7011" s="6">
        <v>1.3610770064346014</v>
      </c>
      <c r="O7011" s="6">
        <v>0.93684502909030809</v>
      </c>
      <c r="P7011" s="6">
        <v>1.2961991354888216</v>
      </c>
      <c r="R7011" s="6">
        <f t="shared" si="219"/>
        <v>1.3012693989790369</v>
      </c>
      <c r="S7011" s="6">
        <v>0.37991967100000001</v>
      </c>
      <c r="T7011" s="6">
        <v>5.2332756160000002</v>
      </c>
      <c r="U7011" s="6">
        <v>0.55187400099999995</v>
      </c>
    </row>
    <row r="7012" spans="1:21" x14ac:dyDescent="0.25">
      <c r="A7012" s="1" t="s">
        <v>783</v>
      </c>
      <c r="B7012" s="2">
        <v>2051</v>
      </c>
      <c r="C7012" s="2" t="s">
        <v>13432</v>
      </c>
      <c r="D7012" s="3">
        <v>1</v>
      </c>
      <c r="F7012" s="2">
        <v>0.94303471494677404</v>
      </c>
      <c r="G7012" s="2">
        <v>9.4303471494677396E-2</v>
      </c>
      <c r="H7012" s="2">
        <f t="shared" si="218"/>
        <v>1.0373381864414515</v>
      </c>
      <c r="J7012" s="6">
        <v>0.78841437004833081</v>
      </c>
      <c r="K7012" s="3">
        <v>0.34107915310858211</v>
      </c>
      <c r="L7012">
        <v>1</v>
      </c>
      <c r="N7012" s="6">
        <v>1.4790360808501206</v>
      </c>
      <c r="O7012" s="6">
        <v>0.91511993685991933</v>
      </c>
      <c r="P7012" s="6">
        <v>1.1319686540044027</v>
      </c>
      <c r="R7012" s="6">
        <f t="shared" si="219"/>
        <v>0.76859356036890647</v>
      </c>
      <c r="S7012" s="6">
        <v>-0.37970720600000002</v>
      </c>
      <c r="T7012" s="6">
        <v>5.1935894019999997</v>
      </c>
      <c r="U7012" s="6">
        <v>0.61409643700000005</v>
      </c>
    </row>
    <row r="7013" spans="1:21" x14ac:dyDescent="0.25">
      <c r="A7013" s="1" t="s">
        <v>6974</v>
      </c>
      <c r="B7013" s="2">
        <v>5648</v>
      </c>
      <c r="C7013" s="2" t="s">
        <v>13433</v>
      </c>
      <c r="D7013" s="3">
        <v>1</v>
      </c>
      <c r="F7013" s="2">
        <v>0.11002071674379001</v>
      </c>
      <c r="G7013" s="2">
        <v>9.4303471494677396E-2</v>
      </c>
      <c r="H7013" s="2">
        <f t="shared" si="218"/>
        <v>0.2043241882384674</v>
      </c>
      <c r="J7013" s="7" t="s">
        <v>13433</v>
      </c>
      <c r="K7013" s="8" t="s">
        <v>13433</v>
      </c>
      <c r="L7013" s="9" t="s">
        <v>13433</v>
      </c>
      <c r="N7013" s="6">
        <v>0</v>
      </c>
      <c r="O7013" s="6">
        <v>0.61252257520479025</v>
      </c>
      <c r="P7013" s="6">
        <v>0.46801075741888987</v>
      </c>
      <c r="R7013" s="6">
        <f t="shared" si="219"/>
        <v>0.27769633771516378</v>
      </c>
      <c r="S7013" s="6">
        <v>-1.848419944</v>
      </c>
      <c r="T7013" s="6">
        <v>1.04025105</v>
      </c>
      <c r="U7013" s="6">
        <v>0.18175502700000001</v>
      </c>
    </row>
    <row r="7014" spans="1:21" x14ac:dyDescent="0.25">
      <c r="A7014" s="1" t="s">
        <v>784</v>
      </c>
      <c r="B7014" s="2">
        <v>2236</v>
      </c>
      <c r="C7014" s="2" t="s">
        <v>13432</v>
      </c>
      <c r="D7014" s="3">
        <v>1</v>
      </c>
      <c r="F7014" s="2">
        <v>0.70727603621008095</v>
      </c>
      <c r="G7014" s="2">
        <v>0</v>
      </c>
      <c r="H7014" s="2">
        <f t="shared" si="218"/>
        <v>0.70727603621008095</v>
      </c>
      <c r="J7014" s="6">
        <v>1.1492078122336395</v>
      </c>
      <c r="K7014" s="3">
        <v>1.0457991871352352</v>
      </c>
      <c r="L7014">
        <v>0</v>
      </c>
      <c r="N7014" s="6">
        <v>5.3471262765391936</v>
      </c>
      <c r="O7014" s="6">
        <v>0.76165850840955918</v>
      </c>
      <c r="P7014" s="6">
        <v>1.2462589609446568</v>
      </c>
      <c r="R7014" s="6">
        <f t="shared" si="219"/>
        <v>0.76788770209999357</v>
      </c>
      <c r="S7014" s="6">
        <v>-0.38103275199999997</v>
      </c>
      <c r="T7014" s="6">
        <v>3.7731789779999998</v>
      </c>
      <c r="U7014" s="6">
        <v>0.70161901800000004</v>
      </c>
    </row>
    <row r="7015" spans="1:21" x14ac:dyDescent="0.25">
      <c r="A7015" s="1" t="s">
        <v>10419</v>
      </c>
      <c r="B7015" s="2">
        <v>3571</v>
      </c>
      <c r="C7015" s="2" t="s">
        <v>13433</v>
      </c>
      <c r="D7015" s="3">
        <v>1</v>
      </c>
      <c r="F7015" s="2">
        <v>1.4617038081675</v>
      </c>
      <c r="G7015" s="2">
        <v>0</v>
      </c>
      <c r="H7015" s="2">
        <f t="shared" si="218"/>
        <v>1.4617038081675</v>
      </c>
      <c r="J7015" s="6">
        <v>0.65869455875132188</v>
      </c>
      <c r="K7015" s="3">
        <v>0.48748436060063677</v>
      </c>
      <c r="L7015">
        <v>1</v>
      </c>
      <c r="N7015" s="6">
        <v>1.4473424543500166</v>
      </c>
      <c r="O7015" s="6">
        <v>0.76622890003123101</v>
      </c>
      <c r="P7015" s="6">
        <v>0.74677419337740192</v>
      </c>
      <c r="R7015" s="6">
        <f t="shared" si="219"/>
        <v>0.53591482873139551</v>
      </c>
      <c r="S7015" s="6">
        <v>-0.89992435900000001</v>
      </c>
      <c r="T7015" s="6">
        <v>4.3435026839999997</v>
      </c>
      <c r="U7015" s="6">
        <v>0.39727589000000002</v>
      </c>
    </row>
    <row r="7016" spans="1:21" x14ac:dyDescent="0.25">
      <c r="A7016" s="1" t="s">
        <v>33</v>
      </c>
      <c r="B7016" s="2">
        <v>14495</v>
      </c>
      <c r="C7016" s="2" t="s">
        <v>13432</v>
      </c>
      <c r="D7016" s="3">
        <v>1</v>
      </c>
      <c r="F7016" s="2">
        <v>1.39097620454649</v>
      </c>
      <c r="G7016" s="2">
        <v>0.73085190408375</v>
      </c>
      <c r="H7016" s="2">
        <f t="shared" si="218"/>
        <v>2.1218281086302397</v>
      </c>
      <c r="J7016" s="7" t="s">
        <v>13433</v>
      </c>
      <c r="K7016" s="8" t="s">
        <v>13433</v>
      </c>
      <c r="L7016" s="9" t="s">
        <v>13433</v>
      </c>
      <c r="N7016" s="7" t="s">
        <v>13433</v>
      </c>
      <c r="O7016" s="7" t="s">
        <v>13433</v>
      </c>
      <c r="P7016" s="7" t="s">
        <v>13433</v>
      </c>
      <c r="R7016" s="6">
        <f t="shared" si="219"/>
        <v>0.36892158388821389</v>
      </c>
      <c r="S7016" s="6">
        <v>-1.4386138980000001</v>
      </c>
      <c r="T7016" s="6">
        <v>-1.282753381</v>
      </c>
      <c r="U7016" s="6">
        <v>1</v>
      </c>
    </row>
    <row r="7017" spans="1:21" x14ac:dyDescent="0.25">
      <c r="A7017" s="1" t="s">
        <v>4340</v>
      </c>
      <c r="B7017" s="2">
        <v>1744</v>
      </c>
      <c r="C7017" s="2" t="s">
        <v>13432</v>
      </c>
      <c r="D7017" s="3">
        <v>1</v>
      </c>
      <c r="F7017" s="2">
        <v>1.17879339368346</v>
      </c>
      <c r="G7017" s="2">
        <v>4.7151735747338698E-2</v>
      </c>
      <c r="H7017" s="2">
        <f t="shared" si="218"/>
        <v>1.2259451294307988</v>
      </c>
      <c r="J7017" s="6">
        <v>0.7465516076879205</v>
      </c>
      <c r="K7017" s="3">
        <v>0.16886698399845668</v>
      </c>
      <c r="L7017">
        <v>1</v>
      </c>
      <c r="N7017" s="6">
        <v>1.0627828623036017</v>
      </c>
      <c r="O7017" s="6">
        <v>0.96253547749101998</v>
      </c>
      <c r="P7017" s="6">
        <v>0.76785789638501512</v>
      </c>
      <c r="R7017" s="6">
        <f t="shared" si="219"/>
        <v>1.0420795493482542</v>
      </c>
      <c r="S7017" s="6">
        <v>5.9465413000000002E-2</v>
      </c>
      <c r="T7017" s="6">
        <v>8.1712068510000009</v>
      </c>
      <c r="U7017" s="6">
        <v>0.95166111200000003</v>
      </c>
    </row>
    <row r="7018" spans="1:21" x14ac:dyDescent="0.25">
      <c r="A7018" s="1" t="s">
        <v>10593</v>
      </c>
      <c r="B7018" s="2">
        <v>4315</v>
      </c>
      <c r="C7018" s="2" t="s">
        <v>13432</v>
      </c>
      <c r="D7018" s="3">
        <v>1</v>
      </c>
      <c r="F7018" s="2">
        <v>4.0078975385237898</v>
      </c>
      <c r="G7018" s="2">
        <v>0</v>
      </c>
      <c r="H7018" s="2">
        <f t="shared" si="218"/>
        <v>4.0078975385237898</v>
      </c>
      <c r="J7018" s="6">
        <v>1.2332611325482601</v>
      </c>
      <c r="K7018" s="3">
        <v>0.60187489055816368</v>
      </c>
      <c r="L7018">
        <v>1</v>
      </c>
      <c r="N7018" s="6">
        <v>0.87717724280626785</v>
      </c>
      <c r="O7018" s="6">
        <v>0.64521608946174347</v>
      </c>
      <c r="P7018" s="6">
        <v>0.60779569871623096</v>
      </c>
      <c r="R7018" s="6">
        <f t="shared" si="219"/>
        <v>1.2543096460034049</v>
      </c>
      <c r="S7018" s="6">
        <v>0.32689354399999998</v>
      </c>
      <c r="T7018" s="6">
        <v>5.0538703729999996</v>
      </c>
      <c r="U7018" s="6">
        <v>0.71841418899999998</v>
      </c>
    </row>
    <row r="7019" spans="1:21" x14ac:dyDescent="0.25">
      <c r="A7019" s="1" t="s">
        <v>6976</v>
      </c>
      <c r="B7019" s="2">
        <v>854</v>
      </c>
      <c r="C7019" s="2" t="s">
        <v>13433</v>
      </c>
      <c r="D7019" s="3">
        <v>1</v>
      </c>
      <c r="F7019" s="2">
        <v>1.3202486009254799</v>
      </c>
      <c r="G7019" s="2">
        <v>0</v>
      </c>
      <c r="H7019" s="2">
        <f t="shared" si="218"/>
        <v>1.3202486009254799</v>
      </c>
      <c r="J7019" s="6">
        <v>1.1191509373075628</v>
      </c>
      <c r="K7019" s="3">
        <v>0.5158895939431688</v>
      </c>
      <c r="L7019">
        <v>1</v>
      </c>
      <c r="N7019" s="6">
        <v>1.9900958693867137</v>
      </c>
      <c r="O7019" s="6">
        <v>0.76894281583763369</v>
      </c>
      <c r="P7019" s="6">
        <v>0.7492847545053174</v>
      </c>
      <c r="R7019" s="6">
        <f t="shared" si="219"/>
        <v>0.90165475739771439</v>
      </c>
      <c r="S7019" s="6">
        <v>-0.14935296200000001</v>
      </c>
      <c r="T7019" s="6">
        <v>5.0681662870000004</v>
      </c>
      <c r="U7019" s="6">
        <v>0.86917185600000002</v>
      </c>
    </row>
    <row r="7020" spans="1:21" x14ac:dyDescent="0.25">
      <c r="A7020" s="1" t="s">
        <v>7146</v>
      </c>
      <c r="B7020" s="2">
        <v>2360</v>
      </c>
      <c r="C7020" s="2" t="s">
        <v>13432</v>
      </c>
      <c r="D7020" s="3">
        <v>1</v>
      </c>
      <c r="F7020" s="2">
        <v>0</v>
      </c>
      <c r="G7020" s="2">
        <v>0</v>
      </c>
      <c r="H7020" s="2">
        <f t="shared" si="218"/>
        <v>0</v>
      </c>
      <c r="J7020" s="7" t="s">
        <v>13433</v>
      </c>
      <c r="K7020" s="8" t="s">
        <v>13433</v>
      </c>
      <c r="L7020" s="9" t="s">
        <v>13433</v>
      </c>
      <c r="N7020" s="7" t="s">
        <v>13433</v>
      </c>
      <c r="O7020" s="7" t="s">
        <v>13433</v>
      </c>
      <c r="P7020" s="6">
        <v>0</v>
      </c>
      <c r="R7020" s="6">
        <f t="shared" si="219"/>
        <v>0.37239740582012282</v>
      </c>
      <c r="S7020" s="6">
        <v>-1.4250850719999999</v>
      </c>
      <c r="T7020" s="6">
        <v>-1.282753381</v>
      </c>
      <c r="U7020" s="6">
        <v>1</v>
      </c>
    </row>
    <row r="7021" spans="1:21" x14ac:dyDescent="0.25">
      <c r="A7021" s="1" t="s">
        <v>11450</v>
      </c>
      <c r="B7021" s="2">
        <v>3390</v>
      </c>
      <c r="C7021" s="2" t="s">
        <v>13433</v>
      </c>
      <c r="D7021" s="3">
        <v>1</v>
      </c>
      <c r="F7021" s="2">
        <v>2.35758678736693E-3</v>
      </c>
      <c r="G7021" s="2">
        <v>0</v>
      </c>
      <c r="H7021" s="2">
        <f t="shared" si="218"/>
        <v>2.35758678736693E-3</v>
      </c>
      <c r="J7021" s="7" t="s">
        <v>13433</v>
      </c>
      <c r="K7021" s="8" t="s">
        <v>13433</v>
      </c>
      <c r="L7021" s="9" t="s">
        <v>13433</v>
      </c>
      <c r="N7021" s="7" t="s">
        <v>13433</v>
      </c>
      <c r="O7021" s="7" t="s">
        <v>13433</v>
      </c>
      <c r="P7021" s="6">
        <v>0.41935483788025552</v>
      </c>
      <c r="R7021" s="6">
        <f t="shared" si="219"/>
        <v>8.5773049980386133</v>
      </c>
      <c r="S7021" s="6">
        <v>3.1005244219999999</v>
      </c>
      <c r="T7021" s="6">
        <v>-1.0496514560000001</v>
      </c>
      <c r="U7021" s="6">
        <v>0.56415186900000003</v>
      </c>
    </row>
    <row r="7022" spans="1:21" x14ac:dyDescent="0.25">
      <c r="A7022" s="1" t="s">
        <v>6977</v>
      </c>
      <c r="B7022" s="2">
        <v>2849</v>
      </c>
      <c r="C7022" s="2" t="s">
        <v>13433</v>
      </c>
      <c r="D7022" s="3">
        <v>1</v>
      </c>
      <c r="F7022" s="2">
        <v>0</v>
      </c>
      <c r="G7022" s="2">
        <v>4.7151735747338703E-3</v>
      </c>
      <c r="H7022" s="2">
        <f t="shared" si="218"/>
        <v>4.7151735747338703E-3</v>
      </c>
      <c r="J7022" s="7" t="s">
        <v>13433</v>
      </c>
      <c r="K7022" s="8" t="s">
        <v>13433</v>
      </c>
      <c r="L7022" s="9" t="s">
        <v>13433</v>
      </c>
      <c r="N7022" s="7" t="s">
        <v>13433</v>
      </c>
      <c r="O7022" s="7" t="s">
        <v>13433</v>
      </c>
      <c r="P7022" s="7" t="s">
        <v>13433</v>
      </c>
      <c r="R7022" s="6">
        <f t="shared" si="219"/>
        <v>1.0000000000000036</v>
      </c>
      <c r="S7022" s="6">
        <v>5.1300000000000001E-15</v>
      </c>
      <c r="T7022" s="6">
        <v>-1.3655442069999999</v>
      </c>
      <c r="U7022" s="6">
        <v>1</v>
      </c>
    </row>
    <row r="7023" spans="1:21" x14ac:dyDescent="0.25">
      <c r="A7023" s="1" t="s">
        <v>11154</v>
      </c>
      <c r="B7023" s="2">
        <v>11079</v>
      </c>
      <c r="C7023" s="2" t="s">
        <v>13433</v>
      </c>
      <c r="D7023" s="3">
        <v>1</v>
      </c>
      <c r="F7023" s="2">
        <v>7.8271881340582299</v>
      </c>
      <c r="G7023" s="2">
        <v>0.14145520724201599</v>
      </c>
      <c r="H7023" s="2">
        <f t="shared" si="218"/>
        <v>7.968643341300246</v>
      </c>
      <c r="J7023" s="6">
        <v>1.2614251917433725</v>
      </c>
      <c r="K7023" s="3">
        <v>1.1713058196715362</v>
      </c>
      <c r="L7023">
        <v>0</v>
      </c>
      <c r="N7023" s="6">
        <v>1.7274732471619727</v>
      </c>
      <c r="O7023" s="6">
        <v>0.7380904204035984</v>
      </c>
      <c r="P7023" s="6">
        <v>1.1051369910403834</v>
      </c>
      <c r="R7023" s="6">
        <f t="shared" si="219"/>
        <v>1.0556054870921019</v>
      </c>
      <c r="S7023" s="6">
        <v>7.8070755000000006E-2</v>
      </c>
      <c r="T7023" s="6">
        <v>4.8209667740000004</v>
      </c>
      <c r="U7023" s="6">
        <v>0.92438120099999999</v>
      </c>
    </row>
    <row r="7024" spans="1:21" x14ac:dyDescent="0.25">
      <c r="A7024" s="1" t="s">
        <v>4614</v>
      </c>
      <c r="B7024" s="2">
        <v>654</v>
      </c>
      <c r="C7024" s="2" t="s">
        <v>13432</v>
      </c>
      <c r="D7024" s="3">
        <v>1</v>
      </c>
      <c r="F7024" s="2">
        <v>0</v>
      </c>
      <c r="G7024" s="2">
        <v>2.35758678736693E-2</v>
      </c>
      <c r="H7024" s="2">
        <f t="shared" si="218"/>
        <v>2.35758678736693E-2</v>
      </c>
      <c r="J7024" s="7" t="s">
        <v>13433</v>
      </c>
      <c r="K7024" s="8" t="s">
        <v>13433</v>
      </c>
      <c r="L7024" s="9" t="s">
        <v>13433</v>
      </c>
      <c r="N7024" s="7" t="s">
        <v>13433</v>
      </c>
      <c r="O7024" s="7" t="s">
        <v>13433</v>
      </c>
      <c r="P7024" s="7" t="s">
        <v>13433</v>
      </c>
      <c r="R7024" s="6">
        <f t="shared" si="219"/>
        <v>2.0648259729885274</v>
      </c>
      <c r="S7024" s="6">
        <v>1.046020194</v>
      </c>
      <c r="T7024" s="6">
        <v>-0.79131059800000003</v>
      </c>
      <c r="U7024" s="6">
        <v>0.70360239199999997</v>
      </c>
    </row>
    <row r="7025" spans="1:21" x14ac:dyDescent="0.25">
      <c r="A7025" s="1" t="s">
        <v>11118</v>
      </c>
      <c r="B7025" s="2">
        <v>853</v>
      </c>
      <c r="C7025" s="2" t="s">
        <v>13432</v>
      </c>
      <c r="D7025" s="3">
        <v>1</v>
      </c>
      <c r="F7025" s="2">
        <v>5.9175428362910099</v>
      </c>
      <c r="G7025" s="2">
        <v>0</v>
      </c>
      <c r="H7025" s="2">
        <f t="shared" si="218"/>
        <v>5.9175428362910099</v>
      </c>
      <c r="J7025" s="6">
        <v>0.78259627607995041</v>
      </c>
      <c r="K7025" s="3">
        <v>0.24391880044196451</v>
      </c>
      <c r="L7025">
        <v>1</v>
      </c>
      <c r="N7025" s="6">
        <v>1.2385149401894773</v>
      </c>
      <c r="O7025" s="6">
        <v>0.96399276088760011</v>
      </c>
      <c r="P7025" s="6">
        <v>1.3028847992247896</v>
      </c>
      <c r="R7025" s="6">
        <f t="shared" si="219"/>
        <v>1.0222601582019348</v>
      </c>
      <c r="S7025" s="6">
        <v>3.1762398999999997E-2</v>
      </c>
      <c r="T7025" s="6">
        <v>10.09469732</v>
      </c>
      <c r="U7025" s="6">
        <v>0.97421379100000005</v>
      </c>
    </row>
    <row r="7026" spans="1:21" x14ac:dyDescent="0.25">
      <c r="A7026" s="1" t="s">
        <v>6981</v>
      </c>
      <c r="B7026" s="2">
        <v>482</v>
      </c>
      <c r="C7026" s="2" t="s">
        <v>13433</v>
      </c>
      <c r="D7026" s="3">
        <v>1</v>
      </c>
      <c r="F7026" s="2">
        <v>2.21613158012492</v>
      </c>
      <c r="G7026" s="2">
        <v>0</v>
      </c>
      <c r="H7026" s="2">
        <f t="shared" si="218"/>
        <v>2.21613158012492</v>
      </c>
      <c r="J7026" s="6">
        <v>1.3179639908782927</v>
      </c>
      <c r="K7026" s="3">
        <v>0.70927405574460345</v>
      </c>
      <c r="L7026">
        <v>1</v>
      </c>
      <c r="N7026" s="6">
        <v>1.0189810076578403</v>
      </c>
      <c r="O7026" s="6">
        <v>0.971023444911433</v>
      </c>
      <c r="P7026" s="6">
        <v>1.5176224614861411</v>
      </c>
      <c r="R7026" s="6">
        <f t="shared" si="219"/>
        <v>1.4023642883572935</v>
      </c>
      <c r="S7026" s="6">
        <v>0.48786116299999999</v>
      </c>
      <c r="T7026" s="6">
        <v>9.7801824409999991</v>
      </c>
      <c r="U7026" s="6">
        <v>0.65851263400000004</v>
      </c>
    </row>
    <row r="7027" spans="1:21" x14ac:dyDescent="0.25">
      <c r="A7027" s="1" t="s">
        <v>10040</v>
      </c>
      <c r="B7027" s="2">
        <v>1583</v>
      </c>
      <c r="C7027" s="2" t="s">
        <v>13432</v>
      </c>
      <c r="D7027" s="3">
        <v>1</v>
      </c>
      <c r="F7027" s="2">
        <v>1.5088555439148299</v>
      </c>
      <c r="G7027" s="2">
        <v>0</v>
      </c>
      <c r="H7027" s="2">
        <f t="shared" si="218"/>
        <v>1.5088555439148299</v>
      </c>
      <c r="J7027" s="6">
        <v>1.1518839225477966</v>
      </c>
      <c r="K7027" s="3">
        <v>0.51303203124010477</v>
      </c>
      <c r="L7027">
        <v>1</v>
      </c>
      <c r="N7027" s="6">
        <v>1.3085040810894357</v>
      </c>
      <c r="O7027" s="6">
        <v>1.0243771353813118</v>
      </c>
      <c r="P7027" s="6">
        <v>1.0589305437458918</v>
      </c>
      <c r="R7027" s="6">
        <f t="shared" si="219"/>
        <v>0.97822606557268632</v>
      </c>
      <c r="S7027" s="6">
        <v>-3.1760188000000002E-2</v>
      </c>
      <c r="T7027" s="6">
        <v>6.0401771499999999</v>
      </c>
      <c r="U7027" s="6">
        <v>0.97367497300000005</v>
      </c>
    </row>
    <row r="7028" spans="1:21" x14ac:dyDescent="0.25">
      <c r="A7028" s="1" t="s">
        <v>4613</v>
      </c>
      <c r="B7028" s="2">
        <v>2202</v>
      </c>
      <c r="C7028" s="2" t="s">
        <v>13432</v>
      </c>
      <c r="D7028" s="3">
        <v>1</v>
      </c>
      <c r="F7028" s="2">
        <v>0</v>
      </c>
      <c r="G7028" s="2">
        <v>0</v>
      </c>
      <c r="H7028" s="2">
        <f t="shared" si="218"/>
        <v>0</v>
      </c>
      <c r="J7028" s="7" t="s">
        <v>13433</v>
      </c>
      <c r="K7028" s="8" t="s">
        <v>13433</v>
      </c>
      <c r="L7028" s="9" t="s">
        <v>13433</v>
      </c>
      <c r="N7028" s="7" t="s">
        <v>13433</v>
      </c>
      <c r="O7028" s="7" t="s">
        <v>13433</v>
      </c>
      <c r="P7028" s="7" t="s">
        <v>13433</v>
      </c>
      <c r="R7028" s="6">
        <f t="shared" si="219"/>
        <v>1.0000000000000036</v>
      </c>
      <c r="S7028" s="6">
        <v>5.1300000000000001E-15</v>
      </c>
      <c r="T7028" s="6">
        <v>-1.3655442069999999</v>
      </c>
      <c r="U7028" s="6">
        <v>1</v>
      </c>
    </row>
    <row r="7029" spans="1:21" x14ac:dyDescent="0.25">
      <c r="A7029" s="1" t="s">
        <v>9445</v>
      </c>
      <c r="B7029" s="2">
        <v>3123</v>
      </c>
      <c r="C7029" s="2" t="s">
        <v>13433</v>
      </c>
      <c r="D7029" s="3">
        <v>1</v>
      </c>
      <c r="F7029" s="2">
        <v>8.770222849005</v>
      </c>
      <c r="G7029" s="2">
        <v>2.1689798443775801</v>
      </c>
      <c r="H7029" s="2">
        <f t="shared" si="218"/>
        <v>10.93920269338258</v>
      </c>
      <c r="J7029" s="6">
        <v>0.98646065327326182</v>
      </c>
      <c r="K7029" s="3">
        <v>0.21553711397014716</v>
      </c>
      <c r="L7029">
        <v>1</v>
      </c>
      <c r="N7029" s="6">
        <v>1.7184319888356969</v>
      </c>
      <c r="O7029" s="6">
        <v>0.84402510343679782</v>
      </c>
      <c r="P7029" s="6">
        <v>0.92183619191543242</v>
      </c>
      <c r="R7029" s="6">
        <f t="shared" si="219"/>
        <v>0.92280024617456413</v>
      </c>
      <c r="S7029" s="6">
        <v>-0.115909706</v>
      </c>
      <c r="T7029" s="6">
        <v>5.8071905580000003</v>
      </c>
      <c r="U7029" s="6">
        <v>0.89334708600000001</v>
      </c>
    </row>
    <row r="7030" spans="1:21" x14ac:dyDescent="0.25">
      <c r="A7030" s="1" t="s">
        <v>4341</v>
      </c>
      <c r="B7030" s="2">
        <v>1089</v>
      </c>
      <c r="C7030" s="2" t="s">
        <v>13433</v>
      </c>
      <c r="D7030" s="3">
        <v>1</v>
      </c>
      <c r="F7030" s="2">
        <v>0.89588297919943605</v>
      </c>
      <c r="G7030" s="2">
        <v>0.23575867873669301</v>
      </c>
      <c r="H7030" s="2">
        <f t="shared" si="218"/>
        <v>1.131641657936129</v>
      </c>
      <c r="J7030" s="6">
        <v>0.82722214692620211</v>
      </c>
      <c r="K7030" s="3">
        <v>0.27958917029775926</v>
      </c>
      <c r="L7030">
        <v>1</v>
      </c>
      <c r="N7030" s="6">
        <v>1.3844145177980849</v>
      </c>
      <c r="O7030" s="6">
        <v>0.82851155042802549</v>
      </c>
      <c r="P7030" s="6">
        <v>1.3956317218311678</v>
      </c>
      <c r="R7030" s="6">
        <f t="shared" si="219"/>
        <v>1.0472738843585145</v>
      </c>
      <c r="S7030" s="6">
        <v>6.6638787000000005E-2</v>
      </c>
      <c r="T7030" s="6">
        <v>5.5966404619999999</v>
      </c>
      <c r="U7030" s="6">
        <v>0.93876873699999996</v>
      </c>
    </row>
    <row r="7031" spans="1:21" x14ac:dyDescent="0.25">
      <c r="A7031" s="1" t="s">
        <v>7141</v>
      </c>
      <c r="B7031" s="2">
        <v>4986</v>
      </c>
      <c r="C7031" s="2" t="s">
        <v>13432</v>
      </c>
      <c r="D7031" s="3">
        <v>1</v>
      </c>
      <c r="F7031" s="2">
        <v>9.3596195458467406</v>
      </c>
      <c r="G7031" s="2">
        <v>0.101039433744297</v>
      </c>
      <c r="H7031" s="2">
        <f t="shared" si="218"/>
        <v>9.4606589795910381</v>
      </c>
      <c r="J7031" s="6">
        <v>0.86325728901082988</v>
      </c>
      <c r="K7031" s="3">
        <v>0.40814684551523545</v>
      </c>
      <c r="L7031">
        <v>1</v>
      </c>
      <c r="N7031" s="6">
        <v>1.5453395956120244</v>
      </c>
      <c r="O7031" s="6">
        <v>0.86206881183869832</v>
      </c>
      <c r="P7031" s="6">
        <v>1.1802513129902097</v>
      </c>
      <c r="R7031" s="6">
        <f t="shared" si="219"/>
        <v>0.92648518174127525</v>
      </c>
      <c r="S7031" s="6">
        <v>-0.110160193</v>
      </c>
      <c r="T7031" s="6">
        <v>6.4635563940000003</v>
      </c>
      <c r="U7031" s="6">
        <v>0.87747942000000001</v>
      </c>
    </row>
    <row r="7032" spans="1:21" x14ac:dyDescent="0.25">
      <c r="A7032" s="1" t="s">
        <v>8075</v>
      </c>
      <c r="B7032" s="2">
        <v>6372</v>
      </c>
      <c r="C7032" s="2" t="s">
        <v>13432</v>
      </c>
      <c r="D7032" s="3">
        <v>1</v>
      </c>
      <c r="F7032" s="2">
        <v>6.4597877973853999</v>
      </c>
      <c r="G7032" s="2">
        <v>0.28291041448403198</v>
      </c>
      <c r="H7032" s="2">
        <f t="shared" si="218"/>
        <v>6.7426982118694321</v>
      </c>
      <c r="J7032" s="6">
        <v>1.0612066456614091</v>
      </c>
      <c r="K7032" s="3">
        <v>0.70096404521494693</v>
      </c>
      <c r="L7032">
        <v>1</v>
      </c>
      <c r="N7032" s="6">
        <v>1.79028704684063</v>
      </c>
      <c r="O7032" s="6">
        <v>0.75407191168216414</v>
      </c>
      <c r="P7032" s="6">
        <v>1.0882904821060215</v>
      </c>
      <c r="R7032" s="6">
        <f t="shared" si="219"/>
        <v>1.2832799771549557</v>
      </c>
      <c r="S7032" s="6">
        <v>0.35983596200000001</v>
      </c>
      <c r="T7032" s="6">
        <v>5.1184047359999996</v>
      </c>
      <c r="U7032" s="6">
        <v>0.64726979500000004</v>
      </c>
    </row>
    <row r="7033" spans="1:21" x14ac:dyDescent="0.25">
      <c r="A7033" s="1" t="s">
        <v>10425</v>
      </c>
      <c r="B7033" s="2">
        <v>3744</v>
      </c>
      <c r="C7033" s="2" t="s">
        <v>13433</v>
      </c>
      <c r="D7033" s="3">
        <v>1</v>
      </c>
      <c r="F7033" s="2">
        <v>7.9450674734265698</v>
      </c>
      <c r="G7033" s="2">
        <v>9.4932161304641998</v>
      </c>
      <c r="H7033" s="2">
        <f t="shared" si="218"/>
        <v>17.43828360389077</v>
      </c>
      <c r="J7033" s="6">
        <v>1.0015448157280611</v>
      </c>
      <c r="K7033" s="3">
        <v>0.33374274812009508</v>
      </c>
      <c r="L7033">
        <v>1</v>
      </c>
      <c r="N7033" s="6">
        <v>1.9648770229553829</v>
      </c>
      <c r="O7033" s="6">
        <v>0.70353998771101967</v>
      </c>
      <c r="P7033" s="6">
        <v>1.0717878777437999</v>
      </c>
      <c r="R7033" s="6">
        <f t="shared" si="219"/>
        <v>0.96631708741419975</v>
      </c>
      <c r="S7033" s="6">
        <v>-4.9431422000000003E-2</v>
      </c>
      <c r="T7033" s="6">
        <v>4.8711498280000001</v>
      </c>
      <c r="U7033" s="6">
        <v>0.95423711600000005</v>
      </c>
    </row>
    <row r="7034" spans="1:21" x14ac:dyDescent="0.25">
      <c r="A7034" s="1" t="s">
        <v>9321</v>
      </c>
      <c r="B7034" s="2">
        <v>4898</v>
      </c>
      <c r="C7034" s="2" t="s">
        <v>13432</v>
      </c>
      <c r="D7034" s="3">
        <v>1</v>
      </c>
      <c r="F7034" s="2">
        <v>9.9018645069411306</v>
      </c>
      <c r="G7034" s="2">
        <v>5.6110565539333104</v>
      </c>
      <c r="H7034" s="2">
        <f t="shared" si="218"/>
        <v>15.51292106087444</v>
      </c>
      <c r="J7034" s="6">
        <v>1.0092940763476812</v>
      </c>
      <c r="K7034" s="3">
        <v>0.51014769509294988</v>
      </c>
      <c r="L7034">
        <v>1</v>
      </c>
      <c r="N7034" s="6">
        <v>2.4694769491390005</v>
      </c>
      <c r="O7034" s="6">
        <v>1.0221210072495537</v>
      </c>
      <c r="P7034" s="6">
        <v>1.5455255924604521</v>
      </c>
      <c r="R7034" s="6">
        <f t="shared" si="219"/>
        <v>0.9414640503950803</v>
      </c>
      <c r="S7034" s="6">
        <v>-8.7022087999999997E-2</v>
      </c>
      <c r="T7034" s="6">
        <v>5.8826661749999998</v>
      </c>
      <c r="U7034" s="6">
        <v>0.91465016399999999</v>
      </c>
    </row>
    <row r="7035" spans="1:21" x14ac:dyDescent="0.25">
      <c r="A7035" s="1" t="s">
        <v>8597</v>
      </c>
      <c r="B7035" s="2">
        <v>2540</v>
      </c>
      <c r="C7035" s="2" t="s">
        <v>13432</v>
      </c>
      <c r="D7035" s="3">
        <v>1</v>
      </c>
      <c r="F7035" s="2">
        <v>0.23575867873669301</v>
      </c>
      <c r="G7035" s="2">
        <v>4.7151735747338698E-2</v>
      </c>
      <c r="H7035" s="2">
        <f t="shared" si="218"/>
        <v>0.2829104144840317</v>
      </c>
      <c r="J7035" s="7" t="s">
        <v>13433</v>
      </c>
      <c r="K7035" s="8" t="s">
        <v>13433</v>
      </c>
      <c r="L7035" s="9" t="s">
        <v>13433</v>
      </c>
      <c r="N7035" s="7" t="s">
        <v>13433</v>
      </c>
      <c r="O7035" s="7" t="s">
        <v>13433</v>
      </c>
      <c r="P7035" s="7" t="s">
        <v>13433</v>
      </c>
      <c r="R7035" s="6">
        <f t="shared" si="219"/>
        <v>0.37335202652305266</v>
      </c>
      <c r="S7035" s="6">
        <v>-1.421391533</v>
      </c>
      <c r="T7035" s="6">
        <v>-1.282753381</v>
      </c>
      <c r="U7035" s="6">
        <v>1</v>
      </c>
    </row>
    <row r="7036" spans="1:21" x14ac:dyDescent="0.25">
      <c r="A7036" s="1" t="s">
        <v>4578</v>
      </c>
      <c r="B7036" s="2">
        <v>9995</v>
      </c>
      <c r="C7036" s="2" t="s">
        <v>13433</v>
      </c>
      <c r="D7036" s="3">
        <v>1</v>
      </c>
      <c r="F7036" s="2">
        <v>3.48142595569725</v>
      </c>
      <c r="G7036" s="2">
        <v>0.32693911318836499</v>
      </c>
      <c r="H7036" s="2">
        <f t="shared" si="218"/>
        <v>3.8083650688856148</v>
      </c>
      <c r="J7036" s="6">
        <v>1.3088264326016941</v>
      </c>
      <c r="K7036" s="3">
        <v>1.4892933245218944</v>
      </c>
      <c r="L7036">
        <v>0</v>
      </c>
      <c r="N7036" s="6">
        <v>1.4735217708589852</v>
      </c>
      <c r="O7036" s="6">
        <v>0.78298559052072347</v>
      </c>
      <c r="P7036" s="6">
        <v>1.0628768158489081</v>
      </c>
      <c r="R7036" s="6">
        <f t="shared" si="219"/>
        <v>0.95354405922029228</v>
      </c>
      <c r="S7036" s="6">
        <v>-6.8628493999999998E-2</v>
      </c>
      <c r="T7036" s="6">
        <v>5.8076556359999998</v>
      </c>
      <c r="U7036" s="6">
        <v>0.91888429199999999</v>
      </c>
    </row>
    <row r="7037" spans="1:21" x14ac:dyDescent="0.25">
      <c r="A7037" s="1" t="s">
        <v>8989</v>
      </c>
      <c r="B7037" s="2">
        <v>3467</v>
      </c>
      <c r="C7037" s="2" t="s">
        <v>13433</v>
      </c>
      <c r="D7037" s="3">
        <v>1</v>
      </c>
      <c r="F7037" s="2">
        <v>2.73480067334564</v>
      </c>
      <c r="G7037" s="2">
        <v>0.25933454661036298</v>
      </c>
      <c r="H7037" s="2">
        <f t="shared" si="218"/>
        <v>2.9941352199560032</v>
      </c>
      <c r="J7037" s="6">
        <v>0.73127308623887366</v>
      </c>
      <c r="K7037" s="3">
        <v>0.15769185360882174</v>
      </c>
      <c r="L7037">
        <v>1</v>
      </c>
      <c r="N7037" s="6">
        <v>1.4305778661568433</v>
      </c>
      <c r="O7037" s="6">
        <v>0.98977704772754271</v>
      </c>
      <c r="P7037" s="6">
        <v>1.0320067030079925</v>
      </c>
      <c r="R7037" s="6">
        <f t="shared" si="219"/>
        <v>0.77952259707892135</v>
      </c>
      <c r="S7037" s="6">
        <v>-0.35933725</v>
      </c>
      <c r="T7037" s="6">
        <v>4.9912034590000003</v>
      </c>
      <c r="U7037" s="6">
        <v>0.65462147599999998</v>
      </c>
    </row>
    <row r="7038" spans="1:21" x14ac:dyDescent="0.25">
      <c r="A7038" s="1" t="s">
        <v>7111</v>
      </c>
      <c r="B7038" s="2">
        <v>838</v>
      </c>
      <c r="C7038" s="2" t="s">
        <v>13432</v>
      </c>
      <c r="D7038" s="3">
        <v>1</v>
      </c>
      <c r="F7038" s="2">
        <v>0.80157950770475805</v>
      </c>
      <c r="G7038" s="2">
        <v>0.14145520724201599</v>
      </c>
      <c r="H7038" s="2">
        <f t="shared" si="218"/>
        <v>0.94303471494677404</v>
      </c>
      <c r="J7038" s="6">
        <v>0.95628882489193512</v>
      </c>
      <c r="K7038" s="3">
        <v>0.16607949077588879</v>
      </c>
      <c r="L7038">
        <v>1</v>
      </c>
      <c r="N7038" s="6">
        <v>1.0682765709558026</v>
      </c>
      <c r="O7038" s="6">
        <v>0.87143129682644738</v>
      </c>
      <c r="P7038" s="6">
        <v>0.74943074017450395</v>
      </c>
      <c r="R7038" s="6">
        <f t="shared" si="219"/>
        <v>1.262501405527312</v>
      </c>
      <c r="S7038" s="6">
        <v>0.336284994</v>
      </c>
      <c r="T7038" s="6">
        <v>7.383265132</v>
      </c>
      <c r="U7038" s="6">
        <v>0.72168443999999998</v>
      </c>
    </row>
    <row r="7039" spans="1:21" x14ac:dyDescent="0.25">
      <c r="A7039" s="1" t="s">
        <v>6993</v>
      </c>
      <c r="B7039" s="2">
        <v>1375</v>
      </c>
      <c r="C7039" s="2" t="s">
        <v>13433</v>
      </c>
      <c r="D7039" s="3">
        <v>1</v>
      </c>
      <c r="F7039" s="2">
        <v>4.7151735747338698E-2</v>
      </c>
      <c r="G7039" s="2">
        <v>0.33006215023137098</v>
      </c>
      <c r="H7039" s="2">
        <f t="shared" si="218"/>
        <v>0.3772138859787097</v>
      </c>
      <c r="J7039" s="7" t="s">
        <v>13433</v>
      </c>
      <c r="K7039" s="8" t="s">
        <v>13433</v>
      </c>
      <c r="L7039" s="9" t="s">
        <v>13433</v>
      </c>
      <c r="N7039" s="7" t="s">
        <v>13433</v>
      </c>
      <c r="O7039" s="7" t="s">
        <v>13433</v>
      </c>
      <c r="P7039" s="7" t="s">
        <v>13433</v>
      </c>
      <c r="R7039" s="6">
        <f t="shared" si="219"/>
        <v>1.0838769385695162</v>
      </c>
      <c r="S7039" s="6">
        <v>0.116200965</v>
      </c>
      <c r="T7039" s="6">
        <v>-0.82080199200000004</v>
      </c>
      <c r="U7039" s="6">
        <v>1</v>
      </c>
    </row>
    <row r="7040" spans="1:21" x14ac:dyDescent="0.25">
      <c r="A7040" s="1" t="s">
        <v>9588</v>
      </c>
      <c r="B7040" s="2">
        <v>1164</v>
      </c>
      <c r="C7040" s="2" t="s">
        <v>13433</v>
      </c>
      <c r="D7040" s="3">
        <v>1</v>
      </c>
      <c r="F7040" s="2">
        <v>9.4303471494677396E-2</v>
      </c>
      <c r="G7040" s="2">
        <v>0.42436562172604803</v>
      </c>
      <c r="H7040" s="2">
        <f t="shared" si="218"/>
        <v>0.51866909322072541</v>
      </c>
      <c r="J7040" s="7" t="s">
        <v>13433</v>
      </c>
      <c r="K7040" s="8" t="s">
        <v>13433</v>
      </c>
      <c r="L7040" s="9" t="s">
        <v>13433</v>
      </c>
      <c r="N7040" s="7" t="s">
        <v>13433</v>
      </c>
      <c r="O7040" s="7" t="s">
        <v>13433</v>
      </c>
      <c r="P7040" s="7" t="s">
        <v>13433</v>
      </c>
      <c r="R7040" s="6">
        <f t="shared" si="219"/>
        <v>4.77826928544523</v>
      </c>
      <c r="S7040" s="6">
        <v>2.256488161</v>
      </c>
      <c r="T7040" s="6">
        <v>-1.264222008</v>
      </c>
      <c r="U7040" s="6">
        <v>1</v>
      </c>
    </row>
    <row r="7041" spans="1:21" x14ac:dyDescent="0.25">
      <c r="A7041" s="1" t="s">
        <v>11546</v>
      </c>
      <c r="B7041" s="2">
        <v>2522</v>
      </c>
      <c r="C7041" s="2" t="s">
        <v>13433</v>
      </c>
      <c r="D7041" s="3">
        <v>1.4025099999999999</v>
      </c>
      <c r="F7041" s="2">
        <v>35.601805809990601</v>
      </c>
      <c r="G7041" s="2">
        <v>7.0275732820096097</v>
      </c>
      <c r="H7041" s="2">
        <f t="shared" si="218"/>
        <v>42.629379092000214</v>
      </c>
      <c r="J7041" s="6">
        <v>0.82638011308229475</v>
      </c>
      <c r="K7041" s="3">
        <v>0.16220075891739263</v>
      </c>
      <c r="L7041">
        <v>1</v>
      </c>
      <c r="N7041" s="6">
        <v>1.1089697148344575</v>
      </c>
      <c r="O7041" s="6">
        <v>0.85212699662722835</v>
      </c>
      <c r="P7041" s="6">
        <v>0.94819212604102998</v>
      </c>
      <c r="R7041" s="6">
        <f t="shared" si="219"/>
        <v>0.95913081521869104</v>
      </c>
      <c r="S7041" s="6">
        <v>-6.0200497999999998E-2</v>
      </c>
      <c r="T7041" s="6">
        <v>7.7810073199999996</v>
      </c>
      <c r="U7041" s="6">
        <v>0.93654379399999999</v>
      </c>
    </row>
    <row r="7042" spans="1:21" x14ac:dyDescent="0.25">
      <c r="A7042" s="1" t="s">
        <v>10772</v>
      </c>
      <c r="B7042" s="2">
        <v>2314</v>
      </c>
      <c r="C7042" s="2" t="s">
        <v>13432</v>
      </c>
      <c r="D7042" s="3">
        <v>1</v>
      </c>
      <c r="F7042" s="2">
        <v>5.9411187041646798</v>
      </c>
      <c r="G7042" s="2">
        <v>0.18860694298935399</v>
      </c>
      <c r="H7042" s="2">
        <f t="shared" si="218"/>
        <v>6.129725647154034</v>
      </c>
      <c r="J7042" s="6">
        <v>0.8043743007771551</v>
      </c>
      <c r="K7042" s="3">
        <v>4.0015311162271569E-2</v>
      </c>
      <c r="L7042">
        <v>1</v>
      </c>
      <c r="N7042" s="6">
        <v>1.6944089820531929</v>
      </c>
      <c r="O7042" s="6">
        <v>0.80545806533725728</v>
      </c>
      <c r="P7042" s="6">
        <v>1.1510639801700369</v>
      </c>
      <c r="R7042" s="6">
        <f t="shared" si="219"/>
        <v>0.77773938104370122</v>
      </c>
      <c r="S7042" s="6">
        <v>-0.36264130300000003</v>
      </c>
      <c r="T7042" s="6">
        <v>6.0194190809999997</v>
      </c>
      <c r="U7042" s="6">
        <v>0.68302092700000006</v>
      </c>
    </row>
    <row r="7043" spans="1:21" x14ac:dyDescent="0.25">
      <c r="A7043" s="1" t="s">
        <v>6450</v>
      </c>
      <c r="B7043" s="2">
        <v>2592</v>
      </c>
      <c r="C7043" s="2" t="s">
        <v>13433</v>
      </c>
      <c r="D7043" s="3">
        <v>1</v>
      </c>
      <c r="F7043" s="2">
        <v>9.4303471494677396E-2</v>
      </c>
      <c r="G7043" s="2">
        <v>4.7151735747338698E-2</v>
      </c>
      <c r="H7043" s="2">
        <f t="shared" si="218"/>
        <v>0.1414552072420161</v>
      </c>
      <c r="J7043" s="7" t="s">
        <v>13433</v>
      </c>
      <c r="K7043" s="8" t="s">
        <v>13433</v>
      </c>
      <c r="L7043" s="9" t="s">
        <v>13433</v>
      </c>
      <c r="N7043" s="6">
        <v>0</v>
      </c>
      <c r="O7043" s="6">
        <v>0</v>
      </c>
      <c r="P7043" s="7" t="s">
        <v>13433</v>
      </c>
      <c r="R7043" s="6">
        <f t="shared" si="219"/>
        <v>2.1115915926361488</v>
      </c>
      <c r="S7043" s="6">
        <v>1.078330827</v>
      </c>
      <c r="T7043" s="6">
        <v>-0.75240912900000001</v>
      </c>
      <c r="U7043" s="6">
        <v>0.70462940100000004</v>
      </c>
    </row>
    <row r="7044" spans="1:21" x14ac:dyDescent="0.25">
      <c r="A7044" s="1" t="s">
        <v>6453</v>
      </c>
      <c r="B7044" s="2">
        <v>2700</v>
      </c>
      <c r="C7044" s="2" t="s">
        <v>13433</v>
      </c>
      <c r="D7044" s="3">
        <v>1</v>
      </c>
      <c r="F7044" s="2">
        <v>5.1395391964599204</v>
      </c>
      <c r="G7044" s="2">
        <v>0.80157950770475805</v>
      </c>
      <c r="H7044" s="2">
        <f t="shared" ref="H7044:H7107" si="220">F7044+G7044</f>
        <v>5.941118704164678</v>
      </c>
      <c r="J7044" s="6">
        <v>0.78323578784706926</v>
      </c>
      <c r="K7044" s="3">
        <v>0.15061728912894146</v>
      </c>
      <c r="L7044">
        <v>1</v>
      </c>
      <c r="N7044" s="6">
        <v>1.6927981875390388</v>
      </c>
      <c r="O7044" s="6">
        <v>0.68469018528442149</v>
      </c>
      <c r="P7044" s="6">
        <v>1.1122857789581859</v>
      </c>
      <c r="R7044" s="6">
        <f t="shared" ref="R7044:R7107" si="221">2^(S7044)</f>
        <v>0.76913037674778517</v>
      </c>
      <c r="S7044" s="6">
        <v>-0.37869992200000002</v>
      </c>
      <c r="T7044" s="6">
        <v>4.4838623740000001</v>
      </c>
      <c r="U7044" s="6">
        <v>0.70287631500000003</v>
      </c>
    </row>
    <row r="7045" spans="1:21" x14ac:dyDescent="0.25">
      <c r="A7045" s="1" t="s">
        <v>115</v>
      </c>
      <c r="B7045" s="2">
        <v>4446</v>
      </c>
      <c r="C7045" s="2" t="s">
        <v>13432</v>
      </c>
      <c r="D7045" s="3">
        <v>1</v>
      </c>
      <c r="F7045" s="2">
        <v>6.4631557785102096</v>
      </c>
      <c r="G7045" s="2">
        <v>4.7151735747338698E-2</v>
      </c>
      <c r="H7045" s="2">
        <f t="shared" si="220"/>
        <v>6.5103075142575486</v>
      </c>
      <c r="J7045" s="6">
        <v>1.1513026268993796</v>
      </c>
      <c r="K7045" s="3">
        <v>0.47857576708426552</v>
      </c>
      <c r="L7045">
        <v>1</v>
      </c>
      <c r="N7045" s="6">
        <v>2.6649480034101121</v>
      </c>
      <c r="O7045" s="6">
        <v>1.171893326855064</v>
      </c>
      <c r="P7045" s="6">
        <v>1.3574386136760477</v>
      </c>
      <c r="R7045" s="6">
        <f t="shared" si="221"/>
        <v>1.376896032791977</v>
      </c>
      <c r="S7045" s="6">
        <v>0.46141962800000003</v>
      </c>
      <c r="T7045" s="6">
        <v>4.7228196410000001</v>
      </c>
      <c r="U7045" s="6">
        <v>0.57722576400000003</v>
      </c>
    </row>
    <row r="7046" spans="1:21" x14ac:dyDescent="0.25">
      <c r="A7046" s="1" t="s">
        <v>4612</v>
      </c>
      <c r="B7046" s="2">
        <v>5260</v>
      </c>
      <c r="C7046" s="2" t="s">
        <v>13432</v>
      </c>
      <c r="D7046" s="3">
        <v>1</v>
      </c>
      <c r="F7046" s="2">
        <v>0.28291041448403198</v>
      </c>
      <c r="G7046" s="2">
        <v>2.1689798443775801</v>
      </c>
      <c r="H7046" s="2">
        <f t="shared" si="220"/>
        <v>2.4518902588616118</v>
      </c>
      <c r="J7046" s="7" t="s">
        <v>13433</v>
      </c>
      <c r="K7046" s="8" t="s">
        <v>13433</v>
      </c>
      <c r="L7046" s="9" t="s">
        <v>13433</v>
      </c>
      <c r="N7046" s="7" t="s">
        <v>13433</v>
      </c>
      <c r="O7046" s="6">
        <v>3.6095080363100696</v>
      </c>
      <c r="P7046" s="6">
        <v>3.6104838478883061</v>
      </c>
      <c r="R7046" s="6">
        <f t="shared" si="221"/>
        <v>5.1707322702140761</v>
      </c>
      <c r="S7046" s="6">
        <v>2.3703686070000001</v>
      </c>
      <c r="T7046" s="6">
        <v>0.77363070199999995</v>
      </c>
      <c r="U7046" s="6">
        <v>8.6107852999999998E-2</v>
      </c>
    </row>
    <row r="7047" spans="1:21" x14ac:dyDescent="0.25">
      <c r="A7047" s="1" t="s">
        <v>6592</v>
      </c>
      <c r="B7047" s="2">
        <v>12785</v>
      </c>
      <c r="C7047" s="2" t="s">
        <v>13433</v>
      </c>
      <c r="D7047" s="3">
        <v>1</v>
      </c>
      <c r="F7047" s="2">
        <v>7.5914294553215296</v>
      </c>
      <c r="G7047" s="2">
        <v>22.6799848944699</v>
      </c>
      <c r="H7047" s="2">
        <f t="shared" si="220"/>
        <v>30.271414349791428</v>
      </c>
      <c r="J7047" s="6">
        <v>1.4974179975822435</v>
      </c>
      <c r="K7047" s="3">
        <v>0.90541539825525164</v>
      </c>
      <c r="L7047">
        <v>1</v>
      </c>
      <c r="N7047" s="6">
        <v>2.112678522735087</v>
      </c>
      <c r="O7047" s="6">
        <v>0.82532739668736621</v>
      </c>
      <c r="P7047" s="6">
        <v>1.3136512393742876</v>
      </c>
      <c r="R7047" s="6">
        <f t="shared" si="221"/>
        <v>1.4354148865979581</v>
      </c>
      <c r="S7047" s="6">
        <v>0.52146778800000004</v>
      </c>
      <c r="T7047" s="6">
        <v>5.1305547090000001</v>
      </c>
      <c r="U7047" s="6">
        <v>0.54182861999999998</v>
      </c>
    </row>
    <row r="7048" spans="1:21" x14ac:dyDescent="0.25">
      <c r="A7048" s="1" t="s">
        <v>12899</v>
      </c>
      <c r="B7048" s="2">
        <v>1351</v>
      </c>
      <c r="C7048" s="2" t="s">
        <v>13433</v>
      </c>
      <c r="D7048" s="3">
        <v>1</v>
      </c>
      <c r="F7048" s="2">
        <v>0</v>
      </c>
      <c r="G7048" s="2">
        <v>0.84873124345209705</v>
      </c>
      <c r="H7048" s="2">
        <f t="shared" si="220"/>
        <v>0.84873124345209705</v>
      </c>
      <c r="J7048" s="7" t="s">
        <v>13433</v>
      </c>
      <c r="K7048" s="8" t="s">
        <v>13433</v>
      </c>
      <c r="L7048" s="9" t="s">
        <v>13433</v>
      </c>
      <c r="N7048" s="7" t="s">
        <v>13433</v>
      </c>
      <c r="O7048" s="6">
        <v>0</v>
      </c>
      <c r="P7048" s="6">
        <v>0</v>
      </c>
      <c r="R7048" s="6">
        <f t="shared" si="221"/>
        <v>1.0000000000000036</v>
      </c>
      <c r="S7048" s="6">
        <v>5.1300000000000001E-15</v>
      </c>
      <c r="T7048" s="6">
        <v>-1.3655442069999999</v>
      </c>
      <c r="U7048" s="6">
        <v>1</v>
      </c>
    </row>
    <row r="7049" spans="1:21" x14ac:dyDescent="0.25">
      <c r="A7049" s="1" t="s">
        <v>12844</v>
      </c>
      <c r="B7049" s="2">
        <v>41559</v>
      </c>
      <c r="C7049" s="2" t="s">
        <v>13432</v>
      </c>
      <c r="D7049" s="3">
        <v>0.85936686621551261</v>
      </c>
      <c r="F7049" s="2">
        <v>33.782254007311998</v>
      </c>
      <c r="G7049" s="2">
        <v>4.8580155977331598</v>
      </c>
      <c r="H7049" s="2">
        <f t="shared" si="220"/>
        <v>38.640269605045155</v>
      </c>
      <c r="J7049" s="6">
        <v>1.2813675922299452</v>
      </c>
      <c r="K7049" s="3">
        <v>1.5369373785947666</v>
      </c>
      <c r="L7049">
        <v>0</v>
      </c>
      <c r="N7049" s="6">
        <v>2.5120541439965276</v>
      </c>
      <c r="O7049" s="6">
        <v>0.98807807166902184</v>
      </c>
      <c r="P7049" s="6">
        <v>1.0862926129758954</v>
      </c>
      <c r="R7049" s="6">
        <f t="shared" si="221"/>
        <v>0.92193926701969708</v>
      </c>
      <c r="S7049" s="6">
        <v>-0.11725637899999999</v>
      </c>
      <c r="T7049" s="6">
        <v>5.8315128400000003</v>
      </c>
      <c r="U7049" s="6">
        <v>0.89286526200000005</v>
      </c>
    </row>
    <row r="7050" spans="1:21" x14ac:dyDescent="0.25">
      <c r="A7050" s="1" t="s">
        <v>4339</v>
      </c>
      <c r="B7050" s="2">
        <v>1051</v>
      </c>
      <c r="C7050" s="2" t="s">
        <v>13432</v>
      </c>
      <c r="D7050" s="3">
        <v>1</v>
      </c>
      <c r="F7050" s="2">
        <v>7.8586226245564508E-3</v>
      </c>
      <c r="G7050" s="2">
        <v>5.5010358371895197E-2</v>
      </c>
      <c r="H7050" s="2">
        <f t="shared" si="220"/>
        <v>6.2868980996451648E-2</v>
      </c>
      <c r="J7050" s="6">
        <v>0.60153797693396083</v>
      </c>
      <c r="K7050" s="3">
        <v>0.27885678191857399</v>
      </c>
      <c r="L7050">
        <v>1</v>
      </c>
      <c r="N7050" s="6">
        <v>0.48244748391763848</v>
      </c>
      <c r="O7050" s="6">
        <v>0.6875253411844312</v>
      </c>
      <c r="P7050" s="6">
        <v>1.2253665682991719</v>
      </c>
      <c r="R7050" s="6">
        <f t="shared" si="221"/>
        <v>0.71340395153097536</v>
      </c>
      <c r="S7050" s="6">
        <v>-0.48720888800000001</v>
      </c>
      <c r="T7050" s="6">
        <v>0.240989959</v>
      </c>
      <c r="U7050" s="6">
        <v>0.772076875</v>
      </c>
    </row>
    <row r="7051" spans="1:21" x14ac:dyDescent="0.25">
      <c r="A7051" s="1" t="s">
        <v>4338</v>
      </c>
      <c r="B7051" s="2">
        <v>2185</v>
      </c>
      <c r="C7051" s="2" t="s">
        <v>13432</v>
      </c>
      <c r="D7051" s="3">
        <v>1</v>
      </c>
      <c r="F7051" s="2">
        <v>0</v>
      </c>
      <c r="G7051" s="2">
        <v>0.61297256471540296</v>
      </c>
      <c r="H7051" s="2">
        <f t="shared" si="220"/>
        <v>0.61297256471540296</v>
      </c>
      <c r="J7051" s="6">
        <v>2.0081142218025749</v>
      </c>
      <c r="K7051" s="3">
        <v>1.8169779949819322</v>
      </c>
      <c r="L7051">
        <v>0</v>
      </c>
      <c r="N7051" s="6">
        <v>3.6987640447086534</v>
      </c>
      <c r="O7051" s="6">
        <v>0.66381757101908812</v>
      </c>
      <c r="P7051" s="6">
        <v>0.92715925887340733</v>
      </c>
      <c r="R7051" s="6">
        <f t="shared" si="221"/>
        <v>1.0537530493182117</v>
      </c>
      <c r="S7051" s="6">
        <v>7.5536805999999998E-2</v>
      </c>
      <c r="T7051" s="6">
        <v>2.3444738460000001</v>
      </c>
      <c r="U7051" s="6">
        <v>0.93034114999999995</v>
      </c>
    </row>
    <row r="7052" spans="1:21" x14ac:dyDescent="0.25">
      <c r="A7052" s="1" t="s">
        <v>1354</v>
      </c>
      <c r="B7052" s="2">
        <v>1060</v>
      </c>
      <c r="C7052" s="2" t="s">
        <v>13433</v>
      </c>
      <c r="D7052" s="3">
        <v>1</v>
      </c>
      <c r="F7052" s="2">
        <v>1.2259451294307999</v>
      </c>
      <c r="G7052" s="2">
        <v>0.75442777195741895</v>
      </c>
      <c r="H7052" s="2">
        <f t="shared" si="220"/>
        <v>1.9803729013882188</v>
      </c>
      <c r="J7052" s="6">
        <v>0.68931378997443438</v>
      </c>
      <c r="K7052" s="3">
        <v>0.12552464672008662</v>
      </c>
      <c r="L7052">
        <v>1</v>
      </c>
      <c r="N7052" s="6">
        <v>3.4736218801412657</v>
      </c>
      <c r="O7052" s="6">
        <v>0.8182295406505401</v>
      </c>
      <c r="P7052" s="6">
        <v>1.5957347671962543</v>
      </c>
      <c r="R7052" s="6">
        <f t="shared" si="221"/>
        <v>0.80227248328886092</v>
      </c>
      <c r="S7052" s="6">
        <v>-0.31783577899999998</v>
      </c>
      <c r="T7052" s="6">
        <v>3.4446981499999998</v>
      </c>
      <c r="U7052" s="6">
        <v>0.65689762699999998</v>
      </c>
    </row>
    <row r="7053" spans="1:21" x14ac:dyDescent="0.25">
      <c r="A7053" s="1" t="s">
        <v>11739</v>
      </c>
      <c r="B7053" s="2">
        <v>4521</v>
      </c>
      <c r="C7053" s="2" t="s">
        <v>13433</v>
      </c>
      <c r="D7053" s="3">
        <v>1</v>
      </c>
      <c r="F7053" s="2">
        <v>1.5088555439148299</v>
      </c>
      <c r="G7053" s="2">
        <v>0.14145520724201599</v>
      </c>
      <c r="H7053" s="2">
        <f t="shared" si="220"/>
        <v>1.6503107511568458</v>
      </c>
      <c r="J7053" s="6">
        <v>1.4142321572724827</v>
      </c>
      <c r="K7053" s="3">
        <v>0.45072454969579057</v>
      </c>
      <c r="L7053">
        <v>1</v>
      </c>
      <c r="N7053" s="6">
        <v>1.9494816673159774</v>
      </c>
      <c r="O7053" s="6">
        <v>0.81899948555688051</v>
      </c>
      <c r="P7053" s="6">
        <v>1.9441532254576521</v>
      </c>
      <c r="R7053" s="6">
        <f t="shared" si="221"/>
        <v>1.3281541597580302</v>
      </c>
      <c r="S7053" s="6">
        <v>0.40942261099999999</v>
      </c>
      <c r="T7053" s="6">
        <v>3.264481586</v>
      </c>
      <c r="U7053" s="6">
        <v>0.61796036499999996</v>
      </c>
    </row>
    <row r="7054" spans="1:21" x14ac:dyDescent="0.25">
      <c r="A7054" s="1" t="s">
        <v>4337</v>
      </c>
      <c r="B7054" s="2">
        <v>11017</v>
      </c>
      <c r="C7054" s="2" t="s">
        <v>13432</v>
      </c>
      <c r="D7054" s="3">
        <v>1</v>
      </c>
      <c r="F7054" s="2">
        <v>1.1316416579361199</v>
      </c>
      <c r="G7054" s="2">
        <v>1.55600727966217</v>
      </c>
      <c r="H7054" s="2">
        <f t="shared" si="220"/>
        <v>2.6876489375982899</v>
      </c>
      <c r="J7054" s="6">
        <v>1.7846616619460387</v>
      </c>
      <c r="K7054" s="3">
        <v>0.83275549172995544</v>
      </c>
      <c r="L7054">
        <v>1</v>
      </c>
      <c r="N7054" s="6">
        <v>4.0339584755627769</v>
      </c>
      <c r="O7054" s="6">
        <v>1.4688930037538457</v>
      </c>
      <c r="P7054" s="6">
        <v>1.6690660561947195</v>
      </c>
      <c r="R7054" s="6">
        <f t="shared" si="221"/>
        <v>2.1201232308771472</v>
      </c>
      <c r="S7054" s="6">
        <v>1.0841481230000001</v>
      </c>
      <c r="T7054" s="6">
        <v>3.3295498819999998</v>
      </c>
      <c r="U7054" s="6">
        <v>0.23942925500000001</v>
      </c>
    </row>
    <row r="7055" spans="1:21" x14ac:dyDescent="0.25">
      <c r="A7055" s="1" t="s">
        <v>7038</v>
      </c>
      <c r="B7055" s="2">
        <v>6037</v>
      </c>
      <c r="C7055" s="2" t="s">
        <v>13433</v>
      </c>
      <c r="D7055" s="3">
        <v>1</v>
      </c>
      <c r="F7055" s="2">
        <v>2.8291041448403198</v>
      </c>
      <c r="G7055" s="2">
        <v>1.8860694298935401</v>
      </c>
      <c r="H7055" s="2">
        <f t="shared" si="220"/>
        <v>4.7151735747338597</v>
      </c>
      <c r="J7055" s="6">
        <v>1.2119395066837064</v>
      </c>
      <c r="K7055" s="3">
        <v>0.73464404940720796</v>
      </c>
      <c r="L7055">
        <v>1</v>
      </c>
      <c r="N7055" s="6">
        <v>2.4213402000798192</v>
      </c>
      <c r="O7055" s="6">
        <v>0.71496537710938957</v>
      </c>
      <c r="P7055" s="6">
        <v>1.1165809003541345</v>
      </c>
      <c r="R7055" s="6">
        <f t="shared" si="221"/>
        <v>1.5578610973855691</v>
      </c>
      <c r="S7055" s="6">
        <v>0.63956660499999995</v>
      </c>
      <c r="T7055" s="6">
        <v>5.1669171790000004</v>
      </c>
      <c r="U7055" s="6">
        <v>0.43228103600000001</v>
      </c>
    </row>
    <row r="7056" spans="1:21" x14ac:dyDescent="0.25">
      <c r="A7056" s="1" t="s">
        <v>7047</v>
      </c>
      <c r="B7056" s="2">
        <v>3015</v>
      </c>
      <c r="C7056" s="2" t="s">
        <v>13432</v>
      </c>
      <c r="D7056" s="3">
        <v>1</v>
      </c>
      <c r="F7056" s="2">
        <v>2.6876489375983001</v>
      </c>
      <c r="G7056" s="2">
        <v>1.3202486009254799</v>
      </c>
      <c r="H7056" s="2">
        <f t="shared" si="220"/>
        <v>4.0078975385237801</v>
      </c>
      <c r="J7056" s="6">
        <v>2.2279161827229101</v>
      </c>
      <c r="K7056" s="3">
        <v>2.0513857731227669</v>
      </c>
      <c r="L7056">
        <v>0</v>
      </c>
      <c r="N7056" s="6">
        <v>2.6879216933999492</v>
      </c>
      <c r="O7056" s="6">
        <v>0.71210836942302735</v>
      </c>
      <c r="P7056" s="6">
        <v>1.3981065456065194</v>
      </c>
      <c r="R7056" s="6">
        <f t="shared" si="221"/>
        <v>1.7002933563109461</v>
      </c>
      <c r="S7056" s="6">
        <v>0.76578367999999997</v>
      </c>
      <c r="T7056" s="6">
        <v>3.79397429</v>
      </c>
      <c r="U7056" s="6">
        <v>0.36347860100000001</v>
      </c>
    </row>
    <row r="7057" spans="1:21" x14ac:dyDescent="0.25">
      <c r="A7057" s="1" t="s">
        <v>10118</v>
      </c>
      <c r="B7057" s="2">
        <v>15417</v>
      </c>
      <c r="C7057" s="2" t="s">
        <v>13432</v>
      </c>
      <c r="D7057" s="3">
        <v>1</v>
      </c>
      <c r="F7057" s="2">
        <v>0</v>
      </c>
      <c r="G7057" s="2">
        <v>0.14145520724201599</v>
      </c>
      <c r="H7057" s="2">
        <f t="shared" si="220"/>
        <v>0.14145520724201599</v>
      </c>
      <c r="J7057" s="7" t="s">
        <v>13433</v>
      </c>
      <c r="K7057" s="8" t="s">
        <v>13433</v>
      </c>
      <c r="L7057" s="9" t="s">
        <v>13433</v>
      </c>
      <c r="N7057" s="7" t="s">
        <v>13433</v>
      </c>
      <c r="O7057" s="7" t="s">
        <v>13433</v>
      </c>
      <c r="P7057" s="7" t="s">
        <v>13433</v>
      </c>
      <c r="R7057" s="6">
        <f t="shared" si="221"/>
        <v>1.4598943291879742</v>
      </c>
      <c r="S7057" s="6">
        <v>0.54586394699999996</v>
      </c>
      <c r="T7057" s="6">
        <v>0.53427804899999998</v>
      </c>
      <c r="U7057" s="6">
        <v>0.79430235900000001</v>
      </c>
    </row>
    <row r="7058" spans="1:21" x14ac:dyDescent="0.25">
      <c r="A7058" s="1" t="s">
        <v>9906</v>
      </c>
      <c r="B7058" s="2">
        <v>11841</v>
      </c>
      <c r="C7058" s="2" t="s">
        <v>13433</v>
      </c>
      <c r="D7058" s="3">
        <v>1</v>
      </c>
      <c r="F7058" s="2">
        <v>8.5266055476437508</v>
      </c>
      <c r="G7058" s="2">
        <v>2.7426592959702001</v>
      </c>
      <c r="H7058" s="2">
        <f t="shared" si="220"/>
        <v>11.26926484361395</v>
      </c>
      <c r="J7058" s="6">
        <v>0.86995729502076302</v>
      </c>
      <c r="K7058" s="3">
        <v>0.19018576464245451</v>
      </c>
      <c r="L7058">
        <v>1</v>
      </c>
      <c r="N7058" s="6">
        <v>1.8028300705061711</v>
      </c>
      <c r="O7058" s="6">
        <v>0.76436640934386169</v>
      </c>
      <c r="P7058" s="6">
        <v>0.952315693398605</v>
      </c>
      <c r="R7058" s="6">
        <f t="shared" si="221"/>
        <v>0.95207286984251893</v>
      </c>
      <c r="S7058" s="6">
        <v>-7.0856095999999993E-2</v>
      </c>
      <c r="T7058" s="6">
        <v>3.6604000320000001</v>
      </c>
      <c r="U7058" s="6">
        <v>0.93681111800000005</v>
      </c>
    </row>
    <row r="7059" spans="1:21" x14ac:dyDescent="0.25">
      <c r="A7059" s="1" t="s">
        <v>7145</v>
      </c>
      <c r="B7059" s="2">
        <v>1482</v>
      </c>
      <c r="C7059" s="2" t="s">
        <v>13432</v>
      </c>
      <c r="D7059" s="3">
        <v>1</v>
      </c>
      <c r="F7059" s="2">
        <v>1.8860694298935401</v>
      </c>
      <c r="G7059" s="2">
        <v>1.36740033667282</v>
      </c>
      <c r="H7059" s="2">
        <f t="shared" si="220"/>
        <v>3.2534697665663601</v>
      </c>
      <c r="J7059" s="6">
        <v>0.95784685767399158</v>
      </c>
      <c r="K7059" s="3">
        <v>0.21989764387219188</v>
      </c>
      <c r="L7059">
        <v>1</v>
      </c>
      <c r="N7059" s="6">
        <v>3.3040342808229961</v>
      </c>
      <c r="O7059" s="6">
        <v>0.97441863179516142</v>
      </c>
      <c r="P7059" s="6">
        <v>1.2621863798762765</v>
      </c>
      <c r="R7059" s="6">
        <f t="shared" si="221"/>
        <v>1.0115707909663998</v>
      </c>
      <c r="S7059" s="6">
        <v>1.6597285E-2</v>
      </c>
      <c r="T7059" s="6">
        <v>2.6608949339999999</v>
      </c>
      <c r="U7059" s="6">
        <v>0.97943250100000001</v>
      </c>
    </row>
    <row r="7060" spans="1:21" x14ac:dyDescent="0.25">
      <c r="A7060" s="1" t="s">
        <v>785</v>
      </c>
      <c r="B7060" s="2">
        <v>2187</v>
      </c>
      <c r="C7060" s="2" t="s">
        <v>13433</v>
      </c>
      <c r="D7060" s="3">
        <v>1</v>
      </c>
      <c r="F7060" s="2">
        <v>0.89588297919943605</v>
      </c>
      <c r="G7060" s="2">
        <v>4.7151735747338698E-2</v>
      </c>
      <c r="H7060" s="2">
        <f t="shared" si="220"/>
        <v>0.94303471494677471</v>
      </c>
      <c r="J7060" s="6">
        <v>0.81674481452494718</v>
      </c>
      <c r="K7060" s="3">
        <v>0.1925351366804029</v>
      </c>
      <c r="L7060">
        <v>1</v>
      </c>
      <c r="N7060" s="6">
        <v>0.98643280102263953</v>
      </c>
      <c r="O7060" s="6">
        <v>0.85033809075413891</v>
      </c>
      <c r="P7060" s="6">
        <v>1.1807583471131569</v>
      </c>
      <c r="R7060" s="6">
        <f t="shared" si="221"/>
        <v>0.86727320903649807</v>
      </c>
      <c r="S7060" s="6">
        <v>-0.205441551</v>
      </c>
      <c r="T7060" s="6">
        <v>4.7340121130000004</v>
      </c>
      <c r="U7060" s="6">
        <v>0.76754235599999998</v>
      </c>
    </row>
    <row r="7061" spans="1:21" x14ac:dyDescent="0.25">
      <c r="A7061" s="1" t="s">
        <v>8242</v>
      </c>
      <c r="B7061" s="2">
        <v>586</v>
      </c>
      <c r="C7061" s="2" t="s">
        <v>13432</v>
      </c>
      <c r="D7061" s="3">
        <v>1</v>
      </c>
      <c r="F7061" s="2">
        <v>0</v>
      </c>
      <c r="G7061" s="2">
        <v>4.7151735747338698E-2</v>
      </c>
      <c r="H7061" s="2">
        <f t="shared" si="220"/>
        <v>4.7151735747338698E-2</v>
      </c>
      <c r="J7061" s="7" t="s">
        <v>13433</v>
      </c>
      <c r="K7061" s="8" t="s">
        <v>13433</v>
      </c>
      <c r="L7061" s="9" t="s">
        <v>13433</v>
      </c>
      <c r="N7061" s="7" t="s">
        <v>13433</v>
      </c>
      <c r="O7061" s="7" t="s">
        <v>13433</v>
      </c>
      <c r="P7061" s="7" t="s">
        <v>13433</v>
      </c>
      <c r="R7061" s="6">
        <f t="shared" si="221"/>
        <v>0.37297934405384825</v>
      </c>
      <c r="S7061" s="6">
        <v>-1.4228323599999999</v>
      </c>
      <c r="T7061" s="6">
        <v>-1.282753381</v>
      </c>
      <c r="U7061" s="6">
        <v>1</v>
      </c>
    </row>
    <row r="7062" spans="1:21" x14ac:dyDescent="0.25">
      <c r="A7062" s="1" t="s">
        <v>8546</v>
      </c>
      <c r="B7062" s="2">
        <v>1041</v>
      </c>
      <c r="C7062" s="2" t="s">
        <v>13433</v>
      </c>
      <c r="D7062" s="3">
        <v>1</v>
      </c>
      <c r="F7062" s="2">
        <v>4.7151735747338698E-2</v>
      </c>
      <c r="G7062" s="2">
        <v>0</v>
      </c>
      <c r="H7062" s="2">
        <f t="shared" si="220"/>
        <v>4.7151735747338698E-2</v>
      </c>
      <c r="J7062" s="7" t="s">
        <v>13433</v>
      </c>
      <c r="K7062" s="8" t="s">
        <v>13433</v>
      </c>
      <c r="L7062" s="9" t="s">
        <v>13433</v>
      </c>
      <c r="N7062" s="7" t="s">
        <v>13433</v>
      </c>
      <c r="O7062" s="6">
        <v>0</v>
      </c>
      <c r="P7062" s="6">
        <v>1.2430107512914645</v>
      </c>
      <c r="R7062" s="6">
        <f t="shared" si="221"/>
        <v>0.77576976757907923</v>
      </c>
      <c r="S7062" s="6">
        <v>-0.36629954100000001</v>
      </c>
      <c r="T7062" s="6">
        <v>-0.90827414200000001</v>
      </c>
      <c r="U7062" s="6">
        <v>1</v>
      </c>
    </row>
    <row r="7063" spans="1:21" x14ac:dyDescent="0.25">
      <c r="A7063" s="1" t="s">
        <v>8241</v>
      </c>
      <c r="B7063" s="2">
        <v>1300</v>
      </c>
      <c r="C7063" s="2" t="s">
        <v>13432</v>
      </c>
      <c r="D7063" s="3">
        <v>1</v>
      </c>
      <c r="F7063" s="2">
        <v>0</v>
      </c>
      <c r="G7063" s="2">
        <v>0</v>
      </c>
      <c r="H7063" s="2">
        <f t="shared" si="220"/>
        <v>0</v>
      </c>
      <c r="J7063" s="7" t="s">
        <v>13433</v>
      </c>
      <c r="K7063" s="8" t="s">
        <v>13433</v>
      </c>
      <c r="L7063" s="9" t="s">
        <v>13433</v>
      </c>
      <c r="N7063" s="7" t="s">
        <v>13433</v>
      </c>
      <c r="O7063" s="7" t="s">
        <v>13433</v>
      </c>
      <c r="P7063" s="7" t="s">
        <v>13433</v>
      </c>
      <c r="R7063" s="6">
        <f t="shared" si="221"/>
        <v>0.20670067211495163</v>
      </c>
      <c r="S7063" s="6">
        <v>-2.274385015</v>
      </c>
      <c r="T7063" s="6">
        <v>-1.263832719</v>
      </c>
      <c r="U7063" s="6">
        <v>1</v>
      </c>
    </row>
    <row r="7064" spans="1:21" x14ac:dyDescent="0.25">
      <c r="A7064" s="1" t="s">
        <v>8240</v>
      </c>
      <c r="B7064" s="2">
        <v>449</v>
      </c>
      <c r="C7064" s="2" t="s">
        <v>13433</v>
      </c>
      <c r="D7064" s="3">
        <v>1</v>
      </c>
      <c r="F7064" s="2">
        <v>0</v>
      </c>
      <c r="G7064" s="2">
        <v>4.7151735747338698E-2</v>
      </c>
      <c r="H7064" s="2">
        <f t="shared" si="220"/>
        <v>4.7151735747338698E-2</v>
      </c>
      <c r="J7064" s="7" t="s">
        <v>13433</v>
      </c>
      <c r="K7064" s="8" t="s">
        <v>13433</v>
      </c>
      <c r="L7064" s="9" t="s">
        <v>13433</v>
      </c>
      <c r="N7064" s="7" t="s">
        <v>13433</v>
      </c>
      <c r="O7064" s="7" t="s">
        <v>13433</v>
      </c>
      <c r="P7064" s="7" t="s">
        <v>13433</v>
      </c>
      <c r="R7064" s="6">
        <f t="shared" si="221"/>
        <v>1.0000000000000036</v>
      </c>
      <c r="S7064" s="6">
        <v>5.1300000000000001E-15</v>
      </c>
      <c r="T7064" s="6">
        <v>-1.3655442069999999</v>
      </c>
      <c r="U7064" s="6">
        <v>1</v>
      </c>
    </row>
    <row r="7065" spans="1:21" x14ac:dyDescent="0.25">
      <c r="A7065" s="1" t="s">
        <v>12795</v>
      </c>
      <c r="B7065" s="2">
        <v>4248</v>
      </c>
      <c r="C7065" s="2" t="s">
        <v>13432</v>
      </c>
      <c r="D7065" s="3">
        <v>1</v>
      </c>
      <c r="F7065" s="2">
        <v>9.71325756395178</v>
      </c>
      <c r="G7065" s="2">
        <v>9.4303471494677396E-2</v>
      </c>
      <c r="H7065" s="2">
        <f t="shared" si="220"/>
        <v>9.807561035446458</v>
      </c>
      <c r="J7065" s="6">
        <v>1.400465554048872</v>
      </c>
      <c r="K7065" s="3">
        <v>1.3658681384552935</v>
      </c>
      <c r="L7065">
        <v>0</v>
      </c>
      <c r="N7065" s="6">
        <v>1.5877089951349066</v>
      </c>
      <c r="O7065" s="6">
        <v>0.85807661031550797</v>
      </c>
      <c r="P7065" s="6">
        <v>1.1864635802092978</v>
      </c>
      <c r="R7065" s="6">
        <f t="shared" si="221"/>
        <v>1.0542969856555267</v>
      </c>
      <c r="S7065" s="6">
        <v>7.6281318000000001E-2</v>
      </c>
      <c r="T7065" s="6">
        <v>7.0162098610000001</v>
      </c>
      <c r="U7065" s="6">
        <v>0.92392757299999995</v>
      </c>
    </row>
    <row r="7066" spans="1:21" x14ac:dyDescent="0.25">
      <c r="A7066" s="1" t="s">
        <v>1355</v>
      </c>
      <c r="B7066" s="2">
        <v>3973</v>
      </c>
      <c r="C7066" s="2" t="s">
        <v>13433</v>
      </c>
      <c r="D7066" s="3">
        <v>1</v>
      </c>
      <c r="F7066" s="2">
        <v>9.4303471494677396E-2</v>
      </c>
      <c r="G7066" s="2">
        <v>0.23575867873669301</v>
      </c>
      <c r="H7066" s="2">
        <f t="shared" si="220"/>
        <v>0.33006215023137042</v>
      </c>
      <c r="J7066" s="7" t="s">
        <v>13433</v>
      </c>
      <c r="K7066" s="8" t="s">
        <v>13433</v>
      </c>
      <c r="L7066" s="9" t="s">
        <v>13433</v>
      </c>
      <c r="N7066" s="7" t="s">
        <v>13433</v>
      </c>
      <c r="O7066" s="6">
        <v>0.96253548353292229</v>
      </c>
      <c r="P7066" s="7" t="s">
        <v>13433</v>
      </c>
      <c r="R7066" s="6">
        <f t="shared" si="221"/>
        <v>0.10531888908597579</v>
      </c>
      <c r="S7066" s="6">
        <v>-3.2471638860000001</v>
      </c>
      <c r="T7066" s="6">
        <v>-1.0960736799999999</v>
      </c>
      <c r="U7066" s="6">
        <v>0.34294142399999999</v>
      </c>
    </row>
    <row r="7067" spans="1:21" x14ac:dyDescent="0.25">
      <c r="A7067" s="1" t="s">
        <v>12750</v>
      </c>
      <c r="B7067" s="2">
        <v>1011</v>
      </c>
      <c r="C7067" s="2" t="s">
        <v>13433</v>
      </c>
      <c r="D7067" s="3">
        <v>1</v>
      </c>
      <c r="F7067" s="2">
        <v>0.56582082896806396</v>
      </c>
      <c r="G7067" s="2">
        <v>0.33006215023137098</v>
      </c>
      <c r="H7067" s="2">
        <f t="shared" si="220"/>
        <v>0.89588297919943494</v>
      </c>
      <c r="J7067" s="6">
        <v>0.58520384758110455</v>
      </c>
      <c r="K7067" s="3">
        <v>0.10573411860091306</v>
      </c>
      <c r="L7067">
        <v>1</v>
      </c>
      <c r="N7067" s="6">
        <v>1.3797998026254188</v>
      </c>
      <c r="O7067" s="6">
        <v>1.0205195428267495</v>
      </c>
      <c r="P7067" s="6">
        <v>0.6579569891012641</v>
      </c>
      <c r="R7067" s="6">
        <f t="shared" si="221"/>
        <v>0.66559490403900679</v>
      </c>
      <c r="S7067" s="6">
        <v>-0.58728370699999999</v>
      </c>
      <c r="T7067" s="6">
        <v>6.133619264</v>
      </c>
      <c r="U7067" s="6">
        <v>0.40722735399999999</v>
      </c>
    </row>
    <row r="7068" spans="1:21" x14ac:dyDescent="0.25">
      <c r="A7068" s="1" t="s">
        <v>58</v>
      </c>
      <c r="B7068" s="2">
        <v>9035</v>
      </c>
      <c r="C7068" s="2" t="s">
        <v>13433</v>
      </c>
      <c r="D7068" s="3">
        <v>1</v>
      </c>
      <c r="F7068" s="2">
        <v>20.180942899860899</v>
      </c>
      <c r="G7068" s="2">
        <v>0.37721388597870897</v>
      </c>
      <c r="H7068" s="2">
        <f t="shared" si="220"/>
        <v>20.558156785839607</v>
      </c>
      <c r="J7068" s="6">
        <v>0.66536549482842344</v>
      </c>
      <c r="K7068" s="3">
        <v>0.17498828233025882</v>
      </c>
      <c r="L7068">
        <v>1</v>
      </c>
      <c r="N7068" s="6">
        <v>1.2151484742767891</v>
      </c>
      <c r="O7068" s="6">
        <v>0.813779994752866</v>
      </c>
      <c r="P7068" s="6">
        <v>0.90200904061295684</v>
      </c>
      <c r="R7068" s="6">
        <f t="shared" si="221"/>
        <v>0.75595950772657272</v>
      </c>
      <c r="S7068" s="6">
        <v>-0.40361913500000002</v>
      </c>
      <c r="T7068" s="6">
        <v>6.1464585229999997</v>
      </c>
      <c r="U7068" s="6">
        <v>0.55990870599999998</v>
      </c>
    </row>
    <row r="7069" spans="1:21" x14ac:dyDescent="0.25">
      <c r="A7069" s="1" t="s">
        <v>7741</v>
      </c>
      <c r="B7069" s="2">
        <v>2189</v>
      </c>
      <c r="C7069" s="2" t="s">
        <v>13433</v>
      </c>
      <c r="D7069" s="3">
        <v>1</v>
      </c>
      <c r="F7069" s="2">
        <v>0.42436562172604803</v>
      </c>
      <c r="G7069" s="2">
        <v>0.33006215023137098</v>
      </c>
      <c r="H7069" s="2">
        <f t="shared" si="220"/>
        <v>0.75442777195741906</v>
      </c>
      <c r="J7069" s="6">
        <v>1.7517570448460247</v>
      </c>
      <c r="K7069" s="3">
        <v>1.9820655515034196</v>
      </c>
      <c r="L7069">
        <v>0</v>
      </c>
      <c r="N7069" s="6">
        <v>0.38595798724561781</v>
      </c>
      <c r="O7069" s="6">
        <v>0.96253548001522216</v>
      </c>
      <c r="P7069" s="6">
        <v>0.38077957212091251</v>
      </c>
      <c r="R7069" s="6">
        <f t="shared" si="221"/>
        <v>1.1699313865850327</v>
      </c>
      <c r="S7069" s="6">
        <v>0.226423922</v>
      </c>
      <c r="T7069" s="6">
        <v>0.90989680699999997</v>
      </c>
      <c r="U7069" s="6">
        <v>0.87458046199999995</v>
      </c>
    </row>
    <row r="7070" spans="1:21" x14ac:dyDescent="0.25">
      <c r="A7070" s="1" t="s">
        <v>7742</v>
      </c>
      <c r="B7070" s="2">
        <v>1656</v>
      </c>
      <c r="C7070" s="2" t="s">
        <v>13433</v>
      </c>
      <c r="D7070" s="3">
        <v>1</v>
      </c>
      <c r="F7070" s="2">
        <v>2.73480067334564</v>
      </c>
      <c r="G7070" s="2">
        <v>0</v>
      </c>
      <c r="H7070" s="2">
        <f t="shared" si="220"/>
        <v>2.73480067334564</v>
      </c>
      <c r="J7070" s="6">
        <v>0.68072334823169345</v>
      </c>
      <c r="K7070" s="3">
        <v>8.7434825512493555E-2</v>
      </c>
      <c r="L7070">
        <v>1</v>
      </c>
      <c r="N7070" s="6">
        <v>0.87822775438708289</v>
      </c>
      <c r="O7070" s="6">
        <v>1.0299129610996627</v>
      </c>
      <c r="P7070" s="6">
        <v>0.87816878324718439</v>
      </c>
      <c r="R7070" s="6">
        <f t="shared" si="221"/>
        <v>0.76261978702401145</v>
      </c>
      <c r="S7070" s="6">
        <v>-0.39096413099999999</v>
      </c>
      <c r="T7070" s="6">
        <v>4.4968290800000004</v>
      </c>
      <c r="U7070" s="6">
        <v>0.57310946600000001</v>
      </c>
    </row>
    <row r="7071" spans="1:21" x14ac:dyDescent="0.25">
      <c r="A7071" s="1" t="s">
        <v>5868</v>
      </c>
      <c r="B7071" s="2">
        <v>739</v>
      </c>
      <c r="C7071" s="2" t="s">
        <v>13432</v>
      </c>
      <c r="D7071" s="3">
        <v>1</v>
      </c>
      <c r="F7071" s="2">
        <v>0.14145520724201599</v>
      </c>
      <c r="G7071" s="2">
        <v>0</v>
      </c>
      <c r="H7071" s="2">
        <f t="shared" si="220"/>
        <v>0.14145520724201599</v>
      </c>
      <c r="J7071" s="7" t="s">
        <v>13433</v>
      </c>
      <c r="K7071" s="8" t="s">
        <v>13433</v>
      </c>
      <c r="L7071" s="9" t="s">
        <v>13433</v>
      </c>
      <c r="N7071" s="7" t="s">
        <v>13433</v>
      </c>
      <c r="O7071" s="7" t="s">
        <v>13433</v>
      </c>
      <c r="P7071" s="7" t="s">
        <v>13433</v>
      </c>
      <c r="R7071" s="6">
        <f t="shared" si="221"/>
        <v>7.1547052849582347</v>
      </c>
      <c r="S7071" s="6">
        <v>2.8388923410000002</v>
      </c>
      <c r="T7071" s="6">
        <v>-1.0053938609999999</v>
      </c>
      <c r="U7071" s="6">
        <v>1</v>
      </c>
    </row>
    <row r="7072" spans="1:21" x14ac:dyDescent="0.25">
      <c r="A7072" s="1" t="s">
        <v>8568</v>
      </c>
      <c r="B7072" s="2">
        <v>39895</v>
      </c>
      <c r="C7072" s="2" t="s">
        <v>13432</v>
      </c>
      <c r="D7072" s="3">
        <v>1</v>
      </c>
      <c r="F7072" s="2">
        <v>1.3784114096197</v>
      </c>
      <c r="G7072" s="2">
        <v>745.62747156315402</v>
      </c>
      <c r="H7072" s="2">
        <f t="shared" si="220"/>
        <v>747.00588297277375</v>
      </c>
      <c r="J7072" s="6">
        <v>1.3108778712054368</v>
      </c>
      <c r="K7072" s="3">
        <v>1.364052500833427</v>
      </c>
      <c r="L7072">
        <v>0</v>
      </c>
      <c r="N7072" s="6">
        <v>1.1793160898148582</v>
      </c>
      <c r="O7072" s="6">
        <v>1.0587890150136334</v>
      </c>
      <c r="P7072" s="6">
        <v>3.4744495341732229</v>
      </c>
      <c r="R7072" s="6">
        <f t="shared" si="221"/>
        <v>0.81619119549597807</v>
      </c>
      <c r="S7072" s="6">
        <v>-0.29302094699999998</v>
      </c>
      <c r="T7072" s="6">
        <v>1.4218387180000001</v>
      </c>
      <c r="U7072" s="6">
        <v>0.77936055599999998</v>
      </c>
    </row>
    <row r="7073" spans="1:21" x14ac:dyDescent="0.25">
      <c r="A7073" s="1" t="s">
        <v>5869</v>
      </c>
      <c r="B7073" s="2">
        <v>2719</v>
      </c>
      <c r="C7073" s="2" t="s">
        <v>13432</v>
      </c>
      <c r="D7073" s="3">
        <v>1</v>
      </c>
      <c r="F7073" s="2">
        <v>2.35758678736693E-2</v>
      </c>
      <c r="G7073" s="2">
        <v>7.0727603621008106E-2</v>
      </c>
      <c r="H7073" s="2">
        <f t="shared" si="220"/>
        <v>9.430347149467741E-2</v>
      </c>
      <c r="J7073" s="7" t="s">
        <v>13433</v>
      </c>
      <c r="K7073" s="8" t="s">
        <v>13433</v>
      </c>
      <c r="L7073" s="9" t="s">
        <v>13433</v>
      </c>
      <c r="N7073" s="7" t="s">
        <v>13433</v>
      </c>
      <c r="O7073" s="7" t="s">
        <v>13433</v>
      </c>
      <c r="P7073" s="7" t="s">
        <v>13433</v>
      </c>
      <c r="R7073" s="6">
        <f t="shared" si="221"/>
        <v>1.5485059795663239</v>
      </c>
      <c r="S7073" s="6">
        <v>0.63087695399999999</v>
      </c>
      <c r="T7073" s="6">
        <v>-1.0068384429999999</v>
      </c>
      <c r="U7073" s="6">
        <v>1</v>
      </c>
    </row>
    <row r="7074" spans="1:21" x14ac:dyDescent="0.25">
      <c r="A7074" s="1" t="s">
        <v>9054</v>
      </c>
      <c r="B7074" s="2">
        <v>2347</v>
      </c>
      <c r="C7074" s="2" t="s">
        <v>13432</v>
      </c>
      <c r="D7074" s="3">
        <v>1</v>
      </c>
      <c r="F7074" s="2">
        <v>9.5246506209624204</v>
      </c>
      <c r="G7074" s="2">
        <v>0</v>
      </c>
      <c r="H7074" s="2">
        <f t="shared" si="220"/>
        <v>9.5246506209624204</v>
      </c>
      <c r="J7074" s="6">
        <v>0.75186728177765227</v>
      </c>
      <c r="K7074" s="3">
        <v>0.11629017111173053</v>
      </c>
      <c r="L7074">
        <v>1</v>
      </c>
      <c r="N7074" s="6">
        <v>1.2930461833111269</v>
      </c>
      <c r="O7074" s="6">
        <v>0.91878386520750943</v>
      </c>
      <c r="P7074" s="6">
        <v>1.171473819593869</v>
      </c>
      <c r="R7074" s="6">
        <f t="shared" si="221"/>
        <v>0.8215253354489348</v>
      </c>
      <c r="S7074" s="6">
        <v>-0.28362302700000003</v>
      </c>
      <c r="T7074" s="6">
        <v>6.6437500089999997</v>
      </c>
      <c r="U7074" s="6">
        <v>0.68682731100000005</v>
      </c>
    </row>
    <row r="7075" spans="1:21" x14ac:dyDescent="0.25">
      <c r="A7075" s="1" t="s">
        <v>1356</v>
      </c>
      <c r="B7075" s="2">
        <v>830</v>
      </c>
      <c r="C7075" s="2" t="s">
        <v>13433</v>
      </c>
      <c r="D7075" s="3">
        <v>1</v>
      </c>
      <c r="F7075" s="2">
        <v>0.28291041448403198</v>
      </c>
      <c r="G7075" s="2">
        <v>0</v>
      </c>
      <c r="H7075" s="2">
        <f t="shared" si="220"/>
        <v>0.28291041448403198</v>
      </c>
      <c r="J7075" s="6">
        <v>0.77781807605771536</v>
      </c>
      <c r="K7075" s="3">
        <v>0.16956230731756225</v>
      </c>
      <c r="L7075">
        <v>1</v>
      </c>
      <c r="N7075" s="6">
        <v>0.80902731843851761</v>
      </c>
      <c r="O7075" s="6">
        <v>0.76581289812108555</v>
      </c>
      <c r="P7075" s="6">
        <v>1.0371351765606185</v>
      </c>
      <c r="R7075" s="6">
        <f t="shared" si="221"/>
        <v>0.90792902934963671</v>
      </c>
      <c r="S7075" s="6">
        <v>-0.13934856500000001</v>
      </c>
      <c r="T7075" s="6">
        <v>6.6938097780000003</v>
      </c>
      <c r="U7075" s="6">
        <v>0.863097589</v>
      </c>
    </row>
    <row r="7076" spans="1:21" x14ac:dyDescent="0.25">
      <c r="A7076" s="1" t="s">
        <v>506</v>
      </c>
      <c r="B7076" s="2">
        <v>5823</v>
      </c>
      <c r="C7076" s="2" t="s">
        <v>13432</v>
      </c>
      <c r="D7076" s="3">
        <v>1</v>
      </c>
      <c r="F7076" s="2">
        <v>4.7151735747338698E-2</v>
      </c>
      <c r="G7076" s="2">
        <v>4.8898096330573501E-2</v>
      </c>
      <c r="H7076" s="2">
        <f t="shared" si="220"/>
        <v>9.6049832077912206E-2</v>
      </c>
      <c r="J7076" s="6">
        <v>0.73072289670041846</v>
      </c>
      <c r="K7076" s="3">
        <v>0.44794086834630548</v>
      </c>
      <c r="L7076">
        <v>1</v>
      </c>
      <c r="N7076" s="6">
        <v>4.8244748065716516</v>
      </c>
      <c r="O7076" s="6">
        <v>1.1229580494581428</v>
      </c>
      <c r="P7076" s="7" t="s">
        <v>13433</v>
      </c>
      <c r="R7076" s="6">
        <f t="shared" si="221"/>
        <v>0.36305212517231683</v>
      </c>
      <c r="S7076" s="6">
        <v>-1.461751397</v>
      </c>
      <c r="T7076" s="6">
        <v>2.0189992179999998</v>
      </c>
      <c r="U7076" s="6">
        <v>0.24149820299999999</v>
      </c>
    </row>
    <row r="7077" spans="1:21" x14ac:dyDescent="0.25">
      <c r="A7077" s="1" t="s">
        <v>507</v>
      </c>
      <c r="B7077" s="2">
        <v>1937</v>
      </c>
      <c r="C7077" s="2" t="s">
        <v>13433</v>
      </c>
      <c r="D7077" s="3">
        <v>1</v>
      </c>
      <c r="F7077" s="2">
        <v>0</v>
      </c>
      <c r="G7077" s="2">
        <v>4.7151735747338698E-2</v>
      </c>
      <c r="H7077" s="2">
        <f t="shared" si="220"/>
        <v>4.7151735747338698E-2</v>
      </c>
      <c r="J7077" s="7" t="s">
        <v>13433</v>
      </c>
      <c r="K7077" s="8" t="s">
        <v>13433</v>
      </c>
      <c r="L7077" s="9" t="s">
        <v>13433</v>
      </c>
      <c r="N7077" s="7" t="s">
        <v>13433</v>
      </c>
      <c r="O7077" s="7" t="s">
        <v>13433</v>
      </c>
      <c r="P7077" s="7" t="s">
        <v>13433</v>
      </c>
      <c r="R7077" s="6">
        <f t="shared" si="221"/>
        <v>1.0000000000000036</v>
      </c>
      <c r="S7077" s="6">
        <v>5.1300000000000001E-15</v>
      </c>
      <c r="T7077" s="6">
        <v>-1.3655442069999999</v>
      </c>
      <c r="U7077" s="6">
        <v>1</v>
      </c>
    </row>
    <row r="7078" spans="1:21" x14ac:dyDescent="0.25">
      <c r="A7078" s="1" t="s">
        <v>508</v>
      </c>
      <c r="B7078" s="2">
        <v>5175</v>
      </c>
      <c r="C7078" s="2" t="s">
        <v>13432</v>
      </c>
      <c r="D7078" s="3">
        <v>1</v>
      </c>
      <c r="F7078" s="2">
        <v>4.5108493864953996</v>
      </c>
      <c r="G7078" s="2">
        <v>4.7151735747338698E-2</v>
      </c>
      <c r="H7078" s="2">
        <f t="shared" si="220"/>
        <v>4.5580011222427386</v>
      </c>
      <c r="J7078" s="6">
        <v>0.77450582812586599</v>
      </c>
      <c r="K7078" s="3">
        <v>9.2465617609815615E-2</v>
      </c>
      <c r="L7078">
        <v>1</v>
      </c>
      <c r="N7078" s="6">
        <v>0.95735672443430597</v>
      </c>
      <c r="O7078" s="6">
        <v>0.85558709112065734</v>
      </c>
      <c r="P7078" s="6">
        <v>0.99763117507113774</v>
      </c>
      <c r="R7078" s="6">
        <f t="shared" si="221"/>
        <v>0.93905840655988793</v>
      </c>
      <c r="S7078" s="6">
        <v>-9.0713203000000006E-2</v>
      </c>
      <c r="T7078" s="6">
        <v>6.112682382</v>
      </c>
      <c r="U7078" s="6">
        <v>0.92138303099999996</v>
      </c>
    </row>
    <row r="7079" spans="1:21" x14ac:dyDescent="0.25">
      <c r="A7079" s="1" t="s">
        <v>4523</v>
      </c>
      <c r="B7079" s="2">
        <v>4977</v>
      </c>
      <c r="C7079" s="2" t="s">
        <v>13433</v>
      </c>
      <c r="D7079" s="3">
        <v>1</v>
      </c>
      <c r="F7079" s="2">
        <v>2.7127965299968801</v>
      </c>
      <c r="G7079" s="2">
        <v>9.4303471494677396E-2</v>
      </c>
      <c r="H7079" s="2">
        <f t="shared" si="220"/>
        <v>2.8071000014915577</v>
      </c>
      <c r="J7079" s="6">
        <v>0.78656862561620411</v>
      </c>
      <c r="K7079" s="3">
        <v>0.23006424495248656</v>
      </c>
      <c r="L7079">
        <v>1</v>
      </c>
      <c r="N7079" s="6">
        <v>0.93442459924974841</v>
      </c>
      <c r="O7079" s="6">
        <v>0.95524354196262262</v>
      </c>
      <c r="P7079" s="6">
        <v>1.2172042995774335</v>
      </c>
      <c r="R7079" s="6">
        <f t="shared" si="221"/>
        <v>0.90119543203815411</v>
      </c>
      <c r="S7079" s="6">
        <v>-0.15008809400000001</v>
      </c>
      <c r="T7079" s="6">
        <v>5.2930194569999998</v>
      </c>
      <c r="U7079" s="6">
        <v>0.83856276299999999</v>
      </c>
    </row>
    <row r="7080" spans="1:21" x14ac:dyDescent="0.25">
      <c r="A7080" s="1" t="s">
        <v>4522</v>
      </c>
      <c r="B7080" s="2">
        <v>5468</v>
      </c>
      <c r="C7080" s="2" t="s">
        <v>13433</v>
      </c>
      <c r="D7080" s="3">
        <v>1</v>
      </c>
      <c r="F7080" s="2">
        <v>2.8071000014915599</v>
      </c>
      <c r="G7080" s="2">
        <v>0.23575867873669301</v>
      </c>
      <c r="H7080" s="2">
        <f t="shared" si="220"/>
        <v>3.0428586802282531</v>
      </c>
      <c r="J7080" s="6">
        <v>0.9024159931516077</v>
      </c>
      <c r="K7080" s="3">
        <v>0.21995925325355847</v>
      </c>
      <c r="L7080">
        <v>1</v>
      </c>
      <c r="N7080" s="6">
        <v>1.3388494758838232</v>
      </c>
      <c r="O7080" s="6">
        <v>1.0727494637188297</v>
      </c>
      <c r="P7080" s="6">
        <v>1.3360887125875176</v>
      </c>
      <c r="R7080" s="6">
        <f t="shared" si="221"/>
        <v>1.1357332976877543</v>
      </c>
      <c r="S7080" s="6">
        <v>0.18362408899999999</v>
      </c>
      <c r="T7080" s="6">
        <v>6.5137060189999998</v>
      </c>
      <c r="U7080" s="6">
        <v>0.80640051700000004</v>
      </c>
    </row>
    <row r="7081" spans="1:21" x14ac:dyDescent="0.25">
      <c r="A7081" s="1" t="s">
        <v>4949</v>
      </c>
      <c r="B7081" s="2">
        <v>899</v>
      </c>
      <c r="C7081" s="2" t="s">
        <v>13432</v>
      </c>
      <c r="D7081" s="3">
        <v>1</v>
      </c>
      <c r="F7081" s="2">
        <v>0.28291041448403198</v>
      </c>
      <c r="G7081" s="2">
        <v>9.4303471494677396E-2</v>
      </c>
      <c r="H7081" s="2">
        <f t="shared" si="220"/>
        <v>0.37721388597870936</v>
      </c>
      <c r="J7081" s="6">
        <v>0.9010088399154641</v>
      </c>
      <c r="K7081" s="3">
        <v>0.16509356335170058</v>
      </c>
      <c r="L7081">
        <v>1</v>
      </c>
      <c r="N7081" s="6">
        <v>1.232921346574563</v>
      </c>
      <c r="O7081" s="6">
        <v>0.87503225233799098</v>
      </c>
      <c r="P7081" s="6">
        <v>1.0545698915931594</v>
      </c>
      <c r="R7081" s="6">
        <f t="shared" si="221"/>
        <v>1.1651377681290058</v>
      </c>
      <c r="S7081" s="6">
        <v>0.22050055199999999</v>
      </c>
      <c r="T7081" s="6">
        <v>5.298131315</v>
      </c>
      <c r="U7081" s="6">
        <v>0.79374318700000002</v>
      </c>
    </row>
    <row r="7082" spans="1:21" x14ac:dyDescent="0.25">
      <c r="A7082" s="1" t="s">
        <v>12648</v>
      </c>
      <c r="B7082" s="2">
        <v>2100</v>
      </c>
      <c r="C7082" s="2" t="s">
        <v>13433</v>
      </c>
      <c r="D7082" s="3">
        <v>1</v>
      </c>
      <c r="F7082" s="2">
        <v>0.61297256471540296</v>
      </c>
      <c r="G7082" s="2">
        <v>0</v>
      </c>
      <c r="H7082" s="2">
        <f t="shared" si="220"/>
        <v>0.61297256471540296</v>
      </c>
      <c r="J7082" s="6">
        <v>1.2198074016836256</v>
      </c>
      <c r="K7082" s="3">
        <v>0.38498956057268219</v>
      </c>
      <c r="L7082">
        <v>1</v>
      </c>
      <c r="N7082" s="6">
        <v>1.6541056573662913</v>
      </c>
      <c r="O7082" s="6">
        <v>0.9625354775117364</v>
      </c>
      <c r="P7082" s="6">
        <v>0.56915017079188768</v>
      </c>
      <c r="R7082" s="6">
        <f t="shared" si="221"/>
        <v>1.4707564773194151</v>
      </c>
      <c r="S7082" s="6">
        <v>0.55655838999999996</v>
      </c>
      <c r="T7082" s="6">
        <v>2.9426162329999999</v>
      </c>
      <c r="U7082" s="6">
        <v>0.51736190400000004</v>
      </c>
    </row>
    <row r="7083" spans="1:21" x14ac:dyDescent="0.25">
      <c r="A7083" s="1" t="s">
        <v>5419</v>
      </c>
      <c r="B7083" s="2">
        <v>9816</v>
      </c>
      <c r="C7083" s="2" t="s">
        <v>13433</v>
      </c>
      <c r="D7083" s="3">
        <v>1</v>
      </c>
      <c r="F7083" s="2">
        <v>9.4303471494677396E-2</v>
      </c>
      <c r="G7083" s="2">
        <v>8.6287676417629893</v>
      </c>
      <c r="H7083" s="2">
        <f t="shared" si="220"/>
        <v>8.7230711132576673</v>
      </c>
      <c r="J7083" s="7" t="s">
        <v>13433</v>
      </c>
      <c r="K7083" s="8" t="s">
        <v>13433</v>
      </c>
      <c r="L7083" s="9" t="s">
        <v>13433</v>
      </c>
      <c r="N7083" s="6">
        <v>0.96489491265733651</v>
      </c>
      <c r="O7083" s="6">
        <v>0</v>
      </c>
      <c r="P7083" s="6">
        <v>0.20967742292695243</v>
      </c>
      <c r="R7083" s="6">
        <f t="shared" si="221"/>
        <v>1.1388504921242564</v>
      </c>
      <c r="S7083" s="6">
        <v>0.187578363</v>
      </c>
      <c r="T7083" s="6">
        <v>0.190996999</v>
      </c>
      <c r="U7083" s="6">
        <v>1</v>
      </c>
    </row>
    <row r="7084" spans="1:21" x14ac:dyDescent="0.25">
      <c r="A7084" s="1" t="s">
        <v>11283</v>
      </c>
      <c r="B7084" s="2">
        <v>1856</v>
      </c>
      <c r="C7084" s="2" t="s">
        <v>13432</v>
      </c>
      <c r="D7084" s="3">
        <v>1</v>
      </c>
      <c r="F7084" s="2">
        <v>6.3654843258907299</v>
      </c>
      <c r="G7084" s="2">
        <v>0.14145520724201599</v>
      </c>
      <c r="H7084" s="2">
        <f t="shared" si="220"/>
        <v>6.506939533132746</v>
      </c>
      <c r="J7084" s="6">
        <v>0.7276911722939774</v>
      </c>
      <c r="K7084" s="3">
        <v>0.24213081403457243</v>
      </c>
      <c r="L7084">
        <v>1</v>
      </c>
      <c r="N7084" s="6">
        <v>1.0256476128676741</v>
      </c>
      <c r="O7084" s="6">
        <v>0.98301495564588293</v>
      </c>
      <c r="P7084" s="6">
        <v>1.0351714048450824</v>
      </c>
      <c r="R7084" s="6">
        <f t="shared" si="221"/>
        <v>0.83477780044653205</v>
      </c>
      <c r="S7084" s="6">
        <v>-0.26053586000000001</v>
      </c>
      <c r="T7084" s="6">
        <v>5.0755935750000001</v>
      </c>
      <c r="U7084" s="6">
        <v>0.73202704799999996</v>
      </c>
    </row>
    <row r="7085" spans="1:21" x14ac:dyDescent="0.25">
      <c r="A7085" s="1" t="s">
        <v>11482</v>
      </c>
      <c r="B7085" s="2">
        <v>10426</v>
      </c>
      <c r="C7085" s="2" t="s">
        <v>13432</v>
      </c>
      <c r="D7085" s="3">
        <v>1.2343375000000001</v>
      </c>
      <c r="F7085" s="2">
        <v>28.3707503350237</v>
      </c>
      <c r="G7085" s="2">
        <v>0.30805800688261298</v>
      </c>
      <c r="H7085" s="2">
        <f t="shared" si="220"/>
        <v>28.678808341906315</v>
      </c>
      <c r="J7085" s="6">
        <v>1.2223192406537355</v>
      </c>
      <c r="K7085" s="3">
        <v>1.1742879919994045</v>
      </c>
      <c r="L7085">
        <v>0</v>
      </c>
      <c r="N7085" s="6">
        <v>1.8993195665061418</v>
      </c>
      <c r="O7085" s="6">
        <v>0.81256813746128087</v>
      </c>
      <c r="P7085" s="6">
        <v>1.1193590302744416</v>
      </c>
      <c r="R7085" s="6">
        <f t="shared" si="221"/>
        <v>0.81532779427472846</v>
      </c>
      <c r="S7085" s="6">
        <v>-0.29454789799999997</v>
      </c>
      <c r="T7085" s="6">
        <v>6.0053700289999998</v>
      </c>
      <c r="U7085" s="6">
        <v>0.73555089600000001</v>
      </c>
    </row>
    <row r="7086" spans="1:21" x14ac:dyDescent="0.25">
      <c r="A7086" s="1" t="s">
        <v>57</v>
      </c>
      <c r="B7086" s="2">
        <v>35482</v>
      </c>
      <c r="C7086" s="2" t="s">
        <v>13433</v>
      </c>
      <c r="D7086" s="3">
        <v>1</v>
      </c>
      <c r="F7086" s="2">
        <v>24.344610244181698</v>
      </c>
      <c r="G7086" s="2">
        <v>13.8299166800976</v>
      </c>
      <c r="H7086" s="2">
        <f t="shared" si="220"/>
        <v>38.174526924279299</v>
      </c>
      <c r="J7086" s="7" t="s">
        <v>13433</v>
      </c>
      <c r="K7086" s="8" t="s">
        <v>13433</v>
      </c>
      <c r="L7086" s="9" t="s">
        <v>13433</v>
      </c>
      <c r="N7086" s="7" t="s">
        <v>13433</v>
      </c>
      <c r="O7086" s="6">
        <v>0.13750503993092691</v>
      </c>
      <c r="P7086" s="6">
        <v>1.4283602492551539</v>
      </c>
      <c r="R7086" s="6">
        <f t="shared" si="221"/>
        <v>1.5379624407003485</v>
      </c>
      <c r="S7086" s="6">
        <v>0.62102027100000001</v>
      </c>
      <c r="T7086" s="6">
        <v>-0.21349723800000001</v>
      </c>
      <c r="U7086" s="6">
        <v>0.75383697999999999</v>
      </c>
    </row>
    <row r="7087" spans="1:21" x14ac:dyDescent="0.25">
      <c r="A7087" s="1" t="s">
        <v>521</v>
      </c>
      <c r="B7087" s="2">
        <v>3104</v>
      </c>
      <c r="C7087" s="2" t="s">
        <v>13433</v>
      </c>
      <c r="D7087" s="3">
        <v>1</v>
      </c>
      <c r="F7087" s="2">
        <v>4.3851114245025</v>
      </c>
      <c r="G7087" s="2">
        <v>0.70727603621008095</v>
      </c>
      <c r="H7087" s="2">
        <f t="shared" si="220"/>
        <v>5.0923874607125814</v>
      </c>
      <c r="J7087" s="6">
        <v>1.1775626139477755</v>
      </c>
      <c r="K7087" s="3">
        <v>1.02444859621839</v>
      </c>
      <c r="L7087">
        <v>0</v>
      </c>
      <c r="N7087" s="6">
        <v>1.2490465109403581</v>
      </c>
      <c r="O7087" s="6">
        <v>0.77770946306439648</v>
      </c>
      <c r="P7087" s="6">
        <v>1.0241257387634219</v>
      </c>
      <c r="R7087" s="6">
        <f t="shared" si="221"/>
        <v>1.2328236574170173</v>
      </c>
      <c r="S7087" s="6">
        <v>0.301966452</v>
      </c>
      <c r="T7087" s="6">
        <v>5.0638350750000001</v>
      </c>
      <c r="U7087" s="6">
        <v>0.66785827099999995</v>
      </c>
    </row>
    <row r="7088" spans="1:21" x14ac:dyDescent="0.25">
      <c r="A7088" s="1" t="s">
        <v>522</v>
      </c>
      <c r="B7088" s="2">
        <v>1865</v>
      </c>
      <c r="C7088" s="2" t="s">
        <v>13432</v>
      </c>
      <c r="D7088" s="3">
        <v>1</v>
      </c>
      <c r="F7088" s="2">
        <v>9.4303471494677396E-2</v>
      </c>
      <c r="G7088" s="2">
        <v>0.37721388597870897</v>
      </c>
      <c r="H7088" s="2">
        <f t="shared" si="220"/>
        <v>0.47151735747338636</v>
      </c>
      <c r="J7088" s="6">
        <v>0.64326989242346844</v>
      </c>
      <c r="K7088" s="3">
        <v>0.75574938541544556</v>
      </c>
      <c r="L7088">
        <v>0</v>
      </c>
      <c r="N7088" s="6">
        <v>2.0216846915249267</v>
      </c>
      <c r="O7088" s="6">
        <v>0.7486387048831098</v>
      </c>
      <c r="P7088" s="6">
        <v>0.88400537748504149</v>
      </c>
      <c r="R7088" s="6">
        <f t="shared" si="221"/>
        <v>0.68985882533174514</v>
      </c>
      <c r="S7088" s="6">
        <v>-0.53562694</v>
      </c>
      <c r="T7088" s="6">
        <v>0.94443755399999996</v>
      </c>
      <c r="U7088" s="6">
        <v>0.58941730699999995</v>
      </c>
    </row>
    <row r="7089" spans="1:21" x14ac:dyDescent="0.25">
      <c r="A7089" s="1" t="s">
        <v>4608</v>
      </c>
      <c r="B7089" s="2">
        <v>1132</v>
      </c>
      <c r="C7089" s="2" t="s">
        <v>13432</v>
      </c>
      <c r="D7089" s="3">
        <v>1</v>
      </c>
      <c r="F7089" s="2">
        <v>0</v>
      </c>
      <c r="G7089" s="2">
        <v>1.3202486009254799</v>
      </c>
      <c r="H7089" s="2">
        <f t="shared" si="220"/>
        <v>1.3202486009254799</v>
      </c>
      <c r="J7089" s="7" t="s">
        <v>13433</v>
      </c>
      <c r="K7089" s="8" t="s">
        <v>13433</v>
      </c>
      <c r="L7089" s="9" t="s">
        <v>13433</v>
      </c>
      <c r="N7089" s="7" t="s">
        <v>13433</v>
      </c>
      <c r="O7089" s="6">
        <v>0.96253547764479175</v>
      </c>
      <c r="P7089" s="7" t="s">
        <v>13433</v>
      </c>
      <c r="R7089" s="6">
        <f t="shared" si="221"/>
        <v>0.25405969746411694</v>
      </c>
      <c r="S7089" s="6">
        <v>-1.9767605619999999</v>
      </c>
      <c r="T7089" s="6">
        <v>-0.389905958</v>
      </c>
      <c r="U7089" s="6">
        <v>0.24699383599999999</v>
      </c>
    </row>
    <row r="7090" spans="1:21" x14ac:dyDescent="0.25">
      <c r="A7090" s="1" t="s">
        <v>4609</v>
      </c>
      <c r="B7090" s="2">
        <v>767</v>
      </c>
      <c r="C7090" s="2" t="s">
        <v>13433</v>
      </c>
      <c r="D7090" s="3">
        <v>1</v>
      </c>
      <c r="F7090" s="2">
        <v>0</v>
      </c>
      <c r="G7090" s="2">
        <v>0</v>
      </c>
      <c r="H7090" s="2">
        <f t="shared" si="220"/>
        <v>0</v>
      </c>
      <c r="J7090" s="7" t="s">
        <v>13433</v>
      </c>
      <c r="K7090" s="8" t="s">
        <v>13433</v>
      </c>
      <c r="L7090" s="9" t="s">
        <v>13433</v>
      </c>
      <c r="N7090" s="7" t="s">
        <v>13433</v>
      </c>
      <c r="O7090" s="7" t="s">
        <v>13433</v>
      </c>
      <c r="P7090" s="6">
        <v>1.076044951108448</v>
      </c>
      <c r="R7090" s="6">
        <f t="shared" si="221"/>
        <v>0.64077377421334758</v>
      </c>
      <c r="S7090" s="6">
        <v>-0.64211299300000002</v>
      </c>
      <c r="T7090" s="6">
        <v>-0.841772988</v>
      </c>
      <c r="U7090" s="6">
        <v>1</v>
      </c>
    </row>
    <row r="7091" spans="1:21" x14ac:dyDescent="0.25">
      <c r="A7091" s="1" t="s">
        <v>12069</v>
      </c>
      <c r="B7091" s="2">
        <v>55593</v>
      </c>
      <c r="C7091" s="2" t="s">
        <v>13433</v>
      </c>
      <c r="D7091" s="3">
        <v>1</v>
      </c>
      <c r="F7091" s="2">
        <v>29.212592526175001</v>
      </c>
      <c r="G7091" s="2">
        <v>1.8613147686261899</v>
      </c>
      <c r="H7091" s="2">
        <f t="shared" si="220"/>
        <v>31.073907294801192</v>
      </c>
      <c r="J7091" s="6">
        <v>0.96843417720852165</v>
      </c>
      <c r="K7091" s="3">
        <v>0.92381150681226842</v>
      </c>
      <c r="L7091">
        <v>0</v>
      </c>
      <c r="N7091" s="6">
        <v>2.122768937176494</v>
      </c>
      <c r="O7091" s="6">
        <v>0.62208884600518188</v>
      </c>
      <c r="P7091" s="6">
        <v>1.0181259588413756</v>
      </c>
      <c r="R7091" s="6">
        <f t="shared" si="221"/>
        <v>0.86472555762594738</v>
      </c>
      <c r="S7091" s="6">
        <v>-0.209685765</v>
      </c>
      <c r="T7091" s="6">
        <v>4.2163089850000004</v>
      </c>
      <c r="U7091" s="6">
        <v>0.77733798600000004</v>
      </c>
    </row>
    <row r="7092" spans="1:21" x14ac:dyDescent="0.25">
      <c r="A7092" s="1" t="s">
        <v>5772</v>
      </c>
      <c r="B7092" s="2">
        <v>249</v>
      </c>
      <c r="C7092" s="2" t="s">
        <v>13432</v>
      </c>
      <c r="D7092" s="3">
        <v>1</v>
      </c>
      <c r="F7092" s="2">
        <v>0.14145520724201599</v>
      </c>
      <c r="G7092" s="2">
        <v>0</v>
      </c>
      <c r="H7092" s="2">
        <f t="shared" si="220"/>
        <v>0.14145520724201599</v>
      </c>
      <c r="J7092" s="7" t="s">
        <v>13433</v>
      </c>
      <c r="K7092" s="8" t="s">
        <v>13433</v>
      </c>
      <c r="L7092" s="9" t="s">
        <v>13433</v>
      </c>
      <c r="N7092" s="7" t="s">
        <v>13433</v>
      </c>
      <c r="O7092" s="7" t="s">
        <v>13433</v>
      </c>
      <c r="P7092" s="6">
        <v>0.74507168455333661</v>
      </c>
      <c r="R7092" s="6">
        <f t="shared" si="221"/>
        <v>1.0000000000000036</v>
      </c>
      <c r="S7092" s="6">
        <v>5.1300000000000001E-15</v>
      </c>
      <c r="T7092" s="6">
        <v>-1.3655442069999999</v>
      </c>
      <c r="U7092" s="6">
        <v>1</v>
      </c>
    </row>
    <row r="7093" spans="1:21" x14ac:dyDescent="0.25">
      <c r="A7093" s="1" t="s">
        <v>12999</v>
      </c>
      <c r="B7093" s="2">
        <v>40906</v>
      </c>
      <c r="C7093" s="2" t="s">
        <v>13432</v>
      </c>
      <c r="D7093" s="3">
        <v>1</v>
      </c>
      <c r="F7093" s="2">
        <v>72.055710844558106</v>
      </c>
      <c r="G7093" s="2">
        <v>2.6475699622130699</v>
      </c>
      <c r="H7093" s="2">
        <f t="shared" si="220"/>
        <v>74.703280806771176</v>
      </c>
      <c r="J7093" s="6">
        <v>0.86551573745176036</v>
      </c>
      <c r="K7093" s="3">
        <v>0.19623202988400346</v>
      </c>
      <c r="L7093">
        <v>1</v>
      </c>
      <c r="N7093" s="6">
        <v>2.9785888164545598</v>
      </c>
      <c r="O7093" s="6">
        <v>0.57651864558420773</v>
      </c>
      <c r="P7093" s="6">
        <v>1.1272635184771835</v>
      </c>
      <c r="R7093" s="6">
        <f t="shared" si="221"/>
        <v>0.97769920513076336</v>
      </c>
      <c r="S7093" s="6">
        <v>-3.2537415E-2</v>
      </c>
      <c r="T7093" s="6">
        <v>5.0964900310000001</v>
      </c>
      <c r="U7093" s="6">
        <v>0.96684087600000002</v>
      </c>
    </row>
    <row r="7094" spans="1:21" x14ac:dyDescent="0.25">
      <c r="A7094" s="1" t="s">
        <v>525</v>
      </c>
      <c r="B7094" s="2">
        <v>650</v>
      </c>
      <c r="C7094" s="2" t="s">
        <v>13433</v>
      </c>
      <c r="D7094" s="3">
        <v>1</v>
      </c>
      <c r="F7094" s="2">
        <v>0</v>
      </c>
      <c r="G7094" s="2">
        <v>0.37721388597870897</v>
      </c>
      <c r="H7094" s="2">
        <f t="shared" si="220"/>
        <v>0.37721388597870897</v>
      </c>
      <c r="J7094" s="6">
        <v>0.85369556574866146</v>
      </c>
      <c r="K7094" s="3">
        <v>0.20383470973811196</v>
      </c>
      <c r="L7094">
        <v>1</v>
      </c>
      <c r="N7094" s="6">
        <v>1.3353457124382369</v>
      </c>
      <c r="O7094" s="6">
        <v>1.109146841872847</v>
      </c>
      <c r="P7094" s="6">
        <v>1.4342945572207242</v>
      </c>
      <c r="R7094" s="6">
        <f t="shared" si="221"/>
        <v>1.0062735163300611</v>
      </c>
      <c r="S7094" s="6">
        <v>9.0224989999999998E-3</v>
      </c>
      <c r="T7094" s="6">
        <v>5.212852399</v>
      </c>
      <c r="U7094" s="6">
        <v>0.98990780899999997</v>
      </c>
    </row>
    <row r="7095" spans="1:21" x14ac:dyDescent="0.25">
      <c r="A7095" s="1" t="s">
        <v>10563</v>
      </c>
      <c r="B7095" s="2">
        <v>1765</v>
      </c>
      <c r="C7095" s="2" t="s">
        <v>13432</v>
      </c>
      <c r="D7095" s="3">
        <v>1</v>
      </c>
      <c r="F7095" s="2">
        <v>0.80157950770475805</v>
      </c>
      <c r="G7095" s="2">
        <v>0</v>
      </c>
      <c r="H7095" s="2">
        <f t="shared" si="220"/>
        <v>0.80157950770475805</v>
      </c>
      <c r="J7095" s="6">
        <v>1.3372226348355174</v>
      </c>
      <c r="K7095" s="3">
        <v>0.76505829735429831</v>
      </c>
      <c r="L7095">
        <v>1</v>
      </c>
      <c r="N7095" s="6">
        <v>1.4473424506190227</v>
      </c>
      <c r="O7095" s="6">
        <v>0.94142724312893855</v>
      </c>
      <c r="P7095" s="6">
        <v>1.732795699582147</v>
      </c>
      <c r="R7095" s="6">
        <f t="shared" si="221"/>
        <v>1.2616058946354591</v>
      </c>
      <c r="S7095" s="6">
        <v>0.33526130599999998</v>
      </c>
      <c r="T7095" s="6">
        <v>3.527272607</v>
      </c>
      <c r="U7095" s="6">
        <v>0.68428885299999997</v>
      </c>
    </row>
    <row r="7096" spans="1:21" x14ac:dyDescent="0.25">
      <c r="A7096" s="1" t="s">
        <v>526</v>
      </c>
      <c r="B7096" s="2">
        <v>1081</v>
      </c>
      <c r="C7096" s="2" t="s">
        <v>13433</v>
      </c>
      <c r="D7096" s="3">
        <v>1</v>
      </c>
      <c r="F7096" s="2">
        <v>0.61297256471540296</v>
      </c>
      <c r="G7096" s="2">
        <v>0</v>
      </c>
      <c r="H7096" s="2">
        <f t="shared" si="220"/>
        <v>0.61297256471540296</v>
      </c>
      <c r="J7096" s="6">
        <v>0.81357468597804217</v>
      </c>
      <c r="K7096" s="3">
        <v>0.21079424277209119</v>
      </c>
      <c r="L7096">
        <v>1</v>
      </c>
      <c r="N7096" s="6">
        <v>1.6657134167635008</v>
      </c>
      <c r="O7096" s="6">
        <v>1.2169988798646425</v>
      </c>
      <c r="P7096" s="6">
        <v>1.1296706990712924</v>
      </c>
      <c r="R7096" s="6">
        <f t="shared" si="221"/>
        <v>0.84176346969114679</v>
      </c>
      <c r="S7096" s="6">
        <v>-0.24851319299999999</v>
      </c>
      <c r="T7096" s="6">
        <v>3.5830091949999998</v>
      </c>
      <c r="U7096" s="6">
        <v>0.74851886300000003</v>
      </c>
    </row>
    <row r="7097" spans="1:21" x14ac:dyDescent="0.25">
      <c r="A7097" s="1" t="s">
        <v>527</v>
      </c>
      <c r="B7097" s="2">
        <v>2247</v>
      </c>
      <c r="C7097" s="2" t="s">
        <v>13432</v>
      </c>
      <c r="D7097" s="3">
        <v>1</v>
      </c>
      <c r="F7097" s="2">
        <v>7.0727603621008104</v>
      </c>
      <c r="G7097" s="2">
        <v>0.89588297919943605</v>
      </c>
      <c r="H7097" s="2">
        <f t="shared" si="220"/>
        <v>7.9686433413002469</v>
      </c>
      <c r="J7097" s="6">
        <v>0.90958993318042536</v>
      </c>
      <c r="K7097" s="3">
        <v>0.36034875471526584</v>
      </c>
      <c r="L7097">
        <v>1</v>
      </c>
      <c r="N7097" s="6">
        <v>1.0540428715706502</v>
      </c>
      <c r="O7097" s="6">
        <v>0.8605449634248673</v>
      </c>
      <c r="P7097" s="6">
        <v>1.1848641349620717</v>
      </c>
      <c r="R7097" s="6">
        <f t="shared" si="221"/>
        <v>0.9689594596394373</v>
      </c>
      <c r="S7097" s="6">
        <v>-4.5491788999999998E-2</v>
      </c>
      <c r="T7097" s="6">
        <v>4.2253258650000003</v>
      </c>
      <c r="U7097" s="6">
        <v>0.94921315900000003</v>
      </c>
    </row>
    <row r="7098" spans="1:21" x14ac:dyDescent="0.25">
      <c r="A7098" s="1" t="s">
        <v>6924</v>
      </c>
      <c r="B7098" s="2">
        <v>3576</v>
      </c>
      <c r="C7098" s="2" t="s">
        <v>13433</v>
      </c>
      <c r="D7098" s="3">
        <v>1</v>
      </c>
      <c r="F7098" s="2">
        <v>6.7898499476167702</v>
      </c>
      <c r="G7098" s="2">
        <v>1.27309686517814</v>
      </c>
      <c r="H7098" s="2">
        <f t="shared" si="220"/>
        <v>8.0629468127949107</v>
      </c>
      <c r="J7098" s="6">
        <v>1.0743001454287346</v>
      </c>
      <c r="K7098" s="3">
        <v>0.96427430959547655</v>
      </c>
      <c r="L7098">
        <v>0</v>
      </c>
      <c r="N7098" s="6">
        <v>2.2169610557449295</v>
      </c>
      <c r="O7098" s="6">
        <v>0.80246393221196832</v>
      </c>
      <c r="P7098" s="6">
        <v>0.83213950930617431</v>
      </c>
      <c r="R7098" s="6">
        <f t="shared" si="221"/>
        <v>1.5037730121003063</v>
      </c>
      <c r="S7098" s="6">
        <v>0.58858681499999999</v>
      </c>
      <c r="T7098" s="6">
        <v>3.9667827130000002</v>
      </c>
      <c r="U7098" s="6">
        <v>0.52674315000000005</v>
      </c>
    </row>
    <row r="7099" spans="1:21" x14ac:dyDescent="0.25">
      <c r="A7099" s="1" t="s">
        <v>1800</v>
      </c>
      <c r="B7099" s="2">
        <v>1394</v>
      </c>
      <c r="C7099" s="2" t="s">
        <v>13432</v>
      </c>
      <c r="D7099" s="3">
        <v>1</v>
      </c>
      <c r="F7099" s="2">
        <v>0.75442777195741895</v>
      </c>
      <c r="G7099" s="2">
        <v>3.7249871240397598</v>
      </c>
      <c r="H7099" s="2">
        <f t="shared" si="220"/>
        <v>4.4794148959971789</v>
      </c>
      <c r="J7099" s="6">
        <v>1.1782914677940766</v>
      </c>
      <c r="K7099" s="3">
        <v>0.26095381059915723</v>
      </c>
      <c r="L7099">
        <v>1</v>
      </c>
      <c r="N7099" s="6">
        <v>1.3432851504915546</v>
      </c>
      <c r="O7099" s="6">
        <v>0.78574324688091324</v>
      </c>
      <c r="P7099" s="6">
        <v>1.0932795701324218</v>
      </c>
      <c r="R7099" s="6">
        <f t="shared" si="221"/>
        <v>1.2052134672144499</v>
      </c>
      <c r="S7099" s="6">
        <v>0.26928869900000002</v>
      </c>
      <c r="T7099" s="6">
        <v>3.1927924280000002</v>
      </c>
      <c r="U7099" s="6">
        <v>0.73334841500000003</v>
      </c>
    </row>
    <row r="7100" spans="1:21" x14ac:dyDescent="0.25">
      <c r="A7100" s="1" t="s">
        <v>9606</v>
      </c>
      <c r="B7100" s="2">
        <v>1611</v>
      </c>
      <c r="C7100" s="2" t="s">
        <v>13432</v>
      </c>
      <c r="D7100" s="3">
        <v>1</v>
      </c>
      <c r="F7100" s="2">
        <v>0.28291041448403198</v>
      </c>
      <c r="G7100" s="2">
        <v>0.51866909322072596</v>
      </c>
      <c r="H7100" s="2">
        <f t="shared" si="220"/>
        <v>0.80157950770475794</v>
      </c>
      <c r="J7100" s="6">
        <v>1.5759383323118281</v>
      </c>
      <c r="K7100" s="3">
        <v>1.4112960090569309</v>
      </c>
      <c r="L7100">
        <v>0</v>
      </c>
      <c r="N7100" s="6">
        <v>1.2029859328783552</v>
      </c>
      <c r="O7100" s="6">
        <v>0.78752902710966899</v>
      </c>
      <c r="P7100" s="6">
        <v>1.1203510435073976</v>
      </c>
      <c r="R7100" s="6">
        <f t="shared" si="221"/>
        <v>1.1125235873984813</v>
      </c>
      <c r="S7100" s="6">
        <v>0.15383592400000001</v>
      </c>
      <c r="T7100" s="6">
        <v>3.4828620670000001</v>
      </c>
      <c r="U7100" s="6">
        <v>0.85899088400000001</v>
      </c>
    </row>
    <row r="7101" spans="1:21" x14ac:dyDescent="0.25">
      <c r="A7101" s="1" t="s">
        <v>8887</v>
      </c>
      <c r="B7101" s="2">
        <v>3747</v>
      </c>
      <c r="C7101" s="2" t="s">
        <v>13433</v>
      </c>
      <c r="D7101" s="3">
        <v>1</v>
      </c>
      <c r="F7101" s="2">
        <v>3.3477732380610501</v>
      </c>
      <c r="G7101" s="2">
        <v>0.61297256471540296</v>
      </c>
      <c r="H7101" s="2">
        <f t="shared" si="220"/>
        <v>3.9607458027764531</v>
      </c>
      <c r="J7101" s="6">
        <v>0.75047752311851446</v>
      </c>
      <c r="K7101" s="3">
        <v>0.46066036417220563</v>
      </c>
      <c r="L7101">
        <v>1</v>
      </c>
      <c r="N7101" s="6">
        <v>1.2093350250684296</v>
      </c>
      <c r="O7101" s="6">
        <v>0.79634230175665355</v>
      </c>
      <c r="P7101" s="6">
        <v>1.0548738385458047</v>
      </c>
      <c r="R7101" s="6">
        <f t="shared" si="221"/>
        <v>0.74259752450514138</v>
      </c>
      <c r="S7101" s="6">
        <v>-0.42934758899999997</v>
      </c>
      <c r="T7101" s="6">
        <v>4.869877121</v>
      </c>
      <c r="U7101" s="6">
        <v>0.59328623599999997</v>
      </c>
    </row>
    <row r="7102" spans="1:21" x14ac:dyDescent="0.25">
      <c r="A7102" s="1" t="s">
        <v>12415</v>
      </c>
      <c r="B7102" s="2">
        <v>1973</v>
      </c>
      <c r="C7102" s="2" t="s">
        <v>13432</v>
      </c>
      <c r="D7102" s="3">
        <v>1</v>
      </c>
      <c r="F7102" s="2">
        <v>2.923407616335</v>
      </c>
      <c r="G7102" s="2">
        <v>0.14145520724201599</v>
      </c>
      <c r="H7102" s="2">
        <f t="shared" si="220"/>
        <v>3.0648628235770161</v>
      </c>
      <c r="J7102" s="6">
        <v>1.5209292953365741</v>
      </c>
      <c r="K7102" s="3">
        <v>1.2030518600500613</v>
      </c>
      <c r="L7102">
        <v>1</v>
      </c>
      <c r="N7102" s="6">
        <v>1.2679198328306354</v>
      </c>
      <c r="O7102" s="6">
        <v>0.92735508715556758</v>
      </c>
      <c r="P7102" s="6">
        <v>1.5102593644742357</v>
      </c>
      <c r="R7102" s="6">
        <f t="shared" si="221"/>
        <v>1.1734522572755368</v>
      </c>
      <c r="S7102" s="6">
        <v>0.230759146</v>
      </c>
      <c r="T7102" s="6">
        <v>4.4549809290000004</v>
      </c>
      <c r="U7102" s="6">
        <v>0.78265090299999995</v>
      </c>
    </row>
    <row r="7103" spans="1:21" x14ac:dyDescent="0.25">
      <c r="A7103" s="1" t="s">
        <v>13001</v>
      </c>
      <c r="B7103" s="2">
        <v>33296</v>
      </c>
      <c r="C7103" s="2" t="s">
        <v>13433</v>
      </c>
      <c r="D7103" s="3">
        <v>0.50054058383053701</v>
      </c>
      <c r="F7103" s="2">
        <v>18.278370362455799</v>
      </c>
      <c r="G7103" s="2">
        <v>0.10609140543151201</v>
      </c>
      <c r="H7103" s="2">
        <f t="shared" si="220"/>
        <v>18.384461767887313</v>
      </c>
      <c r="J7103" s="6">
        <v>1.1989649624123189</v>
      </c>
      <c r="K7103" s="3">
        <v>1.3019923805018045</v>
      </c>
      <c r="L7103">
        <v>0</v>
      </c>
      <c r="N7103" s="6">
        <v>1.3622046563102244</v>
      </c>
      <c r="O7103" s="6">
        <v>0.75248280609764062</v>
      </c>
      <c r="P7103" s="6">
        <v>0.92095382931402203</v>
      </c>
      <c r="R7103" s="6">
        <f t="shared" si="221"/>
        <v>0.89635183837028576</v>
      </c>
      <c r="S7103" s="6">
        <v>-0.157862961</v>
      </c>
      <c r="T7103" s="6">
        <v>6.2245833810000004</v>
      </c>
      <c r="U7103" s="6">
        <v>0.85144957200000004</v>
      </c>
    </row>
    <row r="7104" spans="1:21" x14ac:dyDescent="0.25">
      <c r="A7104" s="1" t="s">
        <v>1358</v>
      </c>
      <c r="B7104" s="2">
        <v>1258</v>
      </c>
      <c r="C7104" s="2" t="s">
        <v>13432</v>
      </c>
      <c r="D7104" s="3">
        <v>1</v>
      </c>
      <c r="F7104" s="2">
        <v>0</v>
      </c>
      <c r="G7104" s="2">
        <v>0</v>
      </c>
      <c r="H7104" s="2">
        <f t="shared" si="220"/>
        <v>0</v>
      </c>
      <c r="J7104" s="7" t="s">
        <v>13433</v>
      </c>
      <c r="K7104" s="8" t="s">
        <v>13433</v>
      </c>
      <c r="L7104" s="9" t="s">
        <v>13433</v>
      </c>
      <c r="N7104" s="6">
        <v>0</v>
      </c>
      <c r="O7104" s="7" t="s">
        <v>13433</v>
      </c>
      <c r="P7104" s="7" t="s">
        <v>13433</v>
      </c>
      <c r="R7104" s="6">
        <f t="shared" si="221"/>
        <v>0.10910415705726149</v>
      </c>
      <c r="S7104" s="6">
        <v>-3.1962220229999998</v>
      </c>
      <c r="T7104" s="6">
        <v>-0.87368961700000003</v>
      </c>
      <c r="U7104" s="6">
        <v>0.58523984500000004</v>
      </c>
    </row>
    <row r="7105" spans="1:21" x14ac:dyDescent="0.25">
      <c r="A7105" s="1" t="s">
        <v>4610</v>
      </c>
      <c r="B7105" s="2">
        <v>3889</v>
      </c>
      <c r="C7105" s="2" t="s">
        <v>13433</v>
      </c>
      <c r="D7105" s="3">
        <v>1</v>
      </c>
      <c r="F7105" s="2">
        <v>4.7151735747338698E-2</v>
      </c>
      <c r="G7105" s="2">
        <v>4.7151735747338698E-2</v>
      </c>
      <c r="H7105" s="2">
        <f t="shared" si="220"/>
        <v>9.4303471494677396E-2</v>
      </c>
      <c r="J7105" s="7" t="s">
        <v>13433</v>
      </c>
      <c r="K7105" s="8" t="s">
        <v>13433</v>
      </c>
      <c r="L7105" s="9" t="s">
        <v>13433</v>
      </c>
      <c r="N7105" s="7" t="s">
        <v>13433</v>
      </c>
      <c r="O7105" s="7" t="s">
        <v>13433</v>
      </c>
      <c r="P7105" s="7" t="s">
        <v>13433</v>
      </c>
      <c r="R7105" s="6">
        <f t="shared" si="221"/>
        <v>0.32952199960081741</v>
      </c>
      <c r="S7105" s="6">
        <v>-1.601553309</v>
      </c>
      <c r="T7105" s="6">
        <v>-0.45579818799999999</v>
      </c>
      <c r="U7105" s="6">
        <v>0.48943620599999998</v>
      </c>
    </row>
    <row r="7106" spans="1:21" x14ac:dyDescent="0.25">
      <c r="A7106" s="1" t="s">
        <v>4611</v>
      </c>
      <c r="B7106" s="2">
        <v>3806</v>
      </c>
      <c r="C7106" s="2" t="s">
        <v>13433</v>
      </c>
      <c r="D7106" s="3">
        <v>1</v>
      </c>
      <c r="F7106" s="2">
        <v>0</v>
      </c>
      <c r="G7106" s="2">
        <v>4.7151735747338698E-2</v>
      </c>
      <c r="H7106" s="2">
        <f t="shared" si="220"/>
        <v>4.7151735747338698E-2</v>
      </c>
      <c r="J7106" s="7" t="s">
        <v>13433</v>
      </c>
      <c r="K7106" s="8" t="s">
        <v>13433</v>
      </c>
      <c r="L7106" s="9" t="s">
        <v>13433</v>
      </c>
      <c r="N7106" s="7" t="s">
        <v>13433</v>
      </c>
      <c r="O7106" s="7" t="s">
        <v>13433</v>
      </c>
      <c r="P7106" s="7" t="s">
        <v>13433</v>
      </c>
      <c r="R7106" s="6">
        <f t="shared" si="221"/>
        <v>0.76955946438301814</v>
      </c>
      <c r="S7106" s="6">
        <v>-0.377895286</v>
      </c>
      <c r="T7106" s="6">
        <v>-0.94476971200000004</v>
      </c>
      <c r="U7106" s="6">
        <v>1</v>
      </c>
    </row>
    <row r="7107" spans="1:21" x14ac:dyDescent="0.25">
      <c r="A7107" s="1" t="s">
        <v>1357</v>
      </c>
      <c r="B7107" s="2">
        <v>4108</v>
      </c>
      <c r="C7107" s="2" t="s">
        <v>13433</v>
      </c>
      <c r="D7107" s="3">
        <v>1</v>
      </c>
      <c r="F7107" s="2">
        <v>4.7151735747338698E-2</v>
      </c>
      <c r="G7107" s="2">
        <v>0</v>
      </c>
      <c r="H7107" s="2">
        <f t="shared" si="220"/>
        <v>4.7151735747338698E-2</v>
      </c>
      <c r="J7107" s="7" t="s">
        <v>13433</v>
      </c>
      <c r="K7107" s="8" t="s">
        <v>13433</v>
      </c>
      <c r="L7107" s="9" t="s">
        <v>13433</v>
      </c>
      <c r="N7107" s="6">
        <v>0.96489502745816469</v>
      </c>
      <c r="O7107" s="6">
        <v>0</v>
      </c>
      <c r="P7107" s="7" t="s">
        <v>13433</v>
      </c>
      <c r="R7107" s="6">
        <f t="shared" si="221"/>
        <v>0.55604053136070086</v>
      </c>
      <c r="S7107" s="6">
        <v>-0.84673804600000002</v>
      </c>
      <c r="T7107" s="6">
        <v>-8.4060923999999995E-2</v>
      </c>
      <c r="U7107" s="6">
        <v>0.66831031799999996</v>
      </c>
    </row>
    <row r="7108" spans="1:21" x14ac:dyDescent="0.25">
      <c r="A7108" s="1" t="s">
        <v>529</v>
      </c>
      <c r="B7108" s="2">
        <v>1019</v>
      </c>
      <c r="C7108" s="2" t="s">
        <v>13433</v>
      </c>
      <c r="D7108" s="3">
        <v>1</v>
      </c>
      <c r="F7108" s="2">
        <v>0</v>
      </c>
      <c r="G7108" s="2">
        <v>9.4303471494677396E-2</v>
      </c>
      <c r="H7108" s="2">
        <f t="shared" ref="H7108:H7171" si="222">F7108+G7108</f>
        <v>9.4303471494677396E-2</v>
      </c>
      <c r="J7108" s="7" t="s">
        <v>13433</v>
      </c>
      <c r="K7108" s="8" t="s">
        <v>13433</v>
      </c>
      <c r="L7108" s="9" t="s">
        <v>13433</v>
      </c>
      <c r="N7108" s="7" t="s">
        <v>13433</v>
      </c>
      <c r="O7108" s="6">
        <v>0</v>
      </c>
      <c r="P7108" s="7" t="s">
        <v>13433</v>
      </c>
      <c r="R7108" s="6">
        <f t="shared" ref="R7108:R7171" si="223">2^(S7108)</f>
        <v>0.36904253046767616</v>
      </c>
      <c r="S7108" s="6">
        <v>-1.4381410050000001</v>
      </c>
      <c r="T7108" s="6">
        <v>-1.282753381</v>
      </c>
      <c r="U7108" s="6">
        <v>1</v>
      </c>
    </row>
    <row r="7109" spans="1:21" x14ac:dyDescent="0.25">
      <c r="A7109" s="1" t="s">
        <v>678</v>
      </c>
      <c r="B7109" s="2">
        <v>989</v>
      </c>
      <c r="C7109" s="2" t="s">
        <v>13433</v>
      </c>
      <c r="D7109" s="3">
        <v>1</v>
      </c>
      <c r="F7109" s="2">
        <v>0</v>
      </c>
      <c r="G7109" s="2">
        <v>0</v>
      </c>
      <c r="H7109" s="2">
        <f t="shared" si="222"/>
        <v>0</v>
      </c>
      <c r="J7109" s="7" t="s">
        <v>13433</v>
      </c>
      <c r="K7109" s="8" t="s">
        <v>13433</v>
      </c>
      <c r="L7109" s="9" t="s">
        <v>13433</v>
      </c>
      <c r="N7109" s="7" t="s">
        <v>13433</v>
      </c>
      <c r="O7109" s="7" t="s">
        <v>13433</v>
      </c>
      <c r="P7109" s="7" t="s">
        <v>13433</v>
      </c>
      <c r="R7109" s="6">
        <f t="shared" si="223"/>
        <v>1.0000000000000036</v>
      </c>
      <c r="S7109" s="6">
        <v>5.1300000000000001E-15</v>
      </c>
      <c r="T7109" s="6">
        <v>-1.3655442069999999</v>
      </c>
      <c r="U7109" s="6">
        <v>1</v>
      </c>
    </row>
    <row r="7110" spans="1:21" x14ac:dyDescent="0.25">
      <c r="A7110" s="1" t="s">
        <v>530</v>
      </c>
      <c r="B7110" s="2">
        <v>3237</v>
      </c>
      <c r="C7110" s="2" t="s">
        <v>13432</v>
      </c>
      <c r="D7110" s="3">
        <v>1</v>
      </c>
      <c r="F7110" s="2">
        <v>0</v>
      </c>
      <c r="G7110" s="2">
        <v>4.7151735747338698E-2</v>
      </c>
      <c r="H7110" s="2">
        <f t="shared" si="222"/>
        <v>4.7151735747338698E-2</v>
      </c>
      <c r="J7110" s="7" t="s">
        <v>13433</v>
      </c>
      <c r="K7110" s="8" t="s">
        <v>13433</v>
      </c>
      <c r="L7110" s="9" t="s">
        <v>13433</v>
      </c>
      <c r="N7110" s="7" t="s">
        <v>13433</v>
      </c>
      <c r="O7110" s="6">
        <v>1.925070958162524</v>
      </c>
      <c r="P7110" s="6">
        <v>1.987419342501429</v>
      </c>
      <c r="R7110" s="6">
        <f t="shared" si="223"/>
        <v>0.61100330207287701</v>
      </c>
      <c r="S7110" s="6">
        <v>-0.71074791800000003</v>
      </c>
      <c r="T7110" s="6">
        <v>-0.937080617</v>
      </c>
      <c r="U7110" s="6">
        <v>1</v>
      </c>
    </row>
    <row r="7111" spans="1:21" x14ac:dyDescent="0.25">
      <c r="A7111" s="1" t="s">
        <v>528</v>
      </c>
      <c r="B7111" s="2">
        <v>996</v>
      </c>
      <c r="C7111" s="2" t="s">
        <v>13433</v>
      </c>
      <c r="D7111" s="3">
        <v>1</v>
      </c>
      <c r="F7111" s="2">
        <v>0</v>
      </c>
      <c r="G7111" s="2">
        <v>0</v>
      </c>
      <c r="H7111" s="2">
        <f t="shared" si="222"/>
        <v>0</v>
      </c>
      <c r="J7111" s="7" t="s">
        <v>13433</v>
      </c>
      <c r="K7111" s="8" t="s">
        <v>13433</v>
      </c>
      <c r="L7111" s="9" t="s">
        <v>13433</v>
      </c>
      <c r="N7111" s="6">
        <v>0</v>
      </c>
      <c r="O7111" s="7" t="s">
        <v>13433</v>
      </c>
      <c r="P7111" s="7" t="s">
        <v>13433</v>
      </c>
      <c r="R7111" s="6">
        <f t="shared" si="223"/>
        <v>0.25133129404770244</v>
      </c>
      <c r="S7111" s="6">
        <v>-1.992337778</v>
      </c>
      <c r="T7111" s="6">
        <v>-1.2661306130000001</v>
      </c>
      <c r="U7111" s="6">
        <v>1</v>
      </c>
    </row>
    <row r="7112" spans="1:21" x14ac:dyDescent="0.25">
      <c r="A7112" s="1" t="s">
        <v>531</v>
      </c>
      <c r="B7112" s="2">
        <v>1519</v>
      </c>
      <c r="C7112" s="2" t="s">
        <v>13432</v>
      </c>
      <c r="D7112" s="3">
        <v>1</v>
      </c>
      <c r="F7112" s="2">
        <v>4.7151735747338698E-2</v>
      </c>
      <c r="G7112" s="2">
        <v>0.89588297919943605</v>
      </c>
      <c r="H7112" s="2">
        <f t="shared" si="222"/>
        <v>0.94303471494677471</v>
      </c>
      <c r="J7112" s="7" t="s">
        <v>13433</v>
      </c>
      <c r="K7112" s="8" t="s">
        <v>13433</v>
      </c>
      <c r="L7112" s="9" t="s">
        <v>13433</v>
      </c>
      <c r="N7112" s="6">
        <v>2.8946848878697446</v>
      </c>
      <c r="O7112" s="6">
        <v>0.64169031804827281</v>
      </c>
      <c r="P7112" s="6">
        <v>2.0258716197764119</v>
      </c>
      <c r="R7112" s="6">
        <f t="shared" si="223"/>
        <v>1.5357357375634406</v>
      </c>
      <c r="S7112" s="6">
        <v>0.61892998499999996</v>
      </c>
      <c r="T7112" s="6">
        <v>0.15861518699999999</v>
      </c>
      <c r="U7112" s="6">
        <v>0.64189927099999999</v>
      </c>
    </row>
    <row r="7113" spans="1:21" x14ac:dyDescent="0.25">
      <c r="A7113" s="1" t="s">
        <v>11833</v>
      </c>
      <c r="B7113" s="2">
        <v>23627</v>
      </c>
      <c r="C7113" s="2" t="s">
        <v>13433</v>
      </c>
      <c r="D7113" s="3">
        <v>1</v>
      </c>
      <c r="F7113" s="2">
        <v>53.941585694955499</v>
      </c>
      <c r="G7113" s="2">
        <v>0.61690187602768098</v>
      </c>
      <c r="H7113" s="2">
        <f t="shared" si="222"/>
        <v>54.558487570983182</v>
      </c>
      <c r="J7113" s="6">
        <v>0.64568154708644432</v>
      </c>
      <c r="K7113" s="3">
        <v>0.11402678286535549</v>
      </c>
      <c r="L7113">
        <v>1</v>
      </c>
      <c r="N7113" s="6">
        <v>1.5618628130137919</v>
      </c>
      <c r="O7113" s="6">
        <v>0.75751196555606071</v>
      </c>
      <c r="P7113" s="6">
        <v>1.1229516871883218</v>
      </c>
      <c r="R7113" s="6">
        <f t="shared" si="223"/>
        <v>0.71794580216046577</v>
      </c>
      <c r="S7113" s="6">
        <v>-0.47805315599999998</v>
      </c>
      <c r="T7113" s="6">
        <v>7.685899719</v>
      </c>
      <c r="U7113" s="6">
        <v>0.51013746400000004</v>
      </c>
    </row>
    <row r="7114" spans="1:21" x14ac:dyDescent="0.25">
      <c r="A7114" s="1" t="s">
        <v>859</v>
      </c>
      <c r="B7114" s="2">
        <v>553</v>
      </c>
      <c r="C7114" s="2" t="s">
        <v>13432</v>
      </c>
      <c r="D7114" s="3">
        <v>1</v>
      </c>
      <c r="F7114" s="2">
        <v>0</v>
      </c>
      <c r="G7114" s="2">
        <v>0</v>
      </c>
      <c r="H7114" s="2">
        <f t="shared" si="222"/>
        <v>0</v>
      </c>
      <c r="J7114" s="7" t="s">
        <v>13433</v>
      </c>
      <c r="K7114" s="8" t="s">
        <v>13433</v>
      </c>
      <c r="L7114" s="9" t="s">
        <v>13433</v>
      </c>
      <c r="N7114" s="7" t="s">
        <v>13433</v>
      </c>
      <c r="O7114" s="7" t="s">
        <v>13433</v>
      </c>
      <c r="P7114" s="7" t="s">
        <v>13433</v>
      </c>
      <c r="R7114" s="6">
        <f t="shared" si="223"/>
        <v>0.16054897315899841</v>
      </c>
      <c r="S7114" s="6">
        <v>-2.6389146569999999</v>
      </c>
      <c r="T7114" s="6">
        <v>-1.185835566</v>
      </c>
      <c r="U7114" s="6">
        <v>0.58401760400000002</v>
      </c>
    </row>
    <row r="7115" spans="1:21" x14ac:dyDescent="0.25">
      <c r="A7115" s="1" t="s">
        <v>10539</v>
      </c>
      <c r="B7115" s="2">
        <v>357</v>
      </c>
      <c r="C7115" s="2" t="s">
        <v>13433</v>
      </c>
      <c r="D7115" s="3">
        <v>1</v>
      </c>
      <c r="F7115" s="2">
        <v>0</v>
      </c>
      <c r="G7115" s="2">
        <v>0</v>
      </c>
      <c r="H7115" s="2">
        <f t="shared" si="222"/>
        <v>0</v>
      </c>
      <c r="J7115" s="7" t="s">
        <v>13433</v>
      </c>
      <c r="K7115" s="8" t="s">
        <v>13433</v>
      </c>
      <c r="L7115" s="9" t="s">
        <v>13433</v>
      </c>
      <c r="N7115" s="7" t="s">
        <v>13433</v>
      </c>
      <c r="O7115" s="7" t="s">
        <v>13433</v>
      </c>
      <c r="P7115" s="7" t="s">
        <v>13433</v>
      </c>
      <c r="R7115" s="6">
        <f t="shared" si="223"/>
        <v>6.1605913002318164</v>
      </c>
      <c r="S7115" s="6">
        <v>2.6230688290000002</v>
      </c>
      <c r="T7115" s="6">
        <v>-1.069581651</v>
      </c>
      <c r="U7115" s="6">
        <v>1</v>
      </c>
    </row>
    <row r="7116" spans="1:21" x14ac:dyDescent="0.25">
      <c r="A7116" s="1" t="s">
        <v>4336</v>
      </c>
      <c r="B7116" s="2">
        <v>40864</v>
      </c>
      <c r="C7116" s="2" t="s">
        <v>13433</v>
      </c>
      <c r="D7116" s="3">
        <v>1</v>
      </c>
      <c r="F7116" s="2">
        <v>2.1336160425670698</v>
      </c>
      <c r="G7116" s="2">
        <v>2.2740608554716499</v>
      </c>
      <c r="H7116" s="2">
        <f t="shared" si="222"/>
        <v>4.4076768980387193</v>
      </c>
      <c r="J7116" s="7" t="s">
        <v>13433</v>
      </c>
      <c r="K7116" s="8" t="s">
        <v>13433</v>
      </c>
      <c r="L7116" s="9" t="s">
        <v>13433</v>
      </c>
      <c r="N7116" s="7" t="s">
        <v>13433</v>
      </c>
      <c r="O7116" s="6">
        <v>0</v>
      </c>
      <c r="P7116" s="7" t="s">
        <v>13433</v>
      </c>
      <c r="R7116" s="6">
        <f t="shared" si="223"/>
        <v>1.81568871431113</v>
      </c>
      <c r="S7116" s="6">
        <v>0.86051688500000001</v>
      </c>
      <c r="T7116" s="6">
        <v>0.29542164100000001</v>
      </c>
      <c r="U7116" s="6">
        <v>0.71354163599999998</v>
      </c>
    </row>
    <row r="7117" spans="1:21" x14ac:dyDescent="0.25">
      <c r="A7117" s="1" t="s">
        <v>858</v>
      </c>
      <c r="B7117" s="2">
        <v>2340</v>
      </c>
      <c r="C7117" s="2" t="s">
        <v>13432</v>
      </c>
      <c r="D7117" s="3">
        <v>1</v>
      </c>
      <c r="F7117" s="2">
        <v>16.880321397547199</v>
      </c>
      <c r="G7117" s="2">
        <v>4.7151735747338698E-2</v>
      </c>
      <c r="H7117" s="2">
        <f t="shared" si="222"/>
        <v>16.927473133294537</v>
      </c>
      <c r="J7117" s="6">
        <v>1.0009543121962432</v>
      </c>
      <c r="K7117" s="3">
        <v>7.4502119957346249E-2</v>
      </c>
      <c r="L7117">
        <v>1</v>
      </c>
      <c r="N7117" s="6">
        <v>1.1172468043979222</v>
      </c>
      <c r="O7117" s="6">
        <v>0.6955548342447474</v>
      </c>
      <c r="P7117" s="6">
        <v>1.393255326860239</v>
      </c>
      <c r="R7117" s="6">
        <f t="shared" si="223"/>
        <v>1.0629366586960802</v>
      </c>
      <c r="S7117" s="6">
        <v>8.8055627999999997E-2</v>
      </c>
      <c r="T7117" s="6">
        <v>3.4798549560000001</v>
      </c>
      <c r="U7117" s="6">
        <v>0.916383956</v>
      </c>
    </row>
    <row r="7118" spans="1:21" x14ac:dyDescent="0.25">
      <c r="A7118" s="1" t="s">
        <v>7997</v>
      </c>
      <c r="B7118" s="2">
        <v>2482</v>
      </c>
      <c r="C7118" s="2" t="s">
        <v>13433</v>
      </c>
      <c r="D7118" s="3">
        <v>1</v>
      </c>
      <c r="F7118" s="2">
        <v>1.4617038081675</v>
      </c>
      <c r="G7118" s="2">
        <v>9.4303471494677396E-2</v>
      </c>
      <c r="H7118" s="2">
        <f t="shared" si="222"/>
        <v>1.5560072796621773</v>
      </c>
      <c r="J7118" s="6">
        <v>0.96039686845194572</v>
      </c>
      <c r="K7118" s="3">
        <v>0.48645095602259725</v>
      </c>
      <c r="L7118">
        <v>1</v>
      </c>
      <c r="N7118" s="6">
        <v>1.7390992289273657</v>
      </c>
      <c r="O7118" s="6">
        <v>0.7780975421086157</v>
      </c>
      <c r="P7118" s="6">
        <v>1.2275691604747239</v>
      </c>
      <c r="R7118" s="6">
        <f t="shared" si="223"/>
        <v>1.0510128636722587</v>
      </c>
      <c r="S7118" s="6">
        <v>7.1780327000000005E-2</v>
      </c>
      <c r="T7118" s="6">
        <v>4.5157014699999998</v>
      </c>
      <c r="U7118" s="6">
        <v>0.92785563100000001</v>
      </c>
    </row>
    <row r="7119" spans="1:21" x14ac:dyDescent="0.25">
      <c r="A7119" s="1" t="s">
        <v>1519</v>
      </c>
      <c r="B7119" s="2">
        <v>930</v>
      </c>
      <c r="C7119" s="2" t="s">
        <v>13432</v>
      </c>
      <c r="D7119" s="3">
        <v>1</v>
      </c>
      <c r="F7119" s="2">
        <v>1.17879339368346</v>
      </c>
      <c r="G7119" s="2">
        <v>0.18860694298935399</v>
      </c>
      <c r="H7119" s="2">
        <f t="shared" si="222"/>
        <v>1.367400336672814</v>
      </c>
      <c r="J7119" s="7" t="s">
        <v>13433</v>
      </c>
      <c r="K7119" s="8" t="s">
        <v>13433</v>
      </c>
      <c r="L7119" s="9" t="s">
        <v>13433</v>
      </c>
      <c r="N7119" s="7" t="s">
        <v>13433</v>
      </c>
      <c r="O7119" s="6">
        <v>0</v>
      </c>
      <c r="P7119" s="7" t="s">
        <v>13433</v>
      </c>
      <c r="R7119" s="6">
        <f t="shared" si="223"/>
        <v>8.6089841764162581E-2</v>
      </c>
      <c r="S7119" s="6">
        <v>-3.538013174</v>
      </c>
      <c r="T7119" s="6">
        <v>-1.024568704</v>
      </c>
      <c r="U7119" s="6">
        <v>0.218644753</v>
      </c>
    </row>
    <row r="7120" spans="1:21" x14ac:dyDescent="0.25">
      <c r="A7120" s="1" t="s">
        <v>4498</v>
      </c>
      <c r="B7120" s="2">
        <v>854</v>
      </c>
      <c r="C7120" s="2" t="s">
        <v>13432</v>
      </c>
      <c r="D7120" s="3">
        <v>1</v>
      </c>
      <c r="F7120" s="2">
        <v>0.51866909322072596</v>
      </c>
      <c r="G7120" s="2">
        <v>0</v>
      </c>
      <c r="H7120" s="2">
        <f t="shared" si="222"/>
        <v>0.51866909322072596</v>
      </c>
      <c r="J7120" s="7" t="s">
        <v>13433</v>
      </c>
      <c r="K7120" s="8" t="s">
        <v>13433</v>
      </c>
      <c r="L7120" s="9" t="s">
        <v>13433</v>
      </c>
      <c r="N7120" s="7" t="s">
        <v>13433</v>
      </c>
      <c r="O7120" s="6">
        <v>4.8126773983745776</v>
      </c>
      <c r="P7120" s="6">
        <v>1.759677420222135</v>
      </c>
      <c r="R7120" s="6">
        <f t="shared" si="223"/>
        <v>7.2636411435037337E-2</v>
      </c>
      <c r="S7120" s="6">
        <v>-3.7831632609999999</v>
      </c>
      <c r="T7120" s="6">
        <v>-1.076772407</v>
      </c>
      <c r="U7120" s="6">
        <v>0.261348896</v>
      </c>
    </row>
    <row r="7121" spans="1:21" x14ac:dyDescent="0.25">
      <c r="A7121" s="1" t="s">
        <v>9485</v>
      </c>
      <c r="B7121" s="2">
        <v>1150</v>
      </c>
      <c r="C7121" s="2" t="s">
        <v>13433</v>
      </c>
      <c r="D7121" s="3">
        <v>1</v>
      </c>
      <c r="F7121" s="2">
        <v>0</v>
      </c>
      <c r="G7121" s="2">
        <v>0.14145520724201599</v>
      </c>
      <c r="H7121" s="2">
        <f t="shared" si="222"/>
        <v>0.14145520724201599</v>
      </c>
      <c r="J7121" s="7" t="s">
        <v>13433</v>
      </c>
      <c r="K7121" s="8" t="s">
        <v>13433</v>
      </c>
      <c r="L7121" s="9" t="s">
        <v>13433</v>
      </c>
      <c r="N7121" s="7" t="s">
        <v>13433</v>
      </c>
      <c r="O7121" s="7" t="s">
        <v>13433</v>
      </c>
      <c r="P7121" s="7" t="s">
        <v>13433</v>
      </c>
      <c r="R7121" s="6">
        <f t="shared" si="223"/>
        <v>2.6689648621069146</v>
      </c>
      <c r="S7121" s="6">
        <v>1.416280312</v>
      </c>
      <c r="T7121" s="6">
        <v>-1.2847559230000001</v>
      </c>
      <c r="U7121" s="6">
        <v>1</v>
      </c>
    </row>
    <row r="7122" spans="1:21" x14ac:dyDescent="0.25">
      <c r="A7122" s="1" t="s">
        <v>9976</v>
      </c>
      <c r="B7122" s="2">
        <v>19944</v>
      </c>
      <c r="C7122" s="2" t="s">
        <v>13432</v>
      </c>
      <c r="D7122" s="3">
        <v>1</v>
      </c>
      <c r="F7122" s="2">
        <v>32.610480001568298</v>
      </c>
      <c r="G7122" s="2">
        <v>2.8038441240864</v>
      </c>
      <c r="H7122" s="2">
        <f t="shared" si="222"/>
        <v>35.414324125654701</v>
      </c>
      <c r="J7122" s="6">
        <v>0.75835688043931204</v>
      </c>
      <c r="K7122" s="3">
        <v>0.13304267246661841</v>
      </c>
      <c r="L7122">
        <v>1</v>
      </c>
      <c r="N7122" s="6">
        <v>1.5132116633700965</v>
      </c>
      <c r="O7122" s="6">
        <v>0.89145002340591539</v>
      </c>
      <c r="P7122" s="6">
        <v>1.1163615798406223</v>
      </c>
      <c r="R7122" s="6">
        <f t="shared" si="223"/>
        <v>0.80461665435306062</v>
      </c>
      <c r="S7122" s="6">
        <v>-0.31362649500000001</v>
      </c>
      <c r="T7122" s="6">
        <v>5.7375875799999996</v>
      </c>
      <c r="U7122" s="6">
        <v>0.67528665200000004</v>
      </c>
    </row>
    <row r="7123" spans="1:21" x14ac:dyDescent="0.25">
      <c r="A7123" s="1" t="s">
        <v>5153</v>
      </c>
      <c r="B7123" s="2">
        <v>2723</v>
      </c>
      <c r="C7123" s="2" t="s">
        <v>13433</v>
      </c>
      <c r="D7123" s="3">
        <v>1</v>
      </c>
      <c r="F7123" s="2">
        <v>0.37721388597870897</v>
      </c>
      <c r="G7123" s="2">
        <v>0.47151735747338702</v>
      </c>
      <c r="H7123" s="2">
        <f t="shared" si="222"/>
        <v>0.84873124345209594</v>
      </c>
      <c r="J7123" s="6">
        <v>0.84547181888653866</v>
      </c>
      <c r="K7123" s="3">
        <v>0.36111660081987279</v>
      </c>
      <c r="L7123">
        <v>1</v>
      </c>
      <c r="N7123" s="6">
        <v>1.9297899345186542</v>
      </c>
      <c r="O7123" s="6">
        <v>0.87441603265063206</v>
      </c>
      <c r="P7123" s="6">
        <v>1.4378801845678704</v>
      </c>
      <c r="R7123" s="6">
        <f t="shared" si="223"/>
        <v>0.81151450509604139</v>
      </c>
      <c r="S7123" s="6">
        <v>-0.30131121300000002</v>
      </c>
      <c r="T7123" s="6">
        <v>4.2113029280000003</v>
      </c>
      <c r="U7123" s="6">
        <v>0.73257135500000004</v>
      </c>
    </row>
    <row r="7124" spans="1:21" x14ac:dyDescent="0.25">
      <c r="A7124" s="1" t="s">
        <v>5175</v>
      </c>
      <c r="B7124" s="2">
        <v>3662</v>
      </c>
      <c r="C7124" s="2" t="s">
        <v>13432</v>
      </c>
      <c r="D7124" s="3">
        <v>1</v>
      </c>
      <c r="F7124" s="2">
        <v>7.4263983802058497</v>
      </c>
      <c r="G7124" s="2">
        <v>0.42436562172604803</v>
      </c>
      <c r="H7124" s="2">
        <f t="shared" si="222"/>
        <v>7.8507640019318981</v>
      </c>
      <c r="J7124" s="6">
        <v>1.2456495421769447</v>
      </c>
      <c r="K7124" s="3">
        <v>0.4228261514183787</v>
      </c>
      <c r="L7124">
        <v>1</v>
      </c>
      <c r="N7124" s="6">
        <v>1.8149214855475073</v>
      </c>
      <c r="O7124" s="6">
        <v>0.89349284872997126</v>
      </c>
      <c r="P7124" s="6">
        <v>0.93728856552500006</v>
      </c>
      <c r="R7124" s="6">
        <f t="shared" si="223"/>
        <v>1.4308964232100307</v>
      </c>
      <c r="S7124" s="6">
        <v>0.51691924499999997</v>
      </c>
      <c r="T7124" s="6">
        <v>5.105105816</v>
      </c>
      <c r="U7124" s="6">
        <v>0.44155220099999998</v>
      </c>
    </row>
    <row r="7125" spans="1:21" x14ac:dyDescent="0.25">
      <c r="A7125" s="1" t="s">
        <v>5161</v>
      </c>
      <c r="B7125" s="2">
        <v>2377</v>
      </c>
      <c r="C7125" s="2" t="s">
        <v>13433</v>
      </c>
      <c r="D7125" s="3">
        <v>1</v>
      </c>
      <c r="F7125" s="2">
        <v>1.2259451294307999</v>
      </c>
      <c r="G7125" s="2">
        <v>0.14145520724201599</v>
      </c>
      <c r="H7125" s="2">
        <f t="shared" si="222"/>
        <v>1.3674003366728158</v>
      </c>
      <c r="J7125" s="6">
        <v>0.67121201660512386</v>
      </c>
      <c r="K7125" s="3">
        <v>0.2493220249420767</v>
      </c>
      <c r="L7125">
        <v>1</v>
      </c>
      <c r="N7125" s="6">
        <v>1.3066286010510266</v>
      </c>
      <c r="O7125" s="6">
        <v>0.77053364988632933</v>
      </c>
      <c r="P7125" s="6">
        <v>1.1912868880207919</v>
      </c>
      <c r="R7125" s="6">
        <f t="shared" si="223"/>
        <v>0.7391833147844572</v>
      </c>
      <c r="S7125" s="6">
        <v>-0.43599590300000002</v>
      </c>
      <c r="T7125" s="6">
        <v>5.9093610400000003</v>
      </c>
      <c r="U7125" s="6">
        <v>0.53636782299999997</v>
      </c>
    </row>
    <row r="7126" spans="1:21" x14ac:dyDescent="0.25">
      <c r="A7126" s="1" t="s">
        <v>10638</v>
      </c>
      <c r="B7126" s="2">
        <v>6316</v>
      </c>
      <c r="C7126" s="2" t="s">
        <v>13432</v>
      </c>
      <c r="D7126" s="3">
        <v>1</v>
      </c>
      <c r="F7126" s="2">
        <v>5.5403289503122997</v>
      </c>
      <c r="G7126" s="2">
        <v>0.14145520724201599</v>
      </c>
      <c r="H7126" s="2">
        <f t="shared" si="222"/>
        <v>5.6817841575543158</v>
      </c>
      <c r="J7126" s="6">
        <v>2.3003612240003011</v>
      </c>
      <c r="K7126" s="3">
        <v>2.7455461383316289</v>
      </c>
      <c r="L7126">
        <v>0</v>
      </c>
      <c r="N7126" s="6">
        <v>5.0174538253599019</v>
      </c>
      <c r="O7126" s="6">
        <v>0.81628008690006781</v>
      </c>
      <c r="P7126" s="6">
        <v>0.84002775071381486</v>
      </c>
      <c r="R7126" s="6">
        <f t="shared" si="223"/>
        <v>2.4250361202365571</v>
      </c>
      <c r="S7126" s="6">
        <v>1.278006236</v>
      </c>
      <c r="T7126" s="6">
        <v>4.2800021099999999</v>
      </c>
      <c r="U7126" s="6">
        <v>0.103706521</v>
      </c>
    </row>
    <row r="7127" spans="1:21" x14ac:dyDescent="0.25">
      <c r="A7127" s="1" t="s">
        <v>6001</v>
      </c>
      <c r="B7127" s="2">
        <v>1435</v>
      </c>
      <c r="C7127" s="2" t="s">
        <v>13432</v>
      </c>
      <c r="D7127" s="3">
        <v>1</v>
      </c>
      <c r="F7127" s="2">
        <v>0.33006215023137098</v>
      </c>
      <c r="G7127" s="2">
        <v>0</v>
      </c>
      <c r="H7127" s="2">
        <f t="shared" si="222"/>
        <v>0.33006215023137098</v>
      </c>
      <c r="J7127" s="6">
        <v>1.0542185856729649</v>
      </c>
      <c r="K7127" s="3">
        <v>0.19671816856324609</v>
      </c>
      <c r="L7127">
        <v>1</v>
      </c>
      <c r="N7127" s="6">
        <v>1.3416005362377807</v>
      </c>
      <c r="O7127" s="6">
        <v>0.79187315904758659</v>
      </c>
      <c r="P7127" s="6">
        <v>0.69222873872655843</v>
      </c>
      <c r="R7127" s="6">
        <f t="shared" si="223"/>
        <v>1.5486608813774005</v>
      </c>
      <c r="S7127" s="6">
        <v>0.63102126400000003</v>
      </c>
      <c r="T7127" s="6">
        <v>7.0517688349999998</v>
      </c>
      <c r="U7127" s="6">
        <v>0.54694524</v>
      </c>
    </row>
    <row r="7128" spans="1:21" x14ac:dyDescent="0.25">
      <c r="A7128" s="1" t="s">
        <v>5180</v>
      </c>
      <c r="B7128" s="2">
        <v>1140</v>
      </c>
      <c r="C7128" s="2" t="s">
        <v>13433</v>
      </c>
      <c r="D7128" s="3">
        <v>1</v>
      </c>
      <c r="F7128" s="2">
        <v>0</v>
      </c>
      <c r="G7128" s="2">
        <v>0</v>
      </c>
      <c r="H7128" s="2">
        <f t="shared" si="222"/>
        <v>0</v>
      </c>
      <c r="J7128" s="7" t="s">
        <v>13433</v>
      </c>
      <c r="K7128" s="8" t="s">
        <v>13433</v>
      </c>
      <c r="L7128" s="9" t="s">
        <v>13433</v>
      </c>
      <c r="N7128" s="7" t="s">
        <v>13433</v>
      </c>
      <c r="O7128" s="6">
        <v>0</v>
      </c>
      <c r="P7128" s="7" t="s">
        <v>13433</v>
      </c>
      <c r="R7128" s="6">
        <f t="shared" si="223"/>
        <v>0.5898896947836606</v>
      </c>
      <c r="S7128" s="6">
        <v>-0.76148288900000005</v>
      </c>
      <c r="T7128" s="6">
        <v>-0.76620619000000001</v>
      </c>
      <c r="U7128" s="6">
        <v>0.83994151299999997</v>
      </c>
    </row>
    <row r="7129" spans="1:21" x14ac:dyDescent="0.25">
      <c r="A7129" s="1" t="s">
        <v>10572</v>
      </c>
      <c r="B7129" s="2">
        <v>3883</v>
      </c>
      <c r="C7129" s="2" t="s">
        <v>13433</v>
      </c>
      <c r="D7129" s="3">
        <v>1</v>
      </c>
      <c r="F7129" s="2">
        <v>0.18860694298935399</v>
      </c>
      <c r="G7129" s="2">
        <v>4.7151735747338698E-2</v>
      </c>
      <c r="H7129" s="2">
        <f t="shared" si="222"/>
        <v>0.23575867873669268</v>
      </c>
      <c r="J7129" s="7" t="s">
        <v>13433</v>
      </c>
      <c r="K7129" s="8" t="s">
        <v>13433</v>
      </c>
      <c r="L7129" s="9" t="s">
        <v>13433</v>
      </c>
      <c r="N7129" s="6">
        <v>1.6885661948148296</v>
      </c>
      <c r="O7129" s="6">
        <v>1.1948716266112536</v>
      </c>
      <c r="P7129" s="7" t="s">
        <v>13433</v>
      </c>
      <c r="R7129" s="6">
        <f t="shared" si="223"/>
        <v>0.90747722922204987</v>
      </c>
      <c r="S7129" s="6">
        <v>-0.14006665200000001</v>
      </c>
      <c r="T7129" s="6">
        <v>1.8685560139999999</v>
      </c>
      <c r="U7129" s="6">
        <v>0.93145671399999996</v>
      </c>
    </row>
    <row r="7130" spans="1:21" x14ac:dyDescent="0.25">
      <c r="A7130" s="1" t="s">
        <v>829</v>
      </c>
      <c r="B7130" s="2">
        <v>1796</v>
      </c>
      <c r="C7130" s="2" t="s">
        <v>13433</v>
      </c>
      <c r="D7130" s="3">
        <v>1</v>
      </c>
      <c r="F7130" s="2">
        <v>1.2259451294307999</v>
      </c>
      <c r="G7130" s="2">
        <v>0</v>
      </c>
      <c r="H7130" s="2">
        <f t="shared" si="222"/>
        <v>1.2259451294307999</v>
      </c>
      <c r="J7130" s="6">
        <v>0.6703505047942091</v>
      </c>
      <c r="K7130" s="3">
        <v>0.43200949069994654</v>
      </c>
      <c r="L7130">
        <v>1</v>
      </c>
      <c r="N7130" s="6">
        <v>2.3467198579268871</v>
      </c>
      <c r="O7130" s="6">
        <v>0.9673481550973172</v>
      </c>
      <c r="P7130" s="6">
        <v>1.0535359806400668</v>
      </c>
      <c r="R7130" s="6">
        <f t="shared" si="223"/>
        <v>0.7239421968181895</v>
      </c>
      <c r="S7130" s="6">
        <v>-0.46605358499999999</v>
      </c>
      <c r="T7130" s="6">
        <v>4.0171858790000003</v>
      </c>
      <c r="U7130" s="6">
        <v>0.57810906100000004</v>
      </c>
    </row>
    <row r="7131" spans="1:21" x14ac:dyDescent="0.25">
      <c r="A7131" s="1" t="s">
        <v>831</v>
      </c>
      <c r="B7131" s="2">
        <v>5863</v>
      </c>
      <c r="C7131" s="2" t="s">
        <v>13433</v>
      </c>
      <c r="D7131" s="3">
        <v>1</v>
      </c>
      <c r="F7131" s="2">
        <v>14.514875987555699</v>
      </c>
      <c r="G7131" s="2">
        <v>0.99490162426884698</v>
      </c>
      <c r="H7131" s="2">
        <f t="shared" si="222"/>
        <v>15.509777611824546</v>
      </c>
      <c r="J7131" s="6">
        <v>0.90176390024379882</v>
      </c>
      <c r="K7131" s="3">
        <v>0.25227345520532002</v>
      </c>
      <c r="L7131">
        <v>1</v>
      </c>
      <c r="N7131" s="6">
        <v>1.9054648507684195</v>
      </c>
      <c r="O7131" s="6">
        <v>0.8555870912151089</v>
      </c>
      <c r="P7131" s="6">
        <v>1.1991472004179289</v>
      </c>
      <c r="R7131" s="6">
        <f t="shared" si="223"/>
        <v>0.86201789543955798</v>
      </c>
      <c r="S7131" s="6">
        <v>-0.21421027500000001</v>
      </c>
      <c r="T7131" s="6">
        <v>4.8745529980000004</v>
      </c>
      <c r="U7131" s="6">
        <v>0.77957219300000002</v>
      </c>
    </row>
    <row r="7132" spans="1:21" x14ac:dyDescent="0.25">
      <c r="A7132" s="1" t="s">
        <v>5745</v>
      </c>
      <c r="B7132" s="2">
        <v>1584</v>
      </c>
      <c r="C7132" s="2" t="s">
        <v>13432</v>
      </c>
      <c r="D7132" s="3">
        <v>1</v>
      </c>
      <c r="F7132" s="2">
        <v>3.3949249738083802</v>
      </c>
      <c r="G7132" s="2">
        <v>2.7819524090929799</v>
      </c>
      <c r="H7132" s="2">
        <f t="shared" si="222"/>
        <v>6.1768773829013597</v>
      </c>
      <c r="J7132" s="6">
        <v>1.1108967906258531</v>
      </c>
      <c r="K7132" s="3">
        <v>0.27716540323394168</v>
      </c>
      <c r="L7132">
        <v>1</v>
      </c>
      <c r="N7132" s="6">
        <v>1.2011957750763127</v>
      </c>
      <c r="O7132" s="6">
        <v>0.92205501410060564</v>
      </c>
      <c r="P7132" s="6">
        <v>1.2128072199451112</v>
      </c>
      <c r="R7132" s="6">
        <f t="shared" si="223"/>
        <v>1.3841331028435835</v>
      </c>
      <c r="S7132" s="6">
        <v>0.46898268399999998</v>
      </c>
      <c r="T7132" s="6">
        <v>4.9186495749999999</v>
      </c>
      <c r="U7132" s="6">
        <v>0.49020756100000001</v>
      </c>
    </row>
    <row r="7133" spans="1:21" x14ac:dyDescent="0.25">
      <c r="A7133" s="1" t="s">
        <v>12675</v>
      </c>
      <c r="B7133" s="2">
        <v>1500</v>
      </c>
      <c r="C7133" s="2" t="s">
        <v>13433</v>
      </c>
      <c r="D7133" s="3">
        <v>1</v>
      </c>
      <c r="F7133" s="2">
        <v>1.2259451294307999</v>
      </c>
      <c r="G7133" s="2">
        <v>0.99018645069411304</v>
      </c>
      <c r="H7133" s="2">
        <f t="shared" si="222"/>
        <v>2.2161315801249128</v>
      </c>
      <c r="J7133" s="6">
        <v>0.78327634076065367</v>
      </c>
      <c r="K7133" s="3">
        <v>0.33732800721937189</v>
      </c>
      <c r="L7133">
        <v>1</v>
      </c>
      <c r="N7133" s="6">
        <v>1.1179472721795358</v>
      </c>
      <c r="O7133" s="6">
        <v>0.76599681989336277</v>
      </c>
      <c r="P7133" s="6">
        <v>1.3262037178355888</v>
      </c>
      <c r="R7133" s="6">
        <f t="shared" si="223"/>
        <v>0.79711073050929759</v>
      </c>
      <c r="S7133" s="6">
        <v>-0.327147945</v>
      </c>
      <c r="T7133" s="6">
        <v>4.553727898</v>
      </c>
      <c r="U7133" s="6">
        <v>0.66459531400000005</v>
      </c>
    </row>
    <row r="7134" spans="1:21" x14ac:dyDescent="0.25">
      <c r="A7134" s="1" t="s">
        <v>9968</v>
      </c>
      <c r="B7134" s="2">
        <v>5395</v>
      </c>
      <c r="C7134" s="2" t="s">
        <v>13432</v>
      </c>
      <c r="D7134" s="3">
        <v>1</v>
      </c>
      <c r="F7134" s="2">
        <v>8.6287676417629893</v>
      </c>
      <c r="G7134" s="2">
        <v>0.61297256471540296</v>
      </c>
      <c r="H7134" s="2">
        <f t="shared" si="222"/>
        <v>9.2417402064783918</v>
      </c>
      <c r="J7134" s="6">
        <v>1.4378921386758996</v>
      </c>
      <c r="K7134" s="3">
        <v>0.79579107221321266</v>
      </c>
      <c r="L7134">
        <v>1</v>
      </c>
      <c r="N7134" s="6">
        <v>2.3896931428474879</v>
      </c>
      <c r="O7134" s="6">
        <v>0.67005894417392298</v>
      </c>
      <c r="P7134" s="6">
        <v>1.0883406363270927</v>
      </c>
      <c r="R7134" s="6">
        <f t="shared" si="223"/>
        <v>1.5057058550814642</v>
      </c>
      <c r="S7134" s="6">
        <v>0.59043996200000004</v>
      </c>
      <c r="T7134" s="6">
        <v>5.0358421529999999</v>
      </c>
      <c r="U7134" s="6">
        <v>0.381866239</v>
      </c>
    </row>
    <row r="7135" spans="1:21" x14ac:dyDescent="0.25">
      <c r="A7135" s="1" t="s">
        <v>5305</v>
      </c>
      <c r="B7135" s="2">
        <v>981</v>
      </c>
      <c r="C7135" s="2" t="s">
        <v>13433</v>
      </c>
      <c r="D7135" s="3">
        <v>1</v>
      </c>
      <c r="F7135" s="2">
        <v>0.47151735747338702</v>
      </c>
      <c r="G7135" s="2">
        <v>4.7151735747338698E-2</v>
      </c>
      <c r="H7135" s="2">
        <f t="shared" si="222"/>
        <v>0.51866909322072574</v>
      </c>
      <c r="J7135" s="6">
        <v>0.7391458015206851</v>
      </c>
      <c r="K7135" s="3">
        <v>0.2853218623796141</v>
      </c>
      <c r="L7135">
        <v>1</v>
      </c>
      <c r="N7135" s="6">
        <v>0.8999020416207919</v>
      </c>
      <c r="O7135" s="6">
        <v>1.0634464550012179</v>
      </c>
      <c r="P7135" s="6">
        <v>4.2809139799400802</v>
      </c>
      <c r="R7135" s="6">
        <f t="shared" si="223"/>
        <v>0.88525392481532528</v>
      </c>
      <c r="S7135" s="6">
        <v>-0.17583676000000001</v>
      </c>
      <c r="T7135" s="6">
        <v>6.1979441279999996</v>
      </c>
      <c r="U7135" s="6">
        <v>0.81811532300000001</v>
      </c>
    </row>
    <row r="7136" spans="1:21" x14ac:dyDescent="0.25">
      <c r="A7136" s="1" t="s">
        <v>5358</v>
      </c>
      <c r="B7136" s="2">
        <v>495</v>
      </c>
      <c r="C7136" s="2" t="s">
        <v>13432</v>
      </c>
      <c r="D7136" s="3">
        <v>1</v>
      </c>
      <c r="F7136" s="2">
        <v>4.7151735747338698E-2</v>
      </c>
      <c r="G7136" s="2">
        <v>9.4303471494677396E-2</v>
      </c>
      <c r="H7136" s="2">
        <f t="shared" si="222"/>
        <v>0.1414552072420161</v>
      </c>
      <c r="J7136" s="6">
        <v>0.87784154405577119</v>
      </c>
      <c r="K7136" s="3">
        <v>0.45149868601880361</v>
      </c>
      <c r="L7136">
        <v>1</v>
      </c>
      <c r="N7136" s="6">
        <v>2.2514215898312462</v>
      </c>
      <c r="O7136" s="6">
        <v>2.5025922406315546</v>
      </c>
      <c r="P7136" s="7" t="s">
        <v>13433</v>
      </c>
      <c r="R7136" s="6">
        <f t="shared" si="223"/>
        <v>1.0922505732822334</v>
      </c>
      <c r="S7136" s="6">
        <v>0.12730386299999999</v>
      </c>
      <c r="T7136" s="6">
        <v>3.5682988240000002</v>
      </c>
      <c r="U7136" s="6">
        <v>0.89429339600000002</v>
      </c>
    </row>
    <row r="7137" spans="1:21" x14ac:dyDescent="0.25">
      <c r="A7137" s="1" t="s">
        <v>5324</v>
      </c>
      <c r="B7137" s="2">
        <v>1141</v>
      </c>
      <c r="C7137" s="2" t="s">
        <v>13433</v>
      </c>
      <c r="D7137" s="3">
        <v>1</v>
      </c>
      <c r="F7137" s="2">
        <v>0.47151735747338702</v>
      </c>
      <c r="G7137" s="2">
        <v>0.18860694298935399</v>
      </c>
      <c r="H7137" s="2">
        <f t="shared" si="222"/>
        <v>0.66012430046274106</v>
      </c>
      <c r="J7137" s="6">
        <v>1.6607249560663648</v>
      </c>
      <c r="K7137" s="3">
        <v>1.1633387464575766</v>
      </c>
      <c r="L7137">
        <v>1</v>
      </c>
      <c r="N7137" s="6">
        <v>1.7919477960209835</v>
      </c>
      <c r="O7137" s="6">
        <v>0.71298924265654307</v>
      </c>
      <c r="P7137" s="7" t="s">
        <v>13433</v>
      </c>
      <c r="R7137" s="6">
        <f t="shared" si="223"/>
        <v>1.4114458011057565</v>
      </c>
      <c r="S7137" s="6">
        <v>0.49717373100000001</v>
      </c>
      <c r="T7137" s="6">
        <v>2.7078241709999999</v>
      </c>
      <c r="U7137" s="6">
        <v>0.53199471099999995</v>
      </c>
    </row>
    <row r="7138" spans="1:21" x14ac:dyDescent="0.25">
      <c r="A7138" s="1" t="s">
        <v>13683</v>
      </c>
      <c r="B7138" s="2">
        <v>310</v>
      </c>
      <c r="C7138" s="2" t="s">
        <v>13432</v>
      </c>
      <c r="D7138" s="3">
        <v>1</v>
      </c>
      <c r="F7138" s="2">
        <v>0</v>
      </c>
      <c r="G7138" s="2">
        <v>0</v>
      </c>
      <c r="H7138" s="2">
        <f t="shared" si="222"/>
        <v>0</v>
      </c>
      <c r="J7138" s="7" t="s">
        <v>13433</v>
      </c>
      <c r="K7138" s="8" t="s">
        <v>13433</v>
      </c>
      <c r="L7138" s="9" t="s">
        <v>13433</v>
      </c>
      <c r="N7138" s="7" t="s">
        <v>13433</v>
      </c>
      <c r="O7138" s="7" t="s">
        <v>13433</v>
      </c>
      <c r="P7138" s="7" t="s">
        <v>13433</v>
      </c>
      <c r="R7138" s="6">
        <f t="shared" si="223"/>
        <v>1.0000000000000036</v>
      </c>
      <c r="S7138" s="6">
        <v>5.1300000000000001E-15</v>
      </c>
      <c r="T7138" s="6">
        <v>-1.3655442069999999</v>
      </c>
      <c r="U7138" s="6">
        <v>1</v>
      </c>
    </row>
    <row r="7139" spans="1:21" x14ac:dyDescent="0.25">
      <c r="A7139" s="1" t="s">
        <v>4763</v>
      </c>
      <c r="B7139" s="2">
        <v>710</v>
      </c>
      <c r="C7139" s="2" t="s">
        <v>13433</v>
      </c>
      <c r="D7139" s="3">
        <v>1</v>
      </c>
      <c r="F7139" s="2">
        <v>2.35758678736693E-2</v>
      </c>
      <c r="G7139" s="2">
        <v>0.14145520724201599</v>
      </c>
      <c r="H7139" s="2">
        <f t="shared" si="222"/>
        <v>0.16503107511568529</v>
      </c>
      <c r="J7139" s="7" t="s">
        <v>13433</v>
      </c>
      <c r="K7139" s="8" t="s">
        <v>13433</v>
      </c>
      <c r="L7139" s="9" t="s">
        <v>13433</v>
      </c>
      <c r="N7139" s="7" t="s">
        <v>13433</v>
      </c>
      <c r="O7139" s="7" t="s">
        <v>13433</v>
      </c>
      <c r="P7139" s="7" t="s">
        <v>13433</v>
      </c>
      <c r="R7139" s="6">
        <f t="shared" si="223"/>
        <v>4.7903674281045765</v>
      </c>
      <c r="S7139" s="6">
        <v>2.2601363170000002</v>
      </c>
      <c r="T7139" s="6">
        <v>-1.264222008</v>
      </c>
      <c r="U7139" s="6">
        <v>1</v>
      </c>
    </row>
    <row r="7140" spans="1:21" x14ac:dyDescent="0.25">
      <c r="A7140" s="1" t="s">
        <v>8827</v>
      </c>
      <c r="B7140" s="2">
        <v>1862</v>
      </c>
      <c r="C7140" s="2" t="s">
        <v>13433</v>
      </c>
      <c r="D7140" s="3">
        <v>1</v>
      </c>
      <c r="F7140" s="2">
        <v>0</v>
      </c>
      <c r="G7140" s="2">
        <v>0.14145520724201599</v>
      </c>
      <c r="H7140" s="2">
        <f t="shared" si="222"/>
        <v>0.14145520724201599</v>
      </c>
      <c r="J7140" s="7" t="s">
        <v>13433</v>
      </c>
      <c r="K7140" s="8" t="s">
        <v>13433</v>
      </c>
      <c r="L7140" s="9" t="s">
        <v>13433</v>
      </c>
      <c r="N7140" s="7" t="s">
        <v>13433</v>
      </c>
      <c r="O7140" s="7" t="s">
        <v>13433</v>
      </c>
      <c r="P7140" s="6">
        <v>1.0545698954262608</v>
      </c>
      <c r="R7140" s="6">
        <f t="shared" si="223"/>
        <v>0.37373670730618092</v>
      </c>
      <c r="S7140" s="6">
        <v>-1.419905827</v>
      </c>
      <c r="T7140" s="6">
        <v>-1.282753381</v>
      </c>
      <c r="U7140" s="6">
        <v>1</v>
      </c>
    </row>
    <row r="7141" spans="1:21" x14ac:dyDescent="0.25">
      <c r="A7141" s="1" t="s">
        <v>1518</v>
      </c>
      <c r="B7141" s="2">
        <v>13938</v>
      </c>
      <c r="C7141" s="2" t="s">
        <v>13432</v>
      </c>
      <c r="D7141" s="3">
        <v>3.2828500000000003</v>
      </c>
      <c r="F7141" s="2">
        <v>34.576367823523498</v>
      </c>
      <c r="G7141" s="2">
        <v>9.4303471494677396E-2</v>
      </c>
      <c r="H7141" s="2">
        <f t="shared" si="222"/>
        <v>34.670671295018174</v>
      </c>
      <c r="J7141" s="6">
        <v>0.77501091286750867</v>
      </c>
      <c r="K7141" s="3">
        <v>0.14126997692838458</v>
      </c>
      <c r="L7141">
        <v>1</v>
      </c>
      <c r="N7141" s="6">
        <v>2.0594026878787055</v>
      </c>
      <c r="O7141" s="6">
        <v>0.7991693645014939</v>
      </c>
      <c r="P7141" s="6">
        <v>0.86960544538221374</v>
      </c>
      <c r="R7141" s="6">
        <f t="shared" si="223"/>
        <v>0.79356424614077758</v>
      </c>
      <c r="S7141" s="6">
        <v>-0.33358106799999998</v>
      </c>
      <c r="T7141" s="6">
        <v>6.1934887549999997</v>
      </c>
      <c r="U7141" s="6">
        <v>0.67992631400000003</v>
      </c>
    </row>
    <row r="7142" spans="1:21" x14ac:dyDescent="0.25">
      <c r="A7142" s="1" t="s">
        <v>4948</v>
      </c>
      <c r="B7142" s="2">
        <v>1473</v>
      </c>
      <c r="C7142" s="2" t="s">
        <v>13432</v>
      </c>
      <c r="D7142" s="3">
        <v>1</v>
      </c>
      <c r="F7142" s="2">
        <v>0</v>
      </c>
      <c r="G7142" s="2">
        <v>0</v>
      </c>
      <c r="H7142" s="2">
        <f t="shared" si="222"/>
        <v>0</v>
      </c>
      <c r="J7142" s="7" t="s">
        <v>13433</v>
      </c>
      <c r="K7142" s="8" t="s">
        <v>13433</v>
      </c>
      <c r="L7142" s="9" t="s">
        <v>13433</v>
      </c>
      <c r="N7142" s="7" t="s">
        <v>13433</v>
      </c>
      <c r="O7142" s="7" t="s">
        <v>13433</v>
      </c>
      <c r="P7142" s="7" t="s">
        <v>13433</v>
      </c>
      <c r="R7142" s="6">
        <f t="shared" si="223"/>
        <v>1.0000000000000036</v>
      </c>
      <c r="S7142" s="6">
        <v>5.1300000000000001E-15</v>
      </c>
      <c r="T7142" s="6">
        <v>-1.3655442069999999</v>
      </c>
      <c r="U7142" s="6">
        <v>1</v>
      </c>
    </row>
    <row r="7143" spans="1:21" x14ac:dyDescent="0.25">
      <c r="A7143" s="1" t="s">
        <v>11509</v>
      </c>
      <c r="B7143" s="2">
        <v>6361</v>
      </c>
      <c r="C7143" s="2" t="s">
        <v>13433</v>
      </c>
      <c r="D7143" s="3">
        <v>1</v>
      </c>
      <c r="F7143" s="2">
        <v>0</v>
      </c>
      <c r="G7143" s="2">
        <v>4.7151735747338698E-2</v>
      </c>
      <c r="H7143" s="2">
        <f t="shared" si="222"/>
        <v>4.7151735747338698E-2</v>
      </c>
      <c r="J7143" s="7" t="s">
        <v>13433</v>
      </c>
      <c r="K7143" s="8" t="s">
        <v>13433</v>
      </c>
      <c r="L7143" s="9" t="s">
        <v>13433</v>
      </c>
      <c r="N7143" s="6">
        <v>0</v>
      </c>
      <c r="O7143" s="6">
        <v>0</v>
      </c>
      <c r="P7143" s="7" t="s">
        <v>13433</v>
      </c>
      <c r="R7143" s="6">
        <f t="shared" si="223"/>
        <v>1.3869598415090281</v>
      </c>
      <c r="S7143" s="6">
        <v>0.471926016</v>
      </c>
      <c r="T7143" s="6">
        <v>-0.52768697899999994</v>
      </c>
      <c r="U7143" s="6">
        <v>0.92440862099999999</v>
      </c>
    </row>
    <row r="7144" spans="1:21" x14ac:dyDescent="0.25">
      <c r="A7144" s="1" t="s">
        <v>12066</v>
      </c>
      <c r="B7144" s="2">
        <v>3034</v>
      </c>
      <c r="C7144" s="2" t="s">
        <v>13433</v>
      </c>
      <c r="D7144" s="3">
        <v>1</v>
      </c>
      <c r="F7144" s="2">
        <v>0</v>
      </c>
      <c r="G7144" s="2">
        <v>0</v>
      </c>
      <c r="H7144" s="2">
        <f t="shared" si="222"/>
        <v>0</v>
      </c>
      <c r="J7144" s="7" t="s">
        <v>13433</v>
      </c>
      <c r="K7144" s="8" t="s">
        <v>13433</v>
      </c>
      <c r="L7144" s="9" t="s">
        <v>13433</v>
      </c>
      <c r="N7144" s="6">
        <v>1.157873951617044</v>
      </c>
      <c r="O7144" s="6">
        <v>0.96253547763684322</v>
      </c>
      <c r="P7144" s="7" t="s">
        <v>13433</v>
      </c>
      <c r="R7144" s="6">
        <f t="shared" si="223"/>
        <v>0.79854891193630029</v>
      </c>
      <c r="S7144" s="6">
        <v>-0.32454731799999997</v>
      </c>
      <c r="T7144" s="6">
        <v>0.48625001400000001</v>
      </c>
      <c r="U7144" s="6">
        <v>0.85150537000000004</v>
      </c>
    </row>
    <row r="7145" spans="1:21" x14ac:dyDescent="0.25">
      <c r="A7145" s="1" t="s">
        <v>1517</v>
      </c>
      <c r="B7145" s="2">
        <v>3566</v>
      </c>
      <c r="C7145" s="2" t="s">
        <v>13432</v>
      </c>
      <c r="D7145" s="3">
        <v>1</v>
      </c>
      <c r="F7145" s="2">
        <v>3.9293113122782202E-3</v>
      </c>
      <c r="G7145" s="2">
        <v>0</v>
      </c>
      <c r="H7145" s="2">
        <f t="shared" si="222"/>
        <v>3.9293113122782202E-3</v>
      </c>
      <c r="J7145" s="6">
        <v>0.34989246799226031</v>
      </c>
      <c r="K7145" s="3">
        <v>0.34992157584680261</v>
      </c>
      <c r="L7145">
        <v>0</v>
      </c>
      <c r="N7145" s="6">
        <v>5.7893698303653496</v>
      </c>
      <c r="O7145" s="6">
        <v>0.30079233756691237</v>
      </c>
      <c r="P7145" s="6">
        <v>0.48393817077880796</v>
      </c>
      <c r="R7145" s="6">
        <f t="shared" si="223"/>
        <v>0.44186188784203417</v>
      </c>
      <c r="S7145" s="6">
        <v>-1.178332596</v>
      </c>
      <c r="T7145" s="6">
        <v>1.789324938</v>
      </c>
      <c r="U7145" s="6">
        <v>0.36248599500000001</v>
      </c>
    </row>
    <row r="7146" spans="1:21" x14ac:dyDescent="0.25">
      <c r="A7146" s="1" t="s">
        <v>12068</v>
      </c>
      <c r="B7146" s="2">
        <v>23396</v>
      </c>
      <c r="C7146" s="2" t="s">
        <v>13433</v>
      </c>
      <c r="D7146" s="3">
        <v>1</v>
      </c>
      <c r="F7146" s="2">
        <v>0.120022600084134</v>
      </c>
      <c r="G7146" s="2">
        <v>0.18860694298935399</v>
      </c>
      <c r="H7146" s="2">
        <f t="shared" si="222"/>
        <v>0.308629543073488</v>
      </c>
      <c r="J7146" s="6">
        <v>0.57025415293232029</v>
      </c>
      <c r="K7146" s="3">
        <v>0.37919863580635937</v>
      </c>
      <c r="L7146">
        <v>1</v>
      </c>
      <c r="N7146" s="6">
        <v>0.9648949816597685</v>
      </c>
      <c r="O7146" s="6">
        <v>0.1031288000893561</v>
      </c>
      <c r="P7146" s="6">
        <v>0.13371734818863021</v>
      </c>
      <c r="R7146" s="6">
        <f t="shared" si="223"/>
        <v>0.80131071754082683</v>
      </c>
      <c r="S7146" s="6">
        <v>-0.31956632200000001</v>
      </c>
      <c r="T7146" s="6">
        <v>2.078149034</v>
      </c>
      <c r="U7146" s="6">
        <v>0.75398405899999998</v>
      </c>
    </row>
    <row r="7147" spans="1:21" x14ac:dyDescent="0.25">
      <c r="A7147" s="1" t="s">
        <v>1516</v>
      </c>
      <c r="B7147" s="2">
        <v>1627</v>
      </c>
      <c r="C7147" s="2" t="s">
        <v>13432</v>
      </c>
      <c r="D7147" s="3">
        <v>1</v>
      </c>
      <c r="F7147" s="2">
        <v>0</v>
      </c>
      <c r="G7147" s="2">
        <v>0.47151735747338702</v>
      </c>
      <c r="H7147" s="2">
        <f t="shared" si="222"/>
        <v>0.47151735747338702</v>
      </c>
      <c r="J7147" s="7" t="s">
        <v>13433</v>
      </c>
      <c r="K7147" s="8" t="s">
        <v>13433</v>
      </c>
      <c r="L7147" s="9" t="s">
        <v>13433</v>
      </c>
      <c r="N7147" s="7" t="s">
        <v>13433</v>
      </c>
      <c r="O7147" s="6">
        <v>1.9250709246935498</v>
      </c>
      <c r="P7147" s="7" t="s">
        <v>13433</v>
      </c>
      <c r="R7147" s="6">
        <f t="shared" si="223"/>
        <v>8.1576752836080541E-2</v>
      </c>
      <c r="S7147" s="6">
        <v>-3.6156981080000001</v>
      </c>
      <c r="T7147" s="6">
        <v>-1.01310426</v>
      </c>
      <c r="U7147" s="6">
        <v>0.40590958900000002</v>
      </c>
    </row>
    <row r="7148" spans="1:21" x14ac:dyDescent="0.25">
      <c r="A7148" s="1" t="s">
        <v>10185</v>
      </c>
      <c r="B7148" s="2">
        <v>12445</v>
      </c>
      <c r="C7148" s="2" t="s">
        <v>13433</v>
      </c>
      <c r="D7148" s="3">
        <v>1</v>
      </c>
      <c r="F7148" s="2">
        <v>3.2598704546768702</v>
      </c>
      <c r="G7148" s="2">
        <v>0.18860694298935399</v>
      </c>
      <c r="H7148" s="2">
        <f t="shared" si="222"/>
        <v>3.448477397666224</v>
      </c>
      <c r="J7148" s="6">
        <v>0.86620530792670802</v>
      </c>
      <c r="K7148" s="3">
        <v>0.39131733503620786</v>
      </c>
      <c r="L7148">
        <v>1</v>
      </c>
      <c r="N7148" s="6">
        <v>3.6325457772352574</v>
      </c>
      <c r="O7148" s="6">
        <v>0.86628192943190507</v>
      </c>
      <c r="P7148" s="6">
        <v>1.1943548357517342</v>
      </c>
      <c r="R7148" s="6">
        <f t="shared" si="223"/>
        <v>0.64880154761672826</v>
      </c>
      <c r="S7148" s="6">
        <v>-0.62415083400000004</v>
      </c>
      <c r="T7148" s="6">
        <v>3.2403899909999998</v>
      </c>
      <c r="U7148" s="6">
        <v>0.49832894100000003</v>
      </c>
    </row>
    <row r="7149" spans="1:21" x14ac:dyDescent="0.25">
      <c r="A7149" s="1" t="s">
        <v>6171</v>
      </c>
      <c r="B7149" s="2">
        <v>1314</v>
      </c>
      <c r="C7149" s="2" t="s">
        <v>13432</v>
      </c>
      <c r="D7149" s="3">
        <v>1</v>
      </c>
      <c r="F7149" s="2">
        <v>0.75442777195741895</v>
      </c>
      <c r="G7149" s="2">
        <v>0</v>
      </c>
      <c r="H7149" s="2">
        <f t="shared" si="222"/>
        <v>0.75442777195741895</v>
      </c>
      <c r="J7149" s="6">
        <v>0.76019476889409043</v>
      </c>
      <c r="K7149" s="3">
        <v>0.14420642027112723</v>
      </c>
      <c r="L7149">
        <v>1</v>
      </c>
      <c r="N7149" s="6">
        <v>0.72660106829273707</v>
      </c>
      <c r="O7149" s="6">
        <v>0.88498522614636521</v>
      </c>
      <c r="P7149" s="6">
        <v>0.93602150546144225</v>
      </c>
      <c r="R7149" s="6">
        <f t="shared" si="223"/>
        <v>1.0488522083596257</v>
      </c>
      <c r="S7149" s="6">
        <v>6.8811405000000006E-2</v>
      </c>
      <c r="T7149" s="6">
        <v>6.5134697399999997</v>
      </c>
      <c r="U7149" s="6">
        <v>0.936438247</v>
      </c>
    </row>
    <row r="7150" spans="1:21" x14ac:dyDescent="0.25">
      <c r="A7150" s="1" t="s">
        <v>6159</v>
      </c>
      <c r="B7150" s="2">
        <v>3755</v>
      </c>
      <c r="C7150" s="2" t="s">
        <v>13433</v>
      </c>
      <c r="D7150" s="3">
        <v>1</v>
      </c>
      <c r="F7150" s="2">
        <v>4.7901876997864496</v>
      </c>
      <c r="G7150" s="2">
        <v>1.4852796760411699</v>
      </c>
      <c r="H7150" s="2">
        <f t="shared" si="222"/>
        <v>6.2754673758276196</v>
      </c>
      <c r="J7150" s="6">
        <v>0.83802096211548482</v>
      </c>
      <c r="K7150" s="3">
        <v>0.34884779135603677</v>
      </c>
      <c r="L7150">
        <v>1</v>
      </c>
      <c r="N7150" s="6">
        <v>1.8600384910763166</v>
      </c>
      <c r="O7150" s="6">
        <v>0.96870557686870162</v>
      </c>
      <c r="P7150" s="6">
        <v>0.95530574569209858</v>
      </c>
      <c r="R7150" s="6">
        <f t="shared" si="223"/>
        <v>0.8586600353300875</v>
      </c>
      <c r="S7150" s="6">
        <v>-0.21984104900000001</v>
      </c>
      <c r="T7150" s="6">
        <v>4.2885866640000003</v>
      </c>
      <c r="U7150" s="6">
        <v>0.78969871800000002</v>
      </c>
    </row>
    <row r="7151" spans="1:21" x14ac:dyDescent="0.25">
      <c r="A7151" s="1" t="s">
        <v>6261</v>
      </c>
      <c r="B7151" s="2">
        <v>1750</v>
      </c>
      <c r="C7151" s="2" t="s">
        <v>13432</v>
      </c>
      <c r="D7151" s="3">
        <v>1</v>
      </c>
      <c r="F7151" s="2">
        <v>7.5207018517005197</v>
      </c>
      <c r="G7151" s="2">
        <v>10.071182103488299</v>
      </c>
      <c r="H7151" s="2">
        <f t="shared" si="222"/>
        <v>17.59188395518882</v>
      </c>
      <c r="J7151" s="6">
        <v>0.86946509106887904</v>
      </c>
      <c r="K7151" s="3">
        <v>0.18163080933161993</v>
      </c>
      <c r="L7151">
        <v>1</v>
      </c>
      <c r="N7151" s="6">
        <v>1.8370115712691779</v>
      </c>
      <c r="O7151" s="6">
        <v>0.95632557129229723</v>
      </c>
      <c r="P7151" s="6">
        <v>1.5073371285437946</v>
      </c>
      <c r="R7151" s="6">
        <f t="shared" si="223"/>
        <v>0.99262618510389833</v>
      </c>
      <c r="S7151" s="6">
        <v>-1.0677582E-2</v>
      </c>
      <c r="T7151" s="6">
        <v>6.848008643</v>
      </c>
      <c r="U7151" s="6">
        <v>0.99095093599999995</v>
      </c>
    </row>
    <row r="7152" spans="1:21" x14ac:dyDescent="0.25">
      <c r="A7152" s="1" t="s">
        <v>12329</v>
      </c>
      <c r="B7152" s="2">
        <v>1156</v>
      </c>
      <c r="C7152" s="2" t="s">
        <v>13433</v>
      </c>
      <c r="D7152" s="3">
        <v>1</v>
      </c>
      <c r="F7152" s="2">
        <v>0.66012430046274195</v>
      </c>
      <c r="G7152" s="2">
        <v>0.14145520724201599</v>
      </c>
      <c r="H7152" s="2">
        <f t="shared" si="222"/>
        <v>0.80157950770475794</v>
      </c>
      <c r="J7152" s="6">
        <v>1.0555683838119416</v>
      </c>
      <c r="K7152" s="3">
        <v>0.30115331809088142</v>
      </c>
      <c r="L7152">
        <v>1</v>
      </c>
      <c r="N7152" s="6">
        <v>2.2112176324834016</v>
      </c>
      <c r="O7152" s="6">
        <v>0.95680609971634234</v>
      </c>
      <c r="P7152" s="6">
        <v>1.1271169355022816</v>
      </c>
      <c r="R7152" s="6">
        <f t="shared" si="223"/>
        <v>1.0437978287062508</v>
      </c>
      <c r="S7152" s="6">
        <v>6.1842306E-2</v>
      </c>
      <c r="T7152" s="6">
        <v>3.5867817309999999</v>
      </c>
      <c r="U7152" s="6">
        <v>0.93390046100000002</v>
      </c>
    </row>
    <row r="7153" spans="1:21" x14ac:dyDescent="0.25">
      <c r="A7153" s="1" t="s">
        <v>6245</v>
      </c>
      <c r="B7153" s="2">
        <v>4837</v>
      </c>
      <c r="C7153" s="2" t="s">
        <v>13433</v>
      </c>
      <c r="D7153" s="3">
        <v>1</v>
      </c>
      <c r="F7153" s="2">
        <v>3.3949249738083802</v>
      </c>
      <c r="G7153" s="2">
        <v>0.341850084168205</v>
      </c>
      <c r="H7153" s="2">
        <f t="shared" si="222"/>
        <v>3.736775057976585</v>
      </c>
      <c r="J7153" s="6">
        <v>0.90808007590492446</v>
      </c>
      <c r="K7153" s="3">
        <v>0.48209823077367142</v>
      </c>
      <c r="L7153">
        <v>1</v>
      </c>
      <c r="N7153" s="6">
        <v>1.4755079346233799</v>
      </c>
      <c r="O7153" s="6">
        <v>0.72165172878406003</v>
      </c>
      <c r="P7153" s="6">
        <v>0.8512011804520907</v>
      </c>
      <c r="R7153" s="6">
        <f t="shared" si="223"/>
        <v>0.68939340809965488</v>
      </c>
      <c r="S7153" s="6">
        <v>-0.53660059100000002</v>
      </c>
      <c r="T7153" s="6">
        <v>6.7290096889999997</v>
      </c>
      <c r="U7153" s="6">
        <v>0.56260606499999999</v>
      </c>
    </row>
    <row r="7154" spans="1:21" x14ac:dyDescent="0.25">
      <c r="A7154" s="1" t="s">
        <v>6252</v>
      </c>
      <c r="B7154" s="2">
        <v>1344</v>
      </c>
      <c r="C7154" s="2" t="s">
        <v>13432</v>
      </c>
      <c r="D7154" s="3">
        <v>1</v>
      </c>
      <c r="F7154" s="2">
        <v>0.99018645069411304</v>
      </c>
      <c r="G7154" s="2">
        <v>0</v>
      </c>
      <c r="H7154" s="2">
        <f t="shared" si="222"/>
        <v>0.99018645069411304</v>
      </c>
      <c r="J7154" s="7" t="s">
        <v>13433</v>
      </c>
      <c r="K7154" s="8" t="s">
        <v>13433</v>
      </c>
      <c r="L7154" s="9" t="s">
        <v>13433</v>
      </c>
      <c r="N7154" s="7" t="s">
        <v>13433</v>
      </c>
      <c r="O7154" s="6">
        <v>0</v>
      </c>
      <c r="P7154" s="6">
        <v>0.96594600773546502</v>
      </c>
      <c r="R7154" s="6">
        <f t="shared" si="223"/>
        <v>0.64575781045953518</v>
      </c>
      <c r="S7154" s="6">
        <v>-0.63093490699999999</v>
      </c>
      <c r="T7154" s="6">
        <v>-0.60437485599999996</v>
      </c>
      <c r="U7154" s="6">
        <v>0.70402600100000001</v>
      </c>
    </row>
    <row r="7155" spans="1:21" x14ac:dyDescent="0.25">
      <c r="A7155" s="1" t="s">
        <v>3074</v>
      </c>
      <c r="B7155" s="2">
        <v>1515</v>
      </c>
      <c r="C7155" s="2" t="s">
        <v>13432</v>
      </c>
      <c r="D7155" s="3">
        <v>1</v>
      </c>
      <c r="F7155" s="2">
        <v>0.44008286697516102</v>
      </c>
      <c r="G7155" s="2">
        <v>2.35758678736693E-2</v>
      </c>
      <c r="H7155" s="2">
        <f t="shared" si="222"/>
        <v>0.4636587348488303</v>
      </c>
      <c r="J7155" s="7" t="s">
        <v>13433</v>
      </c>
      <c r="K7155" s="8" t="s">
        <v>13433</v>
      </c>
      <c r="L7155" s="9" t="s">
        <v>13433</v>
      </c>
      <c r="N7155" s="7" t="s">
        <v>13433</v>
      </c>
      <c r="O7155" s="6">
        <v>0</v>
      </c>
      <c r="P7155" s="6">
        <v>0.9898982738362414</v>
      </c>
      <c r="R7155" s="6">
        <f t="shared" si="223"/>
        <v>1.0099649112833669</v>
      </c>
      <c r="S7155" s="6">
        <v>1.4305171E-2</v>
      </c>
      <c r="T7155" s="6">
        <v>6.1955625E-2</v>
      </c>
      <c r="U7155" s="6">
        <v>1</v>
      </c>
    </row>
    <row r="7156" spans="1:21" x14ac:dyDescent="0.25">
      <c r="A7156" s="1" t="s">
        <v>3231</v>
      </c>
      <c r="B7156" s="2">
        <v>1665</v>
      </c>
      <c r="C7156" s="2" t="s">
        <v>13432</v>
      </c>
      <c r="D7156" s="3">
        <v>1</v>
      </c>
      <c r="F7156" s="2">
        <v>0.54224496109439502</v>
      </c>
      <c r="G7156" s="2">
        <v>2.35758678736693E-2</v>
      </c>
      <c r="H7156" s="2">
        <f t="shared" si="222"/>
        <v>0.56582082896806429</v>
      </c>
      <c r="J7156" s="7" t="s">
        <v>13433</v>
      </c>
      <c r="K7156" s="8" t="s">
        <v>13433</v>
      </c>
      <c r="L7156" s="9" t="s">
        <v>13433</v>
      </c>
      <c r="N7156" s="7" t="s">
        <v>13433</v>
      </c>
      <c r="O7156" s="6">
        <v>5.7752128157089802</v>
      </c>
      <c r="P7156" s="6">
        <v>0.83305354448171598</v>
      </c>
      <c r="R7156" s="6">
        <f t="shared" si="223"/>
        <v>0.60489678627499843</v>
      </c>
      <c r="S7156" s="6">
        <v>-0.72523909900000005</v>
      </c>
      <c r="T7156" s="6">
        <v>0.61053934600000004</v>
      </c>
      <c r="U7156" s="6">
        <v>0.55116405300000004</v>
      </c>
    </row>
    <row r="7157" spans="1:21" x14ac:dyDescent="0.25">
      <c r="A7157" s="1" t="s">
        <v>4334</v>
      </c>
      <c r="B7157" s="2">
        <v>16798</v>
      </c>
      <c r="C7157" s="2" t="s">
        <v>13432</v>
      </c>
      <c r="D7157" s="3">
        <v>1.11717</v>
      </c>
      <c r="F7157" s="2">
        <v>18.9774509779289</v>
      </c>
      <c r="G7157" s="2">
        <v>0.24676075041107201</v>
      </c>
      <c r="H7157" s="2">
        <f t="shared" si="222"/>
        <v>19.22421172833997</v>
      </c>
      <c r="J7157" s="6">
        <v>0.66500643529077208</v>
      </c>
      <c r="K7157" s="3">
        <v>0.16209827701870774</v>
      </c>
      <c r="L7157">
        <v>1</v>
      </c>
      <c r="N7157" s="6">
        <v>1.6237803876005201</v>
      </c>
      <c r="O7157" s="6">
        <v>0.79873804269325144</v>
      </c>
      <c r="P7157" s="6">
        <v>0.99528038125862694</v>
      </c>
      <c r="R7157" s="6">
        <f t="shared" si="223"/>
        <v>0.75481158186368424</v>
      </c>
      <c r="S7157" s="6">
        <v>-0.405811535</v>
      </c>
      <c r="T7157" s="6">
        <v>6.3951456029999996</v>
      </c>
      <c r="U7157" s="6">
        <v>0.55514338699999999</v>
      </c>
    </row>
    <row r="7158" spans="1:21" x14ac:dyDescent="0.25">
      <c r="A7158" s="1" t="s">
        <v>6579</v>
      </c>
      <c r="B7158" s="2">
        <v>5007</v>
      </c>
      <c r="C7158" s="2" t="s">
        <v>13432</v>
      </c>
      <c r="D7158" s="3">
        <v>1</v>
      </c>
      <c r="F7158" s="2">
        <v>2.4047385231142702</v>
      </c>
      <c r="G7158" s="2">
        <v>9.4303471494677396E-2</v>
      </c>
      <c r="H7158" s="2">
        <f t="shared" si="222"/>
        <v>2.4990419946089477</v>
      </c>
      <c r="J7158" s="6">
        <v>0.87811384716731677</v>
      </c>
      <c r="K7158" s="3">
        <v>0.1348254610841072</v>
      </c>
      <c r="L7158">
        <v>1</v>
      </c>
      <c r="N7158" s="6">
        <v>0.91163777724938511</v>
      </c>
      <c r="O7158" s="6">
        <v>0.90217308335691904</v>
      </c>
      <c r="P7158" s="6">
        <v>1.9637544771784243</v>
      </c>
      <c r="R7158" s="6">
        <f t="shared" si="223"/>
        <v>1.3162667908590879</v>
      </c>
      <c r="S7158" s="6">
        <v>0.39645193499999998</v>
      </c>
      <c r="T7158" s="6">
        <v>9.5267171650000009</v>
      </c>
      <c r="U7158" s="6">
        <v>0.70700581399999995</v>
      </c>
    </row>
    <row r="7159" spans="1:21" x14ac:dyDescent="0.25">
      <c r="A7159" s="1" t="s">
        <v>6270</v>
      </c>
      <c r="B7159" s="2">
        <v>10501</v>
      </c>
      <c r="C7159" s="2" t="s">
        <v>13433</v>
      </c>
      <c r="D7159" s="3">
        <v>1</v>
      </c>
      <c r="F7159" s="2">
        <v>0.177829403389963</v>
      </c>
      <c r="G7159" s="2">
        <v>2.1689798443775801</v>
      </c>
      <c r="H7159" s="2">
        <f t="shared" si="222"/>
        <v>2.3468092477675428</v>
      </c>
      <c r="J7159" s="6">
        <v>2.1615183967385065</v>
      </c>
      <c r="K7159" s="3">
        <v>0.27887399781259492</v>
      </c>
      <c r="L7159">
        <v>1</v>
      </c>
      <c r="N7159" s="6">
        <v>6.2568538615843794</v>
      </c>
      <c r="O7159" s="6">
        <v>2.4002249743207691</v>
      </c>
      <c r="P7159" s="6">
        <v>2.777963087480904</v>
      </c>
      <c r="R7159" s="6">
        <f t="shared" si="223"/>
        <v>1.7294700414440816</v>
      </c>
      <c r="S7159" s="6">
        <v>0.79033002299999999</v>
      </c>
      <c r="T7159" s="6">
        <v>5.8174226789999999</v>
      </c>
      <c r="U7159" s="6">
        <v>0.348642181</v>
      </c>
    </row>
    <row r="7160" spans="1:21" x14ac:dyDescent="0.25">
      <c r="A7160" s="1" t="s">
        <v>12017</v>
      </c>
      <c r="B7160" s="2">
        <v>2538</v>
      </c>
      <c r="C7160" s="2" t="s">
        <v>13432</v>
      </c>
      <c r="D7160" s="3">
        <v>1</v>
      </c>
      <c r="F7160" s="2">
        <v>1.65031075115685</v>
      </c>
      <c r="G7160" s="2">
        <v>0</v>
      </c>
      <c r="H7160" s="2">
        <f t="shared" si="222"/>
        <v>1.65031075115685</v>
      </c>
      <c r="J7160" s="6">
        <v>0.72005195099381403</v>
      </c>
      <c r="K7160" s="3">
        <v>0.17569765030372486</v>
      </c>
      <c r="L7160">
        <v>1</v>
      </c>
      <c r="N7160" s="6">
        <v>1.7301564928775739</v>
      </c>
      <c r="O7160" s="6">
        <v>0.75218255670465006</v>
      </c>
      <c r="P7160" s="6">
        <v>1.1809050862141768</v>
      </c>
      <c r="R7160" s="6">
        <f t="shared" si="223"/>
        <v>1.0053204411856345</v>
      </c>
      <c r="S7160" s="6">
        <v>7.6554270000000002E-3</v>
      </c>
      <c r="T7160" s="6">
        <v>5.6832534690000003</v>
      </c>
      <c r="U7160" s="6">
        <v>0.98987509900000004</v>
      </c>
    </row>
    <row r="7161" spans="1:21" x14ac:dyDescent="0.25">
      <c r="A7161" s="1" t="s">
        <v>6565</v>
      </c>
      <c r="B7161" s="2">
        <v>995</v>
      </c>
      <c r="C7161" s="2" t="s">
        <v>13432</v>
      </c>
      <c r="D7161" s="3">
        <v>1</v>
      </c>
      <c r="F7161" s="2">
        <v>1.4145520724201599</v>
      </c>
      <c r="G7161" s="2">
        <v>0</v>
      </c>
      <c r="H7161" s="2">
        <f t="shared" si="222"/>
        <v>1.4145520724201599</v>
      </c>
      <c r="J7161" s="6">
        <v>0.87536519535960722</v>
      </c>
      <c r="K7161" s="3">
        <v>0.24786594856346231</v>
      </c>
      <c r="L7161">
        <v>1</v>
      </c>
      <c r="N7161" s="6">
        <v>0.952029700861734</v>
      </c>
      <c r="O7161" s="6">
        <v>0.77002838238686111</v>
      </c>
      <c r="P7161" s="6">
        <v>0.60932517609650971</v>
      </c>
      <c r="R7161" s="6">
        <f t="shared" si="223"/>
        <v>1.0098424372042156</v>
      </c>
      <c r="S7161" s="6">
        <v>1.4130211E-2</v>
      </c>
      <c r="T7161" s="6">
        <v>8.3731553929999993</v>
      </c>
      <c r="U7161" s="6">
        <v>0.98600161600000003</v>
      </c>
    </row>
    <row r="7162" spans="1:21" x14ac:dyDescent="0.25">
      <c r="A7162" s="1" t="s">
        <v>4335</v>
      </c>
      <c r="B7162" s="2">
        <v>4028</v>
      </c>
      <c r="C7162" s="2" t="s">
        <v>13433</v>
      </c>
      <c r="D7162" s="3">
        <v>1</v>
      </c>
      <c r="F7162" s="2">
        <v>6.8370016833641101</v>
      </c>
      <c r="G7162" s="2">
        <v>0</v>
      </c>
      <c r="H7162" s="2">
        <f t="shared" si="222"/>
        <v>6.8370016833641101</v>
      </c>
      <c r="J7162" s="6">
        <v>1.3691438939376948</v>
      </c>
      <c r="K7162" s="3">
        <v>0.40200032304808331</v>
      </c>
      <c r="L7162">
        <v>1</v>
      </c>
      <c r="N7162" s="6">
        <v>1.5366845768178954</v>
      </c>
      <c r="O7162" s="6">
        <v>0.80406927096393344</v>
      </c>
      <c r="P7162" s="6">
        <v>1.2809297909188202</v>
      </c>
      <c r="R7162" s="6">
        <f t="shared" si="223"/>
        <v>1.173020724826435</v>
      </c>
      <c r="S7162" s="6">
        <v>0.230228503</v>
      </c>
      <c r="T7162" s="6">
        <v>3.8148412839999999</v>
      </c>
      <c r="U7162" s="6">
        <v>0.76232861100000004</v>
      </c>
    </row>
    <row r="7163" spans="1:21" x14ac:dyDescent="0.25">
      <c r="A7163" s="1" t="s">
        <v>6559</v>
      </c>
      <c r="B7163" s="2">
        <v>2645</v>
      </c>
      <c r="C7163" s="2" t="s">
        <v>13432</v>
      </c>
      <c r="D7163" s="3">
        <v>1</v>
      </c>
      <c r="F7163" s="2">
        <v>4.7151735747338698E-2</v>
      </c>
      <c r="G7163" s="2">
        <v>0</v>
      </c>
      <c r="H7163" s="2">
        <f t="shared" si="222"/>
        <v>4.7151735747338698E-2</v>
      </c>
      <c r="J7163" s="7" t="s">
        <v>13433</v>
      </c>
      <c r="K7163" s="8" t="s">
        <v>13433</v>
      </c>
      <c r="L7163" s="9" t="s">
        <v>13433</v>
      </c>
      <c r="N7163" s="6">
        <v>0.64326331486968857</v>
      </c>
      <c r="O7163" s="6">
        <v>0.64169032208657473</v>
      </c>
      <c r="P7163" s="7" t="s">
        <v>13433</v>
      </c>
      <c r="R7163" s="6">
        <f t="shared" si="223"/>
        <v>1.7102183545462282</v>
      </c>
      <c r="S7163" s="6">
        <v>0.77418053499999995</v>
      </c>
      <c r="T7163" s="6">
        <v>-0.105550245</v>
      </c>
      <c r="U7163" s="6">
        <v>0.63646021699999999</v>
      </c>
    </row>
    <row r="7164" spans="1:21" x14ac:dyDescent="0.25">
      <c r="A7164" s="1" t="s">
        <v>5669</v>
      </c>
      <c r="B7164" s="2">
        <v>1328</v>
      </c>
      <c r="C7164" s="2" t="s">
        <v>13433</v>
      </c>
      <c r="D7164" s="3">
        <v>1</v>
      </c>
      <c r="F7164" s="2">
        <v>0</v>
      </c>
      <c r="G7164" s="2">
        <v>1.17879339368346E-2</v>
      </c>
      <c r="H7164" s="2">
        <f t="shared" si="222"/>
        <v>1.17879339368346E-2</v>
      </c>
      <c r="J7164" s="7" t="s">
        <v>13433</v>
      </c>
      <c r="K7164" s="8" t="s">
        <v>13433</v>
      </c>
      <c r="L7164" s="9" t="s">
        <v>13433</v>
      </c>
      <c r="N7164" s="7" t="s">
        <v>13433</v>
      </c>
      <c r="O7164" s="7" t="s">
        <v>13433</v>
      </c>
      <c r="P7164" s="7" t="s">
        <v>13433</v>
      </c>
      <c r="R7164" s="6">
        <f t="shared" si="223"/>
        <v>1.0000000000000036</v>
      </c>
      <c r="S7164" s="6">
        <v>5.1300000000000001E-15</v>
      </c>
      <c r="T7164" s="6">
        <v>-1.3655442069999999</v>
      </c>
      <c r="U7164" s="6">
        <v>1</v>
      </c>
    </row>
    <row r="7165" spans="1:21" x14ac:dyDescent="0.25">
      <c r="A7165" s="1" t="s">
        <v>6550</v>
      </c>
      <c r="B7165" s="2">
        <v>1576</v>
      </c>
      <c r="C7165" s="2" t="s">
        <v>13432</v>
      </c>
      <c r="D7165" s="3">
        <v>1</v>
      </c>
      <c r="F7165" s="2">
        <v>4.7151735747338698E-2</v>
      </c>
      <c r="G7165" s="2">
        <v>0</v>
      </c>
      <c r="H7165" s="2">
        <f t="shared" si="222"/>
        <v>4.7151735747338698E-2</v>
      </c>
      <c r="J7165" s="7" t="s">
        <v>13433</v>
      </c>
      <c r="K7165" s="8" t="s">
        <v>13433</v>
      </c>
      <c r="L7165" s="9" t="s">
        <v>13433</v>
      </c>
      <c r="N7165" s="7" t="s">
        <v>13433</v>
      </c>
      <c r="O7165" s="6">
        <v>0.48126774382958953</v>
      </c>
      <c r="P7165" s="7" t="s">
        <v>13433</v>
      </c>
      <c r="R7165" s="6">
        <f t="shared" si="223"/>
        <v>0.24849346608257245</v>
      </c>
      <c r="S7165" s="6">
        <v>-2.0087201769999998</v>
      </c>
      <c r="T7165" s="6">
        <v>-1.204914855</v>
      </c>
      <c r="U7165" s="6">
        <v>1</v>
      </c>
    </row>
    <row r="7166" spans="1:21" x14ac:dyDescent="0.25">
      <c r="A7166" s="1" t="s">
        <v>6295</v>
      </c>
      <c r="B7166" s="2">
        <v>9659</v>
      </c>
      <c r="C7166" s="2" t="s">
        <v>13433</v>
      </c>
      <c r="D7166" s="3">
        <v>1</v>
      </c>
      <c r="F7166" s="2">
        <v>4.7151735747338698E-2</v>
      </c>
      <c r="G7166" s="2">
        <v>0.18860694298935399</v>
      </c>
      <c r="H7166" s="2">
        <f t="shared" si="222"/>
        <v>0.23575867873669268</v>
      </c>
      <c r="J7166" s="7" t="s">
        <v>13433</v>
      </c>
      <c r="K7166" s="8" t="s">
        <v>13433</v>
      </c>
      <c r="L7166" s="9" t="s">
        <v>13433</v>
      </c>
      <c r="N7166" s="7" t="s">
        <v>13433</v>
      </c>
      <c r="O7166" s="7" t="s">
        <v>13433</v>
      </c>
      <c r="P7166" s="6">
        <v>3.2274194120558062</v>
      </c>
      <c r="R7166" s="6">
        <f t="shared" si="223"/>
        <v>1.4214986845982576</v>
      </c>
      <c r="S7166" s="6">
        <v>0.50741276400000002</v>
      </c>
      <c r="T7166" s="6">
        <v>0.28047840099999999</v>
      </c>
      <c r="U7166" s="6">
        <v>0.78283501200000005</v>
      </c>
    </row>
    <row r="7167" spans="1:21" x14ac:dyDescent="0.25">
      <c r="A7167" s="1" t="s">
        <v>13712</v>
      </c>
      <c r="B7167" s="2">
        <v>1439</v>
      </c>
      <c r="C7167" s="2" t="s">
        <v>13432</v>
      </c>
      <c r="D7167" s="3">
        <v>1</v>
      </c>
      <c r="F7167" s="2">
        <v>0</v>
      </c>
      <c r="G7167" s="2">
        <v>0</v>
      </c>
      <c r="H7167" s="2">
        <f t="shared" si="222"/>
        <v>0</v>
      </c>
      <c r="J7167" s="7" t="s">
        <v>13433</v>
      </c>
      <c r="K7167" s="8" t="s">
        <v>13433</v>
      </c>
      <c r="L7167" s="9" t="s">
        <v>13433</v>
      </c>
      <c r="N7167" s="7" t="s">
        <v>13433</v>
      </c>
      <c r="O7167" s="7" t="s">
        <v>13433</v>
      </c>
      <c r="P7167" s="7" t="s">
        <v>13433</v>
      </c>
      <c r="R7167" s="6">
        <f t="shared" si="223"/>
        <v>1.0000000000000036</v>
      </c>
      <c r="S7167" s="6">
        <v>5.1300000000000001E-15</v>
      </c>
      <c r="T7167" s="6">
        <v>-1.3655442069999999</v>
      </c>
      <c r="U7167" s="6">
        <v>1</v>
      </c>
    </row>
    <row r="7168" spans="1:21" x14ac:dyDescent="0.25">
      <c r="A7168" s="1" t="s">
        <v>6298</v>
      </c>
      <c r="B7168" s="2">
        <v>2330</v>
      </c>
      <c r="C7168" s="2" t="s">
        <v>13433</v>
      </c>
      <c r="D7168" s="3">
        <v>1</v>
      </c>
      <c r="F7168" s="2">
        <v>1.08448992218879</v>
      </c>
      <c r="G7168" s="2">
        <v>2.35758678736693E-2</v>
      </c>
      <c r="H7168" s="2">
        <f t="shared" si="222"/>
        <v>1.1080657900624593</v>
      </c>
      <c r="J7168" s="6">
        <v>0.88660542704565071</v>
      </c>
      <c r="K7168" s="3">
        <v>0.32729009020969912</v>
      </c>
      <c r="L7168">
        <v>1</v>
      </c>
      <c r="N7168" s="6">
        <v>1.1087302413968856</v>
      </c>
      <c r="O7168" s="6">
        <v>0.7814132103633078</v>
      </c>
      <c r="P7168" s="6">
        <v>0.79862994923597763</v>
      </c>
      <c r="R7168" s="6">
        <f t="shared" si="223"/>
        <v>0.85055294423080507</v>
      </c>
      <c r="S7168" s="6">
        <v>-0.23352705300000001</v>
      </c>
      <c r="T7168" s="6">
        <v>3.810461063</v>
      </c>
      <c r="U7168" s="6">
        <v>0.76487433100000002</v>
      </c>
    </row>
    <row r="7169" spans="1:21" x14ac:dyDescent="0.25">
      <c r="A7169" s="1" t="s">
        <v>6543</v>
      </c>
      <c r="B7169" s="2">
        <v>8196</v>
      </c>
      <c r="C7169" s="2" t="s">
        <v>13432</v>
      </c>
      <c r="D7169" s="3">
        <v>1</v>
      </c>
      <c r="F7169" s="2">
        <v>0.28291041448403198</v>
      </c>
      <c r="G7169" s="2">
        <v>0.66012430046274195</v>
      </c>
      <c r="H7169" s="2">
        <f t="shared" si="222"/>
        <v>0.94303471494677393</v>
      </c>
      <c r="J7169" s="7" t="s">
        <v>13433</v>
      </c>
      <c r="K7169" s="8" t="s">
        <v>13433</v>
      </c>
      <c r="L7169" s="9" t="s">
        <v>13433</v>
      </c>
      <c r="N7169" s="7" t="s">
        <v>13433</v>
      </c>
      <c r="O7169" s="6">
        <v>0</v>
      </c>
      <c r="P7169" s="6">
        <v>1.0970430624945582</v>
      </c>
      <c r="R7169" s="6">
        <f t="shared" si="223"/>
        <v>4.1010854275543043</v>
      </c>
      <c r="S7169" s="6">
        <v>2.036005796</v>
      </c>
      <c r="T7169" s="6">
        <v>-0.86505326500000002</v>
      </c>
      <c r="U7169" s="6">
        <v>0.33952506100000002</v>
      </c>
    </row>
    <row r="7170" spans="1:21" x14ac:dyDescent="0.25">
      <c r="A7170" s="1" t="s">
        <v>963</v>
      </c>
      <c r="B7170" s="2">
        <v>1703</v>
      </c>
      <c r="C7170" s="2" t="s">
        <v>13433</v>
      </c>
      <c r="D7170" s="3">
        <v>1</v>
      </c>
      <c r="F7170" s="2">
        <v>0</v>
      </c>
      <c r="G7170" s="2">
        <v>3.5835319167977402</v>
      </c>
      <c r="H7170" s="2">
        <f t="shared" si="222"/>
        <v>3.5835319167977402</v>
      </c>
      <c r="J7170" s="7" t="s">
        <v>13433</v>
      </c>
      <c r="K7170" s="8" t="s">
        <v>13433</v>
      </c>
      <c r="L7170" s="9" t="s">
        <v>13433</v>
      </c>
      <c r="N7170" s="7" t="s">
        <v>13433</v>
      </c>
      <c r="O7170" s="6">
        <v>0.96253547853141519</v>
      </c>
      <c r="P7170" s="7" t="s">
        <v>13433</v>
      </c>
      <c r="R7170" s="6">
        <f t="shared" si="223"/>
        <v>2.6704271691718979</v>
      </c>
      <c r="S7170" s="6">
        <v>1.4170705379999999</v>
      </c>
      <c r="T7170" s="6">
        <v>-1.2847559230000001</v>
      </c>
      <c r="U7170" s="6">
        <v>1</v>
      </c>
    </row>
    <row r="7171" spans="1:21" x14ac:dyDescent="0.25">
      <c r="A7171" s="1" t="s">
        <v>6529</v>
      </c>
      <c r="B7171" s="2">
        <v>2111</v>
      </c>
      <c r="C7171" s="2" t="s">
        <v>13432</v>
      </c>
      <c r="D7171" s="3">
        <v>1</v>
      </c>
      <c r="F7171" s="2">
        <v>2.8291041448403198</v>
      </c>
      <c r="G7171" s="2">
        <v>0</v>
      </c>
      <c r="H7171" s="2">
        <f t="shared" si="222"/>
        <v>2.8291041448403198</v>
      </c>
      <c r="J7171" s="6">
        <v>1.3386608026649747</v>
      </c>
      <c r="K7171" s="3">
        <v>1.0902290955280955</v>
      </c>
      <c r="L7171">
        <v>0</v>
      </c>
      <c r="N7171" s="6">
        <v>1.315765862497692</v>
      </c>
      <c r="O7171" s="6">
        <v>0.56847732904864479</v>
      </c>
      <c r="P7171" s="6">
        <v>1.0878885630488333</v>
      </c>
      <c r="R7171" s="6">
        <f t="shared" si="223"/>
        <v>1.313565722873538</v>
      </c>
      <c r="S7171" s="6">
        <v>0.39348838600000002</v>
      </c>
      <c r="T7171" s="6">
        <v>3.6467160609999998</v>
      </c>
      <c r="U7171" s="6">
        <v>0.69040330900000002</v>
      </c>
    </row>
    <row r="7172" spans="1:21" x14ac:dyDescent="0.25">
      <c r="A7172" s="1" t="s">
        <v>12262</v>
      </c>
      <c r="B7172" s="2">
        <v>1064</v>
      </c>
      <c r="C7172" s="2" t="s">
        <v>13433</v>
      </c>
      <c r="D7172" s="3">
        <v>1</v>
      </c>
      <c r="F7172" s="2">
        <v>1.1316416579361199</v>
      </c>
      <c r="G7172" s="2">
        <v>0.66012430046274195</v>
      </c>
      <c r="H7172" s="2">
        <f t="shared" ref="H7172:H7235" si="224">F7172+G7172</f>
        <v>1.7917659583988619</v>
      </c>
      <c r="J7172" s="6">
        <v>0.76776216453472046</v>
      </c>
      <c r="K7172" s="3">
        <v>0.12126287725774756</v>
      </c>
      <c r="L7172">
        <v>1</v>
      </c>
      <c r="N7172" s="6">
        <v>1.0487988769127765</v>
      </c>
      <c r="O7172" s="6">
        <v>0.92717703182538935</v>
      </c>
      <c r="P7172" s="6">
        <v>0.92512218951056491</v>
      </c>
      <c r="R7172" s="6">
        <f t="shared" ref="R7172:R7235" si="225">2^(S7172)</f>
        <v>0.94287986640377708</v>
      </c>
      <c r="S7172" s="6">
        <v>-8.4854128000000001E-2</v>
      </c>
      <c r="T7172" s="6">
        <v>5.4636873509999999</v>
      </c>
      <c r="U7172" s="6">
        <v>0.905728333</v>
      </c>
    </row>
    <row r="7173" spans="1:21" x14ac:dyDescent="0.25">
      <c r="A7173" s="1" t="s">
        <v>10073</v>
      </c>
      <c r="B7173" s="2">
        <v>2689</v>
      </c>
      <c r="C7173" s="2" t="s">
        <v>13432</v>
      </c>
      <c r="D7173" s="3">
        <v>1</v>
      </c>
      <c r="F7173" s="2">
        <v>3.5835319167977402</v>
      </c>
      <c r="G7173" s="2">
        <v>0.37721388597870897</v>
      </c>
      <c r="H7173" s="2">
        <f t="shared" si="224"/>
        <v>3.9607458027764491</v>
      </c>
      <c r="J7173" s="6">
        <v>0.70627185693996641</v>
      </c>
      <c r="K7173" s="3">
        <v>8.646231137792669E-2</v>
      </c>
      <c r="L7173">
        <v>1</v>
      </c>
      <c r="N7173" s="6">
        <v>1.5106941395737368</v>
      </c>
      <c r="O7173" s="6">
        <v>0.92419136772603527</v>
      </c>
      <c r="P7173" s="6">
        <v>1.3280288780590948</v>
      </c>
      <c r="R7173" s="6">
        <f t="shared" si="225"/>
        <v>0.77823684215107192</v>
      </c>
      <c r="S7173" s="6">
        <v>-0.36171881500000003</v>
      </c>
      <c r="T7173" s="6">
        <v>7.4478747179999996</v>
      </c>
      <c r="U7173" s="6">
        <v>0.61707822000000001</v>
      </c>
    </row>
    <row r="7174" spans="1:21" x14ac:dyDescent="0.25">
      <c r="A7174" s="1" t="s">
        <v>9258</v>
      </c>
      <c r="B7174" s="2">
        <v>1759</v>
      </c>
      <c r="C7174" s="2" t="s">
        <v>13433</v>
      </c>
      <c r="D7174" s="3">
        <v>1</v>
      </c>
      <c r="F7174" s="2">
        <v>0.56582082896806396</v>
      </c>
      <c r="G7174" s="2">
        <v>0</v>
      </c>
      <c r="H7174" s="2">
        <f t="shared" si="224"/>
        <v>0.56582082896806396</v>
      </c>
      <c r="J7174" s="6">
        <v>0.69053433059046632</v>
      </c>
      <c r="K7174" s="3">
        <v>0.33744726261850522</v>
      </c>
      <c r="L7174">
        <v>1</v>
      </c>
      <c r="N7174" s="6">
        <v>1.3631055883368928</v>
      </c>
      <c r="O7174" s="6">
        <v>1.0457175561809733</v>
      </c>
      <c r="P7174" s="6">
        <v>1.194354838311805</v>
      </c>
      <c r="R7174" s="6">
        <f t="shared" si="225"/>
        <v>0.67806306298893171</v>
      </c>
      <c r="S7174" s="6">
        <v>-0.56050863799999995</v>
      </c>
      <c r="T7174" s="6">
        <v>3.160940927</v>
      </c>
      <c r="U7174" s="6">
        <v>0.53696188300000003</v>
      </c>
    </row>
    <row r="7175" spans="1:21" x14ac:dyDescent="0.25">
      <c r="A7175" s="1" t="s">
        <v>6315</v>
      </c>
      <c r="B7175" s="2">
        <v>2523</v>
      </c>
      <c r="C7175" s="2" t="s">
        <v>13433</v>
      </c>
      <c r="D7175" s="3">
        <v>1</v>
      </c>
      <c r="F7175" s="2">
        <v>6.1297256471540296</v>
      </c>
      <c r="G7175" s="2">
        <v>0</v>
      </c>
      <c r="H7175" s="2">
        <f t="shared" si="224"/>
        <v>6.1297256471540296</v>
      </c>
      <c r="J7175" s="6">
        <v>0.81283879725142838</v>
      </c>
      <c r="K7175" s="3">
        <v>0.18369491408453165</v>
      </c>
      <c r="L7175">
        <v>1</v>
      </c>
      <c r="N7175" s="6">
        <v>1.670915673862384</v>
      </c>
      <c r="O7175" s="6">
        <v>0.82656392328687101</v>
      </c>
      <c r="P7175" s="6">
        <v>1.3962664276849861</v>
      </c>
      <c r="R7175" s="6">
        <f t="shared" si="225"/>
        <v>0.84426126828223069</v>
      </c>
      <c r="S7175" s="6">
        <v>-0.24423856499999999</v>
      </c>
      <c r="T7175" s="6">
        <v>5.1940383619999997</v>
      </c>
      <c r="U7175" s="6">
        <v>0.74461602599999999</v>
      </c>
    </row>
    <row r="7176" spans="1:21" x14ac:dyDescent="0.25">
      <c r="A7176" s="1" t="s">
        <v>6320</v>
      </c>
      <c r="B7176" s="2">
        <v>1472</v>
      </c>
      <c r="C7176" s="2" t="s">
        <v>13433</v>
      </c>
      <c r="D7176" s="3">
        <v>1</v>
      </c>
      <c r="F7176" s="2">
        <v>0.33006215023137098</v>
      </c>
      <c r="G7176" s="2">
        <v>0</v>
      </c>
      <c r="H7176" s="2">
        <f t="shared" si="224"/>
        <v>0.33006215023137098</v>
      </c>
      <c r="J7176" s="6">
        <v>0.92960171239815759</v>
      </c>
      <c r="K7176" s="3">
        <v>0.46646141206674585</v>
      </c>
      <c r="L7176">
        <v>1</v>
      </c>
      <c r="N7176" s="6">
        <v>1.3554476920632472</v>
      </c>
      <c r="O7176" s="6">
        <v>0.73336036398545024</v>
      </c>
      <c r="P7176" s="6">
        <v>1.611469533914867</v>
      </c>
      <c r="R7176" s="6">
        <f t="shared" si="225"/>
        <v>0.87540340278033013</v>
      </c>
      <c r="S7176" s="6">
        <v>-0.19198010300000001</v>
      </c>
      <c r="T7176" s="6">
        <v>2.4947425079999999</v>
      </c>
      <c r="U7176" s="6">
        <v>0.83441721700000004</v>
      </c>
    </row>
    <row r="7177" spans="1:21" x14ac:dyDescent="0.25">
      <c r="A7177" s="1" t="s">
        <v>6325</v>
      </c>
      <c r="B7177" s="2">
        <v>1700</v>
      </c>
      <c r="C7177" s="2" t="s">
        <v>13433</v>
      </c>
      <c r="D7177" s="3">
        <v>1</v>
      </c>
      <c r="F7177" s="2">
        <v>0</v>
      </c>
      <c r="G7177" s="2">
        <v>0</v>
      </c>
      <c r="H7177" s="2">
        <f t="shared" si="224"/>
        <v>0</v>
      </c>
      <c r="J7177" s="6">
        <v>1.0960010589091425</v>
      </c>
      <c r="K7177" s="3">
        <v>0.93869380530258262</v>
      </c>
      <c r="L7177">
        <v>0</v>
      </c>
      <c r="N7177" s="6">
        <v>1.336008416158964</v>
      </c>
      <c r="O7177" s="6">
        <v>0.46034305392040931</v>
      </c>
      <c r="P7177" s="6">
        <v>0.76267921192085397</v>
      </c>
      <c r="R7177" s="6">
        <f t="shared" si="225"/>
        <v>0.96032179646492255</v>
      </c>
      <c r="S7177" s="6">
        <v>-5.8410172000000003E-2</v>
      </c>
      <c r="T7177" s="6">
        <v>1.772510877</v>
      </c>
      <c r="U7177" s="6">
        <v>1</v>
      </c>
    </row>
    <row r="7178" spans="1:21" x14ac:dyDescent="0.25">
      <c r="A7178" s="1" t="s">
        <v>13430</v>
      </c>
      <c r="B7178" s="2">
        <v>6991</v>
      </c>
      <c r="C7178" s="2" t="s">
        <v>13432</v>
      </c>
      <c r="D7178" s="3">
        <v>1</v>
      </c>
      <c r="F7178" s="2">
        <v>9.4303471494677396E-2</v>
      </c>
      <c r="G7178" s="2">
        <v>0</v>
      </c>
      <c r="H7178" s="2">
        <f t="shared" si="224"/>
        <v>9.4303471494677396E-2</v>
      </c>
      <c r="J7178" s="7" t="s">
        <v>13433</v>
      </c>
      <c r="K7178" s="8" t="s">
        <v>13433</v>
      </c>
      <c r="L7178" s="9" t="s">
        <v>13433</v>
      </c>
      <c r="N7178" s="6">
        <v>0</v>
      </c>
      <c r="O7178" s="6">
        <v>0.38501419068111375</v>
      </c>
      <c r="P7178" s="6">
        <v>3.517607506545688</v>
      </c>
      <c r="R7178" s="6">
        <f t="shared" si="225"/>
        <v>0.56997539827522037</v>
      </c>
      <c r="S7178" s="6">
        <v>-0.81102844500000004</v>
      </c>
      <c r="T7178" s="6">
        <v>1.7849150119999999</v>
      </c>
      <c r="U7178" s="6">
        <v>0.65218636500000005</v>
      </c>
    </row>
    <row r="7179" spans="1:21" x14ac:dyDescent="0.25">
      <c r="A7179" s="1" t="s">
        <v>1515</v>
      </c>
      <c r="B7179" s="2">
        <v>3469</v>
      </c>
      <c r="C7179" s="2" t="s">
        <v>13433</v>
      </c>
      <c r="D7179" s="3">
        <v>1</v>
      </c>
      <c r="F7179" s="2">
        <v>18.664228733321501</v>
      </c>
      <c r="G7179" s="2">
        <v>16.115177322010901</v>
      </c>
      <c r="H7179" s="2">
        <f t="shared" si="224"/>
        <v>34.779406055332402</v>
      </c>
      <c r="J7179" s="7" t="s">
        <v>13433</v>
      </c>
      <c r="K7179" s="8" t="s">
        <v>13433</v>
      </c>
      <c r="L7179" s="9" t="s">
        <v>13433</v>
      </c>
      <c r="N7179" s="6">
        <v>0.24122374979339212</v>
      </c>
      <c r="O7179" s="6">
        <v>1.110617858518079</v>
      </c>
      <c r="P7179" s="6">
        <v>0.41634408989781491</v>
      </c>
      <c r="R7179" s="6">
        <f t="shared" si="225"/>
        <v>0.29176634331772339</v>
      </c>
      <c r="S7179" s="6">
        <v>-1.777114624</v>
      </c>
      <c r="T7179" s="6">
        <v>1.8664295710000001</v>
      </c>
      <c r="U7179" s="6">
        <v>0.280527413</v>
      </c>
    </row>
    <row r="7180" spans="1:21" x14ac:dyDescent="0.25">
      <c r="A7180" s="1" t="s">
        <v>13233</v>
      </c>
      <c r="B7180" s="2">
        <v>5321</v>
      </c>
      <c r="C7180" s="2" t="s">
        <v>13433</v>
      </c>
      <c r="D7180" s="3">
        <v>1</v>
      </c>
      <c r="F7180" s="2">
        <v>19.2379081849142</v>
      </c>
      <c r="G7180" s="2">
        <v>2.6404972018509598</v>
      </c>
      <c r="H7180" s="2">
        <f t="shared" si="224"/>
        <v>21.878405386765159</v>
      </c>
      <c r="J7180" s="6">
        <v>0.95321904550107894</v>
      </c>
      <c r="K7180" s="3">
        <v>3.3943098603340292E-2</v>
      </c>
      <c r="L7180">
        <v>1</v>
      </c>
      <c r="N7180" s="6">
        <v>1.3788926364313132</v>
      </c>
      <c r="O7180" s="6">
        <v>0.84503731174119923</v>
      </c>
      <c r="P7180" s="6">
        <v>0.99491629513250723</v>
      </c>
      <c r="R7180" s="6">
        <f t="shared" si="225"/>
        <v>1.0956021376285947</v>
      </c>
      <c r="S7180" s="6">
        <v>0.13172398599999999</v>
      </c>
      <c r="T7180" s="6">
        <v>5.2436433490000001</v>
      </c>
      <c r="U7180" s="6">
        <v>0.83455941700000003</v>
      </c>
    </row>
    <row r="7181" spans="1:21" x14ac:dyDescent="0.25">
      <c r="A7181" s="1" t="s">
        <v>4781</v>
      </c>
      <c r="B7181" s="2">
        <v>1864</v>
      </c>
      <c r="C7181" s="2" t="s">
        <v>13433</v>
      </c>
      <c r="D7181" s="3">
        <v>1</v>
      </c>
      <c r="F7181" s="2">
        <v>5.9411187041646798</v>
      </c>
      <c r="G7181" s="2">
        <v>5.2809944037019303</v>
      </c>
      <c r="H7181" s="2">
        <f t="shared" si="224"/>
        <v>11.22211310786661</v>
      </c>
      <c r="J7181" s="6">
        <v>0.89457868469035773</v>
      </c>
      <c r="K7181" s="3">
        <v>0.23603700508593362</v>
      </c>
      <c r="L7181">
        <v>1</v>
      </c>
      <c r="N7181" s="6">
        <v>1.4324979121042534</v>
      </c>
      <c r="O7181" s="6">
        <v>0.93268941612456213</v>
      </c>
      <c r="P7181" s="6">
        <v>1.1282383095451238</v>
      </c>
      <c r="R7181" s="6">
        <f t="shared" si="225"/>
        <v>0.81213367569881501</v>
      </c>
      <c r="S7181" s="6">
        <v>-0.30021088299999998</v>
      </c>
      <c r="T7181" s="6">
        <v>5.0519101940000004</v>
      </c>
      <c r="U7181" s="6">
        <v>0.69383027100000005</v>
      </c>
    </row>
    <row r="7182" spans="1:21" x14ac:dyDescent="0.25">
      <c r="A7182" s="1" t="s">
        <v>11808</v>
      </c>
      <c r="B7182" s="2">
        <v>7483</v>
      </c>
      <c r="C7182" s="2" t="s">
        <v>13432</v>
      </c>
      <c r="D7182" s="3">
        <v>1</v>
      </c>
      <c r="F7182" s="2">
        <v>16.903897265420898</v>
      </c>
      <c r="G7182" s="2">
        <v>17.776204376746701</v>
      </c>
      <c r="H7182" s="2">
        <f t="shared" si="224"/>
        <v>34.6801016421676</v>
      </c>
      <c r="J7182" s="6">
        <v>1.2114386345384456</v>
      </c>
      <c r="K7182" s="3">
        <v>0.70213262308451652</v>
      </c>
      <c r="L7182">
        <v>1</v>
      </c>
      <c r="N7182" s="6">
        <v>1.2583133194548701</v>
      </c>
      <c r="O7182" s="6">
        <v>0.8623020742792441</v>
      </c>
      <c r="P7182" s="6">
        <v>1.2404477195937653</v>
      </c>
      <c r="R7182" s="6">
        <f t="shared" si="225"/>
        <v>1.1458595712156516</v>
      </c>
      <c r="S7182" s="6">
        <v>0.196430248</v>
      </c>
      <c r="T7182" s="6">
        <v>5.1336284719999998</v>
      </c>
      <c r="U7182" s="6">
        <v>0.77056861300000001</v>
      </c>
    </row>
    <row r="7183" spans="1:21" x14ac:dyDescent="0.25">
      <c r="A7183" s="1" t="s">
        <v>6393</v>
      </c>
      <c r="B7183" s="2">
        <v>1690</v>
      </c>
      <c r="C7183" s="2" t="s">
        <v>13433</v>
      </c>
      <c r="D7183" s="3">
        <v>1</v>
      </c>
      <c r="F7183" s="2">
        <v>2.02752463713556</v>
      </c>
      <c r="G7183" s="2">
        <v>0.14145520724201599</v>
      </c>
      <c r="H7183" s="2">
        <f t="shared" si="224"/>
        <v>2.1689798443775761</v>
      </c>
      <c r="J7183" s="6">
        <v>0.89010525627310622</v>
      </c>
      <c r="K7183" s="3">
        <v>0.57048461886358415</v>
      </c>
      <c r="L7183">
        <v>1</v>
      </c>
      <c r="N7183" s="6">
        <v>1.6174361148474161</v>
      </c>
      <c r="O7183" s="6">
        <v>0.71148571385269543</v>
      </c>
      <c r="P7183" s="6">
        <v>0.93320335574592017</v>
      </c>
      <c r="R7183" s="6">
        <f t="shared" si="225"/>
        <v>0.69860771297460944</v>
      </c>
      <c r="S7183" s="6">
        <v>-0.51744552399999999</v>
      </c>
      <c r="T7183" s="6">
        <v>6.8876007939999999</v>
      </c>
      <c r="U7183" s="6">
        <v>0.55759912</v>
      </c>
    </row>
    <row r="7184" spans="1:21" x14ac:dyDescent="0.25">
      <c r="A7184" s="1" t="s">
        <v>10222</v>
      </c>
      <c r="B7184" s="2">
        <v>6189</v>
      </c>
      <c r="C7184" s="2" t="s">
        <v>13432</v>
      </c>
      <c r="D7184" s="3">
        <v>1</v>
      </c>
      <c r="F7184" s="2">
        <v>23.788050684532301</v>
      </c>
      <c r="G7184" s="2">
        <v>3.6071077846714101</v>
      </c>
      <c r="H7184" s="2">
        <f t="shared" si="224"/>
        <v>27.395158469203711</v>
      </c>
      <c r="J7184" s="6">
        <v>0.69520272803240535</v>
      </c>
      <c r="K7184" s="3">
        <v>0.29775102705346956</v>
      </c>
      <c r="L7184">
        <v>1</v>
      </c>
      <c r="N7184" s="6">
        <v>2.007425160795405</v>
      </c>
      <c r="O7184" s="6">
        <v>0.85877591931836395</v>
      </c>
      <c r="P7184" s="6">
        <v>1.1122705091105285</v>
      </c>
      <c r="R7184" s="6">
        <f t="shared" si="225"/>
        <v>0.83898031255014605</v>
      </c>
      <c r="S7184" s="6">
        <v>-0.25329113800000003</v>
      </c>
      <c r="T7184" s="6">
        <v>5.5617928799999996</v>
      </c>
      <c r="U7184" s="6">
        <v>0.73987909299999999</v>
      </c>
    </row>
    <row r="7185" spans="1:21" x14ac:dyDescent="0.25">
      <c r="A7185" s="1" t="s">
        <v>9046</v>
      </c>
      <c r="B7185" s="2">
        <v>4224</v>
      </c>
      <c r="C7185" s="2" t="s">
        <v>13433</v>
      </c>
      <c r="D7185" s="3">
        <v>1</v>
      </c>
      <c r="F7185" s="2">
        <v>5.0452357249652398</v>
      </c>
      <c r="G7185" s="2">
        <v>4.7151735747338698E-2</v>
      </c>
      <c r="H7185" s="2">
        <f t="shared" si="224"/>
        <v>5.0923874607125788</v>
      </c>
      <c r="J7185" s="6">
        <v>1.689002233022415</v>
      </c>
      <c r="K7185" s="3">
        <v>1.2439845178465099</v>
      </c>
      <c r="L7185">
        <v>1</v>
      </c>
      <c r="N7185" s="6">
        <v>1.7735688447400872</v>
      </c>
      <c r="O7185" s="6">
        <v>0.99961091809214575</v>
      </c>
      <c r="P7185" s="6">
        <v>1.135626686371523</v>
      </c>
      <c r="R7185" s="6">
        <f t="shared" si="225"/>
        <v>1.7384978573676693</v>
      </c>
      <c r="S7185" s="6">
        <v>0.79784128899999995</v>
      </c>
      <c r="T7185" s="6">
        <v>4.8977694520000004</v>
      </c>
      <c r="U7185" s="6">
        <v>0.35382881900000002</v>
      </c>
    </row>
    <row r="7186" spans="1:21" x14ac:dyDescent="0.25">
      <c r="A7186" s="1" t="s">
        <v>1514</v>
      </c>
      <c r="B7186" s="2">
        <v>1434</v>
      </c>
      <c r="C7186" s="2" t="s">
        <v>13432</v>
      </c>
      <c r="D7186" s="3">
        <v>1</v>
      </c>
      <c r="F7186" s="2">
        <v>0.61297256471540296</v>
      </c>
      <c r="G7186" s="2">
        <v>0.18860694298935399</v>
      </c>
      <c r="H7186" s="2">
        <f t="shared" si="224"/>
        <v>0.80157950770475694</v>
      </c>
      <c r="J7186" s="7" t="s">
        <v>13433</v>
      </c>
      <c r="K7186" s="8" t="s">
        <v>13433</v>
      </c>
      <c r="L7186" s="9" t="s">
        <v>13433</v>
      </c>
      <c r="N7186" s="6">
        <v>0.19297899200815349</v>
      </c>
      <c r="O7186" s="6">
        <v>1.2833806361941265</v>
      </c>
      <c r="P7186" s="6">
        <v>1.0333333263211737</v>
      </c>
      <c r="R7186" s="6">
        <f t="shared" si="225"/>
        <v>0.95728777785505759</v>
      </c>
      <c r="S7186" s="6">
        <v>-6.2975404999999998E-2</v>
      </c>
      <c r="T7186" s="6">
        <v>-0.16601442299999999</v>
      </c>
      <c r="U7186" s="6">
        <v>1</v>
      </c>
    </row>
    <row r="7187" spans="1:21" x14ac:dyDescent="0.25">
      <c r="A7187" s="1" t="s">
        <v>11997</v>
      </c>
      <c r="B7187" s="2">
        <v>3060</v>
      </c>
      <c r="C7187" s="2" t="s">
        <v>13432</v>
      </c>
      <c r="D7187" s="3">
        <v>1</v>
      </c>
      <c r="F7187" s="2">
        <v>0.94303471494677404</v>
      </c>
      <c r="G7187" s="2">
        <v>4.7151735747338698E-2</v>
      </c>
      <c r="H7187" s="2">
        <f t="shared" si="224"/>
        <v>0.99018645069411271</v>
      </c>
      <c r="J7187" s="7" t="s">
        <v>13433</v>
      </c>
      <c r="K7187" s="8" t="s">
        <v>13433</v>
      </c>
      <c r="L7187" s="9" t="s">
        <v>13433</v>
      </c>
      <c r="N7187" s="6">
        <v>0.43420273605289023</v>
      </c>
      <c r="O7187" s="6">
        <v>0.72190160650288404</v>
      </c>
      <c r="P7187" s="6">
        <v>2.5284946217310869</v>
      </c>
      <c r="R7187" s="6">
        <f t="shared" si="225"/>
        <v>1.7757247807732519</v>
      </c>
      <c r="S7187" s="6">
        <v>0.82840799600000004</v>
      </c>
      <c r="T7187" s="6">
        <v>0.32641949599999998</v>
      </c>
      <c r="U7187" s="6">
        <v>0.62392966900000002</v>
      </c>
    </row>
    <row r="7188" spans="1:21" x14ac:dyDescent="0.25">
      <c r="A7188" s="1" t="s">
        <v>10894</v>
      </c>
      <c r="B7188" s="2">
        <v>4882</v>
      </c>
      <c r="C7188" s="2" t="s">
        <v>13433</v>
      </c>
      <c r="D7188" s="3">
        <v>1</v>
      </c>
      <c r="F7188" s="2">
        <v>9.4303471494677396E-2</v>
      </c>
      <c r="G7188" s="2">
        <v>0.33006215023137098</v>
      </c>
      <c r="H7188" s="2">
        <f t="shared" si="224"/>
        <v>0.42436562172604836</v>
      </c>
      <c r="J7188" s="6">
        <v>2.0718129700349257</v>
      </c>
      <c r="K7188" s="3">
        <v>2.9925094131212524</v>
      </c>
      <c r="L7188">
        <v>0</v>
      </c>
      <c r="N7188" s="7" t="s">
        <v>13433</v>
      </c>
      <c r="O7188" s="6">
        <v>0.57752128889694021</v>
      </c>
      <c r="P7188" s="6">
        <v>1.6030913958961237</v>
      </c>
      <c r="R7188" s="6">
        <f t="shared" si="225"/>
        <v>0.82905587563285654</v>
      </c>
      <c r="S7188" s="6">
        <v>-0.27045875699999999</v>
      </c>
      <c r="T7188" s="6">
        <v>1.3107530629999999</v>
      </c>
      <c r="U7188" s="6">
        <v>0.82739682299999995</v>
      </c>
    </row>
    <row r="7189" spans="1:21" x14ac:dyDescent="0.25">
      <c r="A7189" s="1" t="s">
        <v>8391</v>
      </c>
      <c r="B7189" s="2">
        <v>1741</v>
      </c>
      <c r="C7189" s="2" t="s">
        <v>13433</v>
      </c>
      <c r="D7189" s="3">
        <v>1</v>
      </c>
      <c r="F7189" s="2">
        <v>0.37721388597870897</v>
      </c>
      <c r="G7189" s="2">
        <v>9.4303471494677396E-2</v>
      </c>
      <c r="H7189" s="2">
        <f t="shared" si="224"/>
        <v>0.47151735747338636</v>
      </c>
      <c r="J7189" s="6">
        <v>3.0089178442932978</v>
      </c>
      <c r="K7189" s="3">
        <v>4.7840463138250984</v>
      </c>
      <c r="L7189">
        <v>0</v>
      </c>
      <c r="N7189" s="6">
        <v>1.4962863981212002</v>
      </c>
      <c r="O7189" s="6">
        <v>0.69266571758731088</v>
      </c>
      <c r="P7189" s="6">
        <v>0.94287334541784851</v>
      </c>
      <c r="R7189" s="6">
        <f t="shared" si="225"/>
        <v>0.94306710548834316</v>
      </c>
      <c r="S7189" s="6">
        <v>-8.4567663000000001E-2</v>
      </c>
      <c r="T7189" s="6">
        <v>3.067322522</v>
      </c>
      <c r="U7189" s="6">
        <v>0.94363901699999997</v>
      </c>
    </row>
    <row r="7190" spans="1:21" x14ac:dyDescent="0.25">
      <c r="A7190" s="1" t="s">
        <v>6454</v>
      </c>
      <c r="B7190" s="2">
        <v>1309</v>
      </c>
      <c r="C7190" s="2" t="s">
        <v>13432</v>
      </c>
      <c r="D7190" s="3">
        <v>1</v>
      </c>
      <c r="F7190" s="2">
        <v>4.7151735747338698E-2</v>
      </c>
      <c r="G7190" s="2">
        <v>0.37721388597870897</v>
      </c>
      <c r="H7190" s="2">
        <f t="shared" si="224"/>
        <v>0.42436562172604769</v>
      </c>
      <c r="J7190" s="7" t="s">
        <v>13433</v>
      </c>
      <c r="K7190" s="8" t="s">
        <v>13433</v>
      </c>
      <c r="L7190" s="9" t="s">
        <v>13433</v>
      </c>
      <c r="N7190" s="6">
        <v>0</v>
      </c>
      <c r="O7190" s="6">
        <v>0.68752534241177488</v>
      </c>
      <c r="P7190" s="6">
        <v>2.4373655872171773</v>
      </c>
      <c r="R7190" s="6">
        <f t="shared" si="225"/>
        <v>0.93629307325680233</v>
      </c>
      <c r="S7190" s="6">
        <v>-9.4967910000000003E-2</v>
      </c>
      <c r="T7190" s="6">
        <v>0.27531233599999999</v>
      </c>
      <c r="U7190" s="6">
        <v>1</v>
      </c>
    </row>
    <row r="7191" spans="1:21" x14ac:dyDescent="0.25">
      <c r="A7191" s="1" t="s">
        <v>12057</v>
      </c>
      <c r="B7191" s="2">
        <v>1523</v>
      </c>
      <c r="C7191" s="2" t="s">
        <v>13432</v>
      </c>
      <c r="D7191" s="3">
        <v>1</v>
      </c>
      <c r="F7191" s="2">
        <v>0.56582082896806396</v>
      </c>
      <c r="G7191" s="2">
        <v>0.99018645069411304</v>
      </c>
      <c r="H7191" s="2">
        <f t="shared" si="224"/>
        <v>1.5560072796621771</v>
      </c>
      <c r="J7191" s="6">
        <v>0.9759745338504473</v>
      </c>
      <c r="K7191" s="3">
        <v>0.16066939515332931</v>
      </c>
      <c r="L7191">
        <v>1</v>
      </c>
      <c r="N7191" s="6">
        <v>1.1272137466394667</v>
      </c>
      <c r="O7191" s="6">
        <v>0.89463878407313147</v>
      </c>
      <c r="P7191" s="6">
        <v>0.74110434479509746</v>
      </c>
      <c r="R7191" s="6">
        <f t="shared" si="225"/>
        <v>0.9815348108865356</v>
      </c>
      <c r="S7191" s="6">
        <v>-2.6888660000000002E-2</v>
      </c>
      <c r="T7191" s="6">
        <v>4.409609047</v>
      </c>
      <c r="U7191" s="6">
        <v>0.97729816800000002</v>
      </c>
    </row>
    <row r="7192" spans="1:21" x14ac:dyDescent="0.25">
      <c r="A7192" s="1" t="s">
        <v>6438</v>
      </c>
      <c r="B7192" s="2">
        <v>2743</v>
      </c>
      <c r="C7192" s="2" t="s">
        <v>13432</v>
      </c>
      <c r="D7192" s="3">
        <v>1</v>
      </c>
      <c r="F7192" s="2">
        <v>8.8173745847523399</v>
      </c>
      <c r="G7192" s="2">
        <v>0.61297256471540296</v>
      </c>
      <c r="H7192" s="2">
        <f t="shared" si="224"/>
        <v>9.4303471494677424</v>
      </c>
      <c r="J7192" s="6">
        <v>0.64941844699898921</v>
      </c>
      <c r="K7192" s="3">
        <v>0.1157919589514604</v>
      </c>
      <c r="L7192">
        <v>1</v>
      </c>
      <c r="N7192" s="6">
        <v>1.3384026953638857</v>
      </c>
      <c r="O7192" s="6">
        <v>0.64455500722528369</v>
      </c>
      <c r="P7192" s="6">
        <v>0.92754878549895792</v>
      </c>
      <c r="R7192" s="6">
        <f t="shared" si="225"/>
        <v>0.72577128041716388</v>
      </c>
      <c r="S7192" s="6">
        <v>-0.46241312600000001</v>
      </c>
      <c r="T7192" s="6">
        <v>3.83425152</v>
      </c>
      <c r="U7192" s="6">
        <v>0.51594468500000001</v>
      </c>
    </row>
    <row r="7193" spans="1:21" x14ac:dyDescent="0.25">
      <c r="A7193" s="1" t="s">
        <v>11730</v>
      </c>
      <c r="B7193" s="2">
        <v>4800</v>
      </c>
      <c r="C7193" s="2" t="s">
        <v>13432</v>
      </c>
      <c r="D7193" s="3">
        <v>1</v>
      </c>
      <c r="F7193" s="2">
        <v>6.5540912688800796</v>
      </c>
      <c r="G7193" s="2">
        <v>0.80157950770475805</v>
      </c>
      <c r="H7193" s="2">
        <f t="shared" si="224"/>
        <v>7.3556707765848373</v>
      </c>
      <c r="J7193" s="6">
        <v>0.93418856707026554</v>
      </c>
      <c r="K7193" s="3">
        <v>0.38112068378858788</v>
      </c>
      <c r="L7193">
        <v>1</v>
      </c>
      <c r="N7193" s="6">
        <v>1.7473901290404708</v>
      </c>
      <c r="O7193" s="6">
        <v>0.82141848650938232</v>
      </c>
      <c r="P7193" s="6">
        <v>1.1945826433766511</v>
      </c>
      <c r="R7193" s="6">
        <f t="shared" si="225"/>
        <v>0.7893030947721188</v>
      </c>
      <c r="S7193" s="6">
        <v>-0.34134868899999998</v>
      </c>
      <c r="T7193" s="6">
        <v>7.4304061829999997</v>
      </c>
      <c r="U7193" s="6">
        <v>0.71362614700000004</v>
      </c>
    </row>
    <row r="7194" spans="1:21" x14ac:dyDescent="0.25">
      <c r="A7194" s="1" t="s">
        <v>6425</v>
      </c>
      <c r="B7194" s="2">
        <v>2217</v>
      </c>
      <c r="C7194" s="2" t="s">
        <v>13433</v>
      </c>
      <c r="D7194" s="3">
        <v>1</v>
      </c>
      <c r="F7194" s="2">
        <v>0.96661058282044399</v>
      </c>
      <c r="G7194" s="2">
        <v>1.3438244687991501</v>
      </c>
      <c r="H7194" s="2">
        <f t="shared" si="224"/>
        <v>2.3104350516195939</v>
      </c>
      <c r="J7194" s="6">
        <v>1.0697298093580427</v>
      </c>
      <c r="K7194" s="3">
        <v>0.24029526438159476</v>
      </c>
      <c r="L7194">
        <v>1</v>
      </c>
      <c r="N7194" s="6">
        <v>1.2814213581637306</v>
      </c>
      <c r="O7194" s="6">
        <v>1.0734819347266089</v>
      </c>
      <c r="P7194" s="6">
        <v>1.5779211477244819</v>
      </c>
      <c r="R7194" s="6">
        <f t="shared" si="225"/>
        <v>0.97190819327846578</v>
      </c>
      <c r="S7194" s="6">
        <v>-4.1108051999999999E-2</v>
      </c>
      <c r="T7194" s="6">
        <v>3.7776226839999998</v>
      </c>
      <c r="U7194" s="6">
        <v>0.98227594200000001</v>
      </c>
    </row>
    <row r="7195" spans="1:21" x14ac:dyDescent="0.25">
      <c r="A7195" s="1" t="s">
        <v>10669</v>
      </c>
      <c r="B7195" s="2">
        <v>1686</v>
      </c>
      <c r="C7195" s="2" t="s">
        <v>13432</v>
      </c>
      <c r="D7195" s="3">
        <v>1</v>
      </c>
      <c r="F7195" s="2">
        <v>33.171246098252801</v>
      </c>
      <c r="G7195" s="2">
        <v>0.69155879096096795</v>
      </c>
      <c r="H7195" s="2">
        <f t="shared" si="224"/>
        <v>33.86280488921377</v>
      </c>
      <c r="J7195" s="6">
        <v>0.74033394484812787</v>
      </c>
      <c r="K7195" s="3">
        <v>0.30735773827237034</v>
      </c>
      <c r="L7195">
        <v>1</v>
      </c>
      <c r="N7195" s="6">
        <v>1.1204381445854847</v>
      </c>
      <c r="O7195" s="6">
        <v>0.70642578549775814</v>
      </c>
      <c r="P7195" s="6">
        <v>0.77347162230111333</v>
      </c>
      <c r="R7195" s="6">
        <f t="shared" si="225"/>
        <v>0.5317446171600746</v>
      </c>
      <c r="S7195" s="6">
        <v>-0.91119457100000001</v>
      </c>
      <c r="T7195" s="6">
        <v>7.5624605239999996</v>
      </c>
      <c r="U7195" s="6">
        <v>0.35200844799999997</v>
      </c>
    </row>
    <row r="7196" spans="1:21" x14ac:dyDescent="0.25">
      <c r="A7196" s="1" t="s">
        <v>6724</v>
      </c>
      <c r="B7196" s="2">
        <v>833</v>
      </c>
      <c r="C7196" s="2" t="s">
        <v>13433</v>
      </c>
      <c r="D7196" s="3">
        <v>1</v>
      </c>
      <c r="F7196" s="2">
        <v>0.825155375578428</v>
      </c>
      <c r="G7196" s="2">
        <v>0.11787933936834601</v>
      </c>
      <c r="H7196" s="2">
        <f t="shared" si="224"/>
        <v>0.94303471494677404</v>
      </c>
      <c r="J7196" s="6">
        <v>0.77686166208867657</v>
      </c>
      <c r="K7196" s="3">
        <v>0.54317173406297881</v>
      </c>
      <c r="L7196">
        <v>1</v>
      </c>
      <c r="N7196" s="6">
        <v>3.4092955505592237</v>
      </c>
      <c r="O7196" s="6">
        <v>1.2207767030316259</v>
      </c>
      <c r="P7196" s="6">
        <v>4.6964760121358529</v>
      </c>
      <c r="R7196" s="6">
        <f t="shared" si="225"/>
        <v>0.79020834658931594</v>
      </c>
      <c r="S7196" s="6">
        <v>-0.33969501000000002</v>
      </c>
      <c r="T7196" s="6">
        <v>2.2508956900000001</v>
      </c>
      <c r="U7196" s="6">
        <v>0.77722267899999997</v>
      </c>
    </row>
    <row r="7197" spans="1:21" x14ac:dyDescent="0.25">
      <c r="A7197" s="1" t="s">
        <v>10668</v>
      </c>
      <c r="B7197" s="2">
        <v>1304</v>
      </c>
      <c r="C7197" s="2" t="s">
        <v>13432</v>
      </c>
      <c r="D7197" s="3">
        <v>1</v>
      </c>
      <c r="F7197" s="2">
        <v>6.6248188725010904</v>
      </c>
      <c r="G7197" s="2">
        <v>0.26719316923491898</v>
      </c>
      <c r="H7197" s="2">
        <f t="shared" si="224"/>
        <v>6.8920120417360096</v>
      </c>
      <c r="J7197" s="6">
        <v>0.90717473605220111</v>
      </c>
      <c r="K7197" s="3">
        <v>0.78824236172224171</v>
      </c>
      <c r="L7197">
        <v>0</v>
      </c>
      <c r="N7197" s="6">
        <v>2.4229584753330706</v>
      </c>
      <c r="O7197" s="6">
        <v>0.74206645776431213</v>
      </c>
      <c r="P7197" s="6">
        <v>1.1653574925268371</v>
      </c>
      <c r="R7197" s="6">
        <f t="shared" si="225"/>
        <v>0.58989305701659722</v>
      </c>
      <c r="S7197" s="6">
        <v>-0.76147466600000002</v>
      </c>
      <c r="T7197" s="6">
        <v>5.5267392519999996</v>
      </c>
      <c r="U7197" s="6">
        <v>0.408851982</v>
      </c>
    </row>
    <row r="7198" spans="1:21" x14ac:dyDescent="0.25">
      <c r="A7198" s="1" t="s">
        <v>10667</v>
      </c>
      <c r="B7198" s="2">
        <v>2715</v>
      </c>
      <c r="C7198" s="2" t="s">
        <v>13432</v>
      </c>
      <c r="D7198" s="3">
        <v>1</v>
      </c>
      <c r="F7198" s="2">
        <v>9.4303471494677396E-2</v>
      </c>
      <c r="G7198" s="2">
        <v>2.4518902588616101</v>
      </c>
      <c r="H7198" s="2">
        <f t="shared" si="224"/>
        <v>2.5461937303562876</v>
      </c>
      <c r="J7198" s="6">
        <v>0.44290334129177544</v>
      </c>
      <c r="K7198" s="3">
        <v>0.40363749924780479</v>
      </c>
      <c r="L7198">
        <v>0</v>
      </c>
      <c r="N7198" s="6">
        <v>0.96489496285647891</v>
      </c>
      <c r="O7198" s="6">
        <v>0.6617431406058667</v>
      </c>
      <c r="P7198" s="6">
        <v>1.4901433660535668</v>
      </c>
      <c r="R7198" s="6">
        <f t="shared" si="225"/>
        <v>0.48826733761669577</v>
      </c>
      <c r="S7198" s="6">
        <v>-1.0342568219999999</v>
      </c>
      <c r="T7198" s="6">
        <v>2.3791196889999999</v>
      </c>
      <c r="U7198" s="6">
        <v>0.28599823800000002</v>
      </c>
    </row>
    <row r="7199" spans="1:21" x14ac:dyDescent="0.25">
      <c r="A7199" s="1" t="s">
        <v>10602</v>
      </c>
      <c r="B7199" s="2">
        <v>2944</v>
      </c>
      <c r="C7199" s="2" t="s">
        <v>13432</v>
      </c>
      <c r="D7199" s="3">
        <v>1</v>
      </c>
      <c r="F7199" s="2">
        <v>10.1376231856778</v>
      </c>
      <c r="G7199" s="2">
        <v>1.3202486009254799</v>
      </c>
      <c r="H7199" s="2">
        <f t="shared" si="224"/>
        <v>11.457871786603279</v>
      </c>
      <c r="J7199" s="6">
        <v>0.93687521078622482</v>
      </c>
      <c r="K7199" s="3">
        <v>0.36353126104076827</v>
      </c>
      <c r="L7199">
        <v>1</v>
      </c>
      <c r="N7199" s="6">
        <v>1.6268422745379205</v>
      </c>
      <c r="O7199" s="6">
        <v>0.95097580404424109</v>
      </c>
      <c r="P7199" s="6">
        <v>1.1678128819808602</v>
      </c>
      <c r="R7199" s="6">
        <f t="shared" si="225"/>
        <v>0.91778343753820435</v>
      </c>
      <c r="S7199" s="6">
        <v>-0.12377432300000001</v>
      </c>
      <c r="T7199" s="6">
        <v>6.5398178910000002</v>
      </c>
      <c r="U7199" s="6">
        <v>0.87118240400000002</v>
      </c>
    </row>
    <row r="7200" spans="1:21" x14ac:dyDescent="0.25">
      <c r="A7200" s="1" t="s">
        <v>12725</v>
      </c>
      <c r="B7200" s="2">
        <v>3462</v>
      </c>
      <c r="C7200" s="2" t="s">
        <v>13432</v>
      </c>
      <c r="D7200" s="3">
        <v>1</v>
      </c>
      <c r="F7200" s="2">
        <v>8.5462521042051396</v>
      </c>
      <c r="G7200" s="2">
        <v>0.14145520724201599</v>
      </c>
      <c r="H7200" s="2">
        <f t="shared" si="224"/>
        <v>8.6877073114471557</v>
      </c>
      <c r="J7200" s="6">
        <v>0.93060232842390966</v>
      </c>
      <c r="K7200" s="3">
        <v>0.31686972437659355</v>
      </c>
      <c r="L7200">
        <v>1</v>
      </c>
      <c r="N7200" s="6">
        <v>3.0069209472362539</v>
      </c>
      <c r="O7200" s="6">
        <v>0.78155735865366194</v>
      </c>
      <c r="P7200" s="6">
        <v>1.018127223318829</v>
      </c>
      <c r="R7200" s="6">
        <f t="shared" si="225"/>
        <v>1.0038460748425391</v>
      </c>
      <c r="S7200" s="6">
        <v>5.53807E-3</v>
      </c>
      <c r="T7200" s="6">
        <v>8.0843382819999992</v>
      </c>
      <c r="U7200" s="6">
        <v>0.99493429499999997</v>
      </c>
    </row>
    <row r="7201" spans="1:21" x14ac:dyDescent="0.25">
      <c r="A7201" s="1" t="s">
        <v>4261</v>
      </c>
      <c r="B7201" s="2">
        <v>1949</v>
      </c>
      <c r="C7201" s="2" t="s">
        <v>13433</v>
      </c>
      <c r="D7201" s="3">
        <v>1</v>
      </c>
      <c r="F7201" s="2">
        <v>4.7151735747338698E-2</v>
      </c>
      <c r="G7201" s="2">
        <v>4.7151735747338698E-2</v>
      </c>
      <c r="H7201" s="2">
        <f t="shared" si="224"/>
        <v>9.4303471494677396E-2</v>
      </c>
      <c r="J7201" s="7" t="s">
        <v>13433</v>
      </c>
      <c r="K7201" s="8" t="s">
        <v>13433</v>
      </c>
      <c r="L7201" s="9" t="s">
        <v>13433</v>
      </c>
      <c r="N7201" s="7" t="s">
        <v>13433</v>
      </c>
      <c r="O7201" s="6">
        <v>0.96253547843332476</v>
      </c>
      <c r="P7201" s="7" t="s">
        <v>13433</v>
      </c>
      <c r="R7201" s="6">
        <f t="shared" si="225"/>
        <v>0.24819309830223393</v>
      </c>
      <c r="S7201" s="6">
        <v>-2.010465097</v>
      </c>
      <c r="T7201" s="6">
        <v>-1.204914855</v>
      </c>
      <c r="U7201" s="6">
        <v>1</v>
      </c>
    </row>
    <row r="7202" spans="1:21" x14ac:dyDescent="0.25">
      <c r="A7202" s="1" t="s">
        <v>6773</v>
      </c>
      <c r="B7202" s="2">
        <v>10102</v>
      </c>
      <c r="C7202" s="2" t="s">
        <v>13432</v>
      </c>
      <c r="D7202" s="3">
        <v>1</v>
      </c>
      <c r="F7202" s="2">
        <v>4.7151735747338703</v>
      </c>
      <c r="G7202" s="2">
        <v>0.37721388597870897</v>
      </c>
      <c r="H7202" s="2">
        <f t="shared" si="224"/>
        <v>5.0923874607125796</v>
      </c>
      <c r="J7202" s="6">
        <v>1.0035336886017854</v>
      </c>
      <c r="K7202" s="3">
        <v>0.30800031780847736</v>
      </c>
      <c r="L7202">
        <v>1</v>
      </c>
      <c r="N7202" s="6">
        <v>2.5227982987506028</v>
      </c>
      <c r="O7202" s="6">
        <v>0.91579364694678644</v>
      </c>
      <c r="P7202" s="6">
        <v>1.2440571919892345</v>
      </c>
      <c r="R7202" s="6">
        <f t="shared" si="225"/>
        <v>1.2005829684045468</v>
      </c>
      <c r="S7202" s="6">
        <v>0.26373510700000002</v>
      </c>
      <c r="T7202" s="6">
        <v>5.6900174120000004</v>
      </c>
      <c r="U7202" s="6">
        <v>0.76353907099999996</v>
      </c>
    </row>
    <row r="7203" spans="1:21" x14ac:dyDescent="0.25">
      <c r="A7203" s="1" t="s">
        <v>4262</v>
      </c>
      <c r="B7203" s="2">
        <v>4974</v>
      </c>
      <c r="C7203" s="2" t="s">
        <v>13433</v>
      </c>
      <c r="D7203" s="3">
        <v>1</v>
      </c>
      <c r="F7203" s="2">
        <v>1.4617038081675</v>
      </c>
      <c r="G7203" s="2">
        <v>0</v>
      </c>
      <c r="H7203" s="2">
        <f t="shared" si="224"/>
        <v>1.4617038081675</v>
      </c>
      <c r="J7203" s="6">
        <v>0.62138055957368366</v>
      </c>
      <c r="K7203" s="3">
        <v>0.3824641693752055</v>
      </c>
      <c r="L7203">
        <v>1</v>
      </c>
      <c r="N7203" s="6">
        <v>1.1807267359378575</v>
      </c>
      <c r="O7203" s="6">
        <v>0.74918998506795054</v>
      </c>
      <c r="P7203" s="6">
        <v>0.94756394036036218</v>
      </c>
      <c r="R7203" s="6">
        <f t="shared" si="225"/>
        <v>0.6429907177545432</v>
      </c>
      <c r="S7203" s="6">
        <v>-0.63713018399999999</v>
      </c>
      <c r="T7203" s="6">
        <v>4.2164403000000004</v>
      </c>
      <c r="U7203" s="6">
        <v>0.44772947800000001</v>
      </c>
    </row>
    <row r="7204" spans="1:21" x14ac:dyDescent="0.25">
      <c r="A7204" s="1" t="s">
        <v>6740</v>
      </c>
      <c r="B7204" s="2">
        <v>1136</v>
      </c>
      <c r="C7204" s="2" t="s">
        <v>13433</v>
      </c>
      <c r="D7204" s="3">
        <v>1</v>
      </c>
      <c r="F7204" s="2">
        <v>0.33006215023137098</v>
      </c>
      <c r="G7204" s="2">
        <v>0</v>
      </c>
      <c r="H7204" s="2">
        <f t="shared" si="224"/>
        <v>0.33006215023137098</v>
      </c>
      <c r="J7204" s="6">
        <v>1.0216949712987475</v>
      </c>
      <c r="K7204" s="3">
        <v>0.1614378475266314</v>
      </c>
      <c r="L7204">
        <v>1</v>
      </c>
      <c r="N7204" s="6">
        <v>1.3388852642691498</v>
      </c>
      <c r="O7204" s="6">
        <v>0.81476032143349497</v>
      </c>
      <c r="P7204" s="6">
        <v>0.77456317210457515</v>
      </c>
      <c r="R7204" s="6">
        <f t="shared" si="225"/>
        <v>1.0612308952683265</v>
      </c>
      <c r="S7204" s="6">
        <v>8.5738581999999994E-2</v>
      </c>
      <c r="T7204" s="6">
        <v>4.4259613389999997</v>
      </c>
      <c r="U7204" s="6">
        <v>0.90794097200000001</v>
      </c>
    </row>
    <row r="7205" spans="1:21" x14ac:dyDescent="0.25">
      <c r="A7205" s="1" t="s">
        <v>2920</v>
      </c>
      <c r="B7205" s="2">
        <v>1949</v>
      </c>
      <c r="C7205" s="2" t="s">
        <v>13433</v>
      </c>
      <c r="D7205" s="3">
        <v>1</v>
      </c>
      <c r="F7205" s="2">
        <v>0</v>
      </c>
      <c r="G7205" s="2">
        <v>0</v>
      </c>
      <c r="H7205" s="2">
        <f t="shared" si="224"/>
        <v>0</v>
      </c>
      <c r="J7205" s="7" t="s">
        <v>13433</v>
      </c>
      <c r="K7205" s="8" t="s">
        <v>13433</v>
      </c>
      <c r="L7205" s="9" t="s">
        <v>13433</v>
      </c>
      <c r="N7205" s="6">
        <v>0.48244747690295808</v>
      </c>
      <c r="O7205" s="6">
        <v>1.604225801127356</v>
      </c>
      <c r="P7205" s="6">
        <v>0.50882616389219693</v>
      </c>
      <c r="R7205" s="6">
        <f t="shared" si="225"/>
        <v>0.50394156865802464</v>
      </c>
      <c r="S7205" s="6">
        <v>-0.98867163000000002</v>
      </c>
      <c r="T7205" s="6">
        <v>-0.386464164</v>
      </c>
      <c r="U7205" s="6">
        <v>0.39036313499999997</v>
      </c>
    </row>
    <row r="7206" spans="1:21" x14ac:dyDescent="0.25">
      <c r="A7206" s="1" t="s">
        <v>11915</v>
      </c>
      <c r="B7206" s="2">
        <v>26273</v>
      </c>
      <c r="C7206" s="2" t="s">
        <v>13433</v>
      </c>
      <c r="D7206" s="3">
        <v>1</v>
      </c>
      <c r="F7206" s="2">
        <v>0.23575867873669301</v>
      </c>
      <c r="G7206" s="2">
        <v>0</v>
      </c>
      <c r="H7206" s="2">
        <f t="shared" si="224"/>
        <v>0.23575867873669301</v>
      </c>
      <c r="J7206" s="6">
        <v>4.1314811543830414</v>
      </c>
      <c r="K7206" s="3">
        <v>2.1446377406632924</v>
      </c>
      <c r="L7206">
        <v>1</v>
      </c>
      <c r="N7206" s="6">
        <v>4.2104507475574664</v>
      </c>
      <c r="O7206" s="6">
        <v>2.8283734724496097</v>
      </c>
      <c r="P7206" s="6">
        <v>3.5391592723359224</v>
      </c>
      <c r="R7206" s="6">
        <f t="shared" si="225"/>
        <v>4.7930826186786506</v>
      </c>
      <c r="S7206" s="6">
        <v>2.260953808</v>
      </c>
      <c r="T7206" s="6">
        <v>4.0281308579999999</v>
      </c>
      <c r="U7206" s="6">
        <v>1.2261243E-2</v>
      </c>
    </row>
    <row r="7207" spans="1:21" x14ac:dyDescent="0.25">
      <c r="A7207" s="1" t="s">
        <v>4263</v>
      </c>
      <c r="B7207" s="2">
        <v>2748</v>
      </c>
      <c r="C7207" s="2" t="s">
        <v>13432</v>
      </c>
      <c r="D7207" s="3">
        <v>1</v>
      </c>
      <c r="F7207" s="2">
        <v>0</v>
      </c>
      <c r="G7207" s="2">
        <v>2.35758678736693E-2</v>
      </c>
      <c r="H7207" s="2">
        <f t="shared" si="224"/>
        <v>2.35758678736693E-2</v>
      </c>
      <c r="J7207" s="7" t="s">
        <v>13433</v>
      </c>
      <c r="K7207" s="8" t="s">
        <v>13433</v>
      </c>
      <c r="L7207" s="9" t="s">
        <v>13433</v>
      </c>
      <c r="N7207" s="7" t="s">
        <v>13433</v>
      </c>
      <c r="O7207" s="6">
        <v>0.96253549272739103</v>
      </c>
      <c r="P7207" s="6">
        <v>1.0333333436827272</v>
      </c>
      <c r="R7207" s="6">
        <f t="shared" si="225"/>
        <v>0.60789327468698728</v>
      </c>
      <c r="S7207" s="6">
        <v>-0.71811003699999998</v>
      </c>
      <c r="T7207" s="6">
        <v>-1.025281874</v>
      </c>
      <c r="U7207" s="6">
        <v>1</v>
      </c>
    </row>
    <row r="7208" spans="1:21" x14ac:dyDescent="0.25">
      <c r="A7208" s="1" t="s">
        <v>12828</v>
      </c>
      <c r="B7208" s="2">
        <v>5688</v>
      </c>
      <c r="C7208" s="2" t="s">
        <v>13432</v>
      </c>
      <c r="D7208" s="3">
        <v>1</v>
      </c>
      <c r="F7208" s="2">
        <v>9.4303471494677396E-2</v>
      </c>
      <c r="G7208" s="2">
        <v>0</v>
      </c>
      <c r="H7208" s="2">
        <f t="shared" si="224"/>
        <v>9.4303471494677396E-2</v>
      </c>
      <c r="J7208" s="6">
        <v>0.62429551917107762</v>
      </c>
      <c r="K7208" s="3">
        <v>0.23003644390111633</v>
      </c>
      <c r="L7208">
        <v>1</v>
      </c>
      <c r="N7208" s="6">
        <v>2.4122374182816668</v>
      </c>
      <c r="O7208" s="6">
        <v>0.38299841001226975</v>
      </c>
      <c r="P7208" s="6">
        <v>0.79817790986898329</v>
      </c>
      <c r="R7208" s="6">
        <f t="shared" si="225"/>
        <v>0.68677483653439753</v>
      </c>
      <c r="S7208" s="6">
        <v>-0.54209091499999995</v>
      </c>
      <c r="T7208" s="6">
        <v>4.7000569529999998</v>
      </c>
      <c r="U7208" s="6">
        <v>0.50702952599999995</v>
      </c>
    </row>
    <row r="7209" spans="1:21" x14ac:dyDescent="0.25">
      <c r="A7209" s="1" t="s">
        <v>1773</v>
      </c>
      <c r="B7209" s="2">
        <v>315</v>
      </c>
      <c r="C7209" s="2" t="s">
        <v>13432</v>
      </c>
      <c r="D7209" s="3">
        <v>1</v>
      </c>
      <c r="F7209" s="2">
        <v>0</v>
      </c>
      <c r="G7209" s="2">
        <v>0</v>
      </c>
      <c r="H7209" s="2">
        <f t="shared" si="224"/>
        <v>0</v>
      </c>
      <c r="J7209" s="7" t="s">
        <v>13433</v>
      </c>
      <c r="K7209" s="8" t="s">
        <v>13433</v>
      </c>
      <c r="L7209" s="9" t="s">
        <v>13433</v>
      </c>
      <c r="N7209" s="7" t="s">
        <v>13433</v>
      </c>
      <c r="O7209" s="7" t="s">
        <v>13433</v>
      </c>
      <c r="P7209" s="7" t="s">
        <v>13433</v>
      </c>
      <c r="R7209" s="6">
        <f t="shared" si="225"/>
        <v>2.6712065812630681</v>
      </c>
      <c r="S7209" s="6">
        <v>1.4174915530000001</v>
      </c>
      <c r="T7209" s="6">
        <v>-1.2847559230000001</v>
      </c>
      <c r="U7209" s="6">
        <v>1</v>
      </c>
    </row>
    <row r="7210" spans="1:21" x14ac:dyDescent="0.25">
      <c r="A7210" s="1" t="s">
        <v>6896</v>
      </c>
      <c r="B7210" s="2">
        <v>4042</v>
      </c>
      <c r="C7210" s="2" t="s">
        <v>13432</v>
      </c>
      <c r="D7210" s="3">
        <v>1</v>
      </c>
      <c r="F7210" s="2">
        <v>24.872540606721099</v>
      </c>
      <c r="G7210" s="2">
        <v>0.28291041448403198</v>
      </c>
      <c r="H7210" s="2">
        <f t="shared" si="224"/>
        <v>25.155451021205131</v>
      </c>
      <c r="J7210" s="6">
        <v>0.82705197472321956</v>
      </c>
      <c r="K7210" s="3">
        <v>0.24093859016203428</v>
      </c>
      <c r="L7210">
        <v>1</v>
      </c>
      <c r="N7210" s="6">
        <v>1.0225006368971086</v>
      </c>
      <c r="O7210" s="6">
        <v>0.89941839722555439</v>
      </c>
      <c r="P7210" s="6">
        <v>2.3288530513507553</v>
      </c>
      <c r="R7210" s="6">
        <f t="shared" si="225"/>
        <v>0.89096232825815735</v>
      </c>
      <c r="S7210" s="6">
        <v>-0.166563662</v>
      </c>
      <c r="T7210" s="6">
        <v>3.9974574230000002</v>
      </c>
      <c r="U7210" s="6">
        <v>0.824426518</v>
      </c>
    </row>
    <row r="7211" spans="1:21" x14ac:dyDescent="0.25">
      <c r="A7211" s="1" t="s">
        <v>8150</v>
      </c>
      <c r="B7211" s="2">
        <v>2683</v>
      </c>
      <c r="C7211" s="2" t="s">
        <v>13432</v>
      </c>
      <c r="D7211" s="3">
        <v>1</v>
      </c>
      <c r="F7211" s="2">
        <v>24.212416306258401</v>
      </c>
      <c r="G7211" s="2">
        <v>0.33006215023137098</v>
      </c>
      <c r="H7211" s="2">
        <f t="shared" si="224"/>
        <v>24.542478456489771</v>
      </c>
      <c r="J7211" s="6">
        <v>0.8031721982230049</v>
      </c>
      <c r="K7211" s="3">
        <v>0.17652079937383722</v>
      </c>
      <c r="L7211">
        <v>1</v>
      </c>
      <c r="N7211" s="6">
        <v>1.1264069671141244</v>
      </c>
      <c r="O7211" s="6">
        <v>0.77251591101704997</v>
      </c>
      <c r="P7211" s="6">
        <v>1.2806451614508072</v>
      </c>
      <c r="R7211" s="6">
        <f t="shared" si="225"/>
        <v>0.94393235461617908</v>
      </c>
      <c r="S7211" s="6">
        <v>-8.3244620000000005E-2</v>
      </c>
      <c r="T7211" s="6">
        <v>8.6659787910000006</v>
      </c>
      <c r="U7211" s="6">
        <v>0.91272609900000001</v>
      </c>
    </row>
    <row r="7212" spans="1:21" x14ac:dyDescent="0.25">
      <c r="A7212" s="1" t="s">
        <v>2965</v>
      </c>
      <c r="B7212" s="2">
        <v>8731</v>
      </c>
      <c r="C7212" s="2" t="s">
        <v>13433</v>
      </c>
      <c r="D7212" s="3">
        <v>1</v>
      </c>
      <c r="F7212" s="2">
        <v>7.4515921997963401</v>
      </c>
      <c r="G7212" s="2">
        <v>0.14145520724201599</v>
      </c>
      <c r="H7212" s="2">
        <f t="shared" si="224"/>
        <v>7.5930474070383562</v>
      </c>
      <c r="J7212" s="6">
        <v>1.0052408442658023</v>
      </c>
      <c r="K7212" s="3">
        <v>0.57513789803290494</v>
      </c>
      <c r="L7212">
        <v>1</v>
      </c>
      <c r="N7212" s="6">
        <v>2.1040070810362703</v>
      </c>
      <c r="O7212" s="6">
        <v>0.64809441368469312</v>
      </c>
      <c r="P7212" s="6">
        <v>1.2573279484252036</v>
      </c>
      <c r="R7212" s="6">
        <f t="shared" si="225"/>
        <v>1.0718639296347889</v>
      </c>
      <c r="S7212" s="6">
        <v>0.100121771</v>
      </c>
      <c r="T7212" s="6">
        <v>5.6070357099999999</v>
      </c>
      <c r="U7212" s="6">
        <v>0.899789646</v>
      </c>
    </row>
    <row r="7213" spans="1:21" x14ac:dyDescent="0.25">
      <c r="A7213" s="1" t="s">
        <v>1772</v>
      </c>
      <c r="B7213" s="2">
        <v>1566</v>
      </c>
      <c r="C7213" s="2" t="s">
        <v>13432</v>
      </c>
      <c r="D7213" s="3">
        <v>1</v>
      </c>
      <c r="F7213" s="2">
        <v>4.7151735747338698E-2</v>
      </c>
      <c r="G7213" s="2">
        <v>1.08448992218879</v>
      </c>
      <c r="H7213" s="2">
        <f t="shared" si="224"/>
        <v>1.1316416579361288</v>
      </c>
      <c r="J7213" s="7" t="s">
        <v>13433</v>
      </c>
      <c r="K7213" s="8" t="s">
        <v>13433</v>
      </c>
      <c r="L7213" s="9" t="s">
        <v>13433</v>
      </c>
      <c r="N7213" s="6">
        <v>1.447342453463931</v>
      </c>
      <c r="O7213" s="6">
        <v>3.8501419618072177</v>
      </c>
      <c r="P7213" s="7" t="s">
        <v>13433</v>
      </c>
      <c r="R7213" s="6">
        <f t="shared" si="225"/>
        <v>0.2286126725601679</v>
      </c>
      <c r="S7213" s="6">
        <v>-2.1290227169999998</v>
      </c>
      <c r="T7213" s="6">
        <v>0.191244257</v>
      </c>
      <c r="U7213" s="6">
        <v>0.111026443</v>
      </c>
    </row>
    <row r="7214" spans="1:21" x14ac:dyDescent="0.25">
      <c r="A7214" s="1" t="s">
        <v>10736</v>
      </c>
      <c r="B7214" s="2">
        <v>3835</v>
      </c>
      <c r="C7214" s="2" t="s">
        <v>13432</v>
      </c>
      <c r="D7214" s="3">
        <v>1</v>
      </c>
      <c r="F7214" s="2">
        <v>1.7917659583988701</v>
      </c>
      <c r="G7214" s="2">
        <v>0</v>
      </c>
      <c r="H7214" s="2">
        <f t="shared" si="224"/>
        <v>1.7917659583988701</v>
      </c>
      <c r="J7214" s="6">
        <v>0.88418979342855009</v>
      </c>
      <c r="K7214" s="3">
        <v>0.32281067201862751</v>
      </c>
      <c r="L7214">
        <v>1</v>
      </c>
      <c r="N7214" s="6">
        <v>1.5532455562792158</v>
      </c>
      <c r="O7214" s="6">
        <v>0.65857690582209871</v>
      </c>
      <c r="P7214" s="6">
        <v>1.0063827301968533</v>
      </c>
      <c r="R7214" s="6">
        <f t="shared" si="225"/>
        <v>1.0517283330148757</v>
      </c>
      <c r="S7214" s="6">
        <v>7.2762096999999998E-2</v>
      </c>
      <c r="T7214" s="6">
        <v>4.0588576449999998</v>
      </c>
      <c r="U7214" s="6">
        <v>0.94244754200000003</v>
      </c>
    </row>
    <row r="7215" spans="1:21" x14ac:dyDescent="0.25">
      <c r="A7215" s="1" t="s">
        <v>2929</v>
      </c>
      <c r="B7215" s="2">
        <v>1405</v>
      </c>
      <c r="C7215" s="2" t="s">
        <v>13432</v>
      </c>
      <c r="D7215" s="3">
        <v>1</v>
      </c>
      <c r="F7215" s="2">
        <v>0</v>
      </c>
      <c r="G7215" s="2">
        <v>4.7151735747338698E-2</v>
      </c>
      <c r="H7215" s="2">
        <f t="shared" si="224"/>
        <v>4.7151735747338698E-2</v>
      </c>
      <c r="J7215" s="6">
        <v>1.6529390382423415</v>
      </c>
      <c r="K7215" s="3">
        <v>1.6369871537903262</v>
      </c>
      <c r="L7215">
        <v>0</v>
      </c>
      <c r="N7215" s="6">
        <v>0.91128969119236491</v>
      </c>
      <c r="O7215" s="6">
        <v>0.61602270538779202</v>
      </c>
      <c r="P7215" s="6">
        <v>0.79623655978119645</v>
      </c>
      <c r="R7215" s="6">
        <f t="shared" si="225"/>
        <v>0.82882605301609136</v>
      </c>
      <c r="S7215" s="6">
        <v>-0.27085874199999999</v>
      </c>
      <c r="T7215" s="6">
        <v>2.1395902269999998</v>
      </c>
      <c r="U7215" s="6">
        <v>0.83085806699999998</v>
      </c>
    </row>
    <row r="7216" spans="1:21" x14ac:dyDescent="0.25">
      <c r="A7216" s="1" t="s">
        <v>2928</v>
      </c>
      <c r="B7216" s="2">
        <v>1153</v>
      </c>
      <c r="C7216" s="2" t="s">
        <v>13432</v>
      </c>
      <c r="D7216" s="3">
        <v>1</v>
      </c>
      <c r="F7216" s="2">
        <v>0</v>
      </c>
      <c r="G7216" s="2">
        <v>0</v>
      </c>
      <c r="H7216" s="2">
        <f t="shared" si="224"/>
        <v>0</v>
      </c>
      <c r="J7216" s="7" t="s">
        <v>13433</v>
      </c>
      <c r="K7216" s="8" t="s">
        <v>13433</v>
      </c>
      <c r="L7216" s="9" t="s">
        <v>13433</v>
      </c>
      <c r="N7216" s="7" t="s">
        <v>13433</v>
      </c>
      <c r="O7216" s="7" t="s">
        <v>13433</v>
      </c>
      <c r="P7216" s="7" t="s">
        <v>13433</v>
      </c>
      <c r="R7216" s="6">
        <f t="shared" si="225"/>
        <v>1.0000000000000036</v>
      </c>
      <c r="S7216" s="6">
        <v>5.1300000000000001E-15</v>
      </c>
      <c r="T7216" s="6">
        <v>-1.3655442069999999</v>
      </c>
      <c r="U7216" s="6">
        <v>1</v>
      </c>
    </row>
    <row r="7217" spans="1:21" x14ac:dyDescent="0.25">
      <c r="A7217" s="1" t="s">
        <v>6890</v>
      </c>
      <c r="B7217" s="2">
        <v>1896</v>
      </c>
      <c r="C7217" s="2" t="s">
        <v>13433</v>
      </c>
      <c r="D7217" s="3">
        <v>1</v>
      </c>
      <c r="F7217" s="2">
        <v>0</v>
      </c>
      <c r="G7217" s="2">
        <v>0</v>
      </c>
      <c r="H7217" s="2">
        <f t="shared" si="224"/>
        <v>0</v>
      </c>
      <c r="J7217" s="7" t="s">
        <v>13433</v>
      </c>
      <c r="K7217" s="8" t="s">
        <v>13433</v>
      </c>
      <c r="L7217" s="9" t="s">
        <v>13433</v>
      </c>
      <c r="N7217" s="7" t="s">
        <v>13433</v>
      </c>
      <c r="O7217" s="6">
        <v>0.1069483828133774</v>
      </c>
      <c r="P7217" s="7" t="s">
        <v>13433</v>
      </c>
      <c r="R7217" s="6">
        <f t="shared" si="225"/>
        <v>1.1249659716684852</v>
      </c>
      <c r="S7217" s="6">
        <v>0.16988136300000001</v>
      </c>
      <c r="T7217" s="6">
        <v>-0.74058674599999996</v>
      </c>
      <c r="U7217" s="6">
        <v>1</v>
      </c>
    </row>
    <row r="7218" spans="1:21" x14ac:dyDescent="0.25">
      <c r="A7218" s="1" t="s">
        <v>6920</v>
      </c>
      <c r="B7218" s="2">
        <v>1725</v>
      </c>
      <c r="C7218" s="2" t="s">
        <v>13433</v>
      </c>
      <c r="D7218" s="3">
        <v>1</v>
      </c>
      <c r="F7218" s="2">
        <v>0</v>
      </c>
      <c r="G7218" s="2">
        <v>4.7151735747338698E-2</v>
      </c>
      <c r="H7218" s="2">
        <f t="shared" si="224"/>
        <v>4.7151735747338698E-2</v>
      </c>
      <c r="J7218" s="7" t="s">
        <v>13433</v>
      </c>
      <c r="K7218" s="8" t="s">
        <v>13433</v>
      </c>
      <c r="L7218" s="9" t="s">
        <v>13433</v>
      </c>
      <c r="N7218" s="7" t="s">
        <v>13433</v>
      </c>
      <c r="O7218" s="7" t="s">
        <v>13433</v>
      </c>
      <c r="P7218" s="7" t="s">
        <v>13433</v>
      </c>
      <c r="R7218" s="6">
        <f t="shared" si="225"/>
        <v>2.6695090815601654</v>
      </c>
      <c r="S7218" s="6">
        <v>1.4165744570000001</v>
      </c>
      <c r="T7218" s="6">
        <v>-1.2847559230000001</v>
      </c>
      <c r="U7218" s="6">
        <v>1</v>
      </c>
    </row>
    <row r="7219" spans="1:21" x14ac:dyDescent="0.25">
      <c r="A7219" s="1" t="s">
        <v>6914</v>
      </c>
      <c r="B7219" s="2">
        <v>1623</v>
      </c>
      <c r="C7219" s="2" t="s">
        <v>13432</v>
      </c>
      <c r="D7219" s="3">
        <v>1</v>
      </c>
      <c r="F7219" s="2">
        <v>0</v>
      </c>
      <c r="G7219" s="2">
        <v>0</v>
      </c>
      <c r="H7219" s="2">
        <f t="shared" si="224"/>
        <v>0</v>
      </c>
      <c r="J7219" s="7" t="s">
        <v>13433</v>
      </c>
      <c r="K7219" s="8" t="s">
        <v>13433</v>
      </c>
      <c r="L7219" s="9" t="s">
        <v>13433</v>
      </c>
      <c r="N7219" s="7" t="s">
        <v>13433</v>
      </c>
      <c r="O7219" s="7" t="s">
        <v>13433</v>
      </c>
      <c r="P7219" s="7" t="s">
        <v>13433</v>
      </c>
      <c r="R7219" s="6">
        <f t="shared" si="225"/>
        <v>1.0000000000000036</v>
      </c>
      <c r="S7219" s="6">
        <v>5.1300000000000001E-15</v>
      </c>
      <c r="T7219" s="6">
        <v>-1.3655442069999999</v>
      </c>
      <c r="U7219" s="6">
        <v>1</v>
      </c>
    </row>
    <row r="7220" spans="1:21" x14ac:dyDescent="0.25">
      <c r="A7220" s="1" t="s">
        <v>7026</v>
      </c>
      <c r="B7220" s="2">
        <v>1426</v>
      </c>
      <c r="C7220" s="2" t="s">
        <v>13433</v>
      </c>
      <c r="D7220" s="3">
        <v>1</v>
      </c>
      <c r="F7220" s="2">
        <v>0</v>
      </c>
      <c r="G7220" s="2">
        <v>0</v>
      </c>
      <c r="H7220" s="2">
        <f t="shared" si="224"/>
        <v>0</v>
      </c>
      <c r="J7220" s="7" t="s">
        <v>13433</v>
      </c>
      <c r="K7220" s="8" t="s">
        <v>13433</v>
      </c>
      <c r="L7220" s="9" t="s">
        <v>13433</v>
      </c>
      <c r="N7220" s="7" t="s">
        <v>13433</v>
      </c>
      <c r="O7220" s="7" t="s">
        <v>13433</v>
      </c>
      <c r="P7220" s="7" t="s">
        <v>13433</v>
      </c>
      <c r="R7220" s="6">
        <f t="shared" si="225"/>
        <v>1.0000000000000036</v>
      </c>
      <c r="S7220" s="6">
        <v>5.1300000000000001E-15</v>
      </c>
      <c r="T7220" s="6">
        <v>-1.3655442069999999</v>
      </c>
      <c r="U7220" s="6">
        <v>1</v>
      </c>
    </row>
    <row r="7221" spans="1:21" x14ac:dyDescent="0.25">
      <c r="A7221" s="1" t="s">
        <v>7030</v>
      </c>
      <c r="B7221" s="2">
        <v>1617</v>
      </c>
      <c r="C7221" s="2" t="s">
        <v>13433</v>
      </c>
      <c r="D7221" s="3">
        <v>1</v>
      </c>
      <c r="F7221" s="2">
        <v>0</v>
      </c>
      <c r="G7221" s="2">
        <v>0</v>
      </c>
      <c r="H7221" s="2">
        <f t="shared" si="224"/>
        <v>0</v>
      </c>
      <c r="J7221" s="7" t="s">
        <v>13433</v>
      </c>
      <c r="K7221" s="8" t="s">
        <v>13433</v>
      </c>
      <c r="L7221" s="9" t="s">
        <v>13433</v>
      </c>
      <c r="N7221" s="7" t="s">
        <v>13433</v>
      </c>
      <c r="O7221" s="7" t="s">
        <v>13433</v>
      </c>
      <c r="P7221" s="7" t="s">
        <v>13433</v>
      </c>
      <c r="R7221" s="6">
        <f t="shared" si="225"/>
        <v>1.9776269544764546</v>
      </c>
      <c r="S7221" s="6">
        <v>0.98377031199999998</v>
      </c>
      <c r="T7221" s="6">
        <v>-1.075853983</v>
      </c>
      <c r="U7221" s="6">
        <v>1</v>
      </c>
    </row>
    <row r="7222" spans="1:21" x14ac:dyDescent="0.25">
      <c r="A7222" s="1" t="s">
        <v>12589</v>
      </c>
      <c r="B7222" s="2">
        <v>1196</v>
      </c>
      <c r="C7222" s="2" t="s">
        <v>13433</v>
      </c>
      <c r="D7222" s="3">
        <v>1</v>
      </c>
      <c r="F7222" s="2">
        <v>0</v>
      </c>
      <c r="G7222" s="2">
        <v>0</v>
      </c>
      <c r="H7222" s="2">
        <f t="shared" si="224"/>
        <v>0</v>
      </c>
      <c r="J7222" s="6">
        <v>0.56896914539888133</v>
      </c>
      <c r="K7222" s="3">
        <v>0.21684370993645016</v>
      </c>
      <c r="L7222">
        <v>1</v>
      </c>
      <c r="N7222" s="6">
        <v>1.4128819161228687</v>
      </c>
      <c r="O7222" s="6">
        <v>0.42929986103306961</v>
      </c>
      <c r="P7222" s="6">
        <v>1.0534457475786319</v>
      </c>
      <c r="R7222" s="6">
        <f t="shared" si="225"/>
        <v>0.52693475291756442</v>
      </c>
      <c r="S7222" s="6">
        <v>-0.92430376199999997</v>
      </c>
      <c r="T7222" s="6">
        <v>4.1731944700000003</v>
      </c>
      <c r="U7222" s="6">
        <v>0.23383636899999999</v>
      </c>
    </row>
    <row r="7223" spans="1:21" x14ac:dyDescent="0.25">
      <c r="A7223" s="1" t="s">
        <v>5716</v>
      </c>
      <c r="B7223" s="2">
        <v>264</v>
      </c>
      <c r="C7223" s="2" t="s">
        <v>13432</v>
      </c>
      <c r="D7223" s="3">
        <v>1</v>
      </c>
      <c r="F7223" s="2">
        <v>0</v>
      </c>
      <c r="G7223" s="2">
        <v>0</v>
      </c>
      <c r="H7223" s="2">
        <f t="shared" si="224"/>
        <v>0</v>
      </c>
      <c r="J7223" s="7" t="s">
        <v>13433</v>
      </c>
      <c r="K7223" s="8" t="s">
        <v>13433</v>
      </c>
      <c r="L7223" s="9" t="s">
        <v>13433</v>
      </c>
      <c r="N7223" s="7" t="s">
        <v>13433</v>
      </c>
      <c r="O7223" s="7" t="s">
        <v>13433</v>
      </c>
      <c r="P7223" s="7" t="s">
        <v>13433</v>
      </c>
      <c r="R7223" s="6">
        <f t="shared" si="225"/>
        <v>0.97668102543522317</v>
      </c>
      <c r="S7223" s="6">
        <v>-3.4040625999999997E-2</v>
      </c>
      <c r="T7223" s="6">
        <v>-0.93890496400000001</v>
      </c>
      <c r="U7223" s="6">
        <v>1</v>
      </c>
    </row>
    <row r="7224" spans="1:21" x14ac:dyDescent="0.25">
      <c r="A7224" s="1" t="s">
        <v>6909</v>
      </c>
      <c r="B7224" s="2">
        <v>1281</v>
      </c>
      <c r="C7224" s="2" t="s">
        <v>13432</v>
      </c>
      <c r="D7224" s="3">
        <v>1</v>
      </c>
      <c r="F7224" s="2">
        <v>0</v>
      </c>
      <c r="G7224" s="2">
        <v>0.66012430046274195</v>
      </c>
      <c r="H7224" s="2">
        <f t="shared" si="224"/>
        <v>0.66012430046274195</v>
      </c>
      <c r="J7224" s="6">
        <v>0.56568732907185582</v>
      </c>
      <c r="K7224" s="3">
        <v>0.41342570531186512</v>
      </c>
      <c r="L7224">
        <v>1</v>
      </c>
      <c r="N7224" s="6">
        <v>0</v>
      </c>
      <c r="O7224" s="6">
        <v>0.96253547259389094</v>
      </c>
      <c r="P7224" s="6">
        <v>0.80685484376353289</v>
      </c>
      <c r="R7224" s="6">
        <f t="shared" si="225"/>
        <v>0.53854765211953926</v>
      </c>
      <c r="S7224" s="6">
        <v>-0.89285409100000002</v>
      </c>
      <c r="T7224" s="6">
        <v>0.96513482699999997</v>
      </c>
      <c r="U7224" s="6">
        <v>0.33790257099999998</v>
      </c>
    </row>
    <row r="7225" spans="1:21" x14ac:dyDescent="0.25">
      <c r="A7225" s="1" t="s">
        <v>5602</v>
      </c>
      <c r="B7225" s="2">
        <v>48091</v>
      </c>
      <c r="C7225" s="2" t="s">
        <v>13433</v>
      </c>
      <c r="D7225" s="3">
        <v>1.4686775000000001</v>
      </c>
      <c r="F7225" s="2">
        <v>37.494762912995199</v>
      </c>
      <c r="G7225" s="2">
        <v>0.11787933936834601</v>
      </c>
      <c r="H7225" s="2">
        <f t="shared" si="224"/>
        <v>37.612642252363543</v>
      </c>
      <c r="J7225" s="6">
        <v>0.86050383199631952</v>
      </c>
      <c r="K7225" s="3">
        <v>0.2651541649843126</v>
      </c>
      <c r="L7225">
        <v>1</v>
      </c>
      <c r="N7225" s="6">
        <v>1.5567554389969396</v>
      </c>
      <c r="O7225" s="6">
        <v>0.70655557676813829</v>
      </c>
      <c r="P7225" s="6">
        <v>1.1189034781706999</v>
      </c>
      <c r="R7225" s="6">
        <f t="shared" si="225"/>
        <v>1.0391182528957057</v>
      </c>
      <c r="S7225" s="6">
        <v>5.5359843999999998E-2</v>
      </c>
      <c r="T7225" s="6">
        <v>6.378703421</v>
      </c>
      <c r="U7225" s="6">
        <v>0.94296822800000002</v>
      </c>
    </row>
    <row r="7226" spans="1:21" x14ac:dyDescent="0.25">
      <c r="A7226" s="1" t="s">
        <v>7040</v>
      </c>
      <c r="B7226" s="2">
        <v>1298</v>
      </c>
      <c r="C7226" s="2" t="s">
        <v>13433</v>
      </c>
      <c r="D7226" s="3">
        <v>1</v>
      </c>
      <c r="F7226" s="2">
        <v>0.37721388597870897</v>
      </c>
      <c r="G7226" s="2">
        <v>0.51866909322072596</v>
      </c>
      <c r="H7226" s="2">
        <f t="shared" si="224"/>
        <v>0.89588297919943494</v>
      </c>
      <c r="J7226" s="6">
        <v>0.35306201528769765</v>
      </c>
      <c r="K7226" s="3">
        <v>0.24747253762393071</v>
      </c>
      <c r="L7226">
        <v>1</v>
      </c>
      <c r="N7226" s="6">
        <v>0.77191597263740408</v>
      </c>
      <c r="O7226" s="6">
        <v>1.2833806367514478</v>
      </c>
      <c r="P7226" s="6">
        <v>0.52268817199936946</v>
      </c>
      <c r="R7226" s="6">
        <f t="shared" si="225"/>
        <v>0.52179270514545395</v>
      </c>
      <c r="S7226" s="6">
        <v>-0.93845131999999998</v>
      </c>
      <c r="T7226" s="6">
        <v>2.3672933060000001</v>
      </c>
      <c r="U7226" s="6">
        <v>0.40763176499999998</v>
      </c>
    </row>
    <row r="7227" spans="1:21" x14ac:dyDescent="0.25">
      <c r="A7227" s="1" t="s">
        <v>7045</v>
      </c>
      <c r="B7227" s="2">
        <v>1237</v>
      </c>
      <c r="C7227" s="2" t="s">
        <v>13433</v>
      </c>
      <c r="D7227" s="3">
        <v>1</v>
      </c>
      <c r="F7227" s="2">
        <v>0</v>
      </c>
      <c r="G7227" s="2">
        <v>0</v>
      </c>
      <c r="H7227" s="2">
        <f t="shared" si="224"/>
        <v>0</v>
      </c>
      <c r="J7227" s="7" t="s">
        <v>13433</v>
      </c>
      <c r="K7227" s="8" t="s">
        <v>13433</v>
      </c>
      <c r="L7227" s="9" t="s">
        <v>13433</v>
      </c>
      <c r="N7227" s="7" t="s">
        <v>13433</v>
      </c>
      <c r="O7227" s="7" t="s">
        <v>13433</v>
      </c>
      <c r="P7227" s="7" t="s">
        <v>13433</v>
      </c>
      <c r="R7227" s="6">
        <f t="shared" si="225"/>
        <v>7.1553316872322252</v>
      </c>
      <c r="S7227" s="6">
        <v>2.8390186449999999</v>
      </c>
      <c r="T7227" s="6">
        <v>-1.0053938609999999</v>
      </c>
      <c r="U7227" s="6">
        <v>1</v>
      </c>
    </row>
    <row r="7228" spans="1:21" x14ac:dyDescent="0.25">
      <c r="A7228" s="1" t="s">
        <v>12591</v>
      </c>
      <c r="B7228" s="2">
        <v>1290</v>
      </c>
      <c r="C7228" s="2" t="s">
        <v>13433</v>
      </c>
      <c r="D7228" s="3">
        <v>1</v>
      </c>
      <c r="F7228" s="2">
        <v>0</v>
      </c>
      <c r="G7228" s="2">
        <v>0</v>
      </c>
      <c r="H7228" s="2">
        <f t="shared" si="224"/>
        <v>0</v>
      </c>
      <c r="J7228" s="7" t="s">
        <v>13433</v>
      </c>
      <c r="K7228" s="8" t="s">
        <v>13433</v>
      </c>
      <c r="L7228" s="9" t="s">
        <v>13433</v>
      </c>
      <c r="N7228" s="7" t="s">
        <v>13433</v>
      </c>
      <c r="O7228" s="7" t="s">
        <v>13433</v>
      </c>
      <c r="P7228" s="7" t="s">
        <v>13433</v>
      </c>
      <c r="R7228" s="6">
        <f t="shared" si="225"/>
        <v>0.4509040105044072</v>
      </c>
      <c r="S7228" s="6">
        <v>-1.149107753</v>
      </c>
      <c r="T7228" s="6">
        <v>-0.91860478400000001</v>
      </c>
      <c r="U7228" s="6">
        <v>0.56287042399999998</v>
      </c>
    </row>
    <row r="7229" spans="1:21" x14ac:dyDescent="0.25">
      <c r="A7229" s="1" t="s">
        <v>11902</v>
      </c>
      <c r="B7229" s="2">
        <v>10169</v>
      </c>
      <c r="C7229" s="2" t="s">
        <v>13432</v>
      </c>
      <c r="D7229" s="3">
        <v>1</v>
      </c>
      <c r="F7229" s="2">
        <v>4.3065251982569297</v>
      </c>
      <c r="G7229" s="2">
        <v>0.14145520724201599</v>
      </c>
      <c r="H7229" s="2">
        <f t="shared" si="224"/>
        <v>4.4479804054989458</v>
      </c>
      <c r="J7229" s="6">
        <v>1.8172296666266712</v>
      </c>
      <c r="K7229" s="3">
        <v>1.8257545655412475</v>
      </c>
      <c r="L7229">
        <v>0</v>
      </c>
      <c r="N7229" s="6">
        <v>1.6037523650574588</v>
      </c>
      <c r="O7229" s="6">
        <v>0.78109907767417097</v>
      </c>
      <c r="P7229" s="6">
        <v>1.3192401703748111</v>
      </c>
      <c r="R7229" s="6">
        <f t="shared" si="225"/>
        <v>1.5267137335845906</v>
      </c>
      <c r="S7229" s="6">
        <v>0.61042957499999995</v>
      </c>
      <c r="T7229" s="6">
        <v>3.7751732609999999</v>
      </c>
      <c r="U7229" s="6">
        <v>0.41753411499999998</v>
      </c>
    </row>
    <row r="7230" spans="1:21" x14ac:dyDescent="0.25">
      <c r="A7230" s="1" t="s">
        <v>7056</v>
      </c>
      <c r="B7230" s="2">
        <v>3070</v>
      </c>
      <c r="C7230" s="2" t="s">
        <v>13433</v>
      </c>
      <c r="D7230" s="3">
        <v>1</v>
      </c>
      <c r="F7230" s="2">
        <v>9.4303471494677396E-2</v>
      </c>
      <c r="G7230" s="2">
        <v>0.16503107511568499</v>
      </c>
      <c r="H7230" s="2">
        <f t="shared" si="224"/>
        <v>0.25933454661036237</v>
      </c>
      <c r="J7230" s="7" t="s">
        <v>13433</v>
      </c>
      <c r="K7230" s="8" t="s">
        <v>13433</v>
      </c>
      <c r="L7230" s="9" t="s">
        <v>13433</v>
      </c>
      <c r="N7230" s="7" t="s">
        <v>13433</v>
      </c>
      <c r="O7230" s="7" t="s">
        <v>13433</v>
      </c>
      <c r="P7230" s="7" t="s">
        <v>13433</v>
      </c>
      <c r="R7230" s="6">
        <f t="shared" si="225"/>
        <v>0.37237212734568231</v>
      </c>
      <c r="S7230" s="6">
        <v>-1.4251830059999999</v>
      </c>
      <c r="T7230" s="6">
        <v>-1.282753381</v>
      </c>
      <c r="U7230" s="6">
        <v>1</v>
      </c>
    </row>
    <row r="7231" spans="1:21" x14ac:dyDescent="0.25">
      <c r="A7231" s="1" t="s">
        <v>1949</v>
      </c>
      <c r="B7231" s="2">
        <v>583</v>
      </c>
      <c r="C7231" s="2" t="s">
        <v>13433</v>
      </c>
      <c r="D7231" s="3">
        <v>1</v>
      </c>
      <c r="F7231" s="2">
        <v>0</v>
      </c>
      <c r="G7231" s="2">
        <v>0</v>
      </c>
      <c r="H7231" s="2">
        <f t="shared" si="224"/>
        <v>0</v>
      </c>
      <c r="J7231" s="7" t="s">
        <v>13433</v>
      </c>
      <c r="K7231" s="8" t="s">
        <v>13433</v>
      </c>
      <c r="L7231" s="9" t="s">
        <v>13433</v>
      </c>
      <c r="N7231" s="6">
        <v>0</v>
      </c>
      <c r="O7231" s="7" t="s">
        <v>13433</v>
      </c>
      <c r="P7231" s="7" t="s">
        <v>13433</v>
      </c>
      <c r="R7231" s="6">
        <f t="shared" si="225"/>
        <v>9.6999002870673159E-2</v>
      </c>
      <c r="S7231" s="6">
        <v>-3.3658862730000001</v>
      </c>
      <c r="T7231" s="6">
        <v>-1.167181136</v>
      </c>
      <c r="U7231" s="6">
        <v>0.44517796199999998</v>
      </c>
    </row>
    <row r="7232" spans="1:21" x14ac:dyDescent="0.25">
      <c r="A7232" s="1" t="s">
        <v>9131</v>
      </c>
      <c r="B7232" s="2">
        <v>3051</v>
      </c>
      <c r="C7232" s="2" t="s">
        <v>13433</v>
      </c>
      <c r="D7232" s="3">
        <v>1</v>
      </c>
      <c r="F7232" s="2">
        <v>5.5010358371895197E-2</v>
      </c>
      <c r="G7232" s="2">
        <v>0</v>
      </c>
      <c r="H7232" s="2">
        <f t="shared" si="224"/>
        <v>5.5010358371895197E-2</v>
      </c>
      <c r="J7232" s="7" t="s">
        <v>13433</v>
      </c>
      <c r="K7232" s="8" t="s">
        <v>13433</v>
      </c>
      <c r="L7232" s="9" t="s">
        <v>13433</v>
      </c>
      <c r="N7232" s="7" t="s">
        <v>13433</v>
      </c>
      <c r="O7232" s="7" t="s">
        <v>13433</v>
      </c>
      <c r="P7232" s="7" t="s">
        <v>13433</v>
      </c>
      <c r="R7232" s="6">
        <f t="shared" si="225"/>
        <v>4.7785731751345306</v>
      </c>
      <c r="S7232" s="6">
        <v>2.2565799110000002</v>
      </c>
      <c r="T7232" s="6">
        <v>-1.264222008</v>
      </c>
      <c r="U7232" s="6">
        <v>1</v>
      </c>
    </row>
    <row r="7233" spans="1:21" x14ac:dyDescent="0.25">
      <c r="A7233" s="1" t="s">
        <v>1947</v>
      </c>
      <c r="B7233" s="2">
        <v>1464</v>
      </c>
      <c r="C7233" s="2" t="s">
        <v>13432</v>
      </c>
      <c r="D7233" s="3">
        <v>1</v>
      </c>
      <c r="F7233" s="2">
        <v>0</v>
      </c>
      <c r="G7233" s="2">
        <v>0</v>
      </c>
      <c r="H7233" s="2">
        <f t="shared" si="224"/>
        <v>0</v>
      </c>
      <c r="J7233" s="7" t="s">
        <v>13433</v>
      </c>
      <c r="K7233" s="8" t="s">
        <v>13433</v>
      </c>
      <c r="L7233" s="9" t="s">
        <v>13433</v>
      </c>
      <c r="N7233" s="7" t="s">
        <v>13433</v>
      </c>
      <c r="O7233" s="7" t="s">
        <v>13433</v>
      </c>
      <c r="P7233" s="7" t="s">
        <v>13433</v>
      </c>
      <c r="R7233" s="6">
        <f t="shared" si="225"/>
        <v>1.0000000000000036</v>
      </c>
      <c r="S7233" s="6">
        <v>5.1300000000000001E-15</v>
      </c>
      <c r="T7233" s="6">
        <v>-1.3655442069999999</v>
      </c>
      <c r="U7233" s="6">
        <v>1</v>
      </c>
    </row>
    <row r="7234" spans="1:21" x14ac:dyDescent="0.25">
      <c r="A7234" s="1" t="s">
        <v>1948</v>
      </c>
      <c r="B7234" s="2">
        <v>5726</v>
      </c>
      <c r="C7234" s="2" t="s">
        <v>13433</v>
      </c>
      <c r="D7234" s="3">
        <v>1</v>
      </c>
      <c r="F7234" s="2">
        <v>0.14145520724201599</v>
      </c>
      <c r="G7234" s="2">
        <v>0</v>
      </c>
      <c r="H7234" s="2">
        <f t="shared" si="224"/>
        <v>0.14145520724201599</v>
      </c>
      <c r="J7234" s="7" t="s">
        <v>13433</v>
      </c>
      <c r="K7234" s="8" t="s">
        <v>13433</v>
      </c>
      <c r="L7234" s="9" t="s">
        <v>13433</v>
      </c>
      <c r="N7234" s="6">
        <v>0.96489496163917343</v>
      </c>
      <c r="O7234" s="6">
        <v>0.72190160173871565</v>
      </c>
      <c r="P7234" s="6">
        <v>1.2580645257824234</v>
      </c>
      <c r="R7234" s="6">
        <f t="shared" si="225"/>
        <v>0.21468801160305634</v>
      </c>
      <c r="S7234" s="6">
        <v>-2.2196864629999999</v>
      </c>
      <c r="T7234" s="6">
        <v>-0.16462654199999999</v>
      </c>
      <c r="U7234" s="6">
        <v>0.218180606</v>
      </c>
    </row>
    <row r="7235" spans="1:21" x14ac:dyDescent="0.25">
      <c r="A7235" s="1" t="s">
        <v>12897</v>
      </c>
      <c r="B7235" s="2">
        <v>28972</v>
      </c>
      <c r="C7235" s="2" t="s">
        <v>13433</v>
      </c>
      <c r="D7235" s="3">
        <v>1</v>
      </c>
      <c r="F7235" s="2">
        <v>3.7957147276607599</v>
      </c>
      <c r="G7235" s="2">
        <v>1.7199156944029199</v>
      </c>
      <c r="H7235" s="2">
        <f t="shared" si="224"/>
        <v>5.5156304220636798</v>
      </c>
      <c r="J7235" s="7" t="s">
        <v>13433</v>
      </c>
      <c r="K7235" s="8" t="s">
        <v>13433</v>
      </c>
      <c r="L7235" s="9" t="s">
        <v>13433</v>
      </c>
      <c r="N7235" s="6">
        <v>0</v>
      </c>
      <c r="O7235" s="7" t="s">
        <v>13433</v>
      </c>
      <c r="P7235" s="6">
        <v>1.1456989751104021</v>
      </c>
      <c r="R7235" s="6">
        <f t="shared" si="225"/>
        <v>1.9809974278271125</v>
      </c>
      <c r="S7235" s="6">
        <v>0.98622700699999999</v>
      </c>
      <c r="T7235" s="6">
        <v>-0.45430483100000002</v>
      </c>
      <c r="U7235" s="6">
        <v>0.62058476200000001</v>
      </c>
    </row>
    <row r="7236" spans="1:21" x14ac:dyDescent="0.25">
      <c r="A7236" s="1" t="s">
        <v>1946</v>
      </c>
      <c r="B7236" s="2">
        <v>1220</v>
      </c>
      <c r="C7236" s="2" t="s">
        <v>13433</v>
      </c>
      <c r="D7236" s="3">
        <v>1</v>
      </c>
      <c r="F7236" s="2">
        <v>0.37721388597870897</v>
      </c>
      <c r="G7236" s="2">
        <v>0</v>
      </c>
      <c r="H7236" s="2">
        <f t="shared" ref="H7236:H7299" si="226">F7236+G7236</f>
        <v>0.37721388597870897</v>
      </c>
      <c r="J7236" s="6">
        <v>0.88981749841728219</v>
      </c>
      <c r="K7236" s="3">
        <v>0.15557340487635668</v>
      </c>
      <c r="L7236">
        <v>1</v>
      </c>
      <c r="N7236" s="6">
        <v>2.0012636357695932</v>
      </c>
      <c r="O7236" s="6">
        <v>0.98518337136329226</v>
      </c>
      <c r="P7236" s="6">
        <v>0.9460232125293494</v>
      </c>
      <c r="R7236" s="6">
        <f t="shared" ref="R7236:R7299" si="227">2^(S7236)</f>
        <v>0.99802292406022786</v>
      </c>
      <c r="S7236" s="6">
        <v>-2.8551409999999998E-3</v>
      </c>
      <c r="T7236" s="6">
        <v>3.653992004</v>
      </c>
      <c r="U7236" s="6">
        <v>1</v>
      </c>
    </row>
    <row r="7237" spans="1:21" x14ac:dyDescent="0.25">
      <c r="A7237" s="1" t="s">
        <v>1945</v>
      </c>
      <c r="B7237" s="2">
        <v>3149</v>
      </c>
      <c r="C7237" s="2" t="s">
        <v>13433</v>
      </c>
      <c r="D7237" s="3">
        <v>1</v>
      </c>
      <c r="F7237" s="2">
        <v>2.9705593520823399</v>
      </c>
      <c r="G7237" s="2">
        <v>0.23575867873669301</v>
      </c>
      <c r="H7237" s="2">
        <f t="shared" si="226"/>
        <v>3.2063180308190331</v>
      </c>
      <c r="J7237" s="6">
        <v>1.030044333429474</v>
      </c>
      <c r="K7237" s="3">
        <v>0.8165378025351494</v>
      </c>
      <c r="L7237">
        <v>1</v>
      </c>
      <c r="N7237" s="6">
        <v>0.48244747826356493</v>
      </c>
      <c r="O7237" s="6">
        <v>0.62335630929592112</v>
      </c>
      <c r="P7237" s="6">
        <v>0.90782054673541124</v>
      </c>
      <c r="R7237" s="6">
        <f t="shared" si="227"/>
        <v>1.1302718088090022</v>
      </c>
      <c r="S7237" s="6">
        <v>0.17666975500000001</v>
      </c>
      <c r="T7237" s="6">
        <v>2.8848871869999999</v>
      </c>
      <c r="U7237" s="6">
        <v>0.87755063600000005</v>
      </c>
    </row>
    <row r="7238" spans="1:21" x14ac:dyDescent="0.25">
      <c r="A7238" s="1" t="s">
        <v>12080</v>
      </c>
      <c r="B7238" s="2">
        <v>15773</v>
      </c>
      <c r="C7238" s="2" t="s">
        <v>13432</v>
      </c>
      <c r="D7238" s="3">
        <v>1</v>
      </c>
      <c r="F7238" s="2">
        <v>113.635683151086</v>
      </c>
      <c r="G7238" s="2">
        <v>0.47151735747338702</v>
      </c>
      <c r="H7238" s="2">
        <f t="shared" si="226"/>
        <v>114.10720050855939</v>
      </c>
      <c r="J7238" s="6">
        <v>1.1670543150574479</v>
      </c>
      <c r="K7238" s="3">
        <v>1.2087829662865905</v>
      </c>
      <c r="L7238">
        <v>0</v>
      </c>
      <c r="N7238" s="6">
        <v>1.6743765570557763</v>
      </c>
      <c r="O7238" s="6">
        <v>0.73705487458731034</v>
      </c>
      <c r="P7238" s="6">
        <v>1.0556115951502036</v>
      </c>
      <c r="R7238" s="6">
        <f t="shared" si="227"/>
        <v>1.3998699539967752</v>
      </c>
      <c r="S7238" s="6">
        <v>0.48529280899999999</v>
      </c>
      <c r="T7238" s="6">
        <v>5.5936968949999999</v>
      </c>
      <c r="U7238" s="6">
        <v>0.54301567900000003</v>
      </c>
    </row>
    <row r="7239" spans="1:21" x14ac:dyDescent="0.25">
      <c r="A7239" s="1" t="s">
        <v>7155</v>
      </c>
      <c r="B7239" s="2">
        <v>1849</v>
      </c>
      <c r="C7239" s="2" t="s">
        <v>13432</v>
      </c>
      <c r="D7239" s="3">
        <v>1</v>
      </c>
      <c r="F7239" s="2">
        <v>4.6680218389865296</v>
      </c>
      <c r="G7239" s="2">
        <v>4.7151735747338698E-2</v>
      </c>
      <c r="H7239" s="2">
        <f t="shared" si="226"/>
        <v>4.7151735747338686</v>
      </c>
      <c r="J7239" s="6">
        <v>0.74404390524870867</v>
      </c>
      <c r="K7239" s="3">
        <v>0.31361841631272303</v>
      </c>
      <c r="L7239">
        <v>1</v>
      </c>
      <c r="N7239" s="6">
        <v>1.7063032323317773</v>
      </c>
      <c r="O7239" s="6">
        <v>0.75085755096188522</v>
      </c>
      <c r="P7239" s="6">
        <v>1.2275985663211342</v>
      </c>
      <c r="R7239" s="6">
        <f t="shared" si="227"/>
        <v>0.5375909922618185</v>
      </c>
      <c r="S7239" s="6">
        <v>-0.89541912999999995</v>
      </c>
      <c r="T7239" s="6">
        <v>6.9115284790000002</v>
      </c>
      <c r="U7239" s="6">
        <v>0.40584169599999997</v>
      </c>
    </row>
    <row r="7240" spans="1:21" x14ac:dyDescent="0.25">
      <c r="A7240" s="1" t="s">
        <v>10897</v>
      </c>
      <c r="B7240" s="2">
        <v>1221</v>
      </c>
      <c r="C7240" s="2" t="s">
        <v>13432</v>
      </c>
      <c r="D7240" s="3">
        <v>1</v>
      </c>
      <c r="F7240" s="2">
        <v>2.31043505161959</v>
      </c>
      <c r="G7240" s="2">
        <v>0.28291041448403198</v>
      </c>
      <c r="H7240" s="2">
        <f t="shared" si="226"/>
        <v>2.5933454661036217</v>
      </c>
      <c r="J7240" s="6">
        <v>0.96242537290450136</v>
      </c>
      <c r="K7240" s="3">
        <v>0.11556117156358964</v>
      </c>
      <c r="L7240">
        <v>1</v>
      </c>
      <c r="N7240" s="6">
        <v>1.2424038684029739</v>
      </c>
      <c r="O7240" s="6">
        <v>0.7190904649133093</v>
      </c>
      <c r="P7240" s="6">
        <v>1.1039381719423498</v>
      </c>
      <c r="R7240" s="6">
        <f t="shared" si="227"/>
        <v>1.1369219135729389</v>
      </c>
      <c r="S7240" s="6">
        <v>0.18513317000000001</v>
      </c>
      <c r="T7240" s="6">
        <v>7.8803932379999999</v>
      </c>
      <c r="U7240" s="6">
        <v>0.83081713400000001</v>
      </c>
    </row>
    <row r="7241" spans="1:21" x14ac:dyDescent="0.25">
      <c r="A7241" s="1" t="s">
        <v>3410</v>
      </c>
      <c r="B7241" s="2">
        <v>978</v>
      </c>
      <c r="C7241" s="2" t="s">
        <v>13432</v>
      </c>
      <c r="D7241" s="3">
        <v>1</v>
      </c>
      <c r="F7241" s="2">
        <v>0</v>
      </c>
      <c r="G7241" s="2">
        <v>0</v>
      </c>
      <c r="H7241" s="2">
        <f t="shared" si="226"/>
        <v>0</v>
      </c>
      <c r="J7241" s="7" t="s">
        <v>13433</v>
      </c>
      <c r="K7241" s="8" t="s">
        <v>13433</v>
      </c>
      <c r="L7241" s="9" t="s">
        <v>13433</v>
      </c>
      <c r="N7241" s="6">
        <v>2.9824026239070123</v>
      </c>
      <c r="O7241" s="6">
        <v>1.3661793876455692</v>
      </c>
      <c r="P7241" s="6">
        <v>1.8179220044899269</v>
      </c>
      <c r="R7241" s="6">
        <f t="shared" si="227"/>
        <v>2.2728080177149526</v>
      </c>
      <c r="S7241" s="6">
        <v>1.1844758259999999</v>
      </c>
      <c r="T7241" s="6">
        <v>3.160054439</v>
      </c>
      <c r="U7241" s="6">
        <v>0.26793268100000001</v>
      </c>
    </row>
    <row r="7242" spans="1:21" x14ac:dyDescent="0.25">
      <c r="A7242" s="1" t="s">
        <v>3408</v>
      </c>
      <c r="B7242" s="2">
        <v>2529</v>
      </c>
      <c r="C7242" s="2" t="s">
        <v>13432</v>
      </c>
      <c r="D7242" s="3">
        <v>1</v>
      </c>
      <c r="F7242" s="2">
        <v>0.33006215023137098</v>
      </c>
      <c r="G7242" s="2">
        <v>0</v>
      </c>
      <c r="H7242" s="2">
        <f t="shared" si="226"/>
        <v>0.33006215023137098</v>
      </c>
      <c r="J7242" s="6">
        <v>1.52037759409995</v>
      </c>
      <c r="K7242" s="3">
        <v>0.48452473357502368</v>
      </c>
      <c r="L7242">
        <v>1</v>
      </c>
      <c r="N7242" s="6">
        <v>1.4473424505876715</v>
      </c>
      <c r="O7242" s="6">
        <v>0.62480373147743973</v>
      </c>
      <c r="P7242" s="6">
        <v>0.93205055579490348</v>
      </c>
      <c r="R7242" s="6">
        <f t="shared" si="227"/>
        <v>1.4735014580201304</v>
      </c>
      <c r="S7242" s="6">
        <v>0.55924848800000004</v>
      </c>
      <c r="T7242" s="6">
        <v>2.1208025419999998</v>
      </c>
      <c r="U7242" s="6">
        <v>0.49823119300000002</v>
      </c>
    </row>
    <row r="7243" spans="1:21" x14ac:dyDescent="0.25">
      <c r="A7243" s="1" t="s">
        <v>9766</v>
      </c>
      <c r="B7243" s="2">
        <v>2255</v>
      </c>
      <c r="C7243" s="2" t="s">
        <v>13432</v>
      </c>
      <c r="D7243" s="3">
        <v>1</v>
      </c>
      <c r="F7243" s="2">
        <v>4.7151735747338698E-2</v>
      </c>
      <c r="G7243" s="2">
        <v>0</v>
      </c>
      <c r="H7243" s="2">
        <f t="shared" si="226"/>
        <v>4.7151735747338698E-2</v>
      </c>
      <c r="J7243" s="7" t="s">
        <v>13433</v>
      </c>
      <c r="K7243" s="8" t="s">
        <v>13433</v>
      </c>
      <c r="L7243" s="9" t="s">
        <v>13433</v>
      </c>
      <c r="N7243" s="7" t="s">
        <v>13433</v>
      </c>
      <c r="O7243" s="7" t="s">
        <v>13433</v>
      </c>
      <c r="P7243" s="6">
        <v>0</v>
      </c>
      <c r="R7243" s="6">
        <f t="shared" si="227"/>
        <v>1.7488811205367734</v>
      </c>
      <c r="S7243" s="6">
        <v>0.80643222599999997</v>
      </c>
      <c r="T7243" s="6">
        <v>-1.1865371929999999</v>
      </c>
      <c r="U7243" s="6">
        <v>1</v>
      </c>
    </row>
    <row r="7244" spans="1:21" x14ac:dyDescent="0.25">
      <c r="A7244" s="1" t="s">
        <v>4807</v>
      </c>
      <c r="B7244" s="2">
        <v>1328</v>
      </c>
      <c r="C7244" s="2" t="s">
        <v>13433</v>
      </c>
      <c r="D7244" s="3">
        <v>1</v>
      </c>
      <c r="F7244" s="2">
        <v>0</v>
      </c>
      <c r="G7244" s="2">
        <v>0</v>
      </c>
      <c r="H7244" s="2">
        <f t="shared" si="226"/>
        <v>0</v>
      </c>
      <c r="J7244" s="7" t="s">
        <v>13433</v>
      </c>
      <c r="K7244" s="8" t="s">
        <v>13433</v>
      </c>
      <c r="L7244" s="9" t="s">
        <v>13433</v>
      </c>
      <c r="N7244" s="7" t="s">
        <v>13433</v>
      </c>
      <c r="O7244" s="7" t="s">
        <v>13433</v>
      </c>
      <c r="P7244" s="7" t="s">
        <v>13433</v>
      </c>
      <c r="R7244" s="6">
        <f t="shared" si="227"/>
        <v>0.16057724747718613</v>
      </c>
      <c r="S7244" s="6">
        <v>-2.6386606060000002</v>
      </c>
      <c r="T7244" s="6">
        <v>-1.185835566</v>
      </c>
      <c r="U7244" s="6">
        <v>0.58390884799999998</v>
      </c>
    </row>
    <row r="7245" spans="1:21" x14ac:dyDescent="0.25">
      <c r="A7245" s="1" t="s">
        <v>4490</v>
      </c>
      <c r="B7245" s="2">
        <v>1445</v>
      </c>
      <c r="C7245" s="2" t="s">
        <v>13433</v>
      </c>
      <c r="D7245" s="3">
        <v>1</v>
      </c>
      <c r="F7245" s="2">
        <v>0</v>
      </c>
      <c r="G7245" s="2">
        <v>0</v>
      </c>
      <c r="H7245" s="2">
        <f t="shared" si="226"/>
        <v>0</v>
      </c>
      <c r="J7245" s="7" t="s">
        <v>13433</v>
      </c>
      <c r="K7245" s="8" t="s">
        <v>13433</v>
      </c>
      <c r="L7245" s="9" t="s">
        <v>13433</v>
      </c>
      <c r="N7245" s="7" t="s">
        <v>13433</v>
      </c>
      <c r="O7245" s="7" t="s">
        <v>13433</v>
      </c>
      <c r="P7245" s="7" t="s">
        <v>13433</v>
      </c>
      <c r="R7245" s="6">
        <f t="shared" si="227"/>
        <v>9.3888152535364728</v>
      </c>
      <c r="S7245" s="6">
        <v>3.2309431200000001</v>
      </c>
      <c r="T7245" s="6">
        <v>-1.1670085459999999</v>
      </c>
      <c r="U7245" s="6">
        <v>0.35216466600000002</v>
      </c>
    </row>
    <row r="7246" spans="1:21" x14ac:dyDescent="0.25">
      <c r="A7246" s="1" t="s">
        <v>13752</v>
      </c>
      <c r="B7246" s="2">
        <v>1631</v>
      </c>
      <c r="C7246" s="2" t="s">
        <v>13433</v>
      </c>
      <c r="D7246" s="3">
        <v>1</v>
      </c>
      <c r="F7246" s="2">
        <v>0</v>
      </c>
      <c r="G7246" s="2">
        <v>0</v>
      </c>
      <c r="H7246" s="2">
        <f t="shared" si="226"/>
        <v>0</v>
      </c>
      <c r="J7246" s="7" t="s">
        <v>13433</v>
      </c>
      <c r="K7246" s="8" t="s">
        <v>13433</v>
      </c>
      <c r="L7246" s="9" t="s">
        <v>13433</v>
      </c>
      <c r="N7246" s="7" t="s">
        <v>13433</v>
      </c>
      <c r="O7246" s="7" t="s">
        <v>13433</v>
      </c>
      <c r="P7246" s="7" t="s">
        <v>13433</v>
      </c>
      <c r="R7246" s="6">
        <f t="shared" si="227"/>
        <v>1.0000000000000036</v>
      </c>
      <c r="S7246" s="6">
        <v>5.1300000000000001E-15</v>
      </c>
      <c r="T7246" s="6">
        <v>-1.3655442069999999</v>
      </c>
      <c r="U7246" s="6">
        <v>1</v>
      </c>
    </row>
    <row r="7247" spans="1:21" x14ac:dyDescent="0.25">
      <c r="A7247" s="1" t="s">
        <v>10555</v>
      </c>
      <c r="B7247" s="2">
        <v>64460</v>
      </c>
      <c r="C7247" s="2" t="s">
        <v>13432</v>
      </c>
      <c r="D7247" s="3">
        <v>1.6548275000000001</v>
      </c>
      <c r="F7247" s="2">
        <v>0.35133401283556798</v>
      </c>
      <c r="G7247" s="2">
        <v>0.20680585854095901</v>
      </c>
      <c r="H7247" s="2">
        <f t="shared" si="226"/>
        <v>0.55813987137652699</v>
      </c>
      <c r="J7247" s="6">
        <v>0.61252888101696545</v>
      </c>
      <c r="K7247" s="3">
        <v>0.28165073512028826</v>
      </c>
      <c r="L7247">
        <v>1</v>
      </c>
      <c r="N7247" s="6">
        <v>1.3830161208524974</v>
      </c>
      <c r="O7247" s="6">
        <v>0.33875279551264026</v>
      </c>
      <c r="P7247" s="6">
        <v>0.57659393329011044</v>
      </c>
      <c r="R7247" s="6">
        <f t="shared" si="227"/>
        <v>0.5986217715744715</v>
      </c>
      <c r="S7247" s="6">
        <v>-0.74028334500000004</v>
      </c>
      <c r="T7247" s="6">
        <v>6.6998069500000001</v>
      </c>
      <c r="U7247" s="6">
        <v>0.41246580900000002</v>
      </c>
    </row>
    <row r="7248" spans="1:21" x14ac:dyDescent="0.25">
      <c r="A7248" s="1" t="s">
        <v>13089</v>
      </c>
      <c r="B7248" s="2">
        <v>8526</v>
      </c>
      <c r="C7248" s="2" t="s">
        <v>13433</v>
      </c>
      <c r="D7248" s="3">
        <v>1</v>
      </c>
      <c r="F7248" s="2">
        <v>0</v>
      </c>
      <c r="G7248" s="2">
        <v>9.4303471494677396E-2</v>
      </c>
      <c r="H7248" s="2">
        <f t="shared" si="226"/>
        <v>9.4303471494677396E-2</v>
      </c>
      <c r="J7248" s="7" t="s">
        <v>13433</v>
      </c>
      <c r="K7248" s="8" t="s">
        <v>13433</v>
      </c>
      <c r="L7248" s="9" t="s">
        <v>13433</v>
      </c>
      <c r="N7248" s="7" t="s">
        <v>13433</v>
      </c>
      <c r="O7248" s="7" t="s">
        <v>13433</v>
      </c>
      <c r="P7248" s="7" t="s">
        <v>13433</v>
      </c>
      <c r="R7248" s="6">
        <f t="shared" si="227"/>
        <v>0.20312487256022826</v>
      </c>
      <c r="S7248" s="6">
        <v>-2.2995611870000001</v>
      </c>
      <c r="T7248" s="6">
        <v>-0.458356082</v>
      </c>
      <c r="U7248" s="6">
        <v>0.30578599699999998</v>
      </c>
    </row>
    <row r="7249" spans="1:21" x14ac:dyDescent="0.25">
      <c r="A7249" s="1" t="s">
        <v>5988</v>
      </c>
      <c r="B7249" s="2">
        <v>92953</v>
      </c>
      <c r="C7249" s="2" t="s">
        <v>13433</v>
      </c>
      <c r="D7249" s="3">
        <v>2.4717150000000001</v>
      </c>
      <c r="F7249" s="2">
        <v>44.545835196041999</v>
      </c>
      <c r="G7249" s="2">
        <v>0.54438822181018298</v>
      </c>
      <c r="H7249" s="2">
        <f t="shared" si="226"/>
        <v>45.090223417852179</v>
      </c>
      <c r="J7249" s="6">
        <v>1.1275325502347715</v>
      </c>
      <c r="K7249" s="3">
        <v>0.99762843719780592</v>
      </c>
      <c r="L7249">
        <v>0</v>
      </c>
      <c r="N7249" s="6">
        <v>1.4293257392327545</v>
      </c>
      <c r="O7249" s="6">
        <v>0.64902290001845775</v>
      </c>
      <c r="P7249" s="6">
        <v>0.79651775060146723</v>
      </c>
      <c r="R7249" s="6">
        <f t="shared" si="227"/>
        <v>0.89950177843951962</v>
      </c>
      <c r="S7249" s="6">
        <v>-0.15280196099999999</v>
      </c>
      <c r="T7249" s="6">
        <v>6.5861169410000002</v>
      </c>
      <c r="U7249" s="6">
        <v>0.84775139099999997</v>
      </c>
    </row>
    <row r="7250" spans="1:21" x14ac:dyDescent="0.25">
      <c r="A7250" s="1" t="s">
        <v>12682</v>
      </c>
      <c r="B7250" s="2">
        <v>3739</v>
      </c>
      <c r="C7250" s="2" t="s">
        <v>13432</v>
      </c>
      <c r="D7250" s="3">
        <v>1</v>
      </c>
      <c r="F7250" s="2">
        <v>0.66012430046274195</v>
      </c>
      <c r="G7250" s="2">
        <v>0.37721388597870897</v>
      </c>
      <c r="H7250" s="2">
        <f t="shared" si="226"/>
        <v>1.0373381864414508</v>
      </c>
      <c r="J7250" s="6">
        <v>1.1269307336988479</v>
      </c>
      <c r="K7250" s="3">
        <v>0.42964151838020165</v>
      </c>
      <c r="L7250">
        <v>1</v>
      </c>
      <c r="N7250" s="6">
        <v>1.3990977012713111</v>
      </c>
      <c r="O7250" s="6">
        <v>0.74931559339949072</v>
      </c>
      <c r="P7250" s="6">
        <v>1.1037854490118593</v>
      </c>
      <c r="R7250" s="6">
        <f t="shared" si="227"/>
        <v>1.3009642879708614</v>
      </c>
      <c r="S7250" s="6">
        <v>0.37958135999999998</v>
      </c>
      <c r="T7250" s="6">
        <v>4.7510742500000003</v>
      </c>
      <c r="U7250" s="6">
        <v>0.61314830099999995</v>
      </c>
    </row>
    <row r="7251" spans="1:21" x14ac:dyDescent="0.25">
      <c r="A7251" s="1" t="s">
        <v>12323</v>
      </c>
      <c r="B7251" s="2">
        <v>1185</v>
      </c>
      <c r="C7251" s="2" t="s">
        <v>13432</v>
      </c>
      <c r="D7251" s="3">
        <v>1</v>
      </c>
      <c r="F7251" s="2">
        <v>0.61297256471540296</v>
      </c>
      <c r="G7251" s="2">
        <v>0</v>
      </c>
      <c r="H7251" s="2">
        <f t="shared" si="226"/>
        <v>0.61297256471540296</v>
      </c>
      <c r="J7251" s="6">
        <v>0.99119517152024139</v>
      </c>
      <c r="K7251" s="3">
        <v>0.24872834712266387</v>
      </c>
      <c r="L7251">
        <v>1</v>
      </c>
      <c r="N7251" s="6">
        <v>0.93679123035028666</v>
      </c>
      <c r="O7251" s="6">
        <v>0.7660996656547997</v>
      </c>
      <c r="P7251" s="6">
        <v>0.8715053766266041</v>
      </c>
      <c r="R7251" s="6">
        <f t="shared" si="227"/>
        <v>1.0374762553701107</v>
      </c>
      <c r="S7251" s="6">
        <v>5.3078317999999999E-2</v>
      </c>
      <c r="T7251" s="6">
        <v>5.3636957599999997</v>
      </c>
      <c r="U7251" s="6">
        <v>0.94972237000000004</v>
      </c>
    </row>
    <row r="7252" spans="1:21" x14ac:dyDescent="0.25">
      <c r="A7252" s="1" t="s">
        <v>219</v>
      </c>
      <c r="B7252" s="2">
        <v>6310</v>
      </c>
      <c r="C7252" s="2" t="s">
        <v>13432</v>
      </c>
      <c r="D7252" s="3">
        <v>1</v>
      </c>
      <c r="F7252" s="2">
        <v>2.3261522968687101</v>
      </c>
      <c r="G7252" s="2">
        <v>0.23575867873669301</v>
      </c>
      <c r="H7252" s="2">
        <f t="shared" si="226"/>
        <v>2.5619109756054033</v>
      </c>
      <c r="J7252" s="6">
        <v>1.1793676604294898</v>
      </c>
      <c r="K7252" s="3">
        <v>0.74730210222879734</v>
      </c>
      <c r="L7252">
        <v>1</v>
      </c>
      <c r="N7252" s="6">
        <v>1.8307444240856101</v>
      </c>
      <c r="O7252" s="6">
        <v>0.8770172027376566</v>
      </c>
      <c r="P7252" s="6">
        <v>1.0822229313914264</v>
      </c>
      <c r="R7252" s="6">
        <f t="shared" si="227"/>
        <v>1.3755526656165336</v>
      </c>
      <c r="S7252" s="6">
        <v>0.460011377</v>
      </c>
      <c r="T7252" s="6">
        <v>4.3810132199999998</v>
      </c>
      <c r="U7252" s="6">
        <v>0.55270607999999999</v>
      </c>
    </row>
    <row r="7253" spans="1:21" x14ac:dyDescent="0.25">
      <c r="A7253" s="1" t="s">
        <v>1071</v>
      </c>
      <c r="B7253" s="2">
        <v>1442</v>
      </c>
      <c r="C7253" s="2" t="s">
        <v>13433</v>
      </c>
      <c r="D7253" s="3">
        <v>1</v>
      </c>
      <c r="F7253" s="2">
        <v>0.75442777195741895</v>
      </c>
      <c r="G7253" s="2">
        <v>0</v>
      </c>
      <c r="H7253" s="2">
        <f t="shared" si="226"/>
        <v>0.75442777195741895</v>
      </c>
      <c r="J7253" s="6">
        <v>0.67441771768190528</v>
      </c>
      <c r="K7253" s="3">
        <v>0.16245898553396826</v>
      </c>
      <c r="L7253">
        <v>1</v>
      </c>
      <c r="N7253" s="6">
        <v>1.0754955755950151</v>
      </c>
      <c r="O7253" s="6">
        <v>0.91833742034319898</v>
      </c>
      <c r="P7253" s="6">
        <v>1.2032153332499851</v>
      </c>
      <c r="R7253" s="6">
        <f t="shared" si="227"/>
        <v>0.74315114360639334</v>
      </c>
      <c r="S7253" s="6">
        <v>-0.42827243599999998</v>
      </c>
      <c r="T7253" s="6">
        <v>6.5285341949999998</v>
      </c>
      <c r="U7253" s="6">
        <v>0.58553498999999998</v>
      </c>
    </row>
    <row r="7254" spans="1:21" x14ac:dyDescent="0.25">
      <c r="A7254" s="1" t="s">
        <v>7956</v>
      </c>
      <c r="B7254" s="2">
        <v>2976</v>
      </c>
      <c r="C7254" s="2" t="s">
        <v>13433</v>
      </c>
      <c r="D7254" s="3">
        <v>1</v>
      </c>
      <c r="F7254" s="2">
        <v>1.5088555439148299</v>
      </c>
      <c r="G7254" s="2">
        <v>0</v>
      </c>
      <c r="H7254" s="2">
        <f t="shared" si="226"/>
        <v>1.5088555439148299</v>
      </c>
      <c r="J7254" s="6">
        <v>1.5914686073026194</v>
      </c>
      <c r="K7254" s="3">
        <v>1.1687433492424424</v>
      </c>
      <c r="L7254">
        <v>1</v>
      </c>
      <c r="N7254" s="6">
        <v>2.9267248355195501</v>
      </c>
      <c r="O7254" s="6">
        <v>0.85073957232296005</v>
      </c>
      <c r="P7254" s="6">
        <v>0.89601803059915786</v>
      </c>
      <c r="R7254" s="6">
        <f t="shared" si="227"/>
        <v>1.543312491647616</v>
      </c>
      <c r="S7254" s="6">
        <v>0.62603021000000003</v>
      </c>
      <c r="T7254" s="6">
        <v>5.1807363930000001</v>
      </c>
      <c r="U7254" s="6">
        <v>0.39752198799999999</v>
      </c>
    </row>
    <row r="7255" spans="1:21" x14ac:dyDescent="0.25">
      <c r="A7255" s="1" t="s">
        <v>1173</v>
      </c>
      <c r="B7255" s="2">
        <v>1397</v>
      </c>
      <c r="C7255" s="2" t="s">
        <v>13432</v>
      </c>
      <c r="D7255" s="3">
        <v>1</v>
      </c>
      <c r="F7255" s="2">
        <v>9.1474367349837102</v>
      </c>
      <c r="G7255" s="2">
        <v>0.33006215023137098</v>
      </c>
      <c r="H7255" s="2">
        <f t="shared" si="226"/>
        <v>9.4774988852150805</v>
      </c>
      <c r="J7255" s="6">
        <v>1.1479249393615543</v>
      </c>
      <c r="K7255" s="3">
        <v>0.48566361456234747</v>
      </c>
      <c r="L7255">
        <v>1</v>
      </c>
      <c r="N7255" s="6">
        <v>0.96524724716837518</v>
      </c>
      <c r="O7255" s="6">
        <v>0.77190955898801639</v>
      </c>
      <c r="P7255" s="6">
        <v>0.88248684514865738</v>
      </c>
      <c r="R7255" s="6">
        <f t="shared" si="227"/>
        <v>1.0568269118084246</v>
      </c>
      <c r="S7255" s="6">
        <v>7.9739110000000002E-2</v>
      </c>
      <c r="T7255" s="6">
        <v>7.9137721609999998</v>
      </c>
      <c r="U7255" s="6">
        <v>0.91894843000000004</v>
      </c>
    </row>
    <row r="7256" spans="1:21" x14ac:dyDescent="0.25">
      <c r="A7256" s="1" t="s">
        <v>77</v>
      </c>
      <c r="B7256" s="2">
        <v>479</v>
      </c>
      <c r="C7256" s="2" t="s">
        <v>13432</v>
      </c>
      <c r="D7256" s="3">
        <v>1</v>
      </c>
      <c r="F7256" s="2">
        <v>0</v>
      </c>
      <c r="G7256" s="2">
        <v>0.23575867873669301</v>
      </c>
      <c r="H7256" s="2">
        <f t="shared" si="226"/>
        <v>0.23575867873669301</v>
      </c>
      <c r="J7256" s="7" t="s">
        <v>13433</v>
      </c>
      <c r="K7256" s="8" t="s">
        <v>13433</v>
      </c>
      <c r="L7256" s="9" t="s">
        <v>13433</v>
      </c>
      <c r="N7256" s="7" t="s">
        <v>13433</v>
      </c>
      <c r="O7256" s="7" t="s">
        <v>13433</v>
      </c>
      <c r="P7256" s="6">
        <v>0.41935483776609217</v>
      </c>
      <c r="R7256" s="6">
        <f t="shared" si="227"/>
        <v>1.5037756856945836</v>
      </c>
      <c r="S7256" s="6">
        <v>0.58858938000000005</v>
      </c>
      <c r="T7256" s="6">
        <v>-1.1353431460000001</v>
      </c>
      <c r="U7256" s="6">
        <v>1</v>
      </c>
    </row>
    <row r="7257" spans="1:21" x14ac:dyDescent="0.25">
      <c r="A7257" s="1" t="s">
        <v>9473</v>
      </c>
      <c r="B7257" s="2">
        <v>47066</v>
      </c>
      <c r="C7257" s="2" t="s">
        <v>13433</v>
      </c>
      <c r="D7257" s="3">
        <v>1</v>
      </c>
      <c r="F7257" s="2">
        <v>10.250777318646801</v>
      </c>
      <c r="G7257" s="2">
        <v>0.16086483910784399</v>
      </c>
      <c r="H7257" s="2">
        <f t="shared" si="226"/>
        <v>10.411642157754645</v>
      </c>
      <c r="J7257" s="6">
        <v>0.95108321164039222</v>
      </c>
      <c r="K7257" s="3">
        <v>0.83392783129605064</v>
      </c>
      <c r="L7257">
        <v>0</v>
      </c>
      <c r="N7257" s="6">
        <v>2.6274030417205507</v>
      </c>
      <c r="O7257" s="6">
        <v>0.71429031829926648</v>
      </c>
      <c r="P7257" s="6">
        <v>1.1405333971018563</v>
      </c>
      <c r="R7257" s="6">
        <f t="shared" si="227"/>
        <v>0.72442277813885436</v>
      </c>
      <c r="S7257" s="6">
        <v>-0.465096185</v>
      </c>
      <c r="T7257" s="6">
        <v>4.996415517</v>
      </c>
      <c r="U7257" s="6">
        <v>0.62370482100000002</v>
      </c>
    </row>
    <row r="7258" spans="1:21" x14ac:dyDescent="0.25">
      <c r="A7258" s="1" t="s">
        <v>5966</v>
      </c>
      <c r="B7258" s="2">
        <v>24401</v>
      </c>
      <c r="C7258" s="2" t="s">
        <v>13433</v>
      </c>
      <c r="D7258" s="3">
        <v>1</v>
      </c>
      <c r="F7258" s="2">
        <v>0.31470211510155599</v>
      </c>
      <c r="G7258" s="2">
        <v>0.10216209411923299</v>
      </c>
      <c r="H7258" s="2">
        <f t="shared" si="226"/>
        <v>0.41686420922078898</v>
      </c>
      <c r="J7258" s="6">
        <v>0.46886392340291094</v>
      </c>
      <c r="K7258" s="3">
        <v>0.3056144724880025</v>
      </c>
      <c r="L7258">
        <v>1</v>
      </c>
      <c r="N7258" s="6">
        <v>0.78333968611558646</v>
      </c>
      <c r="O7258" s="6">
        <v>0.28876064510331778</v>
      </c>
      <c r="P7258" s="6">
        <v>0.73887747813362048</v>
      </c>
      <c r="R7258" s="6">
        <f t="shared" si="227"/>
        <v>0.53681096771353687</v>
      </c>
      <c r="S7258" s="6">
        <v>-0.89751394699999998</v>
      </c>
      <c r="T7258" s="6">
        <v>3.737998578</v>
      </c>
      <c r="U7258" s="6">
        <v>0.23038957400000001</v>
      </c>
    </row>
    <row r="7259" spans="1:21" x14ac:dyDescent="0.25">
      <c r="A7259" s="1" t="s">
        <v>4588</v>
      </c>
      <c r="B7259" s="2">
        <v>2001</v>
      </c>
      <c r="C7259" s="2" t="s">
        <v>13432</v>
      </c>
      <c r="D7259" s="3">
        <v>1</v>
      </c>
      <c r="F7259" s="2">
        <v>9.4303471494677396E-2</v>
      </c>
      <c r="G7259" s="2">
        <v>0</v>
      </c>
      <c r="H7259" s="2">
        <f t="shared" si="226"/>
        <v>9.4303471494677396E-2</v>
      </c>
      <c r="J7259" s="7" t="s">
        <v>13433</v>
      </c>
      <c r="K7259" s="8" t="s">
        <v>13433</v>
      </c>
      <c r="L7259" s="9" t="s">
        <v>13433</v>
      </c>
      <c r="N7259" s="7" t="s">
        <v>13433</v>
      </c>
      <c r="O7259" s="6">
        <v>0</v>
      </c>
      <c r="P7259" s="7" t="s">
        <v>13433</v>
      </c>
      <c r="R7259" s="6">
        <f t="shared" si="227"/>
        <v>0.97740758938856231</v>
      </c>
      <c r="S7259" s="6">
        <v>-3.2967787999999998E-2</v>
      </c>
      <c r="T7259" s="6">
        <v>-0.188998834</v>
      </c>
      <c r="U7259" s="6">
        <v>1</v>
      </c>
    </row>
    <row r="7260" spans="1:21" x14ac:dyDescent="0.25">
      <c r="A7260" s="1" t="s">
        <v>4587</v>
      </c>
      <c r="B7260" s="2">
        <v>1863</v>
      </c>
      <c r="C7260" s="2" t="s">
        <v>13432</v>
      </c>
      <c r="D7260" s="3">
        <v>1</v>
      </c>
      <c r="F7260" s="2">
        <v>4.7151735747338698E-2</v>
      </c>
      <c r="G7260" s="2">
        <v>0</v>
      </c>
      <c r="H7260" s="2">
        <f t="shared" si="226"/>
        <v>4.7151735747338698E-2</v>
      </c>
      <c r="J7260" s="7" t="s">
        <v>13433</v>
      </c>
      <c r="K7260" s="8" t="s">
        <v>13433</v>
      </c>
      <c r="L7260" s="9" t="s">
        <v>13433</v>
      </c>
      <c r="N7260" s="7" t="s">
        <v>13433</v>
      </c>
      <c r="O7260" s="7" t="s">
        <v>13433</v>
      </c>
      <c r="P7260" s="7" t="s">
        <v>13433</v>
      </c>
      <c r="R7260" s="6">
        <f t="shared" si="227"/>
        <v>0.97988747260651077</v>
      </c>
      <c r="S7260" s="6">
        <v>-2.9312010999999999E-2</v>
      </c>
      <c r="T7260" s="6">
        <v>-1.0658005340000001</v>
      </c>
      <c r="U7260" s="6">
        <v>1</v>
      </c>
    </row>
    <row r="7261" spans="1:21" x14ac:dyDescent="0.25">
      <c r="A7261" s="1" t="s">
        <v>2330</v>
      </c>
      <c r="B7261" s="2">
        <v>2176</v>
      </c>
      <c r="C7261" s="2" t="s">
        <v>13433</v>
      </c>
      <c r="D7261" s="3">
        <v>1</v>
      </c>
      <c r="F7261" s="2">
        <v>4.7151735747338698E-2</v>
      </c>
      <c r="G7261" s="2">
        <v>0</v>
      </c>
      <c r="H7261" s="2">
        <f t="shared" si="226"/>
        <v>4.7151735747338698E-2</v>
      </c>
      <c r="J7261" s="6">
        <v>0.39079790815101989</v>
      </c>
      <c r="K7261" s="3">
        <v>0.10508187995718424</v>
      </c>
      <c r="L7261">
        <v>1</v>
      </c>
      <c r="N7261" s="6">
        <v>0.48244748484859418</v>
      </c>
      <c r="O7261" s="6">
        <v>0.5213733834557841</v>
      </c>
      <c r="P7261" s="6">
        <v>0.8253072194673533</v>
      </c>
      <c r="R7261" s="6">
        <f t="shared" si="227"/>
        <v>0.44199457305939049</v>
      </c>
      <c r="S7261" s="6">
        <v>-1.1778994389999999</v>
      </c>
      <c r="T7261" s="6">
        <v>2.1335799459999998</v>
      </c>
      <c r="U7261" s="6">
        <v>0.25559302299999997</v>
      </c>
    </row>
    <row r="7262" spans="1:21" x14ac:dyDescent="0.25">
      <c r="A7262" s="1" t="s">
        <v>5402</v>
      </c>
      <c r="B7262" s="2">
        <v>3316</v>
      </c>
      <c r="C7262" s="2" t="s">
        <v>13432</v>
      </c>
      <c r="D7262" s="3">
        <v>1</v>
      </c>
      <c r="F7262" s="2">
        <v>15.2928796273868</v>
      </c>
      <c r="G7262" s="2">
        <v>4.7151735747338698E-2</v>
      </c>
      <c r="H7262" s="2">
        <f t="shared" si="226"/>
        <v>15.340031363134138</v>
      </c>
      <c r="J7262" s="6">
        <v>0.98833926173606235</v>
      </c>
      <c r="K7262" s="3">
        <v>0.37240396280111698</v>
      </c>
      <c r="L7262">
        <v>1</v>
      </c>
      <c r="N7262" s="6">
        <v>1.2681476706927703</v>
      </c>
      <c r="O7262" s="6">
        <v>0.90753345040006295</v>
      </c>
      <c r="P7262" s="6">
        <v>0.84571175946934951</v>
      </c>
      <c r="R7262" s="6">
        <f t="shared" si="227"/>
        <v>1.117484990515621</v>
      </c>
      <c r="S7262" s="6">
        <v>0.16025545399999999</v>
      </c>
      <c r="T7262" s="6">
        <v>3.4970243980000002</v>
      </c>
      <c r="U7262" s="6">
        <v>0.84285453200000005</v>
      </c>
    </row>
    <row r="7263" spans="1:21" x14ac:dyDescent="0.25">
      <c r="A7263" s="1" t="s">
        <v>5401</v>
      </c>
      <c r="B7263" s="2">
        <v>3322</v>
      </c>
      <c r="C7263" s="2" t="s">
        <v>13432</v>
      </c>
      <c r="D7263" s="3">
        <v>1</v>
      </c>
      <c r="F7263" s="2">
        <v>15.2928796273868</v>
      </c>
      <c r="G7263" s="2">
        <v>4.7151735747338698E-2</v>
      </c>
      <c r="H7263" s="2">
        <f t="shared" si="226"/>
        <v>15.340031363134138</v>
      </c>
      <c r="J7263" s="6">
        <v>0.98833926176190201</v>
      </c>
      <c r="K7263" s="3">
        <v>0.37240396318350744</v>
      </c>
      <c r="L7263">
        <v>1</v>
      </c>
      <c r="N7263" s="6">
        <v>1.2681476707687984</v>
      </c>
      <c r="O7263" s="6">
        <v>0.90753345042061317</v>
      </c>
      <c r="P7263" s="6">
        <v>0.84571175947855448</v>
      </c>
      <c r="R7263" s="6">
        <f t="shared" si="227"/>
        <v>1.1174839215935648</v>
      </c>
      <c r="S7263" s="6">
        <v>0.160254074</v>
      </c>
      <c r="T7263" s="6">
        <v>3.4970243980000002</v>
      </c>
      <c r="U7263" s="6">
        <v>0.84286668399999998</v>
      </c>
    </row>
    <row r="7264" spans="1:21" x14ac:dyDescent="0.25">
      <c r="A7264" s="1" t="s">
        <v>13721</v>
      </c>
      <c r="B7264" s="2">
        <v>1674</v>
      </c>
      <c r="C7264" s="2" t="s">
        <v>13433</v>
      </c>
      <c r="D7264" s="3">
        <v>1</v>
      </c>
      <c r="F7264" s="2">
        <v>0</v>
      </c>
      <c r="G7264" s="2">
        <v>0</v>
      </c>
      <c r="H7264" s="2">
        <f t="shared" si="226"/>
        <v>0</v>
      </c>
      <c r="J7264" s="7" t="s">
        <v>13433</v>
      </c>
      <c r="K7264" s="8" t="s">
        <v>13433</v>
      </c>
      <c r="L7264" s="9" t="s">
        <v>13433</v>
      </c>
      <c r="N7264" s="7" t="s">
        <v>13433</v>
      </c>
      <c r="O7264" s="7" t="s">
        <v>13433</v>
      </c>
      <c r="P7264" s="7" t="s">
        <v>13433</v>
      </c>
      <c r="R7264" s="6">
        <f t="shared" si="227"/>
        <v>1.0000000000000036</v>
      </c>
      <c r="S7264" s="6">
        <v>5.1300000000000001E-15</v>
      </c>
      <c r="T7264" s="6">
        <v>-1.3655442069999999</v>
      </c>
      <c r="U7264" s="6">
        <v>1</v>
      </c>
    </row>
    <row r="7265" spans="1:21" x14ac:dyDescent="0.25">
      <c r="A7265" s="1" t="s">
        <v>1188</v>
      </c>
      <c r="B7265" s="2">
        <v>2156</v>
      </c>
      <c r="C7265" s="2" t="s">
        <v>13432</v>
      </c>
      <c r="D7265" s="3">
        <v>1</v>
      </c>
      <c r="F7265" s="2">
        <v>1.6031590154095099</v>
      </c>
      <c r="G7265" s="2">
        <v>2.4047385231142702</v>
      </c>
      <c r="H7265" s="2">
        <f t="shared" si="226"/>
        <v>4.0078975385237801</v>
      </c>
      <c r="J7265" s="6">
        <v>1.3941940102818369</v>
      </c>
      <c r="K7265" s="3">
        <v>1.683363362525697</v>
      </c>
      <c r="L7265">
        <v>0</v>
      </c>
      <c r="N7265" s="6">
        <v>1.9297899284427458</v>
      </c>
      <c r="O7265" s="6">
        <v>0.41251520367411393</v>
      </c>
      <c r="P7265" s="6">
        <v>2.0068100401133444</v>
      </c>
      <c r="R7265" s="6">
        <f t="shared" si="227"/>
        <v>2.2979869753097444</v>
      </c>
      <c r="S7265" s="6">
        <v>1.200370621</v>
      </c>
      <c r="T7265" s="6">
        <v>-0.54504504099999995</v>
      </c>
      <c r="U7265" s="6">
        <v>0.53199898099999998</v>
      </c>
    </row>
    <row r="7266" spans="1:21" x14ac:dyDescent="0.25">
      <c r="A7266" s="1" t="s">
        <v>848</v>
      </c>
      <c r="B7266" s="2">
        <v>1230</v>
      </c>
      <c r="C7266" s="2" t="s">
        <v>13432</v>
      </c>
      <c r="D7266" s="3">
        <v>1</v>
      </c>
      <c r="F7266" s="2">
        <v>2.6876489375983001</v>
      </c>
      <c r="G7266" s="2">
        <v>0</v>
      </c>
      <c r="H7266" s="2">
        <f t="shared" si="226"/>
        <v>2.6876489375983001</v>
      </c>
      <c r="J7266" s="6">
        <v>0.97349560337455565</v>
      </c>
      <c r="K7266" s="3">
        <v>0.48124788642492489</v>
      </c>
      <c r="L7266">
        <v>1</v>
      </c>
      <c r="N7266" s="6">
        <v>11.578739581931677</v>
      </c>
      <c r="O7266" s="6">
        <v>1.4067826211755876</v>
      </c>
      <c r="P7266" s="6">
        <v>2.4311827948139495</v>
      </c>
      <c r="R7266" s="6">
        <f t="shared" si="227"/>
        <v>1.4899128550774712</v>
      </c>
      <c r="S7266" s="6">
        <v>0.57522795000000004</v>
      </c>
      <c r="T7266" s="6">
        <v>1.5138258250000001</v>
      </c>
      <c r="U7266" s="6">
        <v>0.66018196299999998</v>
      </c>
    </row>
    <row r="7267" spans="1:21" x14ac:dyDescent="0.25">
      <c r="A7267" s="1" t="s">
        <v>2329</v>
      </c>
      <c r="B7267" s="2">
        <v>1241</v>
      </c>
      <c r="C7267" s="2" t="s">
        <v>13433</v>
      </c>
      <c r="D7267" s="3">
        <v>1</v>
      </c>
      <c r="F7267" s="2">
        <v>0</v>
      </c>
      <c r="G7267" s="2">
        <v>0.70727603621008095</v>
      </c>
      <c r="H7267" s="2">
        <f t="shared" si="226"/>
        <v>0.70727603621008095</v>
      </c>
      <c r="J7267" s="7" t="s">
        <v>13433</v>
      </c>
      <c r="K7267" s="8" t="s">
        <v>13433</v>
      </c>
      <c r="L7267" s="9" t="s">
        <v>13433</v>
      </c>
      <c r="N7267" s="7" t="s">
        <v>13433</v>
      </c>
      <c r="O7267" s="6">
        <v>1.4438032173487525</v>
      </c>
      <c r="P7267" s="7" t="s">
        <v>13433</v>
      </c>
      <c r="R7267" s="6">
        <f t="shared" si="227"/>
        <v>5.652390480894292</v>
      </c>
      <c r="S7267" s="6">
        <v>2.4988611340000002</v>
      </c>
      <c r="T7267" s="6">
        <v>-0.65898255299999997</v>
      </c>
      <c r="U7267" s="6">
        <v>0.41638291199999999</v>
      </c>
    </row>
    <row r="7268" spans="1:21" x14ac:dyDescent="0.25">
      <c r="A7268" s="1" t="s">
        <v>5376</v>
      </c>
      <c r="B7268" s="2">
        <v>10265</v>
      </c>
      <c r="C7268" s="2" t="s">
        <v>13432</v>
      </c>
      <c r="D7268" s="3">
        <v>1</v>
      </c>
      <c r="F7268" s="2">
        <v>16.953995984652401</v>
      </c>
      <c r="G7268" s="2">
        <v>4.7151735747338698E-2</v>
      </c>
      <c r="H7268" s="2">
        <f t="shared" si="226"/>
        <v>17.001147720399739</v>
      </c>
      <c r="J7268" s="6">
        <v>1.2017890656114034</v>
      </c>
      <c r="K7268" s="3">
        <v>0.81299932749898274</v>
      </c>
      <c r="L7268">
        <v>1</v>
      </c>
      <c r="N7268" s="6">
        <v>2.5654118880976755</v>
      </c>
      <c r="O7268" s="6">
        <v>0.84910537077743842</v>
      </c>
      <c r="P7268" s="6">
        <v>1.0607758866700014</v>
      </c>
      <c r="R7268" s="6">
        <f t="shared" si="227"/>
        <v>1.2634705463530489</v>
      </c>
      <c r="S7268" s="6">
        <v>0.33739203299999998</v>
      </c>
      <c r="T7268" s="6">
        <v>6.9289428639999997</v>
      </c>
      <c r="U7268" s="6">
        <v>0.693231296</v>
      </c>
    </row>
    <row r="7269" spans="1:21" x14ac:dyDescent="0.25">
      <c r="A7269" s="1" t="s">
        <v>9354</v>
      </c>
      <c r="B7269" s="2">
        <v>10258</v>
      </c>
      <c r="C7269" s="2" t="s">
        <v>13432</v>
      </c>
      <c r="D7269" s="3">
        <v>1</v>
      </c>
      <c r="F7269" s="2">
        <v>16.953995984652401</v>
      </c>
      <c r="G7269" s="2">
        <v>4.7151735747338698E-2</v>
      </c>
      <c r="H7269" s="2">
        <f t="shared" si="226"/>
        <v>17.001147720399739</v>
      </c>
      <c r="J7269" s="6">
        <v>1.1923979910988378</v>
      </c>
      <c r="K7269" s="3">
        <v>0.81168752143004308</v>
      </c>
      <c r="L7269">
        <v>1</v>
      </c>
      <c r="N7269" s="6">
        <v>2.5532919784239119</v>
      </c>
      <c r="O7269" s="6">
        <v>0.84228418250892978</v>
      </c>
      <c r="P7269" s="6">
        <v>1.0769787716344432</v>
      </c>
      <c r="R7269" s="6">
        <f t="shared" si="227"/>
        <v>1.2276449636961151</v>
      </c>
      <c r="S7269" s="6">
        <v>0.29589339199999998</v>
      </c>
      <c r="T7269" s="6">
        <v>7.0019127750000001</v>
      </c>
      <c r="U7269" s="6">
        <v>0.73181971099999998</v>
      </c>
    </row>
    <row r="7270" spans="1:21" x14ac:dyDescent="0.25">
      <c r="A7270" s="1" t="s">
        <v>10093</v>
      </c>
      <c r="B7270" s="2">
        <v>28623</v>
      </c>
      <c r="C7270" s="2" t="s">
        <v>13433</v>
      </c>
      <c r="D7270" s="3">
        <v>1</v>
      </c>
      <c r="F7270" s="2">
        <v>29.479265189236099</v>
      </c>
      <c r="G7270" s="2">
        <v>0.59302375343768299</v>
      </c>
      <c r="H7270" s="2">
        <f t="shared" si="226"/>
        <v>30.072288942673783</v>
      </c>
      <c r="J7270" s="6">
        <v>0.60125612595181088</v>
      </c>
      <c r="K7270" s="3">
        <v>0.37907639298610701</v>
      </c>
      <c r="L7270">
        <v>1</v>
      </c>
      <c r="N7270" s="6">
        <v>0.32163165691450046</v>
      </c>
      <c r="O7270" s="6">
        <v>0.19077279633287542</v>
      </c>
      <c r="P7270" s="6">
        <v>0.93602150620408842</v>
      </c>
      <c r="R7270" s="6">
        <f t="shared" si="227"/>
        <v>0.60491182822177603</v>
      </c>
      <c r="S7270" s="6">
        <v>-0.72520322400000004</v>
      </c>
      <c r="T7270" s="6">
        <v>1.9354818730000001</v>
      </c>
      <c r="U7270" s="6">
        <v>0.40435279800000001</v>
      </c>
    </row>
    <row r="7271" spans="1:21" x14ac:dyDescent="0.25">
      <c r="A7271" s="1" t="s">
        <v>2876</v>
      </c>
      <c r="B7271" s="2">
        <v>1170</v>
      </c>
      <c r="C7271" s="2" t="s">
        <v>13432</v>
      </c>
      <c r="D7271" s="3">
        <v>1</v>
      </c>
      <c r="F7271" s="2">
        <v>0.56582082896806396</v>
      </c>
      <c r="G7271" s="2">
        <v>1.3202486009254799</v>
      </c>
      <c r="H7271" s="2">
        <f t="shared" si="226"/>
        <v>1.8860694298935439</v>
      </c>
      <c r="J7271" s="6">
        <v>0.70846475387113583</v>
      </c>
      <c r="K7271" s="3">
        <v>0.15814552640879256</v>
      </c>
      <c r="L7271">
        <v>1</v>
      </c>
      <c r="N7271" s="6">
        <v>1.124235420125363</v>
      </c>
      <c r="O7271" s="6">
        <v>0.73908974179707509</v>
      </c>
      <c r="P7271" s="6">
        <v>1.1057433011253264</v>
      </c>
      <c r="R7271" s="6">
        <f t="shared" si="227"/>
        <v>0.83301350662505946</v>
      </c>
      <c r="S7271" s="6">
        <v>-0.26358820700000002</v>
      </c>
      <c r="T7271" s="6">
        <v>6.5428383309999996</v>
      </c>
      <c r="U7271" s="6">
        <v>0.75029537499999999</v>
      </c>
    </row>
    <row r="7272" spans="1:21" x14ac:dyDescent="0.25">
      <c r="A7272" s="1" t="s">
        <v>2875</v>
      </c>
      <c r="B7272" s="2">
        <v>941</v>
      </c>
      <c r="C7272" s="2" t="s">
        <v>13432</v>
      </c>
      <c r="D7272" s="3">
        <v>1</v>
      </c>
      <c r="F7272" s="2">
        <v>0.47151735747338702</v>
      </c>
      <c r="G7272" s="2">
        <v>0.47151735747338702</v>
      </c>
      <c r="H7272" s="2">
        <f t="shared" si="226"/>
        <v>0.94303471494677404</v>
      </c>
      <c r="J7272" s="6">
        <v>0.90880296932921034</v>
      </c>
      <c r="K7272" s="3">
        <v>0.10486645718508326</v>
      </c>
      <c r="L7272">
        <v>1</v>
      </c>
      <c r="N7272" s="6">
        <v>1.3658902779048274</v>
      </c>
      <c r="O7272" s="6">
        <v>1.2125446925617895</v>
      </c>
      <c r="P7272" s="7" t="s">
        <v>13433</v>
      </c>
      <c r="R7272" s="6">
        <f t="shared" si="227"/>
        <v>1.2618778640444792</v>
      </c>
      <c r="S7272" s="6">
        <v>0.33557228</v>
      </c>
      <c r="T7272" s="6">
        <v>6.2756395100000004</v>
      </c>
      <c r="U7272" s="6">
        <v>0.73469317999999995</v>
      </c>
    </row>
    <row r="7273" spans="1:21" x14ac:dyDescent="0.25">
      <c r="A7273" s="1" t="s">
        <v>1105</v>
      </c>
      <c r="B7273" s="2">
        <v>2575</v>
      </c>
      <c r="C7273" s="2" t="s">
        <v>13433</v>
      </c>
      <c r="D7273" s="3">
        <v>1</v>
      </c>
      <c r="F7273" s="2">
        <v>2.3575867873669298</v>
      </c>
      <c r="G7273" s="2">
        <v>9.4303471494677396E-2</v>
      </c>
      <c r="H7273" s="2">
        <f t="shared" si="226"/>
        <v>2.4518902588616074</v>
      </c>
      <c r="J7273" s="7" t="s">
        <v>13433</v>
      </c>
      <c r="K7273" s="8" t="s">
        <v>13433</v>
      </c>
      <c r="L7273" s="9" t="s">
        <v>13433</v>
      </c>
      <c r="N7273" s="6">
        <v>3.5757872322909865</v>
      </c>
      <c r="O7273" s="6">
        <v>0.90524169937948673</v>
      </c>
      <c r="P7273" s="6">
        <v>1.0348197903481675</v>
      </c>
      <c r="R7273" s="6">
        <f t="shared" si="227"/>
        <v>0.8740287505260439</v>
      </c>
      <c r="S7273" s="6">
        <v>-0.19424735800000001</v>
      </c>
      <c r="T7273" s="6">
        <v>2.8801945710000001</v>
      </c>
      <c r="U7273" s="6">
        <v>0.87838177100000003</v>
      </c>
    </row>
    <row r="7274" spans="1:21" x14ac:dyDescent="0.25">
      <c r="A7274" s="1" t="s">
        <v>2874</v>
      </c>
      <c r="B7274" s="2">
        <v>1188</v>
      </c>
      <c r="C7274" s="2" t="s">
        <v>13432</v>
      </c>
      <c r="D7274" s="3">
        <v>1</v>
      </c>
      <c r="F7274" s="2">
        <v>0.18860694298935399</v>
      </c>
      <c r="G7274" s="2">
        <v>0.75442777195741895</v>
      </c>
      <c r="H7274" s="2">
        <f t="shared" si="226"/>
        <v>0.94303471494677293</v>
      </c>
      <c r="J7274" s="7" t="s">
        <v>13433</v>
      </c>
      <c r="K7274" s="8" t="s">
        <v>13433</v>
      </c>
      <c r="L7274" s="9" t="s">
        <v>13433</v>
      </c>
      <c r="N7274" s="7" t="s">
        <v>13433</v>
      </c>
      <c r="O7274" s="7" t="s">
        <v>13433</v>
      </c>
      <c r="P7274" s="6">
        <v>3.9387097000520104</v>
      </c>
      <c r="R7274" s="6">
        <f t="shared" si="227"/>
        <v>2.0907074114640771</v>
      </c>
      <c r="S7274" s="6">
        <v>1.063991175</v>
      </c>
      <c r="T7274" s="6">
        <v>-0.78731319899999996</v>
      </c>
      <c r="U7274" s="6">
        <v>0.81783815699999995</v>
      </c>
    </row>
    <row r="7275" spans="1:21" x14ac:dyDescent="0.25">
      <c r="A7275" s="1" t="s">
        <v>11641</v>
      </c>
      <c r="B7275" s="2">
        <v>6189</v>
      </c>
      <c r="C7275" s="2" t="s">
        <v>13432</v>
      </c>
      <c r="D7275" s="3">
        <v>1</v>
      </c>
      <c r="F7275" s="2">
        <v>3.5481681149872402</v>
      </c>
      <c r="G7275" s="2">
        <v>2.7819524090929799</v>
      </c>
      <c r="H7275" s="2">
        <f t="shared" si="226"/>
        <v>6.3301205240802201</v>
      </c>
      <c r="J7275" s="6">
        <v>1.0495945295344291</v>
      </c>
      <c r="K7275" s="3">
        <v>0.31006726991778638</v>
      </c>
      <c r="L7275">
        <v>1</v>
      </c>
      <c r="N7275" s="6">
        <v>1.1553347632124782</v>
      </c>
      <c r="O7275" s="6">
        <v>0.77577486255013806</v>
      </c>
      <c r="P7275" s="6">
        <v>1.1019293603259217</v>
      </c>
      <c r="R7275" s="6">
        <f t="shared" si="227"/>
        <v>1.2144591156861553</v>
      </c>
      <c r="S7275" s="6">
        <v>0.28031392300000002</v>
      </c>
      <c r="T7275" s="6">
        <v>4.4281676770000002</v>
      </c>
      <c r="U7275" s="6">
        <v>0.67444625199999997</v>
      </c>
    </row>
    <row r="7276" spans="1:21" x14ac:dyDescent="0.25">
      <c r="A7276" s="1" t="s">
        <v>10323</v>
      </c>
      <c r="B7276" s="2">
        <v>1547</v>
      </c>
      <c r="C7276" s="2" t="s">
        <v>13432</v>
      </c>
      <c r="D7276" s="3">
        <v>3.8675125000000001</v>
      </c>
      <c r="F7276" s="2">
        <v>8.3930089630262898</v>
      </c>
      <c r="G7276" s="2">
        <v>2.35758678736693E-2</v>
      </c>
      <c r="H7276" s="2">
        <f t="shared" si="226"/>
        <v>8.4165848308999589</v>
      </c>
      <c r="J7276" s="6">
        <v>0.94212835049311894</v>
      </c>
      <c r="K7276" s="3">
        <v>0.19751246051154117</v>
      </c>
      <c r="L7276">
        <v>1</v>
      </c>
      <c r="N7276" s="6">
        <v>0.7964523044670524</v>
      </c>
      <c r="O7276" s="6">
        <v>0.9276383582257558</v>
      </c>
      <c r="P7276" s="6">
        <v>1.5000362741576589</v>
      </c>
      <c r="R7276" s="6">
        <f t="shared" si="227"/>
        <v>1.3648523636716925</v>
      </c>
      <c r="S7276" s="6">
        <v>0.44874490299999997</v>
      </c>
      <c r="T7276" s="6">
        <v>13.60597658</v>
      </c>
      <c r="U7276" s="6">
        <v>0.723042729</v>
      </c>
    </row>
    <row r="7277" spans="1:21" x14ac:dyDescent="0.25">
      <c r="A7277" s="1" t="s">
        <v>12430</v>
      </c>
      <c r="B7277" s="2">
        <v>30766</v>
      </c>
      <c r="C7277" s="2" t="s">
        <v>13433</v>
      </c>
      <c r="D7277" s="3">
        <v>1.2343375000000001</v>
      </c>
      <c r="F7277" s="2">
        <v>23.500761894586098</v>
      </c>
      <c r="G7277" s="2">
        <v>1.08596341393089</v>
      </c>
      <c r="H7277" s="2">
        <f t="shared" si="226"/>
        <v>24.586725308516989</v>
      </c>
      <c r="J7277" s="6">
        <v>0.94264542795217754</v>
      </c>
      <c r="K7277" s="3">
        <v>0.70246941814706332</v>
      </c>
      <c r="L7277">
        <v>1</v>
      </c>
      <c r="N7277" s="6">
        <v>2.0124952159592331</v>
      </c>
      <c r="O7277" s="6">
        <v>0.70187297515041225</v>
      </c>
      <c r="P7277" s="6">
        <v>1.1333758210164431</v>
      </c>
      <c r="R7277" s="6">
        <f t="shared" si="227"/>
        <v>0.79924983318104259</v>
      </c>
      <c r="S7277" s="6">
        <v>-0.323281557</v>
      </c>
      <c r="T7277" s="6">
        <v>6.5136860780000001</v>
      </c>
      <c r="U7277" s="6">
        <v>0.70195982199999996</v>
      </c>
    </row>
    <row r="7278" spans="1:21" x14ac:dyDescent="0.25">
      <c r="A7278" s="1" t="s">
        <v>4299</v>
      </c>
      <c r="B7278" s="2">
        <v>1175</v>
      </c>
      <c r="C7278" s="2" t="s">
        <v>13433</v>
      </c>
      <c r="D7278" s="3">
        <v>1</v>
      </c>
      <c r="F7278" s="2">
        <v>0.33006215023137098</v>
      </c>
      <c r="G7278" s="2">
        <v>0.14145520724201599</v>
      </c>
      <c r="H7278" s="2">
        <f t="shared" si="226"/>
        <v>0.47151735747338697</v>
      </c>
      <c r="J7278" s="7" t="s">
        <v>13433</v>
      </c>
      <c r="K7278" s="8" t="s">
        <v>13433</v>
      </c>
      <c r="L7278" s="9" t="s">
        <v>13433</v>
      </c>
      <c r="N7278" s="6">
        <v>0.48244748063505549</v>
      </c>
      <c r="O7278" s="6">
        <v>0.4812677394847511</v>
      </c>
      <c r="P7278" s="6">
        <v>1.0538232773571339</v>
      </c>
      <c r="R7278" s="6">
        <f t="shared" si="227"/>
        <v>0.76773438098589142</v>
      </c>
      <c r="S7278" s="6">
        <v>-0.381320838</v>
      </c>
      <c r="T7278" s="6">
        <v>0.173627543</v>
      </c>
      <c r="U7278" s="6">
        <v>0.68825628900000002</v>
      </c>
    </row>
    <row r="7279" spans="1:21" x14ac:dyDescent="0.25">
      <c r="A7279" s="1" t="s">
        <v>10645</v>
      </c>
      <c r="B7279" s="2">
        <v>49048</v>
      </c>
      <c r="C7279" s="2" t="s">
        <v>13433</v>
      </c>
      <c r="D7279" s="3">
        <v>0.66714701251567798</v>
      </c>
      <c r="F7279" s="2">
        <v>41.330978052844898</v>
      </c>
      <c r="G7279" s="2">
        <v>0.778003639831089</v>
      </c>
      <c r="H7279" s="2">
        <f t="shared" si="226"/>
        <v>42.108981692675989</v>
      </c>
      <c r="J7279" s="6">
        <v>0.87359599903248852</v>
      </c>
      <c r="K7279" s="3">
        <v>0.14598291827712911</v>
      </c>
      <c r="L7279">
        <v>1</v>
      </c>
      <c r="N7279" s="6">
        <v>1.6942643892577534</v>
      </c>
      <c r="O7279" s="6">
        <v>0.59626788624710458</v>
      </c>
      <c r="P7279" s="6">
        <v>0.96621684449180245</v>
      </c>
      <c r="R7279" s="6">
        <f t="shared" si="227"/>
        <v>0.98714263643873235</v>
      </c>
      <c r="S7279" s="6">
        <v>-1.8669534000000002E-2</v>
      </c>
      <c r="T7279" s="6">
        <v>6.324018508</v>
      </c>
      <c r="U7279" s="6">
        <v>0.98163528200000005</v>
      </c>
    </row>
    <row r="7280" spans="1:21" x14ac:dyDescent="0.25">
      <c r="A7280" s="1" t="s">
        <v>2800</v>
      </c>
      <c r="B7280" s="2">
        <v>4213</v>
      </c>
      <c r="C7280" s="2" t="s">
        <v>13433</v>
      </c>
      <c r="D7280" s="3">
        <v>1</v>
      </c>
      <c r="F7280" s="2">
        <v>3.2534697665663699</v>
      </c>
      <c r="G7280" s="2">
        <v>0.28291041448403198</v>
      </c>
      <c r="H7280" s="2">
        <f t="shared" si="226"/>
        <v>3.5363801810504016</v>
      </c>
      <c r="J7280" s="6">
        <v>0.70179992673396274</v>
      </c>
      <c r="K7280" s="3">
        <v>0.65671287772592657</v>
      </c>
      <c r="L7280">
        <v>0</v>
      </c>
      <c r="N7280" s="6">
        <v>0.38595798531450826</v>
      </c>
      <c r="O7280" s="6">
        <v>0.64169031847340408</v>
      </c>
      <c r="P7280" s="6">
        <v>2.0012096740331238</v>
      </c>
      <c r="R7280" s="6">
        <f t="shared" si="227"/>
        <v>1.0000916327101128</v>
      </c>
      <c r="S7280" s="6">
        <v>1.32192E-4</v>
      </c>
      <c r="T7280" s="6">
        <v>1.1654593360000001</v>
      </c>
      <c r="U7280" s="6">
        <v>1</v>
      </c>
    </row>
    <row r="7281" spans="1:21" x14ac:dyDescent="0.25">
      <c r="A7281" s="1" t="s">
        <v>861</v>
      </c>
      <c r="B7281" s="2">
        <v>3795</v>
      </c>
      <c r="C7281" s="2" t="s">
        <v>13432</v>
      </c>
      <c r="D7281" s="3">
        <v>1</v>
      </c>
      <c r="F7281" s="2">
        <v>9.9018645069411306</v>
      </c>
      <c r="G7281" s="2">
        <v>0.42436562172604803</v>
      </c>
      <c r="H7281" s="2">
        <f t="shared" si="226"/>
        <v>10.326230128667179</v>
      </c>
      <c r="J7281" s="6">
        <v>1.5769191888263732</v>
      </c>
      <c r="K7281" s="3">
        <v>1.2657833120562925</v>
      </c>
      <c r="L7281">
        <v>0</v>
      </c>
      <c r="N7281" s="6">
        <v>3.2753315391233628</v>
      </c>
      <c r="O7281" s="6">
        <v>0.9549063986418338</v>
      </c>
      <c r="P7281" s="6">
        <v>0.97689753321051065</v>
      </c>
      <c r="R7281" s="6">
        <f t="shared" si="227"/>
        <v>1.3383349678548511</v>
      </c>
      <c r="S7281" s="6">
        <v>0.42043924900000001</v>
      </c>
      <c r="T7281" s="6">
        <v>4.0609422960000003</v>
      </c>
      <c r="U7281" s="6">
        <v>0.54197305299999998</v>
      </c>
    </row>
    <row r="7282" spans="1:21" x14ac:dyDescent="0.25">
      <c r="A7282" s="1" t="s">
        <v>8332</v>
      </c>
      <c r="B7282" s="2">
        <v>2235</v>
      </c>
      <c r="C7282" s="2" t="s">
        <v>13433</v>
      </c>
      <c r="D7282" s="3">
        <v>1</v>
      </c>
      <c r="F7282" s="2">
        <v>9.4303471494677396E-2</v>
      </c>
      <c r="G7282" s="2">
        <v>0.37721388597870897</v>
      </c>
      <c r="H7282" s="2">
        <f t="shared" si="226"/>
        <v>0.47151735747338636</v>
      </c>
      <c r="J7282" s="7" t="s">
        <v>13433</v>
      </c>
      <c r="K7282" s="8" t="s">
        <v>13433</v>
      </c>
      <c r="L7282" s="9" t="s">
        <v>13433</v>
      </c>
      <c r="N7282" s="7" t="s">
        <v>13433</v>
      </c>
      <c r="O7282" s="7" t="s">
        <v>13433</v>
      </c>
      <c r="P7282" s="7" t="s">
        <v>13433</v>
      </c>
      <c r="R7282" s="6">
        <f t="shared" si="227"/>
        <v>0.24856018888271258</v>
      </c>
      <c r="S7282" s="6">
        <v>-2.0083328520000001</v>
      </c>
      <c r="T7282" s="6">
        <v>-1.204914855</v>
      </c>
      <c r="U7282" s="6">
        <v>1</v>
      </c>
    </row>
    <row r="7283" spans="1:21" x14ac:dyDescent="0.25">
      <c r="A7283" s="1" t="s">
        <v>2801</v>
      </c>
      <c r="B7283" s="2">
        <v>948</v>
      </c>
      <c r="C7283" s="2" t="s">
        <v>13433</v>
      </c>
      <c r="D7283" s="3">
        <v>1</v>
      </c>
      <c r="F7283" s="2">
        <v>4.7151735747338698E-2</v>
      </c>
      <c r="G7283" s="2">
        <v>0.75442777195741895</v>
      </c>
      <c r="H7283" s="2">
        <f t="shared" si="226"/>
        <v>0.80157950770475761</v>
      </c>
      <c r="J7283" s="7" t="s">
        <v>13433</v>
      </c>
      <c r="K7283" s="8" t="s">
        <v>13433</v>
      </c>
      <c r="L7283" s="9" t="s">
        <v>13433</v>
      </c>
      <c r="N7283" s="7" t="s">
        <v>13433</v>
      </c>
      <c r="O7283" s="7" t="s">
        <v>13433</v>
      </c>
      <c r="P7283" s="7" t="s">
        <v>13433</v>
      </c>
      <c r="R7283" s="6">
        <f t="shared" si="227"/>
        <v>0.31846124805882331</v>
      </c>
      <c r="S7283" s="6">
        <v>-1.6508102659999999</v>
      </c>
      <c r="T7283" s="6">
        <v>-0.67149526299999995</v>
      </c>
      <c r="U7283" s="6">
        <v>0.44924508699999999</v>
      </c>
    </row>
    <row r="7284" spans="1:21" x14ac:dyDescent="0.25">
      <c r="A7284" s="1" t="s">
        <v>4586</v>
      </c>
      <c r="B7284" s="2">
        <v>32326</v>
      </c>
      <c r="C7284" s="2" t="s">
        <v>13432</v>
      </c>
      <c r="D7284" s="3">
        <v>1</v>
      </c>
      <c r="F7284" s="2">
        <v>25.137114235081199</v>
      </c>
      <c r="G7284" s="2">
        <v>5.0452357249652398</v>
      </c>
      <c r="H7284" s="2">
        <f t="shared" si="226"/>
        <v>30.182349960046437</v>
      </c>
      <c r="J7284" s="6">
        <v>0.97215816152742263</v>
      </c>
      <c r="K7284" s="3">
        <v>0.77772466680429397</v>
      </c>
      <c r="L7284">
        <v>1</v>
      </c>
      <c r="N7284" s="6">
        <v>1.7187191571139879</v>
      </c>
      <c r="O7284" s="6">
        <v>0.70501502052297438</v>
      </c>
      <c r="P7284" s="6">
        <v>0.8847469766883802</v>
      </c>
      <c r="R7284" s="6">
        <f t="shared" si="227"/>
        <v>0.96986240240429378</v>
      </c>
      <c r="S7284" s="6">
        <v>-4.4148013E-2</v>
      </c>
      <c r="T7284" s="6">
        <v>4.0301243820000003</v>
      </c>
      <c r="U7284" s="6">
        <v>0.94301749700000004</v>
      </c>
    </row>
    <row r="7285" spans="1:21" x14ac:dyDescent="0.25">
      <c r="A7285" s="1" t="s">
        <v>5597</v>
      </c>
      <c r="B7285" s="2">
        <v>54266</v>
      </c>
      <c r="C7285" s="2" t="s">
        <v>13432</v>
      </c>
      <c r="D7285" s="3">
        <v>1</v>
      </c>
      <c r="F7285" s="2">
        <v>28.8367731335467</v>
      </c>
      <c r="G7285" s="2">
        <v>0.152064347785167</v>
      </c>
      <c r="H7285" s="2">
        <f t="shared" si="226"/>
        <v>28.988837481331867</v>
      </c>
      <c r="J7285" s="6">
        <v>1.5282442533949523</v>
      </c>
      <c r="K7285" s="3">
        <v>1.0726263725403684</v>
      </c>
      <c r="L7285">
        <v>1</v>
      </c>
      <c r="N7285" s="6">
        <v>2.8518006856423157</v>
      </c>
      <c r="O7285" s="6">
        <v>0.9481960294865206</v>
      </c>
      <c r="P7285" s="6">
        <v>1.3973056233215511</v>
      </c>
      <c r="R7285" s="6">
        <f t="shared" si="227"/>
        <v>1.3038321202810437</v>
      </c>
      <c r="S7285" s="6">
        <v>0.38275812199999998</v>
      </c>
      <c r="T7285" s="6">
        <v>4.6525597520000002</v>
      </c>
      <c r="U7285" s="6">
        <v>0.60541943300000001</v>
      </c>
    </row>
    <row r="7286" spans="1:21" x14ac:dyDescent="0.25">
      <c r="A7286" s="1" t="s">
        <v>4301</v>
      </c>
      <c r="B7286" s="2">
        <v>1408</v>
      </c>
      <c r="C7286" s="2" t="s">
        <v>13433</v>
      </c>
      <c r="D7286" s="3">
        <v>1</v>
      </c>
      <c r="F7286" s="2">
        <v>0</v>
      </c>
      <c r="G7286" s="2">
        <v>4.7151735747338698E-2</v>
      </c>
      <c r="H7286" s="2">
        <f t="shared" si="226"/>
        <v>4.7151735747338698E-2</v>
      </c>
      <c r="J7286" s="7" t="s">
        <v>13433</v>
      </c>
      <c r="K7286" s="8" t="s">
        <v>13433</v>
      </c>
      <c r="L7286" s="9" t="s">
        <v>13433</v>
      </c>
      <c r="N7286" s="7" t="s">
        <v>13433</v>
      </c>
      <c r="O7286" s="7" t="s">
        <v>13433</v>
      </c>
      <c r="P7286" s="7" t="s">
        <v>13433</v>
      </c>
      <c r="R7286" s="6">
        <f t="shared" si="227"/>
        <v>3.8162250677124665</v>
      </c>
      <c r="S7286" s="6">
        <v>1.932146259</v>
      </c>
      <c r="T7286" s="6">
        <v>-0.52808987200000002</v>
      </c>
      <c r="U7286" s="6">
        <v>0.25765700600000002</v>
      </c>
    </row>
    <row r="7287" spans="1:21" x14ac:dyDescent="0.25">
      <c r="A7287" s="1" t="s">
        <v>4300</v>
      </c>
      <c r="B7287" s="2">
        <v>1408</v>
      </c>
      <c r="C7287" s="2" t="s">
        <v>13433</v>
      </c>
      <c r="D7287" s="3">
        <v>1</v>
      </c>
      <c r="F7287" s="2">
        <v>0</v>
      </c>
      <c r="G7287" s="2">
        <v>4.7151735747338698E-2</v>
      </c>
      <c r="H7287" s="2">
        <f t="shared" si="226"/>
        <v>4.7151735747338698E-2</v>
      </c>
      <c r="J7287" s="7" t="s">
        <v>13433</v>
      </c>
      <c r="K7287" s="8" t="s">
        <v>13433</v>
      </c>
      <c r="L7287" s="9" t="s">
        <v>13433</v>
      </c>
      <c r="N7287" s="7" t="s">
        <v>13433</v>
      </c>
      <c r="O7287" s="7" t="s">
        <v>13433</v>
      </c>
      <c r="P7287" s="7" t="s">
        <v>13433</v>
      </c>
      <c r="R7287" s="6">
        <f t="shared" si="227"/>
        <v>3.8161508042865426</v>
      </c>
      <c r="S7287" s="6">
        <v>1.9321181839999999</v>
      </c>
      <c r="T7287" s="6">
        <v>-0.52808987200000002</v>
      </c>
      <c r="U7287" s="6">
        <v>0.25764013200000002</v>
      </c>
    </row>
    <row r="7288" spans="1:21" x14ac:dyDescent="0.25">
      <c r="A7288" s="1" t="s">
        <v>5679</v>
      </c>
      <c r="B7288" s="2">
        <v>249</v>
      </c>
      <c r="C7288" s="2" t="s">
        <v>13432</v>
      </c>
      <c r="D7288" s="3">
        <v>1</v>
      </c>
      <c r="F7288" s="2">
        <v>0</v>
      </c>
      <c r="G7288" s="2">
        <v>0</v>
      </c>
      <c r="H7288" s="2">
        <f t="shared" si="226"/>
        <v>0</v>
      </c>
      <c r="J7288" s="6">
        <v>0.52402142344407743</v>
      </c>
      <c r="K7288" s="3">
        <v>0.16581257424076462</v>
      </c>
      <c r="L7288">
        <v>1</v>
      </c>
      <c r="N7288" s="6">
        <v>0.68921069072047636</v>
      </c>
      <c r="O7288" s="6">
        <v>1.0010368968426437</v>
      </c>
      <c r="P7288" s="6">
        <v>1.0249231952827502</v>
      </c>
      <c r="R7288" s="6">
        <f t="shared" si="227"/>
        <v>0.6181300201944846</v>
      </c>
      <c r="S7288" s="6">
        <v>-0.69401776199999998</v>
      </c>
      <c r="T7288" s="6">
        <v>3.5082248790000001</v>
      </c>
      <c r="U7288" s="6">
        <v>0.37366938</v>
      </c>
    </row>
    <row r="7289" spans="1:21" x14ac:dyDescent="0.25">
      <c r="A7289" s="1" t="s">
        <v>1766</v>
      </c>
      <c r="B7289" s="2">
        <v>29691</v>
      </c>
      <c r="C7289" s="2" t="s">
        <v>13432</v>
      </c>
      <c r="D7289" s="3">
        <v>1</v>
      </c>
      <c r="F7289" s="2">
        <v>6.6483947403747603</v>
      </c>
      <c r="G7289" s="2">
        <v>6.2868980996451607E-2</v>
      </c>
      <c r="H7289" s="2">
        <f t="shared" si="226"/>
        <v>6.7112637213712123</v>
      </c>
      <c r="J7289" s="6">
        <v>1.0053731445109499</v>
      </c>
      <c r="K7289" s="3">
        <v>0.78285660107388566</v>
      </c>
      <c r="L7289">
        <v>1</v>
      </c>
      <c r="N7289" s="6">
        <v>1.7126885643054781</v>
      </c>
      <c r="O7289" s="6">
        <v>0.49829007062468866</v>
      </c>
      <c r="P7289" s="6">
        <v>0.66207765786533601</v>
      </c>
      <c r="R7289" s="6">
        <f t="shared" si="227"/>
        <v>1.2168853064919514</v>
      </c>
      <c r="S7289" s="6">
        <v>0.28319319799999998</v>
      </c>
      <c r="T7289" s="6">
        <v>4.533145126</v>
      </c>
      <c r="U7289" s="6">
        <v>0.73809716000000003</v>
      </c>
    </row>
    <row r="7290" spans="1:21" x14ac:dyDescent="0.25">
      <c r="A7290" s="1" t="s">
        <v>2723</v>
      </c>
      <c r="B7290" s="2">
        <v>1073</v>
      </c>
      <c r="C7290" s="2" t="s">
        <v>13433</v>
      </c>
      <c r="D7290" s="3">
        <v>1</v>
      </c>
      <c r="F7290" s="2">
        <v>0.23575867873669301</v>
      </c>
      <c r="G7290" s="2">
        <v>0.23575867873669301</v>
      </c>
      <c r="H7290" s="2">
        <f t="shared" si="226"/>
        <v>0.47151735747338602</v>
      </c>
      <c r="J7290" s="6">
        <v>0.89354607394125185</v>
      </c>
      <c r="K7290" s="3">
        <v>0.36707046797722676</v>
      </c>
      <c r="L7290">
        <v>1</v>
      </c>
      <c r="N7290" s="6">
        <v>2.6534611591375779</v>
      </c>
      <c r="O7290" s="6">
        <v>0.81626783153450189</v>
      </c>
      <c r="P7290" s="6">
        <v>1.428360217520706</v>
      </c>
      <c r="R7290" s="6">
        <f t="shared" si="227"/>
        <v>0.81692018799448796</v>
      </c>
      <c r="S7290" s="6">
        <v>-0.29173295900000001</v>
      </c>
      <c r="T7290" s="6">
        <v>3.9593704349999999</v>
      </c>
      <c r="U7290" s="6">
        <v>0.767160183</v>
      </c>
    </row>
    <row r="7291" spans="1:21" x14ac:dyDescent="0.25">
      <c r="A7291" s="1" t="s">
        <v>7610</v>
      </c>
      <c r="B7291" s="2">
        <v>2761</v>
      </c>
      <c r="C7291" s="2" t="s">
        <v>13432</v>
      </c>
      <c r="D7291" s="3">
        <v>1</v>
      </c>
      <c r="F7291" s="2">
        <v>0.96661058282044399</v>
      </c>
      <c r="G7291" s="2">
        <v>9.4303471494677396E-2</v>
      </c>
      <c r="H7291" s="2">
        <f t="shared" si="226"/>
        <v>1.0609140543151214</v>
      </c>
      <c r="J7291" s="6">
        <v>0.96779359747479543</v>
      </c>
      <c r="K7291" s="3">
        <v>0.57328163558296219</v>
      </c>
      <c r="L7291">
        <v>1</v>
      </c>
      <c r="N7291" s="6">
        <v>1.8162728784850046</v>
      </c>
      <c r="O7291" s="6">
        <v>0.86520042945721187</v>
      </c>
      <c r="P7291" s="6">
        <v>0.99418377306576033</v>
      </c>
      <c r="R7291" s="6">
        <f t="shared" si="227"/>
        <v>1.1136545497075649</v>
      </c>
      <c r="S7291" s="6">
        <v>0.155301785</v>
      </c>
      <c r="T7291" s="6">
        <v>2.8988312999999999</v>
      </c>
      <c r="U7291" s="6">
        <v>0.89222506300000004</v>
      </c>
    </row>
    <row r="7292" spans="1:21" x14ac:dyDescent="0.25">
      <c r="A7292" s="1" t="s">
        <v>12271</v>
      </c>
      <c r="B7292" s="2">
        <v>835</v>
      </c>
      <c r="C7292" s="2" t="s">
        <v>13433</v>
      </c>
      <c r="D7292" s="3">
        <v>1</v>
      </c>
      <c r="F7292" s="2">
        <v>1.36740033667282</v>
      </c>
      <c r="G7292" s="2">
        <v>0.28291041448403198</v>
      </c>
      <c r="H7292" s="2">
        <f t="shared" si="226"/>
        <v>1.650310751156852</v>
      </c>
      <c r="J7292" s="6">
        <v>0.87609652042596298</v>
      </c>
      <c r="K7292" s="3">
        <v>0.12842606651914001</v>
      </c>
      <c r="L7292">
        <v>1</v>
      </c>
      <c r="N7292" s="6">
        <v>1.0052189356212744</v>
      </c>
      <c r="O7292" s="6">
        <v>0.9116697819300581</v>
      </c>
      <c r="P7292" s="6">
        <v>0.98202764959428457</v>
      </c>
      <c r="R7292" s="6">
        <f t="shared" si="227"/>
        <v>1.0674121483326635</v>
      </c>
      <c r="S7292" s="6">
        <v>9.4117335999999996E-2</v>
      </c>
      <c r="T7292" s="6">
        <v>7.541208052</v>
      </c>
      <c r="U7292" s="6">
        <v>0.92429844500000002</v>
      </c>
    </row>
    <row r="7293" spans="1:21" x14ac:dyDescent="0.25">
      <c r="A7293" s="1" t="s">
        <v>7607</v>
      </c>
      <c r="B7293" s="2">
        <v>678</v>
      </c>
      <c r="C7293" s="2" t="s">
        <v>13432</v>
      </c>
      <c r="D7293" s="3">
        <v>1</v>
      </c>
      <c r="F7293" s="2">
        <v>0.61297256471540296</v>
      </c>
      <c r="G7293" s="2">
        <v>0.47151735747338702</v>
      </c>
      <c r="H7293" s="2">
        <f t="shared" si="226"/>
        <v>1.08448992218879</v>
      </c>
      <c r="J7293" s="6">
        <v>0.8227587076098184</v>
      </c>
      <c r="K7293" s="3">
        <v>0.20363605841841301</v>
      </c>
      <c r="L7293">
        <v>1</v>
      </c>
      <c r="N7293" s="6">
        <v>0.84337623985903187</v>
      </c>
      <c r="O7293" s="6">
        <v>0.88889888377136961</v>
      </c>
      <c r="P7293" s="6">
        <v>0.9829877114194191</v>
      </c>
      <c r="R7293" s="6">
        <f t="shared" si="227"/>
        <v>1.1003564021086172</v>
      </c>
      <c r="S7293" s="6">
        <v>0.13797088399999999</v>
      </c>
      <c r="T7293" s="6">
        <v>8.6699828910000001</v>
      </c>
      <c r="U7293" s="6">
        <v>0.89167075799999995</v>
      </c>
    </row>
    <row r="7294" spans="1:21" x14ac:dyDescent="0.25">
      <c r="A7294" s="1" t="s">
        <v>1478</v>
      </c>
      <c r="B7294" s="2">
        <v>3947</v>
      </c>
      <c r="C7294" s="2" t="s">
        <v>13433</v>
      </c>
      <c r="D7294" s="3">
        <v>1</v>
      </c>
      <c r="F7294" s="2">
        <v>3.1120145593243498</v>
      </c>
      <c r="G7294" s="2">
        <v>9.4303471494677396E-2</v>
      </c>
      <c r="H7294" s="2">
        <f t="shared" si="226"/>
        <v>3.2063180308190273</v>
      </c>
      <c r="J7294" s="6">
        <v>0.70657897354084209</v>
      </c>
      <c r="K7294" s="3">
        <v>0.12101577308448482</v>
      </c>
      <c r="L7294">
        <v>1</v>
      </c>
      <c r="N7294" s="6">
        <v>1.5798829678074711</v>
      </c>
      <c r="O7294" s="6">
        <v>0.80924279045629677</v>
      </c>
      <c r="P7294" s="6">
        <v>1.1110337244015882</v>
      </c>
      <c r="R7294" s="6">
        <f t="shared" si="227"/>
        <v>0.79708979212124942</v>
      </c>
      <c r="S7294" s="6">
        <v>-0.327185842</v>
      </c>
      <c r="T7294" s="6">
        <v>5.955063483</v>
      </c>
      <c r="U7294" s="6">
        <v>0.65473872399999999</v>
      </c>
    </row>
    <row r="7295" spans="1:21" x14ac:dyDescent="0.25">
      <c r="A7295" s="1" t="s">
        <v>1767</v>
      </c>
      <c r="B7295" s="2">
        <v>2130</v>
      </c>
      <c r="C7295" s="2" t="s">
        <v>13432</v>
      </c>
      <c r="D7295" s="3">
        <v>1</v>
      </c>
      <c r="F7295" s="2">
        <v>0</v>
      </c>
      <c r="G7295" s="2">
        <v>0</v>
      </c>
      <c r="H7295" s="2">
        <f t="shared" si="226"/>
        <v>0</v>
      </c>
      <c r="J7295" s="7" t="s">
        <v>13433</v>
      </c>
      <c r="K7295" s="8" t="s">
        <v>13433</v>
      </c>
      <c r="L7295" s="9" t="s">
        <v>13433</v>
      </c>
      <c r="N7295" s="7" t="s">
        <v>13433</v>
      </c>
      <c r="O7295" s="7" t="s">
        <v>13433</v>
      </c>
      <c r="P7295" s="7" t="s">
        <v>13433</v>
      </c>
      <c r="R7295" s="6">
        <f t="shared" si="227"/>
        <v>1.0000000000000036</v>
      </c>
      <c r="S7295" s="6">
        <v>5.1300000000000001E-15</v>
      </c>
      <c r="T7295" s="6">
        <v>-1.3655442069999999</v>
      </c>
      <c r="U7295" s="6">
        <v>1</v>
      </c>
    </row>
    <row r="7296" spans="1:21" x14ac:dyDescent="0.25">
      <c r="A7296" s="1" t="s">
        <v>8468</v>
      </c>
      <c r="B7296" s="2">
        <v>22825</v>
      </c>
      <c r="C7296" s="2" t="s">
        <v>13432</v>
      </c>
      <c r="D7296" s="3">
        <v>1</v>
      </c>
      <c r="F7296" s="2">
        <v>0.14145520724201599</v>
      </c>
      <c r="G7296" s="2">
        <v>4.7151735747338698E-2</v>
      </c>
      <c r="H7296" s="2">
        <f t="shared" si="226"/>
        <v>0.18860694298935468</v>
      </c>
      <c r="J7296" s="7" t="s">
        <v>13433</v>
      </c>
      <c r="K7296" s="8" t="s">
        <v>13433</v>
      </c>
      <c r="L7296" s="9" t="s">
        <v>13433</v>
      </c>
      <c r="N7296" s="7" t="s">
        <v>13433</v>
      </c>
      <c r="O7296" s="6">
        <v>2.2459162257341259</v>
      </c>
      <c r="P7296" s="6">
        <v>3.1150533964967542</v>
      </c>
      <c r="R7296" s="6">
        <f t="shared" si="227"/>
        <v>2.8803305709884355</v>
      </c>
      <c r="S7296" s="6">
        <v>1.5262343970000001</v>
      </c>
      <c r="T7296" s="6">
        <v>6.7279340000000007E-2</v>
      </c>
      <c r="U7296" s="6">
        <v>0.27094848700000002</v>
      </c>
    </row>
    <row r="7297" spans="1:21" x14ac:dyDescent="0.25">
      <c r="A7297" s="1" t="s">
        <v>1768</v>
      </c>
      <c r="B7297" s="2">
        <v>18078</v>
      </c>
      <c r="C7297" s="2" t="s">
        <v>13432</v>
      </c>
      <c r="D7297" s="3">
        <v>1</v>
      </c>
      <c r="F7297" s="2">
        <v>9.4303471494677396E-2</v>
      </c>
      <c r="G7297" s="2">
        <v>0</v>
      </c>
      <c r="H7297" s="2">
        <f t="shared" si="226"/>
        <v>9.4303471494677396E-2</v>
      </c>
      <c r="J7297" s="7" t="s">
        <v>13433</v>
      </c>
      <c r="K7297" s="8" t="s">
        <v>13433</v>
      </c>
      <c r="L7297" s="9" t="s">
        <v>13433</v>
      </c>
      <c r="N7297" s="7" t="s">
        <v>13433</v>
      </c>
      <c r="O7297" s="7" t="s">
        <v>13433</v>
      </c>
      <c r="P7297" s="7" t="s">
        <v>13433</v>
      </c>
      <c r="R7297" s="6">
        <f t="shared" si="227"/>
        <v>0.13008333174687695</v>
      </c>
      <c r="S7297" s="6">
        <v>-2.9424919809999999</v>
      </c>
      <c r="T7297" s="6">
        <v>-1.171834904</v>
      </c>
      <c r="U7297" s="6">
        <v>0.607613391</v>
      </c>
    </row>
    <row r="7298" spans="1:21" x14ac:dyDescent="0.25">
      <c r="A7298" s="1" t="s">
        <v>8469</v>
      </c>
      <c r="B7298" s="2">
        <v>18078</v>
      </c>
      <c r="C7298" s="2" t="s">
        <v>13432</v>
      </c>
      <c r="D7298" s="3">
        <v>1</v>
      </c>
      <c r="F7298" s="2">
        <v>9.4303471494677396E-2</v>
      </c>
      <c r="G7298" s="2">
        <v>0</v>
      </c>
      <c r="H7298" s="2">
        <f t="shared" si="226"/>
        <v>9.4303471494677396E-2</v>
      </c>
      <c r="J7298" s="7" t="s">
        <v>13433</v>
      </c>
      <c r="K7298" s="8" t="s">
        <v>13433</v>
      </c>
      <c r="L7298" s="9" t="s">
        <v>13433</v>
      </c>
      <c r="N7298" s="7" t="s">
        <v>13433</v>
      </c>
      <c r="O7298" s="7" t="s">
        <v>13433</v>
      </c>
      <c r="P7298" s="7" t="s">
        <v>13433</v>
      </c>
      <c r="R7298" s="6">
        <f t="shared" si="227"/>
        <v>0.13007725869745573</v>
      </c>
      <c r="S7298" s="6">
        <v>-2.942559336</v>
      </c>
      <c r="T7298" s="6">
        <v>-1.171834904</v>
      </c>
      <c r="U7298" s="6">
        <v>0.60768361500000001</v>
      </c>
    </row>
    <row r="7299" spans="1:21" x14ac:dyDescent="0.25">
      <c r="A7299" s="1" t="s">
        <v>13720</v>
      </c>
      <c r="B7299" s="2">
        <v>1489</v>
      </c>
      <c r="C7299" s="2" t="s">
        <v>13432</v>
      </c>
      <c r="D7299" s="3">
        <v>1</v>
      </c>
      <c r="F7299" s="2">
        <v>9.4303471494677396E-2</v>
      </c>
      <c r="G7299" s="2">
        <v>0</v>
      </c>
      <c r="H7299" s="2">
        <f t="shared" si="226"/>
        <v>9.4303471494677396E-2</v>
      </c>
      <c r="J7299" s="7" t="s">
        <v>13433</v>
      </c>
      <c r="K7299" s="8" t="s">
        <v>13433</v>
      </c>
      <c r="L7299" s="9" t="s">
        <v>13433</v>
      </c>
      <c r="N7299" s="7" t="s">
        <v>13433</v>
      </c>
      <c r="O7299" s="7" t="s">
        <v>13433</v>
      </c>
      <c r="P7299" s="7" t="s">
        <v>13433</v>
      </c>
      <c r="R7299" s="6">
        <f t="shared" si="227"/>
        <v>1.0000000000000036</v>
      </c>
      <c r="S7299" s="6">
        <v>5.1300000000000001E-15</v>
      </c>
      <c r="T7299" s="6">
        <v>-1.3655442069999999</v>
      </c>
      <c r="U7299" s="6">
        <v>1</v>
      </c>
    </row>
    <row r="7300" spans="1:21" x14ac:dyDescent="0.25">
      <c r="A7300" s="1" t="s">
        <v>13402</v>
      </c>
      <c r="B7300" s="2">
        <v>2889</v>
      </c>
      <c r="C7300" s="2" t="s">
        <v>13433</v>
      </c>
      <c r="D7300" s="3">
        <v>1</v>
      </c>
      <c r="F7300" s="2">
        <v>0.18860694298935399</v>
      </c>
      <c r="G7300" s="2">
        <v>0</v>
      </c>
      <c r="H7300" s="2">
        <f t="shared" ref="H7300:H7363" si="228">F7300+G7300</f>
        <v>0.18860694298935399</v>
      </c>
      <c r="J7300" s="7" t="s">
        <v>13433</v>
      </c>
      <c r="K7300" s="8" t="s">
        <v>13433</v>
      </c>
      <c r="L7300" s="9" t="s">
        <v>13433</v>
      </c>
      <c r="N7300" s="7" t="s">
        <v>13433</v>
      </c>
      <c r="O7300" s="7" t="s">
        <v>13433</v>
      </c>
      <c r="P7300" s="7" t="s">
        <v>13433</v>
      </c>
      <c r="R7300" s="6">
        <f t="shared" ref="R7300:R7363" si="229">2^(S7300)</f>
        <v>5.9477847479102855E-2</v>
      </c>
      <c r="S7300" s="6">
        <v>-4.071503753</v>
      </c>
      <c r="T7300" s="6">
        <v>-0.92884851800000001</v>
      </c>
      <c r="U7300" s="6">
        <v>0.17828514500000001</v>
      </c>
    </row>
    <row r="7301" spans="1:21" x14ac:dyDescent="0.25">
      <c r="A7301" s="1" t="s">
        <v>4303</v>
      </c>
      <c r="B7301" s="2">
        <v>1077</v>
      </c>
      <c r="C7301" s="2" t="s">
        <v>13432</v>
      </c>
      <c r="D7301" s="3">
        <v>1</v>
      </c>
      <c r="F7301" s="2">
        <v>0</v>
      </c>
      <c r="G7301" s="2">
        <v>4.7151735747338698E-2</v>
      </c>
      <c r="H7301" s="2">
        <f t="shared" si="228"/>
        <v>4.7151735747338698E-2</v>
      </c>
      <c r="J7301" s="7" t="s">
        <v>13433</v>
      </c>
      <c r="K7301" s="8" t="s">
        <v>13433</v>
      </c>
      <c r="L7301" s="9" t="s">
        <v>13433</v>
      </c>
      <c r="N7301" s="7" t="s">
        <v>13433</v>
      </c>
      <c r="O7301" s="7" t="s">
        <v>13433</v>
      </c>
      <c r="P7301" s="7" t="s">
        <v>13433</v>
      </c>
      <c r="R7301" s="6">
        <f t="shared" si="229"/>
        <v>1.0000000000000036</v>
      </c>
      <c r="S7301" s="6">
        <v>5.1300000000000001E-15</v>
      </c>
      <c r="T7301" s="6">
        <v>-1.3655442069999999</v>
      </c>
      <c r="U7301" s="6">
        <v>1</v>
      </c>
    </row>
    <row r="7302" spans="1:21" x14ac:dyDescent="0.25">
      <c r="A7302" s="1" t="s">
        <v>13716</v>
      </c>
      <c r="B7302" s="2">
        <v>661</v>
      </c>
      <c r="C7302" s="2" t="s">
        <v>13432</v>
      </c>
      <c r="D7302" s="3">
        <v>1</v>
      </c>
      <c r="F7302" s="2">
        <v>0</v>
      </c>
      <c r="G7302" s="2">
        <v>0</v>
      </c>
      <c r="H7302" s="2">
        <f t="shared" si="228"/>
        <v>0</v>
      </c>
      <c r="J7302" s="7" t="s">
        <v>13433</v>
      </c>
      <c r="K7302" s="8" t="s">
        <v>13433</v>
      </c>
      <c r="L7302" s="9" t="s">
        <v>13433</v>
      </c>
      <c r="N7302" s="7" t="s">
        <v>13433</v>
      </c>
      <c r="O7302" s="7" t="s">
        <v>13433</v>
      </c>
      <c r="P7302" s="7" t="s">
        <v>13433</v>
      </c>
      <c r="R7302" s="6">
        <f t="shared" si="229"/>
        <v>1.0000000000000036</v>
      </c>
      <c r="S7302" s="6">
        <v>5.1300000000000001E-15</v>
      </c>
      <c r="T7302" s="6">
        <v>-1.3655442069999999</v>
      </c>
      <c r="U7302" s="6">
        <v>1</v>
      </c>
    </row>
    <row r="7303" spans="1:21" x14ac:dyDescent="0.25">
      <c r="A7303" s="1" t="s">
        <v>1769</v>
      </c>
      <c r="B7303" s="2">
        <v>1247</v>
      </c>
      <c r="C7303" s="2" t="s">
        <v>13432</v>
      </c>
      <c r="D7303" s="3">
        <v>1</v>
      </c>
      <c r="F7303" s="2">
        <v>0</v>
      </c>
      <c r="G7303" s="2">
        <v>0</v>
      </c>
      <c r="H7303" s="2">
        <f t="shared" si="228"/>
        <v>0</v>
      </c>
      <c r="J7303" s="7" t="s">
        <v>13433</v>
      </c>
      <c r="K7303" s="8" t="s">
        <v>13433</v>
      </c>
      <c r="L7303" s="9" t="s">
        <v>13433</v>
      </c>
      <c r="N7303" s="7" t="s">
        <v>13433</v>
      </c>
      <c r="O7303" s="7" t="s">
        <v>13433</v>
      </c>
      <c r="P7303" s="7" t="s">
        <v>13433</v>
      </c>
      <c r="R7303" s="6">
        <f t="shared" si="229"/>
        <v>1.6048502995303142</v>
      </c>
      <c r="S7303" s="6">
        <v>0.68243872900000002</v>
      </c>
      <c r="T7303" s="6">
        <v>-1.0090064519999999</v>
      </c>
      <c r="U7303" s="6">
        <v>0.70192725</v>
      </c>
    </row>
    <row r="7304" spans="1:21" x14ac:dyDescent="0.25">
      <c r="A7304" s="1" t="s">
        <v>11743</v>
      </c>
      <c r="B7304" s="2">
        <v>2231</v>
      </c>
      <c r="C7304" s="2" t="s">
        <v>13433</v>
      </c>
      <c r="D7304" s="3">
        <v>1</v>
      </c>
      <c r="F7304" s="2">
        <v>0.99018645069411304</v>
      </c>
      <c r="G7304" s="2">
        <v>0</v>
      </c>
      <c r="H7304" s="2">
        <f t="shared" si="228"/>
        <v>0.99018645069411304</v>
      </c>
      <c r="J7304" s="6">
        <v>1.1332804770182674</v>
      </c>
      <c r="K7304" s="3">
        <v>1.0698189139813172</v>
      </c>
      <c r="L7304">
        <v>0</v>
      </c>
      <c r="N7304" s="6">
        <v>1.2543634571378839</v>
      </c>
      <c r="O7304" s="6">
        <v>1.1098623364622644</v>
      </c>
      <c r="P7304" s="6">
        <v>1.1809040950098555</v>
      </c>
      <c r="R7304" s="6">
        <f t="shared" si="229"/>
        <v>1.0976099219026119</v>
      </c>
      <c r="S7304" s="6">
        <v>0.13436542800000001</v>
      </c>
      <c r="T7304" s="6">
        <v>3.2369469519999998</v>
      </c>
      <c r="U7304" s="6">
        <v>0.89361440599999997</v>
      </c>
    </row>
    <row r="7305" spans="1:21" x14ac:dyDescent="0.25">
      <c r="A7305" s="1" t="s">
        <v>1770</v>
      </c>
      <c r="B7305" s="2">
        <v>697</v>
      </c>
      <c r="C7305" s="2" t="s">
        <v>13432</v>
      </c>
      <c r="D7305" s="3">
        <v>1</v>
      </c>
      <c r="F7305" s="2">
        <v>0.28291041448403198</v>
      </c>
      <c r="G7305" s="2">
        <v>0</v>
      </c>
      <c r="H7305" s="2">
        <f t="shared" si="228"/>
        <v>0.28291041448403198</v>
      </c>
      <c r="J7305" s="6">
        <v>0.82473811156783561</v>
      </c>
      <c r="K7305" s="3">
        <v>0.35727580355317318</v>
      </c>
      <c r="L7305">
        <v>1</v>
      </c>
      <c r="N7305" s="6">
        <v>2.1227689272212396</v>
      </c>
      <c r="O7305" s="6">
        <v>0.79029228698284359</v>
      </c>
      <c r="P7305" s="6">
        <v>1.0545698918685984</v>
      </c>
      <c r="R7305" s="6">
        <f t="shared" si="229"/>
        <v>1.1466392626187529</v>
      </c>
      <c r="S7305" s="6">
        <v>0.197411585</v>
      </c>
      <c r="T7305" s="6">
        <v>6.0402728129999996</v>
      </c>
      <c r="U7305" s="6">
        <v>0.81500686</v>
      </c>
    </row>
    <row r="7306" spans="1:21" x14ac:dyDescent="0.25">
      <c r="A7306" s="1" t="s">
        <v>12623</v>
      </c>
      <c r="B7306" s="2">
        <v>3823</v>
      </c>
      <c r="C7306" s="2" t="s">
        <v>13433</v>
      </c>
      <c r="D7306" s="3">
        <v>1</v>
      </c>
      <c r="F7306" s="2">
        <v>17.304687019273299</v>
      </c>
      <c r="G7306" s="2">
        <v>3.5363801810503999</v>
      </c>
      <c r="H7306" s="2">
        <f t="shared" si="228"/>
        <v>20.8410672003237</v>
      </c>
      <c r="J7306" s="6">
        <v>1.0380534605706795</v>
      </c>
      <c r="K7306" s="3">
        <v>0.81906822056067541</v>
      </c>
      <c r="L7306">
        <v>1</v>
      </c>
      <c r="N7306" s="6">
        <v>0.99966595650321444</v>
      </c>
      <c r="O7306" s="6">
        <v>0.85072580113237106</v>
      </c>
      <c r="P7306" s="6">
        <v>0.95403836766659955</v>
      </c>
      <c r="R7306" s="6">
        <f t="shared" si="229"/>
        <v>0.84994601067269937</v>
      </c>
      <c r="S7306" s="6">
        <v>-0.23455689199999999</v>
      </c>
      <c r="T7306" s="6">
        <v>3.5527417030000001</v>
      </c>
      <c r="U7306" s="6">
        <v>0.76381080999999995</v>
      </c>
    </row>
    <row r="7307" spans="1:21" x14ac:dyDescent="0.25">
      <c r="A7307" s="1" t="s">
        <v>3393</v>
      </c>
      <c r="B7307" s="2">
        <v>1254</v>
      </c>
      <c r="C7307" s="2" t="s">
        <v>13432</v>
      </c>
      <c r="D7307" s="3">
        <v>1</v>
      </c>
      <c r="F7307" s="2">
        <v>4.3379596887551601</v>
      </c>
      <c r="G7307" s="2">
        <v>2.7819524090929799</v>
      </c>
      <c r="H7307" s="2">
        <f t="shared" si="228"/>
        <v>7.1199120978481396</v>
      </c>
      <c r="J7307" s="6">
        <v>0.87320524700413193</v>
      </c>
      <c r="K7307" s="3">
        <v>0.13337831283959348</v>
      </c>
      <c r="L7307">
        <v>1</v>
      </c>
      <c r="N7307" s="6">
        <v>1.4357637108076244</v>
      </c>
      <c r="O7307" s="6">
        <v>0.96253547765053871</v>
      </c>
      <c r="P7307" s="6">
        <v>0.84767025093862292</v>
      </c>
      <c r="R7307" s="6">
        <f t="shared" si="229"/>
        <v>1.1742373096310719</v>
      </c>
      <c r="S7307" s="6">
        <v>0.23172400200000001</v>
      </c>
      <c r="T7307" s="6">
        <v>5.8846773929999996</v>
      </c>
      <c r="U7307" s="6">
        <v>0.76605814000000005</v>
      </c>
    </row>
    <row r="7308" spans="1:21" x14ac:dyDescent="0.25">
      <c r="A7308" s="1" t="s">
        <v>1280</v>
      </c>
      <c r="B7308" s="2">
        <v>4666</v>
      </c>
      <c r="C7308" s="2" t="s">
        <v>13433</v>
      </c>
      <c r="D7308" s="3">
        <v>1</v>
      </c>
      <c r="F7308" s="2">
        <v>2.5933454661036301</v>
      </c>
      <c r="G7308" s="2">
        <v>0</v>
      </c>
      <c r="H7308" s="2">
        <f t="shared" si="228"/>
        <v>2.5933454661036301</v>
      </c>
      <c r="J7308" s="6">
        <v>0.82369739527254382</v>
      </c>
      <c r="K7308" s="3">
        <v>0.26053009147715794</v>
      </c>
      <c r="L7308">
        <v>1</v>
      </c>
      <c r="N7308" s="6">
        <v>1.6541056583465492</v>
      </c>
      <c r="O7308" s="6">
        <v>1.2386727051531412</v>
      </c>
      <c r="P7308" s="6">
        <v>2.3719086120768411</v>
      </c>
      <c r="R7308" s="6">
        <f t="shared" si="229"/>
        <v>0.80468198862222018</v>
      </c>
      <c r="S7308" s="6">
        <v>-0.31350935400000002</v>
      </c>
      <c r="T7308" s="6">
        <v>7.8876093039999997</v>
      </c>
      <c r="U7308" s="6">
        <v>0.74670663000000004</v>
      </c>
    </row>
    <row r="7309" spans="1:21" x14ac:dyDescent="0.25">
      <c r="A7309" s="1" t="s">
        <v>4304</v>
      </c>
      <c r="B7309" s="2">
        <v>4095</v>
      </c>
      <c r="C7309" s="2" t="s">
        <v>13432</v>
      </c>
      <c r="D7309" s="3">
        <v>1</v>
      </c>
      <c r="F7309" s="2">
        <v>4.7151735747338698E-2</v>
      </c>
      <c r="G7309" s="2">
        <v>0</v>
      </c>
      <c r="H7309" s="2">
        <f t="shared" si="228"/>
        <v>4.7151735747338698E-2</v>
      </c>
      <c r="J7309" s="7" t="s">
        <v>13433</v>
      </c>
      <c r="K7309" s="8" t="s">
        <v>13433</v>
      </c>
      <c r="L7309" s="9" t="s">
        <v>13433</v>
      </c>
      <c r="N7309" s="7" t="s">
        <v>13433</v>
      </c>
      <c r="O7309" s="6">
        <v>0.57752128281543591</v>
      </c>
      <c r="P7309" s="7" t="s">
        <v>13433</v>
      </c>
      <c r="R7309" s="6">
        <f t="shared" si="229"/>
        <v>0.64211284492569431</v>
      </c>
      <c r="S7309" s="6">
        <v>-0.63910123600000002</v>
      </c>
      <c r="T7309" s="6">
        <v>-1.1334161039999999</v>
      </c>
      <c r="U7309" s="6">
        <v>1</v>
      </c>
    </row>
    <row r="7310" spans="1:21" x14ac:dyDescent="0.25">
      <c r="A7310" s="1" t="s">
        <v>4302</v>
      </c>
      <c r="B7310" s="2">
        <v>3954</v>
      </c>
      <c r="C7310" s="2" t="s">
        <v>13432</v>
      </c>
      <c r="D7310" s="3">
        <v>1</v>
      </c>
      <c r="F7310" s="2">
        <v>0</v>
      </c>
      <c r="G7310" s="2">
        <v>0</v>
      </c>
      <c r="H7310" s="2">
        <f t="shared" si="228"/>
        <v>0</v>
      </c>
      <c r="J7310" s="7" t="s">
        <v>13433</v>
      </c>
      <c r="K7310" s="8" t="s">
        <v>13433</v>
      </c>
      <c r="L7310" s="9" t="s">
        <v>13433</v>
      </c>
      <c r="N7310" s="7" t="s">
        <v>13433</v>
      </c>
      <c r="O7310" s="6">
        <v>0.48126773673157958</v>
      </c>
      <c r="P7310" s="7" t="s">
        <v>13433</v>
      </c>
      <c r="R7310" s="6">
        <f t="shared" si="229"/>
        <v>0.37113475834807758</v>
      </c>
      <c r="S7310" s="6">
        <v>-1.429984973</v>
      </c>
      <c r="T7310" s="6">
        <v>-1.282753381</v>
      </c>
      <c r="U7310" s="6">
        <v>1</v>
      </c>
    </row>
    <row r="7311" spans="1:21" x14ac:dyDescent="0.25">
      <c r="A7311" s="1" t="s">
        <v>24</v>
      </c>
      <c r="B7311" s="2">
        <v>6110</v>
      </c>
      <c r="C7311" s="2" t="s">
        <v>13432</v>
      </c>
      <c r="D7311" s="3">
        <v>1</v>
      </c>
      <c r="F7311" s="2">
        <v>0.28291041448403198</v>
      </c>
      <c r="G7311" s="2">
        <v>0</v>
      </c>
      <c r="H7311" s="2">
        <f t="shared" si="228"/>
        <v>0.28291041448403198</v>
      </c>
      <c r="J7311" s="7" t="s">
        <v>13433</v>
      </c>
      <c r="K7311" s="8" t="s">
        <v>13433</v>
      </c>
      <c r="L7311" s="9" t="s">
        <v>13433</v>
      </c>
      <c r="N7311" s="6">
        <v>2.8946848858832492</v>
      </c>
      <c r="O7311" s="6">
        <v>1.9250709334460951</v>
      </c>
      <c r="P7311" s="6">
        <v>5.9080644094870163</v>
      </c>
      <c r="R7311" s="6">
        <f t="shared" si="229"/>
        <v>2.2563757327514287</v>
      </c>
      <c r="S7311" s="6">
        <v>1.1740073259999999</v>
      </c>
      <c r="T7311" s="6">
        <v>0.20744036199999999</v>
      </c>
      <c r="U7311" s="6">
        <v>0.46283207300000001</v>
      </c>
    </row>
    <row r="7312" spans="1:21" x14ac:dyDescent="0.25">
      <c r="A7312" s="1" t="s">
        <v>7618</v>
      </c>
      <c r="B7312" s="2">
        <v>1789</v>
      </c>
      <c r="C7312" s="2" t="s">
        <v>13433</v>
      </c>
      <c r="D7312" s="3">
        <v>1</v>
      </c>
      <c r="F7312" s="2">
        <v>0.33006215023137098</v>
      </c>
      <c r="G7312" s="2">
        <v>4.7151735747338698E-2</v>
      </c>
      <c r="H7312" s="2">
        <f t="shared" si="228"/>
        <v>0.3772138859787097</v>
      </c>
      <c r="J7312" s="6">
        <v>0.94082064141276966</v>
      </c>
      <c r="K7312" s="3">
        <v>0.53562135848417702</v>
      </c>
      <c r="L7312">
        <v>1</v>
      </c>
      <c r="N7312" s="6">
        <v>1.5113841514446451</v>
      </c>
      <c r="O7312" s="6">
        <v>0.92563315912508903</v>
      </c>
      <c r="P7312" s="6">
        <v>1.0346932320176316</v>
      </c>
      <c r="R7312" s="6">
        <f t="shared" si="229"/>
        <v>0.86533637517190676</v>
      </c>
      <c r="S7312" s="6">
        <v>-0.20866704599999999</v>
      </c>
      <c r="T7312" s="6">
        <v>4.798608668</v>
      </c>
      <c r="U7312" s="6">
        <v>0.79950501500000004</v>
      </c>
    </row>
    <row r="7313" spans="1:21" x14ac:dyDescent="0.25">
      <c r="A7313" s="1" t="s">
        <v>12614</v>
      </c>
      <c r="B7313" s="2">
        <v>5608</v>
      </c>
      <c r="C7313" s="2" t="s">
        <v>13432</v>
      </c>
      <c r="D7313" s="3">
        <v>1</v>
      </c>
      <c r="F7313" s="2">
        <v>0.14145520724201599</v>
      </c>
      <c r="G7313" s="2">
        <v>0</v>
      </c>
      <c r="H7313" s="2">
        <f t="shared" si="228"/>
        <v>0.14145520724201599</v>
      </c>
      <c r="J7313" s="7" t="s">
        <v>13433</v>
      </c>
      <c r="K7313" s="8" t="s">
        <v>13433</v>
      </c>
      <c r="L7313" s="9" t="s">
        <v>13433</v>
      </c>
      <c r="N7313" s="6">
        <v>21.227689112580151</v>
      </c>
      <c r="O7313" s="6">
        <v>8.6628191989960452</v>
      </c>
      <c r="P7313" s="6">
        <v>6.5340860494364179</v>
      </c>
      <c r="R7313" s="6">
        <f t="shared" si="229"/>
        <v>36.839392429771337</v>
      </c>
      <c r="S7313" s="6">
        <v>5.203177363</v>
      </c>
      <c r="T7313" s="6">
        <v>1.0099833069999999</v>
      </c>
      <c r="U7313" s="6">
        <v>4.6488699999999998E-4</v>
      </c>
    </row>
    <row r="7314" spans="1:21" x14ac:dyDescent="0.25">
      <c r="A7314" s="1" t="s">
        <v>2724</v>
      </c>
      <c r="B7314" s="2">
        <v>1631</v>
      </c>
      <c r="C7314" s="2" t="s">
        <v>13433</v>
      </c>
      <c r="D7314" s="3">
        <v>1</v>
      </c>
      <c r="F7314" s="2">
        <v>0</v>
      </c>
      <c r="G7314" s="2">
        <v>0.18860694298935399</v>
      </c>
      <c r="H7314" s="2">
        <f t="shared" si="228"/>
        <v>0.18860694298935399</v>
      </c>
      <c r="J7314" s="7" t="s">
        <v>13433</v>
      </c>
      <c r="K7314" s="8" t="s">
        <v>13433</v>
      </c>
      <c r="L7314" s="9" t="s">
        <v>13433</v>
      </c>
      <c r="N7314" s="7" t="s">
        <v>13433</v>
      </c>
      <c r="O7314" s="7" t="s">
        <v>13433</v>
      </c>
      <c r="P7314" s="7" t="s">
        <v>13433</v>
      </c>
      <c r="R7314" s="6">
        <f t="shared" si="229"/>
        <v>1.0000000000000036</v>
      </c>
      <c r="S7314" s="6">
        <v>5.1300000000000001E-15</v>
      </c>
      <c r="T7314" s="6">
        <v>-1.3655442069999999</v>
      </c>
      <c r="U7314" s="6">
        <v>1</v>
      </c>
    </row>
    <row r="7315" spans="1:21" x14ac:dyDescent="0.25">
      <c r="A7315" s="1" t="s">
        <v>7601</v>
      </c>
      <c r="B7315" s="2">
        <v>1095</v>
      </c>
      <c r="C7315" s="2" t="s">
        <v>13432</v>
      </c>
      <c r="D7315" s="3">
        <v>1</v>
      </c>
      <c r="F7315" s="2">
        <v>0.28291041448403198</v>
      </c>
      <c r="G7315" s="2">
        <v>0</v>
      </c>
      <c r="H7315" s="2">
        <f t="shared" si="228"/>
        <v>0.28291041448403198</v>
      </c>
      <c r="J7315" s="7" t="s">
        <v>13433</v>
      </c>
      <c r="K7315" s="8" t="s">
        <v>13433</v>
      </c>
      <c r="L7315" s="9" t="s">
        <v>13433</v>
      </c>
      <c r="N7315" s="7" t="s">
        <v>13433</v>
      </c>
      <c r="O7315" s="7" t="s">
        <v>13433</v>
      </c>
      <c r="P7315" s="7" t="s">
        <v>13433</v>
      </c>
      <c r="R7315" s="6">
        <f t="shared" si="229"/>
        <v>0.19946371973465155</v>
      </c>
      <c r="S7315" s="6">
        <v>-2.3258017350000002</v>
      </c>
      <c r="T7315" s="6">
        <v>-1.2635217030000001</v>
      </c>
      <c r="U7315" s="6">
        <v>0.60634228499999998</v>
      </c>
    </row>
    <row r="7316" spans="1:21" x14ac:dyDescent="0.25">
      <c r="A7316" s="1" t="s">
        <v>6467</v>
      </c>
      <c r="B7316" s="2">
        <v>3021</v>
      </c>
      <c r="C7316" s="2" t="s">
        <v>13433</v>
      </c>
      <c r="D7316" s="3">
        <v>1</v>
      </c>
      <c r="F7316" s="2">
        <v>1.7603314679006401</v>
      </c>
      <c r="G7316" s="2">
        <v>0.33006215023137098</v>
      </c>
      <c r="H7316" s="2">
        <f t="shared" si="228"/>
        <v>2.0903936181320111</v>
      </c>
      <c r="J7316" s="6">
        <v>0.5743293152525033</v>
      </c>
      <c r="K7316" s="3">
        <v>0.26215206446840689</v>
      </c>
      <c r="L7316">
        <v>1</v>
      </c>
      <c r="N7316" s="6">
        <v>0.85768441528180861</v>
      </c>
      <c r="O7316" s="6">
        <v>1.2833806363070737</v>
      </c>
      <c r="P7316" s="6">
        <v>0.67731182860209882</v>
      </c>
      <c r="R7316" s="6">
        <f t="shared" si="229"/>
        <v>0.54193492885989769</v>
      </c>
      <c r="S7316" s="6">
        <v>-0.88380846000000002</v>
      </c>
      <c r="T7316" s="6">
        <v>3.0063308929999999</v>
      </c>
      <c r="U7316" s="6">
        <v>0.251323572</v>
      </c>
    </row>
    <row r="7317" spans="1:21" x14ac:dyDescent="0.25">
      <c r="A7317" s="1" t="s">
        <v>1771</v>
      </c>
      <c r="B7317" s="2">
        <v>1720</v>
      </c>
      <c r="C7317" s="2" t="s">
        <v>13432</v>
      </c>
      <c r="D7317" s="3">
        <v>1</v>
      </c>
      <c r="F7317" s="2">
        <v>13.8626103097175</v>
      </c>
      <c r="G7317" s="2">
        <v>4.7151735747338698E-2</v>
      </c>
      <c r="H7317" s="2">
        <f t="shared" si="228"/>
        <v>13.909762045464838</v>
      </c>
      <c r="J7317" s="6">
        <v>0.43078409058645384</v>
      </c>
      <c r="K7317" s="3">
        <v>0.11453781947230141</v>
      </c>
      <c r="L7317">
        <v>1</v>
      </c>
      <c r="N7317" s="6">
        <v>0.72367122493658131</v>
      </c>
      <c r="O7317" s="6">
        <v>0.58994109897714164</v>
      </c>
      <c r="P7317" s="6">
        <v>1.4739247269034612</v>
      </c>
      <c r="R7317" s="6">
        <f t="shared" si="229"/>
        <v>0.49051038963504912</v>
      </c>
      <c r="S7317" s="6">
        <v>-1.0276444</v>
      </c>
      <c r="T7317" s="6">
        <v>3.8270318290000001</v>
      </c>
      <c r="U7317" s="6">
        <v>0.31317571599999999</v>
      </c>
    </row>
    <row r="7318" spans="1:21" x14ac:dyDescent="0.25">
      <c r="A7318" s="1" t="s">
        <v>2710</v>
      </c>
      <c r="B7318" s="2">
        <v>1338</v>
      </c>
      <c r="C7318" s="2" t="s">
        <v>13433</v>
      </c>
      <c r="D7318" s="3">
        <v>1</v>
      </c>
      <c r="F7318" s="2">
        <v>7.0727603621008106E-2</v>
      </c>
      <c r="G7318" s="2">
        <v>4.7151735747338698E-2</v>
      </c>
      <c r="H7318" s="2">
        <f t="shared" si="228"/>
        <v>0.1178793393683468</v>
      </c>
      <c r="J7318" s="7" t="s">
        <v>13433</v>
      </c>
      <c r="K7318" s="8" t="s">
        <v>13433</v>
      </c>
      <c r="L7318" s="9" t="s">
        <v>13433</v>
      </c>
      <c r="N7318" s="6">
        <v>1.9865484618825038</v>
      </c>
      <c r="O7318" s="6">
        <v>1.4438032149139599</v>
      </c>
      <c r="P7318" s="6">
        <v>1.7382795701605973</v>
      </c>
      <c r="R7318" s="6">
        <f t="shared" si="229"/>
        <v>1.1642206344431878</v>
      </c>
      <c r="S7318" s="6">
        <v>0.21936449299999999</v>
      </c>
      <c r="T7318" s="6">
        <v>1.1140769109999999</v>
      </c>
      <c r="U7318" s="6">
        <v>0.89183467500000002</v>
      </c>
    </row>
    <row r="7319" spans="1:21" x14ac:dyDescent="0.25">
      <c r="A7319" s="1" t="s">
        <v>6464</v>
      </c>
      <c r="B7319" s="2">
        <v>1320</v>
      </c>
      <c r="C7319" s="2" t="s">
        <v>13433</v>
      </c>
      <c r="D7319" s="3">
        <v>1</v>
      </c>
      <c r="F7319" s="2">
        <v>1.27309686517814</v>
      </c>
      <c r="G7319" s="2">
        <v>0.18860694298935399</v>
      </c>
      <c r="H7319" s="2">
        <f t="shared" si="228"/>
        <v>1.461703808167494</v>
      </c>
      <c r="J7319" s="6">
        <v>0.76820260241123683</v>
      </c>
      <c r="K7319" s="3">
        <v>0.17281315414386089</v>
      </c>
      <c r="L7319">
        <v>1</v>
      </c>
      <c r="N7319" s="6">
        <v>2.3586321415719116</v>
      </c>
      <c r="O7319" s="6">
        <v>0.94940999395109782</v>
      </c>
      <c r="P7319" s="6">
        <v>0.90295791614889986</v>
      </c>
      <c r="R7319" s="6">
        <f t="shared" si="229"/>
        <v>0.71751229721291521</v>
      </c>
      <c r="S7319" s="6">
        <v>-0.47892453699999998</v>
      </c>
      <c r="T7319" s="6">
        <v>4.3788663479999999</v>
      </c>
      <c r="U7319" s="6">
        <v>0.59917448299999998</v>
      </c>
    </row>
    <row r="7320" spans="1:21" x14ac:dyDescent="0.25">
      <c r="A7320" s="1" t="s">
        <v>2725</v>
      </c>
      <c r="B7320" s="2">
        <v>1559</v>
      </c>
      <c r="C7320" s="2" t="s">
        <v>13433</v>
      </c>
      <c r="D7320" s="3">
        <v>1</v>
      </c>
      <c r="F7320" s="2">
        <v>0.21218281086302401</v>
      </c>
      <c r="G7320" s="2">
        <v>4.7151735747338698E-2</v>
      </c>
      <c r="H7320" s="2">
        <f t="shared" si="228"/>
        <v>0.2593345466103627</v>
      </c>
      <c r="J7320" s="7" t="s">
        <v>13433</v>
      </c>
      <c r="K7320" s="8" t="s">
        <v>13433</v>
      </c>
      <c r="L7320" s="9" t="s">
        <v>13433</v>
      </c>
      <c r="N7320" s="6">
        <v>0.96489496449479251</v>
      </c>
      <c r="O7320" s="6">
        <v>1.0062870902046015</v>
      </c>
      <c r="P7320" s="7" t="s">
        <v>13433</v>
      </c>
      <c r="R7320" s="6">
        <f t="shared" si="229"/>
        <v>0.7557590568454553</v>
      </c>
      <c r="S7320" s="6">
        <v>-0.404001732</v>
      </c>
      <c r="T7320" s="6">
        <v>1.356962751</v>
      </c>
      <c r="U7320" s="6">
        <v>0.75968556300000001</v>
      </c>
    </row>
    <row r="7321" spans="1:21" x14ac:dyDescent="0.25">
      <c r="A7321" s="1" t="s">
        <v>2711</v>
      </c>
      <c r="B7321" s="2">
        <v>10660</v>
      </c>
      <c r="C7321" s="2" t="s">
        <v>13433</v>
      </c>
      <c r="D7321" s="3">
        <v>1</v>
      </c>
      <c r="F7321" s="2">
        <v>0.33006215023137098</v>
      </c>
      <c r="G7321" s="2">
        <v>0.89588297919943605</v>
      </c>
      <c r="H7321" s="2">
        <f t="shared" si="228"/>
        <v>1.225945129430807</v>
      </c>
      <c r="J7321" s="6">
        <v>1.5328447060435404</v>
      </c>
      <c r="K7321" s="3">
        <v>2.4518074657599431</v>
      </c>
      <c r="L7321">
        <v>0</v>
      </c>
      <c r="N7321" s="6">
        <v>0</v>
      </c>
      <c r="O7321" s="6">
        <v>0.4812677487652422</v>
      </c>
      <c r="P7321" s="7" t="s">
        <v>13433</v>
      </c>
      <c r="R7321" s="6">
        <f t="shared" si="229"/>
        <v>0.68111312821752079</v>
      </c>
      <c r="S7321" s="6">
        <v>-0.55403365500000001</v>
      </c>
      <c r="T7321" s="6">
        <v>-0.45418616000000001</v>
      </c>
      <c r="U7321" s="6">
        <v>0.68848650600000005</v>
      </c>
    </row>
    <row r="7322" spans="1:21" x14ac:dyDescent="0.25">
      <c r="A7322" s="1" t="s">
        <v>13426</v>
      </c>
      <c r="B7322" s="2">
        <v>32624</v>
      </c>
      <c r="C7322" s="2" t="s">
        <v>13433</v>
      </c>
      <c r="D7322" s="3">
        <v>0.66714701251567798</v>
      </c>
      <c r="F7322" s="2">
        <v>18.907846034682802</v>
      </c>
      <c r="G7322" s="2">
        <v>0.66012430046274195</v>
      </c>
      <c r="H7322" s="2">
        <f t="shared" si="228"/>
        <v>19.567970335145542</v>
      </c>
      <c r="J7322" s="6">
        <v>1.551054008874424</v>
      </c>
      <c r="K7322" s="3">
        <v>1.5543849365301048</v>
      </c>
      <c r="L7322">
        <v>0</v>
      </c>
      <c r="N7322" s="6">
        <v>2.2112176312915328</v>
      </c>
      <c r="O7322" s="6">
        <v>0.73215813372135807</v>
      </c>
      <c r="P7322" s="6">
        <v>1.0582448613670468</v>
      </c>
      <c r="R7322" s="6">
        <f t="shared" si="229"/>
        <v>1.1961527367195977</v>
      </c>
      <c r="S7322" s="6">
        <v>0.25840161900000003</v>
      </c>
      <c r="T7322" s="6">
        <v>4.1497358670000004</v>
      </c>
      <c r="U7322" s="6">
        <v>0.73295066900000005</v>
      </c>
    </row>
    <row r="7323" spans="1:21" x14ac:dyDescent="0.25">
      <c r="A7323" s="1" t="s">
        <v>13691</v>
      </c>
      <c r="B7323" s="2">
        <v>1461</v>
      </c>
      <c r="C7323" s="2" t="s">
        <v>13432</v>
      </c>
      <c r="D7323" s="3">
        <v>1</v>
      </c>
      <c r="F7323" s="2">
        <v>0</v>
      </c>
      <c r="G7323" s="2">
        <v>0</v>
      </c>
      <c r="H7323" s="2">
        <f t="shared" si="228"/>
        <v>0</v>
      </c>
      <c r="J7323" s="7" t="s">
        <v>13433</v>
      </c>
      <c r="K7323" s="8" t="s">
        <v>13433</v>
      </c>
      <c r="L7323" s="9" t="s">
        <v>13433</v>
      </c>
      <c r="N7323" s="7" t="s">
        <v>13433</v>
      </c>
      <c r="O7323" s="7" t="s">
        <v>13433</v>
      </c>
      <c r="P7323" s="7" t="s">
        <v>13433</v>
      </c>
      <c r="R7323" s="6">
        <f t="shared" si="229"/>
        <v>1.0000000000000036</v>
      </c>
      <c r="S7323" s="6">
        <v>5.1300000000000001E-15</v>
      </c>
      <c r="T7323" s="6">
        <v>-1.3655442069999999</v>
      </c>
      <c r="U7323" s="6">
        <v>1</v>
      </c>
    </row>
    <row r="7324" spans="1:21" x14ac:dyDescent="0.25">
      <c r="A7324" s="1" t="s">
        <v>13029</v>
      </c>
      <c r="B7324" s="2">
        <v>75433</v>
      </c>
      <c r="C7324" s="2" t="s">
        <v>13433</v>
      </c>
      <c r="D7324" s="3">
        <v>0.33381402553009665</v>
      </c>
      <c r="F7324" s="2">
        <v>26.053599186686</v>
      </c>
      <c r="G7324" s="2">
        <v>9.6090990557535907</v>
      </c>
      <c r="H7324" s="2">
        <f t="shared" si="228"/>
        <v>35.662698242439589</v>
      </c>
      <c r="J7324" s="6">
        <v>0.95197382416393195</v>
      </c>
      <c r="K7324" s="3">
        <v>0.73317839809388763</v>
      </c>
      <c r="L7324">
        <v>1</v>
      </c>
      <c r="N7324" s="6">
        <v>1.5478523468575534</v>
      </c>
      <c r="O7324" s="6">
        <v>0.55304605710910926</v>
      </c>
      <c r="P7324" s="6">
        <v>0.8415444299631516</v>
      </c>
      <c r="R7324" s="6">
        <f t="shared" si="229"/>
        <v>0.9673876955445232</v>
      </c>
      <c r="S7324" s="6">
        <v>-4.7833907000000002E-2</v>
      </c>
      <c r="T7324" s="6">
        <v>5.0283176650000003</v>
      </c>
      <c r="U7324" s="6">
        <v>0.94974154300000002</v>
      </c>
    </row>
    <row r="7325" spans="1:21" x14ac:dyDescent="0.25">
      <c r="A7325" s="1" t="s">
        <v>5430</v>
      </c>
      <c r="B7325" s="2">
        <v>813</v>
      </c>
      <c r="C7325" s="2" t="s">
        <v>13433</v>
      </c>
      <c r="D7325" s="3">
        <v>1</v>
      </c>
      <c r="F7325" s="2">
        <v>0</v>
      </c>
      <c r="G7325" s="2">
        <v>0.28291041448403198</v>
      </c>
      <c r="H7325" s="2">
        <f t="shared" si="228"/>
        <v>0.28291041448403198</v>
      </c>
      <c r="J7325" s="7" t="s">
        <v>13433</v>
      </c>
      <c r="K7325" s="8" t="s">
        <v>13433</v>
      </c>
      <c r="L7325" s="9" t="s">
        <v>13433</v>
      </c>
      <c r="N7325" s="7" t="s">
        <v>13433</v>
      </c>
      <c r="O7325" s="7" t="s">
        <v>13433</v>
      </c>
      <c r="P7325" s="7" t="s">
        <v>13433</v>
      </c>
      <c r="R7325" s="6">
        <f t="shared" si="229"/>
        <v>1.0000000000000036</v>
      </c>
      <c r="S7325" s="6">
        <v>5.1300000000000001E-15</v>
      </c>
      <c r="T7325" s="6">
        <v>-1.3655442069999999</v>
      </c>
      <c r="U7325" s="6">
        <v>1</v>
      </c>
    </row>
    <row r="7326" spans="1:21" x14ac:dyDescent="0.25">
      <c r="A7326" s="1" t="s">
        <v>4947</v>
      </c>
      <c r="B7326" s="2">
        <v>1336</v>
      </c>
      <c r="C7326" s="2" t="s">
        <v>13432</v>
      </c>
      <c r="D7326" s="3">
        <v>1</v>
      </c>
      <c r="F7326" s="2">
        <v>2.0746763728828999</v>
      </c>
      <c r="G7326" s="2">
        <v>4.7151735747338698E-2</v>
      </c>
      <c r="H7326" s="2">
        <f t="shared" si="228"/>
        <v>2.1218281086302384</v>
      </c>
      <c r="J7326" s="7" t="s">
        <v>13433</v>
      </c>
      <c r="K7326" s="8" t="s">
        <v>13433</v>
      </c>
      <c r="L7326" s="9" t="s">
        <v>13433</v>
      </c>
      <c r="N7326" s="7" t="s">
        <v>13433</v>
      </c>
      <c r="O7326" s="7" t="s">
        <v>13433</v>
      </c>
      <c r="P7326" s="6">
        <v>2.9578853158224474</v>
      </c>
      <c r="R7326" s="6">
        <f t="shared" si="229"/>
        <v>0.24826666764958577</v>
      </c>
      <c r="S7326" s="6">
        <v>-2.0100375170000002</v>
      </c>
      <c r="T7326" s="6">
        <v>-1.204914855</v>
      </c>
      <c r="U7326" s="6">
        <v>1</v>
      </c>
    </row>
    <row r="7327" spans="1:21" x14ac:dyDescent="0.25">
      <c r="A7327" s="1" t="s">
        <v>5431</v>
      </c>
      <c r="B7327" s="2">
        <v>1322</v>
      </c>
      <c r="C7327" s="2" t="s">
        <v>13433</v>
      </c>
      <c r="D7327" s="3">
        <v>1</v>
      </c>
      <c r="F7327" s="2">
        <v>0.66012430046274195</v>
      </c>
      <c r="G7327" s="2">
        <v>0</v>
      </c>
      <c r="H7327" s="2">
        <f t="shared" si="228"/>
        <v>0.66012430046274195</v>
      </c>
      <c r="J7327" s="7" t="s">
        <v>13433</v>
      </c>
      <c r="K7327" s="8" t="s">
        <v>13433</v>
      </c>
      <c r="L7327" s="9" t="s">
        <v>13433</v>
      </c>
      <c r="N7327" s="7" t="s">
        <v>13433</v>
      </c>
      <c r="O7327" s="7" t="s">
        <v>13433</v>
      </c>
      <c r="P7327" s="7" t="s">
        <v>13433</v>
      </c>
      <c r="R7327" s="6">
        <f t="shared" si="229"/>
        <v>6.0551098957444633</v>
      </c>
      <c r="S7327" s="6">
        <v>2.5981531439999999</v>
      </c>
      <c r="T7327" s="6">
        <v>-1.188516635</v>
      </c>
      <c r="U7327" s="6">
        <v>0.57702876299999994</v>
      </c>
    </row>
    <row r="7328" spans="1:21" x14ac:dyDescent="0.25">
      <c r="A7328" s="1" t="s">
        <v>5432</v>
      </c>
      <c r="B7328" s="2">
        <v>1405</v>
      </c>
      <c r="C7328" s="2" t="s">
        <v>13433</v>
      </c>
      <c r="D7328" s="3">
        <v>1</v>
      </c>
      <c r="F7328" s="2">
        <v>7.4971259838268596</v>
      </c>
      <c r="G7328" s="2">
        <v>9.4303471494677396E-2</v>
      </c>
      <c r="H7328" s="2">
        <f t="shared" si="228"/>
        <v>7.5914294553215367</v>
      </c>
      <c r="J7328" s="7" t="s">
        <v>13433</v>
      </c>
      <c r="K7328" s="8" t="s">
        <v>13433</v>
      </c>
      <c r="L7328" s="9" t="s">
        <v>13433</v>
      </c>
      <c r="N7328" s="7" t="s">
        <v>13433</v>
      </c>
      <c r="O7328" s="7" t="s">
        <v>13433</v>
      </c>
      <c r="P7328" s="7" t="s">
        <v>13433</v>
      </c>
      <c r="R7328" s="6">
        <f t="shared" si="229"/>
        <v>1.0000000000000036</v>
      </c>
      <c r="S7328" s="6">
        <v>5.1300000000000001E-15</v>
      </c>
      <c r="T7328" s="6">
        <v>-1.3655442069999999</v>
      </c>
      <c r="U7328" s="6">
        <v>1</v>
      </c>
    </row>
    <row r="7329" spans="1:21" x14ac:dyDescent="0.25">
      <c r="A7329" s="1" t="s">
        <v>5719</v>
      </c>
      <c r="B7329" s="2">
        <v>527</v>
      </c>
      <c r="C7329" s="2" t="s">
        <v>13433</v>
      </c>
      <c r="D7329" s="3">
        <v>1</v>
      </c>
      <c r="F7329" s="2">
        <v>0</v>
      </c>
      <c r="G7329" s="2">
        <v>0</v>
      </c>
      <c r="H7329" s="2">
        <f t="shared" si="228"/>
        <v>0</v>
      </c>
      <c r="J7329" s="7" t="s">
        <v>13433</v>
      </c>
      <c r="K7329" s="8" t="s">
        <v>13433</v>
      </c>
      <c r="L7329" s="9" t="s">
        <v>13433</v>
      </c>
      <c r="N7329" s="7" t="s">
        <v>13433</v>
      </c>
      <c r="O7329" s="7" t="s">
        <v>13433</v>
      </c>
      <c r="P7329" s="7" t="s">
        <v>13433</v>
      </c>
      <c r="R7329" s="6">
        <f t="shared" si="229"/>
        <v>1.0000000000000036</v>
      </c>
      <c r="S7329" s="6">
        <v>5.1300000000000001E-15</v>
      </c>
      <c r="T7329" s="6">
        <v>-1.3655442069999999</v>
      </c>
      <c r="U7329" s="6">
        <v>1</v>
      </c>
    </row>
    <row r="7330" spans="1:21" x14ac:dyDescent="0.25">
      <c r="A7330" s="1" t="s">
        <v>7086</v>
      </c>
      <c r="B7330" s="2">
        <v>2973</v>
      </c>
      <c r="C7330" s="2" t="s">
        <v>13433</v>
      </c>
      <c r="D7330" s="3">
        <v>1</v>
      </c>
      <c r="F7330" s="2">
        <v>0.42436562172604803</v>
      </c>
      <c r="G7330" s="2">
        <v>1.4145520724201599</v>
      </c>
      <c r="H7330" s="2">
        <f t="shared" si="228"/>
        <v>1.838917694146208</v>
      </c>
      <c r="J7330" s="6">
        <v>0.86351946102128796</v>
      </c>
      <c r="K7330" s="3">
        <v>0.69749271220778863</v>
      </c>
      <c r="L7330">
        <v>0</v>
      </c>
      <c r="N7330" s="6">
        <v>1.3870365144031351</v>
      </c>
      <c r="O7330" s="6">
        <v>0.50051844801544843</v>
      </c>
      <c r="P7330" s="6">
        <v>0.91606928689938072</v>
      </c>
      <c r="R7330" s="6">
        <f t="shared" si="229"/>
        <v>0.64848160036908153</v>
      </c>
      <c r="S7330" s="6">
        <v>-0.62486245399999996</v>
      </c>
      <c r="T7330" s="6">
        <v>2.5696426379999999</v>
      </c>
      <c r="U7330" s="6">
        <v>0.60722695299999996</v>
      </c>
    </row>
    <row r="7331" spans="1:21" x14ac:dyDescent="0.25">
      <c r="A7331" s="1" t="s">
        <v>9567</v>
      </c>
      <c r="B7331" s="2">
        <v>5776</v>
      </c>
      <c r="C7331" s="2" t="s">
        <v>13432</v>
      </c>
      <c r="D7331" s="3">
        <v>1</v>
      </c>
      <c r="F7331" s="2">
        <v>2.2632833158722501</v>
      </c>
      <c r="G7331" s="2">
        <v>0.14145520724201599</v>
      </c>
      <c r="H7331" s="2">
        <f t="shared" si="228"/>
        <v>2.4047385231142662</v>
      </c>
      <c r="J7331" s="6">
        <v>1.1744836879150911</v>
      </c>
      <c r="K7331" s="3">
        <v>0.50203483555389461</v>
      </c>
      <c r="L7331">
        <v>1</v>
      </c>
      <c r="N7331" s="6">
        <v>1.3901029187330145</v>
      </c>
      <c r="O7331" s="6">
        <v>0.91235590306615677</v>
      </c>
      <c r="P7331" s="6">
        <v>1.1429001425853811</v>
      </c>
      <c r="R7331" s="6">
        <f t="shared" si="229"/>
        <v>1.24602709822177</v>
      </c>
      <c r="S7331" s="6">
        <v>0.31733544400000002</v>
      </c>
      <c r="T7331" s="6">
        <v>6.1026006380000002</v>
      </c>
      <c r="U7331" s="6">
        <v>0.65585241800000005</v>
      </c>
    </row>
    <row r="7332" spans="1:21" x14ac:dyDescent="0.25">
      <c r="A7332" s="1" t="s">
        <v>7150</v>
      </c>
      <c r="B7332" s="2">
        <v>3997</v>
      </c>
      <c r="C7332" s="2" t="s">
        <v>13432</v>
      </c>
      <c r="D7332" s="3">
        <v>1</v>
      </c>
      <c r="F7332" s="2">
        <v>0.80157950770475805</v>
      </c>
      <c r="G7332" s="2">
        <v>4.7151735747338698E-2</v>
      </c>
      <c r="H7332" s="2">
        <f t="shared" si="228"/>
        <v>0.84873124345209672</v>
      </c>
      <c r="J7332" s="6">
        <v>1.2891350141035098</v>
      </c>
      <c r="K7332" s="3">
        <v>0.71837905552585091</v>
      </c>
      <c r="L7332">
        <v>1</v>
      </c>
      <c r="N7332" s="6">
        <v>1.031901561975421</v>
      </c>
      <c r="O7332" s="6">
        <v>0.87831362316224015</v>
      </c>
      <c r="P7332" s="6">
        <v>1.299750189767289</v>
      </c>
      <c r="R7332" s="6">
        <f t="shared" si="229"/>
        <v>1.3339608093735214</v>
      </c>
      <c r="S7332" s="6">
        <v>0.41571628199999999</v>
      </c>
      <c r="T7332" s="6">
        <v>4.3396705640000004</v>
      </c>
      <c r="U7332" s="6">
        <v>0.57411309200000005</v>
      </c>
    </row>
    <row r="7333" spans="1:21" x14ac:dyDescent="0.25">
      <c r="A7333" s="1" t="s">
        <v>11829</v>
      </c>
      <c r="B7333" s="2">
        <v>1629</v>
      </c>
      <c r="C7333" s="2" t="s">
        <v>13433</v>
      </c>
      <c r="D7333" s="3">
        <v>1</v>
      </c>
      <c r="F7333" s="2">
        <v>0</v>
      </c>
      <c r="G7333" s="2">
        <v>0</v>
      </c>
      <c r="H7333" s="2">
        <f t="shared" si="228"/>
        <v>0</v>
      </c>
      <c r="J7333" s="7" t="s">
        <v>13433</v>
      </c>
      <c r="K7333" s="8" t="s">
        <v>13433</v>
      </c>
      <c r="L7333" s="9" t="s">
        <v>13433</v>
      </c>
      <c r="N7333" s="6">
        <v>1.9297899399176219</v>
      </c>
      <c r="O7333" s="6">
        <v>3.8501418787948318</v>
      </c>
      <c r="P7333" s="7" t="s">
        <v>13433</v>
      </c>
      <c r="R7333" s="6">
        <f t="shared" si="229"/>
        <v>9.6217228716967202</v>
      </c>
      <c r="S7333" s="6">
        <v>3.266295247</v>
      </c>
      <c r="T7333" s="6">
        <v>0.66377314799999998</v>
      </c>
      <c r="U7333" s="6">
        <v>1.4645642E-2</v>
      </c>
    </row>
    <row r="7334" spans="1:21" x14ac:dyDescent="0.25">
      <c r="A7334" s="1" t="s">
        <v>8261</v>
      </c>
      <c r="B7334" s="2">
        <v>921</v>
      </c>
      <c r="C7334" s="2" t="s">
        <v>13433</v>
      </c>
      <c r="D7334" s="3">
        <v>1</v>
      </c>
      <c r="F7334" s="2">
        <v>0</v>
      </c>
      <c r="G7334" s="2">
        <v>0</v>
      </c>
      <c r="H7334" s="2">
        <f t="shared" si="228"/>
        <v>0</v>
      </c>
      <c r="J7334" s="7" t="s">
        <v>13433</v>
      </c>
      <c r="K7334" s="8" t="s">
        <v>13433</v>
      </c>
      <c r="L7334" s="9" t="s">
        <v>13433</v>
      </c>
      <c r="N7334" s="7" t="s">
        <v>13433</v>
      </c>
      <c r="O7334" s="7" t="s">
        <v>13433</v>
      </c>
      <c r="P7334" s="7" t="s">
        <v>13433</v>
      </c>
      <c r="R7334" s="6">
        <f t="shared" si="229"/>
        <v>5.3434619847366402</v>
      </c>
      <c r="S7334" s="6">
        <v>2.4177747549999999</v>
      </c>
      <c r="T7334" s="6">
        <v>-1.263273544</v>
      </c>
      <c r="U7334" s="6">
        <v>0.60534341800000002</v>
      </c>
    </row>
    <row r="7335" spans="1:21" x14ac:dyDescent="0.25">
      <c r="A7335" s="1" t="s">
        <v>12927</v>
      </c>
      <c r="B7335" s="2">
        <v>1996</v>
      </c>
      <c r="C7335" s="2" t="s">
        <v>13432</v>
      </c>
      <c r="D7335" s="3">
        <v>1</v>
      </c>
      <c r="F7335" s="2">
        <v>7.0727603621008106E-2</v>
      </c>
      <c r="G7335" s="2">
        <v>0</v>
      </c>
      <c r="H7335" s="2">
        <f t="shared" si="228"/>
        <v>7.0727603621008106E-2</v>
      </c>
      <c r="J7335" s="7" t="s">
        <v>13433</v>
      </c>
      <c r="K7335" s="8" t="s">
        <v>13433</v>
      </c>
      <c r="L7335" s="9" t="s">
        <v>13433</v>
      </c>
      <c r="N7335" s="6">
        <v>0</v>
      </c>
      <c r="O7335" s="6">
        <v>0.72190160380566526</v>
      </c>
      <c r="P7335" s="6">
        <v>0.72174730979515744</v>
      </c>
      <c r="R7335" s="6">
        <f t="shared" si="229"/>
        <v>1.1298701877039652</v>
      </c>
      <c r="S7335" s="6">
        <v>0.17615702899999999</v>
      </c>
      <c r="T7335" s="6">
        <v>5.2300964999999998E-2</v>
      </c>
      <c r="U7335" s="6">
        <v>1</v>
      </c>
    </row>
    <row r="7336" spans="1:21" x14ac:dyDescent="0.25">
      <c r="A7336" s="1" t="s">
        <v>11941</v>
      </c>
      <c r="B7336" s="2">
        <v>1449</v>
      </c>
      <c r="C7336" s="2" t="s">
        <v>13433</v>
      </c>
      <c r="D7336" s="3">
        <v>1</v>
      </c>
      <c r="F7336" s="2">
        <v>4.7151735747338698E-2</v>
      </c>
      <c r="G7336" s="2">
        <v>0.18860694298935399</v>
      </c>
      <c r="H7336" s="2">
        <f t="shared" si="228"/>
        <v>0.23575867873669268</v>
      </c>
      <c r="J7336" s="7" t="s">
        <v>13433</v>
      </c>
      <c r="K7336" s="8" t="s">
        <v>13433</v>
      </c>
      <c r="L7336" s="9" t="s">
        <v>13433</v>
      </c>
      <c r="N7336" s="7" t="s">
        <v>13433</v>
      </c>
      <c r="O7336" s="6">
        <v>0</v>
      </c>
      <c r="P7336" s="7" t="s">
        <v>13433</v>
      </c>
      <c r="R7336" s="6">
        <f t="shared" si="229"/>
        <v>0.60092536488165937</v>
      </c>
      <c r="S7336" s="6">
        <v>-0.73474227599999997</v>
      </c>
      <c r="T7336" s="6">
        <v>-1.0077293970000001</v>
      </c>
      <c r="U7336" s="6">
        <v>1</v>
      </c>
    </row>
    <row r="7337" spans="1:21" x14ac:dyDescent="0.25">
      <c r="A7337" s="1" t="s">
        <v>3103</v>
      </c>
      <c r="B7337" s="2">
        <v>2507</v>
      </c>
      <c r="C7337" s="2" t="s">
        <v>13432</v>
      </c>
      <c r="D7337" s="3">
        <v>1</v>
      </c>
      <c r="F7337" s="2">
        <v>1.7917659583988701</v>
      </c>
      <c r="G7337" s="2">
        <v>0</v>
      </c>
      <c r="H7337" s="2">
        <f t="shared" si="228"/>
        <v>1.7917659583988701</v>
      </c>
      <c r="J7337" s="6">
        <v>1.0633071042648672</v>
      </c>
      <c r="K7337" s="3">
        <v>0.6904507248470001</v>
      </c>
      <c r="L7337">
        <v>1</v>
      </c>
      <c r="N7337" s="6">
        <v>2.8946848986019935</v>
      </c>
      <c r="O7337" s="6">
        <v>0.47775483567595889</v>
      </c>
      <c r="P7337" s="6">
        <v>0.47914959349414982</v>
      </c>
      <c r="R7337" s="6">
        <f t="shared" si="229"/>
        <v>1.3691459575210048</v>
      </c>
      <c r="S7337" s="6">
        <v>0.45327625300000002</v>
      </c>
      <c r="T7337" s="6">
        <v>3.927106346</v>
      </c>
      <c r="U7337" s="6">
        <v>0.62231091000000005</v>
      </c>
    </row>
    <row r="7338" spans="1:21" x14ac:dyDescent="0.25">
      <c r="A7338" s="1" t="s">
        <v>1944</v>
      </c>
      <c r="B7338" s="2">
        <v>1000</v>
      </c>
      <c r="C7338" s="2" t="s">
        <v>13433</v>
      </c>
      <c r="D7338" s="3">
        <v>1</v>
      </c>
      <c r="F7338" s="2">
        <v>7.3556707765848399</v>
      </c>
      <c r="G7338" s="2">
        <v>0.28291041448403198</v>
      </c>
      <c r="H7338" s="2">
        <f t="shared" si="228"/>
        <v>7.6385811910688721</v>
      </c>
      <c r="J7338" s="6">
        <v>0.81521132101239369</v>
      </c>
      <c r="K7338" s="3">
        <v>0.27096172247357753</v>
      </c>
      <c r="L7338">
        <v>1</v>
      </c>
      <c r="N7338" s="6">
        <v>1.135170549371358</v>
      </c>
      <c r="O7338" s="6">
        <v>0.70893331553840866</v>
      </c>
      <c r="P7338" s="6">
        <v>0.94350358416400648</v>
      </c>
      <c r="R7338" s="6">
        <f t="shared" si="229"/>
        <v>1.1360468467821809</v>
      </c>
      <c r="S7338" s="6">
        <v>0.18402232800000001</v>
      </c>
      <c r="T7338" s="6">
        <v>7.3684082020000004</v>
      </c>
      <c r="U7338" s="6">
        <v>0.83445804700000004</v>
      </c>
    </row>
    <row r="7339" spans="1:21" x14ac:dyDescent="0.25">
      <c r="A7339" s="1" t="s">
        <v>5387</v>
      </c>
      <c r="B7339" s="2">
        <v>1253</v>
      </c>
      <c r="C7339" s="2" t="s">
        <v>13433</v>
      </c>
      <c r="D7339" s="3">
        <v>1</v>
      </c>
      <c r="F7339" s="2">
        <v>0</v>
      </c>
      <c r="G7339" s="2">
        <v>0.28291041448403198</v>
      </c>
      <c r="H7339" s="2">
        <f t="shared" si="228"/>
        <v>0.28291041448403198</v>
      </c>
      <c r="J7339" s="7" t="s">
        <v>13433</v>
      </c>
      <c r="K7339" s="8" t="s">
        <v>13433</v>
      </c>
      <c r="L7339" s="9" t="s">
        <v>13433</v>
      </c>
      <c r="N7339" s="7" t="s">
        <v>13433</v>
      </c>
      <c r="O7339" s="6">
        <v>0</v>
      </c>
      <c r="P7339" s="7" t="s">
        <v>13433</v>
      </c>
      <c r="R7339" s="6">
        <f t="shared" si="229"/>
        <v>0.98410283657286379</v>
      </c>
      <c r="S7339" s="6">
        <v>-2.3119013000000001E-2</v>
      </c>
      <c r="T7339" s="6">
        <v>-1.206879434</v>
      </c>
      <c r="U7339" s="6">
        <v>1</v>
      </c>
    </row>
    <row r="7340" spans="1:21" x14ac:dyDescent="0.25">
      <c r="A7340" s="1" t="s">
        <v>5584</v>
      </c>
      <c r="B7340" s="2">
        <v>590</v>
      </c>
      <c r="C7340" s="2" t="s">
        <v>13433</v>
      </c>
      <c r="D7340" s="3">
        <v>1</v>
      </c>
      <c r="F7340" s="2">
        <v>0</v>
      </c>
      <c r="G7340" s="2">
        <v>0.42436562172604803</v>
      </c>
      <c r="H7340" s="2">
        <f t="shared" si="228"/>
        <v>0.42436562172604803</v>
      </c>
      <c r="J7340" s="7" t="s">
        <v>13433</v>
      </c>
      <c r="K7340" s="8" t="s">
        <v>13433</v>
      </c>
      <c r="L7340" s="9" t="s">
        <v>13433</v>
      </c>
      <c r="N7340" s="7" t="s">
        <v>13433</v>
      </c>
      <c r="O7340" s="7" t="s">
        <v>13433</v>
      </c>
      <c r="P7340" s="7" t="s">
        <v>13433</v>
      </c>
      <c r="R7340" s="6">
        <f t="shared" si="229"/>
        <v>1.0000000000000036</v>
      </c>
      <c r="S7340" s="6">
        <v>5.1300000000000001E-15</v>
      </c>
      <c r="T7340" s="6">
        <v>-1.3655442069999999</v>
      </c>
      <c r="U7340" s="6">
        <v>1</v>
      </c>
    </row>
    <row r="7341" spans="1:21" x14ac:dyDescent="0.25">
      <c r="A7341" s="1" t="s">
        <v>5585</v>
      </c>
      <c r="B7341" s="2">
        <v>742</v>
      </c>
      <c r="C7341" s="2" t="s">
        <v>13433</v>
      </c>
      <c r="D7341" s="3">
        <v>1</v>
      </c>
      <c r="F7341" s="2">
        <v>0</v>
      </c>
      <c r="G7341" s="2">
        <v>0.47151735747338702</v>
      </c>
      <c r="H7341" s="2">
        <f t="shared" si="228"/>
        <v>0.47151735747338702</v>
      </c>
      <c r="J7341" s="7" t="s">
        <v>13433</v>
      </c>
      <c r="K7341" s="8" t="s">
        <v>13433</v>
      </c>
      <c r="L7341" s="9" t="s">
        <v>13433</v>
      </c>
      <c r="N7341" s="7" t="s">
        <v>13433</v>
      </c>
      <c r="O7341" s="7" t="s">
        <v>13433</v>
      </c>
      <c r="P7341" s="7" t="s">
        <v>13433</v>
      </c>
      <c r="R7341" s="6">
        <f t="shared" si="229"/>
        <v>1.0000000000000036</v>
      </c>
      <c r="S7341" s="6">
        <v>5.1300000000000001E-15</v>
      </c>
      <c r="T7341" s="6">
        <v>-1.3655442069999999</v>
      </c>
      <c r="U7341" s="6">
        <v>1</v>
      </c>
    </row>
    <row r="7342" spans="1:21" x14ac:dyDescent="0.25">
      <c r="A7342" s="1" t="s">
        <v>4730</v>
      </c>
      <c r="B7342" s="2">
        <v>837</v>
      </c>
      <c r="C7342" s="2" t="s">
        <v>13433</v>
      </c>
      <c r="D7342" s="3">
        <v>1</v>
      </c>
      <c r="F7342" s="2">
        <v>0</v>
      </c>
      <c r="G7342" s="2">
        <v>0.23575867873669301</v>
      </c>
      <c r="H7342" s="2">
        <f t="shared" si="228"/>
        <v>0.23575867873669301</v>
      </c>
      <c r="J7342" s="7" t="s">
        <v>13433</v>
      </c>
      <c r="K7342" s="8" t="s">
        <v>13433</v>
      </c>
      <c r="L7342" s="9" t="s">
        <v>13433</v>
      </c>
      <c r="N7342" s="7" t="s">
        <v>13433</v>
      </c>
      <c r="O7342" s="7" t="s">
        <v>13433</v>
      </c>
      <c r="P7342" s="7" t="s">
        <v>13433</v>
      </c>
      <c r="R7342" s="6">
        <f t="shared" si="229"/>
        <v>1.5734764770646974</v>
      </c>
      <c r="S7342" s="6">
        <v>0.65395561099999999</v>
      </c>
      <c r="T7342" s="6">
        <v>1.7001639099999999</v>
      </c>
      <c r="U7342" s="6">
        <v>0.75470432700000001</v>
      </c>
    </row>
    <row r="7343" spans="1:21" x14ac:dyDescent="0.25">
      <c r="A7343" s="1" t="s">
        <v>4946</v>
      </c>
      <c r="B7343" s="2">
        <v>734</v>
      </c>
      <c r="C7343" s="2" t="s">
        <v>13433</v>
      </c>
      <c r="D7343" s="3">
        <v>1</v>
      </c>
      <c r="F7343" s="2">
        <v>0</v>
      </c>
      <c r="G7343" s="2">
        <v>9.4303471494677396E-2</v>
      </c>
      <c r="H7343" s="2">
        <f t="shared" si="228"/>
        <v>9.4303471494677396E-2</v>
      </c>
      <c r="J7343" s="7" t="s">
        <v>13433</v>
      </c>
      <c r="K7343" s="8" t="s">
        <v>13433</v>
      </c>
      <c r="L7343" s="9" t="s">
        <v>13433</v>
      </c>
      <c r="N7343" s="7" t="s">
        <v>13433</v>
      </c>
      <c r="O7343" s="7" t="s">
        <v>13433</v>
      </c>
      <c r="P7343" s="7" t="s">
        <v>13433</v>
      </c>
      <c r="R7343" s="6">
        <f t="shared" si="229"/>
        <v>1.0000000000000036</v>
      </c>
      <c r="S7343" s="6">
        <v>5.1300000000000001E-15</v>
      </c>
      <c r="T7343" s="6">
        <v>-1.3655442069999999</v>
      </c>
      <c r="U7343" s="6">
        <v>1</v>
      </c>
    </row>
    <row r="7344" spans="1:21" x14ac:dyDescent="0.25">
      <c r="A7344" s="1" t="s">
        <v>4258</v>
      </c>
      <c r="B7344" s="2">
        <v>1113</v>
      </c>
      <c r="C7344" s="2" t="s">
        <v>13433</v>
      </c>
      <c r="D7344" s="3">
        <v>1</v>
      </c>
      <c r="F7344" s="2">
        <v>0</v>
      </c>
      <c r="G7344" s="2">
        <v>1.2259451294307999</v>
      </c>
      <c r="H7344" s="2">
        <f t="shared" si="228"/>
        <v>1.2259451294307999</v>
      </c>
      <c r="J7344" s="6">
        <v>0.35281976492289358</v>
      </c>
      <c r="K7344" s="3">
        <v>0.11026829322239977</v>
      </c>
      <c r="L7344">
        <v>1</v>
      </c>
      <c r="N7344" s="6">
        <v>1.4473424484484136</v>
      </c>
      <c r="O7344" s="6">
        <v>0.42110927138016729</v>
      </c>
      <c r="P7344" s="6">
        <v>0.71634942903264753</v>
      </c>
      <c r="R7344" s="6">
        <f t="shared" si="229"/>
        <v>0.43308445356024428</v>
      </c>
      <c r="S7344" s="6">
        <v>-1.2072797099999999</v>
      </c>
      <c r="T7344" s="6">
        <v>3.6356253079999998</v>
      </c>
      <c r="U7344" s="6">
        <v>0.26756617900000002</v>
      </c>
    </row>
    <row r="7345" spans="1:21" x14ac:dyDescent="0.25">
      <c r="A7345" s="1" t="s">
        <v>56</v>
      </c>
      <c r="B7345" s="2">
        <v>38675</v>
      </c>
      <c r="C7345" s="2" t="s">
        <v>13432</v>
      </c>
      <c r="D7345" s="3">
        <v>1</v>
      </c>
      <c r="F7345" s="2">
        <v>26.357820282762301</v>
      </c>
      <c r="G7345" s="2">
        <v>1.00747542046813</v>
      </c>
      <c r="H7345" s="2">
        <f t="shared" si="228"/>
        <v>27.36529570323043</v>
      </c>
      <c r="J7345" s="6">
        <v>1.8897041520600169</v>
      </c>
      <c r="K7345" s="3">
        <v>2.3945081278743272</v>
      </c>
      <c r="L7345">
        <v>0</v>
      </c>
      <c r="N7345" s="6">
        <v>1.9297900033002335</v>
      </c>
      <c r="O7345" s="6">
        <v>1.0725395299240224</v>
      </c>
      <c r="P7345" s="6">
        <v>1.9765477218108565</v>
      </c>
      <c r="R7345" s="6">
        <f t="shared" si="229"/>
        <v>1.0455759280964794</v>
      </c>
      <c r="S7345" s="6">
        <v>6.4297831999999999E-2</v>
      </c>
      <c r="T7345" s="6">
        <v>2.569665493</v>
      </c>
      <c r="U7345" s="6">
        <v>0.95566150500000002</v>
      </c>
    </row>
    <row r="7346" spans="1:21" x14ac:dyDescent="0.25">
      <c r="A7346" s="1" t="s">
        <v>10237</v>
      </c>
      <c r="B7346" s="2">
        <v>4126</v>
      </c>
      <c r="C7346" s="2" t="s">
        <v>13432</v>
      </c>
      <c r="D7346" s="3">
        <v>1</v>
      </c>
      <c r="F7346" s="2">
        <v>33.964966983332999</v>
      </c>
      <c r="G7346" s="2">
        <v>1.17879339368346E-2</v>
      </c>
      <c r="H7346" s="2">
        <f t="shared" si="228"/>
        <v>33.976754917269837</v>
      </c>
      <c r="J7346" s="6">
        <v>0.88017615737151134</v>
      </c>
      <c r="K7346" s="3">
        <v>0.3302711086544905</v>
      </c>
      <c r="L7346">
        <v>1</v>
      </c>
      <c r="N7346" s="6">
        <v>1.3826451299463902</v>
      </c>
      <c r="O7346" s="6">
        <v>0.89803831460770189</v>
      </c>
      <c r="P7346" s="6">
        <v>1.0847508224718396</v>
      </c>
      <c r="R7346" s="6">
        <f t="shared" si="229"/>
        <v>1.0348765058935101</v>
      </c>
      <c r="S7346" s="6">
        <v>4.9458618000000003E-2</v>
      </c>
      <c r="T7346" s="6">
        <v>9.2135363330000004</v>
      </c>
      <c r="U7346" s="6">
        <v>0.95158856000000003</v>
      </c>
    </row>
    <row r="7347" spans="1:21" x14ac:dyDescent="0.25">
      <c r="A7347" s="1" t="s">
        <v>7277</v>
      </c>
      <c r="B7347" s="2">
        <v>1295</v>
      </c>
      <c r="C7347" s="2" t="s">
        <v>13433</v>
      </c>
      <c r="D7347" s="3">
        <v>1</v>
      </c>
      <c r="F7347" s="2">
        <v>1.83891769414621</v>
      </c>
      <c r="G7347" s="2">
        <v>4.7151735747338698E-2</v>
      </c>
      <c r="H7347" s="2">
        <f t="shared" si="228"/>
        <v>1.8860694298935488</v>
      </c>
      <c r="J7347" s="6">
        <v>0.92942544171501107</v>
      </c>
      <c r="K7347" s="3">
        <v>0.19014717138007137</v>
      </c>
      <c r="L7347">
        <v>1</v>
      </c>
      <c r="N7347" s="6">
        <v>1.1667352408312608</v>
      </c>
      <c r="O7347" s="6">
        <v>0.92950729976971702</v>
      </c>
      <c r="P7347" s="6">
        <v>1.5609331791825336</v>
      </c>
      <c r="R7347" s="6">
        <f t="shared" si="229"/>
        <v>1.0597647630557785</v>
      </c>
      <c r="S7347" s="6">
        <v>8.3744063999999993E-2</v>
      </c>
      <c r="T7347" s="6">
        <v>4.8846879789999997</v>
      </c>
      <c r="U7347" s="6">
        <v>0.90731210399999995</v>
      </c>
    </row>
    <row r="7348" spans="1:21" x14ac:dyDescent="0.25">
      <c r="A7348" s="1" t="s">
        <v>8844</v>
      </c>
      <c r="B7348" s="2">
        <v>1819</v>
      </c>
      <c r="C7348" s="2" t="s">
        <v>13432</v>
      </c>
      <c r="D7348" s="3">
        <v>1</v>
      </c>
      <c r="F7348" s="2">
        <v>0.42436562172604803</v>
      </c>
      <c r="G7348" s="2">
        <v>0</v>
      </c>
      <c r="H7348" s="2">
        <f t="shared" si="228"/>
        <v>0.42436562172604803</v>
      </c>
      <c r="J7348" s="6">
        <v>0.98572276606157705</v>
      </c>
      <c r="K7348" s="3">
        <v>0.17668833859257871</v>
      </c>
      <c r="L7348">
        <v>1</v>
      </c>
      <c r="N7348" s="6">
        <v>1.2915521171263136</v>
      </c>
      <c r="O7348" s="6">
        <v>0.85759739934697599</v>
      </c>
      <c r="P7348" s="6">
        <v>1.8379436364676078</v>
      </c>
      <c r="R7348" s="6">
        <f t="shared" si="229"/>
        <v>1.1473774759646662</v>
      </c>
      <c r="S7348" s="6">
        <v>0.19834010199999999</v>
      </c>
      <c r="T7348" s="6">
        <v>6.159113101</v>
      </c>
      <c r="U7348" s="6">
        <v>0.81241950100000004</v>
      </c>
    </row>
    <row r="7349" spans="1:21" x14ac:dyDescent="0.25">
      <c r="A7349" s="1" t="s">
        <v>7192</v>
      </c>
      <c r="B7349" s="2">
        <v>801</v>
      </c>
      <c r="C7349" s="2" t="s">
        <v>13432</v>
      </c>
      <c r="D7349" s="3">
        <v>1</v>
      </c>
      <c r="F7349" s="2">
        <v>1.1316416579361199</v>
      </c>
      <c r="G7349" s="2">
        <v>0</v>
      </c>
      <c r="H7349" s="2">
        <f t="shared" si="228"/>
        <v>1.1316416579361199</v>
      </c>
      <c r="J7349" s="6">
        <v>1.0221450041157303</v>
      </c>
      <c r="K7349" s="3">
        <v>0.20051197402898269</v>
      </c>
      <c r="L7349">
        <v>1</v>
      </c>
      <c r="N7349" s="6">
        <v>1.1394725403496155</v>
      </c>
      <c r="O7349" s="6">
        <v>0.99252100662121578</v>
      </c>
      <c r="P7349" s="6">
        <v>1.2404363110374428</v>
      </c>
      <c r="R7349" s="6">
        <f t="shared" si="229"/>
        <v>1.228681056816763</v>
      </c>
      <c r="S7349" s="6">
        <v>0.29711046699999999</v>
      </c>
      <c r="T7349" s="6">
        <v>6.7946271469999999</v>
      </c>
      <c r="U7349" s="6">
        <v>0.71371435800000005</v>
      </c>
    </row>
    <row r="7350" spans="1:21" x14ac:dyDescent="0.25">
      <c r="A7350" s="1" t="s">
        <v>10739</v>
      </c>
      <c r="B7350" s="2">
        <v>5164</v>
      </c>
      <c r="C7350" s="2" t="s">
        <v>13433</v>
      </c>
      <c r="D7350" s="3">
        <v>0.66714701251567798</v>
      </c>
      <c r="F7350" s="2">
        <v>7.78003639831089</v>
      </c>
      <c r="G7350" s="2">
        <v>0.70727603621008095</v>
      </c>
      <c r="H7350" s="2">
        <f t="shared" si="228"/>
        <v>8.4873124345209714</v>
      </c>
      <c r="J7350" s="6">
        <v>1.3097450551529615</v>
      </c>
      <c r="K7350" s="3">
        <v>0.976622985854945</v>
      </c>
      <c r="L7350">
        <v>1</v>
      </c>
      <c r="N7350" s="6">
        <v>1.7528925230958574</v>
      </c>
      <c r="O7350" s="6">
        <v>0.75546902198733346</v>
      </c>
      <c r="P7350" s="6">
        <v>0.95787554612563475</v>
      </c>
      <c r="R7350" s="6">
        <f t="shared" si="229"/>
        <v>1.0978774140462335</v>
      </c>
      <c r="S7350" s="6">
        <v>0.13471697599999999</v>
      </c>
      <c r="T7350" s="6">
        <v>4.9827650930000003</v>
      </c>
      <c r="U7350" s="6">
        <v>0.84930935699999999</v>
      </c>
    </row>
    <row r="7351" spans="1:21" x14ac:dyDescent="0.25">
      <c r="A7351" s="1" t="s">
        <v>10376</v>
      </c>
      <c r="B7351" s="2">
        <v>3110</v>
      </c>
      <c r="C7351" s="2" t="s">
        <v>13432</v>
      </c>
      <c r="D7351" s="3">
        <v>1</v>
      </c>
      <c r="F7351" s="2">
        <v>1.7917659583988701</v>
      </c>
      <c r="G7351" s="2">
        <v>0.23575867873669301</v>
      </c>
      <c r="H7351" s="2">
        <f t="shared" si="228"/>
        <v>2.0275246371355631</v>
      </c>
      <c r="J7351" s="6">
        <v>1.5031582994369306</v>
      </c>
      <c r="K7351" s="3">
        <v>1.0884216064573391</v>
      </c>
      <c r="L7351">
        <v>1</v>
      </c>
      <c r="N7351" s="6">
        <v>1.6809905710842949</v>
      </c>
      <c r="O7351" s="6">
        <v>0.83590333897541425</v>
      </c>
      <c r="P7351" s="6">
        <v>1.3024371844216729</v>
      </c>
      <c r="R7351" s="6">
        <f t="shared" si="229"/>
        <v>1.3942153320507087</v>
      </c>
      <c r="S7351" s="6">
        <v>0.47945339799999998</v>
      </c>
      <c r="T7351" s="6">
        <v>5.4602357680000004</v>
      </c>
      <c r="U7351" s="6">
        <v>0.47531900999999999</v>
      </c>
    </row>
    <row r="7352" spans="1:21" x14ac:dyDescent="0.25">
      <c r="A7352" s="1" t="s">
        <v>9508</v>
      </c>
      <c r="B7352" s="2">
        <v>1294</v>
      </c>
      <c r="C7352" s="2" t="s">
        <v>13433</v>
      </c>
      <c r="D7352" s="3">
        <v>1</v>
      </c>
      <c r="F7352" s="2">
        <v>0.33006215023137098</v>
      </c>
      <c r="G7352" s="2">
        <v>0.99018645069411304</v>
      </c>
      <c r="H7352" s="2">
        <f t="shared" si="228"/>
        <v>1.3202486009254839</v>
      </c>
      <c r="J7352" s="6">
        <v>1.2796338818462762</v>
      </c>
      <c r="K7352" s="3">
        <v>0.46117412175334405</v>
      </c>
      <c r="L7352">
        <v>1</v>
      </c>
      <c r="N7352" s="6">
        <v>1.2387734504430967</v>
      </c>
      <c r="O7352" s="6">
        <v>0.78842496437275766</v>
      </c>
      <c r="P7352" s="6">
        <v>0.9517114697711504</v>
      </c>
      <c r="R7352" s="6">
        <f t="shared" si="229"/>
        <v>1.128406310353635</v>
      </c>
      <c r="S7352" s="6">
        <v>0.17428663899999999</v>
      </c>
      <c r="T7352" s="6">
        <v>3.5150185249999999</v>
      </c>
      <c r="U7352" s="6">
        <v>0.82727555500000005</v>
      </c>
    </row>
    <row r="7353" spans="1:21" x14ac:dyDescent="0.25">
      <c r="A7353" s="1" t="s">
        <v>7187</v>
      </c>
      <c r="B7353" s="2">
        <v>2202</v>
      </c>
      <c r="C7353" s="2" t="s">
        <v>13432</v>
      </c>
      <c r="D7353" s="3">
        <v>1</v>
      </c>
      <c r="F7353" s="2">
        <v>3.6306836525450801</v>
      </c>
      <c r="G7353" s="2">
        <v>9.4303471494677396E-2</v>
      </c>
      <c r="H7353" s="2">
        <f t="shared" si="228"/>
        <v>3.7249871240397576</v>
      </c>
      <c r="J7353" s="6">
        <v>1.1500999118169588</v>
      </c>
      <c r="K7353" s="3">
        <v>0.38069187265675863</v>
      </c>
      <c r="L7353">
        <v>1</v>
      </c>
      <c r="N7353" s="6">
        <v>1.3934450482137577</v>
      </c>
      <c r="O7353" s="6">
        <v>0.90934724272870593</v>
      </c>
      <c r="P7353" s="6">
        <v>1.1633060893631457</v>
      </c>
      <c r="R7353" s="6">
        <f t="shared" si="229"/>
        <v>1.1331651279648911</v>
      </c>
      <c r="S7353" s="6">
        <v>0.18035810999999999</v>
      </c>
      <c r="T7353" s="6">
        <v>5.0850126810000003</v>
      </c>
      <c r="U7353" s="6">
        <v>0.81864703500000002</v>
      </c>
    </row>
    <row r="7354" spans="1:21" x14ac:dyDescent="0.25">
      <c r="A7354" s="1" t="s">
        <v>13756</v>
      </c>
      <c r="B7354" s="2">
        <v>1175</v>
      </c>
      <c r="C7354" s="2" t="s">
        <v>13433</v>
      </c>
      <c r="D7354" s="3">
        <v>1</v>
      </c>
      <c r="F7354" s="2">
        <v>0</v>
      </c>
      <c r="G7354" s="2">
        <v>0</v>
      </c>
      <c r="H7354" s="2">
        <f t="shared" si="228"/>
        <v>0</v>
      </c>
      <c r="J7354" s="7" t="s">
        <v>13433</v>
      </c>
      <c r="K7354" s="8" t="s">
        <v>13433</v>
      </c>
      <c r="L7354" s="9" t="s">
        <v>13433</v>
      </c>
      <c r="N7354" s="7" t="s">
        <v>13433</v>
      </c>
      <c r="O7354" s="7" t="s">
        <v>13433</v>
      </c>
      <c r="P7354" s="7" t="s">
        <v>13433</v>
      </c>
      <c r="R7354" s="6">
        <f t="shared" si="229"/>
        <v>1.0000000000000036</v>
      </c>
      <c r="S7354" s="6">
        <v>5.1300000000000001E-15</v>
      </c>
      <c r="T7354" s="6">
        <v>-1.3655442069999999</v>
      </c>
      <c r="U7354" s="6">
        <v>1</v>
      </c>
    </row>
    <row r="7355" spans="1:21" x14ac:dyDescent="0.25">
      <c r="A7355" s="1" t="s">
        <v>10730</v>
      </c>
      <c r="B7355" s="2">
        <v>17996</v>
      </c>
      <c r="C7355" s="2" t="s">
        <v>13433</v>
      </c>
      <c r="D7355" s="3">
        <v>1</v>
      </c>
      <c r="F7355" s="2">
        <v>104.582549887597</v>
      </c>
      <c r="G7355" s="2">
        <v>0.42436562172604803</v>
      </c>
      <c r="H7355" s="2">
        <f t="shared" si="228"/>
        <v>105.00691550932305</v>
      </c>
      <c r="J7355" s="6">
        <v>1.0726281172039496</v>
      </c>
      <c r="K7355" s="3">
        <v>0.62209468016824965</v>
      </c>
      <c r="L7355">
        <v>1</v>
      </c>
      <c r="N7355" s="6">
        <v>2.4156111773175541</v>
      </c>
      <c r="O7355" s="6">
        <v>0.78005316166551153</v>
      </c>
      <c r="P7355" s="6">
        <v>0.91179497250800767</v>
      </c>
      <c r="R7355" s="6">
        <f t="shared" si="229"/>
        <v>1.0120559833388283</v>
      </c>
      <c r="S7355" s="6">
        <v>1.7289097E-2</v>
      </c>
      <c r="T7355" s="6">
        <v>5.670835276</v>
      </c>
      <c r="U7355" s="6">
        <v>0.98757423799999999</v>
      </c>
    </row>
    <row r="7356" spans="1:21" x14ac:dyDescent="0.25">
      <c r="A7356" s="1" t="s">
        <v>9433</v>
      </c>
      <c r="B7356" s="2">
        <v>28159</v>
      </c>
      <c r="C7356" s="2" t="s">
        <v>13433</v>
      </c>
      <c r="D7356" s="3">
        <v>1</v>
      </c>
      <c r="F7356" s="2">
        <v>142.586848899952</v>
      </c>
      <c r="G7356" s="2">
        <v>0.75442777195741895</v>
      </c>
      <c r="H7356" s="2">
        <f t="shared" si="228"/>
        <v>143.34127667190941</v>
      </c>
      <c r="J7356" s="6">
        <v>1.5141666692883566</v>
      </c>
      <c r="K7356" s="3">
        <v>1.8453130103110493</v>
      </c>
      <c r="L7356">
        <v>0</v>
      </c>
      <c r="N7356" s="6">
        <v>1.3662539376874272</v>
      </c>
      <c r="O7356" s="6">
        <v>0.76977640948918402</v>
      </c>
      <c r="P7356" s="6">
        <v>0.83926827473278454</v>
      </c>
      <c r="R7356" s="6">
        <f t="shared" si="229"/>
        <v>1.0724023783400085</v>
      </c>
      <c r="S7356" s="6">
        <v>0.100846324</v>
      </c>
      <c r="T7356" s="6">
        <v>6.5794533489999996</v>
      </c>
      <c r="U7356" s="6">
        <v>0.89810109299999996</v>
      </c>
    </row>
    <row r="7357" spans="1:21" x14ac:dyDescent="0.25">
      <c r="A7357" s="1" t="s">
        <v>7407</v>
      </c>
      <c r="B7357" s="2">
        <v>7176</v>
      </c>
      <c r="C7357" s="2" t="s">
        <v>13432</v>
      </c>
      <c r="D7357" s="3">
        <v>1</v>
      </c>
      <c r="F7357" s="2">
        <v>5.7525117611753203</v>
      </c>
      <c r="G7357" s="2">
        <v>0.33006215023137098</v>
      </c>
      <c r="H7357" s="2">
        <f t="shared" si="228"/>
        <v>6.0825739114066915</v>
      </c>
      <c r="J7357" s="6">
        <v>1.4414609461694319</v>
      </c>
      <c r="K7357" s="3">
        <v>0.47503696830706449</v>
      </c>
      <c r="L7357">
        <v>1</v>
      </c>
      <c r="N7357" s="6">
        <v>2.7606717096190634</v>
      </c>
      <c r="O7357" s="6">
        <v>0.65627418938470727</v>
      </c>
      <c r="P7357" s="6">
        <v>1.0801549439308236</v>
      </c>
      <c r="R7357" s="6">
        <f t="shared" si="229"/>
        <v>1.6742260125442769</v>
      </c>
      <c r="S7357" s="6">
        <v>0.743494298</v>
      </c>
      <c r="T7357" s="6">
        <v>2.9695041280000001</v>
      </c>
      <c r="U7357" s="6">
        <v>0.40032395199999998</v>
      </c>
    </row>
    <row r="7358" spans="1:21" x14ac:dyDescent="0.25">
      <c r="A7358" s="1" t="s">
        <v>10129</v>
      </c>
      <c r="B7358" s="2">
        <v>3587</v>
      </c>
      <c r="C7358" s="2" t="s">
        <v>13433</v>
      </c>
      <c r="D7358" s="3">
        <v>1</v>
      </c>
      <c r="F7358" s="2">
        <v>34.939436188777997</v>
      </c>
      <c r="G7358" s="2">
        <v>9.4303471494677407E-3</v>
      </c>
      <c r="H7358" s="2">
        <f t="shared" si="228"/>
        <v>34.948866535927465</v>
      </c>
      <c r="J7358" s="6">
        <v>1.1123252305253963</v>
      </c>
      <c r="K7358" s="3">
        <v>0.11632221981146307</v>
      </c>
      <c r="L7358">
        <v>1</v>
      </c>
      <c r="N7358" s="6">
        <v>2.6048022928654464</v>
      </c>
      <c r="O7358" s="6">
        <v>1.0058360428698199</v>
      </c>
      <c r="P7358" s="6">
        <v>1.5327642135411879</v>
      </c>
      <c r="R7358" s="6">
        <f t="shared" si="229"/>
        <v>1.0953342781412658</v>
      </c>
      <c r="S7358" s="6">
        <v>0.13137122400000001</v>
      </c>
      <c r="T7358" s="6">
        <v>6.5963025289999999</v>
      </c>
      <c r="U7358" s="6">
        <v>0.88181382900000005</v>
      </c>
    </row>
    <row r="7359" spans="1:21" x14ac:dyDescent="0.25">
      <c r="A7359" s="1" t="s">
        <v>9885</v>
      </c>
      <c r="B7359" s="2">
        <v>15629</v>
      </c>
      <c r="C7359" s="2" t="s">
        <v>13432</v>
      </c>
      <c r="D7359" s="3">
        <v>1</v>
      </c>
      <c r="F7359" s="2">
        <v>1.17879339368346</v>
      </c>
      <c r="G7359" s="2">
        <v>9.4303471494677396E-2</v>
      </c>
      <c r="H7359" s="2">
        <f t="shared" si="228"/>
        <v>1.2730968651781374</v>
      </c>
      <c r="J7359" s="6">
        <v>0.81910157557824115</v>
      </c>
      <c r="K7359" s="3">
        <v>0.34589225647704719</v>
      </c>
      <c r="L7359">
        <v>1</v>
      </c>
      <c r="N7359" s="6">
        <v>1.0278228987090161</v>
      </c>
      <c r="O7359" s="6">
        <v>0.83677707330951934</v>
      </c>
      <c r="P7359" s="6">
        <v>0.95002337499688638</v>
      </c>
      <c r="R7359" s="6">
        <f t="shared" si="229"/>
        <v>0.81146135518196105</v>
      </c>
      <c r="S7359" s="6">
        <v>-0.30140570500000002</v>
      </c>
      <c r="T7359" s="6">
        <v>4.7338016569999999</v>
      </c>
      <c r="U7359" s="6">
        <v>0.68508701999999999</v>
      </c>
    </row>
    <row r="7360" spans="1:21" x14ac:dyDescent="0.25">
      <c r="A7360" s="1" t="s">
        <v>12079</v>
      </c>
      <c r="B7360" s="2">
        <v>8331</v>
      </c>
      <c r="C7360" s="2" t="s">
        <v>13432</v>
      </c>
      <c r="D7360" s="3">
        <v>1</v>
      </c>
      <c r="F7360" s="2">
        <v>2.9757984338320398</v>
      </c>
      <c r="G7360" s="2">
        <v>4.7151735747338698E-2</v>
      </c>
      <c r="H7360" s="2">
        <f t="shared" si="228"/>
        <v>3.0229501695793783</v>
      </c>
      <c r="J7360" s="6">
        <v>1.6352085154847558</v>
      </c>
      <c r="K7360" s="3">
        <v>1.2367417848866007</v>
      </c>
      <c r="L7360">
        <v>1</v>
      </c>
      <c r="N7360" s="6">
        <v>1.8639267966245814</v>
      </c>
      <c r="O7360" s="6">
        <v>0.75627787536782609</v>
      </c>
      <c r="P7360" s="6">
        <v>0.95407652928180631</v>
      </c>
      <c r="R7360" s="6">
        <f t="shared" si="229"/>
        <v>1.6690274806879579</v>
      </c>
      <c r="S7360" s="6">
        <v>0.73900770900000001</v>
      </c>
      <c r="T7360" s="6">
        <v>3.9713257519999998</v>
      </c>
      <c r="U7360" s="6">
        <v>0.29019725000000002</v>
      </c>
    </row>
    <row r="7361" spans="1:21" x14ac:dyDescent="0.25">
      <c r="A7361" s="1" t="s">
        <v>4260</v>
      </c>
      <c r="B7361" s="2">
        <v>1724</v>
      </c>
      <c r="C7361" s="2" t="s">
        <v>13432</v>
      </c>
      <c r="D7361" s="3">
        <v>1</v>
      </c>
      <c r="F7361" s="2">
        <v>0.99018645069411304</v>
      </c>
      <c r="G7361" s="2">
        <v>0</v>
      </c>
      <c r="H7361" s="2">
        <f t="shared" si="228"/>
        <v>0.99018645069411304</v>
      </c>
      <c r="J7361" s="6">
        <v>1.0077536310834831</v>
      </c>
      <c r="K7361" s="3">
        <v>0.66884737668736538</v>
      </c>
      <c r="L7361">
        <v>1</v>
      </c>
      <c r="N7361" s="6">
        <v>0.98963586363905853</v>
      </c>
      <c r="O7361" s="6">
        <v>0.96253547752095037</v>
      </c>
      <c r="P7361" s="6">
        <v>1.2685125453304016</v>
      </c>
      <c r="R7361" s="6">
        <f t="shared" si="229"/>
        <v>0.89824868979788375</v>
      </c>
      <c r="S7361" s="6">
        <v>-0.154813169</v>
      </c>
      <c r="T7361" s="6">
        <v>2.4907917350000002</v>
      </c>
      <c r="U7361" s="6">
        <v>0.88542418599999995</v>
      </c>
    </row>
    <row r="7362" spans="1:21" x14ac:dyDescent="0.25">
      <c r="A7362" s="1" t="s">
        <v>13234</v>
      </c>
      <c r="B7362" s="2">
        <v>2910</v>
      </c>
      <c r="C7362" s="2" t="s">
        <v>13433</v>
      </c>
      <c r="D7362" s="3">
        <v>1</v>
      </c>
      <c r="F7362" s="2">
        <v>20.6996119930817</v>
      </c>
      <c r="G7362" s="2">
        <v>5.4696013466912898</v>
      </c>
      <c r="H7362" s="2">
        <f t="shared" si="228"/>
        <v>26.169213339772988</v>
      </c>
      <c r="J7362" s="6">
        <v>0.99597517184874229</v>
      </c>
      <c r="K7362" s="3">
        <v>0.77244792283859376</v>
      </c>
      <c r="L7362">
        <v>1</v>
      </c>
      <c r="N7362" s="6">
        <v>2.147882631823935</v>
      </c>
      <c r="O7362" s="6">
        <v>0.77855433740510549</v>
      </c>
      <c r="P7362" s="6">
        <v>0.93323445819006057</v>
      </c>
      <c r="R7362" s="6">
        <f t="shared" si="229"/>
        <v>1.109327981770784</v>
      </c>
      <c r="S7362" s="6">
        <v>0.149685973</v>
      </c>
      <c r="T7362" s="6">
        <v>4.8959455219999999</v>
      </c>
      <c r="U7362" s="6">
        <v>0.85400352999999996</v>
      </c>
    </row>
    <row r="7363" spans="1:21" x14ac:dyDescent="0.25">
      <c r="A7363" s="1" t="s">
        <v>8420</v>
      </c>
      <c r="B7363" s="2">
        <v>11344</v>
      </c>
      <c r="C7363" s="2" t="s">
        <v>13432</v>
      </c>
      <c r="D7363" s="3">
        <v>1.11717</v>
      </c>
      <c r="F7363" s="2">
        <v>730.96341637067701</v>
      </c>
      <c r="G7363" s="2">
        <v>0.65542941928497001</v>
      </c>
      <c r="H7363" s="2">
        <f t="shared" si="228"/>
        <v>731.61884578996194</v>
      </c>
      <c r="J7363" s="6">
        <v>1.2584964168735762</v>
      </c>
      <c r="K7363" s="3">
        <v>0.30033959068564037</v>
      </c>
      <c r="L7363">
        <v>1</v>
      </c>
      <c r="N7363" s="6">
        <v>1.6571022266760187</v>
      </c>
      <c r="O7363" s="6">
        <v>0.63679938635130817</v>
      </c>
      <c r="P7363" s="6">
        <v>1.2092665315966331</v>
      </c>
      <c r="R7363" s="6">
        <f t="shared" si="229"/>
        <v>1.4305541199973133</v>
      </c>
      <c r="S7363" s="6">
        <v>0.51657407799999999</v>
      </c>
      <c r="T7363" s="6">
        <v>3.9356006209999999</v>
      </c>
      <c r="U7363" s="6">
        <v>0.51137765400000001</v>
      </c>
    </row>
    <row r="7364" spans="1:21" x14ac:dyDescent="0.25">
      <c r="A7364" s="1" t="s">
        <v>8644</v>
      </c>
      <c r="B7364" s="2">
        <v>1805</v>
      </c>
      <c r="C7364" s="2" t="s">
        <v>13433</v>
      </c>
      <c r="D7364" s="3">
        <v>1</v>
      </c>
      <c r="F7364" s="2">
        <v>1.27309686517814</v>
      </c>
      <c r="G7364" s="2">
        <v>2.35758678736693E-2</v>
      </c>
      <c r="H7364" s="2">
        <f t="shared" ref="H7364:H7427" si="230">F7364+G7364</f>
        <v>1.2966727330518093</v>
      </c>
      <c r="J7364" s="6">
        <v>0.92548779200831965</v>
      </c>
      <c r="K7364" s="3">
        <v>0.45779507611752523</v>
      </c>
      <c r="L7364">
        <v>1</v>
      </c>
      <c r="N7364" s="6">
        <v>1.4374965834073963</v>
      </c>
      <c r="O7364" s="6">
        <v>0.87446033600072159</v>
      </c>
      <c r="P7364" s="6">
        <v>0.96616829142049143</v>
      </c>
      <c r="R7364" s="6">
        <f t="shared" ref="R7364:R7427" si="231">2^(S7364)</f>
        <v>0.93552226988526954</v>
      </c>
      <c r="S7364" s="6">
        <v>-9.6156097999999995E-2</v>
      </c>
      <c r="T7364" s="6">
        <v>4.1759731230000003</v>
      </c>
      <c r="U7364" s="6">
        <v>0.89971701800000004</v>
      </c>
    </row>
    <row r="7365" spans="1:21" x14ac:dyDescent="0.25">
      <c r="A7365" s="1" t="s">
        <v>11566</v>
      </c>
      <c r="B7365" s="2">
        <v>2147</v>
      </c>
      <c r="C7365" s="2" t="s">
        <v>13433</v>
      </c>
      <c r="D7365" s="3">
        <v>1</v>
      </c>
      <c r="F7365" s="2">
        <v>0.70727603621008095</v>
      </c>
      <c r="G7365" s="2">
        <v>0</v>
      </c>
      <c r="H7365" s="2">
        <f t="shared" si="230"/>
        <v>0.70727603621008095</v>
      </c>
      <c r="J7365" s="6">
        <v>1.1512428322358632</v>
      </c>
      <c r="K7365" s="3">
        <v>0.52811185286453521</v>
      </c>
      <c r="L7365">
        <v>1</v>
      </c>
      <c r="N7365" s="6">
        <v>1.812832968123707</v>
      </c>
      <c r="O7365" s="6">
        <v>0.87456180504619851</v>
      </c>
      <c r="P7365" s="6">
        <v>0.94855072446214983</v>
      </c>
      <c r="R7365" s="6">
        <f t="shared" si="231"/>
        <v>1.061501267563336</v>
      </c>
      <c r="S7365" s="6">
        <v>8.6106093999999994E-2</v>
      </c>
      <c r="T7365" s="6">
        <v>4.5126982260000004</v>
      </c>
      <c r="U7365" s="6">
        <v>0.90824848400000002</v>
      </c>
    </row>
    <row r="7366" spans="1:21" x14ac:dyDescent="0.25">
      <c r="A7366" s="1" t="s">
        <v>8306</v>
      </c>
      <c r="B7366" s="2">
        <v>2925</v>
      </c>
      <c r="C7366" s="2" t="s">
        <v>13433</v>
      </c>
      <c r="D7366" s="3">
        <v>1</v>
      </c>
      <c r="F7366" s="2">
        <v>4.7151735747338698E-2</v>
      </c>
      <c r="G7366" s="2">
        <v>0</v>
      </c>
      <c r="H7366" s="2">
        <f t="shared" si="230"/>
        <v>4.7151735747338698E-2</v>
      </c>
      <c r="J7366" s="7" t="s">
        <v>13433</v>
      </c>
      <c r="K7366" s="8" t="s">
        <v>13433</v>
      </c>
      <c r="L7366" s="9" t="s">
        <v>13433</v>
      </c>
      <c r="N7366" s="7" t="s">
        <v>13433</v>
      </c>
      <c r="O7366" s="6">
        <v>2.8876063926002451</v>
      </c>
      <c r="P7366" s="7" t="s">
        <v>13433</v>
      </c>
      <c r="R7366" s="6">
        <f t="shared" si="231"/>
        <v>0.72455132167569591</v>
      </c>
      <c r="S7366" s="6">
        <v>-0.46484021199999997</v>
      </c>
      <c r="T7366" s="6">
        <v>-0.63676564599999996</v>
      </c>
      <c r="U7366" s="6">
        <v>1</v>
      </c>
    </row>
    <row r="7367" spans="1:21" x14ac:dyDescent="0.25">
      <c r="A7367" s="1" t="s">
        <v>9202</v>
      </c>
      <c r="B7367" s="2">
        <v>3152</v>
      </c>
      <c r="C7367" s="2" t="s">
        <v>13432</v>
      </c>
      <c r="D7367" s="3">
        <v>1</v>
      </c>
      <c r="F7367" s="2">
        <v>6.6012430046274204</v>
      </c>
      <c r="G7367" s="2">
        <v>0</v>
      </c>
      <c r="H7367" s="2">
        <f t="shared" si="230"/>
        <v>6.6012430046274204</v>
      </c>
      <c r="J7367" s="6">
        <v>0.91194932118586425</v>
      </c>
      <c r="K7367" s="3">
        <v>9.3338380169917468E-2</v>
      </c>
      <c r="L7367">
        <v>1</v>
      </c>
      <c r="N7367" s="6">
        <v>1.6537627666061088</v>
      </c>
      <c r="O7367" s="6">
        <v>0.80094193030753669</v>
      </c>
      <c r="P7367" s="6">
        <v>1.1826991752644136</v>
      </c>
      <c r="R7367" s="6">
        <f t="shared" si="231"/>
        <v>0.98307199506030396</v>
      </c>
      <c r="S7367" s="6">
        <v>-2.4631019000000001E-2</v>
      </c>
      <c r="T7367" s="6">
        <v>5.0672690520000003</v>
      </c>
      <c r="U7367" s="6">
        <v>0.97815405600000005</v>
      </c>
    </row>
    <row r="7368" spans="1:21" x14ac:dyDescent="0.25">
      <c r="A7368" s="1" t="s">
        <v>1907</v>
      </c>
      <c r="B7368" s="2">
        <v>386</v>
      </c>
      <c r="C7368" s="2" t="s">
        <v>13433</v>
      </c>
      <c r="D7368" s="3">
        <v>1</v>
      </c>
      <c r="F7368" s="2">
        <v>0.42436562172604803</v>
      </c>
      <c r="G7368" s="2">
        <v>0.61297256471540296</v>
      </c>
      <c r="H7368" s="2">
        <f t="shared" si="230"/>
        <v>1.037338186441451</v>
      </c>
      <c r="J7368" s="6">
        <v>1.7448953396492375</v>
      </c>
      <c r="K7368" s="3">
        <v>1.2501706774866252</v>
      </c>
      <c r="L7368">
        <v>1</v>
      </c>
      <c r="N7368" s="6">
        <v>1.3596247261143717</v>
      </c>
      <c r="O7368" s="6">
        <v>0.99170321945766104</v>
      </c>
      <c r="P7368" s="7" t="s">
        <v>13433</v>
      </c>
      <c r="R7368" s="6">
        <f t="shared" si="231"/>
        <v>1.4353978849284268</v>
      </c>
      <c r="S7368" s="6">
        <v>0.52145070000000004</v>
      </c>
      <c r="T7368" s="6">
        <v>4.9224379310000002</v>
      </c>
      <c r="U7368" s="6">
        <v>0.59811060900000002</v>
      </c>
    </row>
    <row r="7369" spans="1:21" x14ac:dyDescent="0.25">
      <c r="A7369" s="1" t="s">
        <v>4840</v>
      </c>
      <c r="B7369" s="2">
        <v>796</v>
      </c>
      <c r="C7369" s="2" t="s">
        <v>13433</v>
      </c>
      <c r="D7369" s="3">
        <v>1</v>
      </c>
      <c r="F7369" s="2">
        <v>0.37721388597870897</v>
      </c>
      <c r="G7369" s="2">
        <v>0.33006215023137098</v>
      </c>
      <c r="H7369" s="2">
        <f t="shared" si="230"/>
        <v>0.70727603621007995</v>
      </c>
      <c r="J7369" s="6">
        <v>1.4688218645272213</v>
      </c>
      <c r="K7369" s="3">
        <v>1.1235845067049786</v>
      </c>
      <c r="L7369">
        <v>1</v>
      </c>
      <c r="N7369" s="6">
        <v>2.5977941406537566</v>
      </c>
      <c r="O7369" s="6">
        <v>0.75989642980492189</v>
      </c>
      <c r="P7369" s="6">
        <v>1.1456989255408114</v>
      </c>
      <c r="R7369" s="6">
        <f t="shared" si="231"/>
        <v>1.2404794255038356</v>
      </c>
      <c r="S7369" s="6">
        <v>0.31089780700000003</v>
      </c>
      <c r="T7369" s="6">
        <v>2.4987888580000002</v>
      </c>
      <c r="U7369" s="6">
        <v>0.69273462699999999</v>
      </c>
    </row>
    <row r="7370" spans="1:21" x14ac:dyDescent="0.25">
      <c r="A7370" s="1" t="s">
        <v>2727</v>
      </c>
      <c r="B7370" s="2">
        <v>1752</v>
      </c>
      <c r="C7370" s="2" t="s">
        <v>13432</v>
      </c>
      <c r="D7370" s="3">
        <v>1</v>
      </c>
      <c r="F7370" s="2">
        <v>1.74461422265153</v>
      </c>
      <c r="G7370" s="2">
        <v>0.70727603621008095</v>
      </c>
      <c r="H7370" s="2">
        <f t="shared" si="230"/>
        <v>2.4518902588616109</v>
      </c>
      <c r="J7370" s="6">
        <v>0.86167107086634387</v>
      </c>
      <c r="K7370" s="3">
        <v>0.32472530084113771</v>
      </c>
      <c r="L7370">
        <v>1</v>
      </c>
      <c r="N7370" s="6">
        <v>1.1217884571444163</v>
      </c>
      <c r="O7370" s="6">
        <v>0.91440870387235251</v>
      </c>
      <c r="P7370" s="6">
        <v>0.84679339480268911</v>
      </c>
      <c r="R7370" s="6">
        <f t="shared" si="231"/>
        <v>0.95733126601413454</v>
      </c>
      <c r="S7370" s="6">
        <v>-6.2909866999999994E-2</v>
      </c>
      <c r="T7370" s="6">
        <v>6.3922492310000001</v>
      </c>
      <c r="U7370" s="6">
        <v>0.93644328399999999</v>
      </c>
    </row>
    <row r="7371" spans="1:21" x14ac:dyDescent="0.25">
      <c r="A7371" s="1" t="s">
        <v>1906</v>
      </c>
      <c r="B7371" s="2">
        <v>1147</v>
      </c>
      <c r="C7371" s="2" t="s">
        <v>13433</v>
      </c>
      <c r="D7371" s="3">
        <v>1</v>
      </c>
      <c r="F7371" s="2">
        <v>0.94303471494677404</v>
      </c>
      <c r="G7371" s="2">
        <v>0</v>
      </c>
      <c r="H7371" s="2">
        <f t="shared" si="230"/>
        <v>0.94303471494677404</v>
      </c>
      <c r="J7371" s="6">
        <v>0.76567820803912823</v>
      </c>
      <c r="K7371" s="3">
        <v>0.2515403212715569</v>
      </c>
      <c r="L7371">
        <v>1</v>
      </c>
      <c r="N7371" s="6">
        <v>1.4718736781759914</v>
      </c>
      <c r="O7371" s="6">
        <v>0.86974202484982976</v>
      </c>
      <c r="P7371" s="6">
        <v>1.0656880241521909</v>
      </c>
      <c r="R7371" s="6">
        <f t="shared" si="231"/>
        <v>0.83579668230138437</v>
      </c>
      <c r="S7371" s="6">
        <v>-0.258776063</v>
      </c>
      <c r="T7371" s="6">
        <v>7.4539271840000003</v>
      </c>
      <c r="U7371" s="6">
        <v>0.72710274200000002</v>
      </c>
    </row>
    <row r="7372" spans="1:21" x14ac:dyDescent="0.25">
      <c r="A7372" s="1" t="s">
        <v>9130</v>
      </c>
      <c r="B7372" s="2">
        <v>4150</v>
      </c>
      <c r="C7372" s="2" t="s">
        <v>13432</v>
      </c>
      <c r="D7372" s="3">
        <v>1</v>
      </c>
      <c r="F7372" s="2">
        <v>1.3202486009254799</v>
      </c>
      <c r="G7372" s="2">
        <v>0.47151735747338702</v>
      </c>
      <c r="H7372" s="2">
        <f t="shared" si="230"/>
        <v>1.791765958398867</v>
      </c>
      <c r="J7372" s="6">
        <v>1.9308076014531896</v>
      </c>
      <c r="K7372" s="3">
        <v>2.8837597660640895</v>
      </c>
      <c r="L7372">
        <v>0</v>
      </c>
      <c r="N7372" s="6">
        <v>2.1227689267740582</v>
      </c>
      <c r="O7372" s="6">
        <v>0.96253548055158067</v>
      </c>
      <c r="P7372" s="6">
        <v>0.55162143818127074</v>
      </c>
      <c r="R7372" s="6">
        <f t="shared" si="231"/>
        <v>0.96309277960768247</v>
      </c>
      <c r="S7372" s="6">
        <v>-5.4253308E-2</v>
      </c>
      <c r="T7372" s="6">
        <v>1.517499307</v>
      </c>
      <c r="U7372" s="6">
        <v>1</v>
      </c>
    </row>
    <row r="7373" spans="1:21" x14ac:dyDescent="0.25">
      <c r="A7373" s="1" t="s">
        <v>1905</v>
      </c>
      <c r="B7373" s="2">
        <v>2312</v>
      </c>
      <c r="C7373" s="2" t="s">
        <v>13433</v>
      </c>
      <c r="D7373" s="3">
        <v>1</v>
      </c>
      <c r="F7373" s="2">
        <v>1.55600727966217</v>
      </c>
      <c r="G7373" s="2">
        <v>0.47151735747338702</v>
      </c>
      <c r="H7373" s="2">
        <f t="shared" si="230"/>
        <v>2.0275246371355569</v>
      </c>
      <c r="J7373" s="6">
        <v>0.89175862868259947</v>
      </c>
      <c r="K7373" s="3">
        <v>0.66758968280428754</v>
      </c>
      <c r="L7373">
        <v>1</v>
      </c>
      <c r="N7373" s="6">
        <v>1.365417406225738</v>
      </c>
      <c r="O7373" s="6">
        <v>0.7187491995049462</v>
      </c>
      <c r="P7373" s="6">
        <v>1.1298157092496399</v>
      </c>
      <c r="R7373" s="6">
        <f t="shared" si="231"/>
        <v>0.73589497171750851</v>
      </c>
      <c r="S7373" s="6">
        <v>-0.44242821799999998</v>
      </c>
      <c r="T7373" s="6">
        <v>3.853450246</v>
      </c>
      <c r="U7373" s="6">
        <v>0.61501466199999999</v>
      </c>
    </row>
    <row r="7374" spans="1:21" x14ac:dyDescent="0.25">
      <c r="A7374" s="1" t="s">
        <v>8898</v>
      </c>
      <c r="B7374" s="2">
        <v>5043</v>
      </c>
      <c r="C7374" s="2" t="s">
        <v>13432</v>
      </c>
      <c r="D7374" s="3">
        <v>1</v>
      </c>
      <c r="F7374" s="2">
        <v>13.5561240273598</v>
      </c>
      <c r="G7374" s="2">
        <v>1.1552175258097901</v>
      </c>
      <c r="H7374" s="2">
        <f t="shared" si="230"/>
        <v>14.711341553169591</v>
      </c>
      <c r="J7374" s="6">
        <v>1.3340582896213051</v>
      </c>
      <c r="K7374" s="3">
        <v>0.90576561976025616</v>
      </c>
      <c r="L7374">
        <v>1</v>
      </c>
      <c r="N7374" s="6">
        <v>1.5957878299630983</v>
      </c>
      <c r="O7374" s="6">
        <v>0.7821958735393465</v>
      </c>
      <c r="P7374" s="6">
        <v>1.3055539081946201</v>
      </c>
      <c r="R7374" s="6">
        <f t="shared" si="231"/>
        <v>1.2103100820086687</v>
      </c>
      <c r="S7374" s="6">
        <v>0.27537671400000002</v>
      </c>
      <c r="T7374" s="6">
        <v>6.6863312109999997</v>
      </c>
      <c r="U7374" s="6">
        <v>0.71493150999999999</v>
      </c>
    </row>
    <row r="7375" spans="1:21" x14ac:dyDescent="0.25">
      <c r="A7375" s="1" t="s">
        <v>5515</v>
      </c>
      <c r="B7375" s="2">
        <v>1229</v>
      </c>
      <c r="C7375" s="2" t="s">
        <v>13432</v>
      </c>
      <c r="D7375" s="3">
        <v>1</v>
      </c>
      <c r="F7375" s="2">
        <v>0</v>
      </c>
      <c r="G7375" s="2">
        <v>1.7681900905251999</v>
      </c>
      <c r="H7375" s="2">
        <f t="shared" si="230"/>
        <v>1.7681900905251999</v>
      </c>
      <c r="J7375" s="7" t="s">
        <v>13433</v>
      </c>
      <c r="K7375" s="8" t="s">
        <v>13433</v>
      </c>
      <c r="L7375" s="9" t="s">
        <v>13433</v>
      </c>
      <c r="N7375" s="7" t="s">
        <v>13433</v>
      </c>
      <c r="O7375" s="7" t="s">
        <v>13433</v>
      </c>
      <c r="P7375" s="7" t="s">
        <v>13433</v>
      </c>
      <c r="R7375" s="6">
        <f t="shared" si="231"/>
        <v>0.19917322182186065</v>
      </c>
      <c r="S7375" s="6">
        <v>-2.3279044</v>
      </c>
      <c r="T7375" s="6">
        <v>-1.2635217030000001</v>
      </c>
      <c r="U7375" s="6">
        <v>0.60687203599999995</v>
      </c>
    </row>
    <row r="7376" spans="1:21" x14ac:dyDescent="0.25">
      <c r="A7376" s="1" t="s">
        <v>1904</v>
      </c>
      <c r="B7376" s="2">
        <v>1299</v>
      </c>
      <c r="C7376" s="2" t="s">
        <v>13432</v>
      </c>
      <c r="D7376" s="3">
        <v>1</v>
      </c>
      <c r="F7376" s="2">
        <v>0</v>
      </c>
      <c r="G7376" s="2">
        <v>1.8860694298935401</v>
      </c>
      <c r="H7376" s="2">
        <f t="shared" si="230"/>
        <v>1.8860694298935401</v>
      </c>
      <c r="J7376" s="7" t="s">
        <v>13433</v>
      </c>
      <c r="K7376" s="8" t="s">
        <v>13433</v>
      </c>
      <c r="L7376" s="9" t="s">
        <v>13433</v>
      </c>
      <c r="N7376" s="7" t="s">
        <v>13433</v>
      </c>
      <c r="O7376" s="7" t="s">
        <v>13433</v>
      </c>
      <c r="P7376" s="7" t="s">
        <v>13433</v>
      </c>
      <c r="R7376" s="6">
        <f t="shared" si="231"/>
        <v>0.16056033176919146</v>
      </c>
      <c r="S7376" s="6">
        <v>-2.6388125919999998</v>
      </c>
      <c r="T7376" s="6">
        <v>-1.185835566</v>
      </c>
      <c r="U7376" s="6">
        <v>0.58397389899999996</v>
      </c>
    </row>
    <row r="7377" spans="1:21" x14ac:dyDescent="0.25">
      <c r="A7377" s="1" t="s">
        <v>5578</v>
      </c>
      <c r="B7377" s="2">
        <v>42621</v>
      </c>
      <c r="C7377" s="2" t="s">
        <v>13433</v>
      </c>
      <c r="D7377" s="3">
        <v>1</v>
      </c>
      <c r="F7377" s="2">
        <v>79.474250602139406</v>
      </c>
      <c r="G7377" s="2">
        <v>0.487683666872475</v>
      </c>
      <c r="H7377" s="2">
        <f t="shared" si="230"/>
        <v>79.961934269011877</v>
      </c>
      <c r="J7377" s="6">
        <v>0.73268641106963994</v>
      </c>
      <c r="K7377" s="3">
        <v>0.40810833234068994</v>
      </c>
      <c r="L7377">
        <v>1</v>
      </c>
      <c r="N7377" s="6">
        <v>2.9514434233925666</v>
      </c>
      <c r="O7377" s="6">
        <v>0.67005232180513974</v>
      </c>
      <c r="P7377" s="6">
        <v>0.92327264851558966</v>
      </c>
      <c r="R7377" s="6">
        <f t="shared" si="231"/>
        <v>0.81094789245129562</v>
      </c>
      <c r="S7377" s="6">
        <v>-0.30231887800000001</v>
      </c>
      <c r="T7377" s="6">
        <v>5.9084373729999999</v>
      </c>
      <c r="U7377" s="6">
        <v>0.66676899199999995</v>
      </c>
    </row>
    <row r="7378" spans="1:21" x14ac:dyDescent="0.25">
      <c r="A7378" s="1" t="s">
        <v>8883</v>
      </c>
      <c r="B7378" s="2">
        <v>42603</v>
      </c>
      <c r="C7378" s="2" t="s">
        <v>13433</v>
      </c>
      <c r="D7378" s="3">
        <v>1</v>
      </c>
      <c r="F7378" s="2">
        <v>79.474250602139406</v>
      </c>
      <c r="G7378" s="2">
        <v>0.487683666872475</v>
      </c>
      <c r="H7378" s="2">
        <f t="shared" si="230"/>
        <v>79.961934269011877</v>
      </c>
      <c r="J7378" s="6">
        <v>0.73268640983851718</v>
      </c>
      <c r="K7378" s="3">
        <v>0.40810833345333053</v>
      </c>
      <c r="L7378">
        <v>1</v>
      </c>
      <c r="N7378" s="6">
        <v>2.9514434282402209</v>
      </c>
      <c r="O7378" s="6">
        <v>0.67005232109033075</v>
      </c>
      <c r="P7378" s="6">
        <v>0.92327264916009044</v>
      </c>
      <c r="R7378" s="6">
        <f t="shared" si="231"/>
        <v>0.81094709201239734</v>
      </c>
      <c r="S7378" s="6">
        <v>-0.30232030199999999</v>
      </c>
      <c r="T7378" s="6">
        <v>5.9084373729999999</v>
      </c>
      <c r="U7378" s="6">
        <v>0.66681901099999996</v>
      </c>
    </row>
    <row r="7379" spans="1:21" x14ac:dyDescent="0.25">
      <c r="A7379" s="1" t="s">
        <v>13245</v>
      </c>
      <c r="B7379" s="2">
        <v>3933</v>
      </c>
      <c r="C7379" s="2" t="s">
        <v>13433</v>
      </c>
      <c r="D7379" s="3">
        <v>1</v>
      </c>
      <c r="F7379" s="2">
        <v>6.2947567222697201</v>
      </c>
      <c r="G7379" s="2">
        <v>0.28291041448403198</v>
      </c>
      <c r="H7379" s="2">
        <f t="shared" si="230"/>
        <v>6.5776671367537523</v>
      </c>
      <c r="J7379" s="6">
        <v>0.92157338221620799</v>
      </c>
      <c r="K7379" s="3">
        <v>0.15749576917183339</v>
      </c>
      <c r="L7379">
        <v>1</v>
      </c>
      <c r="N7379" s="6">
        <v>1.7442332085734538</v>
      </c>
      <c r="O7379" s="6">
        <v>0.89105184111994362</v>
      </c>
      <c r="P7379" s="6">
        <v>1.0986717781852708</v>
      </c>
      <c r="R7379" s="6">
        <f t="shared" si="231"/>
        <v>0.91116100601497696</v>
      </c>
      <c r="S7379" s="6">
        <v>-0.13422208799999999</v>
      </c>
      <c r="T7379" s="6">
        <v>5.7474133719999996</v>
      </c>
      <c r="U7379" s="6">
        <v>0.85778019999999999</v>
      </c>
    </row>
    <row r="7380" spans="1:21" x14ac:dyDescent="0.25">
      <c r="A7380" s="1" t="s">
        <v>5579</v>
      </c>
      <c r="B7380" s="2">
        <v>3886</v>
      </c>
      <c r="C7380" s="2" t="s">
        <v>13433</v>
      </c>
      <c r="D7380" s="3">
        <v>1</v>
      </c>
      <c r="F7380" s="2">
        <v>6.2711808543960501</v>
      </c>
      <c r="G7380" s="2">
        <v>0.28291041448403198</v>
      </c>
      <c r="H7380" s="2">
        <f t="shared" si="230"/>
        <v>6.5540912688800823</v>
      </c>
      <c r="J7380" s="6">
        <v>0.92157338233823793</v>
      </c>
      <c r="K7380" s="3">
        <v>0.15749576882430522</v>
      </c>
      <c r="L7380">
        <v>1</v>
      </c>
      <c r="N7380" s="6">
        <v>1.744233210995197</v>
      </c>
      <c r="O7380" s="6">
        <v>0.89105184125722015</v>
      </c>
      <c r="P7380" s="6">
        <v>1.0986717776204149</v>
      </c>
      <c r="R7380" s="6">
        <f t="shared" si="231"/>
        <v>0.91115965066959259</v>
      </c>
      <c r="S7380" s="6">
        <v>-0.134224234</v>
      </c>
      <c r="T7380" s="6">
        <v>5.7474133719999996</v>
      </c>
      <c r="U7380" s="6">
        <v>0.85773129999999997</v>
      </c>
    </row>
    <row r="7381" spans="1:21" x14ac:dyDescent="0.25">
      <c r="A7381" s="1" t="s">
        <v>5515</v>
      </c>
      <c r="B7381" s="2">
        <v>1229</v>
      </c>
      <c r="C7381" s="2" t="s">
        <v>13432</v>
      </c>
      <c r="D7381" s="3">
        <v>1</v>
      </c>
      <c r="F7381" s="2">
        <v>0</v>
      </c>
      <c r="G7381" s="2">
        <v>1.7681900905251999</v>
      </c>
      <c r="H7381" s="2">
        <f t="shared" si="230"/>
        <v>1.7681900905251999</v>
      </c>
      <c r="J7381" s="7" t="s">
        <v>13433</v>
      </c>
      <c r="K7381" s="8" t="s">
        <v>13433</v>
      </c>
      <c r="L7381" s="9" t="s">
        <v>13433</v>
      </c>
      <c r="N7381" s="7" t="s">
        <v>13433</v>
      </c>
      <c r="O7381" s="7" t="s">
        <v>13433</v>
      </c>
      <c r="P7381" s="7" t="s">
        <v>13433</v>
      </c>
      <c r="R7381" s="6">
        <f t="shared" si="231"/>
        <v>0.19914012086717633</v>
      </c>
      <c r="S7381" s="6">
        <v>-2.3281441840000001</v>
      </c>
      <c r="T7381" s="6">
        <v>-1.2635217030000001</v>
      </c>
      <c r="U7381" s="6">
        <v>0.60693262800000003</v>
      </c>
    </row>
    <row r="7382" spans="1:21" x14ac:dyDescent="0.25">
      <c r="A7382" s="1" t="s">
        <v>1904</v>
      </c>
      <c r="B7382" s="2">
        <v>1299</v>
      </c>
      <c r="C7382" s="2" t="s">
        <v>13432</v>
      </c>
      <c r="D7382" s="3">
        <v>1</v>
      </c>
      <c r="F7382" s="2">
        <v>0</v>
      </c>
      <c r="G7382" s="2">
        <v>1.8860694298935401</v>
      </c>
      <c r="H7382" s="2">
        <f t="shared" si="230"/>
        <v>1.8860694298935401</v>
      </c>
      <c r="J7382" s="7" t="s">
        <v>13433</v>
      </c>
      <c r="K7382" s="8" t="s">
        <v>13433</v>
      </c>
      <c r="L7382" s="9" t="s">
        <v>13433</v>
      </c>
      <c r="N7382" s="7" t="s">
        <v>13433</v>
      </c>
      <c r="O7382" s="7" t="s">
        <v>13433</v>
      </c>
      <c r="P7382" s="7" t="s">
        <v>13433</v>
      </c>
      <c r="R7382" s="6">
        <f t="shared" si="231"/>
        <v>0.1605574981900785</v>
      </c>
      <c r="S7382" s="6">
        <v>-2.6388380530000002</v>
      </c>
      <c r="T7382" s="6">
        <v>-1.185835566</v>
      </c>
      <c r="U7382" s="6">
        <v>0.58398479999999997</v>
      </c>
    </row>
    <row r="7383" spans="1:21" x14ac:dyDescent="0.25">
      <c r="A7383" s="1" t="s">
        <v>13245</v>
      </c>
      <c r="B7383" s="2">
        <v>3933</v>
      </c>
      <c r="C7383" s="2" t="s">
        <v>13433</v>
      </c>
      <c r="D7383" s="3">
        <v>1</v>
      </c>
      <c r="F7383" s="2">
        <v>6.2947567222697201</v>
      </c>
      <c r="G7383" s="2">
        <v>0.28291041448403198</v>
      </c>
      <c r="H7383" s="2">
        <f t="shared" si="230"/>
        <v>6.5776671367537523</v>
      </c>
      <c r="J7383" s="6">
        <v>0.92157338221620799</v>
      </c>
      <c r="K7383" s="3">
        <v>0.15749576917183339</v>
      </c>
      <c r="L7383">
        <v>1</v>
      </c>
      <c r="N7383" s="6">
        <v>1.7442332085734538</v>
      </c>
      <c r="O7383" s="6">
        <v>0.89105184111994362</v>
      </c>
      <c r="P7383" s="6">
        <v>1.0986717781852708</v>
      </c>
      <c r="R7383" s="6">
        <f t="shared" si="231"/>
        <v>0.9111602853953954</v>
      </c>
      <c r="S7383" s="6">
        <v>-0.134223229</v>
      </c>
      <c r="T7383" s="6">
        <v>5.7474133719999996</v>
      </c>
      <c r="U7383" s="6">
        <v>0.85775419200000003</v>
      </c>
    </row>
    <row r="7384" spans="1:21" x14ac:dyDescent="0.25">
      <c r="A7384" s="1" t="s">
        <v>5579</v>
      </c>
      <c r="B7384" s="2">
        <v>3886</v>
      </c>
      <c r="C7384" s="2" t="s">
        <v>13433</v>
      </c>
      <c r="D7384" s="3">
        <v>1</v>
      </c>
      <c r="F7384" s="2">
        <v>6.2711808543960501</v>
      </c>
      <c r="G7384" s="2">
        <v>0.28291041448403198</v>
      </c>
      <c r="H7384" s="2">
        <f t="shared" si="230"/>
        <v>6.5540912688800823</v>
      </c>
      <c r="J7384" s="6">
        <v>0.92157338233823793</v>
      </c>
      <c r="K7384" s="3">
        <v>0.15749576882430522</v>
      </c>
      <c r="L7384">
        <v>1</v>
      </c>
      <c r="N7384" s="6">
        <v>1.744233210995197</v>
      </c>
      <c r="O7384" s="6">
        <v>0.89105184125722015</v>
      </c>
      <c r="P7384" s="6">
        <v>1.0986717776204149</v>
      </c>
      <c r="R7384" s="6">
        <f t="shared" si="231"/>
        <v>0.91115904436476125</v>
      </c>
      <c r="S7384" s="6">
        <v>-0.13422519399999999</v>
      </c>
      <c r="T7384" s="6">
        <v>5.7474133719999996</v>
      </c>
      <c r="U7384" s="6">
        <v>0.85770942400000005</v>
      </c>
    </row>
    <row r="7385" spans="1:21" x14ac:dyDescent="0.25">
      <c r="A7385" s="1" t="s">
        <v>12965</v>
      </c>
      <c r="B7385" s="2">
        <v>7033</v>
      </c>
      <c r="C7385" s="2" t="s">
        <v>13433</v>
      </c>
      <c r="D7385" s="3">
        <v>1</v>
      </c>
      <c r="F7385" s="2">
        <v>0.66012430046274195</v>
      </c>
      <c r="G7385" s="2">
        <v>0</v>
      </c>
      <c r="H7385" s="2">
        <f t="shared" si="230"/>
        <v>0.66012430046274195</v>
      </c>
      <c r="J7385" s="6">
        <v>0.74266251404671479</v>
      </c>
      <c r="K7385" s="3">
        <v>0.6388105078571098</v>
      </c>
      <c r="L7385">
        <v>0</v>
      </c>
      <c r="N7385" s="6">
        <v>1.4473424083078306</v>
      </c>
      <c r="O7385" s="6">
        <v>0.19250709472415836</v>
      </c>
      <c r="P7385" s="6">
        <v>0.34645160587369961</v>
      </c>
      <c r="R7385" s="6">
        <f t="shared" si="231"/>
        <v>0.76248258442363936</v>
      </c>
      <c r="S7385" s="6">
        <v>-0.39122370899999998</v>
      </c>
      <c r="T7385" s="6">
        <v>0.16636251799999999</v>
      </c>
      <c r="U7385" s="6">
        <v>0.80084114100000003</v>
      </c>
    </row>
    <row r="7386" spans="1:21" x14ac:dyDescent="0.25">
      <c r="A7386" s="1" t="s">
        <v>13315</v>
      </c>
      <c r="B7386" s="2">
        <v>5224</v>
      </c>
      <c r="C7386" s="2" t="s">
        <v>13433</v>
      </c>
      <c r="D7386" s="3">
        <v>1</v>
      </c>
      <c r="F7386" s="2">
        <v>4.7151735747338698E-2</v>
      </c>
      <c r="G7386" s="2">
        <v>3.6270565959491299E-3</v>
      </c>
      <c r="H7386" s="2">
        <f t="shared" si="230"/>
        <v>5.0778792343287825E-2</v>
      </c>
      <c r="J7386" s="6">
        <v>0.84230268640642825</v>
      </c>
      <c r="K7386" s="3">
        <v>0.18493603619239668</v>
      </c>
      <c r="L7386">
        <v>1</v>
      </c>
      <c r="N7386" s="6">
        <v>1.0476002503013915</v>
      </c>
      <c r="O7386" s="6">
        <v>0.59023401974874345</v>
      </c>
      <c r="P7386" s="6">
        <v>1.1082437243088976</v>
      </c>
      <c r="R7386" s="6">
        <f t="shared" si="231"/>
        <v>0.9627981888309699</v>
      </c>
      <c r="S7386" s="6">
        <v>-5.4694667000000002E-2</v>
      </c>
      <c r="T7386" s="6">
        <v>5.0416964179999999</v>
      </c>
      <c r="U7386" s="6">
        <v>0.951442169</v>
      </c>
    </row>
    <row r="7387" spans="1:21" x14ac:dyDescent="0.25">
      <c r="A7387" s="1" t="s">
        <v>8720</v>
      </c>
      <c r="B7387" s="2">
        <v>2365</v>
      </c>
      <c r="C7387" s="2" t="s">
        <v>13432</v>
      </c>
      <c r="D7387" s="3">
        <v>1</v>
      </c>
      <c r="F7387" s="2">
        <v>0</v>
      </c>
      <c r="G7387" s="2">
        <v>0</v>
      </c>
      <c r="H7387" s="2">
        <f t="shared" si="230"/>
        <v>0</v>
      </c>
      <c r="J7387" s="7" t="s">
        <v>13433</v>
      </c>
      <c r="K7387" s="8" t="s">
        <v>13433</v>
      </c>
      <c r="L7387" s="9" t="s">
        <v>13433</v>
      </c>
      <c r="N7387" s="7" t="s">
        <v>13433</v>
      </c>
      <c r="O7387" s="7" t="s">
        <v>13433</v>
      </c>
      <c r="P7387" s="7" t="s">
        <v>13433</v>
      </c>
      <c r="R7387" s="6">
        <f t="shared" si="231"/>
        <v>8.2869075237806941E-2</v>
      </c>
      <c r="S7387" s="6">
        <v>-3.5930223670000001</v>
      </c>
      <c r="T7387" s="6">
        <v>-1.024885649</v>
      </c>
      <c r="U7387" s="6">
        <v>0.38891022800000002</v>
      </c>
    </row>
    <row r="7388" spans="1:21" x14ac:dyDescent="0.25">
      <c r="A7388" s="1" t="s">
        <v>7536</v>
      </c>
      <c r="B7388" s="2">
        <v>3420</v>
      </c>
      <c r="C7388" s="2" t="s">
        <v>13433</v>
      </c>
      <c r="D7388" s="3">
        <v>1</v>
      </c>
      <c r="F7388" s="2">
        <v>17.340080577619499</v>
      </c>
      <c r="G7388" s="2">
        <v>0</v>
      </c>
      <c r="H7388" s="2">
        <f t="shared" si="230"/>
        <v>17.340080577619499</v>
      </c>
      <c r="J7388" s="6">
        <v>1.4896758836220569</v>
      </c>
      <c r="K7388" s="3">
        <v>1.6312461348477749</v>
      </c>
      <c r="L7388">
        <v>0</v>
      </c>
      <c r="N7388" s="6">
        <v>2.3034325965440443</v>
      </c>
      <c r="O7388" s="6">
        <v>0.69948581731414694</v>
      </c>
      <c r="P7388" s="6">
        <v>1.325987867385777</v>
      </c>
      <c r="R7388" s="6">
        <f t="shared" si="231"/>
        <v>0.9192950031911602</v>
      </c>
      <c r="S7388" s="6">
        <v>-0.121400196</v>
      </c>
      <c r="T7388" s="6">
        <v>4.6699802080000001</v>
      </c>
      <c r="U7388" s="6">
        <v>0.87471965600000001</v>
      </c>
    </row>
    <row r="7389" spans="1:21" x14ac:dyDescent="0.25">
      <c r="A7389" s="1" t="s">
        <v>13187</v>
      </c>
      <c r="B7389" s="2">
        <v>12853</v>
      </c>
      <c r="C7389" s="2" t="s">
        <v>13433</v>
      </c>
      <c r="D7389" s="3">
        <v>1</v>
      </c>
      <c r="F7389" s="2">
        <v>5.5010358371895197E-2</v>
      </c>
      <c r="G7389" s="2">
        <v>0.14145520724201599</v>
      </c>
      <c r="H7389" s="2">
        <f t="shared" si="230"/>
        <v>0.19646556561391118</v>
      </c>
      <c r="J7389" s="7" t="s">
        <v>13433</v>
      </c>
      <c r="K7389" s="8" t="s">
        <v>13433</v>
      </c>
      <c r="L7389" s="9" t="s">
        <v>13433</v>
      </c>
      <c r="N7389" s="6">
        <v>0.57893700206067689</v>
      </c>
      <c r="O7389" s="6">
        <v>0.96253546288633607</v>
      </c>
      <c r="P7389" s="6">
        <v>0.76379933876064232</v>
      </c>
      <c r="R7389" s="6">
        <f t="shared" si="231"/>
        <v>0.90477300906003633</v>
      </c>
      <c r="S7389" s="6">
        <v>-0.144372203</v>
      </c>
      <c r="T7389" s="6">
        <v>1.5912188119999999</v>
      </c>
      <c r="U7389" s="6">
        <v>0.93234131499999995</v>
      </c>
    </row>
    <row r="7390" spans="1:21" x14ac:dyDescent="0.25">
      <c r="A7390" s="1" t="s">
        <v>9676</v>
      </c>
      <c r="B7390" s="2">
        <v>2574</v>
      </c>
      <c r="C7390" s="2" t="s">
        <v>13433</v>
      </c>
      <c r="D7390" s="3">
        <v>1</v>
      </c>
      <c r="F7390" s="2">
        <v>9.4303471494677396E-2</v>
      </c>
      <c r="G7390" s="2">
        <v>0</v>
      </c>
      <c r="H7390" s="2">
        <f t="shared" si="230"/>
        <v>9.4303471494677396E-2</v>
      </c>
      <c r="J7390" s="6">
        <v>1.2162780419651</v>
      </c>
      <c r="K7390" s="3">
        <v>0.49357000134406481</v>
      </c>
      <c r="L7390">
        <v>1</v>
      </c>
      <c r="N7390" s="6">
        <v>2.2608813437619242</v>
      </c>
      <c r="O7390" s="6">
        <v>1.5555260846667498</v>
      </c>
      <c r="P7390" s="6">
        <v>4.4133431136553867</v>
      </c>
      <c r="R7390" s="6">
        <f t="shared" si="231"/>
        <v>1.0545066505995431</v>
      </c>
      <c r="S7390" s="6">
        <v>7.6568194000000006E-2</v>
      </c>
      <c r="T7390" s="6">
        <v>4.8013555439999998</v>
      </c>
      <c r="U7390" s="6">
        <v>0.91414710600000004</v>
      </c>
    </row>
    <row r="7391" spans="1:21" x14ac:dyDescent="0.25">
      <c r="A7391" s="1" t="s">
        <v>7546</v>
      </c>
      <c r="B7391" s="2">
        <v>5047</v>
      </c>
      <c r="C7391" s="2" t="s">
        <v>13433</v>
      </c>
      <c r="D7391" s="3">
        <v>1</v>
      </c>
      <c r="F7391" s="2">
        <v>41.776437872142097</v>
      </c>
      <c r="G7391" s="2">
        <v>0</v>
      </c>
      <c r="H7391" s="2">
        <f t="shared" si="230"/>
        <v>41.776437872142097</v>
      </c>
      <c r="J7391" s="6">
        <v>0.86235671330555308</v>
      </c>
      <c r="K7391" s="3">
        <v>0.42803414147900853</v>
      </c>
      <c r="L7391">
        <v>1</v>
      </c>
      <c r="N7391" s="6">
        <v>2.0198467977779471</v>
      </c>
      <c r="O7391" s="6">
        <v>0.86628192989218666</v>
      </c>
      <c r="P7391" s="6">
        <v>1.0647057619593898</v>
      </c>
      <c r="R7391" s="6">
        <f t="shared" si="231"/>
        <v>0.87157347800437956</v>
      </c>
      <c r="S7391" s="6">
        <v>-0.198305799</v>
      </c>
      <c r="T7391" s="6">
        <v>4.5854626180000002</v>
      </c>
      <c r="U7391" s="6">
        <v>0.77048992699999996</v>
      </c>
    </row>
    <row r="7392" spans="1:21" x14ac:dyDescent="0.25">
      <c r="A7392" s="1" t="s">
        <v>13374</v>
      </c>
      <c r="B7392" s="2">
        <v>11377</v>
      </c>
      <c r="C7392" s="2" t="s">
        <v>13433</v>
      </c>
      <c r="D7392" s="3">
        <v>1</v>
      </c>
      <c r="F7392" s="2">
        <v>5.0018904903995898</v>
      </c>
      <c r="G7392" s="2">
        <v>0.18748428261441799</v>
      </c>
      <c r="H7392" s="2">
        <f t="shared" si="230"/>
        <v>5.1893747730140074</v>
      </c>
      <c r="J7392" s="6">
        <v>0.82592145295519448</v>
      </c>
      <c r="K7392" s="3">
        <v>0.65791700662486419</v>
      </c>
      <c r="L7392">
        <v>1</v>
      </c>
      <c r="N7392" s="6">
        <v>2.6101645924819645</v>
      </c>
      <c r="O7392" s="6">
        <v>0.76171872315600786</v>
      </c>
      <c r="P7392" s="6">
        <v>0.88984464717903689</v>
      </c>
      <c r="R7392" s="6">
        <f t="shared" si="231"/>
        <v>0.92475362513833703</v>
      </c>
      <c r="S7392" s="6">
        <v>-0.11285904400000001</v>
      </c>
      <c r="T7392" s="6">
        <v>3.907234737</v>
      </c>
      <c r="U7392" s="6">
        <v>0.87513012099999998</v>
      </c>
    </row>
    <row r="7393" spans="1:21" x14ac:dyDescent="0.25">
      <c r="A7393" s="1" t="s">
        <v>7743</v>
      </c>
      <c r="B7393" s="2">
        <v>3808</v>
      </c>
      <c r="C7393" s="2" t="s">
        <v>13432</v>
      </c>
      <c r="D7393" s="3">
        <v>1</v>
      </c>
      <c r="F7393" s="2">
        <v>0.18860694298935399</v>
      </c>
      <c r="G7393" s="2">
        <v>0</v>
      </c>
      <c r="H7393" s="2">
        <f t="shared" si="230"/>
        <v>0.18860694298935399</v>
      </c>
      <c r="J7393" s="7" t="s">
        <v>13433</v>
      </c>
      <c r="K7393" s="8" t="s">
        <v>13433</v>
      </c>
      <c r="L7393" s="9" t="s">
        <v>13433</v>
      </c>
      <c r="N7393" s="6">
        <v>4.8244747219670971</v>
      </c>
      <c r="O7393" s="6">
        <v>0.50659761947613613</v>
      </c>
      <c r="P7393" s="6">
        <v>1.1325972863770122</v>
      </c>
      <c r="R7393" s="6">
        <f t="shared" si="231"/>
        <v>1.2071628171642337</v>
      </c>
      <c r="S7393" s="6">
        <v>0.27162027399999999</v>
      </c>
      <c r="T7393" s="6">
        <v>0.99599554199999996</v>
      </c>
      <c r="U7393" s="6">
        <v>0.93225772100000004</v>
      </c>
    </row>
    <row r="7394" spans="1:21" x14ac:dyDescent="0.25">
      <c r="A7394" s="1" t="s">
        <v>11278</v>
      </c>
      <c r="B7394" s="2">
        <v>1534</v>
      </c>
      <c r="C7394" s="2" t="s">
        <v>13432</v>
      </c>
      <c r="D7394" s="3">
        <v>1</v>
      </c>
      <c r="F7394" s="2">
        <v>2.31043505161959</v>
      </c>
      <c r="G7394" s="2">
        <v>0</v>
      </c>
      <c r="H7394" s="2">
        <f t="shared" si="230"/>
        <v>2.31043505161959</v>
      </c>
      <c r="J7394" s="6">
        <v>0.90235777105902226</v>
      </c>
      <c r="K7394" s="3">
        <v>0.31706122530278996</v>
      </c>
      <c r="L7394">
        <v>1</v>
      </c>
      <c r="N7394" s="6">
        <v>1.6746353381336514</v>
      </c>
      <c r="O7394" s="6">
        <v>0.9164916394771887</v>
      </c>
      <c r="P7394" s="6">
        <v>1.4052465707282507</v>
      </c>
      <c r="R7394" s="6">
        <f t="shared" si="231"/>
        <v>0.87779809477330484</v>
      </c>
      <c r="S7394" s="6">
        <v>-0.18803895600000001</v>
      </c>
      <c r="T7394" s="6">
        <v>5.7804429309999996</v>
      </c>
      <c r="U7394" s="6">
        <v>0.79408879600000004</v>
      </c>
    </row>
    <row r="7395" spans="1:21" x14ac:dyDescent="0.25">
      <c r="A7395" s="1" t="s">
        <v>12162</v>
      </c>
      <c r="B7395" s="2">
        <v>4838</v>
      </c>
      <c r="C7395" s="2" t="s">
        <v>13433</v>
      </c>
      <c r="D7395" s="3">
        <v>1</v>
      </c>
      <c r="F7395" s="2">
        <v>1.8860694298935401</v>
      </c>
      <c r="G7395" s="2">
        <v>9.4303471494677396E-2</v>
      </c>
      <c r="H7395" s="2">
        <f t="shared" si="230"/>
        <v>1.9803729013882174</v>
      </c>
      <c r="J7395" s="6">
        <v>0.86953228599696142</v>
      </c>
      <c r="K7395" s="3">
        <v>0.54024310270240661</v>
      </c>
      <c r="L7395">
        <v>1</v>
      </c>
      <c r="N7395" s="6">
        <v>2.4647812026924263</v>
      </c>
      <c r="O7395" s="6">
        <v>0.82503040951986184</v>
      </c>
      <c r="P7395" s="6">
        <v>1.0636874068821498</v>
      </c>
      <c r="R7395" s="6">
        <f t="shared" si="231"/>
        <v>1.0697548101122865</v>
      </c>
      <c r="S7395" s="6">
        <v>9.7280166000000001E-2</v>
      </c>
      <c r="T7395" s="6">
        <v>4.3771230110000001</v>
      </c>
      <c r="U7395" s="6">
        <v>0.90495431199999998</v>
      </c>
    </row>
    <row r="7396" spans="1:21" x14ac:dyDescent="0.25">
      <c r="A7396" s="1" t="s">
        <v>7736</v>
      </c>
      <c r="B7396" s="2">
        <v>1030</v>
      </c>
      <c r="C7396" s="2" t="s">
        <v>13432</v>
      </c>
      <c r="D7396" s="3">
        <v>1</v>
      </c>
      <c r="F7396" s="2">
        <v>1.08448992218879</v>
      </c>
      <c r="G7396" s="2">
        <v>0.42436562172604803</v>
      </c>
      <c r="H7396" s="2">
        <f t="shared" si="230"/>
        <v>1.5088555439148381</v>
      </c>
      <c r="J7396" s="6">
        <v>0.72410365035242796</v>
      </c>
      <c r="K7396" s="3">
        <v>0.1833831951681911</v>
      </c>
      <c r="L7396">
        <v>1</v>
      </c>
      <c r="N7396" s="6">
        <v>1.4932898296686221</v>
      </c>
      <c r="O7396" s="6">
        <v>1.1857321102285863</v>
      </c>
      <c r="P7396" s="6">
        <v>1.031272401127844</v>
      </c>
      <c r="R7396" s="6">
        <f t="shared" si="231"/>
        <v>0.83182685365142639</v>
      </c>
      <c r="S7396" s="6">
        <v>-0.26564483500000002</v>
      </c>
      <c r="T7396" s="6">
        <v>5.7990442379999996</v>
      </c>
      <c r="U7396" s="6">
        <v>0.74179935299999999</v>
      </c>
    </row>
    <row r="7397" spans="1:21" x14ac:dyDescent="0.25">
      <c r="A7397" s="1" t="s">
        <v>7550</v>
      </c>
      <c r="B7397" s="2">
        <v>4345</v>
      </c>
      <c r="C7397" s="2" t="s">
        <v>13433</v>
      </c>
      <c r="D7397" s="3">
        <v>1</v>
      </c>
      <c r="F7397" s="2">
        <v>3.8664423312817702</v>
      </c>
      <c r="G7397" s="2">
        <v>0</v>
      </c>
      <c r="H7397" s="2">
        <f t="shared" si="230"/>
        <v>3.8664423312817702</v>
      </c>
      <c r="J7397" s="6">
        <v>1.3396921777246282</v>
      </c>
      <c r="K7397" s="3">
        <v>1.0645022585370234</v>
      </c>
      <c r="L7397">
        <v>1</v>
      </c>
      <c r="N7397" s="6">
        <v>1.6522174093626429</v>
      </c>
      <c r="O7397" s="6">
        <v>0.80728782052942072</v>
      </c>
      <c r="P7397" s="6">
        <v>1.0767780455307905</v>
      </c>
      <c r="R7397" s="6">
        <f t="shared" si="231"/>
        <v>1.0017289425204972</v>
      </c>
      <c r="S7397" s="6">
        <v>2.4921829999999998E-3</v>
      </c>
      <c r="T7397" s="6">
        <v>5.5082995099999996</v>
      </c>
      <c r="U7397" s="6">
        <v>1</v>
      </c>
    </row>
    <row r="7398" spans="1:21" x14ac:dyDescent="0.25">
      <c r="A7398" s="1" t="s">
        <v>7735</v>
      </c>
      <c r="B7398" s="2">
        <v>2159</v>
      </c>
      <c r="C7398" s="2" t="s">
        <v>13432</v>
      </c>
      <c r="D7398" s="3">
        <v>1</v>
      </c>
      <c r="F7398" s="2">
        <v>0</v>
      </c>
      <c r="G7398" s="2">
        <v>1.74461422265153</v>
      </c>
      <c r="H7398" s="2">
        <f t="shared" si="230"/>
        <v>1.74461422265153</v>
      </c>
      <c r="J7398" s="7" t="s">
        <v>13433</v>
      </c>
      <c r="K7398" s="8" t="s">
        <v>13433</v>
      </c>
      <c r="L7398" s="9" t="s">
        <v>13433</v>
      </c>
      <c r="N7398" s="7" t="s">
        <v>13433</v>
      </c>
      <c r="O7398" s="6">
        <v>0.48126773665534844</v>
      </c>
      <c r="P7398" s="7" t="s">
        <v>13433</v>
      </c>
      <c r="R7398" s="6">
        <f t="shared" si="231"/>
        <v>0.87759737403604376</v>
      </c>
      <c r="S7398" s="6">
        <v>-0.18836888600000001</v>
      </c>
      <c r="T7398" s="6">
        <v>-0.45649635</v>
      </c>
      <c r="U7398" s="6">
        <v>1</v>
      </c>
    </row>
    <row r="7399" spans="1:21" x14ac:dyDescent="0.25">
      <c r="A7399" s="1" t="s">
        <v>12242</v>
      </c>
      <c r="B7399" s="2">
        <v>1693</v>
      </c>
      <c r="C7399" s="2" t="s">
        <v>13433</v>
      </c>
      <c r="D7399" s="3">
        <v>1</v>
      </c>
      <c r="F7399" s="2">
        <v>0</v>
      </c>
      <c r="G7399" s="2">
        <v>4.7151735747338698E-2</v>
      </c>
      <c r="H7399" s="2">
        <f t="shared" si="230"/>
        <v>4.7151735747338698E-2</v>
      </c>
      <c r="J7399" s="7" t="s">
        <v>13433</v>
      </c>
      <c r="K7399" s="8" t="s">
        <v>13433</v>
      </c>
      <c r="L7399" s="9" t="s">
        <v>13433</v>
      </c>
      <c r="N7399" s="6">
        <v>0</v>
      </c>
      <c r="O7399" s="6">
        <v>1.9250709491566353</v>
      </c>
      <c r="P7399" s="7" t="s">
        <v>13433</v>
      </c>
      <c r="R7399" s="6">
        <f t="shared" si="231"/>
        <v>0.68497869048329529</v>
      </c>
      <c r="S7399" s="6">
        <v>-0.54586898800000005</v>
      </c>
      <c r="T7399" s="6">
        <v>-0.84700753600000001</v>
      </c>
      <c r="U7399" s="6">
        <v>0.70194092200000002</v>
      </c>
    </row>
    <row r="7400" spans="1:21" x14ac:dyDescent="0.25">
      <c r="A7400" s="1" t="s">
        <v>7734</v>
      </c>
      <c r="B7400" s="2">
        <v>2485</v>
      </c>
      <c r="C7400" s="2" t="s">
        <v>13432</v>
      </c>
      <c r="D7400" s="3">
        <v>1</v>
      </c>
      <c r="F7400" s="2">
        <v>4.7151735747338698E-2</v>
      </c>
      <c r="G7400" s="2">
        <v>0</v>
      </c>
      <c r="H7400" s="2">
        <f t="shared" si="230"/>
        <v>4.7151735747338698E-2</v>
      </c>
      <c r="J7400" s="6">
        <v>1.0723545753066115</v>
      </c>
      <c r="K7400" s="3">
        <v>1.0756527525762025</v>
      </c>
      <c r="L7400">
        <v>0</v>
      </c>
      <c r="N7400" s="6">
        <v>1.9297899171403234</v>
      </c>
      <c r="O7400" s="6">
        <v>0.48126773661005234</v>
      </c>
      <c r="P7400" s="7" t="s">
        <v>13433</v>
      </c>
      <c r="R7400" s="6">
        <f t="shared" si="231"/>
        <v>1.410823303480303</v>
      </c>
      <c r="S7400" s="6">
        <v>0.49653731099999998</v>
      </c>
      <c r="T7400" s="6">
        <v>0.175427846</v>
      </c>
      <c r="U7400" s="6">
        <v>0.79431194999999999</v>
      </c>
    </row>
    <row r="7401" spans="1:21" x14ac:dyDescent="0.25">
      <c r="A7401" s="1" t="s">
        <v>10801</v>
      </c>
      <c r="B7401" s="2">
        <v>2296</v>
      </c>
      <c r="C7401" s="2" t="s">
        <v>13432</v>
      </c>
      <c r="D7401" s="3">
        <v>1</v>
      </c>
      <c r="F7401" s="2">
        <v>1.17879339368346</v>
      </c>
      <c r="G7401" s="2">
        <v>0</v>
      </c>
      <c r="H7401" s="2">
        <f t="shared" si="230"/>
        <v>1.17879339368346</v>
      </c>
      <c r="J7401" s="6">
        <v>1.1716938723322687</v>
      </c>
      <c r="K7401" s="3">
        <v>0.55261132643000821</v>
      </c>
      <c r="L7401">
        <v>1</v>
      </c>
      <c r="N7401" s="6">
        <v>1.2450257639575453</v>
      </c>
      <c r="O7401" s="6">
        <v>0.87680357286383415</v>
      </c>
      <c r="P7401" s="6">
        <v>1.2843168108742966</v>
      </c>
      <c r="R7401" s="6">
        <f t="shared" si="231"/>
        <v>1.2290826283638867</v>
      </c>
      <c r="S7401" s="6">
        <v>0.29758190800000001</v>
      </c>
      <c r="T7401" s="6">
        <v>4.689769751</v>
      </c>
      <c r="U7401" s="6">
        <v>0.66622181300000005</v>
      </c>
    </row>
    <row r="7402" spans="1:21" x14ac:dyDescent="0.25">
      <c r="A7402" s="1" t="s">
        <v>11279</v>
      </c>
      <c r="B7402" s="2">
        <v>7983</v>
      </c>
      <c r="C7402" s="2" t="s">
        <v>13433</v>
      </c>
      <c r="D7402" s="3">
        <v>1</v>
      </c>
      <c r="F7402" s="2">
        <v>4.8094770462285501</v>
      </c>
      <c r="G7402" s="2">
        <v>0.14145520724201599</v>
      </c>
      <c r="H7402" s="2">
        <f t="shared" si="230"/>
        <v>4.9509322534705662</v>
      </c>
      <c r="J7402" s="6">
        <v>1.3847950944028316</v>
      </c>
      <c r="K7402" s="3">
        <v>1.3651317563361423</v>
      </c>
      <c r="L7402">
        <v>0</v>
      </c>
      <c r="N7402" s="6">
        <v>2.0940273741805839</v>
      </c>
      <c r="O7402" s="6">
        <v>0.77394710164491543</v>
      </c>
      <c r="P7402" s="6">
        <v>0.87351093151908388</v>
      </c>
      <c r="R7402" s="6">
        <f t="shared" si="231"/>
        <v>1.3044922815415489</v>
      </c>
      <c r="S7402" s="6">
        <v>0.383488408</v>
      </c>
      <c r="T7402" s="6">
        <v>3.8792326369999999</v>
      </c>
      <c r="U7402" s="6">
        <v>0.61258870499999996</v>
      </c>
    </row>
    <row r="7403" spans="1:21" x14ac:dyDescent="0.25">
      <c r="A7403" s="1" t="s">
        <v>1903</v>
      </c>
      <c r="B7403" s="2">
        <v>1444</v>
      </c>
      <c r="C7403" s="2" t="s">
        <v>13433</v>
      </c>
      <c r="D7403" s="3">
        <v>1</v>
      </c>
      <c r="F7403" s="2">
        <v>0.37721388597870897</v>
      </c>
      <c r="G7403" s="2">
        <v>0.14145520724201599</v>
      </c>
      <c r="H7403" s="2">
        <f t="shared" si="230"/>
        <v>0.51866909322072496</v>
      </c>
      <c r="J7403" s="6">
        <v>0.94405077731154896</v>
      </c>
      <c r="K7403" s="3">
        <v>0.51925794552744353</v>
      </c>
      <c r="L7403">
        <v>1</v>
      </c>
      <c r="N7403" s="6">
        <v>1.4296919324697865</v>
      </c>
      <c r="O7403" s="6">
        <v>1.0248579188145315</v>
      </c>
      <c r="P7403" s="6">
        <v>1.0588172037921264</v>
      </c>
      <c r="R7403" s="6">
        <f t="shared" si="231"/>
        <v>0.78265944450318303</v>
      </c>
      <c r="S7403" s="6">
        <v>-0.35354340499999998</v>
      </c>
      <c r="T7403" s="6">
        <v>4.10736569</v>
      </c>
      <c r="U7403" s="6">
        <v>0.68122125899999997</v>
      </c>
    </row>
    <row r="7404" spans="1:21" x14ac:dyDescent="0.25">
      <c r="A7404" s="1" t="s">
        <v>7722</v>
      </c>
      <c r="B7404" s="2">
        <v>2857</v>
      </c>
      <c r="C7404" s="2" t="s">
        <v>13432</v>
      </c>
      <c r="D7404" s="3">
        <v>1</v>
      </c>
      <c r="F7404" s="2">
        <v>2.73480067334564</v>
      </c>
      <c r="G7404" s="2">
        <v>4.7151735747338698E-2</v>
      </c>
      <c r="H7404" s="2">
        <f t="shared" si="230"/>
        <v>2.7819524090929786</v>
      </c>
      <c r="J7404" s="6">
        <v>1.5352135007756724</v>
      </c>
      <c r="K7404" s="3">
        <v>1.1573705592857748</v>
      </c>
      <c r="L7404">
        <v>1</v>
      </c>
      <c r="N7404" s="6">
        <v>1.7813445545761259</v>
      </c>
      <c r="O7404" s="6">
        <v>0.92868484201002777</v>
      </c>
      <c r="P7404" s="6">
        <v>1.0222297680117709</v>
      </c>
      <c r="R7404" s="6">
        <f t="shared" si="231"/>
        <v>1.4032100541534365</v>
      </c>
      <c r="S7404" s="6">
        <v>0.48873098999999998</v>
      </c>
      <c r="T7404" s="6">
        <v>4.6608626820000003</v>
      </c>
      <c r="U7404" s="6">
        <v>0.54581311600000004</v>
      </c>
    </row>
    <row r="7405" spans="1:21" x14ac:dyDescent="0.25">
      <c r="A7405" s="1" t="s">
        <v>7679</v>
      </c>
      <c r="B7405" s="2">
        <v>1136</v>
      </c>
      <c r="C7405" s="2" t="s">
        <v>13433</v>
      </c>
      <c r="D7405" s="3">
        <v>1</v>
      </c>
      <c r="F7405" s="2">
        <v>3.5835319167977402</v>
      </c>
      <c r="G7405" s="2">
        <v>0.37721388597870897</v>
      </c>
      <c r="H7405" s="2">
        <f t="shared" si="230"/>
        <v>3.9607458027764491</v>
      </c>
      <c r="J7405" s="6">
        <v>0.87471176196386158</v>
      </c>
      <c r="K7405" s="3">
        <v>0.21015240114521599</v>
      </c>
      <c r="L7405">
        <v>1</v>
      </c>
      <c r="N7405" s="6">
        <v>1.1293304435358589</v>
      </c>
      <c r="O7405" s="6">
        <v>0.83492660747579162</v>
      </c>
      <c r="P7405" s="6">
        <v>1.4052688176664323</v>
      </c>
      <c r="R7405" s="6">
        <f t="shared" si="231"/>
        <v>1.2399443659843596</v>
      </c>
      <c r="S7405" s="6">
        <v>0.31027539100000001</v>
      </c>
      <c r="T7405" s="6">
        <v>7.9171714079999997</v>
      </c>
      <c r="U7405" s="6">
        <v>0.73313563000000004</v>
      </c>
    </row>
    <row r="7406" spans="1:21" x14ac:dyDescent="0.25">
      <c r="A7406" s="1" t="s">
        <v>10556</v>
      </c>
      <c r="B7406" s="2">
        <v>16143</v>
      </c>
      <c r="C7406" s="2" t="s">
        <v>13433</v>
      </c>
      <c r="D7406" s="3">
        <v>1</v>
      </c>
      <c r="F7406" s="2">
        <v>0.67191223439957704</v>
      </c>
      <c r="G7406" s="2">
        <v>18.6103614473314</v>
      </c>
      <c r="H7406" s="2">
        <f t="shared" si="230"/>
        <v>19.282273681730977</v>
      </c>
      <c r="J7406" s="6">
        <v>0.68348133645845255</v>
      </c>
      <c r="K7406" s="3">
        <v>0.40183273006641562</v>
      </c>
      <c r="L7406">
        <v>1</v>
      </c>
      <c r="N7406" s="6">
        <v>0.48244748498243956</v>
      </c>
      <c r="O7406" s="6">
        <v>0.96253547909517068</v>
      </c>
      <c r="P7406" s="6">
        <v>1.036842735500441</v>
      </c>
      <c r="R7406" s="6">
        <f t="shared" si="231"/>
        <v>0.70139620168147387</v>
      </c>
      <c r="S7406" s="6">
        <v>-0.51169847700000004</v>
      </c>
      <c r="T7406" s="6">
        <v>2.1983430039999998</v>
      </c>
      <c r="U7406" s="6">
        <v>0.53226241500000004</v>
      </c>
    </row>
    <row r="7407" spans="1:21" x14ac:dyDescent="0.25">
      <c r="A7407" s="1" t="s">
        <v>7707</v>
      </c>
      <c r="B7407" s="2">
        <v>2351</v>
      </c>
      <c r="C7407" s="2" t="s">
        <v>13432</v>
      </c>
      <c r="D7407" s="3">
        <v>1</v>
      </c>
      <c r="F7407" s="2">
        <v>0.84873124345209705</v>
      </c>
      <c r="G7407" s="2">
        <v>0</v>
      </c>
      <c r="H7407" s="2">
        <f t="shared" si="230"/>
        <v>0.84873124345209705</v>
      </c>
      <c r="J7407" s="6">
        <v>1.1616432484604766</v>
      </c>
      <c r="K7407" s="3">
        <v>1.2641523047200816</v>
      </c>
      <c r="L7407">
        <v>0</v>
      </c>
      <c r="N7407" s="6">
        <v>1.2405792431503881</v>
      </c>
      <c r="O7407" s="6">
        <v>0.78327785836175967</v>
      </c>
      <c r="P7407" s="6">
        <v>0.97778831965909729</v>
      </c>
      <c r="R7407" s="6">
        <f t="shared" si="231"/>
        <v>0.78914432169470583</v>
      </c>
      <c r="S7407" s="6">
        <v>-0.34163892499999998</v>
      </c>
      <c r="T7407" s="6">
        <v>4.2355529870000002</v>
      </c>
      <c r="U7407" s="6">
        <v>0.713246932</v>
      </c>
    </row>
    <row r="7408" spans="1:21" x14ac:dyDescent="0.25">
      <c r="A7408" s="1" t="s">
        <v>10189</v>
      </c>
      <c r="B7408" s="2">
        <v>2184</v>
      </c>
      <c r="C7408" s="2" t="s">
        <v>13432</v>
      </c>
      <c r="D7408" s="3">
        <v>1</v>
      </c>
      <c r="F7408" s="2">
        <v>0</v>
      </c>
      <c r="G7408" s="2">
        <v>0.42436562172604803</v>
      </c>
      <c r="H7408" s="2">
        <f t="shared" si="230"/>
        <v>0.42436562172604803</v>
      </c>
      <c r="J7408" s="7" t="s">
        <v>13433</v>
      </c>
      <c r="K7408" s="8" t="s">
        <v>13433</v>
      </c>
      <c r="L7408" s="9" t="s">
        <v>13433</v>
      </c>
      <c r="N7408" s="7" t="s">
        <v>13433</v>
      </c>
      <c r="O7408" s="7" t="s">
        <v>13433</v>
      </c>
      <c r="P7408" s="7" t="s">
        <v>13433</v>
      </c>
      <c r="R7408" s="6">
        <f t="shared" si="231"/>
        <v>1.4453715005356293</v>
      </c>
      <c r="S7408" s="6">
        <v>0.53144035300000003</v>
      </c>
      <c r="T7408" s="6">
        <v>-0.67121220100000001</v>
      </c>
      <c r="U7408" s="6">
        <v>1</v>
      </c>
    </row>
    <row r="7409" spans="1:21" x14ac:dyDescent="0.25">
      <c r="A7409" s="1" t="s">
        <v>12163</v>
      </c>
      <c r="B7409" s="2">
        <v>7940</v>
      </c>
      <c r="C7409" s="2" t="s">
        <v>13433</v>
      </c>
      <c r="D7409" s="3">
        <v>1</v>
      </c>
      <c r="F7409" s="2">
        <v>5.7525117611753203</v>
      </c>
      <c r="G7409" s="2">
        <v>0</v>
      </c>
      <c r="H7409" s="2">
        <f t="shared" si="230"/>
        <v>5.7525117611753203</v>
      </c>
      <c r="J7409" s="6">
        <v>1.9983983189468522</v>
      </c>
      <c r="K7409" s="3">
        <v>1.6234692152944159</v>
      </c>
      <c r="L7409">
        <v>0</v>
      </c>
      <c r="N7409" s="6">
        <v>1.7595143508405413</v>
      </c>
      <c r="O7409" s="6">
        <v>0.72979124331355039</v>
      </c>
      <c r="P7409" s="6">
        <v>1.2031742187080618</v>
      </c>
      <c r="R7409" s="6">
        <f t="shared" si="231"/>
        <v>2.3890428412540228</v>
      </c>
      <c r="S7409" s="6">
        <v>1.256432725</v>
      </c>
      <c r="T7409" s="6">
        <v>4.3155227739999997</v>
      </c>
      <c r="U7409" s="6">
        <v>0.13971493600000001</v>
      </c>
    </row>
    <row r="7410" spans="1:21" x14ac:dyDescent="0.25">
      <c r="A7410" s="1" t="s">
        <v>7698</v>
      </c>
      <c r="B7410" s="2">
        <v>5748</v>
      </c>
      <c r="C7410" s="2" t="s">
        <v>13433</v>
      </c>
      <c r="D7410" s="3">
        <v>1</v>
      </c>
      <c r="F7410" s="2">
        <v>0.66012430046274195</v>
      </c>
      <c r="G7410" s="2">
        <v>9.4303471494677396E-2</v>
      </c>
      <c r="H7410" s="2">
        <f t="shared" si="230"/>
        <v>0.75442777195741939</v>
      </c>
      <c r="J7410" s="6">
        <v>1.1930793461362126</v>
      </c>
      <c r="K7410" s="3">
        <v>0.49530585455898579</v>
      </c>
      <c r="L7410">
        <v>1</v>
      </c>
      <c r="N7410" s="6">
        <v>1.3508529525160693</v>
      </c>
      <c r="O7410" s="6">
        <v>0.99691174449746767</v>
      </c>
      <c r="P7410" s="6">
        <v>0.57028921048224424</v>
      </c>
      <c r="R7410" s="6">
        <f t="shared" si="231"/>
        <v>1.4127762966697397</v>
      </c>
      <c r="S7410" s="6">
        <v>0.49853304300000001</v>
      </c>
      <c r="T7410" s="6">
        <v>1.4990933280000001</v>
      </c>
      <c r="U7410" s="6">
        <v>0.64546608999999999</v>
      </c>
    </row>
    <row r="7411" spans="1:21" x14ac:dyDescent="0.25">
      <c r="A7411" s="1" t="s">
        <v>8239</v>
      </c>
      <c r="B7411" s="2">
        <v>4691</v>
      </c>
      <c r="C7411" s="2" t="s">
        <v>13432</v>
      </c>
      <c r="D7411" s="3">
        <v>1</v>
      </c>
      <c r="F7411" s="2">
        <v>0</v>
      </c>
      <c r="G7411" s="2">
        <v>0</v>
      </c>
      <c r="H7411" s="2">
        <f t="shared" si="230"/>
        <v>0</v>
      </c>
      <c r="J7411" s="7" t="s">
        <v>13433</v>
      </c>
      <c r="K7411" s="8" t="s">
        <v>13433</v>
      </c>
      <c r="L7411" s="9" t="s">
        <v>13433</v>
      </c>
      <c r="N7411" s="7" t="s">
        <v>13433</v>
      </c>
      <c r="O7411" s="7" t="s">
        <v>13433</v>
      </c>
      <c r="P7411" s="7" t="s">
        <v>13433</v>
      </c>
      <c r="R7411" s="6">
        <f t="shared" si="231"/>
        <v>2.6698011920951186</v>
      </c>
      <c r="S7411" s="6">
        <v>1.416732315</v>
      </c>
      <c r="T7411" s="6">
        <v>-1.2847559230000001</v>
      </c>
      <c r="U7411" s="6">
        <v>1</v>
      </c>
    </row>
    <row r="7412" spans="1:21" x14ac:dyDescent="0.25">
      <c r="A7412" s="1" t="s">
        <v>8238</v>
      </c>
      <c r="B7412" s="2">
        <v>6008</v>
      </c>
      <c r="C7412" s="2" t="s">
        <v>13432</v>
      </c>
      <c r="D7412" s="3">
        <v>1</v>
      </c>
      <c r="F7412" s="2">
        <v>2.35758678736693E-2</v>
      </c>
      <c r="G7412" s="2">
        <v>7.0727603621008106E-2</v>
      </c>
      <c r="H7412" s="2">
        <f t="shared" si="230"/>
        <v>9.430347149467741E-2</v>
      </c>
      <c r="J7412" s="7" t="s">
        <v>13433</v>
      </c>
      <c r="K7412" s="8" t="s">
        <v>13433</v>
      </c>
      <c r="L7412" s="9" t="s">
        <v>13433</v>
      </c>
      <c r="N7412" s="7" t="s">
        <v>13433</v>
      </c>
      <c r="O7412" s="6">
        <v>0</v>
      </c>
      <c r="P7412" s="7" t="s">
        <v>13433</v>
      </c>
      <c r="R7412" s="6">
        <f t="shared" si="231"/>
        <v>1.3174147271831804</v>
      </c>
      <c r="S7412" s="6">
        <v>0.39770958299999998</v>
      </c>
      <c r="T7412" s="6">
        <v>-0.244092801</v>
      </c>
      <c r="U7412" s="6">
        <v>0.87520410100000001</v>
      </c>
    </row>
    <row r="7413" spans="1:21" x14ac:dyDescent="0.25">
      <c r="A7413" s="1" t="s">
        <v>8237</v>
      </c>
      <c r="B7413" s="2">
        <v>597</v>
      </c>
      <c r="C7413" s="2" t="s">
        <v>13432</v>
      </c>
      <c r="D7413" s="3">
        <v>1</v>
      </c>
      <c r="F7413" s="2">
        <v>0</v>
      </c>
      <c r="G7413" s="2">
        <v>0</v>
      </c>
      <c r="H7413" s="2">
        <f t="shared" si="230"/>
        <v>0</v>
      </c>
      <c r="J7413" s="7" t="s">
        <v>13433</v>
      </c>
      <c r="K7413" s="8" t="s">
        <v>13433</v>
      </c>
      <c r="L7413" s="9" t="s">
        <v>13433</v>
      </c>
      <c r="N7413" s="7" t="s">
        <v>13433</v>
      </c>
      <c r="O7413" s="7" t="s">
        <v>13433</v>
      </c>
      <c r="P7413" s="7" t="s">
        <v>13433</v>
      </c>
      <c r="R7413" s="6">
        <f t="shared" si="231"/>
        <v>1.0000000000000036</v>
      </c>
      <c r="S7413" s="6">
        <v>5.1300000000000001E-15</v>
      </c>
      <c r="T7413" s="6">
        <v>-1.3655442069999999</v>
      </c>
      <c r="U7413" s="6">
        <v>1</v>
      </c>
    </row>
    <row r="7414" spans="1:21" x14ac:dyDescent="0.25">
      <c r="A7414" s="1" t="s">
        <v>8236</v>
      </c>
      <c r="B7414" s="2">
        <v>615</v>
      </c>
      <c r="C7414" s="2" t="s">
        <v>13433</v>
      </c>
      <c r="D7414" s="3">
        <v>1</v>
      </c>
      <c r="F7414" s="2">
        <v>0</v>
      </c>
      <c r="G7414" s="2">
        <v>0</v>
      </c>
      <c r="H7414" s="2">
        <f t="shared" si="230"/>
        <v>0</v>
      </c>
      <c r="J7414" s="7" t="s">
        <v>13433</v>
      </c>
      <c r="K7414" s="8" t="s">
        <v>13433</v>
      </c>
      <c r="L7414" s="9" t="s">
        <v>13433</v>
      </c>
      <c r="N7414" s="7" t="s">
        <v>13433</v>
      </c>
      <c r="O7414" s="7" t="s">
        <v>13433</v>
      </c>
      <c r="P7414" s="7" t="s">
        <v>13433</v>
      </c>
      <c r="R7414" s="6">
        <f t="shared" si="231"/>
        <v>2.6694976722481791</v>
      </c>
      <c r="S7414" s="6">
        <v>1.4165682909999999</v>
      </c>
      <c r="T7414" s="6">
        <v>-1.2847559230000001</v>
      </c>
      <c r="U7414" s="6">
        <v>1</v>
      </c>
    </row>
    <row r="7415" spans="1:21" x14ac:dyDescent="0.25">
      <c r="A7415" s="1" t="s">
        <v>7768</v>
      </c>
      <c r="B7415" s="2">
        <v>2861</v>
      </c>
      <c r="C7415" s="2" t="s">
        <v>13433</v>
      </c>
      <c r="D7415" s="3">
        <v>1</v>
      </c>
      <c r="F7415" s="2">
        <v>9.4303471494677396E-2</v>
      </c>
      <c r="G7415" s="2">
        <v>9.4303471494677396E-2</v>
      </c>
      <c r="H7415" s="2">
        <f t="shared" si="230"/>
        <v>0.18860694298935479</v>
      </c>
      <c r="J7415" s="6">
        <v>0.7995563454584429</v>
      </c>
      <c r="K7415" s="3">
        <v>0.25426588183865267</v>
      </c>
      <c r="L7415">
        <v>1</v>
      </c>
      <c r="N7415" s="6">
        <v>0.9648949685728585</v>
      </c>
      <c r="O7415" s="6">
        <v>0.77743250112963991</v>
      </c>
      <c r="P7415" s="7" t="s">
        <v>13433</v>
      </c>
      <c r="R7415" s="6">
        <f t="shared" si="231"/>
        <v>0.76500100594283538</v>
      </c>
      <c r="S7415" s="6">
        <v>-0.38646645000000002</v>
      </c>
      <c r="T7415" s="6">
        <v>2.5467903230000002</v>
      </c>
      <c r="U7415" s="6">
        <v>0.66898852799999997</v>
      </c>
    </row>
    <row r="7416" spans="1:21" x14ac:dyDescent="0.25">
      <c r="A7416" s="1" t="s">
        <v>7767</v>
      </c>
      <c r="B7416" s="2">
        <v>2411</v>
      </c>
      <c r="C7416" s="2" t="s">
        <v>13433</v>
      </c>
      <c r="D7416" s="3">
        <v>1</v>
      </c>
      <c r="F7416" s="2">
        <v>0</v>
      </c>
      <c r="G7416" s="2">
        <v>4.7151735747338698E-2</v>
      </c>
      <c r="H7416" s="2">
        <f t="shared" si="230"/>
        <v>4.7151735747338698E-2</v>
      </c>
      <c r="J7416" s="6">
        <v>0.12053686838475883</v>
      </c>
      <c r="K7416" s="3">
        <v>0.14007249979014227</v>
      </c>
      <c r="L7416">
        <v>0</v>
      </c>
      <c r="N7416" s="7" t="s">
        <v>13433</v>
      </c>
      <c r="O7416" s="6">
        <v>0.39633813813201335</v>
      </c>
      <c r="P7416" s="7" t="s">
        <v>13433</v>
      </c>
      <c r="R7416" s="6">
        <f t="shared" si="231"/>
        <v>0.17343432814920445</v>
      </c>
      <c r="S7416" s="6">
        <v>-2.5275386129999999</v>
      </c>
      <c r="T7416" s="6">
        <v>1.5794993470000001</v>
      </c>
      <c r="U7416" s="6">
        <v>1.7824553E-2</v>
      </c>
    </row>
    <row r="7417" spans="1:21" x14ac:dyDescent="0.25">
      <c r="A7417" s="1" t="s">
        <v>7766</v>
      </c>
      <c r="B7417" s="2">
        <v>4440</v>
      </c>
      <c r="C7417" s="2" t="s">
        <v>13433</v>
      </c>
      <c r="D7417" s="3">
        <v>1</v>
      </c>
      <c r="F7417" s="2">
        <v>0.14145520724201599</v>
      </c>
      <c r="G7417" s="2">
        <v>1.5717245249112902E-2</v>
      </c>
      <c r="H7417" s="2">
        <f t="shared" si="230"/>
        <v>0.15717245249112888</v>
      </c>
      <c r="J7417" s="6">
        <v>0.57128460544218462</v>
      </c>
      <c r="K7417" s="3">
        <v>0.21851170729023497</v>
      </c>
      <c r="L7417">
        <v>1</v>
      </c>
      <c r="N7417" s="6">
        <v>0.78397716038472964</v>
      </c>
      <c r="O7417" s="6">
        <v>0.48675748494503307</v>
      </c>
      <c r="P7417" s="6">
        <v>0.76534421035818234</v>
      </c>
      <c r="R7417" s="6">
        <f t="shared" si="231"/>
        <v>0.63554991077706235</v>
      </c>
      <c r="S7417" s="6">
        <v>-0.65392266799999998</v>
      </c>
      <c r="T7417" s="6">
        <v>5.0866801370000001</v>
      </c>
      <c r="U7417" s="6">
        <v>0.33010154400000002</v>
      </c>
    </row>
    <row r="7418" spans="1:21" x14ac:dyDescent="0.25">
      <c r="A7418" s="1" t="s">
        <v>13669</v>
      </c>
      <c r="B7418" s="2">
        <v>395</v>
      </c>
      <c r="C7418" s="2" t="s">
        <v>13432</v>
      </c>
      <c r="D7418" s="3">
        <v>1</v>
      </c>
      <c r="F7418" s="2">
        <v>0</v>
      </c>
      <c r="G7418" s="2">
        <v>0</v>
      </c>
      <c r="H7418" s="2">
        <f t="shared" si="230"/>
        <v>0</v>
      </c>
      <c r="J7418" s="7" t="s">
        <v>13433</v>
      </c>
      <c r="K7418" s="8" t="s">
        <v>13433</v>
      </c>
      <c r="L7418" s="9" t="s">
        <v>13433</v>
      </c>
      <c r="N7418" s="7" t="s">
        <v>13433</v>
      </c>
      <c r="O7418" s="7" t="s">
        <v>13433</v>
      </c>
      <c r="P7418" s="7" t="s">
        <v>13433</v>
      </c>
      <c r="R7418" s="6">
        <f t="shared" si="231"/>
        <v>1.0000000000000036</v>
      </c>
      <c r="S7418" s="6">
        <v>5.1300000000000001E-15</v>
      </c>
      <c r="T7418" s="6">
        <v>-1.3655442069999999</v>
      </c>
      <c r="U7418" s="6">
        <v>1</v>
      </c>
    </row>
    <row r="7419" spans="1:21" x14ac:dyDescent="0.25">
      <c r="A7419" s="1" t="s">
        <v>13778</v>
      </c>
      <c r="B7419" s="2">
        <v>1643</v>
      </c>
      <c r="C7419" s="2" t="s">
        <v>13433</v>
      </c>
      <c r="D7419" s="3">
        <v>1</v>
      </c>
      <c r="F7419" s="2">
        <v>0</v>
      </c>
      <c r="G7419" s="2">
        <v>0</v>
      </c>
      <c r="H7419" s="2">
        <f t="shared" si="230"/>
        <v>0</v>
      </c>
      <c r="J7419" s="7" t="s">
        <v>13433</v>
      </c>
      <c r="K7419" s="8" t="s">
        <v>13433</v>
      </c>
      <c r="L7419" s="9" t="s">
        <v>13433</v>
      </c>
      <c r="N7419" s="7" t="s">
        <v>13433</v>
      </c>
      <c r="O7419" s="7" t="s">
        <v>13433</v>
      </c>
      <c r="P7419" s="7" t="s">
        <v>13433</v>
      </c>
      <c r="R7419" s="6">
        <f t="shared" si="231"/>
        <v>1.0000000000000036</v>
      </c>
      <c r="S7419" s="6">
        <v>5.1300000000000001E-15</v>
      </c>
      <c r="T7419" s="6">
        <v>-1.3655442069999999</v>
      </c>
      <c r="U7419" s="6">
        <v>1</v>
      </c>
    </row>
    <row r="7420" spans="1:21" x14ac:dyDescent="0.25">
      <c r="A7420" s="1" t="s">
        <v>11409</v>
      </c>
      <c r="B7420" s="2">
        <v>2673</v>
      </c>
      <c r="C7420" s="2" t="s">
        <v>13433</v>
      </c>
      <c r="D7420" s="3">
        <v>1</v>
      </c>
      <c r="F7420" s="2">
        <v>0</v>
      </c>
      <c r="G7420" s="2">
        <v>0</v>
      </c>
      <c r="H7420" s="2">
        <f t="shared" si="230"/>
        <v>0</v>
      </c>
      <c r="J7420" s="7" t="s">
        <v>13433</v>
      </c>
      <c r="K7420" s="8" t="s">
        <v>13433</v>
      </c>
      <c r="L7420" s="9" t="s">
        <v>13433</v>
      </c>
      <c r="N7420" s="7" t="s">
        <v>13433</v>
      </c>
      <c r="O7420" s="6">
        <v>0</v>
      </c>
      <c r="P7420" s="6">
        <v>0.40873655871005937</v>
      </c>
      <c r="R7420" s="6">
        <f t="shared" si="231"/>
        <v>1.6107697063816271</v>
      </c>
      <c r="S7420" s="6">
        <v>0.68775024500000004</v>
      </c>
      <c r="T7420" s="6">
        <v>-0.66618798199999996</v>
      </c>
      <c r="U7420" s="6">
        <v>0.84895600400000004</v>
      </c>
    </row>
    <row r="7421" spans="1:21" x14ac:dyDescent="0.25">
      <c r="A7421" s="1" t="s">
        <v>13755</v>
      </c>
      <c r="B7421" s="2">
        <v>1341</v>
      </c>
      <c r="C7421" s="2" t="s">
        <v>13433</v>
      </c>
      <c r="D7421" s="3">
        <v>1</v>
      </c>
      <c r="F7421" s="2">
        <v>0</v>
      </c>
      <c r="G7421" s="2">
        <v>0</v>
      </c>
      <c r="H7421" s="2">
        <f t="shared" si="230"/>
        <v>0</v>
      </c>
      <c r="J7421" s="7" t="s">
        <v>13433</v>
      </c>
      <c r="K7421" s="8" t="s">
        <v>13433</v>
      </c>
      <c r="L7421" s="9" t="s">
        <v>13433</v>
      </c>
      <c r="N7421" s="7" t="s">
        <v>13433</v>
      </c>
      <c r="O7421" s="7" t="s">
        <v>13433</v>
      </c>
      <c r="P7421" s="7" t="s">
        <v>13433</v>
      </c>
      <c r="R7421" s="6">
        <f t="shared" si="231"/>
        <v>1.0000000000000036</v>
      </c>
      <c r="S7421" s="6">
        <v>5.1300000000000001E-15</v>
      </c>
      <c r="T7421" s="6">
        <v>-1.3655442069999999</v>
      </c>
      <c r="U7421" s="6">
        <v>1</v>
      </c>
    </row>
    <row r="7422" spans="1:21" x14ac:dyDescent="0.25">
      <c r="A7422" s="1" t="s">
        <v>4256</v>
      </c>
      <c r="B7422" s="2">
        <v>518</v>
      </c>
      <c r="C7422" s="2" t="s">
        <v>13432</v>
      </c>
      <c r="D7422" s="3">
        <v>1</v>
      </c>
      <c r="F7422" s="2">
        <v>8.5322188495184303E-2</v>
      </c>
      <c r="G7422" s="2">
        <v>0.17288969774024199</v>
      </c>
      <c r="H7422" s="2">
        <f t="shared" si="230"/>
        <v>0.25821188623542629</v>
      </c>
      <c r="J7422" s="6">
        <v>0.31851659824713252</v>
      </c>
      <c r="K7422" s="3">
        <v>0.40236670481894277</v>
      </c>
      <c r="L7422">
        <v>0</v>
      </c>
      <c r="N7422" s="7" t="s">
        <v>13433</v>
      </c>
      <c r="O7422" s="6">
        <v>0.96253546483686647</v>
      </c>
      <c r="P7422" s="6">
        <v>0.78102150553489413</v>
      </c>
      <c r="R7422" s="6">
        <f t="shared" si="231"/>
        <v>0.53003927353991753</v>
      </c>
      <c r="S7422" s="6">
        <v>-0.91582883400000004</v>
      </c>
      <c r="T7422" s="6">
        <v>-0.230634546</v>
      </c>
      <c r="U7422" s="6">
        <v>0.59488032099999999</v>
      </c>
    </row>
    <row r="7423" spans="1:21" x14ac:dyDescent="0.25">
      <c r="A7423" s="1" t="s">
        <v>3234</v>
      </c>
      <c r="B7423" s="2">
        <v>558</v>
      </c>
      <c r="C7423" s="2" t="s">
        <v>13433</v>
      </c>
      <c r="D7423" s="3">
        <v>1</v>
      </c>
      <c r="F7423" s="2">
        <v>7.5105979083260901E-2</v>
      </c>
      <c r="G7423" s="2">
        <v>0</v>
      </c>
      <c r="H7423" s="2">
        <f t="shared" si="230"/>
        <v>7.5105979083260901E-2</v>
      </c>
      <c r="J7423" s="6">
        <v>3.1656992393025862</v>
      </c>
      <c r="K7423" s="3">
        <v>5.197872110706534</v>
      </c>
      <c r="L7423">
        <v>0</v>
      </c>
      <c r="N7423" s="7" t="s">
        <v>13433</v>
      </c>
      <c r="O7423" s="7" t="s">
        <v>13433</v>
      </c>
      <c r="P7423" s="7" t="s">
        <v>13433</v>
      </c>
      <c r="R7423" s="6">
        <f t="shared" si="231"/>
        <v>1.3262060164212106</v>
      </c>
      <c r="S7423" s="6">
        <v>0.40730490499999999</v>
      </c>
      <c r="T7423" s="6">
        <v>0.87198166099999996</v>
      </c>
      <c r="U7423" s="6">
        <v>0.81065417699999998</v>
      </c>
    </row>
    <row r="7424" spans="1:21" x14ac:dyDescent="0.25">
      <c r="A7424" s="1" t="s">
        <v>1211</v>
      </c>
      <c r="B7424" s="2">
        <v>560</v>
      </c>
      <c r="C7424" s="2" t="s">
        <v>13432</v>
      </c>
      <c r="D7424" s="3">
        <v>1</v>
      </c>
      <c r="F7424" s="2">
        <v>7.5105979083260901E-2</v>
      </c>
      <c r="G7424" s="2">
        <v>0</v>
      </c>
      <c r="H7424" s="2">
        <f t="shared" si="230"/>
        <v>7.5105979083260901E-2</v>
      </c>
      <c r="J7424" s="6">
        <v>0.50618967165006268</v>
      </c>
      <c r="K7424" s="3">
        <v>0.30161091743625901</v>
      </c>
      <c r="L7424">
        <v>1</v>
      </c>
      <c r="N7424" s="6">
        <v>3.0018954530876254</v>
      </c>
      <c r="O7424" s="6">
        <v>0.82503040949725936</v>
      </c>
      <c r="P7424" s="7" t="s">
        <v>13433</v>
      </c>
      <c r="R7424" s="6">
        <f t="shared" si="231"/>
        <v>0.63688758696171299</v>
      </c>
      <c r="S7424" s="6">
        <v>-0.65088934099999995</v>
      </c>
      <c r="T7424" s="6">
        <v>1.920533346</v>
      </c>
      <c r="U7424" s="6">
        <v>0.61062860399999996</v>
      </c>
    </row>
    <row r="7425" spans="1:21" x14ac:dyDescent="0.25">
      <c r="A7425" s="1" t="s">
        <v>16</v>
      </c>
      <c r="B7425" s="2">
        <v>573</v>
      </c>
      <c r="C7425" s="2" t="s">
        <v>13433</v>
      </c>
      <c r="D7425" s="3">
        <v>1</v>
      </c>
      <c r="F7425" s="2">
        <v>0.106540469581486</v>
      </c>
      <c r="G7425" s="2">
        <v>3.1434490498225803E-2</v>
      </c>
      <c r="H7425" s="2">
        <f t="shared" si="230"/>
        <v>0.1379749600797118</v>
      </c>
      <c r="J7425" s="6">
        <v>0.31851659809772226</v>
      </c>
      <c r="K7425" s="3">
        <v>0.40236670441425026</v>
      </c>
      <c r="L7425">
        <v>0</v>
      </c>
      <c r="N7425" s="7" t="s">
        <v>13433</v>
      </c>
      <c r="O7425" s="6">
        <v>0.96253548322613636</v>
      </c>
      <c r="P7425" s="6">
        <v>1.4100537677338736</v>
      </c>
      <c r="R7425" s="6">
        <f t="shared" si="231"/>
        <v>0.47016142233247482</v>
      </c>
      <c r="S7425" s="6">
        <v>-1.088771927</v>
      </c>
      <c r="T7425" s="6">
        <v>-0.17152149</v>
      </c>
      <c r="U7425" s="6">
        <v>0.510804747</v>
      </c>
    </row>
    <row r="7426" spans="1:21" x14ac:dyDescent="0.25">
      <c r="A7426" s="1" t="s">
        <v>4257</v>
      </c>
      <c r="B7426" s="2">
        <v>521</v>
      </c>
      <c r="C7426" s="2" t="s">
        <v>13432</v>
      </c>
      <c r="D7426" s="3">
        <v>1</v>
      </c>
      <c r="F7426" s="2">
        <v>0.106540469581486</v>
      </c>
      <c r="G7426" s="2">
        <v>3.1434490498225803E-2</v>
      </c>
      <c r="H7426" s="2">
        <f t="shared" si="230"/>
        <v>0.1379749600797118</v>
      </c>
      <c r="J7426" s="6">
        <v>0.56345039112381057</v>
      </c>
      <c r="K7426" s="3">
        <v>0.49327340302856948</v>
      </c>
      <c r="L7426">
        <v>0</v>
      </c>
      <c r="N7426" s="6">
        <v>0.48244748825908795</v>
      </c>
      <c r="O7426" s="6">
        <v>3.8501419464975188</v>
      </c>
      <c r="P7426" s="6">
        <v>1.9525537681543987</v>
      </c>
      <c r="R7426" s="6">
        <f t="shared" si="231"/>
        <v>0.48919344447082047</v>
      </c>
      <c r="S7426" s="6">
        <v>-1.031523024</v>
      </c>
      <c r="T7426" s="6">
        <v>1.5849328999999999E-2</v>
      </c>
      <c r="U7426" s="6">
        <v>0.53351302</v>
      </c>
    </row>
    <row r="7427" spans="1:21" x14ac:dyDescent="0.25">
      <c r="A7427" s="1" t="s">
        <v>1902</v>
      </c>
      <c r="B7427" s="2">
        <v>513</v>
      </c>
      <c r="C7427" s="2" t="s">
        <v>13433</v>
      </c>
      <c r="D7427" s="3">
        <v>1</v>
      </c>
      <c r="F7427" s="2">
        <v>5.38876979969585E-2</v>
      </c>
      <c r="G7427" s="2">
        <v>0</v>
      </c>
      <c r="H7427" s="2">
        <f t="shared" si="230"/>
        <v>5.38876979969585E-2</v>
      </c>
      <c r="J7427" s="6">
        <v>2.7315931733345202</v>
      </c>
      <c r="K7427" s="3">
        <v>3.4178746665125228</v>
      </c>
      <c r="L7427">
        <v>0</v>
      </c>
      <c r="N7427" s="7" t="s">
        <v>13433</v>
      </c>
      <c r="O7427" s="7" t="s">
        <v>13433</v>
      </c>
      <c r="P7427" s="7" t="s">
        <v>13433</v>
      </c>
      <c r="R7427" s="6">
        <f t="shared" si="231"/>
        <v>1.6313177146452946</v>
      </c>
      <c r="S7427" s="6">
        <v>0.70603778800000005</v>
      </c>
      <c r="T7427" s="6">
        <v>0.64113762799999996</v>
      </c>
      <c r="U7427" s="6">
        <v>0.66928980000000005</v>
      </c>
    </row>
    <row r="7428" spans="1:21" x14ac:dyDescent="0.25">
      <c r="A7428" s="1" t="s">
        <v>1901</v>
      </c>
      <c r="B7428" s="2">
        <v>692</v>
      </c>
      <c r="C7428" s="2" t="s">
        <v>13433</v>
      </c>
      <c r="D7428" s="3">
        <v>1</v>
      </c>
      <c r="F7428" s="2">
        <v>0</v>
      </c>
      <c r="G7428" s="2">
        <v>0</v>
      </c>
      <c r="H7428" s="2">
        <f t="shared" ref="H7428:H7491" si="232">F7428+G7428</f>
        <v>0</v>
      </c>
      <c r="J7428" s="7" t="s">
        <v>13433</v>
      </c>
      <c r="K7428" s="8" t="s">
        <v>13433</v>
      </c>
      <c r="L7428" s="9" t="s">
        <v>13433</v>
      </c>
      <c r="N7428" s="7" t="s">
        <v>13433</v>
      </c>
      <c r="O7428" s="6">
        <v>0.32084516014978998</v>
      </c>
      <c r="P7428" s="7" t="s">
        <v>13433</v>
      </c>
      <c r="R7428" s="6">
        <f t="shared" ref="R7428:R7491" si="233">2^(S7428)</f>
        <v>0.76946569788337749</v>
      </c>
      <c r="S7428" s="6">
        <v>-0.37807108099999998</v>
      </c>
      <c r="T7428" s="6">
        <v>-0.76686702699999998</v>
      </c>
      <c r="U7428" s="6">
        <v>1</v>
      </c>
    </row>
    <row r="7429" spans="1:21" x14ac:dyDescent="0.25">
      <c r="A7429" s="1" t="s">
        <v>8100</v>
      </c>
      <c r="B7429" s="2">
        <v>3064</v>
      </c>
      <c r="C7429" s="2" t="s">
        <v>13432</v>
      </c>
      <c r="D7429" s="3">
        <v>1</v>
      </c>
      <c r="F7429" s="2">
        <v>1.6974624869041901</v>
      </c>
      <c r="G7429" s="2">
        <v>0</v>
      </c>
      <c r="H7429" s="2">
        <f t="shared" si="232"/>
        <v>1.6974624869041901</v>
      </c>
      <c r="J7429" s="6">
        <v>1.1084428782618883</v>
      </c>
      <c r="K7429" s="3">
        <v>0.25640358279168773</v>
      </c>
      <c r="L7429">
        <v>1</v>
      </c>
      <c r="N7429" s="6">
        <v>3.3901715047983627</v>
      </c>
      <c r="O7429" s="6">
        <v>0.89764544556277082</v>
      </c>
      <c r="P7429" s="6">
        <v>0.90917874413597888</v>
      </c>
      <c r="R7429" s="6">
        <f t="shared" si="233"/>
        <v>1.2028314231998789</v>
      </c>
      <c r="S7429" s="6">
        <v>0.26643446300000001</v>
      </c>
      <c r="T7429" s="6">
        <v>4.0545817800000004</v>
      </c>
      <c r="U7429" s="6">
        <v>0.78772294899999995</v>
      </c>
    </row>
    <row r="7430" spans="1:21" x14ac:dyDescent="0.25">
      <c r="A7430" s="1" t="s">
        <v>4528</v>
      </c>
      <c r="B7430" s="2">
        <v>4727</v>
      </c>
      <c r="C7430" s="2" t="s">
        <v>13433</v>
      </c>
      <c r="D7430" s="3">
        <v>1</v>
      </c>
      <c r="F7430" s="2">
        <v>13.5796998952335</v>
      </c>
      <c r="G7430" s="2">
        <v>0.14145520724201599</v>
      </c>
      <c r="H7430" s="2">
        <f t="shared" si="232"/>
        <v>13.721155102475516</v>
      </c>
      <c r="J7430" s="6">
        <v>0.5505557081296657</v>
      </c>
      <c r="K7430" s="3">
        <v>0.21313887737878562</v>
      </c>
      <c r="L7430">
        <v>1</v>
      </c>
      <c r="N7430" s="6">
        <v>0.82016072220173142</v>
      </c>
      <c r="O7430" s="6">
        <v>0.58752165507091525</v>
      </c>
      <c r="P7430" s="6">
        <v>1.6752823730681241</v>
      </c>
      <c r="R7430" s="6">
        <f t="shared" si="233"/>
        <v>0.63551510107911335</v>
      </c>
      <c r="S7430" s="6">
        <v>-0.65400168800000003</v>
      </c>
      <c r="T7430" s="6">
        <v>4.605920062</v>
      </c>
      <c r="U7430" s="6">
        <v>0.35876588399999998</v>
      </c>
    </row>
    <row r="7431" spans="1:21" x14ac:dyDescent="0.25">
      <c r="A7431" s="1" t="s">
        <v>13672</v>
      </c>
      <c r="B7431" s="2">
        <v>389</v>
      </c>
      <c r="C7431" s="2" t="s">
        <v>13432</v>
      </c>
      <c r="D7431" s="3">
        <v>1</v>
      </c>
      <c r="F7431" s="2">
        <v>0</v>
      </c>
      <c r="G7431" s="2">
        <v>0</v>
      </c>
      <c r="H7431" s="2">
        <f t="shared" si="232"/>
        <v>0</v>
      </c>
      <c r="J7431" s="7" t="s">
        <v>13433</v>
      </c>
      <c r="K7431" s="8" t="s">
        <v>13433</v>
      </c>
      <c r="L7431" s="9" t="s">
        <v>13433</v>
      </c>
      <c r="N7431" s="7" t="s">
        <v>13433</v>
      </c>
      <c r="O7431" s="7" t="s">
        <v>13433</v>
      </c>
      <c r="P7431" s="7" t="s">
        <v>13433</v>
      </c>
      <c r="R7431" s="6">
        <f t="shared" si="233"/>
        <v>1.0000000000000036</v>
      </c>
      <c r="S7431" s="6">
        <v>5.1300000000000001E-15</v>
      </c>
      <c r="T7431" s="6">
        <v>-1.3655442069999999</v>
      </c>
      <c r="U7431" s="6">
        <v>1</v>
      </c>
    </row>
    <row r="7432" spans="1:21" x14ac:dyDescent="0.25">
      <c r="A7432" s="1" t="s">
        <v>13754</v>
      </c>
      <c r="B7432" s="2">
        <v>1346</v>
      </c>
      <c r="C7432" s="2" t="s">
        <v>13433</v>
      </c>
      <c r="D7432" s="3">
        <v>1</v>
      </c>
      <c r="F7432" s="2">
        <v>0</v>
      </c>
      <c r="G7432" s="2">
        <v>0</v>
      </c>
      <c r="H7432" s="2">
        <f t="shared" si="232"/>
        <v>0</v>
      </c>
      <c r="J7432" s="7" t="s">
        <v>13433</v>
      </c>
      <c r="K7432" s="8" t="s">
        <v>13433</v>
      </c>
      <c r="L7432" s="9" t="s">
        <v>13433</v>
      </c>
      <c r="N7432" s="7" t="s">
        <v>13433</v>
      </c>
      <c r="O7432" s="7" t="s">
        <v>13433</v>
      </c>
      <c r="P7432" s="7" t="s">
        <v>13433</v>
      </c>
      <c r="R7432" s="6">
        <f t="shared" si="233"/>
        <v>1.0000000000000036</v>
      </c>
      <c r="S7432" s="6">
        <v>5.1300000000000001E-15</v>
      </c>
      <c r="T7432" s="6">
        <v>-1.3655442069999999</v>
      </c>
      <c r="U7432" s="6">
        <v>1</v>
      </c>
    </row>
    <row r="7433" spans="1:21" x14ac:dyDescent="0.25">
      <c r="A7433" s="1" t="s">
        <v>1898</v>
      </c>
      <c r="B7433" s="2">
        <v>2432</v>
      </c>
      <c r="C7433" s="2" t="s">
        <v>13432</v>
      </c>
      <c r="D7433" s="3">
        <v>1</v>
      </c>
      <c r="F7433" s="2">
        <v>0</v>
      </c>
      <c r="G7433" s="2">
        <v>0.18860694298935399</v>
      </c>
      <c r="H7433" s="2">
        <f t="shared" si="232"/>
        <v>0.18860694298935399</v>
      </c>
      <c r="J7433" s="7" t="s">
        <v>13433</v>
      </c>
      <c r="K7433" s="8" t="s">
        <v>13433</v>
      </c>
      <c r="L7433" s="9" t="s">
        <v>13433</v>
      </c>
      <c r="N7433" s="6">
        <v>5.7893698237779203</v>
      </c>
      <c r="O7433" s="6">
        <v>0.96253547808774931</v>
      </c>
      <c r="P7433" s="6">
        <v>0.65645161567763211</v>
      </c>
      <c r="R7433" s="6">
        <f t="shared" si="233"/>
        <v>1.009903864890477</v>
      </c>
      <c r="S7433" s="6">
        <v>1.4217966E-2</v>
      </c>
      <c r="T7433" s="6">
        <v>0.49655315300000002</v>
      </c>
      <c r="U7433" s="6">
        <v>1</v>
      </c>
    </row>
    <row r="7434" spans="1:21" x14ac:dyDescent="0.25">
      <c r="A7434" s="1" t="s">
        <v>4255</v>
      </c>
      <c r="B7434" s="2">
        <v>72572</v>
      </c>
      <c r="C7434" s="2" t="s">
        <v>13433</v>
      </c>
      <c r="D7434" s="3">
        <v>1</v>
      </c>
      <c r="F7434" s="2">
        <v>17.3580853524914</v>
      </c>
      <c r="G7434" s="2">
        <v>2.6972655390054001</v>
      </c>
      <c r="H7434" s="2">
        <f t="shared" si="232"/>
        <v>20.055350891496801</v>
      </c>
      <c r="J7434" s="7" t="s">
        <v>13433</v>
      </c>
      <c r="K7434" s="8" t="s">
        <v>13433</v>
      </c>
      <c r="L7434" s="9" t="s">
        <v>13433</v>
      </c>
      <c r="N7434" s="6">
        <v>0.82705285453427158</v>
      </c>
      <c r="O7434" s="6">
        <v>0.91776637717636123</v>
      </c>
      <c r="P7434" s="6">
        <v>1.8316544026075672</v>
      </c>
      <c r="R7434" s="6">
        <f t="shared" si="233"/>
        <v>1.3201132939663212</v>
      </c>
      <c r="S7434" s="6">
        <v>0.40066174900000001</v>
      </c>
      <c r="T7434" s="6">
        <v>2.2785643499999999</v>
      </c>
      <c r="U7434" s="6">
        <v>0.70970936900000003</v>
      </c>
    </row>
    <row r="7435" spans="1:21" x14ac:dyDescent="0.25">
      <c r="A7435" s="1" t="s">
        <v>12703</v>
      </c>
      <c r="B7435" s="2">
        <v>39070</v>
      </c>
      <c r="C7435" s="2" t="s">
        <v>13433</v>
      </c>
      <c r="D7435" s="3">
        <v>1</v>
      </c>
      <c r="F7435" s="2">
        <v>9.1627610491016007</v>
      </c>
      <c r="G7435" s="2">
        <v>13.304648103373999</v>
      </c>
      <c r="H7435" s="2">
        <f t="shared" si="232"/>
        <v>22.4674091524756</v>
      </c>
      <c r="J7435" s="7" t="s">
        <v>13433</v>
      </c>
      <c r="K7435" s="8" t="s">
        <v>13433</v>
      </c>
      <c r="L7435" s="9" t="s">
        <v>13433</v>
      </c>
      <c r="N7435" s="6">
        <v>4.8244747455084598</v>
      </c>
      <c r="O7435" s="6">
        <v>0.48126775191942817</v>
      </c>
      <c r="P7435" s="6">
        <v>2.5385305475167512</v>
      </c>
      <c r="R7435" s="6">
        <f t="shared" si="233"/>
        <v>0.76196824139871833</v>
      </c>
      <c r="S7435" s="6">
        <v>-0.39219722699999998</v>
      </c>
      <c r="T7435" s="6">
        <v>0.84877130599999995</v>
      </c>
      <c r="U7435" s="6">
        <v>0.77144814100000003</v>
      </c>
    </row>
    <row r="7436" spans="1:21" x14ac:dyDescent="0.25">
      <c r="A7436" s="1" t="s">
        <v>11802</v>
      </c>
      <c r="B7436" s="2">
        <v>4067</v>
      </c>
      <c r="C7436" s="2" t="s">
        <v>13432</v>
      </c>
      <c r="D7436" s="3">
        <v>1</v>
      </c>
      <c r="F7436" s="2">
        <v>11.599326993845301</v>
      </c>
      <c r="G7436" s="2">
        <v>9.1238608671100394</v>
      </c>
      <c r="H7436" s="2">
        <f t="shared" si="232"/>
        <v>20.723187860955342</v>
      </c>
      <c r="J7436" s="6">
        <v>0.51299079953492943</v>
      </c>
      <c r="K7436" s="3">
        <v>0.33172749981470073</v>
      </c>
      <c r="L7436">
        <v>1</v>
      </c>
      <c r="N7436" s="6">
        <v>1.6840148007747784</v>
      </c>
      <c r="O7436" s="6">
        <v>0.98202000138881029</v>
      </c>
      <c r="P7436" s="6">
        <v>0.97473118288830585</v>
      </c>
      <c r="R7436" s="6">
        <f t="shared" si="233"/>
        <v>0.5360732999120823</v>
      </c>
      <c r="S7436" s="6">
        <v>-0.89949781399999995</v>
      </c>
      <c r="T7436" s="6">
        <v>5.0026690440000001</v>
      </c>
      <c r="U7436" s="6">
        <v>0.238212812</v>
      </c>
    </row>
    <row r="7437" spans="1:21" x14ac:dyDescent="0.25">
      <c r="A7437" s="1" t="s">
        <v>7826</v>
      </c>
      <c r="B7437" s="2">
        <v>7206</v>
      </c>
      <c r="C7437" s="2" t="s">
        <v>13433</v>
      </c>
      <c r="D7437" s="3">
        <v>1</v>
      </c>
      <c r="F7437" s="2">
        <v>6.3654843258907299</v>
      </c>
      <c r="G7437" s="2">
        <v>0</v>
      </c>
      <c r="H7437" s="2">
        <f t="shared" si="232"/>
        <v>6.3654843258907299</v>
      </c>
      <c r="J7437" s="6">
        <v>1.0568114661494274</v>
      </c>
      <c r="K7437" s="3">
        <v>0.54149358900010391</v>
      </c>
      <c r="L7437">
        <v>1</v>
      </c>
      <c r="N7437" s="6">
        <v>1.9297899343738538</v>
      </c>
      <c r="O7437" s="6">
        <v>0.76315312909687971</v>
      </c>
      <c r="P7437" s="6">
        <v>1.0125663562059346</v>
      </c>
      <c r="R7437" s="6">
        <f t="shared" si="233"/>
        <v>0.99297248793941817</v>
      </c>
      <c r="S7437" s="6">
        <v>-1.0174348999999999E-2</v>
      </c>
      <c r="T7437" s="6">
        <v>3.0147837289999999</v>
      </c>
      <c r="U7437" s="6">
        <v>0.98495704399999995</v>
      </c>
    </row>
    <row r="7438" spans="1:21" x14ac:dyDescent="0.25">
      <c r="A7438" s="1" t="s">
        <v>1900</v>
      </c>
      <c r="B7438" s="2">
        <v>675</v>
      </c>
      <c r="C7438" s="2" t="s">
        <v>13433</v>
      </c>
      <c r="D7438" s="3">
        <v>1</v>
      </c>
      <c r="F7438" s="2">
        <v>0</v>
      </c>
      <c r="G7438" s="2">
        <v>0</v>
      </c>
      <c r="H7438" s="2">
        <f t="shared" si="232"/>
        <v>0</v>
      </c>
      <c r="J7438" s="7" t="s">
        <v>13433</v>
      </c>
      <c r="K7438" s="8" t="s">
        <v>13433</v>
      </c>
      <c r="L7438" s="9" t="s">
        <v>13433</v>
      </c>
      <c r="N7438" s="7" t="s">
        <v>13433</v>
      </c>
      <c r="O7438" s="7" t="s">
        <v>13433</v>
      </c>
      <c r="P7438" s="7" t="s">
        <v>13433</v>
      </c>
      <c r="R7438" s="6">
        <f t="shared" si="233"/>
        <v>3.8053914088496309E-2</v>
      </c>
      <c r="S7438" s="6">
        <v>-4.715811338</v>
      </c>
      <c r="T7438" s="6">
        <v>-0.71633804199999995</v>
      </c>
      <c r="U7438" s="6">
        <v>7.5315278999999999E-2</v>
      </c>
    </row>
    <row r="7439" spans="1:21" x14ac:dyDescent="0.25">
      <c r="A7439" s="1" t="s">
        <v>1897</v>
      </c>
      <c r="B7439" s="2">
        <v>4129</v>
      </c>
      <c r="C7439" s="2" t="s">
        <v>13432</v>
      </c>
      <c r="D7439" s="3">
        <v>1</v>
      </c>
      <c r="F7439" s="2">
        <v>0</v>
      </c>
      <c r="G7439" s="2">
        <v>5.6582082896806399E-2</v>
      </c>
      <c r="H7439" s="2">
        <f t="shared" si="232"/>
        <v>5.6582082896806399E-2</v>
      </c>
      <c r="J7439" s="7" t="s">
        <v>13433</v>
      </c>
      <c r="K7439" s="8" t="s">
        <v>13433</v>
      </c>
      <c r="L7439" s="9" t="s">
        <v>13433</v>
      </c>
      <c r="N7439" s="7" t="s">
        <v>13433</v>
      </c>
      <c r="O7439" s="7" t="s">
        <v>13433</v>
      </c>
      <c r="P7439" s="7" t="s">
        <v>13433</v>
      </c>
      <c r="R7439" s="6">
        <f t="shared" si="233"/>
        <v>14.926546273019683</v>
      </c>
      <c r="S7439" s="6">
        <v>3.899808486</v>
      </c>
      <c r="T7439" s="6">
        <v>-1.0752778540000001</v>
      </c>
      <c r="U7439" s="6">
        <v>0.18332851</v>
      </c>
    </row>
    <row r="7440" spans="1:21" x14ac:dyDescent="0.25">
      <c r="A7440" s="1" t="s">
        <v>1899</v>
      </c>
      <c r="B7440" s="2">
        <v>871</v>
      </c>
      <c r="C7440" s="2" t="s">
        <v>13433</v>
      </c>
      <c r="D7440" s="3">
        <v>1</v>
      </c>
      <c r="F7440" s="2">
        <v>0</v>
      </c>
      <c r="G7440" s="2">
        <v>0</v>
      </c>
      <c r="H7440" s="2">
        <f t="shared" si="232"/>
        <v>0</v>
      </c>
      <c r="J7440" s="7" t="s">
        <v>13433</v>
      </c>
      <c r="K7440" s="8" t="s">
        <v>13433</v>
      </c>
      <c r="L7440" s="9" t="s">
        <v>13433</v>
      </c>
      <c r="N7440" s="7" t="s">
        <v>13433</v>
      </c>
      <c r="O7440" s="7" t="s">
        <v>13433</v>
      </c>
      <c r="P7440" s="7" t="s">
        <v>13433</v>
      </c>
      <c r="R7440" s="6">
        <f t="shared" si="233"/>
        <v>1.0000000000000036</v>
      </c>
      <c r="S7440" s="6">
        <v>5.1300000000000001E-15</v>
      </c>
      <c r="T7440" s="6">
        <v>-1.3655442069999999</v>
      </c>
      <c r="U7440" s="6">
        <v>1</v>
      </c>
    </row>
    <row r="7441" spans="1:21" x14ac:dyDescent="0.25">
      <c r="A7441" s="1" t="s">
        <v>1896</v>
      </c>
      <c r="B7441" s="2">
        <v>4820</v>
      </c>
      <c r="C7441" s="2" t="s">
        <v>13432</v>
      </c>
      <c r="D7441" s="3">
        <v>1</v>
      </c>
      <c r="F7441" s="2">
        <v>0</v>
      </c>
      <c r="G7441" s="2">
        <v>0</v>
      </c>
      <c r="H7441" s="2">
        <f t="shared" si="232"/>
        <v>0</v>
      </c>
      <c r="J7441" s="7" t="s">
        <v>13433</v>
      </c>
      <c r="K7441" s="8" t="s">
        <v>13433</v>
      </c>
      <c r="L7441" s="9" t="s">
        <v>13433</v>
      </c>
      <c r="N7441" s="7" t="s">
        <v>13433</v>
      </c>
      <c r="O7441" s="6">
        <v>0</v>
      </c>
      <c r="P7441" s="7" t="s">
        <v>13433</v>
      </c>
      <c r="R7441" s="6">
        <f t="shared" si="233"/>
        <v>0.16425677137277228</v>
      </c>
      <c r="S7441" s="6">
        <v>-2.6059752490000001</v>
      </c>
      <c r="T7441" s="6">
        <v>-1.1861472340000001</v>
      </c>
      <c r="U7441" s="6">
        <v>0.58080868799999996</v>
      </c>
    </row>
    <row r="7442" spans="1:21" x14ac:dyDescent="0.25">
      <c r="A7442" s="1" t="s">
        <v>7830</v>
      </c>
      <c r="B7442" s="2">
        <v>2437</v>
      </c>
      <c r="C7442" s="2" t="s">
        <v>13433</v>
      </c>
      <c r="D7442" s="3">
        <v>1</v>
      </c>
      <c r="F7442" s="2">
        <v>0</v>
      </c>
      <c r="G7442" s="2">
        <v>4.2436562172604804</v>
      </c>
      <c r="H7442" s="2">
        <f t="shared" si="232"/>
        <v>4.2436562172604804</v>
      </c>
      <c r="J7442" s="6">
        <v>0.95363020601929027</v>
      </c>
      <c r="K7442" s="3">
        <v>0.52060807682726695</v>
      </c>
      <c r="L7442">
        <v>1</v>
      </c>
      <c r="N7442" s="7" t="s">
        <v>13433</v>
      </c>
      <c r="O7442" s="7" t="s">
        <v>13433</v>
      </c>
      <c r="P7442" s="7" t="s">
        <v>13433</v>
      </c>
      <c r="R7442" s="6">
        <f t="shared" si="233"/>
        <v>1.0079230008682798</v>
      </c>
      <c r="S7442" s="6">
        <v>1.138543E-2</v>
      </c>
      <c r="T7442" s="6">
        <v>0.130880475</v>
      </c>
      <c r="U7442" s="6">
        <v>1</v>
      </c>
    </row>
    <row r="7443" spans="1:21" x14ac:dyDescent="0.25">
      <c r="A7443" s="1" t="s">
        <v>7847</v>
      </c>
      <c r="B7443" s="2">
        <v>3070</v>
      </c>
      <c r="C7443" s="2" t="s">
        <v>13432</v>
      </c>
      <c r="D7443" s="3">
        <v>1</v>
      </c>
      <c r="F7443" s="2">
        <v>0.70727603621008095</v>
      </c>
      <c r="G7443" s="2">
        <v>0</v>
      </c>
      <c r="H7443" s="2">
        <f t="shared" si="232"/>
        <v>0.70727603621008095</v>
      </c>
      <c r="J7443" s="6">
        <v>0.86611648364552141</v>
      </c>
      <c r="K7443" s="3">
        <v>0.33179676686818982</v>
      </c>
      <c r="L7443">
        <v>1</v>
      </c>
      <c r="N7443" s="6">
        <v>0.9378779079774382</v>
      </c>
      <c r="O7443" s="6">
        <v>0.85147369173669174</v>
      </c>
      <c r="P7443" s="6">
        <v>0.87879629651470292</v>
      </c>
      <c r="R7443" s="6">
        <f t="shared" si="233"/>
        <v>1.0058269754922307</v>
      </c>
      <c r="S7443" s="6">
        <v>8.3821509999999991E-3</v>
      </c>
      <c r="T7443" s="6">
        <v>7.5707519379999999</v>
      </c>
      <c r="U7443" s="6">
        <v>0.99242306199999997</v>
      </c>
    </row>
    <row r="7444" spans="1:21" x14ac:dyDescent="0.25">
      <c r="A7444" s="1" t="s">
        <v>5448</v>
      </c>
      <c r="B7444" s="2">
        <v>3070</v>
      </c>
      <c r="C7444" s="2" t="s">
        <v>13432</v>
      </c>
      <c r="D7444" s="3">
        <v>1</v>
      </c>
      <c r="F7444" s="2">
        <v>0.70727603621008095</v>
      </c>
      <c r="G7444" s="2">
        <v>0</v>
      </c>
      <c r="H7444" s="2">
        <f t="shared" si="232"/>
        <v>0.70727603621008095</v>
      </c>
      <c r="J7444" s="6">
        <v>0.86611648364552141</v>
      </c>
      <c r="K7444" s="3">
        <v>0.33179676686818982</v>
      </c>
      <c r="L7444">
        <v>1</v>
      </c>
      <c r="N7444" s="6">
        <v>0.9378779079774382</v>
      </c>
      <c r="O7444" s="6">
        <v>0.85147369173669174</v>
      </c>
      <c r="P7444" s="6">
        <v>0.87879629651470292</v>
      </c>
      <c r="R7444" s="6">
        <f t="shared" si="233"/>
        <v>1.0058269734006724</v>
      </c>
      <c r="S7444" s="6">
        <v>8.3821480000000007E-3</v>
      </c>
      <c r="T7444" s="6">
        <v>7.5707519379999999</v>
      </c>
      <c r="U7444" s="6">
        <v>0.99242275800000002</v>
      </c>
    </row>
    <row r="7445" spans="1:21" x14ac:dyDescent="0.25">
      <c r="A7445" s="1" t="s">
        <v>9391</v>
      </c>
      <c r="B7445" s="2">
        <v>1666</v>
      </c>
      <c r="C7445" s="2" t="s">
        <v>13433</v>
      </c>
      <c r="D7445" s="3">
        <v>1</v>
      </c>
      <c r="F7445" s="2">
        <v>0.37721388597870897</v>
      </c>
      <c r="G7445" s="2">
        <v>4.7151735747338698E-2</v>
      </c>
      <c r="H7445" s="2">
        <f t="shared" si="232"/>
        <v>0.42436562172604769</v>
      </c>
      <c r="J7445" s="6">
        <v>0.91797184419892219</v>
      </c>
      <c r="K7445" s="3">
        <v>0.24467560351878728</v>
      </c>
      <c r="L7445">
        <v>1</v>
      </c>
      <c r="N7445" s="6">
        <v>1.2631352290483957</v>
      </c>
      <c r="O7445" s="6">
        <v>0.78683455713385808</v>
      </c>
      <c r="P7445" s="6">
        <v>0.84543010677260511</v>
      </c>
      <c r="R7445" s="6">
        <f t="shared" si="233"/>
        <v>0.99355750422071443</v>
      </c>
      <c r="S7445" s="6">
        <v>-9.3246260000000008E-3</v>
      </c>
      <c r="T7445" s="6">
        <v>4.7459599890000002</v>
      </c>
      <c r="U7445" s="6">
        <v>0.99556646500000001</v>
      </c>
    </row>
    <row r="7446" spans="1:21" x14ac:dyDescent="0.25">
      <c r="A7446" s="1" t="s">
        <v>268</v>
      </c>
      <c r="B7446" s="2">
        <v>738</v>
      </c>
      <c r="C7446" s="2" t="s">
        <v>13432</v>
      </c>
      <c r="D7446" s="3">
        <v>1</v>
      </c>
      <c r="F7446" s="2">
        <v>0</v>
      </c>
      <c r="G7446" s="2">
        <v>4.7151735747338698E-2</v>
      </c>
      <c r="H7446" s="2">
        <f t="shared" si="232"/>
        <v>4.7151735747338698E-2</v>
      </c>
      <c r="J7446" s="6">
        <v>0.83863413336712678</v>
      </c>
      <c r="K7446" s="3">
        <v>0.20536748241423936</v>
      </c>
      <c r="L7446">
        <v>1</v>
      </c>
      <c r="N7446" s="6">
        <v>1.2093350252569492</v>
      </c>
      <c r="O7446" s="6">
        <v>1.1214862906441612</v>
      </c>
      <c r="P7446" s="6">
        <v>1.0885141744822846</v>
      </c>
      <c r="R7446" s="6">
        <f t="shared" si="233"/>
        <v>0.86876087357953491</v>
      </c>
      <c r="S7446" s="6">
        <v>-0.202968965</v>
      </c>
      <c r="T7446" s="6">
        <v>7.9927701219999996</v>
      </c>
      <c r="U7446" s="6">
        <v>0.83191228800000006</v>
      </c>
    </row>
    <row r="7447" spans="1:21" x14ac:dyDescent="0.25">
      <c r="A7447" s="1" t="s">
        <v>12512</v>
      </c>
      <c r="B7447" s="2">
        <v>3269</v>
      </c>
      <c r="C7447" s="2" t="s">
        <v>13433</v>
      </c>
      <c r="D7447" s="3">
        <v>1</v>
      </c>
      <c r="F7447" s="2">
        <v>26.132539767525</v>
      </c>
      <c r="G7447" s="2">
        <v>0</v>
      </c>
      <c r="H7447" s="2">
        <f t="shared" si="232"/>
        <v>26.132539767525</v>
      </c>
      <c r="J7447" s="6">
        <v>1.0247072966777593</v>
      </c>
      <c r="K7447" s="3">
        <v>0.22860629438467925</v>
      </c>
      <c r="L7447">
        <v>1</v>
      </c>
      <c r="N7447" s="6">
        <v>1.9999641126690311</v>
      </c>
      <c r="O7447" s="6">
        <v>0.82143080033358684</v>
      </c>
      <c r="P7447" s="6">
        <v>1.1456989251055725</v>
      </c>
      <c r="R7447" s="6">
        <f t="shared" si="233"/>
        <v>0.9115462761315507</v>
      </c>
      <c r="S7447" s="6">
        <v>-0.13361219599999999</v>
      </c>
      <c r="T7447" s="6">
        <v>5.0836148100000003</v>
      </c>
      <c r="U7447" s="6">
        <v>0.86749425999999996</v>
      </c>
    </row>
    <row r="7448" spans="1:21" x14ac:dyDescent="0.25">
      <c r="A7448" s="1" t="s">
        <v>12837</v>
      </c>
      <c r="B7448" s="2">
        <v>1769</v>
      </c>
      <c r="C7448" s="2" t="s">
        <v>13432</v>
      </c>
      <c r="D7448" s="3">
        <v>1</v>
      </c>
      <c r="F7448" s="2">
        <v>0.99018645069411304</v>
      </c>
      <c r="G7448" s="2">
        <v>0.80157950770475805</v>
      </c>
      <c r="H7448" s="2">
        <f t="shared" si="232"/>
        <v>1.7917659583988712</v>
      </c>
      <c r="J7448" s="6">
        <v>1.25391724241173</v>
      </c>
      <c r="K7448" s="3">
        <v>0.88649676436755132</v>
      </c>
      <c r="L7448">
        <v>1</v>
      </c>
      <c r="N7448" s="6">
        <v>1.3035541807737325</v>
      </c>
      <c r="O7448" s="6">
        <v>0.8071038226856676</v>
      </c>
      <c r="P7448" s="6">
        <v>0.81573056153091961</v>
      </c>
      <c r="R7448" s="6">
        <f t="shared" si="233"/>
        <v>0.96286166227887893</v>
      </c>
      <c r="S7448" s="6">
        <v>-5.4599558999999999E-2</v>
      </c>
      <c r="T7448" s="6">
        <v>5.4272567240000003</v>
      </c>
      <c r="U7448" s="6">
        <v>0.95527627199999998</v>
      </c>
    </row>
    <row r="7449" spans="1:21" x14ac:dyDescent="0.25">
      <c r="A7449" s="1" t="s">
        <v>12269</v>
      </c>
      <c r="B7449" s="2">
        <v>823</v>
      </c>
      <c r="C7449" s="2" t="s">
        <v>13433</v>
      </c>
      <c r="D7449" s="3">
        <v>1</v>
      </c>
      <c r="F7449" s="2">
        <v>0.56582082896806396</v>
      </c>
      <c r="G7449" s="2">
        <v>0</v>
      </c>
      <c r="H7449" s="2">
        <f t="shared" si="232"/>
        <v>0.56582082896806396</v>
      </c>
      <c r="J7449" s="6">
        <v>0.59992362156848444</v>
      </c>
      <c r="K7449" s="3">
        <v>0.17418475325885371</v>
      </c>
      <c r="L7449">
        <v>1</v>
      </c>
      <c r="N7449" s="6">
        <v>0.84518095118399805</v>
      </c>
      <c r="O7449" s="6">
        <v>0.87126056142274333</v>
      </c>
      <c r="P7449" s="6">
        <v>0.90319418129634677</v>
      </c>
      <c r="R7449" s="6">
        <f t="shared" si="233"/>
        <v>0.77058980435925917</v>
      </c>
      <c r="S7449" s="6">
        <v>-0.37596499700000002</v>
      </c>
      <c r="T7449" s="6">
        <v>7.6307028619999997</v>
      </c>
      <c r="U7449" s="6">
        <v>0.64282923800000003</v>
      </c>
    </row>
    <row r="7450" spans="1:21" x14ac:dyDescent="0.25">
      <c r="A7450" s="1" t="s">
        <v>4703</v>
      </c>
      <c r="B7450" s="2">
        <v>698</v>
      </c>
      <c r="C7450" s="2" t="s">
        <v>13432</v>
      </c>
      <c r="D7450" s="3">
        <v>1</v>
      </c>
      <c r="F7450" s="2">
        <v>0</v>
      </c>
      <c r="G7450" s="2">
        <v>4.7151735747338698E-2</v>
      </c>
      <c r="H7450" s="2">
        <f t="shared" si="232"/>
        <v>4.7151735747338698E-2</v>
      </c>
      <c r="J7450" s="7" t="s">
        <v>13433</v>
      </c>
      <c r="K7450" s="8" t="s">
        <v>13433</v>
      </c>
      <c r="L7450" s="9" t="s">
        <v>13433</v>
      </c>
      <c r="N7450" s="7" t="s">
        <v>13433</v>
      </c>
      <c r="O7450" s="7" t="s">
        <v>13433</v>
      </c>
      <c r="P7450" s="7" t="s">
        <v>13433</v>
      </c>
      <c r="R7450" s="6">
        <f t="shared" si="233"/>
        <v>0.13008605616812774</v>
      </c>
      <c r="S7450" s="6">
        <v>-2.9424617660000001</v>
      </c>
      <c r="T7450" s="6">
        <v>-1.171834904</v>
      </c>
      <c r="U7450" s="6">
        <v>0.60758192899999997</v>
      </c>
    </row>
    <row r="7451" spans="1:21" x14ac:dyDescent="0.25">
      <c r="A7451" s="1" t="s">
        <v>11873</v>
      </c>
      <c r="B7451" s="2">
        <v>92194</v>
      </c>
      <c r="C7451" s="2" t="s">
        <v>13433</v>
      </c>
      <c r="D7451" s="3">
        <v>1</v>
      </c>
      <c r="F7451" s="2">
        <v>43.6415509750368</v>
      </c>
      <c r="G7451" s="2">
        <v>2.7230127394088099</v>
      </c>
      <c r="H7451" s="2">
        <f t="shared" si="232"/>
        <v>46.364563714445609</v>
      </c>
      <c r="J7451" s="6">
        <v>0.83779908116756652</v>
      </c>
      <c r="K7451" s="3">
        <v>0.18793412294162873</v>
      </c>
      <c r="L7451">
        <v>1</v>
      </c>
      <c r="N7451" s="6">
        <v>2.9385436932680173</v>
      </c>
      <c r="O7451" s="6">
        <v>1.1636622968132768</v>
      </c>
      <c r="P7451" s="6">
        <v>1.2958970017447251</v>
      </c>
      <c r="R7451" s="6">
        <f t="shared" si="233"/>
        <v>0.93708528111270462</v>
      </c>
      <c r="S7451" s="6">
        <v>-9.3747746000000007E-2</v>
      </c>
      <c r="T7451" s="6">
        <v>4.4109700180000004</v>
      </c>
      <c r="U7451" s="6">
        <v>0.91205561599999996</v>
      </c>
    </row>
    <row r="7452" spans="1:21" x14ac:dyDescent="0.25">
      <c r="A7452" s="1" t="s">
        <v>10666</v>
      </c>
      <c r="B7452" s="2">
        <v>1216</v>
      </c>
      <c r="C7452" s="2" t="s">
        <v>13433</v>
      </c>
      <c r="D7452" s="3">
        <v>1</v>
      </c>
      <c r="F7452" s="2">
        <v>0</v>
      </c>
      <c r="G7452" s="2">
        <v>0.28291041448403198</v>
      </c>
      <c r="H7452" s="2">
        <f t="shared" si="232"/>
        <v>0.28291041448403198</v>
      </c>
      <c r="J7452" s="7" t="s">
        <v>13433</v>
      </c>
      <c r="K7452" s="8" t="s">
        <v>13433</v>
      </c>
      <c r="L7452" s="9" t="s">
        <v>13433</v>
      </c>
      <c r="N7452" s="7" t="s">
        <v>13433</v>
      </c>
      <c r="O7452" s="7" t="s">
        <v>13433</v>
      </c>
      <c r="P7452" s="7" t="s">
        <v>13433</v>
      </c>
      <c r="R7452" s="6">
        <f t="shared" si="233"/>
        <v>0.37501221257158224</v>
      </c>
      <c r="S7452" s="6">
        <v>-1.414990516</v>
      </c>
      <c r="T7452" s="6">
        <v>-1.282753381</v>
      </c>
      <c r="U7452" s="6">
        <v>1</v>
      </c>
    </row>
    <row r="7453" spans="1:21" x14ac:dyDescent="0.25">
      <c r="A7453" s="1" t="s">
        <v>1895</v>
      </c>
      <c r="B7453" s="2">
        <v>3212</v>
      </c>
      <c r="C7453" s="2" t="s">
        <v>13433</v>
      </c>
      <c r="D7453" s="3">
        <v>1</v>
      </c>
      <c r="F7453" s="2">
        <v>2.35758678736693E-2</v>
      </c>
      <c r="G7453" s="2">
        <v>0</v>
      </c>
      <c r="H7453" s="2">
        <f t="shared" si="232"/>
        <v>2.35758678736693E-2</v>
      </c>
      <c r="J7453" s="7" t="s">
        <v>13433</v>
      </c>
      <c r="K7453" s="8" t="s">
        <v>13433</v>
      </c>
      <c r="L7453" s="9" t="s">
        <v>13433</v>
      </c>
      <c r="N7453" s="7" t="s">
        <v>13433</v>
      </c>
      <c r="O7453" s="6">
        <v>6.7377483228841335</v>
      </c>
      <c r="P7453" s="7" t="s">
        <v>13433</v>
      </c>
      <c r="R7453" s="6">
        <f t="shared" si="233"/>
        <v>29.500654719313843</v>
      </c>
      <c r="S7453" s="6">
        <v>4.8826750680000002</v>
      </c>
      <c r="T7453" s="6">
        <v>-0.466894115</v>
      </c>
      <c r="U7453" s="6">
        <v>2.7327328000000001E-2</v>
      </c>
    </row>
    <row r="7454" spans="1:21" x14ac:dyDescent="0.25">
      <c r="A7454" s="1" t="s">
        <v>8731</v>
      </c>
      <c r="B7454" s="2">
        <v>1212</v>
      </c>
      <c r="C7454" s="2" t="s">
        <v>13433</v>
      </c>
      <c r="D7454" s="3">
        <v>1</v>
      </c>
      <c r="F7454" s="2">
        <v>1.93322116564088</v>
      </c>
      <c r="G7454" s="2">
        <v>0.14145520724201599</v>
      </c>
      <c r="H7454" s="2">
        <f t="shared" si="232"/>
        <v>2.0746763728828959</v>
      </c>
      <c r="J7454" s="6">
        <v>0.94337796172311728</v>
      </c>
      <c r="K7454" s="3">
        <v>0.27620329053440773</v>
      </c>
      <c r="L7454">
        <v>1</v>
      </c>
      <c r="N7454" s="6">
        <v>1.9888651358957199</v>
      </c>
      <c r="O7454" s="6">
        <v>0.9471758691193165</v>
      </c>
      <c r="P7454" s="6">
        <v>1.7446789018181186</v>
      </c>
      <c r="R7454" s="6">
        <f t="shared" si="233"/>
        <v>1.1222323761917266</v>
      </c>
      <c r="S7454" s="6">
        <v>0.16637144000000001</v>
      </c>
      <c r="T7454" s="6">
        <v>5.2656078720000004</v>
      </c>
      <c r="U7454" s="6">
        <v>0.80239532400000002</v>
      </c>
    </row>
    <row r="7455" spans="1:21" x14ac:dyDescent="0.25">
      <c r="A7455" s="1" t="s">
        <v>1894</v>
      </c>
      <c r="B7455" s="2">
        <v>1066</v>
      </c>
      <c r="C7455" s="2" t="s">
        <v>13432</v>
      </c>
      <c r="D7455" s="3">
        <v>1</v>
      </c>
      <c r="F7455" s="2">
        <v>0.42436562172604803</v>
      </c>
      <c r="G7455" s="2">
        <v>0.28291041448403198</v>
      </c>
      <c r="H7455" s="2">
        <f t="shared" si="232"/>
        <v>0.70727603621008006</v>
      </c>
      <c r="J7455" s="6">
        <v>0.76942531964968719</v>
      </c>
      <c r="K7455" s="3">
        <v>0.37794106914421194</v>
      </c>
      <c r="L7455">
        <v>1</v>
      </c>
      <c r="N7455" s="6">
        <v>1.4850336597946792</v>
      </c>
      <c r="O7455" s="6">
        <v>1.331727167845528</v>
      </c>
      <c r="P7455" s="6">
        <v>1.2801747324099182</v>
      </c>
      <c r="R7455" s="6">
        <f t="shared" si="233"/>
        <v>0.75719560535399077</v>
      </c>
      <c r="S7455" s="6">
        <v>-0.40126205700000001</v>
      </c>
      <c r="T7455" s="6">
        <v>3.2701365020000002</v>
      </c>
      <c r="U7455" s="6">
        <v>0.64612588800000004</v>
      </c>
    </row>
    <row r="7456" spans="1:21" x14ac:dyDescent="0.25">
      <c r="A7456" s="1" t="s">
        <v>475</v>
      </c>
      <c r="B7456" s="2">
        <v>1311</v>
      </c>
      <c r="C7456" s="2" t="s">
        <v>13433</v>
      </c>
      <c r="D7456" s="3">
        <v>1</v>
      </c>
      <c r="F7456" s="2">
        <v>19.850880749629599</v>
      </c>
      <c r="G7456" s="2">
        <v>0</v>
      </c>
      <c r="H7456" s="2">
        <f t="shared" si="232"/>
        <v>19.850880749629599</v>
      </c>
      <c r="J7456" s="6">
        <v>0.67876261895202938</v>
      </c>
      <c r="K7456" s="3">
        <v>8.3596726290554757E-2</v>
      </c>
      <c r="L7456">
        <v>1</v>
      </c>
      <c r="N7456" s="6">
        <v>1.5479969619719351</v>
      </c>
      <c r="O7456" s="6">
        <v>0.98742863665884728</v>
      </c>
      <c r="P7456" s="6">
        <v>0.98844086041033186</v>
      </c>
      <c r="R7456" s="6">
        <f t="shared" si="233"/>
        <v>0.83287938198358802</v>
      </c>
      <c r="S7456" s="6">
        <v>-0.263820516</v>
      </c>
      <c r="T7456" s="6">
        <v>5.262682893</v>
      </c>
      <c r="U7456" s="6">
        <v>0.71397695999999999</v>
      </c>
    </row>
    <row r="7457" spans="1:21" x14ac:dyDescent="0.25">
      <c r="A7457" s="1" t="s">
        <v>886</v>
      </c>
      <c r="B7457" s="2">
        <v>1337</v>
      </c>
      <c r="C7457" s="2" t="s">
        <v>13433</v>
      </c>
      <c r="D7457" s="3">
        <v>1</v>
      </c>
      <c r="F7457" s="2">
        <v>9.0059815277416995</v>
      </c>
      <c r="G7457" s="2">
        <v>4.7151735747338698E-2</v>
      </c>
      <c r="H7457" s="2">
        <f t="shared" si="232"/>
        <v>9.0531332634890376</v>
      </c>
      <c r="J7457" s="6">
        <v>0.71445837925087541</v>
      </c>
      <c r="K7457" s="3">
        <v>0.18860039556151834</v>
      </c>
      <c r="L7457">
        <v>1</v>
      </c>
      <c r="N7457" s="6">
        <v>1.1610769316407272</v>
      </c>
      <c r="O7457" s="6">
        <v>0.73808774310302638</v>
      </c>
      <c r="P7457" s="6">
        <v>1.0371372229638582</v>
      </c>
      <c r="R7457" s="6">
        <f t="shared" si="233"/>
        <v>0.71682080654896185</v>
      </c>
      <c r="S7457" s="6">
        <v>-0.48031558099999999</v>
      </c>
      <c r="T7457" s="6">
        <v>5.8000166960000001</v>
      </c>
      <c r="U7457" s="6">
        <v>0.50266503500000004</v>
      </c>
    </row>
    <row r="7458" spans="1:21" x14ac:dyDescent="0.25">
      <c r="A7458" s="1" t="s">
        <v>9359</v>
      </c>
      <c r="B7458" s="2">
        <v>2089</v>
      </c>
      <c r="C7458" s="2" t="s">
        <v>13432</v>
      </c>
      <c r="D7458" s="3">
        <v>1</v>
      </c>
      <c r="F7458" s="2">
        <v>1.5088555439148299</v>
      </c>
      <c r="G7458" s="2">
        <v>0.37721388597870897</v>
      </c>
      <c r="H7458" s="2">
        <f t="shared" si="232"/>
        <v>1.886069429893539</v>
      </c>
      <c r="J7458" s="6">
        <v>1.3028788972410243</v>
      </c>
      <c r="K7458" s="3">
        <v>0.71475913265423119</v>
      </c>
      <c r="L7458">
        <v>1</v>
      </c>
      <c r="N7458" s="6">
        <v>2.6445269468262498</v>
      </c>
      <c r="O7458" s="6">
        <v>0.94928957664787705</v>
      </c>
      <c r="P7458" s="6">
        <v>0.98549255302975935</v>
      </c>
      <c r="R7458" s="6">
        <f t="shared" si="233"/>
        <v>1.2117839429431378</v>
      </c>
      <c r="S7458" s="6">
        <v>0.27713249400000001</v>
      </c>
      <c r="T7458" s="6">
        <v>3.8746871920000001</v>
      </c>
      <c r="U7458" s="6">
        <v>0.745638782</v>
      </c>
    </row>
    <row r="7459" spans="1:21" x14ac:dyDescent="0.25">
      <c r="A7459" s="1" t="s">
        <v>9444</v>
      </c>
      <c r="B7459" s="2">
        <v>18691</v>
      </c>
      <c r="C7459" s="2" t="s">
        <v>13433</v>
      </c>
      <c r="D7459" s="3">
        <v>1</v>
      </c>
      <c r="F7459" s="2">
        <v>11.245688975740199</v>
      </c>
      <c r="G7459" s="2">
        <v>0.35363801810503998</v>
      </c>
      <c r="H7459" s="2">
        <f t="shared" si="232"/>
        <v>11.599326993845239</v>
      </c>
      <c r="J7459" s="6">
        <v>0.80422943655976942</v>
      </c>
      <c r="K7459" s="3">
        <v>0.36206430853665056</v>
      </c>
      <c r="L7459">
        <v>1</v>
      </c>
      <c r="N7459" s="6">
        <v>1.5438319494854809</v>
      </c>
      <c r="O7459" s="6">
        <v>0.80331908365311766</v>
      </c>
      <c r="P7459" s="6">
        <v>0.86980757944409537</v>
      </c>
      <c r="R7459" s="6">
        <f t="shared" si="233"/>
        <v>0.93128545660607398</v>
      </c>
      <c r="S7459" s="6">
        <v>-0.102704646</v>
      </c>
      <c r="T7459" s="6">
        <v>3.5428017600000001</v>
      </c>
      <c r="U7459" s="6">
        <v>0.89903230499999998</v>
      </c>
    </row>
    <row r="7460" spans="1:21" x14ac:dyDescent="0.25">
      <c r="A7460" s="1" t="s">
        <v>6853</v>
      </c>
      <c r="B7460" s="2">
        <v>2978</v>
      </c>
      <c r="C7460" s="2" t="s">
        <v>13432</v>
      </c>
      <c r="D7460" s="3">
        <v>1</v>
      </c>
      <c r="F7460" s="2">
        <v>10.8448992218879</v>
      </c>
      <c r="G7460" s="2">
        <v>1.17879339368346</v>
      </c>
      <c r="H7460" s="2">
        <f t="shared" si="232"/>
        <v>12.02369261557136</v>
      </c>
      <c r="J7460" s="6">
        <v>0.79750787163228698</v>
      </c>
      <c r="K7460" s="3">
        <v>0.2452853871633236</v>
      </c>
      <c r="L7460">
        <v>1</v>
      </c>
      <c r="N7460" s="6">
        <v>1.3190969168840121</v>
      </c>
      <c r="O7460" s="6">
        <v>0.9858226262719868</v>
      </c>
      <c r="P7460" s="6">
        <v>1.1158493335445083</v>
      </c>
      <c r="R7460" s="6">
        <f t="shared" si="233"/>
        <v>0.8196630042613513</v>
      </c>
      <c r="S7460" s="6">
        <v>-0.28689721200000001</v>
      </c>
      <c r="T7460" s="6">
        <v>5.2891005089999998</v>
      </c>
      <c r="U7460" s="6">
        <v>0.67312977799999996</v>
      </c>
    </row>
    <row r="7461" spans="1:21" x14ac:dyDescent="0.25">
      <c r="A7461" s="1" t="s">
        <v>5219</v>
      </c>
      <c r="B7461" s="2">
        <v>3033</v>
      </c>
      <c r="C7461" s="2" t="s">
        <v>13433</v>
      </c>
      <c r="D7461" s="3">
        <v>1</v>
      </c>
      <c r="F7461" s="2">
        <v>16.2673488328318</v>
      </c>
      <c r="G7461" s="2">
        <v>0</v>
      </c>
      <c r="H7461" s="2">
        <f t="shared" si="232"/>
        <v>16.2673488328318</v>
      </c>
      <c r="J7461" s="6">
        <v>1.2468603729485599</v>
      </c>
      <c r="K7461" s="3">
        <v>0.38978242389691986</v>
      </c>
      <c r="L7461">
        <v>1</v>
      </c>
      <c r="N7461" s="6">
        <v>2.0556457992073462</v>
      </c>
      <c r="O7461" s="6">
        <v>0.89307415462414075</v>
      </c>
      <c r="P7461" s="6">
        <v>1.1654265488014088</v>
      </c>
      <c r="R7461" s="6">
        <f t="shared" si="233"/>
        <v>0.94860563986977553</v>
      </c>
      <c r="S7461" s="6">
        <v>-7.6119648999999998E-2</v>
      </c>
      <c r="T7461" s="6">
        <v>4.59827794</v>
      </c>
      <c r="U7461" s="6">
        <v>0.93883537100000003</v>
      </c>
    </row>
    <row r="7462" spans="1:21" x14ac:dyDescent="0.25">
      <c r="A7462" s="1" t="s">
        <v>13745</v>
      </c>
      <c r="B7462" s="2">
        <v>368</v>
      </c>
      <c r="C7462" s="2" t="s">
        <v>13433</v>
      </c>
      <c r="D7462" s="3">
        <v>1</v>
      </c>
      <c r="F7462" s="2">
        <v>0</v>
      </c>
      <c r="G7462" s="2">
        <v>0</v>
      </c>
      <c r="H7462" s="2">
        <f t="shared" si="232"/>
        <v>0</v>
      </c>
      <c r="J7462" s="7" t="s">
        <v>13433</v>
      </c>
      <c r="K7462" s="8" t="s">
        <v>13433</v>
      </c>
      <c r="L7462" s="9" t="s">
        <v>13433</v>
      </c>
      <c r="N7462" s="7" t="s">
        <v>13433</v>
      </c>
      <c r="O7462" s="7" t="s">
        <v>13433</v>
      </c>
      <c r="P7462" s="7" t="s">
        <v>13433</v>
      </c>
      <c r="R7462" s="6">
        <f t="shared" si="233"/>
        <v>1.0000000000000036</v>
      </c>
      <c r="S7462" s="6">
        <v>5.1300000000000001E-15</v>
      </c>
      <c r="T7462" s="6">
        <v>-1.3655442069999999</v>
      </c>
      <c r="U7462" s="6">
        <v>1</v>
      </c>
    </row>
    <row r="7463" spans="1:21" x14ac:dyDescent="0.25">
      <c r="A7463" s="1" t="s">
        <v>79</v>
      </c>
      <c r="B7463" s="2">
        <v>1270</v>
      </c>
      <c r="C7463" s="2" t="s">
        <v>13433</v>
      </c>
      <c r="D7463" s="3">
        <v>1</v>
      </c>
      <c r="F7463" s="2">
        <v>0</v>
      </c>
      <c r="G7463" s="2">
        <v>0</v>
      </c>
      <c r="H7463" s="2">
        <f t="shared" si="232"/>
        <v>0</v>
      </c>
      <c r="J7463" s="7" t="s">
        <v>13433</v>
      </c>
      <c r="K7463" s="8" t="s">
        <v>13433</v>
      </c>
      <c r="L7463" s="9" t="s">
        <v>13433</v>
      </c>
      <c r="N7463" s="7" t="s">
        <v>13433</v>
      </c>
      <c r="O7463" s="7" t="s">
        <v>13433</v>
      </c>
      <c r="P7463" s="7" t="s">
        <v>13433</v>
      </c>
      <c r="R7463" s="6">
        <f t="shared" si="233"/>
        <v>0.20572982399142689</v>
      </c>
      <c r="S7463" s="6">
        <v>-2.2811771429999999</v>
      </c>
      <c r="T7463" s="6">
        <v>-1.263832719</v>
      </c>
      <c r="U7463" s="6">
        <v>1</v>
      </c>
    </row>
    <row r="7464" spans="1:21" x14ac:dyDescent="0.25">
      <c r="A7464" s="1" t="s">
        <v>12539</v>
      </c>
      <c r="B7464" s="2">
        <v>41599</v>
      </c>
      <c r="C7464" s="2" t="s">
        <v>13433</v>
      </c>
      <c r="D7464" s="3">
        <v>1</v>
      </c>
      <c r="F7464" s="2">
        <v>8.2307515194251604</v>
      </c>
      <c r="G7464" s="2">
        <v>0.262870926791413</v>
      </c>
      <c r="H7464" s="2">
        <f t="shared" si="232"/>
        <v>8.4936224462165733</v>
      </c>
      <c r="J7464" s="7" t="s">
        <v>13433</v>
      </c>
      <c r="K7464" s="8" t="s">
        <v>13433</v>
      </c>
      <c r="L7464" s="9" t="s">
        <v>13433</v>
      </c>
      <c r="N7464" s="6">
        <v>0.48244752685752612</v>
      </c>
      <c r="O7464" s="6">
        <v>0.44424713819811695</v>
      </c>
      <c r="P7464" s="6">
        <v>0.68440860423658756</v>
      </c>
      <c r="R7464" s="6">
        <f t="shared" si="233"/>
        <v>0.66507027596327239</v>
      </c>
      <c r="S7464" s="6">
        <v>-0.58842130100000001</v>
      </c>
      <c r="T7464" s="6">
        <v>1.55236723</v>
      </c>
      <c r="U7464" s="6">
        <v>0.63077507499999996</v>
      </c>
    </row>
    <row r="7465" spans="1:21" x14ac:dyDescent="0.25">
      <c r="A7465" s="1" t="s">
        <v>3198</v>
      </c>
      <c r="B7465" s="2">
        <v>2309</v>
      </c>
      <c r="C7465" s="2" t="s">
        <v>13433</v>
      </c>
      <c r="D7465" s="3">
        <v>1</v>
      </c>
      <c r="F7465" s="2">
        <v>0.33006215023137098</v>
      </c>
      <c r="G7465" s="2">
        <v>4.7151735747338698E-2</v>
      </c>
      <c r="H7465" s="2">
        <f t="shared" si="232"/>
        <v>0.3772138859787097</v>
      </c>
      <c r="J7465" s="7" t="s">
        <v>13433</v>
      </c>
      <c r="K7465" s="8" t="s">
        <v>13433</v>
      </c>
      <c r="L7465" s="9" t="s">
        <v>13433</v>
      </c>
      <c r="N7465" s="7" t="s">
        <v>13433</v>
      </c>
      <c r="O7465" s="7" t="s">
        <v>13433</v>
      </c>
      <c r="P7465" s="7" t="s">
        <v>13433</v>
      </c>
      <c r="R7465" s="6">
        <f t="shared" si="233"/>
        <v>1.0000000000000036</v>
      </c>
      <c r="S7465" s="6">
        <v>5.1300000000000001E-15</v>
      </c>
      <c r="T7465" s="6">
        <v>-1.3655442069999999</v>
      </c>
      <c r="U7465" s="6">
        <v>1</v>
      </c>
    </row>
    <row r="7466" spans="1:21" x14ac:dyDescent="0.25">
      <c r="A7466" s="1" t="s">
        <v>12864</v>
      </c>
      <c r="B7466" s="2">
        <v>11948</v>
      </c>
      <c r="C7466" s="2" t="s">
        <v>13433</v>
      </c>
      <c r="D7466" s="3">
        <v>1</v>
      </c>
      <c r="F7466" s="2">
        <v>7.6621570589425403</v>
      </c>
      <c r="G7466" s="2">
        <v>0.14145520724201599</v>
      </c>
      <c r="H7466" s="2">
        <f t="shared" si="232"/>
        <v>7.8036122661845564</v>
      </c>
      <c r="J7466" s="6">
        <v>1.2006055221277669</v>
      </c>
      <c r="K7466" s="3">
        <v>1.4901088665866022</v>
      </c>
      <c r="L7466">
        <v>0</v>
      </c>
      <c r="N7466" s="6">
        <v>1.7393501391040997</v>
      </c>
      <c r="O7466" s="6">
        <v>0.63931954135324764</v>
      </c>
      <c r="P7466" s="6">
        <v>0.93684913850903018</v>
      </c>
      <c r="R7466" s="6">
        <f t="shared" si="233"/>
        <v>0.84623447007873398</v>
      </c>
      <c r="S7466" s="6">
        <v>-0.240870642</v>
      </c>
      <c r="T7466" s="6">
        <v>4.7546571030000004</v>
      </c>
      <c r="U7466" s="6">
        <v>0.76481159099999996</v>
      </c>
    </row>
    <row r="7467" spans="1:21" x14ac:dyDescent="0.25">
      <c r="A7467" s="1" t="s">
        <v>9498</v>
      </c>
      <c r="B7467" s="2">
        <v>1711</v>
      </c>
      <c r="C7467" s="2" t="s">
        <v>13432</v>
      </c>
      <c r="D7467" s="3">
        <v>1</v>
      </c>
      <c r="F7467" s="2">
        <v>4.8094770462285501</v>
      </c>
      <c r="G7467" s="2">
        <v>0.56582082896806396</v>
      </c>
      <c r="H7467" s="2">
        <f t="shared" si="232"/>
        <v>5.3752978751966136</v>
      </c>
      <c r="J7467" s="6">
        <v>0.76318924971654956</v>
      </c>
      <c r="K7467" s="3">
        <v>0.16267709097755495</v>
      </c>
      <c r="L7467">
        <v>1</v>
      </c>
      <c r="N7467" s="6">
        <v>0.90978898351238691</v>
      </c>
      <c r="O7467" s="6">
        <v>0.90791306577673248</v>
      </c>
      <c r="P7467" s="6">
        <v>1.3420322578668311</v>
      </c>
      <c r="R7467" s="6">
        <f t="shared" si="233"/>
        <v>1.0153357683260391</v>
      </c>
      <c r="S7467" s="6">
        <v>2.1956901000000001E-2</v>
      </c>
      <c r="T7467" s="6">
        <v>8.8074387979999997</v>
      </c>
      <c r="U7467" s="6">
        <v>0.98086965000000004</v>
      </c>
    </row>
    <row r="7468" spans="1:21" x14ac:dyDescent="0.25">
      <c r="A7468" s="1" t="s">
        <v>4857</v>
      </c>
      <c r="B7468" s="2">
        <v>1901</v>
      </c>
      <c r="C7468" s="2" t="s">
        <v>13433</v>
      </c>
      <c r="D7468" s="3">
        <v>1</v>
      </c>
      <c r="F7468" s="2">
        <v>3.67783538829242</v>
      </c>
      <c r="G7468" s="2">
        <v>4.7151735747338698E-2</v>
      </c>
      <c r="H7468" s="2">
        <f t="shared" si="232"/>
        <v>3.7249871240397585</v>
      </c>
      <c r="J7468" s="6">
        <v>1.115123733975629</v>
      </c>
      <c r="K7468" s="3">
        <v>0.50067642505834076</v>
      </c>
      <c r="L7468">
        <v>1</v>
      </c>
      <c r="N7468" s="6">
        <v>1.6143435023691082</v>
      </c>
      <c r="O7468" s="6">
        <v>1.0478234312130981</v>
      </c>
      <c r="P7468" s="6">
        <v>1.1096073920342717</v>
      </c>
      <c r="R7468" s="6">
        <f t="shared" si="233"/>
        <v>0.71535876478682081</v>
      </c>
      <c r="S7468" s="6">
        <v>-0.48326113500000001</v>
      </c>
      <c r="T7468" s="6">
        <v>4.3990189280000003</v>
      </c>
      <c r="U7468" s="6">
        <v>0.59438278300000003</v>
      </c>
    </row>
    <row r="7469" spans="1:21" x14ac:dyDescent="0.25">
      <c r="A7469" s="1" t="s">
        <v>9443</v>
      </c>
      <c r="B7469" s="2">
        <v>1901</v>
      </c>
      <c r="C7469" s="2" t="s">
        <v>13433</v>
      </c>
      <c r="D7469" s="3">
        <v>1</v>
      </c>
      <c r="F7469" s="2">
        <v>3.67783538829242</v>
      </c>
      <c r="G7469" s="2">
        <v>4.7151735747338698E-2</v>
      </c>
      <c r="H7469" s="2">
        <f t="shared" si="232"/>
        <v>3.7249871240397585</v>
      </c>
      <c r="J7469" s="6">
        <v>1.115123733975629</v>
      </c>
      <c r="K7469" s="3">
        <v>0.50067642505834076</v>
      </c>
      <c r="L7469">
        <v>1</v>
      </c>
      <c r="N7469" s="6">
        <v>1.6143435023691082</v>
      </c>
      <c r="O7469" s="6">
        <v>1.0478234312130981</v>
      </c>
      <c r="P7469" s="6">
        <v>1.1096073920342717</v>
      </c>
      <c r="R7469" s="6">
        <f t="shared" si="233"/>
        <v>0.71535875734908727</v>
      </c>
      <c r="S7469" s="6">
        <v>-0.48326114999999997</v>
      </c>
      <c r="T7469" s="6">
        <v>4.3990189280000003</v>
      </c>
      <c r="U7469" s="6">
        <v>0.59437905000000002</v>
      </c>
    </row>
    <row r="7470" spans="1:21" x14ac:dyDescent="0.25">
      <c r="A7470" s="1" t="s">
        <v>1799</v>
      </c>
      <c r="B7470" s="2">
        <v>2242</v>
      </c>
      <c r="C7470" s="2" t="s">
        <v>13432</v>
      </c>
      <c r="D7470" s="3">
        <v>1</v>
      </c>
      <c r="F7470" s="2">
        <v>0</v>
      </c>
      <c r="G7470" s="2">
        <v>1.36740033667282</v>
      </c>
      <c r="H7470" s="2">
        <f t="shared" si="232"/>
        <v>1.36740033667282</v>
      </c>
      <c r="J7470" s="7" t="s">
        <v>13433</v>
      </c>
      <c r="K7470" s="8" t="s">
        <v>13433</v>
      </c>
      <c r="L7470" s="9" t="s">
        <v>13433</v>
      </c>
      <c r="N7470" s="7" t="s">
        <v>13433</v>
      </c>
      <c r="O7470" s="6">
        <v>0.96253547415169805</v>
      </c>
      <c r="P7470" s="6">
        <v>0.23213005600949255</v>
      </c>
      <c r="R7470" s="6">
        <f t="shared" si="233"/>
        <v>0.34544535595168835</v>
      </c>
      <c r="S7470" s="6">
        <v>-1.533470578</v>
      </c>
      <c r="T7470" s="6">
        <v>-0.93525558099999995</v>
      </c>
      <c r="U7470" s="6">
        <v>0.57275646999999996</v>
      </c>
    </row>
    <row r="7471" spans="1:21" x14ac:dyDescent="0.25">
      <c r="A7471" s="1" t="s">
        <v>5222</v>
      </c>
      <c r="B7471" s="2">
        <v>2734</v>
      </c>
      <c r="C7471" s="2" t="s">
        <v>13433</v>
      </c>
      <c r="D7471" s="3">
        <v>1</v>
      </c>
      <c r="F7471" s="2">
        <v>2.4047385231142702</v>
      </c>
      <c r="G7471" s="2">
        <v>4.7151735747338698E-2</v>
      </c>
      <c r="H7471" s="2">
        <f t="shared" si="232"/>
        <v>2.4518902588616087</v>
      </c>
      <c r="J7471" s="6">
        <v>0.7647606833634073</v>
      </c>
      <c r="K7471" s="3">
        <v>4.2530395031051257E-2</v>
      </c>
      <c r="L7471">
        <v>1</v>
      </c>
      <c r="N7471" s="6">
        <v>1.3927257540642228</v>
      </c>
      <c r="O7471" s="6">
        <v>0.73968243606143869</v>
      </c>
      <c r="P7471" s="6">
        <v>0.91048129852883775</v>
      </c>
      <c r="R7471" s="6">
        <f t="shared" si="233"/>
        <v>0.78375365011797771</v>
      </c>
      <c r="S7471" s="6">
        <v>-0.35152783799999998</v>
      </c>
      <c r="T7471" s="6">
        <v>4.2037038999999998</v>
      </c>
      <c r="U7471" s="6">
        <v>0.690621822</v>
      </c>
    </row>
    <row r="7472" spans="1:21" x14ac:dyDescent="0.25">
      <c r="A7472" s="1" t="s">
        <v>3197</v>
      </c>
      <c r="B7472" s="2">
        <v>8270</v>
      </c>
      <c r="C7472" s="2" t="s">
        <v>13433</v>
      </c>
      <c r="D7472" s="3">
        <v>1</v>
      </c>
      <c r="F7472" s="2">
        <v>21.736950179523099</v>
      </c>
      <c r="G7472" s="2">
        <v>9.4303471494677396E-2</v>
      </c>
      <c r="H7472" s="2">
        <f t="shared" si="232"/>
        <v>21.831253651017775</v>
      </c>
      <c r="J7472" s="6">
        <v>0.92339483809942258</v>
      </c>
      <c r="K7472" s="3">
        <v>0.26215863953996243</v>
      </c>
      <c r="L7472">
        <v>1</v>
      </c>
      <c r="N7472" s="6">
        <v>1.1276483356341362</v>
      </c>
      <c r="O7472" s="6">
        <v>0.72382667924910526</v>
      </c>
      <c r="P7472" s="6">
        <v>0.43720674459085795</v>
      </c>
      <c r="R7472" s="6">
        <f t="shared" si="233"/>
        <v>0.92465797829737106</v>
      </c>
      <c r="S7472" s="6">
        <v>-0.11300826899999999</v>
      </c>
      <c r="T7472" s="6">
        <v>4.3431762269999998</v>
      </c>
      <c r="U7472" s="6">
        <v>0.887899522</v>
      </c>
    </row>
    <row r="7473" spans="1:21" x14ac:dyDescent="0.25">
      <c r="A7473" s="1" t="s">
        <v>4945</v>
      </c>
      <c r="B7473" s="2">
        <v>1080</v>
      </c>
      <c r="C7473" s="2" t="s">
        <v>13433</v>
      </c>
      <c r="D7473" s="3">
        <v>1</v>
      </c>
      <c r="F7473" s="2">
        <v>0.33006215023137098</v>
      </c>
      <c r="G7473" s="2">
        <v>0</v>
      </c>
      <c r="H7473" s="2">
        <f t="shared" si="232"/>
        <v>0.33006215023137098</v>
      </c>
      <c r="J7473" s="7" t="s">
        <v>13433</v>
      </c>
      <c r="K7473" s="8" t="s">
        <v>13433</v>
      </c>
      <c r="L7473" s="9" t="s">
        <v>13433</v>
      </c>
      <c r="N7473" s="7" t="s">
        <v>13433</v>
      </c>
      <c r="O7473" s="6">
        <v>0</v>
      </c>
      <c r="P7473" s="6">
        <v>0.41634408604011391</v>
      </c>
      <c r="R7473" s="6">
        <f t="shared" si="233"/>
        <v>0.41836372744157935</v>
      </c>
      <c r="S7473" s="6">
        <v>-1.257170321</v>
      </c>
      <c r="T7473" s="6">
        <v>-1.114500772</v>
      </c>
      <c r="U7473" s="6">
        <v>0.57341562700000004</v>
      </c>
    </row>
    <row r="7474" spans="1:21" x14ac:dyDescent="0.25">
      <c r="A7474" s="1" t="s">
        <v>904</v>
      </c>
      <c r="B7474" s="2">
        <v>2100</v>
      </c>
      <c r="C7474" s="2" t="s">
        <v>13433</v>
      </c>
      <c r="D7474" s="3">
        <v>1</v>
      </c>
      <c r="F7474" s="2">
        <v>0.51866909322072596</v>
      </c>
      <c r="G7474" s="2">
        <v>0</v>
      </c>
      <c r="H7474" s="2">
        <f t="shared" si="232"/>
        <v>0.51866909322072596</v>
      </c>
      <c r="J7474" s="7" t="s">
        <v>13433</v>
      </c>
      <c r="K7474" s="8" t="s">
        <v>13433</v>
      </c>
      <c r="L7474" s="9" t="s">
        <v>13433</v>
      </c>
      <c r="N7474" s="6">
        <v>0</v>
      </c>
      <c r="O7474" s="6">
        <v>0.4812677411645474</v>
      </c>
      <c r="P7474" s="6">
        <v>0.45208333301203951</v>
      </c>
      <c r="R7474" s="6">
        <f t="shared" si="233"/>
        <v>0.2918574307273834</v>
      </c>
      <c r="S7474" s="6">
        <v>-1.776664295</v>
      </c>
      <c r="T7474" s="6">
        <v>0.74177765900000003</v>
      </c>
      <c r="U7474" s="6">
        <v>0.15328022499999999</v>
      </c>
    </row>
    <row r="7475" spans="1:21" x14ac:dyDescent="0.25">
      <c r="A7475" s="1" t="s">
        <v>1892</v>
      </c>
      <c r="B7475" s="2">
        <v>674</v>
      </c>
      <c r="C7475" s="2" t="s">
        <v>13432</v>
      </c>
      <c r="D7475" s="3">
        <v>1</v>
      </c>
      <c r="F7475" s="2">
        <v>0</v>
      </c>
      <c r="G7475" s="2">
        <v>0</v>
      </c>
      <c r="H7475" s="2">
        <f t="shared" si="232"/>
        <v>0</v>
      </c>
      <c r="J7475" s="7" t="s">
        <v>13433</v>
      </c>
      <c r="K7475" s="8" t="s">
        <v>13433</v>
      </c>
      <c r="L7475" s="9" t="s">
        <v>13433</v>
      </c>
      <c r="N7475" s="7" t="s">
        <v>13433</v>
      </c>
      <c r="O7475" s="6">
        <v>0</v>
      </c>
      <c r="P7475" s="6">
        <v>1.3129032274311665</v>
      </c>
      <c r="R7475" s="6">
        <f t="shared" si="233"/>
        <v>0.38329614409074969</v>
      </c>
      <c r="S7475" s="6">
        <v>-1.38346861</v>
      </c>
      <c r="T7475" s="6">
        <v>-0.43741532</v>
      </c>
      <c r="U7475" s="6">
        <v>0.260679667</v>
      </c>
    </row>
    <row r="7476" spans="1:21" x14ac:dyDescent="0.25">
      <c r="A7476" s="1" t="s">
        <v>6858</v>
      </c>
      <c r="B7476" s="2">
        <v>4777</v>
      </c>
      <c r="C7476" s="2" t="s">
        <v>13432</v>
      </c>
      <c r="D7476" s="3">
        <v>1</v>
      </c>
      <c r="F7476" s="2">
        <v>15.512921060874399</v>
      </c>
      <c r="G7476" s="2">
        <v>9.4303471494677396E-2</v>
      </c>
      <c r="H7476" s="2">
        <f t="shared" si="232"/>
        <v>15.607224532369077</v>
      </c>
      <c r="J7476" s="6">
        <v>0.4913121366170935</v>
      </c>
      <c r="K7476" s="3">
        <v>0.41187956262583297</v>
      </c>
      <c r="L7476">
        <v>0</v>
      </c>
      <c r="N7476" s="6">
        <v>1.1027371066292455</v>
      </c>
      <c r="O7476" s="6">
        <v>0.74041190759987341</v>
      </c>
      <c r="P7476" s="6">
        <v>0.53790322333646357</v>
      </c>
      <c r="R7476" s="6">
        <f t="shared" si="233"/>
        <v>0.52521369964076636</v>
      </c>
      <c r="S7476" s="6">
        <v>-0.92902354700000001</v>
      </c>
      <c r="T7476" s="6">
        <v>1.8573785</v>
      </c>
      <c r="U7476" s="6">
        <v>0.33231983300000001</v>
      </c>
    </row>
    <row r="7477" spans="1:21" x14ac:dyDescent="0.25">
      <c r="A7477" s="1" t="s">
        <v>5753</v>
      </c>
      <c r="B7477" s="2">
        <v>1019</v>
      </c>
      <c r="C7477" s="2" t="s">
        <v>13432</v>
      </c>
      <c r="D7477" s="3">
        <v>1</v>
      </c>
      <c r="F7477" s="2">
        <v>0</v>
      </c>
      <c r="G7477" s="2">
        <v>0</v>
      </c>
      <c r="H7477" s="2">
        <f t="shared" si="232"/>
        <v>0</v>
      </c>
      <c r="J7477" s="7" t="s">
        <v>13433</v>
      </c>
      <c r="K7477" s="8" t="s">
        <v>13433</v>
      </c>
      <c r="L7477" s="9" t="s">
        <v>13433</v>
      </c>
      <c r="N7477" s="7" t="s">
        <v>13433</v>
      </c>
      <c r="O7477" s="6">
        <v>0</v>
      </c>
      <c r="P7477" s="7" t="s">
        <v>13433</v>
      </c>
      <c r="R7477" s="6">
        <f t="shared" si="233"/>
        <v>1.0000000000000036</v>
      </c>
      <c r="S7477" s="6">
        <v>5.1300000000000001E-15</v>
      </c>
      <c r="T7477" s="6">
        <v>-1.3655442069999999</v>
      </c>
      <c r="U7477" s="6">
        <v>1</v>
      </c>
    </row>
    <row r="7478" spans="1:21" x14ac:dyDescent="0.25">
      <c r="A7478" s="1" t="s">
        <v>4254</v>
      </c>
      <c r="B7478" s="2">
        <v>23618</v>
      </c>
      <c r="C7478" s="2" t="s">
        <v>13433</v>
      </c>
      <c r="D7478" s="3">
        <v>1</v>
      </c>
      <c r="F7478" s="2">
        <v>0.86332582832627303</v>
      </c>
      <c r="G7478" s="2">
        <v>0.16503107511568499</v>
      </c>
      <c r="H7478" s="2">
        <f t="shared" si="232"/>
        <v>1.028356903441958</v>
      </c>
      <c r="J7478" s="6">
        <v>0.54431074697791926</v>
      </c>
      <c r="K7478" s="3">
        <v>0.31924273825293475</v>
      </c>
      <c r="L7478">
        <v>1</v>
      </c>
      <c r="N7478" s="6">
        <v>1.0855068588255126</v>
      </c>
      <c r="O7478" s="6">
        <v>0.37211423056242166</v>
      </c>
      <c r="P7478" s="6">
        <v>0.54047136502995907</v>
      </c>
      <c r="R7478" s="6">
        <f t="shared" si="233"/>
        <v>0.62193466562784983</v>
      </c>
      <c r="S7478" s="6">
        <v>-0.68516506200000005</v>
      </c>
      <c r="T7478" s="6">
        <v>4.7307203729999996</v>
      </c>
      <c r="U7478" s="6">
        <v>0.45159147700000002</v>
      </c>
    </row>
    <row r="7479" spans="1:21" x14ac:dyDescent="0.25">
      <c r="A7479" s="1" t="s">
        <v>5227</v>
      </c>
      <c r="B7479" s="2">
        <v>1584</v>
      </c>
      <c r="C7479" s="2" t="s">
        <v>13433</v>
      </c>
      <c r="D7479" s="3">
        <v>1</v>
      </c>
      <c r="F7479" s="2">
        <v>4.7151735747338698E-2</v>
      </c>
      <c r="G7479" s="2">
        <v>2.35758678736693E-2</v>
      </c>
      <c r="H7479" s="2">
        <f t="shared" si="232"/>
        <v>7.0727603621007995E-2</v>
      </c>
      <c r="J7479" s="7" t="s">
        <v>13433</v>
      </c>
      <c r="K7479" s="8" t="s">
        <v>13433</v>
      </c>
      <c r="L7479" s="9" t="s">
        <v>13433</v>
      </c>
      <c r="N7479" s="7" t="s">
        <v>13433</v>
      </c>
      <c r="O7479" s="7" t="s">
        <v>13433</v>
      </c>
      <c r="P7479" s="7" t="s">
        <v>13433</v>
      </c>
      <c r="R7479" s="6">
        <f t="shared" si="233"/>
        <v>0.38380227146409751</v>
      </c>
      <c r="S7479" s="6">
        <v>-1.381564845</v>
      </c>
      <c r="T7479" s="6">
        <v>-0.225173081</v>
      </c>
      <c r="U7479" s="6">
        <v>0.295551379</v>
      </c>
    </row>
    <row r="7480" spans="1:21" x14ac:dyDescent="0.25">
      <c r="A7480" s="1" t="s">
        <v>3214</v>
      </c>
      <c r="B7480" s="2">
        <v>1079</v>
      </c>
      <c r="C7480" s="2" t="s">
        <v>13433</v>
      </c>
      <c r="D7480" s="3">
        <v>1</v>
      </c>
      <c r="F7480" s="2">
        <v>0</v>
      </c>
      <c r="G7480" s="2">
        <v>0</v>
      </c>
      <c r="H7480" s="2">
        <f t="shared" si="232"/>
        <v>0</v>
      </c>
      <c r="J7480" s="7" t="s">
        <v>13433</v>
      </c>
      <c r="K7480" s="8" t="s">
        <v>13433</v>
      </c>
      <c r="L7480" s="9" t="s">
        <v>13433</v>
      </c>
      <c r="N7480" s="7" t="s">
        <v>13433</v>
      </c>
      <c r="O7480" s="7" t="s">
        <v>13433</v>
      </c>
      <c r="P7480" s="7" t="s">
        <v>13433</v>
      </c>
      <c r="R7480" s="6">
        <f t="shared" si="233"/>
        <v>0.12391594588741796</v>
      </c>
      <c r="S7480" s="6">
        <v>-3.0125662449999999</v>
      </c>
      <c r="T7480" s="6">
        <v>-1.1691949669999999</v>
      </c>
      <c r="U7480" s="6">
        <v>0.34598814100000003</v>
      </c>
    </row>
    <row r="7481" spans="1:21" x14ac:dyDescent="0.25">
      <c r="A7481" s="1" t="s">
        <v>6860</v>
      </c>
      <c r="B7481" s="2">
        <v>1679</v>
      </c>
      <c r="C7481" s="2" t="s">
        <v>13432</v>
      </c>
      <c r="D7481" s="3">
        <v>1</v>
      </c>
      <c r="F7481" s="2">
        <v>0</v>
      </c>
      <c r="G7481" s="2">
        <v>0</v>
      </c>
      <c r="H7481" s="2">
        <f t="shared" si="232"/>
        <v>0</v>
      </c>
      <c r="J7481" s="7" t="s">
        <v>13433</v>
      </c>
      <c r="K7481" s="8" t="s">
        <v>13433</v>
      </c>
      <c r="L7481" s="9" t="s">
        <v>13433</v>
      </c>
      <c r="N7481" s="7" t="s">
        <v>13433</v>
      </c>
      <c r="O7481" s="7" t="s">
        <v>13433</v>
      </c>
      <c r="P7481" s="7" t="s">
        <v>13433</v>
      </c>
      <c r="R7481" s="6">
        <f t="shared" si="233"/>
        <v>1.0000000000000036</v>
      </c>
      <c r="S7481" s="6">
        <v>5.1300000000000001E-15</v>
      </c>
      <c r="T7481" s="6">
        <v>-1.3655442069999999</v>
      </c>
      <c r="U7481" s="6">
        <v>1</v>
      </c>
    </row>
    <row r="7482" spans="1:21" x14ac:dyDescent="0.25">
      <c r="A7482" s="1" t="s">
        <v>1893</v>
      </c>
      <c r="B7482" s="2">
        <v>5891</v>
      </c>
      <c r="C7482" s="2" t="s">
        <v>13433</v>
      </c>
      <c r="D7482" s="3">
        <v>1</v>
      </c>
      <c r="F7482" s="2">
        <v>0</v>
      </c>
      <c r="G7482" s="2">
        <v>3.7249871240397598</v>
      </c>
      <c r="H7482" s="2">
        <f t="shared" si="232"/>
        <v>3.7249871240397598</v>
      </c>
      <c r="J7482" s="7" t="s">
        <v>13433</v>
      </c>
      <c r="K7482" s="8" t="s">
        <v>13433</v>
      </c>
      <c r="L7482" s="9" t="s">
        <v>13433</v>
      </c>
      <c r="N7482" s="6">
        <v>0</v>
      </c>
      <c r="O7482" s="7" t="s">
        <v>13433</v>
      </c>
      <c r="P7482" s="6">
        <v>0.4193548469053881</v>
      </c>
      <c r="R7482" s="6">
        <f t="shared" si="233"/>
        <v>0.12111358964900996</v>
      </c>
      <c r="S7482" s="6">
        <v>-3.045567342</v>
      </c>
      <c r="T7482" s="6">
        <v>-0.33370797899999999</v>
      </c>
      <c r="U7482" s="6">
        <v>6.4376182000000004E-2</v>
      </c>
    </row>
    <row r="7483" spans="1:21" x14ac:dyDescent="0.25">
      <c r="A7483" s="1" t="s">
        <v>9129</v>
      </c>
      <c r="B7483" s="2">
        <v>2923</v>
      </c>
      <c r="C7483" s="2" t="s">
        <v>13433</v>
      </c>
      <c r="D7483" s="3">
        <v>1</v>
      </c>
      <c r="F7483" s="2">
        <v>0</v>
      </c>
      <c r="G7483" s="2">
        <v>3.67783538829242</v>
      </c>
      <c r="H7483" s="2">
        <f t="shared" si="232"/>
        <v>3.67783538829242</v>
      </c>
      <c r="J7483" s="7" t="s">
        <v>13433</v>
      </c>
      <c r="K7483" s="8" t="s">
        <v>13433</v>
      </c>
      <c r="L7483" s="9" t="s">
        <v>13433</v>
      </c>
      <c r="N7483" s="6">
        <v>0</v>
      </c>
      <c r="O7483" s="7" t="s">
        <v>13433</v>
      </c>
      <c r="P7483" s="6">
        <v>0.41935484558793984</v>
      </c>
      <c r="R7483" s="6">
        <f t="shared" si="233"/>
        <v>8.4705133850222394E-2</v>
      </c>
      <c r="S7483" s="6">
        <v>-3.5614067779999998</v>
      </c>
      <c r="T7483" s="6">
        <v>-0.45941932099999999</v>
      </c>
      <c r="U7483" s="6">
        <v>7.1150502000000004E-2</v>
      </c>
    </row>
    <row r="7484" spans="1:21" x14ac:dyDescent="0.25">
      <c r="A7484" s="1" t="s">
        <v>6861</v>
      </c>
      <c r="B7484" s="2">
        <v>3601</v>
      </c>
      <c r="C7484" s="2" t="s">
        <v>13432</v>
      </c>
      <c r="D7484" s="3">
        <v>1</v>
      </c>
      <c r="F7484" s="2">
        <v>5.4224496109439499</v>
      </c>
      <c r="G7484" s="2">
        <v>4.7151735747338698E-2</v>
      </c>
      <c r="H7484" s="2">
        <f t="shared" si="232"/>
        <v>5.4696013466912889</v>
      </c>
      <c r="J7484" s="6">
        <v>1.1544910691198753</v>
      </c>
      <c r="K7484" s="3">
        <v>0.9138706614218417</v>
      </c>
      <c r="L7484">
        <v>1</v>
      </c>
      <c r="N7484" s="6">
        <v>1.5532455564964345</v>
      </c>
      <c r="O7484" s="6">
        <v>0.78135232902212071</v>
      </c>
      <c r="P7484" s="6">
        <v>1.0056308399537253</v>
      </c>
      <c r="R7484" s="6">
        <f t="shared" si="233"/>
        <v>1.3236310048725461</v>
      </c>
      <c r="S7484" s="6">
        <v>0.40450099099999998</v>
      </c>
      <c r="T7484" s="6">
        <v>4.0684220169999996</v>
      </c>
      <c r="U7484" s="6">
        <v>0.59009762600000004</v>
      </c>
    </row>
    <row r="7485" spans="1:21" x14ac:dyDescent="0.25">
      <c r="A7485" s="1" t="s">
        <v>7996</v>
      </c>
      <c r="B7485" s="2">
        <v>2065</v>
      </c>
      <c r="C7485" s="2" t="s">
        <v>13433</v>
      </c>
      <c r="D7485" s="3">
        <v>1</v>
      </c>
      <c r="F7485" s="2">
        <v>1.3202486009254799</v>
      </c>
      <c r="G7485" s="2">
        <v>4.7151735747338698E-2</v>
      </c>
      <c r="H7485" s="2">
        <f t="shared" si="232"/>
        <v>1.3674003366728187</v>
      </c>
      <c r="J7485" s="6">
        <v>0.72999829274371864</v>
      </c>
      <c r="K7485" s="3">
        <v>0.16751198019312141</v>
      </c>
      <c r="L7485">
        <v>1</v>
      </c>
      <c r="N7485" s="6">
        <v>1.416613311274268</v>
      </c>
      <c r="O7485" s="6">
        <v>0.84026745783035517</v>
      </c>
      <c r="P7485" s="6">
        <v>1.8056099591508539</v>
      </c>
      <c r="R7485" s="6">
        <f t="shared" si="233"/>
        <v>0.74210387324745963</v>
      </c>
      <c r="S7485" s="6">
        <v>-0.43030695800000002</v>
      </c>
      <c r="T7485" s="6">
        <v>5.4612677060000001</v>
      </c>
      <c r="U7485" s="6">
        <v>0.55322577500000003</v>
      </c>
    </row>
    <row r="7486" spans="1:21" x14ac:dyDescent="0.25">
      <c r="A7486" s="1" t="s">
        <v>6862</v>
      </c>
      <c r="B7486" s="2">
        <v>1257</v>
      </c>
      <c r="C7486" s="2" t="s">
        <v>13432</v>
      </c>
      <c r="D7486" s="3">
        <v>1</v>
      </c>
      <c r="F7486" s="2">
        <v>0.51866909322072596</v>
      </c>
      <c r="G7486" s="2">
        <v>0</v>
      </c>
      <c r="H7486" s="2">
        <f t="shared" si="232"/>
        <v>0.51866909322072596</v>
      </c>
      <c r="J7486" s="6">
        <v>1.8387809304285465</v>
      </c>
      <c r="K7486" s="3">
        <v>1.0600615785617034</v>
      </c>
      <c r="L7486">
        <v>1</v>
      </c>
      <c r="N7486" s="6">
        <v>1.8047109569447213</v>
      </c>
      <c r="O7486" s="6">
        <v>0.73720202769251486</v>
      </c>
      <c r="P7486" s="6">
        <v>0.55842358975907735</v>
      </c>
      <c r="R7486" s="6">
        <f t="shared" si="233"/>
        <v>1.6346441547459225</v>
      </c>
      <c r="S7486" s="6">
        <v>0.70897661000000001</v>
      </c>
      <c r="T7486" s="6">
        <v>4.1413814779999996</v>
      </c>
      <c r="U7486" s="6">
        <v>0.47321404299999997</v>
      </c>
    </row>
    <row r="7487" spans="1:21" x14ac:dyDescent="0.25">
      <c r="A7487" s="1" t="s">
        <v>5246</v>
      </c>
      <c r="B7487" s="2">
        <v>905</v>
      </c>
      <c r="C7487" s="2" t="s">
        <v>13433</v>
      </c>
      <c r="D7487" s="3">
        <v>1</v>
      </c>
      <c r="F7487" s="2">
        <v>0.80157950770475805</v>
      </c>
      <c r="G7487" s="2">
        <v>9.4303471494677396E-2</v>
      </c>
      <c r="H7487" s="2">
        <f t="shared" si="232"/>
        <v>0.89588297919943549</v>
      </c>
      <c r="J7487" s="6">
        <v>0.94940408550160127</v>
      </c>
      <c r="K7487" s="3">
        <v>0.3696165451052808</v>
      </c>
      <c r="L7487">
        <v>1</v>
      </c>
      <c r="N7487" s="6">
        <v>2.0076040441215008</v>
      </c>
      <c r="O7487" s="6">
        <v>0.83378869394448674</v>
      </c>
      <c r="P7487" s="6">
        <v>0.94869727023528849</v>
      </c>
      <c r="R7487" s="6">
        <f t="shared" si="233"/>
        <v>1.3809266340055166</v>
      </c>
      <c r="S7487" s="6">
        <v>0.46563667399999997</v>
      </c>
      <c r="T7487" s="6">
        <v>5.1668243370000004</v>
      </c>
      <c r="U7487" s="6">
        <v>0.58879083499999996</v>
      </c>
    </row>
    <row r="7488" spans="1:21" x14ac:dyDescent="0.25">
      <c r="A7488" s="1" t="s">
        <v>10295</v>
      </c>
      <c r="B7488" s="2">
        <v>851</v>
      </c>
      <c r="C7488" s="2" t="s">
        <v>13432</v>
      </c>
      <c r="D7488" s="3">
        <v>10.381335</v>
      </c>
      <c r="F7488" s="2">
        <v>7.6857329268162102</v>
      </c>
      <c r="G7488" s="2">
        <v>9.4303471494677396E-2</v>
      </c>
      <c r="H7488" s="2">
        <f t="shared" si="232"/>
        <v>7.7800363983108873</v>
      </c>
      <c r="J7488" s="6">
        <v>0.90373329014882442</v>
      </c>
      <c r="K7488" s="3">
        <v>0.30577111118499689</v>
      </c>
      <c r="L7488">
        <v>1</v>
      </c>
      <c r="N7488" s="6">
        <v>0.95263933964402747</v>
      </c>
      <c r="O7488" s="6">
        <v>1.0023478913775905</v>
      </c>
      <c r="P7488" s="6">
        <v>1.372150848459156</v>
      </c>
      <c r="R7488" s="6">
        <f t="shared" si="233"/>
        <v>0.93542641245264291</v>
      </c>
      <c r="S7488" s="6">
        <v>-9.6303929999999996E-2</v>
      </c>
      <c r="T7488" s="6">
        <v>12.10673959</v>
      </c>
      <c r="U7488" s="6">
        <v>0.93613065399999995</v>
      </c>
    </row>
    <row r="7489" spans="1:21" x14ac:dyDescent="0.25">
      <c r="A7489" s="1" t="s">
        <v>5248</v>
      </c>
      <c r="B7489" s="2">
        <v>5171</v>
      </c>
      <c r="C7489" s="2" t="s">
        <v>13433</v>
      </c>
      <c r="D7489" s="3">
        <v>1</v>
      </c>
      <c r="F7489" s="2">
        <v>2.3171710138692099</v>
      </c>
      <c r="G7489" s="2">
        <v>0.21218281086302401</v>
      </c>
      <c r="H7489" s="2">
        <f t="shared" si="232"/>
        <v>2.529353824732234</v>
      </c>
      <c r="J7489" s="6">
        <v>0.65437211874292045</v>
      </c>
      <c r="K7489" s="3">
        <v>0.34481452656392725</v>
      </c>
      <c r="L7489">
        <v>1</v>
      </c>
      <c r="N7489" s="6">
        <v>1.7442332095060047</v>
      </c>
      <c r="O7489" s="6">
        <v>1.210044599903187</v>
      </c>
      <c r="P7489" s="6">
        <v>0.39400330935376771</v>
      </c>
      <c r="R7489" s="6">
        <f t="shared" si="233"/>
        <v>0.71388810168187689</v>
      </c>
      <c r="S7489" s="6">
        <v>-0.48623013799999998</v>
      </c>
      <c r="T7489" s="6">
        <v>4.5036843869999998</v>
      </c>
      <c r="U7489" s="6">
        <v>0.55782712000000001</v>
      </c>
    </row>
    <row r="7490" spans="1:21" x14ac:dyDescent="0.25">
      <c r="A7490" s="1" t="s">
        <v>910</v>
      </c>
      <c r="B7490" s="2">
        <v>896</v>
      </c>
      <c r="C7490" s="2" t="s">
        <v>13432</v>
      </c>
      <c r="D7490" s="3">
        <v>1</v>
      </c>
      <c r="F7490" s="2">
        <v>0</v>
      </c>
      <c r="G7490" s="2">
        <v>0.66012430046274195</v>
      </c>
      <c r="H7490" s="2">
        <f t="shared" si="232"/>
        <v>0.66012430046274195</v>
      </c>
      <c r="J7490" s="7" t="s">
        <v>13433</v>
      </c>
      <c r="K7490" s="8" t="s">
        <v>13433</v>
      </c>
      <c r="L7490" s="9" t="s">
        <v>13433</v>
      </c>
      <c r="N7490" s="6">
        <v>2.8946848962344265</v>
      </c>
      <c r="O7490" s="7" t="s">
        <v>13433</v>
      </c>
      <c r="P7490" s="7" t="s">
        <v>13433</v>
      </c>
      <c r="R7490" s="6">
        <f t="shared" si="233"/>
        <v>1.02819113041912</v>
      </c>
      <c r="S7490" s="6">
        <v>4.0108471999999999E-2</v>
      </c>
      <c r="T7490" s="6">
        <v>-0.26068068300000002</v>
      </c>
      <c r="U7490" s="6">
        <v>1</v>
      </c>
    </row>
    <row r="7491" spans="1:21" x14ac:dyDescent="0.25">
      <c r="A7491" s="1" t="s">
        <v>5261</v>
      </c>
      <c r="B7491" s="2">
        <v>12233</v>
      </c>
      <c r="C7491" s="2" t="s">
        <v>13433</v>
      </c>
      <c r="D7491" s="3">
        <v>1</v>
      </c>
      <c r="F7491" s="2">
        <v>0.47151735747338702</v>
      </c>
      <c r="G7491" s="2">
        <v>9.4303471494677396E-2</v>
      </c>
      <c r="H7491" s="2">
        <f t="shared" si="232"/>
        <v>0.5658208289680644</v>
      </c>
      <c r="J7491" s="6">
        <v>0.33953753972386497</v>
      </c>
      <c r="K7491" s="3">
        <v>0.42805499906066052</v>
      </c>
      <c r="L7491">
        <v>0</v>
      </c>
      <c r="N7491" s="6">
        <v>1.8225793647230299</v>
      </c>
      <c r="O7491" s="6">
        <v>1.4154933545737969</v>
      </c>
      <c r="P7491" s="6">
        <v>1.194354815358154</v>
      </c>
      <c r="R7491" s="6">
        <f t="shared" si="233"/>
        <v>0.68116671121984484</v>
      </c>
      <c r="S7491" s="6">
        <v>-0.55392016300000002</v>
      </c>
      <c r="T7491" s="6">
        <v>2.3762288219999999</v>
      </c>
      <c r="U7491" s="6">
        <v>0.65219618700000004</v>
      </c>
    </row>
    <row r="7492" spans="1:21" x14ac:dyDescent="0.25">
      <c r="A7492" s="1" t="s">
        <v>11053</v>
      </c>
      <c r="B7492" s="2">
        <v>5506</v>
      </c>
      <c r="C7492" s="2" t="s">
        <v>13432</v>
      </c>
      <c r="D7492" s="3">
        <v>1</v>
      </c>
      <c r="F7492" s="2">
        <v>8.8645263204996798</v>
      </c>
      <c r="G7492" s="2">
        <v>4.7151735747338698E-2</v>
      </c>
      <c r="H7492" s="2">
        <f t="shared" ref="H7492:H7555" si="234">F7492+G7492</f>
        <v>8.9116780562470179</v>
      </c>
      <c r="J7492" s="6">
        <v>1.4103493843605719</v>
      </c>
      <c r="K7492" s="3">
        <v>1.5775348790038832</v>
      </c>
      <c r="L7492">
        <v>0</v>
      </c>
      <c r="N7492" s="6">
        <v>2.144211036617051</v>
      </c>
      <c r="O7492" s="6">
        <v>0.89740719202443953</v>
      </c>
      <c r="P7492" s="6">
        <v>1.1667620764370961</v>
      </c>
      <c r="R7492" s="6">
        <f t="shared" ref="R7492:R7555" si="235">2^(S7492)</f>
        <v>1.2432939682699402</v>
      </c>
      <c r="S7492" s="6">
        <v>0.31416745200000001</v>
      </c>
      <c r="T7492" s="6">
        <v>5.4934237059999997</v>
      </c>
      <c r="U7492" s="6">
        <v>0.66335738099999997</v>
      </c>
    </row>
    <row r="7493" spans="1:21" x14ac:dyDescent="0.25">
      <c r="A7493" s="1" t="s">
        <v>11374</v>
      </c>
      <c r="B7493" s="2">
        <v>666</v>
      </c>
      <c r="C7493" s="2" t="s">
        <v>13432</v>
      </c>
      <c r="D7493" s="3">
        <v>1</v>
      </c>
      <c r="F7493" s="2">
        <v>9.4303471494677396E-2</v>
      </c>
      <c r="G7493" s="2">
        <v>4.7151735747338698E-2</v>
      </c>
      <c r="H7493" s="2">
        <f t="shared" si="234"/>
        <v>0.1414552072420161</v>
      </c>
      <c r="J7493" s="6">
        <v>1.2011954162045171</v>
      </c>
      <c r="K7493" s="3">
        <v>0.15727837316058868</v>
      </c>
      <c r="L7493">
        <v>1</v>
      </c>
      <c r="N7493" s="6">
        <v>0.98153108708134018</v>
      </c>
      <c r="O7493" s="6">
        <v>0.58015837018383076</v>
      </c>
      <c r="P7493" s="6">
        <v>1.1456989243194449</v>
      </c>
      <c r="R7493" s="6">
        <f t="shared" si="235"/>
        <v>1.5457706674252867</v>
      </c>
      <c r="S7493" s="6">
        <v>0.62832629500000003</v>
      </c>
      <c r="T7493" s="6">
        <v>5.1982564739999999</v>
      </c>
      <c r="U7493" s="6">
        <v>0.44313815099999998</v>
      </c>
    </row>
    <row r="7494" spans="1:21" x14ac:dyDescent="0.25">
      <c r="A7494" s="1" t="s">
        <v>10149</v>
      </c>
      <c r="B7494" s="2">
        <v>2500</v>
      </c>
      <c r="C7494" s="2" t="s">
        <v>13433</v>
      </c>
      <c r="D7494" s="3">
        <v>1</v>
      </c>
      <c r="F7494" s="2">
        <v>0.94303471494677404</v>
      </c>
      <c r="G7494" s="2">
        <v>0.14145520724201599</v>
      </c>
      <c r="H7494" s="2">
        <f t="shared" si="234"/>
        <v>1.08448992218879</v>
      </c>
      <c r="J7494" s="6">
        <v>1.0643726846831074</v>
      </c>
      <c r="K7494" s="3">
        <v>0.57940326473592374</v>
      </c>
      <c r="L7494">
        <v>1</v>
      </c>
      <c r="N7494" s="6">
        <v>0.94796698488757336</v>
      </c>
      <c r="O7494" s="6">
        <v>0.81055619180764671</v>
      </c>
      <c r="P7494" s="6">
        <v>1.5385080655477941</v>
      </c>
      <c r="R7494" s="6">
        <f t="shared" si="235"/>
        <v>0.93313004282563083</v>
      </c>
      <c r="S7494" s="6">
        <v>-9.9849942999999997E-2</v>
      </c>
      <c r="T7494" s="6">
        <v>3.2199612200000001</v>
      </c>
      <c r="U7494" s="6">
        <v>0.92955028299999998</v>
      </c>
    </row>
    <row r="7495" spans="1:21" x14ac:dyDescent="0.25">
      <c r="A7495" s="1" t="s">
        <v>6865</v>
      </c>
      <c r="B7495" s="2">
        <v>763</v>
      </c>
      <c r="C7495" s="2" t="s">
        <v>13432</v>
      </c>
      <c r="D7495" s="3">
        <v>1</v>
      </c>
      <c r="F7495" s="2">
        <v>0.56582082896806396</v>
      </c>
      <c r="G7495" s="2">
        <v>0.14145520724201599</v>
      </c>
      <c r="H7495" s="2">
        <f t="shared" si="234"/>
        <v>0.70727603621007995</v>
      </c>
      <c r="J7495" s="6">
        <v>0.84946597559760484</v>
      </c>
      <c r="K7495" s="3">
        <v>0.10556475368345684</v>
      </c>
      <c r="L7495">
        <v>1</v>
      </c>
      <c r="N7495" s="6">
        <v>1.2865266226603962</v>
      </c>
      <c r="O7495" s="6">
        <v>0.94268938577962191</v>
      </c>
      <c r="P7495" s="6">
        <v>1.8071684599098778</v>
      </c>
      <c r="R7495" s="6">
        <f t="shared" si="235"/>
        <v>1.0274664028810194</v>
      </c>
      <c r="S7495" s="6">
        <v>3.9091220000000003E-2</v>
      </c>
      <c r="T7495" s="6">
        <v>6.0607687859999997</v>
      </c>
      <c r="U7495" s="6">
        <v>0.96888514599999997</v>
      </c>
    </row>
    <row r="7496" spans="1:21" x14ac:dyDescent="0.25">
      <c r="A7496" s="1" t="s">
        <v>11694</v>
      </c>
      <c r="B7496" s="2">
        <v>1443</v>
      </c>
      <c r="C7496" s="2" t="s">
        <v>13432</v>
      </c>
      <c r="D7496" s="3">
        <v>1</v>
      </c>
      <c r="F7496" s="2">
        <v>0.14145520724201599</v>
      </c>
      <c r="G7496" s="2">
        <v>0</v>
      </c>
      <c r="H7496" s="2">
        <f t="shared" si="234"/>
        <v>0.14145520724201599</v>
      </c>
      <c r="J7496" s="6">
        <v>0.81029943953906813</v>
      </c>
      <c r="K7496" s="3">
        <v>0.23575475398669699</v>
      </c>
      <c r="L7496">
        <v>1</v>
      </c>
      <c r="N7496" s="6">
        <v>0.89835048669215467</v>
      </c>
      <c r="O7496" s="6">
        <v>0.93720559679504234</v>
      </c>
      <c r="P7496" s="6">
        <v>0.82809139850162639</v>
      </c>
      <c r="R7496" s="6">
        <f t="shared" si="235"/>
        <v>0.71797657352438038</v>
      </c>
      <c r="S7496" s="6">
        <v>-0.47799132300000002</v>
      </c>
      <c r="T7496" s="6">
        <v>2.0680024019999999</v>
      </c>
      <c r="U7496" s="6">
        <v>0.66339828000000001</v>
      </c>
    </row>
    <row r="7497" spans="1:21" x14ac:dyDescent="0.25">
      <c r="A7497" s="1" t="s">
        <v>1891</v>
      </c>
      <c r="B7497" s="2">
        <v>1328</v>
      </c>
      <c r="C7497" s="2" t="s">
        <v>13432</v>
      </c>
      <c r="D7497" s="3">
        <v>1</v>
      </c>
      <c r="F7497" s="2">
        <v>0.29469834842086701</v>
      </c>
      <c r="G7497" s="2">
        <v>4.7151735747338698E-2</v>
      </c>
      <c r="H7497" s="2">
        <f t="shared" si="234"/>
        <v>0.34185008416820573</v>
      </c>
      <c r="J7497" s="7" t="s">
        <v>13433</v>
      </c>
      <c r="K7497" s="8" t="s">
        <v>13433</v>
      </c>
      <c r="L7497" s="9" t="s">
        <v>13433</v>
      </c>
      <c r="N7497" s="6">
        <v>1.1578739601757191</v>
      </c>
      <c r="O7497" s="6">
        <v>0.98721587441322933</v>
      </c>
      <c r="P7497" s="6">
        <v>0.73696236447904306</v>
      </c>
      <c r="R7497" s="6">
        <f t="shared" si="235"/>
        <v>0.97490480751855935</v>
      </c>
      <c r="S7497" s="6">
        <v>-3.6666737999999997E-2</v>
      </c>
      <c r="T7497" s="6">
        <v>2.2421813209999999</v>
      </c>
      <c r="U7497" s="6">
        <v>1</v>
      </c>
    </row>
    <row r="7498" spans="1:21" x14ac:dyDescent="0.25">
      <c r="A7498" s="1" t="s">
        <v>6867</v>
      </c>
      <c r="B7498" s="2">
        <v>1701</v>
      </c>
      <c r="C7498" s="2" t="s">
        <v>13432</v>
      </c>
      <c r="D7498" s="3">
        <v>1</v>
      </c>
      <c r="F7498" s="2">
        <v>0</v>
      </c>
      <c r="G7498" s="2">
        <v>0</v>
      </c>
      <c r="H7498" s="2">
        <f t="shared" si="234"/>
        <v>0</v>
      </c>
      <c r="J7498" s="7" t="s">
        <v>13433</v>
      </c>
      <c r="K7498" s="8" t="s">
        <v>13433</v>
      </c>
      <c r="L7498" s="9" t="s">
        <v>13433</v>
      </c>
      <c r="N7498" s="7" t="s">
        <v>13433</v>
      </c>
      <c r="O7498" s="7" t="s">
        <v>13433</v>
      </c>
      <c r="P7498" s="7" t="s">
        <v>13433</v>
      </c>
      <c r="R7498" s="6">
        <f t="shared" si="235"/>
        <v>1.3507815620141441</v>
      </c>
      <c r="S7498" s="6">
        <v>0.43379439199999997</v>
      </c>
      <c r="T7498" s="6">
        <v>-0.25823423299999998</v>
      </c>
      <c r="U7498" s="6">
        <v>0.874414468</v>
      </c>
    </row>
    <row r="7499" spans="1:21" x14ac:dyDescent="0.25">
      <c r="A7499" s="1" t="s">
        <v>13689</v>
      </c>
      <c r="B7499" s="2">
        <v>1208</v>
      </c>
      <c r="C7499" s="2" t="s">
        <v>13432</v>
      </c>
      <c r="D7499" s="3">
        <v>1</v>
      </c>
      <c r="F7499" s="2">
        <v>0</v>
      </c>
      <c r="G7499" s="2">
        <v>0</v>
      </c>
      <c r="H7499" s="2">
        <f t="shared" si="234"/>
        <v>0</v>
      </c>
      <c r="J7499" s="7" t="s">
        <v>13433</v>
      </c>
      <c r="K7499" s="8" t="s">
        <v>13433</v>
      </c>
      <c r="L7499" s="9" t="s">
        <v>13433</v>
      </c>
      <c r="N7499" s="7" t="s">
        <v>13433</v>
      </c>
      <c r="O7499" s="7" t="s">
        <v>13433</v>
      </c>
      <c r="P7499" s="7" t="s">
        <v>13433</v>
      </c>
      <c r="R7499" s="6">
        <f t="shared" si="235"/>
        <v>1.0000000000000036</v>
      </c>
      <c r="S7499" s="6">
        <v>5.1300000000000001E-15</v>
      </c>
      <c r="T7499" s="6">
        <v>-1.3655442069999999</v>
      </c>
      <c r="U7499" s="6">
        <v>1</v>
      </c>
    </row>
    <row r="7500" spans="1:21" x14ac:dyDescent="0.25">
      <c r="A7500" s="1" t="s">
        <v>9071</v>
      </c>
      <c r="B7500" s="2">
        <v>17629</v>
      </c>
      <c r="C7500" s="2" t="s">
        <v>13433</v>
      </c>
      <c r="D7500" s="3">
        <v>1</v>
      </c>
      <c r="F7500" s="2">
        <v>47.835435915675099</v>
      </c>
      <c r="G7500" s="2">
        <v>0.22161315801249201</v>
      </c>
      <c r="H7500" s="2">
        <f t="shared" si="234"/>
        <v>48.057049073687594</v>
      </c>
      <c r="J7500" s="6">
        <v>0.85268282332545031</v>
      </c>
      <c r="K7500" s="3">
        <v>0.2404388018312025</v>
      </c>
      <c r="L7500">
        <v>1</v>
      </c>
      <c r="N7500" s="6">
        <v>3.1048941606486085</v>
      </c>
      <c r="O7500" s="6">
        <v>0.87323745596722202</v>
      </c>
      <c r="P7500" s="6">
        <v>1.2093617052795169</v>
      </c>
      <c r="R7500" s="6">
        <f t="shared" si="235"/>
        <v>0.85495150491694494</v>
      </c>
      <c r="S7500" s="6">
        <v>-0.22608550599999999</v>
      </c>
      <c r="T7500" s="6">
        <v>7.6223952199999996</v>
      </c>
      <c r="U7500" s="6">
        <v>0.78386084300000003</v>
      </c>
    </row>
    <row r="7501" spans="1:21" x14ac:dyDescent="0.25">
      <c r="A7501" s="1" t="s">
        <v>8044</v>
      </c>
      <c r="B7501" s="2">
        <v>5589</v>
      </c>
      <c r="C7501" s="2" t="s">
        <v>13432</v>
      </c>
      <c r="D7501" s="3">
        <v>1</v>
      </c>
      <c r="F7501" s="2">
        <v>1.08448992218879</v>
      </c>
      <c r="G7501" s="2">
        <v>0.25147592398580598</v>
      </c>
      <c r="H7501" s="2">
        <f t="shared" si="234"/>
        <v>1.335965846174596</v>
      </c>
      <c r="J7501" s="6">
        <v>1.2703624756517902</v>
      </c>
      <c r="K7501" s="3">
        <v>0.93492371589107526</v>
      </c>
      <c r="L7501">
        <v>1</v>
      </c>
      <c r="N7501" s="6">
        <v>1.18431714584849</v>
      </c>
      <c r="O7501" s="6">
        <v>1.0640392190060053</v>
      </c>
      <c r="P7501" s="6">
        <v>1.492591769584509</v>
      </c>
      <c r="R7501" s="6">
        <f t="shared" si="235"/>
        <v>1.0092764409974788</v>
      </c>
      <c r="S7501" s="6">
        <v>1.3321382999999999E-2</v>
      </c>
      <c r="T7501" s="6">
        <v>4.8850223140000004</v>
      </c>
      <c r="U7501" s="6">
        <v>0.98316625000000002</v>
      </c>
    </row>
    <row r="7502" spans="1:21" x14ac:dyDescent="0.25">
      <c r="A7502" s="1" t="s">
        <v>8944</v>
      </c>
      <c r="B7502" s="2">
        <v>1182</v>
      </c>
      <c r="C7502" s="2" t="s">
        <v>13432</v>
      </c>
      <c r="D7502" s="3">
        <v>1</v>
      </c>
      <c r="F7502" s="2">
        <v>16.479531643694799</v>
      </c>
      <c r="G7502" s="2">
        <v>0.61297256471540296</v>
      </c>
      <c r="H7502" s="2">
        <f t="shared" si="234"/>
        <v>17.092504208410201</v>
      </c>
      <c r="J7502" s="6">
        <v>0.84992669452524305</v>
      </c>
      <c r="K7502" s="3">
        <v>4.7338294181383501E-2</v>
      </c>
      <c r="L7502">
        <v>1</v>
      </c>
      <c r="N7502" s="6">
        <v>1.3643840352909553</v>
      </c>
      <c r="O7502" s="6">
        <v>0.90343242214483332</v>
      </c>
      <c r="P7502" s="6">
        <v>1.3600685183676315</v>
      </c>
      <c r="R7502" s="6">
        <f t="shared" si="235"/>
        <v>1.0039991751345108</v>
      </c>
      <c r="S7502" s="6">
        <v>5.7580840000000001E-3</v>
      </c>
      <c r="T7502" s="6">
        <v>7.1876661070000001</v>
      </c>
      <c r="U7502" s="6">
        <v>0.99454194100000004</v>
      </c>
    </row>
    <row r="7503" spans="1:21" x14ac:dyDescent="0.25">
      <c r="A7503" s="1" t="s">
        <v>1890</v>
      </c>
      <c r="B7503" s="2">
        <v>7150</v>
      </c>
      <c r="C7503" s="2" t="s">
        <v>13433</v>
      </c>
      <c r="D7503" s="3">
        <v>1</v>
      </c>
      <c r="F7503" s="2">
        <v>5.9882704399120197</v>
      </c>
      <c r="G7503" s="2">
        <v>0</v>
      </c>
      <c r="H7503" s="2">
        <f t="shared" si="234"/>
        <v>5.9882704399120197</v>
      </c>
      <c r="J7503" s="6">
        <v>1.3124704053510883</v>
      </c>
      <c r="K7503" s="3">
        <v>1.2467653054197978</v>
      </c>
      <c r="L7503">
        <v>0</v>
      </c>
      <c r="N7503" s="6">
        <v>1.6081582771921221</v>
      </c>
      <c r="O7503" s="6">
        <v>0.72572119346532193</v>
      </c>
      <c r="P7503" s="6">
        <v>0.97955499960622394</v>
      </c>
      <c r="R7503" s="6">
        <f t="shared" si="235"/>
        <v>1.476478134058322</v>
      </c>
      <c r="S7503" s="6">
        <v>0.56215999100000003</v>
      </c>
      <c r="T7503" s="6">
        <v>4.1712058519999999</v>
      </c>
      <c r="U7503" s="6">
        <v>0.50539230899999998</v>
      </c>
    </row>
    <row r="7504" spans="1:21" x14ac:dyDescent="0.25">
      <c r="A7504" s="1" t="s">
        <v>11860</v>
      </c>
      <c r="B7504" s="2">
        <v>50703</v>
      </c>
      <c r="C7504" s="2" t="s">
        <v>13433</v>
      </c>
      <c r="D7504" s="3">
        <v>1</v>
      </c>
      <c r="F7504" s="2">
        <v>69.8880735003967</v>
      </c>
      <c r="G7504" s="2">
        <v>1.0018340520840801</v>
      </c>
      <c r="H7504" s="2">
        <f t="shared" si="234"/>
        <v>70.889907552480778</v>
      </c>
      <c r="J7504" s="6">
        <v>0.90223345031239299</v>
      </c>
      <c r="K7504" s="3">
        <v>0.27498426854459995</v>
      </c>
      <c r="L7504">
        <v>1</v>
      </c>
      <c r="N7504" s="6">
        <v>1.6658500590507239</v>
      </c>
      <c r="O7504" s="6">
        <v>0.7009769233121651</v>
      </c>
      <c r="P7504" s="6">
        <v>0.93194985321261714</v>
      </c>
      <c r="R7504" s="6">
        <f t="shared" si="235"/>
        <v>1.0437484375998693</v>
      </c>
      <c r="S7504" s="6">
        <v>6.1774038000000003E-2</v>
      </c>
      <c r="T7504" s="6">
        <v>6.2986235300000004</v>
      </c>
      <c r="U7504" s="6">
        <v>0.93873748999999995</v>
      </c>
    </row>
    <row r="7505" spans="1:21" x14ac:dyDescent="0.25">
      <c r="A7505" s="1" t="s">
        <v>236</v>
      </c>
      <c r="B7505" s="2">
        <v>1776</v>
      </c>
      <c r="C7505" s="2" t="s">
        <v>13432</v>
      </c>
      <c r="D7505" s="3">
        <v>1</v>
      </c>
      <c r="F7505" s="2">
        <v>0.70727603621008095</v>
      </c>
      <c r="G7505" s="2">
        <v>4.7151735747338698E-2</v>
      </c>
      <c r="H7505" s="2">
        <f t="shared" si="234"/>
        <v>0.75442777195741961</v>
      </c>
      <c r="J7505" s="6">
        <v>0.78187087341059558</v>
      </c>
      <c r="K7505" s="3">
        <v>0.16303682624703486</v>
      </c>
      <c r="L7505">
        <v>1</v>
      </c>
      <c r="N7505" s="6">
        <v>1.2763698326781208</v>
      </c>
      <c r="O7505" s="6">
        <v>0.93235143870736492</v>
      </c>
      <c r="P7505" s="6">
        <v>1.2306009149127632</v>
      </c>
      <c r="R7505" s="6">
        <f t="shared" si="235"/>
        <v>0.7916948353197093</v>
      </c>
      <c r="S7505" s="6">
        <v>-0.33698365499999999</v>
      </c>
      <c r="T7505" s="6">
        <v>5.9339881999999999</v>
      </c>
      <c r="U7505" s="6">
        <v>0.64219489900000004</v>
      </c>
    </row>
    <row r="7506" spans="1:21" x14ac:dyDescent="0.25">
      <c r="A7506" s="1" t="s">
        <v>9653</v>
      </c>
      <c r="B7506" s="2">
        <v>1727</v>
      </c>
      <c r="C7506" s="2" t="s">
        <v>13433</v>
      </c>
      <c r="D7506" s="3">
        <v>1</v>
      </c>
      <c r="F7506" s="2">
        <v>0.18860694298935399</v>
      </c>
      <c r="G7506" s="2">
        <v>4.7151735747338698E-2</v>
      </c>
      <c r="H7506" s="2">
        <f t="shared" si="234"/>
        <v>0.23575867873669268</v>
      </c>
      <c r="J7506" s="6">
        <v>0.51299325180953259</v>
      </c>
      <c r="K7506" s="3">
        <v>0.50395803757503521</v>
      </c>
      <c r="L7506">
        <v>0</v>
      </c>
      <c r="N7506" s="6">
        <v>1.8493820197493258</v>
      </c>
      <c r="O7506" s="6">
        <v>1.2280625060702088</v>
      </c>
      <c r="P7506" s="6">
        <v>0.93602150731770317</v>
      </c>
      <c r="R7506" s="6">
        <f t="shared" si="235"/>
        <v>0.73874441833379556</v>
      </c>
      <c r="S7506" s="6">
        <v>-0.43685277</v>
      </c>
      <c r="T7506" s="6">
        <v>2.0507580769999998</v>
      </c>
      <c r="U7506" s="6">
        <v>0.63593990199999995</v>
      </c>
    </row>
    <row r="7507" spans="1:21" x14ac:dyDescent="0.25">
      <c r="A7507" s="1" t="s">
        <v>9331</v>
      </c>
      <c r="B7507" s="2">
        <v>717</v>
      </c>
      <c r="C7507" s="2" t="s">
        <v>13432</v>
      </c>
      <c r="D7507" s="3">
        <v>1</v>
      </c>
      <c r="F7507" s="2">
        <v>9.4303471494677396E-2</v>
      </c>
      <c r="G7507" s="2">
        <v>9.4303471494677396E-2</v>
      </c>
      <c r="H7507" s="2">
        <f t="shared" si="234"/>
        <v>0.18860694298935479</v>
      </c>
      <c r="J7507" s="6">
        <v>1.1459275953930319</v>
      </c>
      <c r="K7507" s="3">
        <v>0.2671022975698224</v>
      </c>
      <c r="L7507">
        <v>1</v>
      </c>
      <c r="N7507" s="6">
        <v>1.1067912856750419</v>
      </c>
      <c r="O7507" s="6">
        <v>0.75067304925777101</v>
      </c>
      <c r="P7507" s="6">
        <v>4.0922042992794054</v>
      </c>
      <c r="R7507" s="6">
        <f t="shared" si="235"/>
        <v>1.3488197442878049</v>
      </c>
      <c r="S7507" s="6">
        <v>0.43169755999999998</v>
      </c>
      <c r="T7507" s="6">
        <v>4.8082696690000004</v>
      </c>
      <c r="U7507" s="6">
        <v>0.49992524300000002</v>
      </c>
    </row>
    <row r="7508" spans="1:21" x14ac:dyDescent="0.25">
      <c r="A7508" s="1" t="s">
        <v>6872</v>
      </c>
      <c r="B7508" s="2">
        <v>1208</v>
      </c>
      <c r="C7508" s="2" t="s">
        <v>13432</v>
      </c>
      <c r="D7508" s="3">
        <v>1</v>
      </c>
      <c r="F7508" s="2">
        <v>0</v>
      </c>
      <c r="G7508" s="2">
        <v>4.7151735747338698E-2</v>
      </c>
      <c r="H7508" s="2">
        <f t="shared" si="234"/>
        <v>4.7151735747338698E-2</v>
      </c>
      <c r="J7508" s="7" t="s">
        <v>13433</v>
      </c>
      <c r="K7508" s="8" t="s">
        <v>13433</v>
      </c>
      <c r="L7508" s="9" t="s">
        <v>13433</v>
      </c>
      <c r="N7508" s="7" t="s">
        <v>13433</v>
      </c>
      <c r="O7508" s="7" t="s">
        <v>13433</v>
      </c>
      <c r="P7508" s="7" t="s">
        <v>13433</v>
      </c>
      <c r="R7508" s="6">
        <f t="shared" si="235"/>
        <v>0.37423481069283399</v>
      </c>
      <c r="S7508" s="6">
        <v>-1.4179843329999999</v>
      </c>
      <c r="T7508" s="6">
        <v>-0.59418006400000001</v>
      </c>
      <c r="U7508" s="6">
        <v>1</v>
      </c>
    </row>
    <row r="7509" spans="1:21" x14ac:dyDescent="0.25">
      <c r="A7509" s="1" t="s">
        <v>1191</v>
      </c>
      <c r="B7509" s="2">
        <v>1380</v>
      </c>
      <c r="C7509" s="2" t="s">
        <v>13433</v>
      </c>
      <c r="D7509" s="3">
        <v>1</v>
      </c>
      <c r="F7509" s="2">
        <v>0.14145520724201599</v>
      </c>
      <c r="G7509" s="2">
        <v>0</v>
      </c>
      <c r="H7509" s="2">
        <f t="shared" si="234"/>
        <v>0.14145520724201599</v>
      </c>
      <c r="J7509" s="7" t="s">
        <v>13433</v>
      </c>
      <c r="K7509" s="8" t="s">
        <v>13433</v>
      </c>
      <c r="L7509" s="9" t="s">
        <v>13433</v>
      </c>
      <c r="N7509" s="6">
        <v>14.473424560358636</v>
      </c>
      <c r="O7509" s="6">
        <v>2.566761274140517</v>
      </c>
      <c r="P7509" s="6">
        <v>6.6326612851693589</v>
      </c>
      <c r="R7509" s="6">
        <f t="shared" si="235"/>
        <v>5.6668192315709831</v>
      </c>
      <c r="S7509" s="6">
        <v>2.502539182</v>
      </c>
      <c r="T7509" s="6">
        <v>0.96873228499999997</v>
      </c>
      <c r="U7509" s="6">
        <v>5.2439965999999998E-2</v>
      </c>
    </row>
    <row r="7510" spans="1:21" x14ac:dyDescent="0.25">
      <c r="A7510" s="1" t="s">
        <v>8453</v>
      </c>
      <c r="B7510" s="2">
        <v>1346</v>
      </c>
      <c r="C7510" s="2" t="s">
        <v>13433</v>
      </c>
      <c r="D7510" s="3">
        <v>1</v>
      </c>
      <c r="F7510" s="2">
        <v>0</v>
      </c>
      <c r="G7510" s="2">
        <v>0</v>
      </c>
      <c r="H7510" s="2">
        <f t="shared" si="234"/>
        <v>0</v>
      </c>
      <c r="J7510" s="7" t="s">
        <v>13433</v>
      </c>
      <c r="K7510" s="8" t="s">
        <v>13433</v>
      </c>
      <c r="L7510" s="9" t="s">
        <v>13433</v>
      </c>
      <c r="N7510" s="6">
        <v>12.543634653428168</v>
      </c>
      <c r="O7510" s="6">
        <v>5.0876875211904311</v>
      </c>
      <c r="P7510" s="6">
        <v>5.9231182813698009</v>
      </c>
      <c r="R7510" s="6">
        <f t="shared" si="235"/>
        <v>6.8418950911721943</v>
      </c>
      <c r="S7510" s="6">
        <v>2.7743959829999998</v>
      </c>
      <c r="T7510" s="6">
        <v>3.2049306990000002</v>
      </c>
      <c r="U7510" s="6">
        <v>7.0505981999999995E-2</v>
      </c>
    </row>
    <row r="7511" spans="1:21" x14ac:dyDescent="0.25">
      <c r="A7511" s="1" t="s">
        <v>6875</v>
      </c>
      <c r="B7511" s="2">
        <v>1462</v>
      </c>
      <c r="C7511" s="2" t="s">
        <v>13432</v>
      </c>
      <c r="D7511" s="3">
        <v>1</v>
      </c>
      <c r="F7511" s="2">
        <v>4.7151735747338698E-2</v>
      </c>
      <c r="G7511" s="2">
        <v>0</v>
      </c>
      <c r="H7511" s="2">
        <f t="shared" si="234"/>
        <v>4.7151735747338698E-2</v>
      </c>
      <c r="J7511" s="7" t="s">
        <v>13433</v>
      </c>
      <c r="K7511" s="8" t="s">
        <v>13433</v>
      </c>
      <c r="L7511" s="9" t="s">
        <v>13433</v>
      </c>
      <c r="N7511" s="7" t="s">
        <v>13433</v>
      </c>
      <c r="O7511" s="7" t="s">
        <v>13433</v>
      </c>
      <c r="P7511" s="7" t="s">
        <v>13433</v>
      </c>
      <c r="R7511" s="6">
        <f t="shared" si="235"/>
        <v>1.7486274454441024</v>
      </c>
      <c r="S7511" s="6">
        <v>0.80622294800000005</v>
      </c>
      <c r="T7511" s="6">
        <v>-1.1865371929999999</v>
      </c>
      <c r="U7511" s="6">
        <v>1</v>
      </c>
    </row>
    <row r="7512" spans="1:21" x14ac:dyDescent="0.25">
      <c r="A7512" s="1" t="s">
        <v>8294</v>
      </c>
      <c r="B7512" s="2">
        <v>1795</v>
      </c>
      <c r="C7512" s="2" t="s">
        <v>13433</v>
      </c>
      <c r="D7512" s="3">
        <v>1</v>
      </c>
      <c r="F7512" s="2">
        <v>0</v>
      </c>
      <c r="G7512" s="2">
        <v>4.7151735747338698E-2</v>
      </c>
      <c r="H7512" s="2">
        <f t="shared" si="234"/>
        <v>4.7151735747338698E-2</v>
      </c>
      <c r="J7512" s="7" t="s">
        <v>13433</v>
      </c>
      <c r="K7512" s="8" t="s">
        <v>13433</v>
      </c>
      <c r="L7512" s="9" t="s">
        <v>13433</v>
      </c>
      <c r="N7512" s="6">
        <v>0.52380012518445618</v>
      </c>
      <c r="O7512" s="6">
        <v>0.42530637403813237</v>
      </c>
      <c r="P7512" s="6">
        <v>1.3328853053849516</v>
      </c>
      <c r="R7512" s="6">
        <f t="shared" si="235"/>
        <v>0.8136634150420381</v>
      </c>
      <c r="S7512" s="6">
        <v>-0.29749597100000003</v>
      </c>
      <c r="T7512" s="6">
        <v>1.7112571780000001</v>
      </c>
      <c r="U7512" s="6">
        <v>0.81822039300000005</v>
      </c>
    </row>
    <row r="7513" spans="1:21" x14ac:dyDescent="0.25">
      <c r="A7513" s="1" t="s">
        <v>8120</v>
      </c>
      <c r="B7513" s="2">
        <v>917</v>
      </c>
      <c r="C7513" s="2" t="s">
        <v>13433</v>
      </c>
      <c r="D7513" s="3">
        <v>1</v>
      </c>
      <c r="F7513" s="2">
        <v>0.56582082896806396</v>
      </c>
      <c r="G7513" s="2">
        <v>0</v>
      </c>
      <c r="H7513" s="2">
        <f t="shared" si="234"/>
        <v>0.56582082896806396</v>
      </c>
      <c r="J7513" s="6">
        <v>0.87254058673681911</v>
      </c>
      <c r="K7513" s="3">
        <v>0.1142020201021489</v>
      </c>
      <c r="L7513">
        <v>1</v>
      </c>
      <c r="N7513" s="6">
        <v>1.2836408578242136</v>
      </c>
      <c r="O7513" s="6">
        <v>0.85558709126857857</v>
      </c>
      <c r="P7513" s="6">
        <v>1.2070989687000868</v>
      </c>
      <c r="R7513" s="6">
        <f t="shared" si="235"/>
        <v>1.0082395654701091</v>
      </c>
      <c r="S7513" s="6">
        <v>1.1838474999999999E-2</v>
      </c>
      <c r="T7513" s="6">
        <v>7.8341425740000004</v>
      </c>
      <c r="U7513" s="6">
        <v>0.98929184299999995</v>
      </c>
    </row>
    <row r="7514" spans="1:21" x14ac:dyDescent="0.25">
      <c r="A7514" s="1" t="s">
        <v>4253</v>
      </c>
      <c r="B7514" s="2">
        <v>622</v>
      </c>
      <c r="C7514" s="2" t="s">
        <v>13432</v>
      </c>
      <c r="D7514" s="3">
        <v>1</v>
      </c>
      <c r="F7514" s="2">
        <v>0.28291041448403198</v>
      </c>
      <c r="G7514" s="2">
        <v>0.14145520724201599</v>
      </c>
      <c r="H7514" s="2">
        <f t="shared" si="234"/>
        <v>0.42436562172604797</v>
      </c>
      <c r="J7514" s="6">
        <v>1.0658896934447872</v>
      </c>
      <c r="K7514" s="3">
        <v>0.20823595530715147</v>
      </c>
      <c r="L7514">
        <v>1</v>
      </c>
      <c r="N7514" s="6">
        <v>1.0741283595657367</v>
      </c>
      <c r="O7514" s="6">
        <v>1.0114779597396828</v>
      </c>
      <c r="P7514" s="6">
        <v>0.27107526903296864</v>
      </c>
      <c r="R7514" s="6">
        <f t="shared" si="235"/>
        <v>1.1967501326759831</v>
      </c>
      <c r="S7514" s="6">
        <v>0.25912196599999998</v>
      </c>
      <c r="T7514" s="6">
        <v>4.0850975399999996</v>
      </c>
      <c r="U7514" s="6">
        <v>0.73470884800000003</v>
      </c>
    </row>
    <row r="7515" spans="1:21" x14ac:dyDescent="0.25">
      <c r="A7515" s="1" t="s">
        <v>10544</v>
      </c>
      <c r="B7515" s="2">
        <v>751</v>
      </c>
      <c r="C7515" s="2" t="s">
        <v>13433</v>
      </c>
      <c r="D7515" s="3">
        <v>1</v>
      </c>
      <c r="F7515" s="2">
        <v>0.80157950770475805</v>
      </c>
      <c r="G7515" s="2">
        <v>0</v>
      </c>
      <c r="H7515" s="2">
        <f t="shared" si="234"/>
        <v>0.80157950770475805</v>
      </c>
      <c r="J7515" s="6">
        <v>0.88527099228304618</v>
      </c>
      <c r="K7515" s="3">
        <v>0.12070991942679463</v>
      </c>
      <c r="L7515">
        <v>1</v>
      </c>
      <c r="N7515" s="6">
        <v>1.522006942501511</v>
      </c>
      <c r="O7515" s="6">
        <v>0.88961612334824969</v>
      </c>
      <c r="P7515" s="6">
        <v>1.1102508964190032</v>
      </c>
      <c r="R7515" s="6">
        <f t="shared" si="235"/>
        <v>1.1089660343480241</v>
      </c>
      <c r="S7515" s="6">
        <v>0.149215179</v>
      </c>
      <c r="T7515" s="6">
        <v>4.9999869339999998</v>
      </c>
      <c r="U7515" s="6">
        <v>0.84304488799999999</v>
      </c>
    </row>
    <row r="7516" spans="1:21" x14ac:dyDescent="0.25">
      <c r="A7516" s="1" t="s">
        <v>4944</v>
      </c>
      <c r="B7516" s="2">
        <v>371</v>
      </c>
      <c r="C7516" s="2" t="s">
        <v>13432</v>
      </c>
      <c r="D7516" s="3">
        <v>1</v>
      </c>
      <c r="F7516" s="2">
        <v>0</v>
      </c>
      <c r="G7516" s="2">
        <v>0</v>
      </c>
      <c r="H7516" s="2">
        <f t="shared" si="234"/>
        <v>0</v>
      </c>
      <c r="J7516" s="7" t="s">
        <v>13433</v>
      </c>
      <c r="K7516" s="8" t="s">
        <v>13433</v>
      </c>
      <c r="L7516" s="9" t="s">
        <v>13433</v>
      </c>
      <c r="N7516" s="7" t="s">
        <v>13433</v>
      </c>
      <c r="O7516" s="7" t="s">
        <v>13433</v>
      </c>
      <c r="P7516" s="7" t="s">
        <v>13433</v>
      </c>
      <c r="R7516" s="6">
        <f t="shared" si="235"/>
        <v>1.4941108598457347</v>
      </c>
      <c r="S7516" s="6">
        <v>0.57928719699999998</v>
      </c>
      <c r="T7516" s="6">
        <v>-0.99060345999999999</v>
      </c>
      <c r="U7516" s="6">
        <v>0.82747756900000002</v>
      </c>
    </row>
    <row r="7517" spans="1:21" x14ac:dyDescent="0.25">
      <c r="A7517" s="1" t="s">
        <v>8692</v>
      </c>
      <c r="B7517" s="2">
        <v>2071</v>
      </c>
      <c r="C7517" s="2" t="s">
        <v>13432</v>
      </c>
      <c r="D7517" s="3">
        <v>1</v>
      </c>
      <c r="F7517" s="2">
        <v>1.6031590154095099</v>
      </c>
      <c r="G7517" s="2">
        <v>4.7151735747338698E-2</v>
      </c>
      <c r="H7517" s="2">
        <f t="shared" si="234"/>
        <v>1.6503107511568487</v>
      </c>
      <c r="J7517" s="6">
        <v>0.6307311444552669</v>
      </c>
      <c r="K7517" s="3">
        <v>0.1792354737154529</v>
      </c>
      <c r="L7517">
        <v>1</v>
      </c>
      <c r="N7517" s="6">
        <v>1.9078605032199567</v>
      </c>
      <c r="O7517" s="6">
        <v>0.72473259497165643</v>
      </c>
      <c r="P7517" s="6">
        <v>1.3889141894415333</v>
      </c>
      <c r="R7517" s="6">
        <f t="shared" si="235"/>
        <v>0.64215983137853816</v>
      </c>
      <c r="S7517" s="6">
        <v>-0.63899567099999999</v>
      </c>
      <c r="T7517" s="6">
        <v>4.3924941679999998</v>
      </c>
      <c r="U7517" s="6">
        <v>0.45840746500000001</v>
      </c>
    </row>
    <row r="7518" spans="1:21" x14ac:dyDescent="0.25">
      <c r="A7518" s="1" t="s">
        <v>8693</v>
      </c>
      <c r="B7518" s="2">
        <v>1955</v>
      </c>
      <c r="C7518" s="2" t="s">
        <v>13433</v>
      </c>
      <c r="D7518" s="3">
        <v>1</v>
      </c>
      <c r="F7518" s="2">
        <v>0.47151735747338702</v>
      </c>
      <c r="G7518" s="2">
        <v>0.33006215023137098</v>
      </c>
      <c r="H7518" s="2">
        <f t="shared" si="234"/>
        <v>0.80157950770475805</v>
      </c>
      <c r="J7518" s="6">
        <v>1.1239129743880698</v>
      </c>
      <c r="K7518" s="3">
        <v>0.58755499169898995</v>
      </c>
      <c r="L7518">
        <v>1</v>
      </c>
      <c r="N7518" s="6">
        <v>0.79461938335798343</v>
      </c>
      <c r="O7518" s="6">
        <v>0.90753345071711911</v>
      </c>
      <c r="P7518" s="6">
        <v>2.8605734958044544</v>
      </c>
      <c r="R7518" s="6">
        <f t="shared" si="235"/>
        <v>1.1914741661652495</v>
      </c>
      <c r="S7518" s="6">
        <v>0.25274767100000001</v>
      </c>
      <c r="T7518" s="6">
        <v>2.950419203</v>
      </c>
      <c r="U7518" s="6">
        <v>0.74804965099999998</v>
      </c>
    </row>
    <row r="7519" spans="1:21" x14ac:dyDescent="0.25">
      <c r="A7519" s="1" t="s">
        <v>8041</v>
      </c>
      <c r="B7519" s="2">
        <v>4871</v>
      </c>
      <c r="C7519" s="2" t="s">
        <v>13433</v>
      </c>
      <c r="D7519" s="3">
        <v>1.7540175</v>
      </c>
      <c r="F7519" s="2">
        <v>7.4971259838268596</v>
      </c>
      <c r="G7519" s="2">
        <v>0.99018645069411304</v>
      </c>
      <c r="H7519" s="2">
        <f t="shared" si="234"/>
        <v>8.4873124345209732</v>
      </c>
      <c r="J7519" s="6">
        <v>1.0038734953311692</v>
      </c>
      <c r="K7519" s="3">
        <v>0.58398795439800888</v>
      </c>
      <c r="L7519">
        <v>1</v>
      </c>
      <c r="N7519" s="6">
        <v>2.626150681356668</v>
      </c>
      <c r="O7519" s="6">
        <v>0.85478580320724207</v>
      </c>
      <c r="P7519" s="6">
        <v>0.99952442507573469</v>
      </c>
      <c r="R7519" s="6">
        <f t="shared" si="235"/>
        <v>1.1201099009404429</v>
      </c>
      <c r="S7519" s="6">
        <v>0.16364029099999999</v>
      </c>
      <c r="T7519" s="6">
        <v>6.9393627860000002</v>
      </c>
      <c r="U7519" s="6">
        <v>0.82524035500000004</v>
      </c>
    </row>
    <row r="7520" spans="1:21" x14ac:dyDescent="0.25">
      <c r="A7520" s="1" t="s">
        <v>5490</v>
      </c>
      <c r="B7520" s="2">
        <v>777</v>
      </c>
      <c r="C7520" s="2" t="s">
        <v>13432</v>
      </c>
      <c r="D7520" s="3">
        <v>1</v>
      </c>
      <c r="F7520" s="2">
        <v>0.84873124345209705</v>
      </c>
      <c r="G7520" s="2">
        <v>4.7151735747338698E-2</v>
      </c>
      <c r="H7520" s="2">
        <f t="shared" si="234"/>
        <v>0.89588297919943571</v>
      </c>
      <c r="J7520" s="6">
        <v>0.81230200041501821</v>
      </c>
      <c r="K7520" s="3">
        <v>0.35035161647021229</v>
      </c>
      <c r="L7520">
        <v>1</v>
      </c>
      <c r="N7520" s="6">
        <v>0.94262815994325422</v>
      </c>
      <c r="O7520" s="6">
        <v>0.69516451166787541</v>
      </c>
      <c r="P7520" s="6">
        <v>1.0910215055529879</v>
      </c>
      <c r="R7520" s="6">
        <f t="shared" si="235"/>
        <v>0.96859156676787073</v>
      </c>
      <c r="S7520" s="6">
        <v>-4.6039653E-2</v>
      </c>
      <c r="T7520" s="6">
        <v>6.761983796</v>
      </c>
      <c r="U7520" s="6">
        <v>0.96255265000000001</v>
      </c>
    </row>
    <row r="7521" spans="1:21" x14ac:dyDescent="0.25">
      <c r="A7521" s="1" t="s">
        <v>9368</v>
      </c>
      <c r="B7521" s="2">
        <v>41217</v>
      </c>
      <c r="C7521" s="2" t="s">
        <v>13432</v>
      </c>
      <c r="D7521" s="3">
        <v>1</v>
      </c>
      <c r="F7521" s="2">
        <v>47.084789467980499</v>
      </c>
      <c r="G7521" s="2">
        <v>0.38310785294712701</v>
      </c>
      <c r="H7521" s="2">
        <f t="shared" si="234"/>
        <v>47.467897320927626</v>
      </c>
      <c r="J7521" s="6">
        <v>1.2042252983076713</v>
      </c>
      <c r="K7521" s="3">
        <v>0.76385424301853755</v>
      </c>
      <c r="L7521">
        <v>1</v>
      </c>
      <c r="N7521" s="6">
        <v>2.4840912930775931</v>
      </c>
      <c r="O7521" s="6">
        <v>1.1705205327094963</v>
      </c>
      <c r="P7521" s="6">
        <v>1.2220147193304018</v>
      </c>
      <c r="R7521" s="6">
        <f t="shared" si="235"/>
        <v>1.2328658624347906</v>
      </c>
      <c r="S7521" s="6">
        <v>0.30201584100000001</v>
      </c>
      <c r="T7521" s="6">
        <v>3.7447139909999998</v>
      </c>
      <c r="U7521" s="6">
        <v>0.69492203799999996</v>
      </c>
    </row>
    <row r="7522" spans="1:21" x14ac:dyDescent="0.25">
      <c r="A7522" s="1" t="s">
        <v>11394</v>
      </c>
      <c r="B7522" s="2">
        <v>2060</v>
      </c>
      <c r="C7522" s="2" t="s">
        <v>13432</v>
      </c>
      <c r="D7522" s="3">
        <v>1</v>
      </c>
      <c r="F7522" s="2">
        <v>0.84873124345209705</v>
      </c>
      <c r="G7522" s="2">
        <v>0</v>
      </c>
      <c r="H7522" s="2">
        <f t="shared" si="234"/>
        <v>0.84873124345209705</v>
      </c>
      <c r="J7522" s="6">
        <v>0.84154224142941503</v>
      </c>
      <c r="K7522" s="3">
        <v>0.28884333744470819</v>
      </c>
      <c r="L7522">
        <v>1</v>
      </c>
      <c r="N7522" s="6">
        <v>1.0435160383450264</v>
      </c>
      <c r="O7522" s="6">
        <v>0.86431757173527179</v>
      </c>
      <c r="P7522" s="6">
        <v>1.0102195718855747</v>
      </c>
      <c r="R7522" s="6">
        <f t="shared" si="235"/>
        <v>0.96604603394807254</v>
      </c>
      <c r="S7522" s="6">
        <v>-4.9836156999999999E-2</v>
      </c>
      <c r="T7522" s="6">
        <v>4.563500629</v>
      </c>
      <c r="U7522" s="6">
        <v>0.95272734599999997</v>
      </c>
    </row>
    <row r="7523" spans="1:21" x14ac:dyDescent="0.25">
      <c r="A7523" s="1" t="s">
        <v>12560</v>
      </c>
      <c r="B7523" s="2">
        <v>3331</v>
      </c>
      <c r="C7523" s="2" t="s">
        <v>13433</v>
      </c>
      <c r="D7523" s="3">
        <v>1</v>
      </c>
      <c r="F7523" s="2">
        <v>1.4145520724201599</v>
      </c>
      <c r="G7523" s="2">
        <v>4.7151735747338698E-2</v>
      </c>
      <c r="H7523" s="2">
        <f t="shared" si="234"/>
        <v>1.4617038081674987</v>
      </c>
      <c r="J7523" s="6">
        <v>1.7287021049474425</v>
      </c>
      <c r="K7523" s="3">
        <v>1.6096048547270316</v>
      </c>
      <c r="L7523">
        <v>0</v>
      </c>
      <c r="N7523" s="6">
        <v>1.9638450506918232</v>
      </c>
      <c r="O7523" s="6">
        <v>0.84929600986925291</v>
      </c>
      <c r="P7523" s="6">
        <v>0.91729390698135593</v>
      </c>
      <c r="R7523" s="6">
        <f t="shared" si="235"/>
        <v>1.2876453950115527</v>
      </c>
      <c r="S7523" s="6">
        <v>0.36473534400000002</v>
      </c>
      <c r="T7523" s="6">
        <v>2.8739698680000001</v>
      </c>
      <c r="U7523" s="6">
        <v>0.68192736099999995</v>
      </c>
    </row>
    <row r="7524" spans="1:21" x14ac:dyDescent="0.25">
      <c r="A7524" s="1" t="s">
        <v>4251</v>
      </c>
      <c r="B7524" s="2">
        <v>2104</v>
      </c>
      <c r="C7524" s="2" t="s">
        <v>13432</v>
      </c>
      <c r="D7524" s="3">
        <v>1</v>
      </c>
      <c r="F7524" s="2">
        <v>0</v>
      </c>
      <c r="G7524" s="2">
        <v>0.23575867873669301</v>
      </c>
      <c r="H7524" s="2">
        <f t="shared" si="234"/>
        <v>0.23575867873669301</v>
      </c>
      <c r="J7524" s="7" t="s">
        <v>13433</v>
      </c>
      <c r="K7524" s="8" t="s">
        <v>13433</v>
      </c>
      <c r="L7524" s="9" t="s">
        <v>13433</v>
      </c>
      <c r="N7524" s="7" t="s">
        <v>13433</v>
      </c>
      <c r="O7524" s="7" t="s">
        <v>13433</v>
      </c>
      <c r="P7524" s="7" t="s">
        <v>13433</v>
      </c>
      <c r="R7524" s="6">
        <f t="shared" si="235"/>
        <v>0.37118053204227536</v>
      </c>
      <c r="S7524" s="6">
        <v>-1.42980705</v>
      </c>
      <c r="T7524" s="6">
        <v>-1.282753381</v>
      </c>
      <c r="U7524" s="6">
        <v>1</v>
      </c>
    </row>
    <row r="7525" spans="1:21" x14ac:dyDescent="0.25">
      <c r="A7525" s="1" t="s">
        <v>4252</v>
      </c>
      <c r="B7525" s="2">
        <v>2243</v>
      </c>
      <c r="C7525" s="2" t="s">
        <v>13432</v>
      </c>
      <c r="D7525" s="3">
        <v>1</v>
      </c>
      <c r="F7525" s="2">
        <v>0</v>
      </c>
      <c r="G7525" s="2">
        <v>0.51866909322072596</v>
      </c>
      <c r="H7525" s="2">
        <f t="shared" si="234"/>
        <v>0.51866909322072596</v>
      </c>
      <c r="J7525" s="7" t="s">
        <v>13433</v>
      </c>
      <c r="K7525" s="8" t="s">
        <v>13433</v>
      </c>
      <c r="L7525" s="9" t="s">
        <v>13433</v>
      </c>
      <c r="N7525" s="7" t="s">
        <v>13433</v>
      </c>
      <c r="O7525" s="7" t="s">
        <v>13433</v>
      </c>
      <c r="P7525" s="7" t="s">
        <v>13433</v>
      </c>
      <c r="R7525" s="6">
        <f t="shared" si="235"/>
        <v>1.0000000000000036</v>
      </c>
      <c r="S7525" s="6">
        <v>5.1300000000000001E-15</v>
      </c>
      <c r="T7525" s="6">
        <v>-1.3655442069999999</v>
      </c>
      <c r="U7525" s="6">
        <v>1</v>
      </c>
    </row>
    <row r="7526" spans="1:21" x14ac:dyDescent="0.25">
      <c r="A7526" s="1" t="s">
        <v>3215</v>
      </c>
      <c r="B7526" s="2">
        <v>2051</v>
      </c>
      <c r="C7526" s="2" t="s">
        <v>13432</v>
      </c>
      <c r="D7526" s="3">
        <v>1</v>
      </c>
      <c r="F7526" s="2">
        <v>0.58153807421717696</v>
      </c>
      <c r="G7526" s="2">
        <v>0.47151735747338702</v>
      </c>
      <c r="H7526" s="2">
        <f t="shared" si="234"/>
        <v>1.053055431690564</v>
      </c>
      <c r="J7526" s="7" t="s">
        <v>13433</v>
      </c>
      <c r="K7526" s="8" t="s">
        <v>13433</v>
      </c>
      <c r="L7526" s="9" t="s">
        <v>13433</v>
      </c>
      <c r="N7526" s="7" t="s">
        <v>13433</v>
      </c>
      <c r="O7526" s="7" t="s">
        <v>13433</v>
      </c>
      <c r="P7526" s="7" t="s">
        <v>13433</v>
      </c>
      <c r="R7526" s="6">
        <f t="shared" si="235"/>
        <v>0.20615803194087931</v>
      </c>
      <c r="S7526" s="6">
        <v>-2.278177425</v>
      </c>
      <c r="T7526" s="6">
        <v>-1.263832719</v>
      </c>
      <c r="U7526" s="6">
        <v>1</v>
      </c>
    </row>
    <row r="7527" spans="1:21" x14ac:dyDescent="0.25">
      <c r="A7527" s="1" t="s">
        <v>3216</v>
      </c>
      <c r="B7527" s="2">
        <v>1878</v>
      </c>
      <c r="C7527" s="2" t="s">
        <v>13432</v>
      </c>
      <c r="D7527" s="3">
        <v>1</v>
      </c>
      <c r="F7527" s="2">
        <v>0</v>
      </c>
      <c r="G7527" s="2">
        <v>0.18860694298935399</v>
      </c>
      <c r="H7527" s="2">
        <f t="shared" si="234"/>
        <v>0.18860694298935399</v>
      </c>
      <c r="J7527" s="7" t="s">
        <v>13433</v>
      </c>
      <c r="K7527" s="8" t="s">
        <v>13433</v>
      </c>
      <c r="L7527" s="9" t="s">
        <v>13433</v>
      </c>
      <c r="N7527" s="7" t="s">
        <v>13433</v>
      </c>
      <c r="O7527" s="7" t="s">
        <v>13433</v>
      </c>
      <c r="P7527" s="7" t="s">
        <v>13433</v>
      </c>
      <c r="R7527" s="6">
        <f t="shared" si="235"/>
        <v>1.7346510943198725</v>
      </c>
      <c r="S7527" s="6">
        <v>0.79464551000000005</v>
      </c>
      <c r="T7527" s="6">
        <v>-1.0091974480000001</v>
      </c>
      <c r="U7527" s="6">
        <v>0.73531836799999994</v>
      </c>
    </row>
    <row r="7528" spans="1:21" x14ac:dyDescent="0.25">
      <c r="A7528" s="1" t="s">
        <v>3217</v>
      </c>
      <c r="B7528" s="2">
        <v>1991</v>
      </c>
      <c r="C7528" s="2" t="s">
        <v>13432</v>
      </c>
      <c r="D7528" s="3">
        <v>1</v>
      </c>
      <c r="F7528" s="2">
        <v>0</v>
      </c>
      <c r="G7528" s="2">
        <v>0.56582082896806396</v>
      </c>
      <c r="H7528" s="2">
        <f t="shared" si="234"/>
        <v>0.56582082896806396</v>
      </c>
      <c r="J7528" s="7" t="s">
        <v>13433</v>
      </c>
      <c r="K7528" s="8" t="s">
        <v>13433</v>
      </c>
      <c r="L7528" s="9" t="s">
        <v>13433</v>
      </c>
      <c r="N7528" s="7" t="s">
        <v>13433</v>
      </c>
      <c r="O7528" s="7" t="s">
        <v>13433</v>
      </c>
      <c r="P7528" s="7" t="s">
        <v>13433</v>
      </c>
      <c r="R7528" s="6">
        <f t="shared" si="235"/>
        <v>1.0000000000000036</v>
      </c>
      <c r="S7528" s="6">
        <v>5.1300000000000001E-15</v>
      </c>
      <c r="T7528" s="6">
        <v>-1.3655442069999999</v>
      </c>
      <c r="U7528" s="6">
        <v>1</v>
      </c>
    </row>
    <row r="7529" spans="1:21" x14ac:dyDescent="0.25">
      <c r="A7529" s="1" t="s">
        <v>1578</v>
      </c>
      <c r="B7529" s="2">
        <v>17784</v>
      </c>
      <c r="C7529" s="2" t="s">
        <v>13433</v>
      </c>
      <c r="D7529" s="3">
        <v>1</v>
      </c>
      <c r="F7529" s="2">
        <v>3.5666920111736902</v>
      </c>
      <c r="G7529" s="2">
        <v>0.58153807421717696</v>
      </c>
      <c r="H7529" s="2">
        <f t="shared" si="234"/>
        <v>4.1482300853908676</v>
      </c>
      <c r="J7529" s="7" t="s">
        <v>13433</v>
      </c>
      <c r="K7529" s="8" t="s">
        <v>13433</v>
      </c>
      <c r="L7529" s="9" t="s">
        <v>13433</v>
      </c>
      <c r="N7529" s="6">
        <v>2.8946847531764743</v>
      </c>
      <c r="O7529" s="7" t="s">
        <v>13433</v>
      </c>
      <c r="P7529" s="7" t="s">
        <v>13433</v>
      </c>
      <c r="R7529" s="6">
        <f t="shared" si="235"/>
        <v>1.0000000000000036</v>
      </c>
      <c r="S7529" s="6">
        <v>5.1300000000000001E-15</v>
      </c>
      <c r="T7529" s="6">
        <v>-1.3655442069999999</v>
      </c>
      <c r="U7529" s="6">
        <v>1</v>
      </c>
    </row>
    <row r="7530" spans="1:21" x14ac:dyDescent="0.25">
      <c r="A7530" s="1" t="s">
        <v>5357</v>
      </c>
      <c r="B7530" s="2">
        <v>17784</v>
      </c>
      <c r="C7530" s="2" t="s">
        <v>13433</v>
      </c>
      <c r="D7530" s="3">
        <v>1</v>
      </c>
      <c r="F7530" s="2">
        <v>3.5666920111736902</v>
      </c>
      <c r="G7530" s="2">
        <v>0.58153807421717696</v>
      </c>
      <c r="H7530" s="2">
        <f t="shared" si="234"/>
        <v>4.1482300853908676</v>
      </c>
      <c r="J7530" s="7" t="s">
        <v>13433</v>
      </c>
      <c r="K7530" s="8" t="s">
        <v>13433</v>
      </c>
      <c r="L7530" s="9" t="s">
        <v>13433</v>
      </c>
      <c r="N7530" s="6">
        <v>2.8946847531764743</v>
      </c>
      <c r="O7530" s="7" t="s">
        <v>13433</v>
      </c>
      <c r="P7530" s="7" t="s">
        <v>13433</v>
      </c>
      <c r="R7530" s="6">
        <f t="shared" si="235"/>
        <v>1.0000000000000036</v>
      </c>
      <c r="S7530" s="6">
        <v>5.1300000000000001E-15</v>
      </c>
      <c r="T7530" s="6">
        <v>-1.3655442069999999</v>
      </c>
      <c r="U7530" s="6">
        <v>1</v>
      </c>
    </row>
    <row r="7531" spans="1:21" x14ac:dyDescent="0.25">
      <c r="A7531" s="1" t="s">
        <v>13185</v>
      </c>
      <c r="B7531" s="2">
        <v>1463</v>
      </c>
      <c r="C7531" s="2" t="s">
        <v>13433</v>
      </c>
      <c r="D7531" s="3">
        <v>1</v>
      </c>
      <c r="F7531" s="2">
        <v>2.35758678736693E-2</v>
      </c>
      <c r="G7531" s="2">
        <v>4.7151735747338698E-2</v>
      </c>
      <c r="H7531" s="2">
        <f t="shared" si="234"/>
        <v>7.0727603621007995E-2</v>
      </c>
      <c r="J7531" s="7" t="s">
        <v>13433</v>
      </c>
      <c r="K7531" s="8" t="s">
        <v>13433</v>
      </c>
      <c r="L7531" s="9" t="s">
        <v>13433</v>
      </c>
      <c r="N7531" s="7" t="s">
        <v>13433</v>
      </c>
      <c r="O7531" s="7" t="s">
        <v>13433</v>
      </c>
      <c r="P7531" s="7" t="s">
        <v>13433</v>
      </c>
      <c r="R7531" s="6">
        <f t="shared" si="235"/>
        <v>4.7754019094997773</v>
      </c>
      <c r="S7531" s="6">
        <v>2.2556221590000001</v>
      </c>
      <c r="T7531" s="6">
        <v>-1.264222008</v>
      </c>
      <c r="U7531" s="6">
        <v>1</v>
      </c>
    </row>
    <row r="7532" spans="1:21" x14ac:dyDescent="0.25">
      <c r="A7532" s="1" t="s">
        <v>7018</v>
      </c>
      <c r="B7532" s="2">
        <v>1403</v>
      </c>
      <c r="C7532" s="2" t="s">
        <v>13432</v>
      </c>
      <c r="D7532" s="3">
        <v>1</v>
      </c>
      <c r="F7532" s="2">
        <v>2.35758678736693E-2</v>
      </c>
      <c r="G7532" s="2">
        <v>4.7151735747338698E-2</v>
      </c>
      <c r="H7532" s="2">
        <f t="shared" si="234"/>
        <v>7.0727603621007995E-2</v>
      </c>
      <c r="J7532" s="7" t="s">
        <v>13433</v>
      </c>
      <c r="K7532" s="8" t="s">
        <v>13433</v>
      </c>
      <c r="L7532" s="9" t="s">
        <v>13433</v>
      </c>
      <c r="N7532" s="7" t="s">
        <v>13433</v>
      </c>
      <c r="O7532" s="7" t="s">
        <v>13433</v>
      </c>
      <c r="P7532" s="7" t="s">
        <v>13433</v>
      </c>
      <c r="R7532" s="6">
        <f t="shared" si="235"/>
        <v>4.7839235215542786</v>
      </c>
      <c r="S7532" s="6">
        <v>2.2581943259999999</v>
      </c>
      <c r="T7532" s="6">
        <v>-1.264222008</v>
      </c>
      <c r="U7532" s="6">
        <v>1</v>
      </c>
    </row>
    <row r="7533" spans="1:21" x14ac:dyDescent="0.25">
      <c r="A7533" s="1" t="s">
        <v>13111</v>
      </c>
      <c r="B7533" s="2">
        <v>16069</v>
      </c>
      <c r="C7533" s="2" t="s">
        <v>13432</v>
      </c>
      <c r="D7533" s="3">
        <v>1</v>
      </c>
      <c r="F7533" s="2">
        <v>0.14145520724201599</v>
      </c>
      <c r="G7533" s="2">
        <v>0.47151735747338702</v>
      </c>
      <c r="H7533" s="2">
        <f t="shared" si="234"/>
        <v>0.61297256471540296</v>
      </c>
      <c r="J7533" s="7" t="s">
        <v>13433</v>
      </c>
      <c r="K7533" s="8" t="s">
        <v>13433</v>
      </c>
      <c r="L7533" s="9" t="s">
        <v>13433</v>
      </c>
      <c r="N7533" s="7" t="s">
        <v>13433</v>
      </c>
      <c r="O7533" s="6">
        <v>0</v>
      </c>
      <c r="P7533" s="7" t="s">
        <v>13433</v>
      </c>
      <c r="R7533" s="6">
        <f t="shared" si="235"/>
        <v>0.74587754215441882</v>
      </c>
      <c r="S7533" s="6">
        <v>-0.42298930600000001</v>
      </c>
      <c r="T7533" s="6">
        <v>-0.99982490700000004</v>
      </c>
      <c r="U7533" s="6">
        <v>1</v>
      </c>
    </row>
    <row r="7534" spans="1:21" x14ac:dyDescent="0.25">
      <c r="A7534" s="1" t="s">
        <v>4250</v>
      </c>
      <c r="B7534" s="2">
        <v>411</v>
      </c>
      <c r="C7534" s="2" t="s">
        <v>13432</v>
      </c>
      <c r="D7534" s="3">
        <v>1</v>
      </c>
      <c r="F7534" s="2">
        <v>0</v>
      </c>
      <c r="G7534" s="2">
        <v>0</v>
      </c>
      <c r="H7534" s="2">
        <f t="shared" si="234"/>
        <v>0</v>
      </c>
      <c r="J7534" s="7" t="s">
        <v>13433</v>
      </c>
      <c r="K7534" s="8" t="s">
        <v>13433</v>
      </c>
      <c r="L7534" s="9" t="s">
        <v>13433</v>
      </c>
      <c r="N7534" s="7" t="s">
        <v>13433</v>
      </c>
      <c r="O7534" s="7" t="s">
        <v>13433</v>
      </c>
      <c r="P7534" s="7" t="s">
        <v>13433</v>
      </c>
      <c r="R7534" s="6">
        <f t="shared" si="235"/>
        <v>3.6360973327293315E-2</v>
      </c>
      <c r="S7534" s="6">
        <v>-4.7814653710000004</v>
      </c>
      <c r="T7534" s="6">
        <v>-0.90129501700000003</v>
      </c>
      <c r="U7534" s="6">
        <v>0.11868169200000001</v>
      </c>
    </row>
    <row r="7535" spans="1:21" x14ac:dyDescent="0.25">
      <c r="A7535" s="1" t="s">
        <v>124</v>
      </c>
      <c r="B7535" s="2">
        <v>16056</v>
      </c>
      <c r="C7535" s="2" t="s">
        <v>13433</v>
      </c>
      <c r="D7535" s="3">
        <v>1</v>
      </c>
      <c r="F7535" s="2">
        <v>0.194500909957772</v>
      </c>
      <c r="G7535" s="2">
        <v>0.131351263867586</v>
      </c>
      <c r="H7535" s="2">
        <f t="shared" si="234"/>
        <v>0.32585217382535803</v>
      </c>
      <c r="J7535" s="7" t="s">
        <v>13433</v>
      </c>
      <c r="K7535" s="8" t="s">
        <v>13433</v>
      </c>
      <c r="L7535" s="9" t="s">
        <v>13433</v>
      </c>
      <c r="N7535" s="7" t="s">
        <v>13433</v>
      </c>
      <c r="O7535" s="7" t="s">
        <v>13433</v>
      </c>
      <c r="P7535" s="7" t="s">
        <v>13433</v>
      </c>
      <c r="R7535" s="6">
        <f t="shared" si="235"/>
        <v>0.92075780525411954</v>
      </c>
      <c r="S7535" s="6">
        <v>-0.119106373</v>
      </c>
      <c r="T7535" s="6">
        <v>-0.81884106800000001</v>
      </c>
      <c r="U7535" s="6">
        <v>1</v>
      </c>
    </row>
    <row r="7536" spans="1:21" x14ac:dyDescent="0.25">
      <c r="A7536" s="1" t="s">
        <v>9424</v>
      </c>
      <c r="B7536" s="2">
        <v>241</v>
      </c>
      <c r="C7536" s="2" t="s">
        <v>13433</v>
      </c>
      <c r="D7536" s="3">
        <v>1</v>
      </c>
      <c r="F7536" s="2">
        <v>0</v>
      </c>
      <c r="G7536" s="2">
        <v>0</v>
      </c>
      <c r="H7536" s="2">
        <f t="shared" si="234"/>
        <v>0</v>
      </c>
      <c r="J7536" s="7" t="s">
        <v>13433</v>
      </c>
      <c r="K7536" s="8" t="s">
        <v>13433</v>
      </c>
      <c r="L7536" s="9" t="s">
        <v>13433</v>
      </c>
      <c r="N7536" s="7" t="s">
        <v>13433</v>
      </c>
      <c r="O7536" s="7" t="s">
        <v>13433</v>
      </c>
      <c r="P7536" s="7" t="s">
        <v>13433</v>
      </c>
      <c r="R7536" s="6">
        <f t="shared" si="235"/>
        <v>9.9377817342624315</v>
      </c>
      <c r="S7536" s="6">
        <v>3.3129238559999998</v>
      </c>
      <c r="T7536" s="6">
        <v>-1.167971155</v>
      </c>
      <c r="U7536" s="6">
        <v>0.42970640599999999</v>
      </c>
    </row>
    <row r="7537" spans="1:21" x14ac:dyDescent="0.25">
      <c r="A7537" s="1" t="s">
        <v>9423</v>
      </c>
      <c r="B7537" s="2">
        <v>242</v>
      </c>
      <c r="C7537" s="2" t="s">
        <v>13433</v>
      </c>
      <c r="D7537" s="3">
        <v>1</v>
      </c>
      <c r="F7537" s="2">
        <v>0</v>
      </c>
      <c r="G7537" s="2">
        <v>0</v>
      </c>
      <c r="H7537" s="2">
        <f t="shared" si="234"/>
        <v>0</v>
      </c>
      <c r="J7537" s="7" t="s">
        <v>13433</v>
      </c>
      <c r="K7537" s="8" t="s">
        <v>13433</v>
      </c>
      <c r="L7537" s="9" t="s">
        <v>13433</v>
      </c>
      <c r="N7537" s="7" t="s">
        <v>13433</v>
      </c>
      <c r="O7537" s="7" t="s">
        <v>13433</v>
      </c>
      <c r="P7537" s="7" t="s">
        <v>13433</v>
      </c>
      <c r="R7537" s="6">
        <f t="shared" si="235"/>
        <v>9.9387161960228259</v>
      </c>
      <c r="S7537" s="6">
        <v>3.3130595079999998</v>
      </c>
      <c r="T7537" s="6">
        <v>-1.167971155</v>
      </c>
      <c r="U7537" s="6">
        <v>0.42982296599999997</v>
      </c>
    </row>
    <row r="7538" spans="1:21" x14ac:dyDescent="0.25">
      <c r="A7538" s="1" t="s">
        <v>9423</v>
      </c>
      <c r="B7538" s="2">
        <v>241</v>
      </c>
      <c r="C7538" s="2" t="s">
        <v>13433</v>
      </c>
      <c r="D7538" s="3">
        <v>1</v>
      </c>
      <c r="F7538" s="2">
        <v>0</v>
      </c>
      <c r="G7538" s="2">
        <v>0</v>
      </c>
      <c r="H7538" s="2">
        <f t="shared" si="234"/>
        <v>0</v>
      </c>
      <c r="J7538" s="7" t="s">
        <v>13433</v>
      </c>
      <c r="K7538" s="8" t="s">
        <v>13433</v>
      </c>
      <c r="L7538" s="9" t="s">
        <v>13433</v>
      </c>
      <c r="N7538" s="7" t="s">
        <v>13433</v>
      </c>
      <c r="O7538" s="7" t="s">
        <v>13433</v>
      </c>
      <c r="P7538" s="7" t="s">
        <v>13433</v>
      </c>
      <c r="R7538" s="6">
        <f t="shared" si="235"/>
        <v>9.9392752535367137</v>
      </c>
      <c r="S7538" s="6">
        <v>3.313140658</v>
      </c>
      <c r="T7538" s="6">
        <v>-1.167971155</v>
      </c>
      <c r="U7538" s="6">
        <v>0.42989276599999998</v>
      </c>
    </row>
    <row r="7539" spans="1:21" x14ac:dyDescent="0.25">
      <c r="A7539" s="1" t="s">
        <v>9424</v>
      </c>
      <c r="B7539" s="2">
        <v>241</v>
      </c>
      <c r="C7539" s="2" t="s">
        <v>13433</v>
      </c>
      <c r="D7539" s="3">
        <v>1</v>
      </c>
      <c r="F7539" s="2">
        <v>0</v>
      </c>
      <c r="G7539" s="2">
        <v>0</v>
      </c>
      <c r="H7539" s="2">
        <f t="shared" si="234"/>
        <v>0</v>
      </c>
      <c r="J7539" s="7" t="s">
        <v>13433</v>
      </c>
      <c r="K7539" s="8" t="s">
        <v>13433</v>
      </c>
      <c r="L7539" s="9" t="s">
        <v>13433</v>
      </c>
      <c r="N7539" s="7" t="s">
        <v>13433</v>
      </c>
      <c r="O7539" s="7" t="s">
        <v>13433</v>
      </c>
      <c r="P7539" s="7" t="s">
        <v>13433</v>
      </c>
      <c r="R7539" s="6">
        <f t="shared" si="235"/>
        <v>9.9382108598916723</v>
      </c>
      <c r="S7539" s="6">
        <v>3.3129861520000001</v>
      </c>
      <c r="T7539" s="6">
        <v>-1.167971155</v>
      </c>
      <c r="U7539" s="6">
        <v>0.42975991499999999</v>
      </c>
    </row>
    <row r="7540" spans="1:21" x14ac:dyDescent="0.25">
      <c r="A7540" s="1" t="s">
        <v>5762</v>
      </c>
      <c r="B7540" s="2">
        <v>1201</v>
      </c>
      <c r="C7540" s="2" t="s">
        <v>13433</v>
      </c>
      <c r="D7540" s="3">
        <v>1</v>
      </c>
      <c r="F7540" s="2">
        <v>0.14145520724201599</v>
      </c>
      <c r="G7540" s="2">
        <v>0</v>
      </c>
      <c r="H7540" s="2">
        <f t="shared" si="234"/>
        <v>0.14145520724201599</v>
      </c>
      <c r="J7540" s="7" t="s">
        <v>13433</v>
      </c>
      <c r="K7540" s="8" t="s">
        <v>13433</v>
      </c>
      <c r="L7540" s="9" t="s">
        <v>13433</v>
      </c>
      <c r="N7540" s="7" t="s">
        <v>13433</v>
      </c>
      <c r="O7540" s="7" t="s">
        <v>13433</v>
      </c>
      <c r="P7540" s="7" t="s">
        <v>13433</v>
      </c>
      <c r="R7540" s="6">
        <f t="shared" si="235"/>
        <v>5.9586800683087845E-2</v>
      </c>
      <c r="S7540" s="6">
        <v>-4.0688634009999998</v>
      </c>
      <c r="T7540" s="6">
        <v>-0.94025245800000001</v>
      </c>
      <c r="U7540" s="6">
        <v>0.167845828</v>
      </c>
    </row>
    <row r="7541" spans="1:21" x14ac:dyDescent="0.25">
      <c r="A7541" s="1" t="s">
        <v>4249</v>
      </c>
      <c r="B7541" s="2">
        <v>1556</v>
      </c>
      <c r="C7541" s="2" t="s">
        <v>13433</v>
      </c>
      <c r="D7541" s="3">
        <v>1</v>
      </c>
      <c r="F7541" s="2">
        <v>0.14145520724201599</v>
      </c>
      <c r="G7541" s="2">
        <v>9.4303471494677396E-2</v>
      </c>
      <c r="H7541" s="2">
        <f t="shared" si="234"/>
        <v>0.23575867873669337</v>
      </c>
      <c r="J7541" s="6">
        <v>1.0808573812192972</v>
      </c>
      <c r="K7541" s="3">
        <v>0.57219641429479307</v>
      </c>
      <c r="L7541">
        <v>1</v>
      </c>
      <c r="N7541" s="6">
        <v>1.9297899341322053</v>
      </c>
      <c r="O7541" s="6">
        <v>0.64169031864122494</v>
      </c>
      <c r="P7541" s="6">
        <v>0.68440860578254292</v>
      </c>
      <c r="R7541" s="6">
        <f t="shared" si="235"/>
        <v>1.3300501508605962</v>
      </c>
      <c r="S7541" s="6">
        <v>0.41148064499999998</v>
      </c>
      <c r="T7541" s="6">
        <v>3.8639107070000001</v>
      </c>
      <c r="U7541" s="6">
        <v>0.62321598899999997</v>
      </c>
    </row>
    <row r="7542" spans="1:21" x14ac:dyDescent="0.25">
      <c r="A7542" s="1" t="s">
        <v>13693</v>
      </c>
      <c r="B7542" s="2">
        <v>1142</v>
      </c>
      <c r="C7542" s="2" t="s">
        <v>13432</v>
      </c>
      <c r="D7542" s="3">
        <v>1</v>
      </c>
      <c r="F7542" s="2">
        <v>0</v>
      </c>
      <c r="G7542" s="2">
        <v>0</v>
      </c>
      <c r="H7542" s="2">
        <f t="shared" si="234"/>
        <v>0</v>
      </c>
      <c r="J7542" s="7" t="s">
        <v>13433</v>
      </c>
      <c r="K7542" s="8" t="s">
        <v>13433</v>
      </c>
      <c r="L7542" s="9" t="s">
        <v>13433</v>
      </c>
      <c r="N7542" s="7" t="s">
        <v>13433</v>
      </c>
      <c r="O7542" s="7" t="s">
        <v>13433</v>
      </c>
      <c r="P7542" s="7" t="s">
        <v>13433</v>
      </c>
      <c r="R7542" s="6">
        <f t="shared" si="235"/>
        <v>1.0000000000000036</v>
      </c>
      <c r="S7542" s="6">
        <v>5.1300000000000001E-15</v>
      </c>
      <c r="T7542" s="6">
        <v>-1.3655442069999999</v>
      </c>
      <c r="U7542" s="6">
        <v>1</v>
      </c>
    </row>
    <row r="7543" spans="1:21" x14ac:dyDescent="0.25">
      <c r="A7543" s="1" t="s">
        <v>13002</v>
      </c>
      <c r="B7543" s="2">
        <v>1382</v>
      </c>
      <c r="C7543" s="2" t="s">
        <v>13433</v>
      </c>
      <c r="D7543" s="3">
        <v>1</v>
      </c>
      <c r="F7543" s="2">
        <v>4.7151735747338698E-2</v>
      </c>
      <c r="G7543" s="2">
        <v>0</v>
      </c>
      <c r="H7543" s="2">
        <f t="shared" si="234"/>
        <v>4.7151735747338698E-2</v>
      </c>
      <c r="J7543" s="7" t="s">
        <v>13433</v>
      </c>
      <c r="K7543" s="8" t="s">
        <v>13433</v>
      </c>
      <c r="L7543" s="9" t="s">
        <v>13433</v>
      </c>
      <c r="N7543" s="6">
        <v>1.9297899165093788</v>
      </c>
      <c r="O7543" s="6">
        <v>1.9250709726211777</v>
      </c>
      <c r="P7543" s="6">
        <v>0</v>
      </c>
      <c r="R7543" s="6">
        <f t="shared" si="235"/>
        <v>4.1348858468756129</v>
      </c>
      <c r="S7543" s="6">
        <v>2.0478475010000001</v>
      </c>
      <c r="T7543" s="6">
        <v>-0.163677305</v>
      </c>
      <c r="U7543" s="6">
        <v>9.9629145000000002E-2</v>
      </c>
    </row>
    <row r="7544" spans="1:21" x14ac:dyDescent="0.25">
      <c r="A7544" s="1" t="s">
        <v>12881</v>
      </c>
      <c r="B7544" s="2">
        <v>851</v>
      </c>
      <c r="C7544" s="2" t="s">
        <v>13433</v>
      </c>
      <c r="D7544" s="3">
        <v>1</v>
      </c>
      <c r="F7544" s="2">
        <v>0</v>
      </c>
      <c r="G7544" s="2">
        <v>0</v>
      </c>
      <c r="H7544" s="2">
        <f t="shared" si="234"/>
        <v>0</v>
      </c>
      <c r="J7544" s="6">
        <v>2.8273111945347162</v>
      </c>
      <c r="K7544" s="3">
        <v>3.2380857824421185</v>
      </c>
      <c r="L7544">
        <v>0</v>
      </c>
      <c r="N7544" s="6">
        <v>3.203451290811989</v>
      </c>
      <c r="O7544" s="6">
        <v>0.80669640034362489</v>
      </c>
      <c r="P7544" s="6">
        <v>0.3899545741266206</v>
      </c>
      <c r="R7544" s="6">
        <f t="shared" si="235"/>
        <v>1.3629439994447707</v>
      </c>
      <c r="S7544" s="6">
        <v>0.44672628599999997</v>
      </c>
      <c r="T7544" s="6">
        <v>2.5994789429999998</v>
      </c>
      <c r="U7544" s="6">
        <v>0.635025108</v>
      </c>
    </row>
    <row r="7545" spans="1:21" x14ac:dyDescent="0.25">
      <c r="A7545" s="1" t="s">
        <v>11925</v>
      </c>
      <c r="B7545" s="2">
        <v>1696</v>
      </c>
      <c r="C7545" s="2" t="s">
        <v>13433</v>
      </c>
      <c r="D7545" s="3">
        <v>1</v>
      </c>
      <c r="F7545" s="2">
        <v>0</v>
      </c>
      <c r="G7545" s="2">
        <v>0</v>
      </c>
      <c r="H7545" s="2">
        <f t="shared" si="234"/>
        <v>0</v>
      </c>
      <c r="J7545" s="7" t="s">
        <v>13433</v>
      </c>
      <c r="K7545" s="8" t="s">
        <v>13433</v>
      </c>
      <c r="L7545" s="9" t="s">
        <v>13433</v>
      </c>
      <c r="N7545" s="6">
        <v>0</v>
      </c>
      <c r="O7545" s="7" t="s">
        <v>13433</v>
      </c>
      <c r="P7545" s="7" t="s">
        <v>13433</v>
      </c>
      <c r="R7545" s="6">
        <f t="shared" si="235"/>
        <v>1.5158305488290535</v>
      </c>
      <c r="S7545" s="6">
        <v>0.60010848699999997</v>
      </c>
      <c r="T7545" s="6">
        <v>-0.903655667</v>
      </c>
      <c r="U7545" s="6">
        <v>0.84747888999999998</v>
      </c>
    </row>
    <row r="7546" spans="1:21" x14ac:dyDescent="0.25">
      <c r="A7546" s="1" t="s">
        <v>1722</v>
      </c>
      <c r="B7546" s="2">
        <v>2520</v>
      </c>
      <c r="C7546" s="2" t="s">
        <v>13433</v>
      </c>
      <c r="D7546" s="3">
        <v>1</v>
      </c>
      <c r="F7546" s="2">
        <v>0</v>
      </c>
      <c r="G7546" s="2">
        <v>6.2868980996451607E-2</v>
      </c>
      <c r="H7546" s="2">
        <f t="shared" si="234"/>
        <v>6.2868980996451607E-2</v>
      </c>
      <c r="J7546" s="7" t="s">
        <v>13433</v>
      </c>
      <c r="K7546" s="8" t="s">
        <v>13433</v>
      </c>
      <c r="L7546" s="9" t="s">
        <v>13433</v>
      </c>
      <c r="N7546" s="7" t="s">
        <v>13433</v>
      </c>
      <c r="O7546" s="7" t="s">
        <v>13433</v>
      </c>
      <c r="P7546" s="7" t="s">
        <v>13433</v>
      </c>
      <c r="R7546" s="6">
        <f t="shared" si="235"/>
        <v>2.671170330220892</v>
      </c>
      <c r="S7546" s="6">
        <v>1.4174719739999999</v>
      </c>
      <c r="T7546" s="6">
        <v>-1.2847559230000001</v>
      </c>
      <c r="U7546" s="6">
        <v>1</v>
      </c>
    </row>
    <row r="7547" spans="1:21" x14ac:dyDescent="0.25">
      <c r="A7547" s="1" t="s">
        <v>13694</v>
      </c>
      <c r="B7547" s="2">
        <v>1197</v>
      </c>
      <c r="C7547" s="2" t="s">
        <v>13432</v>
      </c>
      <c r="D7547" s="3">
        <v>1</v>
      </c>
      <c r="F7547" s="2">
        <v>0</v>
      </c>
      <c r="G7547" s="2">
        <v>0</v>
      </c>
      <c r="H7547" s="2">
        <f t="shared" si="234"/>
        <v>0</v>
      </c>
      <c r="J7547" s="7" t="s">
        <v>13433</v>
      </c>
      <c r="K7547" s="8" t="s">
        <v>13433</v>
      </c>
      <c r="L7547" s="9" t="s">
        <v>13433</v>
      </c>
      <c r="N7547" s="7" t="s">
        <v>13433</v>
      </c>
      <c r="O7547" s="7" t="s">
        <v>13433</v>
      </c>
      <c r="P7547" s="7" t="s">
        <v>13433</v>
      </c>
      <c r="R7547" s="6">
        <f t="shared" si="235"/>
        <v>1.0000000000000036</v>
      </c>
      <c r="S7547" s="6">
        <v>5.1300000000000001E-15</v>
      </c>
      <c r="T7547" s="6">
        <v>-1.3655442069999999</v>
      </c>
      <c r="U7547" s="6">
        <v>1</v>
      </c>
    </row>
    <row r="7548" spans="1:21" x14ac:dyDescent="0.25">
      <c r="A7548" s="1" t="s">
        <v>6260</v>
      </c>
      <c r="B7548" s="2">
        <v>2321</v>
      </c>
      <c r="C7548" s="2" t="s">
        <v>13433</v>
      </c>
      <c r="D7548" s="3">
        <v>1</v>
      </c>
      <c r="F7548" s="2">
        <v>0</v>
      </c>
      <c r="G7548" s="2">
        <v>4.7151735747338698E-2</v>
      </c>
      <c r="H7548" s="2">
        <f t="shared" si="234"/>
        <v>4.7151735747338698E-2</v>
      </c>
      <c r="J7548" s="7" t="s">
        <v>13433</v>
      </c>
      <c r="K7548" s="8" t="s">
        <v>13433</v>
      </c>
      <c r="L7548" s="9" t="s">
        <v>13433</v>
      </c>
      <c r="N7548" s="7" t="s">
        <v>13433</v>
      </c>
      <c r="O7548" s="7" t="s">
        <v>13433</v>
      </c>
      <c r="P7548" s="7" t="s">
        <v>13433</v>
      </c>
      <c r="R7548" s="6">
        <f t="shared" si="235"/>
        <v>1.0000000000000036</v>
      </c>
      <c r="S7548" s="6">
        <v>5.1300000000000001E-15</v>
      </c>
      <c r="T7548" s="6">
        <v>-1.3655442069999999</v>
      </c>
      <c r="U7548" s="6">
        <v>1</v>
      </c>
    </row>
    <row r="7549" spans="1:21" x14ac:dyDescent="0.25">
      <c r="A7549" s="1" t="s">
        <v>8104</v>
      </c>
      <c r="B7549" s="2">
        <v>759</v>
      </c>
      <c r="C7549" s="2" t="s">
        <v>13432</v>
      </c>
      <c r="D7549" s="3">
        <v>1</v>
      </c>
      <c r="F7549" s="2">
        <v>4.7151735747338698E-2</v>
      </c>
      <c r="G7549" s="2">
        <v>0</v>
      </c>
      <c r="H7549" s="2">
        <f t="shared" si="234"/>
        <v>4.7151735747338698E-2</v>
      </c>
      <c r="J7549" s="7" t="s">
        <v>13433</v>
      </c>
      <c r="K7549" s="8" t="s">
        <v>13433</v>
      </c>
      <c r="L7549" s="9" t="s">
        <v>13433</v>
      </c>
      <c r="N7549" s="7" t="s">
        <v>13433</v>
      </c>
      <c r="O7549" s="7" t="s">
        <v>13433</v>
      </c>
      <c r="P7549" s="7" t="s">
        <v>13433</v>
      </c>
      <c r="R7549" s="6">
        <f t="shared" si="235"/>
        <v>0.24853712117280405</v>
      </c>
      <c r="S7549" s="6">
        <v>-2.008466748</v>
      </c>
      <c r="T7549" s="6">
        <v>-1.204914855</v>
      </c>
      <c r="U7549" s="6">
        <v>1</v>
      </c>
    </row>
    <row r="7550" spans="1:21" x14ac:dyDescent="0.25">
      <c r="A7550" s="1" t="s">
        <v>7036</v>
      </c>
      <c r="B7550" s="2">
        <v>1931</v>
      </c>
      <c r="C7550" s="2" t="s">
        <v>13432</v>
      </c>
      <c r="D7550" s="3">
        <v>1</v>
      </c>
      <c r="F7550" s="2">
        <v>1.6031590154095099</v>
      </c>
      <c r="G7550" s="2">
        <v>0.28291041448403198</v>
      </c>
      <c r="H7550" s="2">
        <f t="shared" si="234"/>
        <v>1.8860694298935419</v>
      </c>
      <c r="J7550" s="7" t="s">
        <v>13433</v>
      </c>
      <c r="K7550" s="8" t="s">
        <v>13433</v>
      </c>
      <c r="L7550" s="9" t="s">
        <v>13433</v>
      </c>
      <c r="N7550" s="7" t="s">
        <v>13433</v>
      </c>
      <c r="O7550" s="6">
        <v>3.3688741543043275</v>
      </c>
      <c r="P7550" s="7" t="s">
        <v>13433</v>
      </c>
      <c r="R7550" s="6">
        <f t="shared" si="235"/>
        <v>0.27473887111013834</v>
      </c>
      <c r="S7550" s="6">
        <v>-1.863867052</v>
      </c>
      <c r="T7550" s="6">
        <v>-0.78420633699999998</v>
      </c>
      <c r="U7550" s="6">
        <v>0.239020028</v>
      </c>
    </row>
    <row r="7551" spans="1:21" x14ac:dyDescent="0.25">
      <c r="A7551" s="1" t="s">
        <v>11149</v>
      </c>
      <c r="B7551" s="2">
        <v>17895</v>
      </c>
      <c r="C7551" s="2" t="s">
        <v>13433</v>
      </c>
      <c r="D7551" s="3">
        <v>1</v>
      </c>
      <c r="F7551" s="2">
        <v>23.670171345164</v>
      </c>
      <c r="G7551" s="2">
        <v>0.56582082896806396</v>
      </c>
      <c r="H7551" s="2">
        <f t="shared" si="234"/>
        <v>24.235992174132065</v>
      </c>
      <c r="J7551" s="6">
        <v>1.1655720114189743</v>
      </c>
      <c r="K7551" s="3">
        <v>0.25709803417015825</v>
      </c>
      <c r="L7551">
        <v>1</v>
      </c>
      <c r="N7551" s="6">
        <v>2.9545233496572729</v>
      </c>
      <c r="O7551" s="6">
        <v>1.2634713903745161</v>
      </c>
      <c r="P7551" s="6">
        <v>1.3057406413723058</v>
      </c>
      <c r="R7551" s="6">
        <f t="shared" si="235"/>
        <v>1.3367917565251934</v>
      </c>
      <c r="S7551" s="6">
        <v>0.41877474199999998</v>
      </c>
      <c r="T7551" s="6">
        <v>5.8850972170000002</v>
      </c>
      <c r="U7551" s="6">
        <v>0.58337067399999998</v>
      </c>
    </row>
    <row r="7552" spans="1:21" x14ac:dyDescent="0.25">
      <c r="A7552" s="1" t="s">
        <v>1721</v>
      </c>
      <c r="B7552" s="2">
        <v>7623</v>
      </c>
      <c r="C7552" s="2" t="s">
        <v>13433</v>
      </c>
      <c r="D7552" s="3">
        <v>1</v>
      </c>
      <c r="F7552" s="2">
        <v>4.7151735747338698E-2</v>
      </c>
      <c r="G7552" s="2">
        <v>0</v>
      </c>
      <c r="H7552" s="2">
        <f t="shared" si="234"/>
        <v>4.7151735747338698E-2</v>
      </c>
      <c r="J7552" s="7" t="s">
        <v>13433</v>
      </c>
      <c r="K7552" s="8" t="s">
        <v>13433</v>
      </c>
      <c r="L7552" s="9" t="s">
        <v>13433</v>
      </c>
      <c r="N7552" s="6">
        <v>0</v>
      </c>
      <c r="O7552" s="6">
        <v>0</v>
      </c>
      <c r="P7552" s="7" t="s">
        <v>13433</v>
      </c>
      <c r="R7552" s="6">
        <f t="shared" si="235"/>
        <v>1.0834056855590581</v>
      </c>
      <c r="S7552" s="6">
        <v>0.115573567</v>
      </c>
      <c r="T7552" s="6">
        <v>-0.92441389100000004</v>
      </c>
      <c r="U7552" s="6">
        <v>1</v>
      </c>
    </row>
    <row r="7553" spans="1:21" x14ac:dyDescent="0.25">
      <c r="A7553" s="1" t="s">
        <v>7042</v>
      </c>
      <c r="B7553" s="2">
        <v>4697</v>
      </c>
      <c r="C7553" s="2" t="s">
        <v>13432</v>
      </c>
      <c r="D7553" s="3">
        <v>1</v>
      </c>
      <c r="F7553" s="2">
        <v>0</v>
      </c>
      <c r="G7553" s="2">
        <v>9.4303471494677396E-2</v>
      </c>
      <c r="H7553" s="2">
        <f t="shared" si="234"/>
        <v>9.4303471494677396E-2</v>
      </c>
      <c r="J7553" s="7" t="s">
        <v>13433</v>
      </c>
      <c r="K7553" s="8" t="s">
        <v>13433</v>
      </c>
      <c r="L7553" s="9" t="s">
        <v>13433</v>
      </c>
      <c r="N7553" s="7" t="s">
        <v>13433</v>
      </c>
      <c r="O7553" s="7" t="s">
        <v>13433</v>
      </c>
      <c r="P7553" s="7" t="s">
        <v>13433</v>
      </c>
      <c r="R7553" s="6">
        <f t="shared" si="235"/>
        <v>0.37225852058793446</v>
      </c>
      <c r="S7553" s="6">
        <v>-1.425623224</v>
      </c>
      <c r="T7553" s="6">
        <v>-1.282753381</v>
      </c>
      <c r="U7553" s="6">
        <v>1</v>
      </c>
    </row>
    <row r="7554" spans="1:21" x14ac:dyDescent="0.25">
      <c r="A7554" s="1" t="s">
        <v>11904</v>
      </c>
      <c r="B7554" s="2">
        <v>6017</v>
      </c>
      <c r="C7554" s="2" t="s">
        <v>13432</v>
      </c>
      <c r="D7554" s="3">
        <v>1</v>
      </c>
      <c r="F7554" s="2">
        <v>0.89588297919943605</v>
      </c>
      <c r="G7554" s="2">
        <v>0</v>
      </c>
      <c r="H7554" s="2">
        <f t="shared" si="234"/>
        <v>0.89588297919943605</v>
      </c>
      <c r="J7554" s="6">
        <v>0.60704017195166782</v>
      </c>
      <c r="K7554" s="3">
        <v>0.63283804167200775</v>
      </c>
      <c r="L7554">
        <v>0</v>
      </c>
      <c r="N7554" s="7" t="s">
        <v>13433</v>
      </c>
      <c r="O7554" s="6">
        <v>0.57752128520478652</v>
      </c>
      <c r="P7554" s="7" t="s">
        <v>13433</v>
      </c>
      <c r="R7554" s="6">
        <f t="shared" si="235"/>
        <v>0.49801998315333623</v>
      </c>
      <c r="S7554" s="6">
        <v>-1.005724463</v>
      </c>
      <c r="T7554" s="6">
        <v>-1.5316176000000001E-2</v>
      </c>
      <c r="U7554" s="6">
        <v>0.48515946799999998</v>
      </c>
    </row>
    <row r="7555" spans="1:21" x14ac:dyDescent="0.25">
      <c r="A7555" s="1" t="s">
        <v>8312</v>
      </c>
      <c r="B7555" s="2">
        <v>2134</v>
      </c>
      <c r="C7555" s="2" t="s">
        <v>13433</v>
      </c>
      <c r="D7555" s="3">
        <v>1</v>
      </c>
      <c r="F7555" s="2">
        <v>0</v>
      </c>
      <c r="G7555" s="2">
        <v>9.4303471494677396E-2</v>
      </c>
      <c r="H7555" s="2">
        <f t="shared" si="234"/>
        <v>9.4303471494677396E-2</v>
      </c>
      <c r="J7555" s="7" t="s">
        <v>13433</v>
      </c>
      <c r="K7555" s="8" t="s">
        <v>13433</v>
      </c>
      <c r="L7555" s="9" t="s">
        <v>13433</v>
      </c>
      <c r="N7555" s="6">
        <v>0.96489497639524768</v>
      </c>
      <c r="O7555" s="6">
        <v>0</v>
      </c>
      <c r="P7555" s="7" t="s">
        <v>13433</v>
      </c>
      <c r="R7555" s="6">
        <f t="shared" si="235"/>
        <v>0.19243314089447561</v>
      </c>
      <c r="S7555" s="6">
        <v>-2.3775708130000002</v>
      </c>
      <c r="T7555" s="6">
        <v>-1.1314881210000001</v>
      </c>
      <c r="U7555" s="6">
        <v>1</v>
      </c>
    </row>
    <row r="7556" spans="1:21" x14ac:dyDescent="0.25">
      <c r="A7556" s="1" t="s">
        <v>5729</v>
      </c>
      <c r="B7556" s="2">
        <v>1058</v>
      </c>
      <c r="C7556" s="2" t="s">
        <v>13433</v>
      </c>
      <c r="D7556" s="3">
        <v>1</v>
      </c>
      <c r="F7556" s="2">
        <v>0</v>
      </c>
      <c r="G7556" s="2">
        <v>1.08448992218879</v>
      </c>
      <c r="H7556" s="2">
        <f t="shared" ref="H7556:H7619" si="236">F7556+G7556</f>
        <v>1.08448992218879</v>
      </c>
      <c r="J7556" s="7" t="s">
        <v>13433</v>
      </c>
      <c r="K7556" s="8" t="s">
        <v>13433</v>
      </c>
      <c r="L7556" s="9" t="s">
        <v>13433</v>
      </c>
      <c r="N7556" s="7" t="s">
        <v>13433</v>
      </c>
      <c r="O7556" s="7" t="s">
        <v>13433</v>
      </c>
      <c r="P7556" s="7" t="s">
        <v>13433</v>
      </c>
      <c r="R7556" s="6">
        <f t="shared" ref="R7556:R7619" si="237">2^(S7556)</f>
        <v>1.0000000000000036</v>
      </c>
      <c r="S7556" s="6">
        <v>5.1300000000000001E-15</v>
      </c>
      <c r="T7556" s="6">
        <v>-1.3655442069999999</v>
      </c>
      <c r="U7556" s="6">
        <v>1</v>
      </c>
    </row>
    <row r="7557" spans="1:21" x14ac:dyDescent="0.25">
      <c r="A7557" s="1" t="s">
        <v>7049</v>
      </c>
      <c r="B7557" s="2">
        <v>8043</v>
      </c>
      <c r="C7557" s="2" t="s">
        <v>13432</v>
      </c>
      <c r="D7557" s="3">
        <v>1</v>
      </c>
      <c r="F7557" s="2">
        <v>8.5423227928928593</v>
      </c>
      <c r="G7557" s="2">
        <v>7.6585849577495604E-2</v>
      </c>
      <c r="H7557" s="2">
        <f t="shared" si="236"/>
        <v>8.6189086424703554</v>
      </c>
      <c r="J7557" s="6">
        <v>0.76480572941481562</v>
      </c>
      <c r="K7557" s="3">
        <v>0.12925024815273511</v>
      </c>
      <c r="L7557">
        <v>1</v>
      </c>
      <c r="N7557" s="6">
        <v>1.7207293569618272</v>
      </c>
      <c r="O7557" s="6">
        <v>0.9491669298429285</v>
      </c>
      <c r="P7557" s="6">
        <v>1.0190681021695687</v>
      </c>
      <c r="R7557" s="6">
        <f t="shared" si="237"/>
        <v>0.74329062717774563</v>
      </c>
      <c r="S7557" s="6">
        <v>-0.42800167900000002</v>
      </c>
      <c r="T7557" s="6">
        <v>3.5256947900000002</v>
      </c>
      <c r="U7557" s="6">
        <v>0.59139255999999996</v>
      </c>
    </row>
    <row r="7558" spans="1:21" x14ac:dyDescent="0.25">
      <c r="A7558" s="1" t="s">
        <v>4248</v>
      </c>
      <c r="B7558" s="2">
        <v>6190</v>
      </c>
      <c r="C7558" s="2" t="s">
        <v>13432</v>
      </c>
      <c r="D7558" s="3">
        <v>1</v>
      </c>
      <c r="F7558" s="2">
        <v>6.8448603059886697</v>
      </c>
      <c r="G7558" s="2">
        <v>7.6585849577495604E-2</v>
      </c>
      <c r="H7558" s="2">
        <f t="shared" si="236"/>
        <v>6.9214461555661657</v>
      </c>
      <c r="J7558" s="6">
        <v>0.78734833349354405</v>
      </c>
      <c r="K7558" s="3">
        <v>0.32890895020529387</v>
      </c>
      <c r="L7558">
        <v>1</v>
      </c>
      <c r="N7558" s="6">
        <v>1.3758687505330882</v>
      </c>
      <c r="O7558" s="6">
        <v>0.87107283082637332</v>
      </c>
      <c r="P7558" s="6">
        <v>0.78537222318976907</v>
      </c>
      <c r="R7558" s="6">
        <f t="shared" si="237"/>
        <v>0.62043772432867994</v>
      </c>
      <c r="S7558" s="6">
        <v>-0.68864168599999998</v>
      </c>
      <c r="T7558" s="6">
        <v>3.6125269310000001</v>
      </c>
      <c r="U7558" s="6">
        <v>0.45619376900000003</v>
      </c>
    </row>
    <row r="7559" spans="1:21" x14ac:dyDescent="0.25">
      <c r="A7559" s="1" t="s">
        <v>12471</v>
      </c>
      <c r="B7559" s="2">
        <v>3051</v>
      </c>
      <c r="C7559" s="2" t="s">
        <v>13432</v>
      </c>
      <c r="D7559" s="3">
        <v>1</v>
      </c>
      <c r="F7559" s="2">
        <v>1.4617038081675</v>
      </c>
      <c r="G7559" s="2">
        <v>4.7151735747338698E-2</v>
      </c>
      <c r="H7559" s="2">
        <f t="shared" si="236"/>
        <v>1.5088555439148388</v>
      </c>
      <c r="J7559" s="6">
        <v>0.51680423227935846</v>
      </c>
      <c r="K7559" s="3">
        <v>0.42829120735480047</v>
      </c>
      <c r="L7559">
        <v>0</v>
      </c>
      <c r="N7559" s="6">
        <v>3.1014481102647795</v>
      </c>
      <c r="O7559" s="6">
        <v>0.80852980107417183</v>
      </c>
      <c r="P7559" s="6">
        <v>1.1750278083783146</v>
      </c>
      <c r="R7559" s="6">
        <f t="shared" si="237"/>
        <v>0.64602122701728026</v>
      </c>
      <c r="S7559" s="6">
        <v>-0.63034652499999999</v>
      </c>
      <c r="T7559" s="6">
        <v>2.6171610589999998</v>
      </c>
      <c r="U7559" s="6">
        <v>0.49289582700000001</v>
      </c>
    </row>
    <row r="7560" spans="1:21" x14ac:dyDescent="0.25">
      <c r="A7560" s="1" t="s">
        <v>6275</v>
      </c>
      <c r="B7560" s="2">
        <v>1728</v>
      </c>
      <c r="C7560" s="2" t="s">
        <v>13433</v>
      </c>
      <c r="D7560" s="3">
        <v>1</v>
      </c>
      <c r="F7560" s="2">
        <v>0.71251511795978495</v>
      </c>
      <c r="G7560" s="2">
        <v>0.18860694298935399</v>
      </c>
      <c r="H7560" s="2">
        <f t="shared" si="236"/>
        <v>0.90112206094913894</v>
      </c>
      <c r="J7560" s="6">
        <v>0.95874338590360608</v>
      </c>
      <c r="K7560" s="3">
        <v>0.47475246182356912</v>
      </c>
      <c r="L7560">
        <v>1</v>
      </c>
      <c r="N7560" s="6">
        <v>1.2121796065582562</v>
      </c>
      <c r="O7560" s="6">
        <v>0.82503040931889327</v>
      </c>
      <c r="P7560" s="6">
        <v>1.1667463164471714</v>
      </c>
      <c r="R7560" s="6">
        <f t="shared" si="237"/>
        <v>0.81533847327095366</v>
      </c>
      <c r="S7560" s="6">
        <v>-0.29452900199999998</v>
      </c>
      <c r="T7560" s="6">
        <v>4.3632061520000001</v>
      </c>
      <c r="U7560" s="6">
        <v>0.71891977799999995</v>
      </c>
    </row>
    <row r="7561" spans="1:21" x14ac:dyDescent="0.25">
      <c r="A7561" s="1" t="s">
        <v>12316</v>
      </c>
      <c r="B7561" s="2">
        <v>921</v>
      </c>
      <c r="C7561" s="2" t="s">
        <v>13432</v>
      </c>
      <c r="D7561" s="3">
        <v>1</v>
      </c>
      <c r="F7561" s="2">
        <v>0.66012430046274195</v>
      </c>
      <c r="G7561" s="2">
        <v>9.4303471494677396E-2</v>
      </c>
      <c r="H7561" s="2">
        <f t="shared" si="236"/>
        <v>0.75442777195741939</v>
      </c>
      <c r="J7561" s="6">
        <v>0.64362280876289857</v>
      </c>
      <c r="K7561" s="3">
        <v>0.17711220002245909</v>
      </c>
      <c r="L7561">
        <v>1</v>
      </c>
      <c r="N7561" s="6">
        <v>1.1072565196920121</v>
      </c>
      <c r="O7561" s="6">
        <v>0.77235709719010737</v>
      </c>
      <c r="P7561" s="6">
        <v>0.92852022551423641</v>
      </c>
      <c r="R7561" s="6">
        <f t="shared" si="237"/>
        <v>0.74464669599694211</v>
      </c>
      <c r="S7561" s="6">
        <v>-0.42537200600000002</v>
      </c>
      <c r="T7561" s="6">
        <v>6.0536505519999997</v>
      </c>
      <c r="U7561" s="6">
        <v>0.62087929799999997</v>
      </c>
    </row>
    <row r="7562" spans="1:21" x14ac:dyDescent="0.25">
      <c r="A7562" s="1" t="s">
        <v>1720</v>
      </c>
      <c r="B7562" s="2">
        <v>17017</v>
      </c>
      <c r="C7562" s="2" t="s">
        <v>13433</v>
      </c>
      <c r="D7562" s="3">
        <v>1</v>
      </c>
      <c r="F7562" s="2">
        <v>0.18860694298935399</v>
      </c>
      <c r="G7562" s="2">
        <v>4.7151735747338698E-2</v>
      </c>
      <c r="H7562" s="2">
        <f t="shared" si="236"/>
        <v>0.23575867873669268</v>
      </c>
      <c r="J7562" s="7" t="s">
        <v>13433</v>
      </c>
      <c r="K7562" s="8" t="s">
        <v>13433</v>
      </c>
      <c r="L7562" s="9" t="s">
        <v>13433</v>
      </c>
      <c r="N7562" s="6">
        <v>1.3784213863984247</v>
      </c>
      <c r="O7562" s="6">
        <v>0.93961796582280832</v>
      </c>
      <c r="P7562" s="6">
        <v>1.3179211444013221</v>
      </c>
      <c r="R7562" s="6">
        <f t="shared" si="237"/>
        <v>0.56882999583085281</v>
      </c>
      <c r="S7562" s="6">
        <v>-0.813930551</v>
      </c>
      <c r="T7562" s="6">
        <v>1.719677892</v>
      </c>
      <c r="U7562" s="6">
        <v>0.53596822600000005</v>
      </c>
    </row>
    <row r="7563" spans="1:21" x14ac:dyDescent="0.25">
      <c r="A7563" s="1" t="s">
        <v>4943</v>
      </c>
      <c r="B7563" s="2">
        <v>647</v>
      </c>
      <c r="C7563" s="2" t="s">
        <v>13433</v>
      </c>
      <c r="D7563" s="3">
        <v>1</v>
      </c>
      <c r="F7563" s="2">
        <v>0</v>
      </c>
      <c r="G7563" s="2">
        <v>0</v>
      </c>
      <c r="H7563" s="2">
        <f t="shared" si="236"/>
        <v>0</v>
      </c>
      <c r="J7563" s="7" t="s">
        <v>13433</v>
      </c>
      <c r="K7563" s="8" t="s">
        <v>13433</v>
      </c>
      <c r="L7563" s="9" t="s">
        <v>13433</v>
      </c>
      <c r="N7563" s="6">
        <v>0.96489496399522112</v>
      </c>
      <c r="O7563" s="7" t="s">
        <v>13433</v>
      </c>
      <c r="P7563" s="7" t="s">
        <v>13433</v>
      </c>
      <c r="R7563" s="6">
        <f t="shared" si="237"/>
        <v>0.99143230519995706</v>
      </c>
      <c r="S7563" s="6">
        <v>-1.2413825999999999E-2</v>
      </c>
      <c r="T7563" s="6">
        <v>-0.80758585100000002</v>
      </c>
      <c r="U7563" s="6">
        <v>1</v>
      </c>
    </row>
    <row r="7564" spans="1:21" x14ac:dyDescent="0.25">
      <c r="A7564" s="1" t="s">
        <v>13753</v>
      </c>
      <c r="B7564" s="2">
        <v>1754</v>
      </c>
      <c r="C7564" s="2" t="s">
        <v>13433</v>
      </c>
      <c r="D7564" s="3">
        <v>1</v>
      </c>
      <c r="F7564" s="2">
        <v>0</v>
      </c>
      <c r="G7564" s="2">
        <v>0</v>
      </c>
      <c r="H7564" s="2">
        <f t="shared" si="236"/>
        <v>0</v>
      </c>
      <c r="J7564" s="7" t="s">
        <v>13433</v>
      </c>
      <c r="K7564" s="8" t="s">
        <v>13433</v>
      </c>
      <c r="L7564" s="9" t="s">
        <v>13433</v>
      </c>
      <c r="N7564" s="7" t="s">
        <v>13433</v>
      </c>
      <c r="O7564" s="7" t="s">
        <v>13433</v>
      </c>
      <c r="P7564" s="7" t="s">
        <v>13433</v>
      </c>
      <c r="R7564" s="6">
        <f t="shared" si="237"/>
        <v>1.0000000000000036</v>
      </c>
      <c r="S7564" s="6">
        <v>5.1300000000000001E-15</v>
      </c>
      <c r="T7564" s="6">
        <v>-1.3655442069999999</v>
      </c>
      <c r="U7564" s="6">
        <v>1</v>
      </c>
    </row>
    <row r="7565" spans="1:21" x14ac:dyDescent="0.25">
      <c r="A7565" s="1" t="s">
        <v>13742</v>
      </c>
      <c r="B7565" s="2">
        <v>4190</v>
      </c>
      <c r="C7565" s="2" t="s">
        <v>13433</v>
      </c>
      <c r="D7565" s="3">
        <v>1</v>
      </c>
      <c r="F7565" s="2">
        <v>0</v>
      </c>
      <c r="G7565" s="2">
        <v>0</v>
      </c>
      <c r="H7565" s="2">
        <f t="shared" si="236"/>
        <v>0</v>
      </c>
      <c r="J7565" s="7" t="s">
        <v>13433</v>
      </c>
      <c r="K7565" s="8" t="s">
        <v>13433</v>
      </c>
      <c r="L7565" s="9" t="s">
        <v>13433</v>
      </c>
      <c r="N7565" s="7" t="s">
        <v>13433</v>
      </c>
      <c r="O7565" s="7" t="s">
        <v>13433</v>
      </c>
      <c r="P7565" s="7" t="s">
        <v>13433</v>
      </c>
      <c r="R7565" s="6">
        <f t="shared" si="237"/>
        <v>1.0000000000000036</v>
      </c>
      <c r="S7565" s="6">
        <v>5.1300000000000001E-15</v>
      </c>
      <c r="T7565" s="6">
        <v>-1.3655442069999999</v>
      </c>
      <c r="U7565" s="6">
        <v>1</v>
      </c>
    </row>
    <row r="7566" spans="1:21" x14ac:dyDescent="0.25">
      <c r="A7566" s="1" t="s">
        <v>4942</v>
      </c>
      <c r="B7566" s="2">
        <v>3093</v>
      </c>
      <c r="C7566" s="2" t="s">
        <v>13433</v>
      </c>
      <c r="D7566" s="3">
        <v>1</v>
      </c>
      <c r="F7566" s="2">
        <v>0.18860694298935399</v>
      </c>
      <c r="G7566" s="2">
        <v>0</v>
      </c>
      <c r="H7566" s="2">
        <f t="shared" si="236"/>
        <v>0.18860694298935399</v>
      </c>
      <c r="J7566" s="6">
        <v>0.55109859426615315</v>
      </c>
      <c r="K7566" s="3">
        <v>0.521267859985451</v>
      </c>
      <c r="L7566">
        <v>0</v>
      </c>
      <c r="N7566" s="6">
        <v>1.5679543197671324</v>
      </c>
      <c r="O7566" s="6">
        <v>0.40722654770260114</v>
      </c>
      <c r="P7566" s="6">
        <v>0</v>
      </c>
      <c r="R7566" s="6">
        <f t="shared" si="237"/>
        <v>0.77823592134004393</v>
      </c>
      <c r="S7566" s="6">
        <v>-0.36172052199999999</v>
      </c>
      <c r="T7566" s="6">
        <v>1.4684494100000001</v>
      </c>
      <c r="U7566" s="6">
        <v>0.73579322199999997</v>
      </c>
    </row>
    <row r="7567" spans="1:21" x14ac:dyDescent="0.25">
      <c r="A7567" s="1" t="s">
        <v>5464</v>
      </c>
      <c r="B7567" s="2">
        <v>1482</v>
      </c>
      <c r="C7567" s="2" t="s">
        <v>13432</v>
      </c>
      <c r="D7567" s="3">
        <v>1</v>
      </c>
      <c r="F7567" s="2">
        <v>0</v>
      </c>
      <c r="G7567" s="2">
        <v>0.23575867873669301</v>
      </c>
      <c r="H7567" s="2">
        <f t="shared" si="236"/>
        <v>0.23575867873669301</v>
      </c>
      <c r="J7567" s="7" t="s">
        <v>13433</v>
      </c>
      <c r="K7567" s="8" t="s">
        <v>13433</v>
      </c>
      <c r="L7567" s="9" t="s">
        <v>13433</v>
      </c>
      <c r="N7567" s="7" t="s">
        <v>13433</v>
      </c>
      <c r="O7567" s="7" t="s">
        <v>13433</v>
      </c>
      <c r="P7567" s="7" t="s">
        <v>13433</v>
      </c>
      <c r="R7567" s="6">
        <f t="shared" si="237"/>
        <v>1.0000000000000036</v>
      </c>
      <c r="S7567" s="6">
        <v>5.1300000000000001E-15</v>
      </c>
      <c r="T7567" s="6">
        <v>-1.3655442069999999</v>
      </c>
      <c r="U7567" s="6">
        <v>1</v>
      </c>
    </row>
    <row r="7568" spans="1:21" x14ac:dyDescent="0.25">
      <c r="A7568" s="1" t="s">
        <v>4247</v>
      </c>
      <c r="B7568" s="2">
        <v>1422</v>
      </c>
      <c r="C7568" s="2" t="s">
        <v>13432</v>
      </c>
      <c r="D7568" s="3">
        <v>1</v>
      </c>
      <c r="F7568" s="2">
        <v>0</v>
      </c>
      <c r="G7568" s="2">
        <v>5.5010358371895197E-2</v>
      </c>
      <c r="H7568" s="2">
        <f t="shared" si="236"/>
        <v>5.5010358371895197E-2</v>
      </c>
      <c r="J7568" s="7" t="s">
        <v>13433</v>
      </c>
      <c r="K7568" s="8" t="s">
        <v>13433</v>
      </c>
      <c r="L7568" s="9" t="s">
        <v>13433</v>
      </c>
      <c r="N7568" s="7" t="s">
        <v>13433</v>
      </c>
      <c r="O7568" s="7" t="s">
        <v>13433</v>
      </c>
      <c r="P7568" s="7" t="s">
        <v>13433</v>
      </c>
      <c r="R7568" s="6">
        <f t="shared" si="237"/>
        <v>1.5037529285039191</v>
      </c>
      <c r="S7568" s="6">
        <v>0.58856754700000002</v>
      </c>
      <c r="T7568" s="6">
        <v>-1.1353431460000001</v>
      </c>
      <c r="U7568" s="6">
        <v>1</v>
      </c>
    </row>
    <row r="7569" spans="1:21" x14ac:dyDescent="0.25">
      <c r="A7569" s="1" t="s">
        <v>11091</v>
      </c>
      <c r="B7569" s="2">
        <v>2324</v>
      </c>
      <c r="C7569" s="2" t="s">
        <v>13433</v>
      </c>
      <c r="D7569" s="3">
        <v>1</v>
      </c>
      <c r="F7569" s="2">
        <v>4.7151735747338698E-2</v>
      </c>
      <c r="G7569" s="2">
        <v>0</v>
      </c>
      <c r="H7569" s="2">
        <f t="shared" si="236"/>
        <v>4.7151735747338698E-2</v>
      </c>
      <c r="J7569" s="7" t="s">
        <v>13433</v>
      </c>
      <c r="K7569" s="8" t="s">
        <v>13433</v>
      </c>
      <c r="L7569" s="9" t="s">
        <v>13433</v>
      </c>
      <c r="N7569" s="6">
        <v>3.8595798599391942</v>
      </c>
      <c r="O7569" s="6">
        <v>0.27501013607151842</v>
      </c>
      <c r="P7569" s="7" t="s">
        <v>13433</v>
      </c>
      <c r="R7569" s="6">
        <f t="shared" si="237"/>
        <v>0.77796006262472628</v>
      </c>
      <c r="S7569" s="6">
        <v>-0.362232</v>
      </c>
      <c r="T7569" s="6">
        <v>0.52328185299999996</v>
      </c>
      <c r="U7569" s="6">
        <v>0.83402518599999997</v>
      </c>
    </row>
    <row r="7570" spans="1:21" x14ac:dyDescent="0.25">
      <c r="A7570" s="1" t="s">
        <v>6933</v>
      </c>
      <c r="B7570" s="2">
        <v>1123</v>
      </c>
      <c r="C7570" s="2" t="s">
        <v>13433</v>
      </c>
      <c r="D7570" s="3">
        <v>1</v>
      </c>
      <c r="F7570" s="2">
        <v>0.75442777195741895</v>
      </c>
      <c r="G7570" s="2">
        <v>0.42436562172604803</v>
      </c>
      <c r="H7570" s="2">
        <f t="shared" si="236"/>
        <v>1.1787933936834669</v>
      </c>
      <c r="J7570" s="6">
        <v>0.87966018757038944</v>
      </c>
      <c r="K7570" s="3">
        <v>0.29801836015665628</v>
      </c>
      <c r="L7570">
        <v>1</v>
      </c>
      <c r="N7570" s="6">
        <v>1.898154033513002</v>
      </c>
      <c r="O7570" s="6">
        <v>0.95897053102351848</v>
      </c>
      <c r="P7570" s="6">
        <v>0.97997617313539243</v>
      </c>
      <c r="R7570" s="6">
        <f t="shared" si="237"/>
        <v>0.87811640237717481</v>
      </c>
      <c r="S7570" s="6">
        <v>-0.18751590000000001</v>
      </c>
      <c r="T7570" s="6">
        <v>5.1180009200000001</v>
      </c>
      <c r="U7570" s="6">
        <v>0.79061056100000004</v>
      </c>
    </row>
    <row r="7571" spans="1:21" x14ac:dyDescent="0.25">
      <c r="A7571" s="1" t="s">
        <v>8567</v>
      </c>
      <c r="B7571" s="2">
        <v>113214</v>
      </c>
      <c r="C7571" s="2" t="s">
        <v>13433</v>
      </c>
      <c r="D7571" s="3">
        <v>1.542657319905498</v>
      </c>
      <c r="F7571" s="2">
        <v>93.367364775991803</v>
      </c>
      <c r="G7571" s="2">
        <v>0.61686615501575204</v>
      </c>
      <c r="H7571" s="2">
        <f t="shared" si="236"/>
        <v>93.984230931007559</v>
      </c>
      <c r="J7571" s="6">
        <v>1.0330029308621425</v>
      </c>
      <c r="K7571" s="3">
        <v>0.32634303028770451</v>
      </c>
      <c r="L7571">
        <v>1</v>
      </c>
      <c r="N7571" s="6">
        <v>1.6355545017411213</v>
      </c>
      <c r="O7571" s="6">
        <v>0.79065957226553252</v>
      </c>
      <c r="P7571" s="6">
        <v>0.93042802666764357</v>
      </c>
      <c r="R7571" s="6">
        <f t="shared" si="237"/>
        <v>1.0713420496931987</v>
      </c>
      <c r="S7571" s="6">
        <v>9.9419166000000003E-2</v>
      </c>
      <c r="T7571" s="6">
        <v>7.4099458389999997</v>
      </c>
      <c r="U7571" s="6">
        <v>0.897012912</v>
      </c>
    </row>
    <row r="7572" spans="1:21" x14ac:dyDescent="0.25">
      <c r="A7572" s="1" t="s">
        <v>5840</v>
      </c>
      <c r="B7572" s="2">
        <v>12083</v>
      </c>
      <c r="C7572" s="2" t="s">
        <v>13432</v>
      </c>
      <c r="D7572" s="3">
        <v>1</v>
      </c>
      <c r="F7572" s="2">
        <v>1.1316416579361199</v>
      </c>
      <c r="G7572" s="2">
        <v>0.56582082896806396</v>
      </c>
      <c r="H7572" s="2">
        <f t="shared" si="236"/>
        <v>1.6974624869041839</v>
      </c>
      <c r="J7572" s="6">
        <v>0.71363818549819646</v>
      </c>
      <c r="K7572" s="3">
        <v>0.73384198589012473</v>
      </c>
      <c r="L7572">
        <v>0</v>
      </c>
      <c r="N7572" s="6">
        <v>0.48244749926634806</v>
      </c>
      <c r="O7572" s="6">
        <v>0</v>
      </c>
      <c r="P7572" s="7" t="s">
        <v>13433</v>
      </c>
      <c r="R7572" s="6">
        <f t="shared" si="237"/>
        <v>0.73733609018273216</v>
      </c>
      <c r="S7572" s="6">
        <v>-0.439605721</v>
      </c>
      <c r="T7572" s="6">
        <v>0.76492150400000003</v>
      </c>
      <c r="U7572" s="6">
        <v>0.64004630100000004</v>
      </c>
    </row>
    <row r="7573" spans="1:21" x14ac:dyDescent="0.25">
      <c r="A7573" s="1" t="s">
        <v>5839</v>
      </c>
      <c r="B7573" s="2">
        <v>1565</v>
      </c>
      <c r="C7573" s="2" t="s">
        <v>13432</v>
      </c>
      <c r="D7573" s="3">
        <v>1</v>
      </c>
      <c r="F7573" s="2">
        <v>0.14145520724201599</v>
      </c>
      <c r="G7573" s="2">
        <v>9.4303471494677396E-2</v>
      </c>
      <c r="H7573" s="2">
        <f t="shared" si="236"/>
        <v>0.23575867873669337</v>
      </c>
      <c r="J7573" s="7" t="s">
        <v>13433</v>
      </c>
      <c r="K7573" s="8" t="s">
        <v>13433</v>
      </c>
      <c r="L7573" s="9" t="s">
        <v>13433</v>
      </c>
      <c r="N7573" s="6">
        <v>0.96489496897060423</v>
      </c>
      <c r="O7573" s="6">
        <v>1.443803213980638</v>
      </c>
      <c r="P7573" s="6">
        <v>1.108243725148693</v>
      </c>
      <c r="R7573" s="6">
        <f t="shared" si="237"/>
        <v>1.256819978403938</v>
      </c>
      <c r="S7573" s="6">
        <v>0.32977801899999998</v>
      </c>
      <c r="T7573" s="6">
        <v>0.57526396800000001</v>
      </c>
      <c r="U7573" s="6">
        <v>0.83942355300000004</v>
      </c>
    </row>
    <row r="7574" spans="1:21" x14ac:dyDescent="0.25">
      <c r="A7574" s="1" t="s">
        <v>6328</v>
      </c>
      <c r="B7574" s="2">
        <v>3075</v>
      </c>
      <c r="C7574" s="2" t="s">
        <v>13433</v>
      </c>
      <c r="D7574" s="3">
        <v>1</v>
      </c>
      <c r="F7574" s="2">
        <v>1.8860694298935401</v>
      </c>
      <c r="G7574" s="2">
        <v>0.66012430046274195</v>
      </c>
      <c r="H7574" s="2">
        <f t="shared" si="236"/>
        <v>2.5461937303562818</v>
      </c>
      <c r="J7574" s="6">
        <v>1.4606909485775945</v>
      </c>
      <c r="K7574" s="3">
        <v>0.53716942713496718</v>
      </c>
      <c r="L7574">
        <v>1</v>
      </c>
      <c r="N7574" s="6">
        <v>2.6652693146639925</v>
      </c>
      <c r="O7574" s="6">
        <v>1.0046903161804166</v>
      </c>
      <c r="P7574" s="6">
        <v>1.1859638864477393</v>
      </c>
      <c r="R7574" s="6">
        <f t="shared" si="237"/>
        <v>1.2385728937183844</v>
      </c>
      <c r="S7574" s="6">
        <v>0.30867877799999999</v>
      </c>
      <c r="T7574" s="6">
        <v>4.5239697889999997</v>
      </c>
      <c r="U7574" s="6">
        <v>0.71085512299999998</v>
      </c>
    </row>
    <row r="7575" spans="1:21" x14ac:dyDescent="0.25">
      <c r="A7575" s="1" t="s">
        <v>2040</v>
      </c>
      <c r="B7575" s="2">
        <v>1541</v>
      </c>
      <c r="C7575" s="2" t="s">
        <v>13432</v>
      </c>
      <c r="D7575" s="3">
        <v>1</v>
      </c>
      <c r="F7575" s="2">
        <v>1.17879339368346</v>
      </c>
      <c r="G7575" s="2">
        <v>0.70727603621008095</v>
      </c>
      <c r="H7575" s="2">
        <f t="shared" si="236"/>
        <v>1.886069429893541</v>
      </c>
      <c r="J7575" s="6">
        <v>1.0944571506393306</v>
      </c>
      <c r="K7575" s="3">
        <v>0.27554203216940154</v>
      </c>
      <c r="L7575">
        <v>1</v>
      </c>
      <c r="N7575" s="6">
        <v>1.5409516638855658</v>
      </c>
      <c r="O7575" s="6">
        <v>0.69783822144963004</v>
      </c>
      <c r="P7575" s="6">
        <v>0.66494623642624051</v>
      </c>
      <c r="R7575" s="6">
        <f t="shared" si="237"/>
        <v>1.0906512032829561</v>
      </c>
      <c r="S7575" s="6">
        <v>0.12518979299999999</v>
      </c>
      <c r="T7575" s="6">
        <v>3.7532406410000001</v>
      </c>
      <c r="U7575" s="6">
        <v>0.85164665900000003</v>
      </c>
    </row>
    <row r="7576" spans="1:21" x14ac:dyDescent="0.25">
      <c r="A7576" s="1" t="s">
        <v>10027</v>
      </c>
      <c r="B7576" s="2">
        <v>8924</v>
      </c>
      <c r="C7576" s="2" t="s">
        <v>13433</v>
      </c>
      <c r="D7576" s="3">
        <v>1</v>
      </c>
      <c r="F7576" s="2">
        <v>5.8939669684173399</v>
      </c>
      <c r="G7576" s="2">
        <v>1.5210237337851199E-3</v>
      </c>
      <c r="H7576" s="2">
        <f t="shared" si="236"/>
        <v>5.895487992151125</v>
      </c>
      <c r="J7576" s="6">
        <v>0.55181404100687992</v>
      </c>
      <c r="K7576" s="3">
        <v>0.20379610024709</v>
      </c>
      <c r="L7576">
        <v>1</v>
      </c>
      <c r="N7576" s="6">
        <v>2.0479403380863261</v>
      </c>
      <c r="O7576" s="6">
        <v>0.76524559716136431</v>
      </c>
      <c r="P7576" s="6">
        <v>1.0019094654017655</v>
      </c>
      <c r="R7576" s="6">
        <f t="shared" si="237"/>
        <v>0.66511679256301448</v>
      </c>
      <c r="S7576" s="6">
        <v>-0.58832039899999999</v>
      </c>
      <c r="T7576" s="6">
        <v>4.6541910089999998</v>
      </c>
      <c r="U7576" s="6">
        <v>0.43809082999999999</v>
      </c>
    </row>
    <row r="7577" spans="1:21" x14ac:dyDescent="0.25">
      <c r="A7577" s="1" t="s">
        <v>10988</v>
      </c>
      <c r="B7577" s="2">
        <v>4035</v>
      </c>
      <c r="C7577" s="2" t="s">
        <v>13433</v>
      </c>
      <c r="D7577" s="3">
        <v>1</v>
      </c>
      <c r="F7577" s="2">
        <v>4.7151735747338698E-2</v>
      </c>
      <c r="G7577" s="2">
        <v>0</v>
      </c>
      <c r="H7577" s="2">
        <f t="shared" si="236"/>
        <v>4.7151735747338698E-2</v>
      </c>
      <c r="J7577" s="6">
        <v>1.1179647315183854</v>
      </c>
      <c r="K7577" s="3">
        <v>0.75012067094245605</v>
      </c>
      <c r="L7577">
        <v>1</v>
      </c>
      <c r="N7577" s="6">
        <v>2.5730532558457937</v>
      </c>
      <c r="O7577" s="6">
        <v>0.77002838203046975</v>
      </c>
      <c r="P7577" s="7" t="s">
        <v>13433</v>
      </c>
      <c r="R7577" s="6">
        <f t="shared" si="237"/>
        <v>1.277292389279044</v>
      </c>
      <c r="S7577" s="6">
        <v>0.353088815</v>
      </c>
      <c r="T7577" s="6">
        <v>2.5836809590000001</v>
      </c>
      <c r="U7577" s="6">
        <v>0.66456481199999995</v>
      </c>
    </row>
    <row r="7578" spans="1:21" x14ac:dyDescent="0.25">
      <c r="A7578" s="1" t="s">
        <v>7075</v>
      </c>
      <c r="B7578" s="2">
        <v>3700</v>
      </c>
      <c r="C7578" s="2" t="s">
        <v>13432</v>
      </c>
      <c r="D7578" s="3">
        <v>1</v>
      </c>
      <c r="F7578" s="2">
        <v>4.7151735747338698E-2</v>
      </c>
      <c r="G7578" s="2">
        <v>4.7151735747338698E-2</v>
      </c>
      <c r="H7578" s="2">
        <f t="shared" si="236"/>
        <v>9.4303471494677396E-2</v>
      </c>
      <c r="J7578" s="7" t="s">
        <v>13433</v>
      </c>
      <c r="K7578" s="8" t="s">
        <v>13433</v>
      </c>
      <c r="L7578" s="9" t="s">
        <v>13433</v>
      </c>
      <c r="N7578" s="7" t="s">
        <v>13433</v>
      </c>
      <c r="O7578" s="7" t="s">
        <v>13433</v>
      </c>
      <c r="P7578" s="7" t="s">
        <v>13433</v>
      </c>
      <c r="R7578" s="6">
        <f t="shared" si="237"/>
        <v>2.3867014707041294</v>
      </c>
      <c r="S7578" s="6">
        <v>1.2550181250000001</v>
      </c>
      <c r="T7578" s="6">
        <v>-1.003538313</v>
      </c>
      <c r="U7578" s="6">
        <v>1</v>
      </c>
    </row>
    <row r="7579" spans="1:21" x14ac:dyDescent="0.25">
      <c r="A7579" s="1" t="s">
        <v>13732</v>
      </c>
      <c r="B7579" s="2">
        <v>698</v>
      </c>
      <c r="C7579" s="2" t="s">
        <v>13433</v>
      </c>
      <c r="D7579" s="3">
        <v>1</v>
      </c>
      <c r="F7579" s="2">
        <v>4.7151735747338698E-2</v>
      </c>
      <c r="G7579" s="2">
        <v>4.7151735747338698E-2</v>
      </c>
      <c r="H7579" s="2">
        <f t="shared" si="236"/>
        <v>9.4303471494677396E-2</v>
      </c>
      <c r="J7579" s="7" t="s">
        <v>13433</v>
      </c>
      <c r="K7579" s="8" t="s">
        <v>13433</v>
      </c>
      <c r="L7579" s="9" t="s">
        <v>13433</v>
      </c>
      <c r="N7579" s="7" t="s">
        <v>13433</v>
      </c>
      <c r="O7579" s="7" t="s">
        <v>13433</v>
      </c>
      <c r="P7579" s="7" t="s">
        <v>13433</v>
      </c>
      <c r="R7579" s="6">
        <f t="shared" si="237"/>
        <v>1.0000000000000036</v>
      </c>
      <c r="S7579" s="6">
        <v>5.1300000000000001E-15</v>
      </c>
      <c r="T7579" s="6">
        <v>-1.3655442069999999</v>
      </c>
      <c r="U7579" s="6">
        <v>1</v>
      </c>
    </row>
    <row r="7580" spans="1:21" x14ac:dyDescent="0.25">
      <c r="A7580" s="1" t="s">
        <v>6395</v>
      </c>
      <c r="B7580" s="2">
        <v>726</v>
      </c>
      <c r="C7580" s="2" t="s">
        <v>13433</v>
      </c>
      <c r="D7580" s="3">
        <v>1</v>
      </c>
      <c r="F7580" s="2">
        <v>0</v>
      </c>
      <c r="G7580" s="2">
        <v>9.4303471494677396E-2</v>
      </c>
      <c r="H7580" s="2">
        <f t="shared" si="236"/>
        <v>9.4303471494677396E-2</v>
      </c>
      <c r="J7580" s="7" t="s">
        <v>13433</v>
      </c>
      <c r="K7580" s="8" t="s">
        <v>13433</v>
      </c>
      <c r="L7580" s="9" t="s">
        <v>13433</v>
      </c>
      <c r="N7580" s="7" t="s">
        <v>13433</v>
      </c>
      <c r="O7580" s="7" t="s">
        <v>13433</v>
      </c>
      <c r="P7580" s="7" t="s">
        <v>13433</v>
      </c>
      <c r="R7580" s="6">
        <f t="shared" si="237"/>
        <v>0.37224396720949204</v>
      </c>
      <c r="S7580" s="6">
        <v>-1.4256796270000001</v>
      </c>
      <c r="T7580" s="6">
        <v>-1.282753381</v>
      </c>
      <c r="U7580" s="6">
        <v>1</v>
      </c>
    </row>
    <row r="7581" spans="1:21" x14ac:dyDescent="0.25">
      <c r="A7581" s="1" t="s">
        <v>7078</v>
      </c>
      <c r="B7581" s="2">
        <v>4553</v>
      </c>
      <c r="C7581" s="2" t="s">
        <v>13432</v>
      </c>
      <c r="D7581" s="3">
        <v>1</v>
      </c>
      <c r="F7581" s="2">
        <v>0.56582082896806396</v>
      </c>
      <c r="G7581" s="2">
        <v>9.4303471494677396E-2</v>
      </c>
      <c r="H7581" s="2">
        <f t="shared" si="236"/>
        <v>0.6601243004627414</v>
      </c>
      <c r="J7581" s="7" t="s">
        <v>13433</v>
      </c>
      <c r="K7581" s="8" t="s">
        <v>13433</v>
      </c>
      <c r="L7581" s="9" t="s">
        <v>13433</v>
      </c>
      <c r="N7581" s="6">
        <v>0</v>
      </c>
      <c r="O7581" s="6">
        <v>0.64169031131059207</v>
      </c>
      <c r="P7581" s="7" t="s">
        <v>13433</v>
      </c>
      <c r="R7581" s="6">
        <f t="shared" si="237"/>
        <v>0.45999735667012959</v>
      </c>
      <c r="S7581" s="6">
        <v>-1.120302524</v>
      </c>
      <c r="T7581" s="6">
        <v>-0.59365458299999996</v>
      </c>
      <c r="U7581" s="6">
        <v>0.46611697200000002</v>
      </c>
    </row>
    <row r="7582" spans="1:21" x14ac:dyDescent="0.25">
      <c r="A7582" s="1" t="s">
        <v>4794</v>
      </c>
      <c r="B7582" s="2">
        <v>2009</v>
      </c>
      <c r="C7582" s="2" t="s">
        <v>13432</v>
      </c>
      <c r="D7582" s="3">
        <v>1</v>
      </c>
      <c r="F7582" s="2">
        <v>4.9421668666970202</v>
      </c>
      <c r="G7582" s="2">
        <v>7.46569149332863E-2</v>
      </c>
      <c r="H7582" s="2">
        <f t="shared" si="236"/>
        <v>5.0168237816303067</v>
      </c>
      <c r="J7582" s="6">
        <v>1.5655925456314608</v>
      </c>
      <c r="K7582" s="3">
        <v>0.34995670956067554</v>
      </c>
      <c r="L7582">
        <v>1</v>
      </c>
      <c r="N7582" s="6">
        <v>3.3265902667473672</v>
      </c>
      <c r="O7582" s="6">
        <v>1.9390748664728079</v>
      </c>
      <c r="P7582" s="6">
        <v>1.4978296617320548</v>
      </c>
      <c r="R7582" s="6">
        <f t="shared" si="237"/>
        <v>1.8116683976816661</v>
      </c>
      <c r="S7582" s="6">
        <v>0.85731891299999996</v>
      </c>
      <c r="T7582" s="6">
        <v>5.0175445529999996</v>
      </c>
      <c r="U7582" s="6">
        <v>0.24240437000000001</v>
      </c>
    </row>
    <row r="7583" spans="1:21" x14ac:dyDescent="0.25">
      <c r="A7583" s="1" t="s">
        <v>6408</v>
      </c>
      <c r="B7583" s="2">
        <v>4141</v>
      </c>
      <c r="C7583" s="2" t="s">
        <v>13433</v>
      </c>
      <c r="D7583" s="3">
        <v>1</v>
      </c>
      <c r="F7583" s="2">
        <v>2.4518902588616101</v>
      </c>
      <c r="G7583" s="2">
        <v>0</v>
      </c>
      <c r="H7583" s="2">
        <f t="shared" si="236"/>
        <v>2.4518902588616101</v>
      </c>
      <c r="J7583" s="6">
        <v>0.78583275737935965</v>
      </c>
      <c r="K7583" s="3">
        <v>0.36350894555492663</v>
      </c>
      <c r="L7583">
        <v>1</v>
      </c>
      <c r="N7583" s="6">
        <v>1.3818248903834329</v>
      </c>
      <c r="O7583" s="6">
        <v>1.0828524124321528</v>
      </c>
      <c r="P7583" s="6">
        <v>0.99980436074005441</v>
      </c>
      <c r="R7583" s="6">
        <f t="shared" si="237"/>
        <v>0.78205527732861024</v>
      </c>
      <c r="S7583" s="6">
        <v>-0.35465751099999998</v>
      </c>
      <c r="T7583" s="6">
        <v>5.4927049239999999</v>
      </c>
      <c r="U7583" s="6">
        <v>0.64033360500000003</v>
      </c>
    </row>
    <row r="7584" spans="1:21" x14ac:dyDescent="0.25">
      <c r="A7584" s="1" t="s">
        <v>7087</v>
      </c>
      <c r="B7584" s="2">
        <v>2760</v>
      </c>
      <c r="C7584" s="2" t="s">
        <v>13432</v>
      </c>
      <c r="D7584" s="3">
        <v>1</v>
      </c>
      <c r="F7584" s="2">
        <v>1.2259451294307999</v>
      </c>
      <c r="G7584" s="2">
        <v>9.4303471494677396E-2</v>
      </c>
      <c r="H7584" s="2">
        <f t="shared" si="236"/>
        <v>1.3202486009254772</v>
      </c>
      <c r="J7584" s="6">
        <v>1.4085487663855227</v>
      </c>
      <c r="K7584" s="3">
        <v>0.66601554397107021</v>
      </c>
      <c r="L7584">
        <v>1</v>
      </c>
      <c r="N7584" s="6">
        <v>1.7097261696128239</v>
      </c>
      <c r="O7584" s="6">
        <v>1.0117161225127962</v>
      </c>
      <c r="P7584" s="6">
        <v>0.94243624687248984</v>
      </c>
      <c r="R7584" s="6">
        <f t="shared" si="237"/>
        <v>1.4927766398029811</v>
      </c>
      <c r="S7584" s="6">
        <v>0.57799831499999998</v>
      </c>
      <c r="T7584" s="6">
        <v>3.4587942649999999</v>
      </c>
      <c r="U7584" s="6">
        <v>0.454734099</v>
      </c>
    </row>
    <row r="7585" spans="1:21" x14ac:dyDescent="0.25">
      <c r="A7585" s="1" t="s">
        <v>7084</v>
      </c>
      <c r="B7585" s="2">
        <v>2467</v>
      </c>
      <c r="C7585" s="2" t="s">
        <v>13432</v>
      </c>
      <c r="D7585" s="3">
        <v>1</v>
      </c>
      <c r="F7585" s="2">
        <v>2.0746763728828999</v>
      </c>
      <c r="G7585" s="2">
        <v>0</v>
      </c>
      <c r="H7585" s="2">
        <f t="shared" si="236"/>
        <v>2.0746763728828999</v>
      </c>
      <c r="J7585" s="6">
        <v>0.8281208494184672</v>
      </c>
      <c r="K7585" s="3">
        <v>0.2419543124677887</v>
      </c>
      <c r="L7585">
        <v>1</v>
      </c>
      <c r="N7585" s="6">
        <v>1.0211151347453737</v>
      </c>
      <c r="O7585" s="6">
        <v>0.78879261170757742</v>
      </c>
      <c r="P7585" s="6">
        <v>0.93291087281945528</v>
      </c>
      <c r="R7585" s="6">
        <f t="shared" si="237"/>
        <v>0.91211482245940123</v>
      </c>
      <c r="S7585" s="6">
        <v>-0.13271264399999999</v>
      </c>
      <c r="T7585" s="6">
        <v>7.4745233390000001</v>
      </c>
      <c r="U7585" s="6">
        <v>0.86254929400000002</v>
      </c>
    </row>
    <row r="7586" spans="1:21" x14ac:dyDescent="0.25">
      <c r="A7586" s="1" t="s">
        <v>9337</v>
      </c>
      <c r="B7586" s="2">
        <v>2695</v>
      </c>
      <c r="C7586" s="2" t="s">
        <v>13433</v>
      </c>
      <c r="D7586" s="3">
        <v>1</v>
      </c>
      <c r="F7586" s="2">
        <v>13.5796998952335</v>
      </c>
      <c r="G7586" s="2">
        <v>0</v>
      </c>
      <c r="H7586" s="2">
        <f t="shared" si="236"/>
        <v>13.5796998952335</v>
      </c>
      <c r="J7586" s="6">
        <v>0.8951797382698371</v>
      </c>
      <c r="K7586" s="3">
        <v>0.21380398123757469</v>
      </c>
      <c r="L7586">
        <v>1</v>
      </c>
      <c r="N7586" s="6">
        <v>1.2313693002999204</v>
      </c>
      <c r="O7586" s="6">
        <v>0.77635840224310348</v>
      </c>
      <c r="P7586" s="6">
        <v>0.96347819626332876</v>
      </c>
      <c r="R7586" s="6">
        <f t="shared" si="237"/>
        <v>0.93839373653285274</v>
      </c>
      <c r="S7586" s="6">
        <v>-9.1734710999999997E-2</v>
      </c>
      <c r="T7586" s="6">
        <v>5.359806699</v>
      </c>
      <c r="U7586" s="6">
        <v>0.90368685999999998</v>
      </c>
    </row>
    <row r="7587" spans="1:21" x14ac:dyDescent="0.25">
      <c r="A7587" s="1" t="s">
        <v>6421</v>
      </c>
      <c r="B7587" s="2">
        <v>2008</v>
      </c>
      <c r="C7587" s="2" t="s">
        <v>13433</v>
      </c>
      <c r="D7587" s="3">
        <v>1</v>
      </c>
      <c r="F7587" s="2">
        <v>1.2259451294307999</v>
      </c>
      <c r="G7587" s="2">
        <v>0.28291041448403198</v>
      </c>
      <c r="H7587" s="2">
        <f t="shared" si="236"/>
        <v>1.5088555439148319</v>
      </c>
      <c r="J7587" s="6">
        <v>0.72904894477173543</v>
      </c>
      <c r="K7587" s="3">
        <v>0.25924629263123744</v>
      </c>
      <c r="L7587">
        <v>1</v>
      </c>
      <c r="N7587" s="6">
        <v>1.2885243347042163</v>
      </c>
      <c r="O7587" s="6">
        <v>0.83698737190490613</v>
      </c>
      <c r="P7587" s="6">
        <v>1.1390094502495685</v>
      </c>
      <c r="R7587" s="6">
        <f t="shared" si="237"/>
        <v>0.71795637364960774</v>
      </c>
      <c r="S7587" s="6">
        <v>-0.47803191299999997</v>
      </c>
      <c r="T7587" s="6">
        <v>4.5907478069999996</v>
      </c>
      <c r="U7587" s="6">
        <v>0.51034033899999998</v>
      </c>
    </row>
    <row r="7588" spans="1:21" x14ac:dyDescent="0.25">
      <c r="A7588" s="1" t="s">
        <v>6424</v>
      </c>
      <c r="B7588" s="2">
        <v>1623</v>
      </c>
      <c r="C7588" s="2" t="s">
        <v>13433</v>
      </c>
      <c r="D7588" s="3">
        <v>1</v>
      </c>
      <c r="F7588" s="2">
        <v>0.18860694298935399</v>
      </c>
      <c r="G7588" s="2">
        <v>0</v>
      </c>
      <c r="H7588" s="2">
        <f t="shared" si="236"/>
        <v>0.18860694298935399</v>
      </c>
      <c r="J7588" s="6">
        <v>0.68331681243859721</v>
      </c>
      <c r="K7588" s="3">
        <v>0.19576958341377262</v>
      </c>
      <c r="L7588">
        <v>1</v>
      </c>
      <c r="N7588" s="6">
        <v>0.73415921357163061</v>
      </c>
      <c r="O7588" s="6">
        <v>0.86938688323739199</v>
      </c>
      <c r="P7588" s="6">
        <v>1.1297715044178152</v>
      </c>
      <c r="R7588" s="6">
        <f t="shared" si="237"/>
        <v>0.82633087861193966</v>
      </c>
      <c r="S7588" s="6">
        <v>-0.27520851499999999</v>
      </c>
      <c r="T7588" s="6">
        <v>3.985142256</v>
      </c>
      <c r="U7588" s="6">
        <v>0.72809708699999998</v>
      </c>
    </row>
    <row r="7589" spans="1:21" x14ac:dyDescent="0.25">
      <c r="A7589" s="1" t="s">
        <v>4245</v>
      </c>
      <c r="B7589" s="2">
        <v>431</v>
      </c>
      <c r="C7589" s="2" t="s">
        <v>13433</v>
      </c>
      <c r="D7589" s="3">
        <v>1</v>
      </c>
      <c r="F7589" s="2">
        <v>0</v>
      </c>
      <c r="G7589" s="2">
        <v>0</v>
      </c>
      <c r="H7589" s="2">
        <f t="shared" si="236"/>
        <v>0</v>
      </c>
      <c r="J7589" s="7" t="s">
        <v>13433</v>
      </c>
      <c r="K7589" s="8" t="s">
        <v>13433</v>
      </c>
      <c r="L7589" s="9" t="s">
        <v>13433</v>
      </c>
      <c r="N7589" s="7" t="s">
        <v>13433</v>
      </c>
      <c r="O7589" s="6">
        <v>0.96253547372096393</v>
      </c>
      <c r="P7589" s="7" t="s">
        <v>13433</v>
      </c>
      <c r="R7589" s="6">
        <f t="shared" si="237"/>
        <v>0.9001362424981576</v>
      </c>
      <c r="S7589" s="6">
        <v>-0.15178471399999999</v>
      </c>
      <c r="T7589" s="6">
        <v>-0.42839809299999998</v>
      </c>
      <c r="U7589" s="6">
        <v>1</v>
      </c>
    </row>
    <row r="7590" spans="1:21" x14ac:dyDescent="0.25">
      <c r="A7590" s="1" t="s">
        <v>4244</v>
      </c>
      <c r="B7590" s="2">
        <v>318</v>
      </c>
      <c r="C7590" s="2" t="s">
        <v>13433</v>
      </c>
      <c r="D7590" s="3">
        <v>1</v>
      </c>
      <c r="F7590" s="2">
        <v>0</v>
      </c>
      <c r="G7590" s="2">
        <v>0</v>
      </c>
      <c r="H7590" s="2">
        <f t="shared" si="236"/>
        <v>0</v>
      </c>
      <c r="J7590" s="7" t="s">
        <v>13433</v>
      </c>
      <c r="K7590" s="8" t="s">
        <v>13433</v>
      </c>
      <c r="L7590" s="9" t="s">
        <v>13433</v>
      </c>
      <c r="N7590" s="7" t="s">
        <v>13433</v>
      </c>
      <c r="O7590" s="6">
        <v>0.96253547664620154</v>
      </c>
      <c r="P7590" s="7" t="s">
        <v>13433</v>
      </c>
      <c r="R7590" s="6">
        <f t="shared" si="237"/>
        <v>0.6249770148445194</v>
      </c>
      <c r="S7590" s="6">
        <v>-0.67812496300000003</v>
      </c>
      <c r="T7590" s="6">
        <v>-0.47446853</v>
      </c>
      <c r="U7590" s="6">
        <v>0.80209796600000005</v>
      </c>
    </row>
    <row r="7591" spans="1:21" x14ac:dyDescent="0.25">
      <c r="A7591" s="1" t="s">
        <v>8845</v>
      </c>
      <c r="B7591" s="2">
        <v>9936</v>
      </c>
      <c r="C7591" s="2" t="s">
        <v>13432</v>
      </c>
      <c r="D7591" s="3">
        <v>1</v>
      </c>
      <c r="F7591" s="2">
        <v>7.0727603621008106E-2</v>
      </c>
      <c r="G7591" s="2">
        <v>0.14145520724201599</v>
      </c>
      <c r="H7591" s="2">
        <f t="shared" si="236"/>
        <v>0.2121828108630241</v>
      </c>
      <c r="J7591" s="6">
        <v>1.7828750859390736</v>
      </c>
      <c r="K7591" s="3">
        <v>1.7398841676664083</v>
      </c>
      <c r="L7591">
        <v>0</v>
      </c>
      <c r="N7591" s="6">
        <v>0.10721054737202343</v>
      </c>
      <c r="O7591" s="6">
        <v>0.82503040555086882</v>
      </c>
      <c r="P7591" s="6">
        <v>1.1426881692393291</v>
      </c>
      <c r="R7591" s="6">
        <f t="shared" si="237"/>
        <v>1.0634363411097658</v>
      </c>
      <c r="S7591" s="6">
        <v>8.8733673999999998E-2</v>
      </c>
      <c r="T7591" s="6">
        <v>1.777795872</v>
      </c>
      <c r="U7591" s="6">
        <v>0.96168371200000002</v>
      </c>
    </row>
    <row r="7592" spans="1:21" x14ac:dyDescent="0.25">
      <c r="A7592" s="1" t="s">
        <v>9128</v>
      </c>
      <c r="B7592" s="2">
        <v>2342</v>
      </c>
      <c r="C7592" s="2" t="s">
        <v>13433</v>
      </c>
      <c r="D7592" s="3">
        <v>1</v>
      </c>
      <c r="F7592" s="2">
        <v>4.7151735747338698E-2</v>
      </c>
      <c r="G7592" s="2">
        <v>0</v>
      </c>
      <c r="H7592" s="2">
        <f t="shared" si="236"/>
        <v>4.7151735747338698E-2</v>
      </c>
      <c r="J7592" s="7" t="s">
        <v>13433</v>
      </c>
      <c r="K7592" s="8" t="s">
        <v>13433</v>
      </c>
      <c r="L7592" s="9" t="s">
        <v>13433</v>
      </c>
      <c r="N7592" s="6">
        <v>0.32163165383708647</v>
      </c>
      <c r="O7592" s="6">
        <v>0.32084515936362662</v>
      </c>
      <c r="P7592" s="6">
        <v>0.97872922788594752</v>
      </c>
      <c r="R7592" s="6">
        <f t="shared" si="237"/>
        <v>0.56147166067378496</v>
      </c>
      <c r="S7592" s="6">
        <v>-0.83271488800000004</v>
      </c>
      <c r="T7592" s="6">
        <v>2.650293826</v>
      </c>
      <c r="U7592" s="6">
        <v>0.56009587199999999</v>
      </c>
    </row>
    <row r="7593" spans="1:21" x14ac:dyDescent="0.25">
      <c r="A7593" s="1" t="s">
        <v>9127</v>
      </c>
      <c r="B7593" s="2">
        <v>2121</v>
      </c>
      <c r="C7593" s="2" t="s">
        <v>13433</v>
      </c>
      <c r="D7593" s="3">
        <v>1</v>
      </c>
      <c r="F7593" s="2">
        <v>0</v>
      </c>
      <c r="G7593" s="2">
        <v>0</v>
      </c>
      <c r="H7593" s="2">
        <f t="shared" si="236"/>
        <v>0</v>
      </c>
      <c r="J7593" s="7" t="s">
        <v>13433</v>
      </c>
      <c r="K7593" s="8" t="s">
        <v>13433</v>
      </c>
      <c r="L7593" s="9" t="s">
        <v>13433</v>
      </c>
      <c r="N7593" s="6">
        <v>0.43858861936533411</v>
      </c>
      <c r="O7593" s="6">
        <v>0.25455483717757732</v>
      </c>
      <c r="P7593" s="6">
        <v>0.81154423056649239</v>
      </c>
      <c r="R7593" s="6">
        <f t="shared" si="237"/>
        <v>0.53311868486846237</v>
      </c>
      <c r="S7593" s="6">
        <v>-0.90747134799999996</v>
      </c>
      <c r="T7593" s="6">
        <v>4.2101420310000002</v>
      </c>
      <c r="U7593" s="6">
        <v>0.52991502800000001</v>
      </c>
    </row>
    <row r="7594" spans="1:21" x14ac:dyDescent="0.25">
      <c r="A7594" s="1" t="s">
        <v>9126</v>
      </c>
      <c r="B7594" s="2">
        <v>2260</v>
      </c>
      <c r="C7594" s="2" t="s">
        <v>13433</v>
      </c>
      <c r="D7594" s="3">
        <v>1</v>
      </c>
      <c r="F7594" s="2">
        <v>0</v>
      </c>
      <c r="G7594" s="2">
        <v>4.7151735747338698E-2</v>
      </c>
      <c r="H7594" s="2">
        <f t="shared" si="236"/>
        <v>4.7151735747338698E-2</v>
      </c>
      <c r="J7594" s="6">
        <v>0.50991681680941259</v>
      </c>
      <c r="K7594" s="3">
        <v>7.0890212678136083E-2</v>
      </c>
      <c r="L7594">
        <v>1</v>
      </c>
      <c r="N7594" s="6">
        <v>1.1847444531534224</v>
      </c>
      <c r="O7594" s="6">
        <v>0.36095080403392837</v>
      </c>
      <c r="P7594" s="6">
        <v>0.77302455285840699</v>
      </c>
      <c r="R7594" s="6">
        <f t="shared" si="237"/>
        <v>0.56706475350405727</v>
      </c>
      <c r="S7594" s="6">
        <v>-0.81841460799999999</v>
      </c>
      <c r="T7594" s="6">
        <v>5.9858178530000004</v>
      </c>
      <c r="U7594" s="6">
        <v>0.26067253800000001</v>
      </c>
    </row>
    <row r="7595" spans="1:21" x14ac:dyDescent="0.25">
      <c r="A7595" s="1" t="s">
        <v>11502</v>
      </c>
      <c r="B7595" s="2">
        <v>4882</v>
      </c>
      <c r="C7595" s="2" t="s">
        <v>13433</v>
      </c>
      <c r="D7595" s="3">
        <v>1</v>
      </c>
      <c r="F7595" s="2">
        <v>0</v>
      </c>
      <c r="G7595" s="2">
        <v>0</v>
      </c>
      <c r="H7595" s="2">
        <f t="shared" si="236"/>
        <v>0</v>
      </c>
      <c r="J7595" s="7" t="s">
        <v>13433</v>
      </c>
      <c r="K7595" s="8" t="s">
        <v>13433</v>
      </c>
      <c r="L7595" s="9" t="s">
        <v>13433</v>
      </c>
      <c r="N7595" s="7" t="s">
        <v>13433</v>
      </c>
      <c r="O7595" s="6">
        <v>0.48126774662578325</v>
      </c>
      <c r="P7595" s="7" t="s">
        <v>13433</v>
      </c>
      <c r="R7595" s="6">
        <f t="shared" si="237"/>
        <v>0.81172445799910042</v>
      </c>
      <c r="S7595" s="6">
        <v>-0.30093801100000001</v>
      </c>
      <c r="T7595" s="6">
        <v>-0.60603041999999996</v>
      </c>
      <c r="U7595" s="6">
        <v>1</v>
      </c>
    </row>
    <row r="7596" spans="1:21" x14ac:dyDescent="0.25">
      <c r="A7596" s="1" t="s">
        <v>4246</v>
      </c>
      <c r="B7596" s="2">
        <v>2356</v>
      </c>
      <c r="C7596" s="2" t="s">
        <v>13433</v>
      </c>
      <c r="D7596" s="3">
        <v>1</v>
      </c>
      <c r="F7596" s="2">
        <v>0</v>
      </c>
      <c r="G7596" s="2">
        <v>4.7151735747338698E-2</v>
      </c>
      <c r="H7596" s="2">
        <f t="shared" si="236"/>
        <v>4.7151735747338698E-2</v>
      </c>
      <c r="J7596" s="7" t="s">
        <v>13433</v>
      </c>
      <c r="K7596" s="8" t="s">
        <v>13433</v>
      </c>
      <c r="L7596" s="9" t="s">
        <v>13433</v>
      </c>
      <c r="N7596" s="7" t="s">
        <v>13433</v>
      </c>
      <c r="O7596" s="7" t="s">
        <v>13433</v>
      </c>
      <c r="P7596" s="7" t="s">
        <v>13433</v>
      </c>
      <c r="R7596" s="6">
        <f t="shared" si="237"/>
        <v>0.16057162507091341</v>
      </c>
      <c r="S7596" s="6">
        <v>-2.638711121</v>
      </c>
      <c r="T7596" s="6">
        <v>-1.185835566</v>
      </c>
      <c r="U7596" s="6">
        <v>0.58393046400000004</v>
      </c>
    </row>
    <row r="7597" spans="1:21" x14ac:dyDescent="0.25">
      <c r="A7597" s="1" t="s">
        <v>4243</v>
      </c>
      <c r="B7597" s="2">
        <v>1450</v>
      </c>
      <c r="C7597" s="2" t="s">
        <v>13433</v>
      </c>
      <c r="D7597" s="3">
        <v>1</v>
      </c>
      <c r="F7597" s="2">
        <v>0.14145520724201599</v>
      </c>
      <c r="G7597" s="2">
        <v>0</v>
      </c>
      <c r="H7597" s="2">
        <f t="shared" si="236"/>
        <v>0.14145520724201599</v>
      </c>
      <c r="J7597" s="6">
        <v>0.79640219778295218</v>
      </c>
      <c r="K7597" s="3">
        <v>0.42644846594348551</v>
      </c>
      <c r="L7597">
        <v>1</v>
      </c>
      <c r="N7597" s="6">
        <v>1.2061187090096361</v>
      </c>
      <c r="O7597" s="6">
        <v>1.1935439918305613</v>
      </c>
      <c r="P7597" s="7" t="s">
        <v>13433</v>
      </c>
      <c r="R7597" s="6">
        <f t="shared" si="237"/>
        <v>0.87404870681265001</v>
      </c>
      <c r="S7597" s="6">
        <v>-0.194214418</v>
      </c>
      <c r="T7597" s="6">
        <v>1.7791871749999999</v>
      </c>
      <c r="U7597" s="6">
        <v>0.84377374699999996</v>
      </c>
    </row>
    <row r="7598" spans="1:21" x14ac:dyDescent="0.25">
      <c r="A7598" s="1" t="s">
        <v>6426</v>
      </c>
      <c r="B7598" s="2">
        <v>2224</v>
      </c>
      <c r="C7598" s="2" t="s">
        <v>13433</v>
      </c>
      <c r="D7598" s="3">
        <v>1</v>
      </c>
      <c r="F7598" s="2">
        <v>0.37721388597870897</v>
      </c>
      <c r="G7598" s="2">
        <v>4.7151735747338698E-2</v>
      </c>
      <c r="H7598" s="2">
        <f t="shared" si="236"/>
        <v>0.42436562172604769</v>
      </c>
      <c r="J7598" s="6">
        <v>1.4088449977991515</v>
      </c>
      <c r="K7598" s="3">
        <v>0.88425791207830307</v>
      </c>
      <c r="L7598">
        <v>1</v>
      </c>
      <c r="N7598" s="6">
        <v>1.7046477752127811</v>
      </c>
      <c r="O7598" s="6">
        <v>0.70678933635746533</v>
      </c>
      <c r="P7598" s="6">
        <v>0.58860871918097757</v>
      </c>
      <c r="R7598" s="6">
        <f t="shared" si="237"/>
        <v>1.4004171143394437</v>
      </c>
      <c r="S7598" s="6">
        <v>0.48585659799999997</v>
      </c>
      <c r="T7598" s="6">
        <v>3.778206307</v>
      </c>
      <c r="U7598" s="6">
        <v>0.61654167699999995</v>
      </c>
    </row>
    <row r="7599" spans="1:21" x14ac:dyDescent="0.25">
      <c r="A7599" s="1" t="s">
        <v>9555</v>
      </c>
      <c r="B7599" s="2">
        <v>4194</v>
      </c>
      <c r="C7599" s="2" t="s">
        <v>13433</v>
      </c>
      <c r="D7599" s="3">
        <v>1</v>
      </c>
      <c r="F7599" s="2">
        <v>1.99218464933301</v>
      </c>
      <c r="G7599" s="2">
        <v>0.21375453538793501</v>
      </c>
      <c r="H7599" s="2">
        <f t="shared" si="236"/>
        <v>2.2059391847209451</v>
      </c>
      <c r="J7599" s="6">
        <v>1.3918998963047755</v>
      </c>
      <c r="K7599" s="3">
        <v>1.1333375825179055</v>
      </c>
      <c r="L7599">
        <v>0</v>
      </c>
      <c r="N7599" s="6">
        <v>5.9477853948231836</v>
      </c>
      <c r="O7599" s="6">
        <v>0.91005081439203939</v>
      </c>
      <c r="P7599" s="6">
        <v>1.1213541209352811</v>
      </c>
      <c r="R7599" s="6">
        <f t="shared" si="237"/>
        <v>1.5292210835206983</v>
      </c>
      <c r="S7599" s="6">
        <v>0.61279699600000004</v>
      </c>
      <c r="T7599" s="6">
        <v>5.8059527019999999</v>
      </c>
      <c r="U7599" s="6">
        <v>0.41197207200000002</v>
      </c>
    </row>
    <row r="7600" spans="1:21" x14ac:dyDescent="0.25">
      <c r="A7600" s="1" t="s">
        <v>5700</v>
      </c>
      <c r="B7600" s="2">
        <v>5830</v>
      </c>
      <c r="C7600" s="2" t="s">
        <v>13433</v>
      </c>
      <c r="D7600" s="3">
        <v>1</v>
      </c>
      <c r="F7600" s="2">
        <v>1.55600727966217</v>
      </c>
      <c r="G7600" s="2">
        <v>4.7151735747338698E-2</v>
      </c>
      <c r="H7600" s="2">
        <f t="shared" si="236"/>
        <v>1.6031590154095088</v>
      </c>
      <c r="J7600" s="6">
        <v>0.55199849660039857</v>
      </c>
      <c r="K7600" s="3">
        <v>0.31530450583151542</v>
      </c>
      <c r="L7600">
        <v>1</v>
      </c>
      <c r="N7600" s="6">
        <v>2.5730532467566607</v>
      </c>
      <c r="O7600" s="6">
        <v>0.79141805939023813</v>
      </c>
      <c r="P7600" s="6">
        <v>1.4992076968855494</v>
      </c>
      <c r="R7600" s="6">
        <f t="shared" si="237"/>
        <v>0.77696929333108811</v>
      </c>
      <c r="S7600" s="6">
        <v>-0.36407051200000001</v>
      </c>
      <c r="T7600" s="6">
        <v>4.1583899520000003</v>
      </c>
      <c r="U7600" s="6">
        <v>0.68360317100000001</v>
      </c>
    </row>
    <row r="7601" spans="1:21" x14ac:dyDescent="0.25">
      <c r="A7601" s="1" t="s">
        <v>5699</v>
      </c>
      <c r="B7601" s="2">
        <v>306</v>
      </c>
      <c r="C7601" s="2" t="s">
        <v>13433</v>
      </c>
      <c r="D7601" s="3">
        <v>1</v>
      </c>
      <c r="F7601" s="2">
        <v>0</v>
      </c>
      <c r="G7601" s="2">
        <v>0</v>
      </c>
      <c r="H7601" s="2">
        <f t="shared" si="236"/>
        <v>0</v>
      </c>
      <c r="J7601" s="7" t="s">
        <v>13433</v>
      </c>
      <c r="K7601" s="8" t="s">
        <v>13433</v>
      </c>
      <c r="L7601" s="9" t="s">
        <v>13433</v>
      </c>
      <c r="N7601" s="7" t="s">
        <v>13433</v>
      </c>
      <c r="O7601" s="7" t="s">
        <v>13433</v>
      </c>
      <c r="P7601" s="7" t="s">
        <v>13433</v>
      </c>
      <c r="R7601" s="6">
        <f t="shared" si="237"/>
        <v>1.3152532181039143</v>
      </c>
      <c r="S7601" s="6">
        <v>0.39534058</v>
      </c>
      <c r="T7601" s="6">
        <v>-0.991591836</v>
      </c>
      <c r="U7601" s="6">
        <v>1</v>
      </c>
    </row>
    <row r="7602" spans="1:21" x14ac:dyDescent="0.25">
      <c r="A7602" s="1" t="s">
        <v>4241</v>
      </c>
      <c r="B7602" s="2">
        <v>3208</v>
      </c>
      <c r="C7602" s="2" t="s">
        <v>13432</v>
      </c>
      <c r="D7602" s="3">
        <v>1</v>
      </c>
      <c r="F7602" s="2">
        <v>0</v>
      </c>
      <c r="G7602" s="2">
        <v>85.769007324409102</v>
      </c>
      <c r="H7602" s="2">
        <f t="shared" si="236"/>
        <v>85.769007324409102</v>
      </c>
      <c r="J7602" s="7" t="s">
        <v>13433</v>
      </c>
      <c r="K7602" s="8" t="s">
        <v>13433</v>
      </c>
      <c r="L7602" s="9" t="s">
        <v>13433</v>
      </c>
      <c r="N7602" s="7" t="s">
        <v>13433</v>
      </c>
      <c r="O7602" s="6">
        <v>0.64169032027055417</v>
      </c>
      <c r="P7602" s="6">
        <v>0.76462459045522035</v>
      </c>
      <c r="R7602" s="6">
        <f t="shared" si="237"/>
        <v>0.6692276808387142</v>
      </c>
      <c r="S7602" s="6">
        <v>-0.57943097499999996</v>
      </c>
      <c r="T7602" s="6">
        <v>0.455173455</v>
      </c>
      <c r="U7602" s="6">
        <v>0.78777926099999995</v>
      </c>
    </row>
    <row r="7603" spans="1:21" x14ac:dyDescent="0.25">
      <c r="A7603" s="1" t="s">
        <v>4242</v>
      </c>
      <c r="B7603" s="2">
        <v>1260</v>
      </c>
      <c r="C7603" s="2" t="s">
        <v>13432</v>
      </c>
      <c r="D7603" s="3">
        <v>1</v>
      </c>
      <c r="F7603" s="2">
        <v>4.7151735747338698E-2</v>
      </c>
      <c r="G7603" s="2">
        <v>15.9372866826004</v>
      </c>
      <c r="H7603" s="2">
        <f t="shared" si="236"/>
        <v>15.984438418347738</v>
      </c>
      <c r="J7603" s="7" t="s">
        <v>13433</v>
      </c>
      <c r="K7603" s="8" t="s">
        <v>13433</v>
      </c>
      <c r="L7603" s="9" t="s">
        <v>13433</v>
      </c>
      <c r="N7603" s="7" t="s">
        <v>13433</v>
      </c>
      <c r="O7603" s="6">
        <v>0.38501419132038883</v>
      </c>
      <c r="P7603" s="6">
        <v>0.76827956968167865</v>
      </c>
      <c r="R7603" s="6">
        <f t="shared" si="237"/>
        <v>1.4711664066316259</v>
      </c>
      <c r="S7603" s="6">
        <v>0.55696044199999994</v>
      </c>
      <c r="T7603" s="6">
        <v>-0.38817274299999999</v>
      </c>
      <c r="U7603" s="6">
        <v>0.68693753800000001</v>
      </c>
    </row>
    <row r="7604" spans="1:21" x14ac:dyDescent="0.25">
      <c r="A7604" s="1" t="s">
        <v>9475</v>
      </c>
      <c r="B7604" s="2">
        <v>9206</v>
      </c>
      <c r="C7604" s="2" t="s">
        <v>13433</v>
      </c>
      <c r="D7604" s="3">
        <v>1</v>
      </c>
      <c r="F7604" s="2">
        <v>168.210157248793</v>
      </c>
      <c r="G7604" s="2">
        <v>18.385604840269099</v>
      </c>
      <c r="H7604" s="2">
        <f t="shared" si="236"/>
        <v>186.59576208906211</v>
      </c>
      <c r="J7604" s="6">
        <v>1.3057096980308303</v>
      </c>
      <c r="K7604" s="3">
        <v>1.0366140961076686</v>
      </c>
      <c r="L7604">
        <v>1</v>
      </c>
      <c r="N7604" s="6">
        <v>2.8946848661640385</v>
      </c>
      <c r="O7604" s="6">
        <v>0.66637071574156992</v>
      </c>
      <c r="P7604" s="6">
        <v>0.85542880215036055</v>
      </c>
      <c r="R7604" s="6">
        <f t="shared" si="237"/>
        <v>0.78754824803432322</v>
      </c>
      <c r="S7604" s="6">
        <v>-0.34455978399999998</v>
      </c>
      <c r="T7604" s="6">
        <v>3.9867222419999999</v>
      </c>
      <c r="U7604" s="6">
        <v>0.70785490799999995</v>
      </c>
    </row>
    <row r="7605" spans="1:21" x14ac:dyDescent="0.25">
      <c r="A7605" s="1" t="s">
        <v>103</v>
      </c>
      <c r="B7605" s="2">
        <v>12427</v>
      </c>
      <c r="C7605" s="2" t="s">
        <v>13433</v>
      </c>
      <c r="D7605" s="3">
        <v>0.66714701251567798</v>
      </c>
      <c r="F7605" s="2">
        <v>163.357188496655</v>
      </c>
      <c r="G7605" s="2">
        <v>4.7151735747338698E-2</v>
      </c>
      <c r="H7605" s="2">
        <f t="shared" si="236"/>
        <v>163.40434023240235</v>
      </c>
      <c r="J7605" s="6">
        <v>0.66563644354094864</v>
      </c>
      <c r="K7605" s="3">
        <v>0.30318862476977904</v>
      </c>
      <c r="L7605">
        <v>1</v>
      </c>
      <c r="N7605" s="6">
        <v>3.4667907655469072</v>
      </c>
      <c r="O7605" s="6">
        <v>0.85389165076993079</v>
      </c>
      <c r="P7605" s="6">
        <v>0.9209062277559108</v>
      </c>
      <c r="R7605" s="6">
        <f t="shared" si="237"/>
        <v>0.61205035744078518</v>
      </c>
      <c r="S7605" s="6">
        <v>-0.70827773699999996</v>
      </c>
      <c r="T7605" s="6">
        <v>6.9549572629999998</v>
      </c>
      <c r="U7605" s="6">
        <v>0.42315715999999998</v>
      </c>
    </row>
    <row r="7606" spans="1:21" x14ac:dyDescent="0.25">
      <c r="A7606" s="1" t="s">
        <v>104</v>
      </c>
      <c r="B7606" s="2">
        <v>1756</v>
      </c>
      <c r="C7606" s="2" t="s">
        <v>13433</v>
      </c>
      <c r="D7606" s="3">
        <v>1</v>
      </c>
      <c r="F7606" s="2">
        <v>9.4303471494677396E-2</v>
      </c>
      <c r="G7606" s="2">
        <v>0</v>
      </c>
      <c r="H7606" s="2">
        <f t="shared" si="236"/>
        <v>9.4303471494677396E-2</v>
      </c>
      <c r="J7606" s="7" t="s">
        <v>13433</v>
      </c>
      <c r="K7606" s="8" t="s">
        <v>13433</v>
      </c>
      <c r="L7606" s="9" t="s">
        <v>13433</v>
      </c>
      <c r="N7606" s="6">
        <v>0</v>
      </c>
      <c r="O7606" s="6">
        <v>0.24063387101392908</v>
      </c>
      <c r="P7606" s="6">
        <v>0.42118609152242426</v>
      </c>
      <c r="R7606" s="6">
        <f t="shared" si="237"/>
        <v>0.84079421317655079</v>
      </c>
      <c r="S7606" s="6">
        <v>-0.25017535499999999</v>
      </c>
      <c r="T7606" s="6">
        <v>0.281036601</v>
      </c>
      <c r="U7606" s="6">
        <v>1</v>
      </c>
    </row>
    <row r="7607" spans="1:21" x14ac:dyDescent="0.25">
      <c r="A7607" s="1" t="s">
        <v>6584</v>
      </c>
      <c r="B7607" s="2">
        <v>1688</v>
      </c>
      <c r="C7607" s="2" t="s">
        <v>13433</v>
      </c>
      <c r="D7607" s="3">
        <v>1</v>
      </c>
      <c r="F7607" s="2">
        <v>0</v>
      </c>
      <c r="G7607" s="2">
        <v>4.7151735747338698E-2</v>
      </c>
      <c r="H7607" s="2">
        <f t="shared" si="236"/>
        <v>4.7151735747338698E-2</v>
      </c>
      <c r="J7607" s="7" t="s">
        <v>13433</v>
      </c>
      <c r="K7607" s="8" t="s">
        <v>13433</v>
      </c>
      <c r="L7607" s="9" t="s">
        <v>13433</v>
      </c>
      <c r="N7607" s="7" t="s">
        <v>13433</v>
      </c>
      <c r="O7607" s="6">
        <v>0.48126773520608079</v>
      </c>
      <c r="P7607" s="6">
        <v>0.43443332102904553</v>
      </c>
      <c r="R7607" s="6">
        <f t="shared" si="237"/>
        <v>0.51556186474418797</v>
      </c>
      <c r="S7607" s="6">
        <v>-0.95578254100000004</v>
      </c>
      <c r="T7607" s="6">
        <v>0.73916521599999996</v>
      </c>
      <c r="U7607" s="6">
        <v>0.51370952700000005</v>
      </c>
    </row>
    <row r="7608" spans="1:21" x14ac:dyDescent="0.25">
      <c r="A7608" s="1" t="s">
        <v>7095</v>
      </c>
      <c r="B7608" s="2">
        <v>2001</v>
      </c>
      <c r="C7608" s="2" t="s">
        <v>13432</v>
      </c>
      <c r="D7608" s="3">
        <v>1</v>
      </c>
      <c r="F7608" s="2">
        <v>4.7151735747338698E-2</v>
      </c>
      <c r="G7608" s="2">
        <v>4.7151735747338698E-2</v>
      </c>
      <c r="H7608" s="2">
        <f t="shared" si="236"/>
        <v>9.4303471494677396E-2</v>
      </c>
      <c r="J7608" s="6">
        <v>0.97745797818537528</v>
      </c>
      <c r="K7608" s="3">
        <v>0.48115887699370841</v>
      </c>
      <c r="L7608">
        <v>1</v>
      </c>
      <c r="N7608" s="6">
        <v>2.2192584207707662</v>
      </c>
      <c r="O7608" s="6">
        <v>0.43314096457698453</v>
      </c>
      <c r="P7608" s="6">
        <v>1.2318100350519328</v>
      </c>
      <c r="R7608" s="6">
        <f t="shared" si="237"/>
        <v>0.83476844935840233</v>
      </c>
      <c r="S7608" s="6">
        <v>-0.26055202100000002</v>
      </c>
      <c r="T7608" s="6">
        <v>2.408121468</v>
      </c>
      <c r="U7608" s="6">
        <v>0.78882010899999999</v>
      </c>
    </row>
    <row r="7609" spans="1:21" x14ac:dyDescent="0.25">
      <c r="A7609" s="1" t="s">
        <v>6594</v>
      </c>
      <c r="B7609" s="2">
        <v>5527</v>
      </c>
      <c r="C7609" s="2" t="s">
        <v>13433</v>
      </c>
      <c r="D7609" s="3">
        <v>1</v>
      </c>
      <c r="F7609" s="2">
        <v>0</v>
      </c>
      <c r="G7609" s="2">
        <v>0</v>
      </c>
      <c r="H7609" s="2">
        <f t="shared" si="236"/>
        <v>0</v>
      </c>
      <c r="J7609" s="7" t="s">
        <v>13433</v>
      </c>
      <c r="K7609" s="8" t="s">
        <v>13433</v>
      </c>
      <c r="L7609" s="9" t="s">
        <v>13433</v>
      </c>
      <c r="N7609" s="7" t="s">
        <v>13433</v>
      </c>
      <c r="O7609" s="6">
        <v>0</v>
      </c>
      <c r="P7609" s="6">
        <v>0.41946312107463446</v>
      </c>
      <c r="R7609" s="6">
        <f t="shared" si="237"/>
        <v>0.84700429715772629</v>
      </c>
      <c r="S7609" s="6">
        <v>-0.23955880600000001</v>
      </c>
      <c r="T7609" s="6">
        <v>0.29720616100000002</v>
      </c>
      <c r="U7609" s="6">
        <v>1</v>
      </c>
    </row>
    <row r="7610" spans="1:21" x14ac:dyDescent="0.25">
      <c r="A7610" s="1" t="s">
        <v>8116</v>
      </c>
      <c r="B7610" s="2">
        <v>662</v>
      </c>
      <c r="C7610" s="2" t="s">
        <v>13433</v>
      </c>
      <c r="D7610" s="3">
        <v>1</v>
      </c>
      <c r="F7610" s="2">
        <v>4.7151735747338698E-2</v>
      </c>
      <c r="G7610" s="2">
        <v>0</v>
      </c>
      <c r="H7610" s="2">
        <f t="shared" si="236"/>
        <v>4.7151735747338698E-2</v>
      </c>
      <c r="J7610" s="7" t="s">
        <v>13433</v>
      </c>
      <c r="K7610" s="8" t="s">
        <v>13433</v>
      </c>
      <c r="L7610" s="9" t="s">
        <v>13433</v>
      </c>
      <c r="N7610" s="7" t="s">
        <v>13433</v>
      </c>
      <c r="O7610" s="7" t="s">
        <v>13433</v>
      </c>
      <c r="P7610" s="6">
        <v>0.12916666656764891</v>
      </c>
      <c r="R7610" s="6">
        <f t="shared" si="237"/>
        <v>0.19242363855132666</v>
      </c>
      <c r="S7610" s="6">
        <v>-2.3776420549999999</v>
      </c>
      <c r="T7610" s="6">
        <v>-1.1314881210000001</v>
      </c>
      <c r="U7610" s="6">
        <v>1</v>
      </c>
    </row>
    <row r="7611" spans="1:21" x14ac:dyDescent="0.25">
      <c r="A7611" s="1" t="s">
        <v>8054</v>
      </c>
      <c r="B7611" s="2">
        <v>58829</v>
      </c>
      <c r="C7611" s="2" t="s">
        <v>13432</v>
      </c>
      <c r="D7611" s="3">
        <v>1</v>
      </c>
      <c r="F7611" s="2">
        <v>0.886799636165857</v>
      </c>
      <c r="G7611" s="2">
        <v>1.8615373285266099</v>
      </c>
      <c r="H7611" s="2">
        <f t="shared" si="236"/>
        <v>2.7483369646924669</v>
      </c>
      <c r="J7611" s="7" t="s">
        <v>13433</v>
      </c>
      <c r="K7611" s="8" t="s">
        <v>13433</v>
      </c>
      <c r="L7611" s="9" t="s">
        <v>13433</v>
      </c>
      <c r="N7611" s="6">
        <v>1.4151793053793316</v>
      </c>
      <c r="O7611" s="6">
        <v>0.7023907580342782</v>
      </c>
      <c r="P7611" s="6">
        <v>0.52230823883281452</v>
      </c>
      <c r="R7611" s="6">
        <f t="shared" si="237"/>
        <v>1.137596108584398</v>
      </c>
      <c r="S7611" s="6">
        <v>0.18598843500000001</v>
      </c>
      <c r="T7611" s="6">
        <v>3.273742758</v>
      </c>
      <c r="U7611" s="6">
        <v>0.86561288400000003</v>
      </c>
    </row>
    <row r="7612" spans="1:21" x14ac:dyDescent="0.25">
      <c r="A7612" s="1" t="s">
        <v>4941</v>
      </c>
      <c r="B7612" s="2">
        <v>11545</v>
      </c>
      <c r="C7612" s="2" t="s">
        <v>13432</v>
      </c>
      <c r="D7612" s="3">
        <v>1</v>
      </c>
      <c r="F7612" s="2">
        <v>1.5088555439148299</v>
      </c>
      <c r="G7612" s="2">
        <v>0.89802623991522401</v>
      </c>
      <c r="H7612" s="2">
        <f t="shared" si="236"/>
        <v>2.406881783830054</v>
      </c>
      <c r="J7612" s="7" t="s">
        <v>13433</v>
      </c>
      <c r="K7612" s="8" t="s">
        <v>13433</v>
      </c>
      <c r="L7612" s="9" t="s">
        <v>13433</v>
      </c>
      <c r="N7612" s="7" t="s">
        <v>13433</v>
      </c>
      <c r="O7612" s="7" t="s">
        <v>13433</v>
      </c>
      <c r="P7612" s="7" t="s">
        <v>13433</v>
      </c>
      <c r="R7612" s="6">
        <f t="shared" si="237"/>
        <v>1.9773600145552497</v>
      </c>
      <c r="S7612" s="6">
        <v>0.98357556400000001</v>
      </c>
      <c r="T7612" s="6">
        <v>-1.075853983</v>
      </c>
      <c r="U7612" s="6">
        <v>1</v>
      </c>
    </row>
    <row r="7613" spans="1:21" x14ac:dyDescent="0.25">
      <c r="A7613" s="1" t="s">
        <v>10784</v>
      </c>
      <c r="B7613" s="2">
        <v>6767</v>
      </c>
      <c r="C7613" s="2" t="s">
        <v>13433</v>
      </c>
      <c r="D7613" s="3">
        <v>1</v>
      </c>
      <c r="F7613" s="2">
        <v>6.1782245753512903</v>
      </c>
      <c r="G7613" s="2">
        <v>7.8586226245564508E-3</v>
      </c>
      <c r="H7613" s="2">
        <f t="shared" si="236"/>
        <v>6.1860831979758464</v>
      </c>
      <c r="J7613" s="6">
        <v>1.3199660177024626</v>
      </c>
      <c r="K7613" s="3">
        <v>1.0070163874291269</v>
      </c>
      <c r="L7613">
        <v>1</v>
      </c>
      <c r="N7613" s="6">
        <v>1.2750397785302754</v>
      </c>
      <c r="O7613" s="6">
        <v>0.69072313371276417</v>
      </c>
      <c r="P7613" s="6">
        <v>1.0260839231762418</v>
      </c>
      <c r="R7613" s="6">
        <f t="shared" si="237"/>
        <v>1.4984792962679121</v>
      </c>
      <c r="S7613" s="6">
        <v>0.58349915100000005</v>
      </c>
      <c r="T7613" s="6">
        <v>4.0455343859999999</v>
      </c>
      <c r="U7613" s="6">
        <v>0.49839739799999999</v>
      </c>
    </row>
    <row r="7614" spans="1:21" x14ac:dyDescent="0.25">
      <c r="A7614" s="1" t="s">
        <v>7100</v>
      </c>
      <c r="B7614" s="2">
        <v>1020</v>
      </c>
      <c r="C7614" s="2" t="s">
        <v>13432</v>
      </c>
      <c r="D7614" s="3">
        <v>1</v>
      </c>
      <c r="F7614" s="2">
        <v>1.27309686517814</v>
      </c>
      <c r="G7614" s="2">
        <v>4.7151735747338698E-2</v>
      </c>
      <c r="H7614" s="2">
        <f t="shared" si="236"/>
        <v>1.3202486009254788</v>
      </c>
      <c r="J7614" s="6">
        <v>0.7902295623791139</v>
      </c>
      <c r="K7614" s="3">
        <v>0.12713543653258025</v>
      </c>
      <c r="L7614">
        <v>1</v>
      </c>
      <c r="N7614" s="6">
        <v>1.2135792368451894</v>
      </c>
      <c r="O7614" s="6">
        <v>0.83636041501853764</v>
      </c>
      <c r="P7614" s="6">
        <v>1.0844758067966977</v>
      </c>
      <c r="R7614" s="6">
        <f t="shared" si="237"/>
        <v>0.96526289135306986</v>
      </c>
      <c r="S7614" s="6">
        <v>-5.1006177999999999E-2</v>
      </c>
      <c r="T7614" s="6">
        <v>7.6050826090000001</v>
      </c>
      <c r="U7614" s="6">
        <v>0.953259631</v>
      </c>
    </row>
    <row r="7615" spans="1:21" x14ac:dyDescent="0.25">
      <c r="A7615" s="1" t="s">
        <v>9234</v>
      </c>
      <c r="B7615" s="2">
        <v>4713</v>
      </c>
      <c r="C7615" s="2" t="s">
        <v>13433</v>
      </c>
      <c r="D7615" s="3">
        <v>1</v>
      </c>
      <c r="F7615" s="2">
        <v>2.7819524090929799</v>
      </c>
      <c r="G7615" s="2">
        <v>4.7151735747338698E-2</v>
      </c>
      <c r="H7615" s="2">
        <f t="shared" si="236"/>
        <v>2.8291041448403185</v>
      </c>
      <c r="J7615" s="6">
        <v>0.89742095002833899</v>
      </c>
      <c r="K7615" s="3">
        <v>0.53976970152007764</v>
      </c>
      <c r="L7615">
        <v>1</v>
      </c>
      <c r="N7615" s="6">
        <v>2.6245143097795194</v>
      </c>
      <c r="O7615" s="6">
        <v>0.60382660393060972</v>
      </c>
      <c r="P7615" s="6">
        <v>0.59190406251079641</v>
      </c>
      <c r="R7615" s="6">
        <f t="shared" si="237"/>
        <v>0.73364293988858087</v>
      </c>
      <c r="S7615" s="6">
        <v>-0.44685001299999999</v>
      </c>
      <c r="T7615" s="6">
        <v>3.576069495</v>
      </c>
      <c r="U7615" s="6">
        <v>0.61761555800000001</v>
      </c>
    </row>
    <row r="7616" spans="1:21" x14ac:dyDescent="0.25">
      <c r="A7616" s="1" t="s">
        <v>9572</v>
      </c>
      <c r="B7616" s="2">
        <v>6837</v>
      </c>
      <c r="C7616" s="2" t="s">
        <v>13433</v>
      </c>
      <c r="D7616" s="3">
        <v>1</v>
      </c>
      <c r="F7616" s="2">
        <v>8.9116780562470197</v>
      </c>
      <c r="G7616" s="2">
        <v>4.7151735747338698E-2</v>
      </c>
      <c r="H7616" s="2">
        <f t="shared" si="236"/>
        <v>8.9588297919943578</v>
      </c>
      <c r="J7616" s="6">
        <v>0.8020424934208068</v>
      </c>
      <c r="K7616" s="3">
        <v>0.21572206040930364</v>
      </c>
      <c r="L7616">
        <v>1</v>
      </c>
      <c r="N7616" s="6">
        <v>2.2156847397654467</v>
      </c>
      <c r="O7616" s="6">
        <v>0.73709953673735251</v>
      </c>
      <c r="P7616" s="6">
        <v>1.3322580645912863</v>
      </c>
      <c r="R7616" s="6">
        <f t="shared" si="237"/>
        <v>0.85142253132646983</v>
      </c>
      <c r="S7616" s="6">
        <v>-0.23205282599999999</v>
      </c>
      <c r="T7616" s="6">
        <v>4.91419579</v>
      </c>
      <c r="U7616" s="6">
        <v>0.77209560499999996</v>
      </c>
    </row>
    <row r="7617" spans="1:21" x14ac:dyDescent="0.25">
      <c r="A7617" s="1" t="s">
        <v>5779</v>
      </c>
      <c r="B7617" s="2">
        <v>856</v>
      </c>
      <c r="C7617" s="2" t="s">
        <v>13433</v>
      </c>
      <c r="D7617" s="3">
        <v>1</v>
      </c>
      <c r="F7617" s="2">
        <v>0</v>
      </c>
      <c r="G7617" s="2">
        <v>0</v>
      </c>
      <c r="H7617" s="2">
        <f t="shared" si="236"/>
        <v>0</v>
      </c>
      <c r="J7617" s="7" t="s">
        <v>13433</v>
      </c>
      <c r="K7617" s="8" t="s">
        <v>13433</v>
      </c>
      <c r="L7617" s="9" t="s">
        <v>13433</v>
      </c>
      <c r="N7617" s="7" t="s">
        <v>13433</v>
      </c>
      <c r="O7617" s="6">
        <v>0.96253547385143123</v>
      </c>
      <c r="P7617" s="7" t="s">
        <v>13433</v>
      </c>
      <c r="R7617" s="6">
        <f t="shared" si="237"/>
        <v>0.35374802906732356</v>
      </c>
      <c r="S7617" s="6">
        <v>-1.4992059849999999</v>
      </c>
      <c r="T7617" s="6">
        <v>-0.194621549</v>
      </c>
      <c r="U7617" s="6">
        <v>0.59156298900000004</v>
      </c>
    </row>
    <row r="7618" spans="1:21" x14ac:dyDescent="0.25">
      <c r="A7618" s="1" t="s">
        <v>9933</v>
      </c>
      <c r="B7618" s="2">
        <v>6935</v>
      </c>
      <c r="C7618" s="2" t="s">
        <v>13433</v>
      </c>
      <c r="D7618" s="3">
        <v>1</v>
      </c>
      <c r="F7618" s="2">
        <v>18.624935620198801</v>
      </c>
      <c r="G7618" s="2">
        <v>9.4303471494677396E-2</v>
      </c>
      <c r="H7618" s="2">
        <f t="shared" si="236"/>
        <v>18.719239091693478</v>
      </c>
      <c r="J7618" s="6">
        <v>1.1608904405776137</v>
      </c>
      <c r="K7618" s="3">
        <v>0.33823063138104881</v>
      </c>
      <c r="L7618">
        <v>1</v>
      </c>
      <c r="N7618" s="6">
        <v>2.0011082579398587</v>
      </c>
      <c r="O7618" s="6">
        <v>0.81329422231185644</v>
      </c>
      <c r="P7618" s="6">
        <v>1.0225854686156781</v>
      </c>
      <c r="R7618" s="6">
        <f t="shared" si="237"/>
        <v>1.2856386033534706</v>
      </c>
      <c r="S7618" s="6">
        <v>0.36248515399999998</v>
      </c>
      <c r="T7618" s="6">
        <v>7.3495394039999997</v>
      </c>
      <c r="U7618" s="6">
        <v>0.68340916500000004</v>
      </c>
    </row>
    <row r="7619" spans="1:21" x14ac:dyDescent="0.25">
      <c r="A7619" s="1" t="s">
        <v>7103</v>
      </c>
      <c r="B7619" s="2">
        <v>4427</v>
      </c>
      <c r="C7619" s="2" t="s">
        <v>13432</v>
      </c>
      <c r="D7619" s="3">
        <v>1</v>
      </c>
      <c r="F7619" s="2">
        <v>7.0727603621008106E-2</v>
      </c>
      <c r="G7619" s="2">
        <v>1.28035097837004</v>
      </c>
      <c r="H7619" s="2">
        <f t="shared" si="236"/>
        <v>1.351078581991048</v>
      </c>
      <c r="J7619" s="6">
        <v>0.64657879934539597</v>
      </c>
      <c r="K7619" s="3">
        <v>0.11456735702311553</v>
      </c>
      <c r="L7619">
        <v>1</v>
      </c>
      <c r="N7619" s="6">
        <v>0.65612857805755309</v>
      </c>
      <c r="O7619" s="6">
        <v>0.36362451360678716</v>
      </c>
      <c r="P7619" s="6">
        <v>1.027959624454974</v>
      </c>
      <c r="R7619" s="6">
        <f t="shared" si="237"/>
        <v>0.70746798776819908</v>
      </c>
      <c r="S7619" s="6">
        <v>-0.499263226</v>
      </c>
      <c r="T7619" s="6">
        <v>4.1761985170000004</v>
      </c>
      <c r="U7619" s="6">
        <v>0.47725931399999999</v>
      </c>
    </row>
    <row r="7620" spans="1:21" x14ac:dyDescent="0.25">
      <c r="A7620" s="1" t="s">
        <v>7107</v>
      </c>
      <c r="B7620" s="2">
        <v>8664</v>
      </c>
      <c r="C7620" s="2" t="s">
        <v>13432</v>
      </c>
      <c r="D7620" s="3">
        <v>1</v>
      </c>
      <c r="F7620" s="2">
        <v>5.5639048181859696</v>
      </c>
      <c r="G7620" s="2">
        <v>0.23575867873669301</v>
      </c>
      <c r="H7620" s="2">
        <f t="shared" ref="H7620:H7683" si="238">F7620+G7620</f>
        <v>5.7996634969226628</v>
      </c>
      <c r="J7620" s="6">
        <v>0.9322459234814513</v>
      </c>
      <c r="K7620" s="3">
        <v>0.50021028199568884</v>
      </c>
      <c r="L7620">
        <v>1</v>
      </c>
      <c r="N7620" s="6">
        <v>2.6087901011418495</v>
      </c>
      <c r="O7620" s="6">
        <v>0.98916689373159217</v>
      </c>
      <c r="P7620" s="6">
        <v>1.2697436035597305</v>
      </c>
      <c r="R7620" s="6">
        <f t="shared" ref="R7620:R7683" si="239">2^(S7620)</f>
        <v>0.82605137342201196</v>
      </c>
      <c r="S7620" s="6">
        <v>-0.27569658699999999</v>
      </c>
      <c r="T7620" s="6">
        <v>4.2804864350000003</v>
      </c>
      <c r="U7620" s="6">
        <v>0.73662708899999996</v>
      </c>
    </row>
    <row r="7621" spans="1:21" x14ac:dyDescent="0.25">
      <c r="A7621" s="1" t="s">
        <v>6660</v>
      </c>
      <c r="B7621" s="2">
        <v>1424</v>
      </c>
      <c r="C7621" s="2" t="s">
        <v>13433</v>
      </c>
      <c r="D7621" s="3">
        <v>1</v>
      </c>
      <c r="F7621" s="2">
        <v>1.6031590154095099</v>
      </c>
      <c r="G7621" s="2">
        <v>0</v>
      </c>
      <c r="H7621" s="2">
        <f t="shared" si="238"/>
        <v>1.6031590154095099</v>
      </c>
      <c r="J7621" s="6">
        <v>0.70534469153447488</v>
      </c>
      <c r="K7621" s="3">
        <v>9.2700042778134484E-2</v>
      </c>
      <c r="L7621">
        <v>1</v>
      </c>
      <c r="N7621" s="6">
        <v>1.1035414356217168</v>
      </c>
      <c r="O7621" s="6">
        <v>0.9377454875293133</v>
      </c>
      <c r="P7621" s="6">
        <v>1.1177765519666343</v>
      </c>
      <c r="R7621" s="6">
        <f t="shared" si="239"/>
        <v>0.79139115653501613</v>
      </c>
      <c r="S7621" s="6">
        <v>-0.33753715099999998</v>
      </c>
      <c r="T7621" s="6">
        <v>7.74540819</v>
      </c>
      <c r="U7621" s="6">
        <v>0.66850214200000002</v>
      </c>
    </row>
    <row r="7622" spans="1:21" x14ac:dyDescent="0.25">
      <c r="A7622" s="1" t="s">
        <v>8566</v>
      </c>
      <c r="B7622" s="2">
        <v>59150</v>
      </c>
      <c r="C7622" s="2" t="s">
        <v>13433</v>
      </c>
      <c r="D7622" s="3">
        <v>1</v>
      </c>
      <c r="F7622" s="2">
        <v>25.6384195145029</v>
      </c>
      <c r="G7622" s="2">
        <v>0.45804543297414702</v>
      </c>
      <c r="H7622" s="2">
        <f t="shared" si="238"/>
        <v>26.096464947477045</v>
      </c>
      <c r="J7622" s="6">
        <v>1.1169954124891037</v>
      </c>
      <c r="K7622" s="3">
        <v>0.56990170897762138</v>
      </c>
      <c r="L7622">
        <v>1</v>
      </c>
      <c r="N7622" s="6">
        <v>2.2916255793824609</v>
      </c>
      <c r="O7622" s="6">
        <v>0.80627972055492947</v>
      </c>
      <c r="P7622" s="6">
        <v>0.95635029650239112</v>
      </c>
      <c r="R7622" s="6">
        <f t="shared" si="239"/>
        <v>1.0279830758594148</v>
      </c>
      <c r="S7622" s="6">
        <v>3.9816512999999998E-2</v>
      </c>
      <c r="T7622" s="6">
        <v>4.0750050020000002</v>
      </c>
      <c r="U7622" s="6">
        <v>0.97294671499999996</v>
      </c>
    </row>
    <row r="7623" spans="1:21" x14ac:dyDescent="0.25">
      <c r="A7623" s="1" t="s">
        <v>8288</v>
      </c>
      <c r="B7623" s="2">
        <v>5276</v>
      </c>
      <c r="C7623" s="2" t="s">
        <v>13433</v>
      </c>
      <c r="D7623" s="3">
        <v>1</v>
      </c>
      <c r="F7623" s="2">
        <v>9.6661058282044401</v>
      </c>
      <c r="G7623" s="2">
        <v>9.4303471494677396E-2</v>
      </c>
      <c r="H7623" s="2">
        <f t="shared" si="238"/>
        <v>9.7604092996991181</v>
      </c>
      <c r="J7623" s="6">
        <v>1.3246318590581592</v>
      </c>
      <c r="K7623" s="3">
        <v>0.96943807537766891</v>
      </c>
      <c r="L7623">
        <v>1</v>
      </c>
      <c r="N7623" s="6">
        <v>2.7681412982978895</v>
      </c>
      <c r="O7623" s="6">
        <v>0.66494523372025405</v>
      </c>
      <c r="P7623" s="6">
        <v>0.99830874246134349</v>
      </c>
      <c r="R7623" s="6">
        <f t="shared" si="239"/>
        <v>1.5934702960228313</v>
      </c>
      <c r="S7623" s="6">
        <v>0.67217212599999998</v>
      </c>
      <c r="T7623" s="6">
        <v>5.0954924469999998</v>
      </c>
      <c r="U7623" s="6">
        <v>0.425456793</v>
      </c>
    </row>
    <row r="7624" spans="1:21" x14ac:dyDescent="0.25">
      <c r="A7624" s="1" t="s">
        <v>7116</v>
      </c>
      <c r="B7624" s="2">
        <v>833</v>
      </c>
      <c r="C7624" s="2" t="s">
        <v>13432</v>
      </c>
      <c r="D7624" s="3">
        <v>1</v>
      </c>
      <c r="F7624" s="2">
        <v>4.7151735747338698E-2</v>
      </c>
      <c r="G7624" s="2">
        <v>0</v>
      </c>
      <c r="H7624" s="2">
        <f t="shared" si="238"/>
        <v>4.7151735747338698E-2</v>
      </c>
      <c r="J7624" s="7" t="s">
        <v>13433</v>
      </c>
      <c r="K7624" s="8" t="s">
        <v>13433</v>
      </c>
      <c r="L7624" s="9" t="s">
        <v>13433</v>
      </c>
      <c r="N7624" s="7" t="s">
        <v>13433</v>
      </c>
      <c r="O7624" s="7" t="s">
        <v>13433</v>
      </c>
      <c r="P7624" s="7" t="s">
        <v>13433</v>
      </c>
      <c r="R7624" s="6">
        <f t="shared" si="239"/>
        <v>0.94261504017504283</v>
      </c>
      <c r="S7624" s="6">
        <v>-8.5259394000000002E-2</v>
      </c>
      <c r="T7624" s="6">
        <v>-0.70203017099999998</v>
      </c>
      <c r="U7624" s="6">
        <v>1</v>
      </c>
    </row>
    <row r="7625" spans="1:21" x14ac:dyDescent="0.25">
      <c r="A7625" s="1" t="s">
        <v>9187</v>
      </c>
      <c r="B7625" s="2">
        <v>2260</v>
      </c>
      <c r="C7625" s="2" t="s">
        <v>13433</v>
      </c>
      <c r="D7625" s="3">
        <v>1</v>
      </c>
      <c r="F7625" s="2">
        <v>9.4303471494677396E-2</v>
      </c>
      <c r="G7625" s="2">
        <v>0</v>
      </c>
      <c r="H7625" s="2">
        <f t="shared" si="238"/>
        <v>9.4303471494677396E-2</v>
      </c>
      <c r="J7625" s="7" t="s">
        <v>13433</v>
      </c>
      <c r="K7625" s="8" t="s">
        <v>13433</v>
      </c>
      <c r="L7625" s="9" t="s">
        <v>13433</v>
      </c>
      <c r="N7625" s="7" t="s">
        <v>13433</v>
      </c>
      <c r="O7625" s="6">
        <v>0</v>
      </c>
      <c r="P7625" s="6">
        <v>0.65645160074982334</v>
      </c>
      <c r="R7625" s="6">
        <f t="shared" si="239"/>
        <v>3.44811258759399</v>
      </c>
      <c r="S7625" s="6">
        <v>1.7858068819999999</v>
      </c>
      <c r="T7625" s="6">
        <v>0.189868589</v>
      </c>
      <c r="U7625" s="6">
        <v>0.29450013000000003</v>
      </c>
    </row>
    <row r="7626" spans="1:21" x14ac:dyDescent="0.25">
      <c r="A7626" s="1" t="s">
        <v>9575</v>
      </c>
      <c r="B7626" s="2">
        <v>16578</v>
      </c>
      <c r="C7626" s="2" t="s">
        <v>13432</v>
      </c>
      <c r="D7626" s="3">
        <v>1</v>
      </c>
      <c r="F7626" s="2">
        <v>6.7919000230840503</v>
      </c>
      <c r="G7626" s="2">
        <v>0.14407474811686799</v>
      </c>
      <c r="H7626" s="2">
        <f t="shared" si="238"/>
        <v>6.9359747712009181</v>
      </c>
      <c r="J7626" s="6">
        <v>0.82010515412376217</v>
      </c>
      <c r="K7626" s="3">
        <v>0.32340265987521155</v>
      </c>
      <c r="L7626">
        <v>1</v>
      </c>
      <c r="N7626" s="6">
        <v>2.8867759255038465</v>
      </c>
      <c r="O7626" s="6">
        <v>0.84443296511245591</v>
      </c>
      <c r="P7626" s="6">
        <v>1.3352643039559009</v>
      </c>
      <c r="R7626" s="6">
        <f t="shared" si="239"/>
        <v>0.8902126796974198</v>
      </c>
      <c r="S7626" s="6">
        <v>-0.16777804499999999</v>
      </c>
      <c r="T7626" s="6">
        <v>6.1042496039999996</v>
      </c>
      <c r="U7626" s="6">
        <v>0.83073815900000003</v>
      </c>
    </row>
    <row r="7627" spans="1:21" x14ac:dyDescent="0.25">
      <c r="A7627" s="1" t="s">
        <v>8543</v>
      </c>
      <c r="B7627" s="2">
        <v>4544</v>
      </c>
      <c r="C7627" s="2" t="s">
        <v>13433</v>
      </c>
      <c r="D7627" s="3">
        <v>1</v>
      </c>
      <c r="F7627" s="2">
        <v>37.850943605138603</v>
      </c>
      <c r="G7627" s="2">
        <v>0.80157950770475805</v>
      </c>
      <c r="H7627" s="2">
        <f t="shared" si="238"/>
        <v>38.652523112843362</v>
      </c>
      <c r="J7627" s="6">
        <v>0.79443880555328039</v>
      </c>
      <c r="K7627" s="3">
        <v>0.45742053254220749</v>
      </c>
      <c r="L7627">
        <v>1</v>
      </c>
      <c r="N7627" s="6">
        <v>1.7083386305407746</v>
      </c>
      <c r="O7627" s="6">
        <v>0.73490884437951354</v>
      </c>
      <c r="P7627" s="6">
        <v>0.77963525688230806</v>
      </c>
      <c r="R7627" s="6">
        <f t="shared" si="239"/>
        <v>0.78496565743171343</v>
      </c>
      <c r="S7627" s="6">
        <v>-0.34929855799999998</v>
      </c>
      <c r="T7627" s="6">
        <v>4.8192044239999996</v>
      </c>
      <c r="U7627" s="6">
        <v>0.63569221600000003</v>
      </c>
    </row>
    <row r="7628" spans="1:21" x14ac:dyDescent="0.25">
      <c r="A7628" s="1" t="s">
        <v>7125</v>
      </c>
      <c r="B7628" s="2">
        <v>1586</v>
      </c>
      <c r="C7628" s="2" t="s">
        <v>13432</v>
      </c>
      <c r="D7628" s="3">
        <v>1</v>
      </c>
      <c r="F7628" s="2">
        <v>0.42436562172604803</v>
      </c>
      <c r="G7628" s="2">
        <v>4.7151735747338698E-2</v>
      </c>
      <c r="H7628" s="2">
        <f t="shared" si="238"/>
        <v>0.47151735747338674</v>
      </c>
      <c r="J7628" s="6">
        <v>1.0427741445170202</v>
      </c>
      <c r="K7628" s="3">
        <v>0.49224366185044416</v>
      </c>
      <c r="L7628">
        <v>1</v>
      </c>
      <c r="N7628" s="6">
        <v>1.3937371745385745</v>
      </c>
      <c r="O7628" s="6">
        <v>0.81088875032424201</v>
      </c>
      <c r="P7628" s="6">
        <v>1.016027510184579</v>
      </c>
      <c r="R7628" s="6">
        <f t="shared" si="239"/>
        <v>1.1953462839404416</v>
      </c>
      <c r="S7628" s="6">
        <v>0.257428618</v>
      </c>
      <c r="T7628" s="6">
        <v>4.3514231170000004</v>
      </c>
      <c r="U7628" s="6">
        <v>0.73860806999999995</v>
      </c>
    </row>
    <row r="7629" spans="1:21" x14ac:dyDescent="0.25">
      <c r="A7629" s="1" t="s">
        <v>11026</v>
      </c>
      <c r="B7629" s="2">
        <v>2057</v>
      </c>
      <c r="C7629" s="2" t="s">
        <v>13433</v>
      </c>
      <c r="D7629" s="3">
        <v>1</v>
      </c>
      <c r="F7629" s="2">
        <v>2.5461937303562898</v>
      </c>
      <c r="G7629" s="2">
        <v>0</v>
      </c>
      <c r="H7629" s="2">
        <f t="shared" si="238"/>
        <v>2.5461937303562898</v>
      </c>
      <c r="J7629" s="6">
        <v>0.79085346439557402</v>
      </c>
      <c r="K7629" s="3">
        <v>0.11870944831327568</v>
      </c>
      <c r="L7629">
        <v>1</v>
      </c>
      <c r="N7629" s="6">
        <v>1.1017084324851834</v>
      </c>
      <c r="O7629" s="6">
        <v>0.8924009830068369</v>
      </c>
      <c r="P7629" s="6">
        <v>0.90219964643200445</v>
      </c>
      <c r="R7629" s="6">
        <f t="shared" si="239"/>
        <v>0.99100112823167663</v>
      </c>
      <c r="S7629" s="6">
        <v>-1.3041395000000001E-2</v>
      </c>
      <c r="T7629" s="6">
        <v>6.440906214</v>
      </c>
      <c r="U7629" s="6">
        <v>0.98822813799999998</v>
      </c>
    </row>
    <row r="7630" spans="1:21" x14ac:dyDescent="0.25">
      <c r="A7630" s="1" t="s">
        <v>11747</v>
      </c>
      <c r="B7630" s="2">
        <v>421</v>
      </c>
      <c r="C7630" s="2" t="s">
        <v>13432</v>
      </c>
      <c r="D7630" s="3">
        <v>1</v>
      </c>
      <c r="F7630" s="2">
        <v>9.4303471494677396E-2</v>
      </c>
      <c r="G7630" s="2">
        <v>0</v>
      </c>
      <c r="H7630" s="2">
        <f t="shared" si="238"/>
        <v>9.4303471494677396E-2</v>
      </c>
      <c r="J7630" s="6">
        <v>1.04193812779855</v>
      </c>
      <c r="K7630" s="3">
        <v>0.44487145976598619</v>
      </c>
      <c r="L7630">
        <v>1</v>
      </c>
      <c r="N7630" s="6">
        <v>2.4122374185489974</v>
      </c>
      <c r="O7630" s="6">
        <v>2.4063386944235505</v>
      </c>
      <c r="P7630" s="6">
        <v>1.0258630448668069</v>
      </c>
      <c r="R7630" s="6">
        <f t="shared" si="239"/>
        <v>1.1358839717589038</v>
      </c>
      <c r="S7630" s="6">
        <v>0.18381547400000001</v>
      </c>
      <c r="T7630" s="6">
        <v>2.0860720189999999</v>
      </c>
      <c r="U7630" s="6">
        <v>0.84760273900000005</v>
      </c>
    </row>
    <row r="7631" spans="1:21" x14ac:dyDescent="0.25">
      <c r="A7631" s="1" t="s">
        <v>9684</v>
      </c>
      <c r="B7631" s="2">
        <v>24571</v>
      </c>
      <c r="C7631" s="2" t="s">
        <v>13432</v>
      </c>
      <c r="D7631" s="3">
        <v>1</v>
      </c>
      <c r="F7631" s="2">
        <v>14.152256686451199</v>
      </c>
      <c r="G7631" s="2">
        <v>0.58939669684173401</v>
      </c>
      <c r="H7631" s="2">
        <f t="shared" si="238"/>
        <v>14.741653383292933</v>
      </c>
      <c r="J7631" s="6">
        <v>0.96476880567902579</v>
      </c>
      <c r="K7631" s="3">
        <v>0.30696326039011246</v>
      </c>
      <c r="L7631">
        <v>1</v>
      </c>
      <c r="N7631" s="6">
        <v>1.9963344141471258</v>
      </c>
      <c r="O7631" s="6">
        <v>1.0280994888858876</v>
      </c>
      <c r="P7631" s="6">
        <v>1.219860985312724</v>
      </c>
      <c r="R7631" s="6">
        <f t="shared" si="239"/>
        <v>1.0741438955196114</v>
      </c>
      <c r="S7631" s="6">
        <v>0.103187274</v>
      </c>
      <c r="T7631" s="6">
        <v>6.1674407440000003</v>
      </c>
      <c r="U7631" s="6">
        <v>0.88078418999999997</v>
      </c>
    </row>
    <row r="7632" spans="1:21" x14ac:dyDescent="0.25">
      <c r="A7632" s="1" t="s">
        <v>6686</v>
      </c>
      <c r="B7632" s="2">
        <v>6102</v>
      </c>
      <c r="C7632" s="2" t="s">
        <v>13433</v>
      </c>
      <c r="D7632" s="3">
        <v>1</v>
      </c>
      <c r="F7632" s="2">
        <v>0.28291041448403198</v>
      </c>
      <c r="G7632" s="2">
        <v>4.7151735747338698E-2</v>
      </c>
      <c r="H7632" s="2">
        <f t="shared" si="238"/>
        <v>0.3300621502313707</v>
      </c>
      <c r="J7632" s="7" t="s">
        <v>13433</v>
      </c>
      <c r="K7632" s="8" t="s">
        <v>13433</v>
      </c>
      <c r="L7632" s="9" t="s">
        <v>13433</v>
      </c>
      <c r="N7632" s="7" t="s">
        <v>13433</v>
      </c>
      <c r="O7632" s="6">
        <v>0</v>
      </c>
      <c r="P7632" s="7" t="s">
        <v>13433</v>
      </c>
      <c r="R7632" s="6">
        <f t="shared" si="239"/>
        <v>0.1923884109370273</v>
      </c>
      <c r="S7632" s="6">
        <v>-2.3779061979999998</v>
      </c>
      <c r="T7632" s="6">
        <v>-1.1314881210000001</v>
      </c>
      <c r="U7632" s="6">
        <v>1</v>
      </c>
    </row>
    <row r="7633" spans="1:21" x14ac:dyDescent="0.25">
      <c r="A7633" s="1" t="s">
        <v>12796</v>
      </c>
      <c r="B7633" s="2">
        <v>871</v>
      </c>
      <c r="C7633" s="2" t="s">
        <v>13432</v>
      </c>
      <c r="D7633" s="3">
        <v>1</v>
      </c>
      <c r="F7633" s="2">
        <v>4.7151735747338698E-2</v>
      </c>
      <c r="G7633" s="2">
        <v>0</v>
      </c>
      <c r="H7633" s="2">
        <f t="shared" si="238"/>
        <v>4.7151735747338698E-2</v>
      </c>
      <c r="J7633" s="6">
        <v>0.81584940215797852</v>
      </c>
      <c r="K7633" s="3">
        <v>0.65155279645902164</v>
      </c>
      <c r="L7633">
        <v>1</v>
      </c>
      <c r="N7633" s="6">
        <v>0.7236712256599831</v>
      </c>
      <c r="O7633" s="6">
        <v>0.9023770101994194</v>
      </c>
      <c r="P7633" s="7" t="s">
        <v>13433</v>
      </c>
      <c r="R7633" s="6">
        <f t="shared" si="239"/>
        <v>1.1094197378467352</v>
      </c>
      <c r="S7633" s="6">
        <v>0.149805298</v>
      </c>
      <c r="T7633" s="6">
        <v>1.031614781</v>
      </c>
      <c r="U7633" s="6">
        <v>0.94623043500000004</v>
      </c>
    </row>
    <row r="7634" spans="1:21" x14ac:dyDescent="0.25">
      <c r="A7634" s="1" t="s">
        <v>1739</v>
      </c>
      <c r="B7634" s="2">
        <v>1132</v>
      </c>
      <c r="C7634" s="2" t="s">
        <v>13433</v>
      </c>
      <c r="D7634" s="3">
        <v>1</v>
      </c>
      <c r="F7634" s="2">
        <v>0</v>
      </c>
      <c r="G7634" s="2">
        <v>0</v>
      </c>
      <c r="H7634" s="2">
        <f t="shared" si="238"/>
        <v>0</v>
      </c>
      <c r="J7634" s="7" t="s">
        <v>13433</v>
      </c>
      <c r="K7634" s="8" t="s">
        <v>13433</v>
      </c>
      <c r="L7634" s="9" t="s">
        <v>13433</v>
      </c>
      <c r="N7634" s="7" t="s">
        <v>13433</v>
      </c>
      <c r="O7634" s="6">
        <v>0</v>
      </c>
      <c r="P7634" s="7" t="s">
        <v>13433</v>
      </c>
      <c r="R7634" s="6">
        <f t="shared" si="239"/>
        <v>0.10910222568138141</v>
      </c>
      <c r="S7634" s="6">
        <v>-3.1962475619999999</v>
      </c>
      <c r="T7634" s="6">
        <v>-0.87368961700000003</v>
      </c>
      <c r="U7634" s="6">
        <v>0.58523264900000005</v>
      </c>
    </row>
    <row r="7635" spans="1:21" x14ac:dyDescent="0.25">
      <c r="A7635" s="1" t="s">
        <v>4940</v>
      </c>
      <c r="B7635" s="2">
        <v>263</v>
      </c>
      <c r="C7635" s="2" t="s">
        <v>13432</v>
      </c>
      <c r="D7635" s="3">
        <v>1</v>
      </c>
      <c r="F7635" s="2">
        <v>0.14145520724201599</v>
      </c>
      <c r="G7635" s="2">
        <v>0</v>
      </c>
      <c r="H7635" s="2">
        <f t="shared" si="238"/>
        <v>0.14145520724201599</v>
      </c>
      <c r="J7635" s="6">
        <v>1.3337109344985607</v>
      </c>
      <c r="K7635" s="3">
        <v>0.97813722193711627</v>
      </c>
      <c r="L7635">
        <v>1</v>
      </c>
      <c r="N7635" s="6">
        <v>0.88692365624967107</v>
      </c>
      <c r="O7635" s="6">
        <v>1.1051333262060081</v>
      </c>
      <c r="P7635" s="6">
        <v>1.4901433689731731</v>
      </c>
      <c r="R7635" s="6">
        <f t="shared" si="239"/>
        <v>1.2183043573465406</v>
      </c>
      <c r="S7635" s="6">
        <v>0.28487459300000001</v>
      </c>
      <c r="T7635" s="6">
        <v>6.0956293559999999</v>
      </c>
      <c r="U7635" s="6">
        <v>0.77964972399999999</v>
      </c>
    </row>
    <row r="7636" spans="1:21" x14ac:dyDescent="0.25">
      <c r="A7636" s="1" t="s">
        <v>7131</v>
      </c>
      <c r="B7636" s="2">
        <v>1364</v>
      </c>
      <c r="C7636" s="2" t="s">
        <v>13432</v>
      </c>
      <c r="D7636" s="3">
        <v>1</v>
      </c>
      <c r="F7636" s="2">
        <v>1.83891769414621</v>
      </c>
      <c r="G7636" s="2">
        <v>0</v>
      </c>
      <c r="H7636" s="2">
        <f t="shared" si="238"/>
        <v>1.83891769414621</v>
      </c>
      <c r="J7636" s="6">
        <v>1.1533992594107709</v>
      </c>
      <c r="K7636" s="3">
        <v>0.422461180910776</v>
      </c>
      <c r="L7636">
        <v>1</v>
      </c>
      <c r="N7636" s="6">
        <v>1.5258492036372688</v>
      </c>
      <c r="O7636" s="6">
        <v>1.0187419289604573</v>
      </c>
      <c r="P7636" s="6">
        <v>0.64217649235640129</v>
      </c>
      <c r="R7636" s="6">
        <f t="shared" si="239"/>
        <v>1.2721799011164194</v>
      </c>
      <c r="S7636" s="6">
        <v>0.34730269899999999</v>
      </c>
      <c r="T7636" s="6">
        <v>9.0336348659999999</v>
      </c>
      <c r="U7636" s="6">
        <v>0.74719827400000005</v>
      </c>
    </row>
    <row r="7637" spans="1:21" x14ac:dyDescent="0.25">
      <c r="A7637" s="1" t="s">
        <v>7133</v>
      </c>
      <c r="B7637" s="2">
        <v>4092</v>
      </c>
      <c r="C7637" s="2" t="s">
        <v>13432</v>
      </c>
      <c r="D7637" s="3">
        <v>1</v>
      </c>
      <c r="F7637" s="2">
        <v>0.84873124345209705</v>
      </c>
      <c r="G7637" s="2">
        <v>4.7151735747338698E-2</v>
      </c>
      <c r="H7637" s="2">
        <f t="shared" si="238"/>
        <v>0.89588297919943571</v>
      </c>
      <c r="J7637" s="6">
        <v>1.2930997470645722</v>
      </c>
      <c r="K7637" s="3">
        <v>1.5803435829107499</v>
      </c>
      <c r="L7637">
        <v>0</v>
      </c>
      <c r="N7637" s="7" t="s">
        <v>13433</v>
      </c>
      <c r="O7637" s="6">
        <v>0.77002838577084576</v>
      </c>
      <c r="P7637" s="7" t="s">
        <v>13433</v>
      </c>
      <c r="R7637" s="6">
        <f t="shared" si="239"/>
        <v>0.68918770191734813</v>
      </c>
      <c r="S7637" s="6">
        <v>-0.53703113700000005</v>
      </c>
      <c r="T7637" s="6">
        <v>0.54671360700000005</v>
      </c>
      <c r="U7637" s="6">
        <v>0.68246114099999999</v>
      </c>
    </row>
    <row r="7638" spans="1:21" x14ac:dyDescent="0.25">
      <c r="A7638" s="1" t="s">
        <v>7138</v>
      </c>
      <c r="B7638" s="2">
        <v>824</v>
      </c>
      <c r="C7638" s="2" t="s">
        <v>13432</v>
      </c>
      <c r="D7638" s="3">
        <v>1</v>
      </c>
      <c r="F7638" s="2">
        <v>3.2534697665663699</v>
      </c>
      <c r="G7638" s="2">
        <v>0</v>
      </c>
      <c r="H7638" s="2">
        <f t="shared" si="238"/>
        <v>3.2534697665663699</v>
      </c>
      <c r="J7638" s="6">
        <v>0.77503641594996997</v>
      </c>
      <c r="K7638" s="3">
        <v>0.21441505562864513</v>
      </c>
      <c r="L7638">
        <v>1</v>
      </c>
      <c r="N7638" s="6">
        <v>1.1308634098848516</v>
      </c>
      <c r="O7638" s="6">
        <v>0.80978528237029757</v>
      </c>
      <c r="P7638" s="6">
        <v>1.2688870266999421</v>
      </c>
      <c r="R7638" s="6">
        <f t="shared" si="239"/>
        <v>1.0765351255410949</v>
      </c>
      <c r="S7638" s="6">
        <v>0.106395393</v>
      </c>
      <c r="T7638" s="6">
        <v>8.5103713170000006</v>
      </c>
      <c r="U7638" s="6">
        <v>0.90649201800000001</v>
      </c>
    </row>
    <row r="7639" spans="1:21" x14ac:dyDescent="0.25">
      <c r="A7639" s="1" t="s">
        <v>3224</v>
      </c>
      <c r="B7639" s="2">
        <v>15873</v>
      </c>
      <c r="C7639" s="2" t="s">
        <v>13432</v>
      </c>
      <c r="D7639" s="3">
        <v>1</v>
      </c>
      <c r="F7639" s="2">
        <v>1.19675595968245</v>
      </c>
      <c r="G7639" s="2">
        <v>6.6041508441184797</v>
      </c>
      <c r="H7639" s="2">
        <f t="shared" si="238"/>
        <v>7.8009068038009293</v>
      </c>
      <c r="J7639" s="6">
        <v>0.70553020860864268</v>
      </c>
      <c r="K7639" s="3">
        <v>0.49975854618798521</v>
      </c>
      <c r="L7639">
        <v>1</v>
      </c>
      <c r="N7639" s="7" t="s">
        <v>13433</v>
      </c>
      <c r="O7639" s="6">
        <v>0</v>
      </c>
      <c r="P7639" s="7" t="s">
        <v>13433</v>
      </c>
      <c r="R7639" s="6">
        <f t="shared" si="239"/>
        <v>0.6627163757391491</v>
      </c>
      <c r="S7639" s="6">
        <v>-0.59353652599999995</v>
      </c>
      <c r="T7639" s="6">
        <v>1.107309122</v>
      </c>
      <c r="U7639" s="6">
        <v>0.72068053399999998</v>
      </c>
    </row>
    <row r="7640" spans="1:21" x14ac:dyDescent="0.25">
      <c r="A7640" s="1" t="s">
        <v>1119</v>
      </c>
      <c r="B7640" s="2">
        <v>1960</v>
      </c>
      <c r="C7640" s="2" t="s">
        <v>13433</v>
      </c>
      <c r="D7640" s="3">
        <v>1</v>
      </c>
      <c r="F7640" s="2">
        <v>0</v>
      </c>
      <c r="G7640" s="2">
        <v>0.37721388597870897</v>
      </c>
      <c r="H7640" s="2">
        <f t="shared" si="238"/>
        <v>0.37721388597870897</v>
      </c>
      <c r="J7640" s="7" t="s">
        <v>13433</v>
      </c>
      <c r="K7640" s="8" t="s">
        <v>13433</v>
      </c>
      <c r="L7640" s="9" t="s">
        <v>13433</v>
      </c>
      <c r="N7640" s="7" t="s">
        <v>13433</v>
      </c>
      <c r="O7640" s="7" t="s">
        <v>13433</v>
      </c>
      <c r="P7640" s="6">
        <v>1.4526881634214956</v>
      </c>
      <c r="R7640" s="6">
        <f t="shared" si="239"/>
        <v>0.63059209287716111</v>
      </c>
      <c r="S7640" s="6">
        <v>-0.66522101499999997</v>
      </c>
      <c r="T7640" s="6">
        <v>-0.750917995</v>
      </c>
      <c r="U7640" s="6">
        <v>0.70545766799999998</v>
      </c>
    </row>
    <row r="7641" spans="1:21" x14ac:dyDescent="0.25">
      <c r="A7641" s="1" t="s">
        <v>4240</v>
      </c>
      <c r="B7641" s="2">
        <v>4102</v>
      </c>
      <c r="C7641" s="2" t="s">
        <v>13432</v>
      </c>
      <c r="D7641" s="3">
        <v>1</v>
      </c>
      <c r="F7641" s="2">
        <v>1.9803729013882201</v>
      </c>
      <c r="G7641" s="2">
        <v>0</v>
      </c>
      <c r="H7641" s="2">
        <f t="shared" si="238"/>
        <v>1.9803729013882201</v>
      </c>
      <c r="J7641" s="6">
        <v>2.1461199254443253</v>
      </c>
      <c r="K7641" s="3">
        <v>1.419921457107338</v>
      </c>
      <c r="L7641">
        <v>1</v>
      </c>
      <c r="N7641" s="6">
        <v>3.4787002730894878</v>
      </c>
      <c r="O7641" s="6">
        <v>0.79999650527841204</v>
      </c>
      <c r="P7641" s="6">
        <v>0.71379664796181141</v>
      </c>
      <c r="R7641" s="6">
        <f t="shared" si="239"/>
        <v>2.0301730407253022</v>
      </c>
      <c r="S7641" s="6">
        <v>1.0216027000000001</v>
      </c>
      <c r="T7641" s="6">
        <v>4.043001887</v>
      </c>
      <c r="U7641" s="6">
        <v>0.22221660100000001</v>
      </c>
    </row>
    <row r="7642" spans="1:21" x14ac:dyDescent="0.25">
      <c r="A7642" s="1" t="s">
        <v>4239</v>
      </c>
      <c r="B7642" s="2">
        <v>4686</v>
      </c>
      <c r="C7642" s="2" t="s">
        <v>13433</v>
      </c>
      <c r="D7642" s="3">
        <v>1</v>
      </c>
      <c r="F7642" s="2">
        <v>4.7859011783548802</v>
      </c>
      <c r="G7642" s="2">
        <v>0.51866909322072596</v>
      </c>
      <c r="H7642" s="2">
        <f t="shared" si="238"/>
        <v>5.3045702715756065</v>
      </c>
      <c r="J7642" s="6">
        <v>0.81318810761471916</v>
      </c>
      <c r="K7642" s="3">
        <v>0.17436450356563898</v>
      </c>
      <c r="L7642">
        <v>1</v>
      </c>
      <c r="N7642" s="6">
        <v>1.0972234191563075</v>
      </c>
      <c r="O7642" s="6">
        <v>0.85242994329155464</v>
      </c>
      <c r="P7642" s="6">
        <v>1.3853974792756807</v>
      </c>
      <c r="R7642" s="6">
        <f t="shared" si="239"/>
        <v>0.9268456151572434</v>
      </c>
      <c r="S7642" s="6">
        <v>-0.10959904600000001</v>
      </c>
      <c r="T7642" s="6">
        <v>6.6338322600000001</v>
      </c>
      <c r="U7642" s="6">
        <v>0.88104622399999999</v>
      </c>
    </row>
    <row r="7643" spans="1:21" x14ac:dyDescent="0.25">
      <c r="A7643" s="1" t="s">
        <v>11844</v>
      </c>
      <c r="B7643" s="2">
        <v>4253</v>
      </c>
      <c r="C7643" s="2" t="s">
        <v>13433</v>
      </c>
      <c r="D7643" s="3">
        <v>1</v>
      </c>
      <c r="F7643" s="2">
        <v>4.7859011783548802</v>
      </c>
      <c r="G7643" s="2">
        <v>0.47151735747338702</v>
      </c>
      <c r="H7643" s="2">
        <f t="shared" si="238"/>
        <v>5.2574185358282675</v>
      </c>
      <c r="J7643" s="6">
        <v>0.81465175084775077</v>
      </c>
      <c r="K7643" s="3">
        <v>0.16968175321166715</v>
      </c>
      <c r="L7643">
        <v>1</v>
      </c>
      <c r="N7643" s="6">
        <v>1.1099080835213202</v>
      </c>
      <c r="O7643" s="6">
        <v>0.85242994331318767</v>
      </c>
      <c r="P7643" s="6">
        <v>1.4040853065005088</v>
      </c>
      <c r="R7643" s="6">
        <f t="shared" si="239"/>
        <v>0.93138304594915422</v>
      </c>
      <c r="S7643" s="6">
        <v>-0.10255347400000001</v>
      </c>
      <c r="T7643" s="6">
        <v>6.6117549750000002</v>
      </c>
      <c r="U7643" s="6">
        <v>0.88927022700000002</v>
      </c>
    </row>
    <row r="7644" spans="1:21" x14ac:dyDescent="0.25">
      <c r="A7644" s="1" t="s">
        <v>4521</v>
      </c>
      <c r="B7644" s="2">
        <v>1527</v>
      </c>
      <c r="C7644" s="2" t="s">
        <v>13433</v>
      </c>
      <c r="D7644" s="3">
        <v>1</v>
      </c>
      <c r="F7644" s="2">
        <v>1.4145520724201599</v>
      </c>
      <c r="G7644" s="2">
        <v>0</v>
      </c>
      <c r="H7644" s="2">
        <f t="shared" si="238"/>
        <v>1.4145520724201599</v>
      </c>
      <c r="J7644" s="6">
        <v>0.84453786795701347</v>
      </c>
      <c r="K7644" s="3">
        <v>0.2228564136495868</v>
      </c>
      <c r="L7644">
        <v>1</v>
      </c>
      <c r="N7644" s="6">
        <v>4.3210513747213923</v>
      </c>
      <c r="O7644" s="6">
        <v>0.72190160830296368</v>
      </c>
      <c r="P7644" s="6">
        <v>1.1821505371980934</v>
      </c>
      <c r="R7644" s="6">
        <f t="shared" si="239"/>
        <v>0.9976200073941317</v>
      </c>
      <c r="S7644" s="6">
        <v>-3.4376960000000001E-3</v>
      </c>
      <c r="T7644" s="6">
        <v>3.5094454920000002</v>
      </c>
      <c r="U7644" s="6">
        <v>1</v>
      </c>
    </row>
    <row r="7645" spans="1:21" x14ac:dyDescent="0.25">
      <c r="A7645" s="1" t="s">
        <v>4520</v>
      </c>
      <c r="B7645" s="2">
        <v>845</v>
      </c>
      <c r="C7645" s="2" t="s">
        <v>13433</v>
      </c>
      <c r="D7645" s="3">
        <v>1</v>
      </c>
      <c r="F7645" s="2">
        <v>0.28291041448403198</v>
      </c>
      <c r="G7645" s="2">
        <v>0</v>
      </c>
      <c r="H7645" s="2">
        <f t="shared" si="238"/>
        <v>0.28291041448403198</v>
      </c>
      <c r="J7645" s="6">
        <v>0.95153366882332324</v>
      </c>
      <c r="K7645" s="3">
        <v>0.30031277716277632</v>
      </c>
      <c r="L7645">
        <v>1</v>
      </c>
      <c r="N7645" s="6">
        <v>1.3318268556979973</v>
      </c>
      <c r="O7645" s="6">
        <v>0.93213962052063581</v>
      </c>
      <c r="P7645" s="7" t="s">
        <v>13433</v>
      </c>
      <c r="R7645" s="6">
        <f t="shared" si="239"/>
        <v>0.99415404567290844</v>
      </c>
      <c r="S7645" s="6">
        <v>-8.4586780000000007E-3</v>
      </c>
      <c r="T7645" s="6">
        <v>3.6859093870000001</v>
      </c>
      <c r="U7645" s="6">
        <v>1</v>
      </c>
    </row>
    <row r="7646" spans="1:21" x14ac:dyDescent="0.25">
      <c r="A7646" s="1" t="s">
        <v>7144</v>
      </c>
      <c r="B7646" s="2">
        <v>795</v>
      </c>
      <c r="C7646" s="2" t="s">
        <v>13432</v>
      </c>
      <c r="D7646" s="3">
        <v>1</v>
      </c>
      <c r="F7646" s="2">
        <v>1.93322116564088</v>
      </c>
      <c r="G7646" s="2">
        <v>9.4303471494677396E-2</v>
      </c>
      <c r="H7646" s="2">
        <f t="shared" si="238"/>
        <v>2.0275246371355573</v>
      </c>
      <c r="J7646" s="6">
        <v>0.85181508846648579</v>
      </c>
      <c r="K7646" s="3">
        <v>0.1690529318627407</v>
      </c>
      <c r="L7646">
        <v>1</v>
      </c>
      <c r="N7646" s="6">
        <v>1.0863745492112382</v>
      </c>
      <c r="O7646" s="6">
        <v>0.91951026487994114</v>
      </c>
      <c r="P7646" s="6">
        <v>2.1640809001401333</v>
      </c>
      <c r="R7646" s="6">
        <f t="shared" si="239"/>
        <v>1.1327636211971566</v>
      </c>
      <c r="S7646" s="6">
        <v>0.17984683900000001</v>
      </c>
      <c r="T7646" s="6">
        <v>9.6469122899999995</v>
      </c>
      <c r="U7646" s="6">
        <v>0.85313452099999998</v>
      </c>
    </row>
    <row r="7647" spans="1:21" x14ac:dyDescent="0.25">
      <c r="A7647" s="1" t="s">
        <v>12953</v>
      </c>
      <c r="B7647" s="2">
        <v>3426</v>
      </c>
      <c r="C7647" s="2" t="s">
        <v>13433</v>
      </c>
      <c r="D7647" s="3">
        <v>1</v>
      </c>
      <c r="F7647" s="2">
        <v>1.08448992218879</v>
      </c>
      <c r="G7647" s="2">
        <v>0</v>
      </c>
      <c r="H7647" s="2">
        <f t="shared" si="238"/>
        <v>1.08448992218879</v>
      </c>
      <c r="J7647" s="6">
        <v>1.2476070442461742</v>
      </c>
      <c r="K7647" s="3">
        <v>1.1249824023544976</v>
      </c>
      <c r="L7647">
        <v>0</v>
      </c>
      <c r="N7647" s="6">
        <v>1.4889327508532157</v>
      </c>
      <c r="O7647" s="6">
        <v>0.84105041739555797</v>
      </c>
      <c r="P7647" s="6">
        <v>0.97389407677213446</v>
      </c>
      <c r="R7647" s="6">
        <f t="shared" si="239"/>
        <v>1.6339458359009931</v>
      </c>
      <c r="S7647" s="6">
        <v>0.70836016000000002</v>
      </c>
      <c r="T7647" s="6">
        <v>3.9100404910000002</v>
      </c>
      <c r="U7647" s="6">
        <v>0.433514293</v>
      </c>
    </row>
    <row r="7648" spans="1:21" x14ac:dyDescent="0.25">
      <c r="A7648" s="1" t="s">
        <v>12547</v>
      </c>
      <c r="B7648" s="2">
        <v>1002</v>
      </c>
      <c r="C7648" s="2" t="s">
        <v>13433</v>
      </c>
      <c r="D7648" s="3">
        <v>1</v>
      </c>
      <c r="F7648" s="2">
        <v>0.56582082896806396</v>
      </c>
      <c r="G7648" s="2">
        <v>0</v>
      </c>
      <c r="H7648" s="2">
        <f t="shared" si="238"/>
        <v>0.56582082896806396</v>
      </c>
      <c r="J7648" s="6">
        <v>0.73342991120490697</v>
      </c>
      <c r="K7648" s="3">
        <v>0.4372085402158461</v>
      </c>
      <c r="L7648">
        <v>1</v>
      </c>
      <c r="N7648" s="6">
        <v>1.0258357018308291</v>
      </c>
      <c r="O7648" s="6">
        <v>0.53474193198531206</v>
      </c>
      <c r="P7648" s="6">
        <v>0.61027905826209472</v>
      </c>
      <c r="R7648" s="6">
        <f t="shared" si="239"/>
        <v>0.81606082023358661</v>
      </c>
      <c r="S7648" s="6">
        <v>-0.29325141599999999</v>
      </c>
      <c r="T7648" s="6">
        <v>3.5314653890000001</v>
      </c>
      <c r="U7648" s="6">
        <v>0.77309117299999996</v>
      </c>
    </row>
    <row r="7649" spans="1:21" x14ac:dyDescent="0.25">
      <c r="A7649" s="1" t="s">
        <v>11376</v>
      </c>
      <c r="B7649" s="2">
        <v>25489</v>
      </c>
      <c r="C7649" s="2" t="s">
        <v>13433</v>
      </c>
      <c r="D7649" s="3">
        <v>1</v>
      </c>
      <c r="F7649" s="2">
        <v>9.7604092996991199</v>
      </c>
      <c r="G7649" s="2">
        <v>4.9509322534705601E-2</v>
      </c>
      <c r="H7649" s="2">
        <f t="shared" si="238"/>
        <v>9.809918622233825</v>
      </c>
      <c r="J7649" s="6">
        <v>0.41995455037649898</v>
      </c>
      <c r="K7649" s="3">
        <v>0.23778487122862524</v>
      </c>
      <c r="L7649">
        <v>1</v>
      </c>
      <c r="N7649" s="6">
        <v>1.5076483726676031</v>
      </c>
      <c r="O7649" s="6">
        <v>0.67273985059152397</v>
      </c>
      <c r="P7649" s="6">
        <v>1.0661558759890535</v>
      </c>
      <c r="R7649" s="6">
        <f t="shared" si="239"/>
        <v>0.52087875231919767</v>
      </c>
      <c r="S7649" s="6">
        <v>-0.94098050700000002</v>
      </c>
      <c r="T7649" s="6">
        <v>4.1079337320000002</v>
      </c>
      <c r="U7649" s="6">
        <v>0.25347021199999997</v>
      </c>
    </row>
    <row r="7650" spans="1:21" x14ac:dyDescent="0.25">
      <c r="A7650" s="1" t="s">
        <v>1738</v>
      </c>
      <c r="B7650" s="2">
        <v>5265</v>
      </c>
      <c r="C7650" s="2" t="s">
        <v>13433</v>
      </c>
      <c r="D7650" s="3">
        <v>1</v>
      </c>
      <c r="F7650" s="2">
        <v>4.7151735747338698E-2</v>
      </c>
      <c r="G7650" s="2">
        <v>0</v>
      </c>
      <c r="H7650" s="2">
        <f t="shared" si="238"/>
        <v>4.7151735747338698E-2</v>
      </c>
      <c r="J7650" s="6">
        <v>0.96902325319365401</v>
      </c>
      <c r="K7650" s="3">
        <v>1.1797157368018674</v>
      </c>
      <c r="L7650">
        <v>0</v>
      </c>
      <c r="N7650" s="6">
        <v>2.0163830684885138</v>
      </c>
      <c r="O7650" s="6">
        <v>0.29446015027785444</v>
      </c>
      <c r="P7650" s="6">
        <v>1.1246908753589411</v>
      </c>
      <c r="R7650" s="6">
        <f t="shared" si="239"/>
        <v>1.8855328427852562</v>
      </c>
      <c r="S7650" s="6">
        <v>0.91497227999999997</v>
      </c>
      <c r="T7650" s="6">
        <v>4.2493080089999999</v>
      </c>
      <c r="U7650" s="6">
        <v>0.382185414</v>
      </c>
    </row>
    <row r="7651" spans="1:21" x14ac:dyDescent="0.25">
      <c r="A7651" s="1" t="s">
        <v>1737</v>
      </c>
      <c r="B7651" s="2">
        <v>2660</v>
      </c>
      <c r="C7651" s="2" t="s">
        <v>13433</v>
      </c>
      <c r="D7651" s="3">
        <v>1</v>
      </c>
      <c r="F7651" s="2">
        <v>0</v>
      </c>
      <c r="G7651" s="2">
        <v>0</v>
      </c>
      <c r="H7651" s="2">
        <f t="shared" si="238"/>
        <v>0</v>
      </c>
      <c r="J7651" s="6">
        <v>4.7268368890764441</v>
      </c>
      <c r="K7651" s="3">
        <v>7.3152405956072091</v>
      </c>
      <c r="L7651">
        <v>0</v>
      </c>
      <c r="N7651" s="7" t="s">
        <v>13433</v>
      </c>
      <c r="O7651" s="6">
        <v>0.24063386958257485</v>
      </c>
      <c r="P7651" s="7" t="s">
        <v>13433</v>
      </c>
      <c r="R7651" s="6">
        <f t="shared" si="239"/>
        <v>1.1384943911640388</v>
      </c>
      <c r="S7651" s="6">
        <v>0.187127184</v>
      </c>
      <c r="T7651" s="6">
        <v>0.74239145299999998</v>
      </c>
      <c r="U7651" s="6">
        <v>0.96348444899999997</v>
      </c>
    </row>
    <row r="7652" spans="1:21" x14ac:dyDescent="0.25">
      <c r="A7652" s="1" t="s">
        <v>8013</v>
      </c>
      <c r="B7652" s="2">
        <v>11778</v>
      </c>
      <c r="C7652" s="2" t="s">
        <v>13433</v>
      </c>
      <c r="D7652" s="3">
        <v>1</v>
      </c>
      <c r="F7652" s="2">
        <v>0</v>
      </c>
      <c r="G7652" s="2">
        <v>0</v>
      </c>
      <c r="H7652" s="2">
        <f t="shared" si="238"/>
        <v>0</v>
      </c>
      <c r="J7652" s="7" t="s">
        <v>13433</v>
      </c>
      <c r="K7652" s="8" t="s">
        <v>13433</v>
      </c>
      <c r="L7652" s="9" t="s">
        <v>13433</v>
      </c>
      <c r="N7652" s="7" t="s">
        <v>13433</v>
      </c>
      <c r="O7652" s="6">
        <v>0.12031693672868102</v>
      </c>
      <c r="P7652" s="7" t="s">
        <v>13433</v>
      </c>
      <c r="R7652" s="6">
        <f t="shared" si="239"/>
        <v>0.23166594386472739</v>
      </c>
      <c r="S7652" s="6">
        <v>-2.1098821189999999</v>
      </c>
      <c r="T7652" s="6">
        <v>-0.67705918499999995</v>
      </c>
      <c r="U7652" s="6">
        <v>0.16826014</v>
      </c>
    </row>
    <row r="7653" spans="1:21" x14ac:dyDescent="0.25">
      <c r="A7653" s="1" t="s">
        <v>13175</v>
      </c>
      <c r="B7653" s="2">
        <v>2170</v>
      </c>
      <c r="C7653" s="2" t="s">
        <v>13432</v>
      </c>
      <c r="D7653" s="3">
        <v>1</v>
      </c>
      <c r="F7653" s="2">
        <v>0</v>
      </c>
      <c r="G7653" s="2">
        <v>0</v>
      </c>
      <c r="H7653" s="2">
        <f t="shared" si="238"/>
        <v>0</v>
      </c>
      <c r="J7653" s="7" t="s">
        <v>13433</v>
      </c>
      <c r="K7653" s="8" t="s">
        <v>13433</v>
      </c>
      <c r="L7653" s="9" t="s">
        <v>13433</v>
      </c>
      <c r="N7653" s="7" t="s">
        <v>13433</v>
      </c>
      <c r="O7653" s="7" t="s">
        <v>13433</v>
      </c>
      <c r="P7653" s="7" t="s">
        <v>13433</v>
      </c>
      <c r="R7653" s="6">
        <f t="shared" si="239"/>
        <v>0.52078854782335637</v>
      </c>
      <c r="S7653" s="6">
        <v>-0.94123037099999995</v>
      </c>
      <c r="T7653" s="6">
        <v>-1.074155223</v>
      </c>
      <c r="U7653" s="6">
        <v>1</v>
      </c>
    </row>
    <row r="7654" spans="1:21" x14ac:dyDescent="0.25">
      <c r="A7654" s="1" t="s">
        <v>7161</v>
      </c>
      <c r="B7654" s="2">
        <v>5067</v>
      </c>
      <c r="C7654" s="2" t="s">
        <v>13432</v>
      </c>
      <c r="D7654" s="3">
        <v>1</v>
      </c>
      <c r="F7654" s="2">
        <v>2.1802064481269401</v>
      </c>
      <c r="G7654" s="2">
        <v>0</v>
      </c>
      <c r="H7654" s="2">
        <f t="shared" si="238"/>
        <v>2.1802064481269401</v>
      </c>
      <c r="J7654" s="6">
        <v>4.4488550580386459</v>
      </c>
      <c r="K7654" s="3">
        <v>5.1327127619437825</v>
      </c>
      <c r="L7654">
        <v>0</v>
      </c>
      <c r="N7654" s="6">
        <v>2.6588216866743939</v>
      </c>
      <c r="O7654" s="6">
        <v>1.2397456952630588</v>
      </c>
      <c r="P7654" s="6">
        <v>2.7001989784372382</v>
      </c>
      <c r="R7654" s="6">
        <f t="shared" si="239"/>
        <v>4.8737935468024931</v>
      </c>
      <c r="S7654" s="6">
        <v>2.2850451399999998</v>
      </c>
      <c r="T7654" s="6">
        <v>4.1686617190000002</v>
      </c>
      <c r="U7654" s="6">
        <v>9.9610570000000006E-3</v>
      </c>
    </row>
    <row r="7655" spans="1:21" x14ac:dyDescent="0.25">
      <c r="A7655" s="1" t="s">
        <v>9436</v>
      </c>
      <c r="B7655" s="2">
        <v>4716</v>
      </c>
      <c r="C7655" s="2" t="s">
        <v>13433</v>
      </c>
      <c r="D7655" s="3">
        <v>1</v>
      </c>
      <c r="F7655" s="2">
        <v>0</v>
      </c>
      <c r="G7655" s="2">
        <v>0</v>
      </c>
      <c r="H7655" s="2">
        <f t="shared" si="238"/>
        <v>0</v>
      </c>
      <c r="J7655" s="7" t="s">
        <v>13433</v>
      </c>
      <c r="K7655" s="8" t="s">
        <v>13433</v>
      </c>
      <c r="L7655" s="9" t="s">
        <v>13433</v>
      </c>
      <c r="N7655" s="7" t="s">
        <v>13433</v>
      </c>
      <c r="O7655" s="6">
        <v>8.6628192448287056</v>
      </c>
      <c r="P7655" s="6">
        <v>2.4860215015621887</v>
      </c>
      <c r="R7655" s="6">
        <f t="shared" si="239"/>
        <v>8.0146003675905373</v>
      </c>
      <c r="S7655" s="6">
        <v>3.0026305849999999</v>
      </c>
      <c r="T7655" s="6">
        <v>1.049883948</v>
      </c>
      <c r="U7655" s="6">
        <v>4.1388900000000001E-3</v>
      </c>
    </row>
    <row r="7656" spans="1:21" x14ac:dyDescent="0.25">
      <c r="A7656" s="1" t="s">
        <v>11410</v>
      </c>
      <c r="B7656" s="2">
        <v>2645</v>
      </c>
      <c r="C7656" s="2" t="s">
        <v>13433</v>
      </c>
      <c r="D7656" s="3">
        <v>1</v>
      </c>
      <c r="F7656" s="2">
        <v>0</v>
      </c>
      <c r="G7656" s="2">
        <v>0</v>
      </c>
      <c r="H7656" s="2">
        <f t="shared" si="238"/>
        <v>0</v>
      </c>
      <c r="J7656" s="7" t="s">
        <v>13433</v>
      </c>
      <c r="K7656" s="8" t="s">
        <v>13433</v>
      </c>
      <c r="L7656" s="9" t="s">
        <v>13433</v>
      </c>
      <c r="N7656" s="6">
        <v>0</v>
      </c>
      <c r="O7656" s="6">
        <v>2.8876064305024189</v>
      </c>
      <c r="P7656" s="6">
        <v>3.0327957177253846</v>
      </c>
      <c r="R7656" s="6">
        <f t="shared" si="239"/>
        <v>0.67941578352334908</v>
      </c>
      <c r="S7656" s="6">
        <v>-0.55763336100000005</v>
      </c>
      <c r="T7656" s="6">
        <v>-0.367432969</v>
      </c>
      <c r="U7656" s="6">
        <v>0.81904442499999996</v>
      </c>
    </row>
    <row r="7657" spans="1:21" x14ac:dyDescent="0.25">
      <c r="A7657" s="1" t="s">
        <v>1736</v>
      </c>
      <c r="B7657" s="2">
        <v>1038</v>
      </c>
      <c r="C7657" s="2" t="s">
        <v>13433</v>
      </c>
      <c r="D7657" s="3">
        <v>1</v>
      </c>
      <c r="F7657" s="2">
        <v>0</v>
      </c>
      <c r="G7657" s="2">
        <v>0</v>
      </c>
      <c r="H7657" s="2">
        <f t="shared" si="238"/>
        <v>0</v>
      </c>
      <c r="J7657" s="6">
        <v>0.48253401616521219</v>
      </c>
      <c r="K7657" s="3">
        <v>0.15153399115147412</v>
      </c>
      <c r="L7657">
        <v>1</v>
      </c>
      <c r="N7657" s="6">
        <v>0.49190723814965387</v>
      </c>
      <c r="O7657" s="6">
        <v>0.41339664752663119</v>
      </c>
      <c r="P7657" s="6">
        <v>1.6715053762117225</v>
      </c>
      <c r="R7657" s="6">
        <f t="shared" si="239"/>
        <v>0.5566937661016218</v>
      </c>
      <c r="S7657" s="6">
        <v>-0.84504416699999996</v>
      </c>
      <c r="T7657" s="6">
        <v>5.0625457239999996</v>
      </c>
      <c r="U7657" s="6">
        <v>0.197648883</v>
      </c>
    </row>
    <row r="7658" spans="1:21" x14ac:dyDescent="0.25">
      <c r="A7658" s="1" t="s">
        <v>6739</v>
      </c>
      <c r="B7658" s="2">
        <v>2089</v>
      </c>
      <c r="C7658" s="2" t="s">
        <v>13433</v>
      </c>
      <c r="D7658" s="3">
        <v>1</v>
      </c>
      <c r="F7658" s="2">
        <v>1.17879339368346</v>
      </c>
      <c r="G7658" s="2">
        <v>0</v>
      </c>
      <c r="H7658" s="2">
        <f t="shared" si="238"/>
        <v>1.17879339368346</v>
      </c>
      <c r="J7658" s="6">
        <v>0.70602601459430891</v>
      </c>
      <c r="K7658" s="3">
        <v>0.12476464772584428</v>
      </c>
      <c r="L7658">
        <v>1</v>
      </c>
      <c r="N7658" s="6">
        <v>1.8761846576531878</v>
      </c>
      <c r="O7658" s="6">
        <v>0.86001690605144243</v>
      </c>
      <c r="P7658" s="6">
        <v>1.0211143691306341</v>
      </c>
      <c r="R7658" s="6">
        <f t="shared" si="239"/>
        <v>0.78752345751920982</v>
      </c>
      <c r="S7658" s="6">
        <v>-0.344605198</v>
      </c>
      <c r="T7658" s="6">
        <v>4.395430213</v>
      </c>
      <c r="U7658" s="6">
        <v>0.624723311</v>
      </c>
    </row>
    <row r="7659" spans="1:21" x14ac:dyDescent="0.25">
      <c r="A7659" s="1" t="s">
        <v>9775</v>
      </c>
      <c r="B7659" s="2">
        <v>1437</v>
      </c>
      <c r="C7659" s="2" t="s">
        <v>13433</v>
      </c>
      <c r="D7659" s="3">
        <v>1</v>
      </c>
      <c r="F7659" s="2">
        <v>0</v>
      </c>
      <c r="G7659" s="2">
        <v>0</v>
      </c>
      <c r="H7659" s="2">
        <f t="shared" si="238"/>
        <v>0</v>
      </c>
      <c r="J7659" s="7" t="s">
        <v>13433</v>
      </c>
      <c r="K7659" s="8" t="s">
        <v>13433</v>
      </c>
      <c r="L7659" s="9" t="s">
        <v>13433</v>
      </c>
      <c r="N7659" s="7" t="s">
        <v>13433</v>
      </c>
      <c r="O7659" s="7" t="s">
        <v>13433</v>
      </c>
      <c r="P7659" s="7" t="s">
        <v>13433</v>
      </c>
      <c r="R7659" s="6">
        <f t="shared" si="239"/>
        <v>1.50361508876601</v>
      </c>
      <c r="S7659" s="6">
        <v>0.58843529800000005</v>
      </c>
      <c r="T7659" s="6">
        <v>-1.1353431460000001</v>
      </c>
      <c r="U7659" s="6">
        <v>1</v>
      </c>
    </row>
    <row r="7660" spans="1:21" x14ac:dyDescent="0.25">
      <c r="A7660" s="1" t="s">
        <v>1735</v>
      </c>
      <c r="B7660" s="2">
        <v>901</v>
      </c>
      <c r="C7660" s="2" t="s">
        <v>13433</v>
      </c>
      <c r="D7660" s="3">
        <v>1</v>
      </c>
      <c r="F7660" s="2">
        <v>4.7151735747338698E-2</v>
      </c>
      <c r="G7660" s="2">
        <v>0</v>
      </c>
      <c r="H7660" s="2">
        <f t="shared" si="238"/>
        <v>4.7151735747338698E-2</v>
      </c>
      <c r="J7660" s="7" t="s">
        <v>13433</v>
      </c>
      <c r="K7660" s="8" t="s">
        <v>13433</v>
      </c>
      <c r="L7660" s="9" t="s">
        <v>13433</v>
      </c>
      <c r="N7660" s="7" t="s">
        <v>13433</v>
      </c>
      <c r="O7660" s="7" t="s">
        <v>13433</v>
      </c>
      <c r="P7660" s="7" t="s">
        <v>13433</v>
      </c>
      <c r="R7660" s="6">
        <f t="shared" si="239"/>
        <v>2.4046151211287707</v>
      </c>
      <c r="S7660" s="6">
        <v>1.265805997</v>
      </c>
      <c r="T7660" s="6">
        <v>-1.07783081</v>
      </c>
      <c r="U7660" s="6">
        <v>0.75155504299999998</v>
      </c>
    </row>
    <row r="7661" spans="1:21" x14ac:dyDescent="0.25">
      <c r="A7661" s="1" t="s">
        <v>1734</v>
      </c>
      <c r="B7661" s="2">
        <v>1653</v>
      </c>
      <c r="C7661" s="2" t="s">
        <v>13432</v>
      </c>
      <c r="D7661" s="3">
        <v>1</v>
      </c>
      <c r="F7661" s="2">
        <v>0</v>
      </c>
      <c r="G7661" s="2">
        <v>0</v>
      </c>
      <c r="H7661" s="2">
        <f t="shared" si="238"/>
        <v>0</v>
      </c>
      <c r="J7661" s="7" t="s">
        <v>13433</v>
      </c>
      <c r="K7661" s="8" t="s">
        <v>13433</v>
      </c>
      <c r="L7661" s="9" t="s">
        <v>13433</v>
      </c>
      <c r="N7661" s="7" t="s">
        <v>13433</v>
      </c>
      <c r="O7661" s="7" t="s">
        <v>13433</v>
      </c>
      <c r="P7661" s="7" t="s">
        <v>13433</v>
      </c>
      <c r="R7661" s="6">
        <f t="shared" si="239"/>
        <v>0.47864537194468582</v>
      </c>
      <c r="S7661" s="6">
        <v>-1.0629709350000001</v>
      </c>
      <c r="T7661" s="6">
        <v>-0.820399773</v>
      </c>
      <c r="U7661" s="6">
        <v>0.75185884300000005</v>
      </c>
    </row>
    <row r="7662" spans="1:21" x14ac:dyDescent="0.25">
      <c r="A7662" s="1" t="s">
        <v>6743</v>
      </c>
      <c r="B7662" s="2">
        <v>843</v>
      </c>
      <c r="C7662" s="2" t="s">
        <v>13433</v>
      </c>
      <c r="D7662" s="3">
        <v>1</v>
      </c>
      <c r="F7662" s="2">
        <v>0</v>
      </c>
      <c r="G7662" s="2">
        <v>0</v>
      </c>
      <c r="H7662" s="2">
        <f t="shared" si="238"/>
        <v>0</v>
      </c>
      <c r="J7662" s="7" t="s">
        <v>13433</v>
      </c>
      <c r="K7662" s="8" t="s">
        <v>13433</v>
      </c>
      <c r="L7662" s="9" t="s">
        <v>13433</v>
      </c>
      <c r="N7662" s="6">
        <v>3.3771323847045673</v>
      </c>
      <c r="O7662" s="6">
        <v>0</v>
      </c>
      <c r="P7662" s="7" t="s">
        <v>13433</v>
      </c>
      <c r="R7662" s="6">
        <f t="shared" si="239"/>
        <v>0.68018247057268033</v>
      </c>
      <c r="S7662" s="6">
        <v>-0.55600626900000005</v>
      </c>
      <c r="T7662" s="6">
        <v>-0.68888227499999999</v>
      </c>
      <c r="U7662" s="6">
        <v>0.91058450099999999</v>
      </c>
    </row>
    <row r="7663" spans="1:21" x14ac:dyDescent="0.25">
      <c r="A7663" s="1" t="s">
        <v>1733</v>
      </c>
      <c r="B7663" s="2">
        <v>571</v>
      </c>
      <c r="C7663" s="2" t="s">
        <v>13432</v>
      </c>
      <c r="D7663" s="3">
        <v>1</v>
      </c>
      <c r="F7663" s="2">
        <v>0</v>
      </c>
      <c r="G7663" s="2">
        <v>0</v>
      </c>
      <c r="H7663" s="2">
        <f t="shared" si="238"/>
        <v>0</v>
      </c>
      <c r="J7663" s="7" t="s">
        <v>13433</v>
      </c>
      <c r="K7663" s="8" t="s">
        <v>13433</v>
      </c>
      <c r="L7663" s="9" t="s">
        <v>13433</v>
      </c>
      <c r="N7663" s="7" t="s">
        <v>13433</v>
      </c>
      <c r="O7663" s="7" t="s">
        <v>13433</v>
      </c>
      <c r="P7663" s="7" t="s">
        <v>13433</v>
      </c>
      <c r="R7663" s="6">
        <f t="shared" si="239"/>
        <v>1.0000000000000036</v>
      </c>
      <c r="S7663" s="6">
        <v>5.1300000000000001E-15</v>
      </c>
      <c r="T7663" s="6">
        <v>-1.3655442069999999</v>
      </c>
      <c r="U7663" s="6">
        <v>1</v>
      </c>
    </row>
    <row r="7664" spans="1:21" x14ac:dyDescent="0.25">
      <c r="A7664" s="1" t="s">
        <v>6748</v>
      </c>
      <c r="B7664" s="2">
        <v>1272</v>
      </c>
      <c r="C7664" s="2" t="s">
        <v>13433</v>
      </c>
      <c r="D7664" s="3">
        <v>1</v>
      </c>
      <c r="F7664" s="2">
        <v>0</v>
      </c>
      <c r="G7664" s="2">
        <v>0</v>
      </c>
      <c r="H7664" s="2">
        <f t="shared" si="238"/>
        <v>0</v>
      </c>
      <c r="J7664" s="7" t="s">
        <v>13433</v>
      </c>
      <c r="K7664" s="8" t="s">
        <v>13433</v>
      </c>
      <c r="L7664" s="9" t="s">
        <v>13433</v>
      </c>
      <c r="N7664" s="7" t="s">
        <v>13433</v>
      </c>
      <c r="O7664" s="7" t="s">
        <v>13433</v>
      </c>
      <c r="P7664" s="7" t="s">
        <v>13433</v>
      </c>
      <c r="R7664" s="6">
        <f t="shared" si="239"/>
        <v>8.9338182319661022E-2</v>
      </c>
      <c r="S7664" s="6">
        <v>-3.4845792879999999</v>
      </c>
      <c r="T7664" s="6">
        <v>-1.094059337</v>
      </c>
      <c r="U7664" s="6">
        <v>0.418423516</v>
      </c>
    </row>
    <row r="7665" spans="1:21" x14ac:dyDescent="0.25">
      <c r="A7665" s="1" t="s">
        <v>7167</v>
      </c>
      <c r="B7665" s="2">
        <v>1311</v>
      </c>
      <c r="C7665" s="2" t="s">
        <v>13432</v>
      </c>
      <c r="D7665" s="3">
        <v>1</v>
      </c>
      <c r="F7665" s="2">
        <v>0</v>
      </c>
      <c r="G7665" s="2">
        <v>0</v>
      </c>
      <c r="H7665" s="2">
        <f t="shared" si="238"/>
        <v>0</v>
      </c>
      <c r="J7665" s="7" t="s">
        <v>13433</v>
      </c>
      <c r="K7665" s="8" t="s">
        <v>13433</v>
      </c>
      <c r="L7665" s="9" t="s">
        <v>13433</v>
      </c>
      <c r="N7665" s="7" t="s">
        <v>13433</v>
      </c>
      <c r="O7665" s="7" t="s">
        <v>13433</v>
      </c>
      <c r="P7665" s="6">
        <v>1.2430107477927086</v>
      </c>
      <c r="R7665" s="6">
        <f t="shared" si="239"/>
        <v>2.6187183873714996</v>
      </c>
      <c r="S7665" s="6">
        <v>1.388860923</v>
      </c>
      <c r="T7665" s="6">
        <v>-0.60744010000000004</v>
      </c>
      <c r="U7665" s="6">
        <v>0.50727257299999995</v>
      </c>
    </row>
    <row r="7666" spans="1:21" x14ac:dyDescent="0.25">
      <c r="A7666" s="1" t="s">
        <v>6755</v>
      </c>
      <c r="B7666" s="2">
        <v>3513</v>
      </c>
      <c r="C7666" s="2" t="s">
        <v>13433</v>
      </c>
      <c r="D7666" s="3">
        <v>1</v>
      </c>
      <c r="F7666" s="2">
        <v>3.48922844530306</v>
      </c>
      <c r="G7666" s="2">
        <v>4.7151735747338698E-2</v>
      </c>
      <c r="H7666" s="2">
        <f t="shared" si="238"/>
        <v>3.5363801810503985</v>
      </c>
      <c r="J7666" s="6">
        <v>0.81092276639177763</v>
      </c>
      <c r="K7666" s="3">
        <v>0.12438997752468019</v>
      </c>
      <c r="L7666">
        <v>1</v>
      </c>
      <c r="N7666" s="6">
        <v>1.4032995005186717</v>
      </c>
      <c r="O7666" s="6">
        <v>0.92068610921540139</v>
      </c>
      <c r="P7666" s="6">
        <v>1.0497484081436999</v>
      </c>
      <c r="R7666" s="6">
        <f t="shared" si="239"/>
        <v>0.7973346410524127</v>
      </c>
      <c r="S7666" s="6">
        <v>-0.326742745</v>
      </c>
      <c r="T7666" s="6">
        <v>6.3079586069999998</v>
      </c>
      <c r="U7666" s="6">
        <v>0.68876057000000002</v>
      </c>
    </row>
    <row r="7667" spans="1:21" x14ac:dyDescent="0.25">
      <c r="A7667" s="1" t="s">
        <v>13696</v>
      </c>
      <c r="B7667" s="2">
        <v>680</v>
      </c>
      <c r="C7667" s="2" t="s">
        <v>13432</v>
      </c>
      <c r="D7667" s="3">
        <v>1</v>
      </c>
      <c r="F7667" s="2">
        <v>0</v>
      </c>
      <c r="G7667" s="2">
        <v>0</v>
      </c>
      <c r="H7667" s="2">
        <f t="shared" si="238"/>
        <v>0</v>
      </c>
      <c r="J7667" s="7" t="s">
        <v>13433</v>
      </c>
      <c r="K7667" s="8" t="s">
        <v>13433</v>
      </c>
      <c r="L7667" s="9" t="s">
        <v>13433</v>
      </c>
      <c r="N7667" s="7" t="s">
        <v>13433</v>
      </c>
      <c r="O7667" s="7" t="s">
        <v>13433</v>
      </c>
      <c r="P7667" s="7" t="s">
        <v>13433</v>
      </c>
      <c r="R7667" s="6">
        <f t="shared" si="239"/>
        <v>1.0000000000000036</v>
      </c>
      <c r="S7667" s="6">
        <v>5.1300000000000001E-15</v>
      </c>
      <c r="T7667" s="6">
        <v>-1.3655442069999999</v>
      </c>
      <c r="U7667" s="6">
        <v>1</v>
      </c>
    </row>
    <row r="7668" spans="1:21" x14ac:dyDescent="0.25">
      <c r="A7668" s="1" t="s">
        <v>10178</v>
      </c>
      <c r="B7668" s="2">
        <v>179215</v>
      </c>
      <c r="C7668" s="2" t="s">
        <v>13433</v>
      </c>
      <c r="D7668" s="3">
        <v>1</v>
      </c>
      <c r="F7668" s="2">
        <v>55.724208448185401</v>
      </c>
      <c r="G7668" s="2">
        <v>2.3610619184261199</v>
      </c>
      <c r="H7668" s="2">
        <f t="shared" si="238"/>
        <v>58.085270366611518</v>
      </c>
      <c r="J7668" s="6">
        <v>0.59198747854473877</v>
      </c>
      <c r="K7668" s="3">
        <v>0.32720108428839922</v>
      </c>
      <c r="L7668">
        <v>1</v>
      </c>
      <c r="N7668" s="6">
        <v>1.516263677651545</v>
      </c>
      <c r="O7668" s="6">
        <v>0.83776235707619573</v>
      </c>
      <c r="P7668" s="6">
        <v>1.2561831076261547</v>
      </c>
      <c r="R7668" s="6">
        <f t="shared" si="239"/>
        <v>0.81763931615980101</v>
      </c>
      <c r="S7668" s="6">
        <v>-0.290463525</v>
      </c>
      <c r="T7668" s="6">
        <v>4.8660122530000001</v>
      </c>
      <c r="U7668" s="6">
        <v>0.77484788900000001</v>
      </c>
    </row>
    <row r="7669" spans="1:21" x14ac:dyDescent="0.25">
      <c r="A7669" s="1" t="s">
        <v>7176</v>
      </c>
      <c r="B7669" s="2">
        <v>2916</v>
      </c>
      <c r="C7669" s="2" t="s">
        <v>13432</v>
      </c>
      <c r="D7669" s="3">
        <v>1</v>
      </c>
      <c r="F7669" s="2">
        <v>4.7151735747338698E-2</v>
      </c>
      <c r="G7669" s="2">
        <v>0.28291041448403198</v>
      </c>
      <c r="H7669" s="2">
        <f t="shared" si="238"/>
        <v>0.3300621502313707</v>
      </c>
      <c r="J7669" s="6">
        <v>0.96585624691864558</v>
      </c>
      <c r="K7669" s="3">
        <v>0.35713708624114998</v>
      </c>
      <c r="L7669">
        <v>1</v>
      </c>
      <c r="N7669" s="6">
        <v>1.5438319464720414</v>
      </c>
      <c r="O7669" s="6">
        <v>1.1069157997485355</v>
      </c>
      <c r="P7669" s="6">
        <v>2.6358422891770523</v>
      </c>
      <c r="R7669" s="6">
        <f t="shared" si="239"/>
        <v>0.89411200897464427</v>
      </c>
      <c r="S7669" s="6">
        <v>-0.16147252000000001</v>
      </c>
      <c r="T7669" s="6">
        <v>2.549399186</v>
      </c>
      <c r="U7669" s="6">
        <v>0.88837664100000002</v>
      </c>
    </row>
    <row r="7670" spans="1:21" x14ac:dyDescent="0.25">
      <c r="A7670" s="1" t="s">
        <v>12874</v>
      </c>
      <c r="B7670" s="2">
        <v>5941</v>
      </c>
      <c r="C7670" s="2" t="s">
        <v>13432</v>
      </c>
      <c r="D7670" s="3">
        <v>1</v>
      </c>
      <c r="F7670" s="2">
        <v>3.2534697665663699</v>
      </c>
      <c r="G7670" s="2">
        <v>0.23575867873669301</v>
      </c>
      <c r="H7670" s="2">
        <f t="shared" si="238"/>
        <v>3.4892284453030631</v>
      </c>
      <c r="J7670" s="6">
        <v>0.74630713117926917</v>
      </c>
      <c r="K7670" s="3">
        <v>0.27641969566032992</v>
      </c>
      <c r="L7670">
        <v>1</v>
      </c>
      <c r="N7670" s="6">
        <v>1.7137686730208415</v>
      </c>
      <c r="O7670" s="6">
        <v>0.82807930242610783</v>
      </c>
      <c r="P7670" s="6">
        <v>1.0152271342280148</v>
      </c>
      <c r="R7670" s="6">
        <f t="shared" si="239"/>
        <v>0.85948181472796814</v>
      </c>
      <c r="S7670" s="6">
        <v>-0.21846098</v>
      </c>
      <c r="T7670" s="6">
        <v>5.1024566240000002</v>
      </c>
      <c r="U7670" s="6">
        <v>0.78570832400000001</v>
      </c>
    </row>
    <row r="7671" spans="1:21" x14ac:dyDescent="0.25">
      <c r="A7671" s="1" t="s">
        <v>10921</v>
      </c>
      <c r="B7671" s="2">
        <v>2229</v>
      </c>
      <c r="C7671" s="2" t="s">
        <v>13432</v>
      </c>
      <c r="D7671" s="3">
        <v>1</v>
      </c>
      <c r="F7671" s="2">
        <v>3.1434490498225801E-3</v>
      </c>
      <c r="G7671" s="2">
        <v>9.4303471494677396E-2</v>
      </c>
      <c r="H7671" s="2">
        <f t="shared" si="238"/>
        <v>9.7446920544499979E-2</v>
      </c>
      <c r="J7671" s="7" t="s">
        <v>13433</v>
      </c>
      <c r="K7671" s="8" t="s">
        <v>13433</v>
      </c>
      <c r="L7671" s="9" t="s">
        <v>13433</v>
      </c>
      <c r="N7671" s="6">
        <v>4.5487905593538498</v>
      </c>
      <c r="O7671" s="6">
        <v>1.6595439263806682</v>
      </c>
      <c r="P7671" s="7" t="s">
        <v>13433</v>
      </c>
      <c r="R7671" s="6">
        <f t="shared" si="239"/>
        <v>1.5430312412713412</v>
      </c>
      <c r="S7671" s="6">
        <v>0.62576727200000004</v>
      </c>
      <c r="T7671" s="6">
        <v>1.6021916970000001</v>
      </c>
      <c r="U7671" s="6">
        <v>0.59657591899999995</v>
      </c>
    </row>
    <row r="7672" spans="1:21" x14ac:dyDescent="0.25">
      <c r="A7672" s="1" t="s">
        <v>1883</v>
      </c>
      <c r="B7672" s="2">
        <v>638</v>
      </c>
      <c r="C7672" s="2" t="s">
        <v>13433</v>
      </c>
      <c r="D7672" s="3">
        <v>1</v>
      </c>
      <c r="F7672" s="2">
        <v>0.28291041448403198</v>
      </c>
      <c r="G7672" s="2">
        <v>0.28291041448403198</v>
      </c>
      <c r="H7672" s="2">
        <f t="shared" si="238"/>
        <v>0.56582082896806396</v>
      </c>
      <c r="J7672" s="6">
        <v>0.96326514244444317</v>
      </c>
      <c r="K7672" s="3">
        <v>0.20377367885446271</v>
      </c>
      <c r="L7672">
        <v>1</v>
      </c>
      <c r="N7672" s="6">
        <v>0.93246152265420235</v>
      </c>
      <c r="O7672" s="6">
        <v>0.98601195272838082</v>
      </c>
      <c r="P7672" s="6">
        <v>2.2913978485678705</v>
      </c>
      <c r="R7672" s="6">
        <f t="shared" si="239"/>
        <v>1.1441181079364262</v>
      </c>
      <c r="S7672" s="6">
        <v>0.19423599</v>
      </c>
      <c r="T7672" s="6">
        <v>5.8772968990000001</v>
      </c>
      <c r="U7672" s="6">
        <v>0.81632084100000002</v>
      </c>
    </row>
    <row r="7673" spans="1:21" x14ac:dyDescent="0.25">
      <c r="A7673" s="1" t="s">
        <v>9886</v>
      </c>
      <c r="B7673" s="2">
        <v>1664</v>
      </c>
      <c r="C7673" s="2" t="s">
        <v>13432</v>
      </c>
      <c r="D7673" s="3">
        <v>1</v>
      </c>
      <c r="F7673" s="2">
        <v>1.83891769414621</v>
      </c>
      <c r="G7673" s="2">
        <v>0.18860694298935399</v>
      </c>
      <c r="H7673" s="2">
        <f t="shared" si="238"/>
        <v>2.027524637135564</v>
      </c>
      <c r="J7673" s="6">
        <v>0.57086933135929274</v>
      </c>
      <c r="K7673" s="3">
        <v>0.12205795277377003</v>
      </c>
      <c r="L7673">
        <v>1</v>
      </c>
      <c r="N7673" s="6">
        <v>0.89597389778344383</v>
      </c>
      <c r="O7673" s="6">
        <v>0.856568269028954</v>
      </c>
      <c r="P7673" s="6">
        <v>1.6114516121243772</v>
      </c>
      <c r="R7673" s="6">
        <f t="shared" si="239"/>
        <v>0.6554614313404773</v>
      </c>
      <c r="S7673" s="6">
        <v>-0.60941720300000002</v>
      </c>
      <c r="T7673" s="6">
        <v>4.9280790210000003</v>
      </c>
      <c r="U7673" s="6">
        <v>0.350542099</v>
      </c>
    </row>
    <row r="7674" spans="1:21" x14ac:dyDescent="0.25">
      <c r="A7674" s="1" t="s">
        <v>12921</v>
      </c>
      <c r="B7674" s="2">
        <v>5713</v>
      </c>
      <c r="C7674" s="2" t="s">
        <v>13433</v>
      </c>
      <c r="D7674" s="3">
        <v>1</v>
      </c>
      <c r="F7674" s="2">
        <v>8.1519996880745094</v>
      </c>
      <c r="G7674" s="2">
        <v>9.4303471494677396E-2</v>
      </c>
      <c r="H7674" s="2">
        <f t="shared" si="238"/>
        <v>8.2463031595691874</v>
      </c>
      <c r="J7674" s="6">
        <v>1.1541931993244012</v>
      </c>
      <c r="K7674" s="3">
        <v>0.41540816111470991</v>
      </c>
      <c r="L7674">
        <v>1</v>
      </c>
      <c r="N7674" s="6">
        <v>2.6741374794628738</v>
      </c>
      <c r="O7674" s="6">
        <v>0.89560420266841745</v>
      </c>
      <c r="P7674" s="6">
        <v>1.1399157288146831</v>
      </c>
      <c r="R7674" s="6">
        <f t="shared" si="239"/>
        <v>1.2999518724729779</v>
      </c>
      <c r="S7674" s="6">
        <v>0.37845821200000002</v>
      </c>
      <c r="T7674" s="6">
        <v>4.7804714700000002</v>
      </c>
      <c r="U7674" s="6">
        <v>0.55684337500000003</v>
      </c>
    </row>
    <row r="7675" spans="1:21" x14ac:dyDescent="0.25">
      <c r="A7675" s="1" t="s">
        <v>11336</v>
      </c>
      <c r="B7675" s="2">
        <v>1192</v>
      </c>
      <c r="C7675" s="2" t="s">
        <v>13432</v>
      </c>
      <c r="D7675" s="3">
        <v>1</v>
      </c>
      <c r="F7675" s="2">
        <v>0.23575867873669301</v>
      </c>
      <c r="G7675" s="2">
        <v>9.4303471494677396E-2</v>
      </c>
      <c r="H7675" s="2">
        <f t="shared" si="238"/>
        <v>0.33006215023137042</v>
      </c>
      <c r="J7675" s="6">
        <v>0.9894090797246835</v>
      </c>
      <c r="K7675" s="3">
        <v>0.70006127325727552</v>
      </c>
      <c r="L7675">
        <v>1</v>
      </c>
      <c r="N7675" s="6">
        <v>0.86946579453591966</v>
      </c>
      <c r="O7675" s="6">
        <v>0.99691174494103707</v>
      </c>
      <c r="P7675" s="6">
        <v>0.45179211354690119</v>
      </c>
      <c r="R7675" s="6">
        <f t="shared" si="239"/>
        <v>0.82029886590857237</v>
      </c>
      <c r="S7675" s="6">
        <v>-0.28577846099999998</v>
      </c>
      <c r="T7675" s="6">
        <v>5.2851034840000004</v>
      </c>
      <c r="U7675" s="6">
        <v>0.78751731400000002</v>
      </c>
    </row>
    <row r="7676" spans="1:21" x14ac:dyDescent="0.25">
      <c r="A7676" s="1" t="s">
        <v>5891</v>
      </c>
      <c r="B7676" s="2">
        <v>558</v>
      </c>
      <c r="C7676" s="2" t="s">
        <v>13433</v>
      </c>
      <c r="D7676" s="3">
        <v>1</v>
      </c>
      <c r="F7676" s="2">
        <v>0</v>
      </c>
      <c r="G7676" s="2">
        <v>9.4303471494677396E-2</v>
      </c>
      <c r="H7676" s="2">
        <f t="shared" si="238"/>
        <v>9.4303471494677396E-2</v>
      </c>
      <c r="J7676" s="7" t="s">
        <v>13433</v>
      </c>
      <c r="K7676" s="8" t="s">
        <v>13433</v>
      </c>
      <c r="L7676" s="9" t="s">
        <v>13433</v>
      </c>
      <c r="N7676" s="7" t="s">
        <v>13433</v>
      </c>
      <c r="O7676" s="7" t="s">
        <v>13433</v>
      </c>
      <c r="P7676" s="7" t="s">
        <v>13433</v>
      </c>
      <c r="R7676" s="6">
        <f t="shared" si="239"/>
        <v>0.19925016927705866</v>
      </c>
      <c r="S7676" s="6">
        <v>-2.3273471450000001</v>
      </c>
      <c r="T7676" s="6">
        <v>-1.2635217030000001</v>
      </c>
      <c r="U7676" s="6">
        <v>0.60673136400000005</v>
      </c>
    </row>
    <row r="7677" spans="1:21" x14ac:dyDescent="0.25">
      <c r="A7677" s="1" t="s">
        <v>1884</v>
      </c>
      <c r="B7677" s="2">
        <v>2269</v>
      </c>
      <c r="C7677" s="2" t="s">
        <v>13433</v>
      </c>
      <c r="D7677" s="3">
        <v>1</v>
      </c>
      <c r="F7677" s="2">
        <v>4.7151735747338698E-2</v>
      </c>
      <c r="G7677" s="2">
        <v>1.2259451294307999</v>
      </c>
      <c r="H7677" s="2">
        <f t="shared" si="238"/>
        <v>1.2730968651781387</v>
      </c>
      <c r="J7677" s="6">
        <v>0.92142154593541348</v>
      </c>
      <c r="K7677" s="3">
        <v>1.4745932333436504</v>
      </c>
      <c r="L7677">
        <v>0</v>
      </c>
      <c r="N7677" s="6">
        <v>0.74222689721746193</v>
      </c>
      <c r="O7677" s="6">
        <v>0.5065976195706654</v>
      </c>
      <c r="P7677" s="6">
        <v>1.0545698942199662</v>
      </c>
      <c r="R7677" s="6">
        <f t="shared" si="239"/>
        <v>0.45122312147424581</v>
      </c>
      <c r="S7677" s="6">
        <v>-1.1480870990000001</v>
      </c>
      <c r="T7677" s="6">
        <v>2.1843565979999999</v>
      </c>
      <c r="U7677" s="6">
        <v>0.30613372599999999</v>
      </c>
    </row>
    <row r="7678" spans="1:21" x14ac:dyDescent="0.25">
      <c r="A7678" s="1" t="s">
        <v>7178</v>
      </c>
      <c r="B7678" s="2">
        <v>2298</v>
      </c>
      <c r="C7678" s="2" t="s">
        <v>13432</v>
      </c>
      <c r="D7678" s="3">
        <v>1</v>
      </c>
      <c r="F7678" s="2">
        <v>1.36740033667282</v>
      </c>
      <c r="G7678" s="2">
        <v>0</v>
      </c>
      <c r="H7678" s="2">
        <f t="shared" si="238"/>
        <v>1.36740033667282</v>
      </c>
      <c r="J7678" s="6">
        <v>0.7420190154276205</v>
      </c>
      <c r="K7678" s="3">
        <v>0.30579194574534396</v>
      </c>
      <c r="L7678">
        <v>1</v>
      </c>
      <c r="N7678" s="6">
        <v>0.73447228794419384</v>
      </c>
      <c r="O7678" s="6">
        <v>0.70585935021915613</v>
      </c>
      <c r="P7678" s="6">
        <v>0.76035483871230736</v>
      </c>
      <c r="R7678" s="6">
        <f t="shared" si="239"/>
        <v>0.62897544021996477</v>
      </c>
      <c r="S7678" s="6">
        <v>-0.66892441000000002</v>
      </c>
      <c r="T7678" s="6">
        <v>4.3334299019999998</v>
      </c>
      <c r="U7678" s="6">
        <v>0.39779953099999998</v>
      </c>
    </row>
    <row r="7679" spans="1:21" x14ac:dyDescent="0.25">
      <c r="A7679" s="1" t="s">
        <v>8651</v>
      </c>
      <c r="B7679" s="2">
        <v>2790</v>
      </c>
      <c r="C7679" s="2" t="s">
        <v>13432</v>
      </c>
      <c r="D7679" s="3">
        <v>1</v>
      </c>
      <c r="F7679" s="2">
        <v>2.4990419946089499</v>
      </c>
      <c r="G7679" s="2">
        <v>0</v>
      </c>
      <c r="H7679" s="2">
        <f t="shared" si="238"/>
        <v>2.4990419946089499</v>
      </c>
      <c r="J7679" s="6">
        <v>1.6916762543027748</v>
      </c>
      <c r="K7679" s="3">
        <v>0.41003330404407301</v>
      </c>
      <c r="L7679">
        <v>1</v>
      </c>
      <c r="N7679" s="6">
        <v>1.3711665322570576</v>
      </c>
      <c r="O7679" s="6">
        <v>0.81102526355063187</v>
      </c>
      <c r="P7679" s="6">
        <v>1.3084244481359599</v>
      </c>
      <c r="R7679" s="6">
        <f t="shared" si="239"/>
        <v>1.8464525554390887</v>
      </c>
      <c r="S7679" s="6">
        <v>0.88475619299999997</v>
      </c>
      <c r="T7679" s="6">
        <v>2.7126578160000001</v>
      </c>
      <c r="U7679" s="6">
        <v>0.316938004</v>
      </c>
    </row>
    <row r="7680" spans="1:21" x14ac:dyDescent="0.25">
      <c r="A7680" s="1" t="s">
        <v>11194</v>
      </c>
      <c r="B7680" s="2">
        <v>620</v>
      </c>
      <c r="C7680" s="2" t="s">
        <v>13433</v>
      </c>
      <c r="D7680" s="3">
        <v>1</v>
      </c>
      <c r="F7680" s="2">
        <v>0</v>
      </c>
      <c r="G7680" s="2">
        <v>0</v>
      </c>
      <c r="H7680" s="2">
        <f t="shared" si="238"/>
        <v>0</v>
      </c>
      <c r="J7680" s="7" t="s">
        <v>13433</v>
      </c>
      <c r="K7680" s="8" t="s">
        <v>13433</v>
      </c>
      <c r="L7680" s="9" t="s">
        <v>13433</v>
      </c>
      <c r="N7680" s="7" t="s">
        <v>13433</v>
      </c>
      <c r="O7680" s="7" t="s">
        <v>13433</v>
      </c>
      <c r="P7680" s="7" t="s">
        <v>13433</v>
      </c>
      <c r="R7680" s="6">
        <f t="shared" si="239"/>
        <v>0.24807172954218121</v>
      </c>
      <c r="S7680" s="6">
        <v>-2.0111707609999998</v>
      </c>
      <c r="T7680" s="6">
        <v>-1.204914855</v>
      </c>
      <c r="U7680" s="6">
        <v>1</v>
      </c>
    </row>
    <row r="7681" spans="1:21" x14ac:dyDescent="0.25">
      <c r="A7681" s="1" t="s">
        <v>6787</v>
      </c>
      <c r="B7681" s="2">
        <v>2517</v>
      </c>
      <c r="C7681" s="2" t="s">
        <v>13433</v>
      </c>
      <c r="D7681" s="3">
        <v>1</v>
      </c>
      <c r="F7681" s="2">
        <v>4.7151735747338698E-2</v>
      </c>
      <c r="G7681" s="2">
        <v>0.18860694298935399</v>
      </c>
      <c r="H7681" s="2">
        <f t="shared" si="238"/>
        <v>0.23575867873669268</v>
      </c>
      <c r="J7681" s="6">
        <v>1.3791688579599957</v>
      </c>
      <c r="K7681" s="3">
        <v>2.3519675679614798</v>
      </c>
      <c r="L7681">
        <v>0</v>
      </c>
      <c r="N7681" s="6">
        <v>0.85356093185673687</v>
      </c>
      <c r="O7681" s="6">
        <v>0.71413922583846801</v>
      </c>
      <c r="P7681" s="6">
        <v>2.7231182969905117</v>
      </c>
      <c r="R7681" s="6">
        <f t="shared" si="239"/>
        <v>1.0037732703856852</v>
      </c>
      <c r="S7681" s="6">
        <v>5.433434E-3</v>
      </c>
      <c r="T7681" s="6">
        <v>0.56692578199999999</v>
      </c>
      <c r="U7681" s="6">
        <v>1</v>
      </c>
    </row>
    <row r="7682" spans="1:21" x14ac:dyDescent="0.25">
      <c r="A7682" s="1" t="s">
        <v>7177</v>
      </c>
      <c r="B7682" s="2">
        <v>3717</v>
      </c>
      <c r="C7682" s="2" t="s">
        <v>13432</v>
      </c>
      <c r="D7682" s="3">
        <v>1</v>
      </c>
      <c r="F7682" s="2">
        <v>1.5088555439148299</v>
      </c>
      <c r="G7682" s="2">
        <v>0</v>
      </c>
      <c r="H7682" s="2">
        <f t="shared" si="238"/>
        <v>1.5088555439148299</v>
      </c>
      <c r="J7682" s="6">
        <v>1.4667023254091935</v>
      </c>
      <c r="K7682" s="3">
        <v>1.4546068267197458</v>
      </c>
      <c r="L7682">
        <v>0</v>
      </c>
      <c r="N7682" s="6">
        <v>1.7085401324924667</v>
      </c>
      <c r="O7682" s="6">
        <v>0.77891332505642374</v>
      </c>
      <c r="P7682" s="6">
        <v>0.8671149261902662</v>
      </c>
      <c r="R7682" s="6">
        <f t="shared" si="239"/>
        <v>1.5651951706742042</v>
      </c>
      <c r="S7682" s="6">
        <v>0.64634256400000001</v>
      </c>
      <c r="T7682" s="6">
        <v>3.4218038810000002</v>
      </c>
      <c r="U7682" s="6">
        <v>0.455123534</v>
      </c>
    </row>
    <row r="7683" spans="1:21" x14ac:dyDescent="0.25">
      <c r="A7683" s="1" t="s">
        <v>6793</v>
      </c>
      <c r="B7683" s="2">
        <v>3295</v>
      </c>
      <c r="C7683" s="2" t="s">
        <v>13433</v>
      </c>
      <c r="D7683" s="3">
        <v>1</v>
      </c>
      <c r="F7683" s="2">
        <v>3.5835319167977402</v>
      </c>
      <c r="G7683" s="2">
        <v>0</v>
      </c>
      <c r="H7683" s="2">
        <f t="shared" si="238"/>
        <v>3.5835319167977402</v>
      </c>
      <c r="J7683" s="6">
        <v>0.98315875007996012</v>
      </c>
      <c r="K7683" s="3">
        <v>0.53678444894583754</v>
      </c>
      <c r="L7683">
        <v>1</v>
      </c>
      <c r="N7683" s="6">
        <v>1.4264069280623595</v>
      </c>
      <c r="O7683" s="6">
        <v>0.85172026084889207</v>
      </c>
      <c r="P7683" s="6">
        <v>0.97384906436922969</v>
      </c>
      <c r="R7683" s="6">
        <f t="shared" si="239"/>
        <v>1.0962576703306333</v>
      </c>
      <c r="S7683" s="6">
        <v>0.13258693699999999</v>
      </c>
      <c r="T7683" s="6">
        <v>5.9296228199999996</v>
      </c>
      <c r="U7683" s="6">
        <v>0.85690427999999996</v>
      </c>
    </row>
    <row r="7684" spans="1:21" x14ac:dyDescent="0.25">
      <c r="A7684" s="1" t="s">
        <v>5207</v>
      </c>
      <c r="B7684" s="2">
        <v>7564</v>
      </c>
      <c r="C7684" s="2" t="s">
        <v>13433</v>
      </c>
      <c r="D7684" s="3">
        <v>1</v>
      </c>
      <c r="F7684" s="2">
        <v>6.65014110095799</v>
      </c>
      <c r="G7684" s="2">
        <v>0.33006215023137098</v>
      </c>
      <c r="H7684" s="2">
        <f t="shared" ref="H7684:H7747" si="240">F7684+G7684</f>
        <v>6.9802032511893612</v>
      </c>
      <c r="J7684" s="6">
        <v>1.2745697078636038</v>
      </c>
      <c r="K7684" s="3">
        <v>0.79089989002866712</v>
      </c>
      <c r="L7684">
        <v>1</v>
      </c>
      <c r="N7684" s="6">
        <v>2.3991982956894624</v>
      </c>
      <c r="O7684" s="6">
        <v>0.74150881253293122</v>
      </c>
      <c r="P7684" s="6">
        <v>0.84002486399369214</v>
      </c>
      <c r="R7684" s="6">
        <f t="shared" ref="R7684:R7747" si="241">2^(S7684)</f>
        <v>1.4532778711235734</v>
      </c>
      <c r="S7684" s="6">
        <v>0.53931057699999996</v>
      </c>
      <c r="T7684" s="6">
        <v>3.7397864959999998</v>
      </c>
      <c r="U7684" s="6">
        <v>0.46211292399999998</v>
      </c>
    </row>
    <row r="7685" spans="1:21" x14ac:dyDescent="0.25">
      <c r="A7685" s="1" t="s">
        <v>8605</v>
      </c>
      <c r="B7685" s="2">
        <v>23985</v>
      </c>
      <c r="C7685" s="2" t="s">
        <v>13432</v>
      </c>
      <c r="D7685" s="3">
        <v>1</v>
      </c>
      <c r="F7685" s="2">
        <v>2.9875863677688699</v>
      </c>
      <c r="G7685" s="2">
        <v>0.94977067719639396</v>
      </c>
      <c r="H7685" s="2">
        <f t="shared" si="240"/>
        <v>3.937357044965264</v>
      </c>
      <c r="J7685" s="6">
        <v>1.0466127505351852</v>
      </c>
      <c r="K7685" s="3">
        <v>0.646598086140313</v>
      </c>
      <c r="L7685">
        <v>1</v>
      </c>
      <c r="N7685" s="6">
        <v>1.5824277453205984</v>
      </c>
      <c r="O7685" s="6">
        <v>1.0624212333859522</v>
      </c>
      <c r="P7685" s="6">
        <v>1.2884346073707622</v>
      </c>
      <c r="R7685" s="6">
        <f t="shared" si="241"/>
        <v>1.0462157064942792</v>
      </c>
      <c r="S7685" s="6">
        <v>6.5180334000000006E-2</v>
      </c>
      <c r="T7685" s="6">
        <v>2.9448205330000001</v>
      </c>
      <c r="U7685" s="6">
        <v>0.94885433299999999</v>
      </c>
    </row>
    <row r="7686" spans="1:21" x14ac:dyDescent="0.25">
      <c r="A7686" s="1" t="s">
        <v>9566</v>
      </c>
      <c r="B7686" s="2">
        <v>12576</v>
      </c>
      <c r="C7686" s="2" t="s">
        <v>13432</v>
      </c>
      <c r="D7686" s="3">
        <v>1</v>
      </c>
      <c r="F7686" s="2">
        <v>16.856745529673599</v>
      </c>
      <c r="G7686" s="2">
        <v>4.7151735747338698E-2</v>
      </c>
      <c r="H7686" s="2">
        <f t="shared" si="240"/>
        <v>16.903897265420937</v>
      </c>
      <c r="J7686" s="6">
        <v>1.079540323148209</v>
      </c>
      <c r="K7686" s="3">
        <v>0.6718774442489065</v>
      </c>
      <c r="L7686">
        <v>1</v>
      </c>
      <c r="N7686" s="6">
        <v>1.7283556753290441</v>
      </c>
      <c r="O7686" s="6">
        <v>0.78684311160839771</v>
      </c>
      <c r="P7686" s="6">
        <v>1.1134323232535004</v>
      </c>
      <c r="R7686" s="6">
        <f t="shared" si="241"/>
        <v>1.1523920364740803</v>
      </c>
      <c r="S7686" s="6">
        <v>0.204631596</v>
      </c>
      <c r="T7686" s="6">
        <v>5.9539823629999997</v>
      </c>
      <c r="U7686" s="6">
        <v>0.77439545899999995</v>
      </c>
    </row>
    <row r="7687" spans="1:21" x14ac:dyDescent="0.25">
      <c r="A7687" s="1" t="s">
        <v>1386</v>
      </c>
      <c r="B7687" s="2">
        <v>1456</v>
      </c>
      <c r="C7687" s="2" t="s">
        <v>13432</v>
      </c>
      <c r="D7687" s="3">
        <v>1</v>
      </c>
      <c r="F7687" s="2">
        <v>4.7151735747338698E-2</v>
      </c>
      <c r="G7687" s="2">
        <v>0</v>
      </c>
      <c r="H7687" s="2">
        <f t="shared" si="240"/>
        <v>4.7151735747338698E-2</v>
      </c>
      <c r="J7687" s="7" t="s">
        <v>13433</v>
      </c>
      <c r="K7687" s="8" t="s">
        <v>13433</v>
      </c>
      <c r="L7687" s="9" t="s">
        <v>13433</v>
      </c>
      <c r="N7687" s="7" t="s">
        <v>13433</v>
      </c>
      <c r="O7687" s="7" t="s">
        <v>13433</v>
      </c>
      <c r="P7687" s="7" t="s">
        <v>13433</v>
      </c>
      <c r="R7687" s="6">
        <f t="shared" si="241"/>
        <v>1.0000000000000036</v>
      </c>
      <c r="S7687" s="6">
        <v>5.1300000000000001E-15</v>
      </c>
      <c r="T7687" s="6">
        <v>-1.3655442069999999</v>
      </c>
      <c r="U7687" s="6">
        <v>1</v>
      </c>
    </row>
    <row r="7688" spans="1:21" x14ac:dyDescent="0.25">
      <c r="A7688" s="1" t="s">
        <v>8235</v>
      </c>
      <c r="B7688" s="2">
        <v>3624</v>
      </c>
      <c r="C7688" s="2" t="s">
        <v>13433</v>
      </c>
      <c r="D7688" s="3">
        <v>1</v>
      </c>
      <c r="F7688" s="2">
        <v>0</v>
      </c>
      <c r="G7688" s="2">
        <v>0.56582082896806396</v>
      </c>
      <c r="H7688" s="2">
        <f t="shared" si="240"/>
        <v>0.56582082896806396</v>
      </c>
      <c r="J7688" s="7" t="s">
        <v>13433</v>
      </c>
      <c r="K7688" s="8" t="s">
        <v>13433</v>
      </c>
      <c r="L7688" s="9" t="s">
        <v>13433</v>
      </c>
      <c r="N7688" s="6">
        <v>0</v>
      </c>
      <c r="O7688" s="6">
        <v>0.48126773567895637</v>
      </c>
      <c r="P7688" s="7" t="s">
        <v>13433</v>
      </c>
      <c r="R7688" s="6">
        <f t="shared" si="241"/>
        <v>0.71622940388878631</v>
      </c>
      <c r="S7688" s="6">
        <v>-0.481506347</v>
      </c>
      <c r="T7688" s="6">
        <v>-8.8170759000000001E-2</v>
      </c>
      <c r="U7688" s="6">
        <v>0.87223439000000003</v>
      </c>
    </row>
    <row r="7689" spans="1:21" x14ac:dyDescent="0.25">
      <c r="A7689" s="1" t="s">
        <v>1381</v>
      </c>
      <c r="B7689" s="2">
        <v>623</v>
      </c>
      <c r="C7689" s="2" t="s">
        <v>13433</v>
      </c>
      <c r="D7689" s="3">
        <v>1</v>
      </c>
      <c r="F7689" s="2">
        <v>0</v>
      </c>
      <c r="G7689" s="2">
        <v>4.7151735747338698E-2</v>
      </c>
      <c r="H7689" s="2">
        <f t="shared" si="240"/>
        <v>4.7151735747338698E-2</v>
      </c>
      <c r="J7689" s="7" t="s">
        <v>13433</v>
      </c>
      <c r="K7689" s="8" t="s">
        <v>13433</v>
      </c>
      <c r="L7689" s="9" t="s">
        <v>13433</v>
      </c>
      <c r="N7689" s="7" t="s">
        <v>13433</v>
      </c>
      <c r="O7689" s="7" t="s">
        <v>13433</v>
      </c>
      <c r="P7689" s="7" t="s">
        <v>13433</v>
      </c>
      <c r="R7689" s="6">
        <f t="shared" si="241"/>
        <v>0.24808420329668104</v>
      </c>
      <c r="S7689" s="6">
        <v>-2.01109822</v>
      </c>
      <c r="T7689" s="6">
        <v>-1.204914855</v>
      </c>
      <c r="U7689" s="6">
        <v>1</v>
      </c>
    </row>
    <row r="7690" spans="1:21" x14ac:dyDescent="0.25">
      <c r="A7690" s="1" t="s">
        <v>1006</v>
      </c>
      <c r="B7690" s="2">
        <v>7153</v>
      </c>
      <c r="C7690" s="2" t="s">
        <v>13433</v>
      </c>
      <c r="D7690" s="3">
        <v>1</v>
      </c>
      <c r="F7690" s="2">
        <v>0</v>
      </c>
      <c r="G7690" s="2">
        <v>0.94303471494677404</v>
      </c>
      <c r="H7690" s="2">
        <f t="shared" si="240"/>
        <v>0.94303471494677404</v>
      </c>
      <c r="J7690" s="6">
        <v>0.45339584447061532</v>
      </c>
      <c r="K7690" s="3">
        <v>0.32258875310164381</v>
      </c>
      <c r="L7690">
        <v>1</v>
      </c>
      <c r="N7690" s="6">
        <v>0.42884220882211604</v>
      </c>
      <c r="O7690" s="6">
        <v>0.16042257984978225</v>
      </c>
      <c r="P7690" s="6">
        <v>0.49796466788448368</v>
      </c>
      <c r="R7690" s="6">
        <f t="shared" si="241"/>
        <v>0.36037976087637863</v>
      </c>
      <c r="S7690" s="6">
        <v>-1.4724101039999999</v>
      </c>
      <c r="T7690" s="6">
        <v>2.5231576570000001</v>
      </c>
      <c r="U7690" s="6">
        <v>8.3434618000000002E-2</v>
      </c>
    </row>
    <row r="7691" spans="1:21" x14ac:dyDescent="0.25">
      <c r="A7691" s="1" t="s">
        <v>1382</v>
      </c>
      <c r="B7691" s="2">
        <v>3097</v>
      </c>
      <c r="C7691" s="2" t="s">
        <v>13433</v>
      </c>
      <c r="D7691" s="3">
        <v>1</v>
      </c>
      <c r="F7691" s="2">
        <v>4.7151735747338698E-2</v>
      </c>
      <c r="G7691" s="2">
        <v>1.4852796760411699</v>
      </c>
      <c r="H7691" s="2">
        <f t="shared" si="240"/>
        <v>1.5324314117885087</v>
      </c>
      <c r="J7691" s="7" t="s">
        <v>13433</v>
      </c>
      <c r="K7691" s="8" t="s">
        <v>13433</v>
      </c>
      <c r="L7691" s="9" t="s">
        <v>13433</v>
      </c>
      <c r="N7691" s="7" t="s">
        <v>13433</v>
      </c>
      <c r="O7691" s="7" t="s">
        <v>13433</v>
      </c>
      <c r="P7691" s="7" t="s">
        <v>13433</v>
      </c>
      <c r="R7691" s="6">
        <f t="shared" si="241"/>
        <v>1.6102462811166891</v>
      </c>
      <c r="S7691" s="6">
        <v>0.68728135999999995</v>
      </c>
      <c r="T7691" s="6">
        <v>-0.66972496400000003</v>
      </c>
      <c r="U7691" s="6">
        <v>0.79011044799999997</v>
      </c>
    </row>
    <row r="7692" spans="1:21" x14ac:dyDescent="0.25">
      <c r="A7692" s="1" t="s">
        <v>1387</v>
      </c>
      <c r="B7692" s="2">
        <v>743</v>
      </c>
      <c r="C7692" s="2" t="s">
        <v>13432</v>
      </c>
      <c r="D7692" s="3">
        <v>1</v>
      </c>
      <c r="F7692" s="2">
        <v>0.37721388597870897</v>
      </c>
      <c r="G7692" s="2">
        <v>0</v>
      </c>
      <c r="H7692" s="2">
        <f t="shared" si="240"/>
        <v>0.37721388597870897</v>
      </c>
      <c r="J7692" s="7" t="s">
        <v>13433</v>
      </c>
      <c r="K7692" s="8" t="s">
        <v>13433</v>
      </c>
      <c r="L7692" s="9" t="s">
        <v>13433</v>
      </c>
      <c r="N7692" s="7" t="s">
        <v>13433</v>
      </c>
      <c r="O7692" s="6">
        <v>0</v>
      </c>
      <c r="P7692" s="6">
        <v>0.60178396863957695</v>
      </c>
      <c r="R7692" s="6">
        <f t="shared" si="241"/>
        <v>0.72246720657038743</v>
      </c>
      <c r="S7692" s="6">
        <v>-0.468995991</v>
      </c>
      <c r="T7692" s="6">
        <v>-0.78572681700000002</v>
      </c>
      <c r="U7692" s="6">
        <v>0.84143936799999997</v>
      </c>
    </row>
    <row r="7693" spans="1:21" x14ac:dyDescent="0.25">
      <c r="A7693" s="1" t="s">
        <v>4238</v>
      </c>
      <c r="B7693" s="2">
        <v>2054</v>
      </c>
      <c r="C7693" s="2" t="s">
        <v>13432</v>
      </c>
      <c r="D7693" s="3">
        <v>1</v>
      </c>
      <c r="F7693" s="2">
        <v>0.33006215023137098</v>
      </c>
      <c r="G7693" s="2">
        <v>0</v>
      </c>
      <c r="H7693" s="2">
        <f t="shared" si="240"/>
        <v>0.33006215023137098</v>
      </c>
      <c r="J7693" s="6">
        <v>0.81029943839784657</v>
      </c>
      <c r="K7693" s="3">
        <v>0.23575475483527014</v>
      </c>
      <c r="L7693">
        <v>1</v>
      </c>
      <c r="N7693" s="6">
        <v>2.3157479169888155</v>
      </c>
      <c r="O7693" s="6">
        <v>0.7437774139908464</v>
      </c>
      <c r="P7693" s="6">
        <v>1.3091363723951697</v>
      </c>
      <c r="R7693" s="6">
        <f t="shared" si="241"/>
        <v>0.82438761605627131</v>
      </c>
      <c r="S7693" s="6">
        <v>-0.27860526200000002</v>
      </c>
      <c r="T7693" s="6">
        <v>1.744748264</v>
      </c>
      <c r="U7693" s="6">
        <v>0.79365447899999997</v>
      </c>
    </row>
    <row r="7694" spans="1:21" x14ac:dyDescent="0.25">
      <c r="A7694" s="1" t="s">
        <v>9297</v>
      </c>
      <c r="B7694" s="2">
        <v>57188</v>
      </c>
      <c r="C7694" s="2" t="s">
        <v>13432</v>
      </c>
      <c r="D7694" s="3">
        <v>1.1792199999999999</v>
      </c>
      <c r="F7694" s="2">
        <v>92.855082076408195</v>
      </c>
      <c r="G7694" s="2">
        <v>0.42698516260090003</v>
      </c>
      <c r="H7694" s="2">
        <f t="shared" si="240"/>
        <v>93.282067239009095</v>
      </c>
      <c r="J7694" s="6">
        <v>0.96013628616891611</v>
      </c>
      <c r="K7694" s="3">
        <v>0.48717442255541504</v>
      </c>
      <c r="L7694">
        <v>1</v>
      </c>
      <c r="N7694" s="6">
        <v>2.2335531646443059</v>
      </c>
      <c r="O7694" s="6">
        <v>0.79396406357742</v>
      </c>
      <c r="P7694" s="6">
        <v>0.90460080370682028</v>
      </c>
      <c r="R7694" s="6">
        <f t="shared" si="241"/>
        <v>0.89000742184852166</v>
      </c>
      <c r="S7694" s="6">
        <v>-0.16811072799999999</v>
      </c>
      <c r="T7694" s="6">
        <v>6.5910216359999998</v>
      </c>
      <c r="U7694" s="6">
        <v>0.81917050300000005</v>
      </c>
    </row>
    <row r="7695" spans="1:21" x14ac:dyDescent="0.25">
      <c r="A7695" s="1" t="s">
        <v>7950</v>
      </c>
      <c r="B7695" s="2">
        <v>1826</v>
      </c>
      <c r="C7695" s="2" t="s">
        <v>13432</v>
      </c>
      <c r="D7695" s="3">
        <v>1</v>
      </c>
      <c r="F7695" s="2">
        <v>2.5461937303562898</v>
      </c>
      <c r="G7695" s="2">
        <v>4.7151735747338698E-2</v>
      </c>
      <c r="H7695" s="2">
        <f t="shared" si="240"/>
        <v>2.5933454661036284</v>
      </c>
      <c r="J7695" s="6">
        <v>1.9496726533932909</v>
      </c>
      <c r="K7695" s="3">
        <v>1.7848347276380794</v>
      </c>
      <c r="L7695">
        <v>0</v>
      </c>
      <c r="N7695" s="6">
        <v>0.99892653224357608</v>
      </c>
      <c r="O7695" s="6">
        <v>0.98747162989360737</v>
      </c>
      <c r="P7695" s="6">
        <v>0.97684238109802979</v>
      </c>
      <c r="R7695" s="6">
        <f t="shared" si="241"/>
        <v>1.5563954167469449</v>
      </c>
      <c r="S7695" s="6">
        <v>0.63820863699999997</v>
      </c>
      <c r="T7695" s="6">
        <v>3.5657453179999998</v>
      </c>
      <c r="U7695" s="6">
        <v>0.44046532199999999</v>
      </c>
    </row>
    <row r="7696" spans="1:21" x14ac:dyDescent="0.25">
      <c r="A7696" s="1" t="s">
        <v>1388</v>
      </c>
      <c r="B7696" s="2">
        <v>1217</v>
      </c>
      <c r="C7696" s="2" t="s">
        <v>13432</v>
      </c>
      <c r="D7696" s="3">
        <v>1</v>
      </c>
      <c r="F7696" s="2">
        <v>0</v>
      </c>
      <c r="G7696" s="2">
        <v>0</v>
      </c>
      <c r="H7696" s="2">
        <f t="shared" si="240"/>
        <v>0</v>
      </c>
      <c r="J7696" s="6">
        <v>0.99244212578190127</v>
      </c>
      <c r="K7696" s="3">
        <v>0.53771277773218129</v>
      </c>
      <c r="L7696">
        <v>1</v>
      </c>
      <c r="N7696" s="6">
        <v>1.1156598057280154</v>
      </c>
      <c r="O7696" s="6">
        <v>0.44424714359875084</v>
      </c>
      <c r="P7696" s="6">
        <v>1.4040322586100311</v>
      </c>
      <c r="R7696" s="6">
        <f t="shared" si="241"/>
        <v>1.1865943816683149</v>
      </c>
      <c r="S7696" s="6">
        <v>0.24682685700000001</v>
      </c>
      <c r="T7696" s="6">
        <v>4.7113830959999996</v>
      </c>
      <c r="U7696" s="6">
        <v>0.81997598599999999</v>
      </c>
    </row>
    <row r="7697" spans="1:21" x14ac:dyDescent="0.25">
      <c r="A7697" s="1" t="s">
        <v>12992</v>
      </c>
      <c r="B7697" s="2">
        <v>1450</v>
      </c>
      <c r="C7697" s="2" t="s">
        <v>13432</v>
      </c>
      <c r="D7697" s="3">
        <v>1</v>
      </c>
      <c r="F7697" s="2">
        <v>4.7151735747338698E-2</v>
      </c>
      <c r="G7697" s="2">
        <v>4.7151735747338698E-2</v>
      </c>
      <c r="H7697" s="2">
        <f t="shared" si="240"/>
        <v>9.4303471494677396E-2</v>
      </c>
      <c r="J7697" s="7" t="s">
        <v>13433</v>
      </c>
      <c r="K7697" s="8" t="s">
        <v>13433</v>
      </c>
      <c r="L7697" s="9" t="s">
        <v>13433</v>
      </c>
      <c r="N7697" s="7" t="s">
        <v>13433</v>
      </c>
      <c r="O7697" s="7" t="s">
        <v>13433</v>
      </c>
      <c r="P7697" s="6">
        <v>0.41935483845800225</v>
      </c>
      <c r="R7697" s="6">
        <f t="shared" si="241"/>
        <v>1.0245228249818343</v>
      </c>
      <c r="S7697" s="6">
        <v>3.4952126E-2</v>
      </c>
      <c r="T7697" s="6">
        <v>-0.98596960300000003</v>
      </c>
      <c r="U7697" s="6">
        <v>1</v>
      </c>
    </row>
    <row r="7698" spans="1:21" x14ac:dyDescent="0.25">
      <c r="A7698" s="1" t="s">
        <v>12991</v>
      </c>
      <c r="B7698" s="2">
        <v>6206</v>
      </c>
      <c r="C7698" s="2" t="s">
        <v>13432</v>
      </c>
      <c r="D7698" s="3">
        <v>1</v>
      </c>
      <c r="F7698" s="2">
        <v>27.065096318972401</v>
      </c>
      <c r="G7698" s="2">
        <v>9.4303471494677396E-2</v>
      </c>
      <c r="H7698" s="2">
        <f t="shared" si="240"/>
        <v>27.159399790467077</v>
      </c>
      <c r="J7698" s="6">
        <v>0.93137422343835108</v>
      </c>
      <c r="K7698" s="3">
        <v>0.3363724198341666</v>
      </c>
      <c r="L7698">
        <v>1</v>
      </c>
      <c r="N7698" s="6">
        <v>1.9018669282034864</v>
      </c>
      <c r="O7698" s="6">
        <v>0.76986715379800141</v>
      </c>
      <c r="P7698" s="6">
        <v>0.93145975941756309</v>
      </c>
      <c r="R7698" s="6">
        <f t="shared" si="241"/>
        <v>1.1062562469389021</v>
      </c>
      <c r="S7698" s="6">
        <v>0.145685602</v>
      </c>
      <c r="T7698" s="6">
        <v>5.8456863979999998</v>
      </c>
      <c r="U7698" s="6">
        <v>0.85426888000000001</v>
      </c>
    </row>
    <row r="7699" spans="1:21" x14ac:dyDescent="0.25">
      <c r="A7699" s="1" t="s">
        <v>10215</v>
      </c>
      <c r="B7699" s="2">
        <v>10504</v>
      </c>
      <c r="C7699" s="2" t="s">
        <v>13433</v>
      </c>
      <c r="D7699" s="3">
        <v>1</v>
      </c>
      <c r="F7699" s="2">
        <v>0.18860694298935399</v>
      </c>
      <c r="G7699" s="2">
        <v>27.2537032619617</v>
      </c>
      <c r="H7699" s="2">
        <f t="shared" si="240"/>
        <v>27.442310204951053</v>
      </c>
      <c r="J7699" s="7" t="s">
        <v>13433</v>
      </c>
      <c r="K7699" s="8" t="s">
        <v>13433</v>
      </c>
      <c r="L7699" s="9" t="s">
        <v>13433</v>
      </c>
      <c r="N7699" s="6">
        <v>1.0855068219566337</v>
      </c>
      <c r="O7699" s="6">
        <v>0.48126773262225386</v>
      </c>
      <c r="P7699" s="7" t="s">
        <v>13433</v>
      </c>
      <c r="R7699" s="6">
        <f t="shared" si="241"/>
        <v>0.57433496121946037</v>
      </c>
      <c r="S7699" s="6">
        <v>-0.80003570999999996</v>
      </c>
      <c r="T7699" s="6">
        <v>0.57456427499999996</v>
      </c>
      <c r="U7699" s="6">
        <v>0.61359242199999997</v>
      </c>
    </row>
    <row r="7700" spans="1:21" x14ac:dyDescent="0.25">
      <c r="A7700" s="1" t="s">
        <v>4234</v>
      </c>
      <c r="B7700" s="2">
        <v>774</v>
      </c>
      <c r="C7700" s="2" t="s">
        <v>13432</v>
      </c>
      <c r="D7700" s="3">
        <v>1</v>
      </c>
      <c r="F7700" s="2">
        <v>0</v>
      </c>
      <c r="G7700" s="2">
        <v>0</v>
      </c>
      <c r="H7700" s="2">
        <f t="shared" si="240"/>
        <v>0</v>
      </c>
      <c r="J7700" s="7" t="s">
        <v>13433</v>
      </c>
      <c r="K7700" s="8" t="s">
        <v>13433</v>
      </c>
      <c r="L7700" s="9" t="s">
        <v>13433</v>
      </c>
      <c r="N7700" s="7" t="s">
        <v>13433</v>
      </c>
      <c r="O7700" s="7" t="s">
        <v>13433</v>
      </c>
      <c r="P7700" s="6">
        <v>1.0019969277201262</v>
      </c>
      <c r="R7700" s="6">
        <f t="shared" si="241"/>
        <v>2.3972962142399452</v>
      </c>
      <c r="S7700" s="6">
        <v>1.261408182</v>
      </c>
      <c r="T7700" s="6">
        <v>-1.0772372269999999</v>
      </c>
      <c r="U7700" s="6">
        <v>0.71091497699999995</v>
      </c>
    </row>
    <row r="7701" spans="1:21" x14ac:dyDescent="0.25">
      <c r="A7701" s="1" t="s">
        <v>7865</v>
      </c>
      <c r="B7701" s="2">
        <v>6965</v>
      </c>
      <c r="C7701" s="2" t="s">
        <v>13432</v>
      </c>
      <c r="D7701" s="3">
        <v>1</v>
      </c>
      <c r="F7701" s="2">
        <v>3.7289164353520299</v>
      </c>
      <c r="G7701" s="2">
        <v>0.14145520724201599</v>
      </c>
      <c r="H7701" s="2">
        <f t="shared" si="240"/>
        <v>3.870371642594046</v>
      </c>
      <c r="J7701" s="6">
        <v>1.7369777016292129</v>
      </c>
      <c r="K7701" s="3">
        <v>1.6522680600861039</v>
      </c>
      <c r="L7701">
        <v>0</v>
      </c>
      <c r="N7701" s="6">
        <v>2.3519314819899595</v>
      </c>
      <c r="O7701" s="6">
        <v>0.86492896844026479</v>
      </c>
      <c r="P7701" s="6">
        <v>0.97399898461692402</v>
      </c>
      <c r="R7701" s="6">
        <f t="shared" si="241"/>
        <v>1.3811403804747817</v>
      </c>
      <c r="S7701" s="6">
        <v>0.46585996400000002</v>
      </c>
      <c r="T7701" s="6">
        <v>4.5046834269999998</v>
      </c>
      <c r="U7701" s="6">
        <v>0.516844266</v>
      </c>
    </row>
    <row r="7702" spans="1:21" x14ac:dyDescent="0.25">
      <c r="A7702" s="1" t="s">
        <v>7849</v>
      </c>
      <c r="B7702" s="2">
        <v>424</v>
      </c>
      <c r="C7702" s="2" t="s">
        <v>13433</v>
      </c>
      <c r="D7702" s="3">
        <v>1</v>
      </c>
      <c r="F7702" s="2">
        <v>1.08448992218879</v>
      </c>
      <c r="G7702" s="2">
        <v>4.7151735747338698E-2</v>
      </c>
      <c r="H7702" s="2">
        <f t="shared" si="240"/>
        <v>1.1316416579361288</v>
      </c>
      <c r="J7702" s="6">
        <v>0.79318481183474931</v>
      </c>
      <c r="K7702" s="3">
        <v>0.22974591154769053</v>
      </c>
      <c r="L7702">
        <v>1</v>
      </c>
      <c r="N7702" s="6">
        <v>2.0153854549675265</v>
      </c>
      <c r="O7702" s="6">
        <v>0.91562829075171037</v>
      </c>
      <c r="P7702" s="6">
        <v>0.96795698924811269</v>
      </c>
      <c r="R7702" s="6">
        <f t="shared" si="241"/>
        <v>1.1030782681633047</v>
      </c>
      <c r="S7702" s="6">
        <v>0.14153515999999999</v>
      </c>
      <c r="T7702" s="6">
        <v>8.4910965449999996</v>
      </c>
      <c r="U7702" s="6">
        <v>0.89061374800000004</v>
      </c>
    </row>
    <row r="7703" spans="1:21" x14ac:dyDescent="0.25">
      <c r="A7703" s="1" t="s">
        <v>10786</v>
      </c>
      <c r="B7703" s="2">
        <v>2287</v>
      </c>
      <c r="C7703" s="2" t="s">
        <v>13432</v>
      </c>
      <c r="D7703" s="3">
        <v>1</v>
      </c>
      <c r="F7703" s="2">
        <v>2.4518902588616101</v>
      </c>
      <c r="G7703" s="2">
        <v>9.4303471494677396E-2</v>
      </c>
      <c r="H7703" s="2">
        <f t="shared" si="240"/>
        <v>2.5461937303562876</v>
      </c>
      <c r="J7703" s="6">
        <v>0.77048507287079659</v>
      </c>
      <c r="K7703" s="3">
        <v>0.21870314015716283</v>
      </c>
      <c r="L7703">
        <v>1</v>
      </c>
      <c r="N7703" s="6">
        <v>1.7999747479543204</v>
      </c>
      <c r="O7703" s="6">
        <v>0.84852547904071951</v>
      </c>
      <c r="P7703" s="6">
        <v>1.1870150425999486</v>
      </c>
      <c r="R7703" s="6">
        <f t="shared" si="241"/>
        <v>0.80794060353968877</v>
      </c>
      <c r="S7703" s="6">
        <v>-0.30767885900000003</v>
      </c>
      <c r="T7703" s="6">
        <v>7.4629968440000001</v>
      </c>
      <c r="U7703" s="6">
        <v>0.68294957099999998</v>
      </c>
    </row>
    <row r="7704" spans="1:21" x14ac:dyDescent="0.25">
      <c r="A7704" s="1" t="s">
        <v>1383</v>
      </c>
      <c r="B7704" s="2">
        <v>19417</v>
      </c>
      <c r="C7704" s="2" t="s">
        <v>13433</v>
      </c>
      <c r="D7704" s="3">
        <v>1</v>
      </c>
      <c r="F7704" s="2">
        <v>0.956506639446014</v>
      </c>
      <c r="G7704" s="2">
        <v>13.7211551024755</v>
      </c>
      <c r="H7704" s="2">
        <f t="shared" si="240"/>
        <v>14.677661741921513</v>
      </c>
      <c r="J7704" s="7" t="s">
        <v>13433</v>
      </c>
      <c r="K7704" s="8" t="s">
        <v>13433</v>
      </c>
      <c r="L7704" s="9" t="s">
        <v>13433</v>
      </c>
      <c r="N7704" s="6">
        <v>3.2163163958773882</v>
      </c>
      <c r="O7704" s="6">
        <v>1.2250451675649829</v>
      </c>
      <c r="P7704" s="6">
        <v>1.0004301256954742</v>
      </c>
      <c r="R7704" s="6">
        <f t="shared" si="241"/>
        <v>2.4079133801948132</v>
      </c>
      <c r="S7704" s="6">
        <v>1.267783495</v>
      </c>
      <c r="T7704" s="6">
        <v>0.81894118400000004</v>
      </c>
      <c r="U7704" s="6">
        <v>0.328711066</v>
      </c>
    </row>
    <row r="7705" spans="1:21" x14ac:dyDescent="0.25">
      <c r="A7705" s="1" t="s">
        <v>12573</v>
      </c>
      <c r="B7705" s="2">
        <v>14539</v>
      </c>
      <c r="C7705" s="2" t="s">
        <v>13432</v>
      </c>
      <c r="D7705" s="3">
        <v>1</v>
      </c>
      <c r="F7705" s="2">
        <v>9.3831954137204097</v>
      </c>
      <c r="G7705" s="2">
        <v>3.1591662950716901</v>
      </c>
      <c r="H7705" s="2">
        <f t="shared" si="240"/>
        <v>12.5423617087921</v>
      </c>
      <c r="J7705" s="6">
        <v>0.81657971225699932</v>
      </c>
      <c r="K7705" s="3">
        <v>0.21537527942217252</v>
      </c>
      <c r="L7705">
        <v>1</v>
      </c>
      <c r="N7705" s="6">
        <v>1.1572514478387164</v>
      </c>
      <c r="O7705" s="6">
        <v>0.90934955509112791</v>
      </c>
      <c r="P7705" s="6">
        <v>0.96662660645607856</v>
      </c>
      <c r="R7705" s="6">
        <f t="shared" si="241"/>
        <v>0.7928546223256433</v>
      </c>
      <c r="S7705" s="6">
        <v>-0.334871737</v>
      </c>
      <c r="T7705" s="6">
        <v>7.5562301840000003</v>
      </c>
      <c r="U7705" s="6">
        <v>0.70729602199999997</v>
      </c>
    </row>
    <row r="7706" spans="1:21" x14ac:dyDescent="0.25">
      <c r="A7706" s="1" t="s">
        <v>7852</v>
      </c>
      <c r="B7706" s="2">
        <v>19914</v>
      </c>
      <c r="C7706" s="2" t="s">
        <v>13433</v>
      </c>
      <c r="D7706" s="3">
        <v>1.3515075000000001</v>
      </c>
      <c r="F7706" s="2">
        <v>52.955328555573601</v>
      </c>
      <c r="G7706" s="2">
        <v>0.37721388597870897</v>
      </c>
      <c r="H7706" s="2">
        <f t="shared" si="240"/>
        <v>53.332542441552313</v>
      </c>
      <c r="J7706" s="6">
        <v>0.89911676257290907</v>
      </c>
      <c r="K7706" s="3">
        <v>0.52653380582251419</v>
      </c>
      <c r="L7706">
        <v>1</v>
      </c>
      <c r="N7706" s="6">
        <v>1.6752002327473354</v>
      </c>
      <c r="O7706" s="6">
        <v>0.80860310243593136</v>
      </c>
      <c r="P7706" s="6">
        <v>1.2863142202129292</v>
      </c>
      <c r="R7706" s="6">
        <f t="shared" si="241"/>
        <v>1.0121051381988566</v>
      </c>
      <c r="S7706" s="6">
        <v>1.7359165999999999E-2</v>
      </c>
      <c r="T7706" s="6">
        <v>6.857992522</v>
      </c>
      <c r="U7706" s="6">
        <v>0.98334498599999998</v>
      </c>
    </row>
    <row r="7707" spans="1:21" x14ac:dyDescent="0.25">
      <c r="A7707" s="1" t="s">
        <v>9076</v>
      </c>
      <c r="B7707" s="2">
        <v>1748</v>
      </c>
      <c r="C7707" s="2" t="s">
        <v>13433</v>
      </c>
      <c r="D7707" s="3">
        <v>1</v>
      </c>
      <c r="F7707" s="2">
        <v>4.1493527457657997</v>
      </c>
      <c r="G7707" s="2">
        <v>0</v>
      </c>
      <c r="H7707" s="2">
        <f t="shared" si="240"/>
        <v>4.1493527457657997</v>
      </c>
      <c r="J7707" s="6">
        <v>1.3766055599430036</v>
      </c>
      <c r="K7707" s="3">
        <v>1.0265887117358741</v>
      </c>
      <c r="L7707">
        <v>1</v>
      </c>
      <c r="N7707" s="6">
        <v>1.1445957593530611</v>
      </c>
      <c r="O7707" s="6">
        <v>0.83953782498280871</v>
      </c>
      <c r="P7707" s="6">
        <v>1.5289659270669693</v>
      </c>
      <c r="R7707" s="6">
        <f t="shared" si="241"/>
        <v>1.3920698005704846</v>
      </c>
      <c r="S7707" s="6">
        <v>0.477231552</v>
      </c>
      <c r="T7707" s="6">
        <v>8.1826472359999993</v>
      </c>
      <c r="U7707" s="6">
        <v>0.52025660699999998</v>
      </c>
    </row>
    <row r="7708" spans="1:21" x14ac:dyDescent="0.25">
      <c r="A7708" s="1" t="s">
        <v>7864</v>
      </c>
      <c r="B7708" s="2">
        <v>2234</v>
      </c>
      <c r="C7708" s="2" t="s">
        <v>13432</v>
      </c>
      <c r="D7708" s="3">
        <v>1</v>
      </c>
      <c r="F7708" s="2">
        <v>0.66012430046274195</v>
      </c>
      <c r="G7708" s="2">
        <v>4.7151735747338698E-2</v>
      </c>
      <c r="H7708" s="2">
        <f t="shared" si="240"/>
        <v>0.70727603621008062</v>
      </c>
      <c r="J7708" s="6">
        <v>0.55726332017129554</v>
      </c>
      <c r="K7708" s="3">
        <v>0.15598341053787013</v>
      </c>
      <c r="L7708">
        <v>1</v>
      </c>
      <c r="N7708" s="6">
        <v>1.8264083302437999</v>
      </c>
      <c r="O7708" s="6">
        <v>1.0028812758942212</v>
      </c>
      <c r="P7708" s="6">
        <v>0.85627559391253827</v>
      </c>
      <c r="R7708" s="6">
        <f t="shared" si="241"/>
        <v>0.64176322577723854</v>
      </c>
      <c r="S7708" s="6">
        <v>-0.639886972</v>
      </c>
      <c r="T7708" s="6">
        <v>4.7277983109999999</v>
      </c>
      <c r="U7708" s="6">
        <v>0.36401888799999998</v>
      </c>
    </row>
    <row r="7709" spans="1:21" x14ac:dyDescent="0.25">
      <c r="A7709" s="1" t="s">
        <v>7863</v>
      </c>
      <c r="B7709" s="2">
        <v>2319</v>
      </c>
      <c r="C7709" s="2" t="s">
        <v>13432</v>
      </c>
      <c r="D7709" s="3">
        <v>1</v>
      </c>
      <c r="F7709" s="2">
        <v>4.3851114245025</v>
      </c>
      <c r="G7709" s="2">
        <v>0.18860694298935399</v>
      </c>
      <c r="H7709" s="2">
        <f t="shared" si="240"/>
        <v>4.5737183674918542</v>
      </c>
      <c r="J7709" s="6">
        <v>1.1136783694711969</v>
      </c>
      <c r="K7709" s="3">
        <v>0.47743153557656215</v>
      </c>
      <c r="L7709">
        <v>1</v>
      </c>
      <c r="N7709" s="6">
        <v>2.352163725923436</v>
      </c>
      <c r="O7709" s="6">
        <v>0.8504027284062039</v>
      </c>
      <c r="P7709" s="6">
        <v>0.75570492220171759</v>
      </c>
      <c r="R7709" s="6">
        <f t="shared" si="241"/>
        <v>1.1391713252891567</v>
      </c>
      <c r="S7709" s="6">
        <v>0.18798473700000001</v>
      </c>
      <c r="T7709" s="6">
        <v>6.4073217140000001</v>
      </c>
      <c r="U7709" s="6">
        <v>0.82928260499999995</v>
      </c>
    </row>
    <row r="7710" spans="1:21" x14ac:dyDescent="0.25">
      <c r="A7710" s="1" t="s">
        <v>1384</v>
      </c>
      <c r="B7710" s="2">
        <v>3214</v>
      </c>
      <c r="C7710" s="2" t="s">
        <v>13433</v>
      </c>
      <c r="D7710" s="3">
        <v>1</v>
      </c>
      <c r="F7710" s="2">
        <v>23.057198780448601</v>
      </c>
      <c r="G7710" s="2">
        <v>42.578017379846798</v>
      </c>
      <c r="H7710" s="2">
        <f t="shared" si="240"/>
        <v>65.6352161602954</v>
      </c>
      <c r="J7710" s="6">
        <v>0.76389778891749449</v>
      </c>
      <c r="K7710" s="3">
        <v>0.24614561222703488</v>
      </c>
      <c r="L7710">
        <v>1</v>
      </c>
      <c r="N7710" s="6">
        <v>1.2905808032658022</v>
      </c>
      <c r="O7710" s="6">
        <v>0.85847758815929331</v>
      </c>
      <c r="P7710" s="6">
        <v>1.0948642641804116</v>
      </c>
      <c r="R7710" s="6">
        <f t="shared" si="241"/>
        <v>0.8740335723448045</v>
      </c>
      <c r="S7710" s="6">
        <v>-0.19423939900000001</v>
      </c>
      <c r="T7710" s="6">
        <v>4.2156221890000003</v>
      </c>
      <c r="U7710" s="6">
        <v>0.77341551900000005</v>
      </c>
    </row>
    <row r="7711" spans="1:21" x14ac:dyDescent="0.25">
      <c r="A7711" s="1" t="s">
        <v>9645</v>
      </c>
      <c r="B7711" s="2">
        <v>11392</v>
      </c>
      <c r="C7711" s="2" t="s">
        <v>13432</v>
      </c>
      <c r="D7711" s="3">
        <v>2.5346165906119071</v>
      </c>
      <c r="F7711" s="2">
        <v>56.346324218069697</v>
      </c>
      <c r="G7711" s="2">
        <v>21.218281086302401</v>
      </c>
      <c r="H7711" s="2">
        <f t="shared" si="240"/>
        <v>77.564605304372094</v>
      </c>
      <c r="J7711" s="6">
        <v>1.0418174782285199</v>
      </c>
      <c r="K7711" s="3">
        <v>0.79264097991143778</v>
      </c>
      <c r="L7711">
        <v>1</v>
      </c>
      <c r="N7711" s="6">
        <v>2.0395104318203847</v>
      </c>
      <c r="O7711" s="6">
        <v>0.87136393479156682</v>
      </c>
      <c r="P7711" s="6">
        <v>1.0299740009626337</v>
      </c>
      <c r="R7711" s="6">
        <f t="shared" si="241"/>
        <v>0.9754256679843849</v>
      </c>
      <c r="S7711" s="6">
        <v>-3.5896157999999997E-2</v>
      </c>
      <c r="T7711" s="6">
        <v>8.1608520969999994</v>
      </c>
      <c r="U7711" s="6">
        <v>0.960794068</v>
      </c>
    </row>
    <row r="7712" spans="1:21" x14ac:dyDescent="0.25">
      <c r="A7712" s="1" t="s">
        <v>5728</v>
      </c>
      <c r="B7712" s="2">
        <v>221</v>
      </c>
      <c r="C7712" s="2" t="s">
        <v>13432</v>
      </c>
      <c r="D7712" s="3">
        <v>1</v>
      </c>
      <c r="F7712" s="2">
        <v>0</v>
      </c>
      <c r="G7712" s="2">
        <v>0</v>
      </c>
      <c r="H7712" s="2">
        <f t="shared" si="240"/>
        <v>0</v>
      </c>
      <c r="J7712" s="6">
        <v>1.0510138435246765</v>
      </c>
      <c r="K7712" s="3">
        <v>0.63133747772119109</v>
      </c>
      <c r="L7712">
        <v>1</v>
      </c>
      <c r="N7712" s="6">
        <v>1.8225793820166136</v>
      </c>
      <c r="O7712" s="6">
        <v>0.83698737198582962</v>
      </c>
      <c r="P7712" s="6">
        <v>1.5740143370776418</v>
      </c>
      <c r="R7712" s="6">
        <f t="shared" si="241"/>
        <v>1.6458356475076206</v>
      </c>
      <c r="S7712" s="6">
        <v>0.71882027599999998</v>
      </c>
      <c r="T7712" s="6">
        <v>4.723641464</v>
      </c>
      <c r="U7712" s="6">
        <v>0.55467720600000003</v>
      </c>
    </row>
    <row r="7713" spans="1:21" x14ac:dyDescent="0.25">
      <c r="A7713" s="1" t="s">
        <v>7861</v>
      </c>
      <c r="B7713" s="2">
        <v>5798</v>
      </c>
      <c r="C7713" s="2" t="s">
        <v>13432</v>
      </c>
      <c r="D7713" s="3">
        <v>1</v>
      </c>
      <c r="F7713" s="2">
        <v>4.7151735747338698E-2</v>
      </c>
      <c r="G7713" s="2">
        <v>4.7151735747338698E-2</v>
      </c>
      <c r="H7713" s="2">
        <f t="shared" si="240"/>
        <v>9.4303471494677396E-2</v>
      </c>
      <c r="J7713" s="7" t="s">
        <v>13433</v>
      </c>
      <c r="K7713" s="8" t="s">
        <v>13433</v>
      </c>
      <c r="L7713" s="9" t="s">
        <v>13433</v>
      </c>
      <c r="N7713" s="6">
        <v>7.3332017493773067</v>
      </c>
      <c r="O7713" s="6">
        <v>4.3684302550819556</v>
      </c>
      <c r="P7713" s="7" t="s">
        <v>13433</v>
      </c>
      <c r="R7713" s="6">
        <f t="shared" si="241"/>
        <v>4.1466445532936564</v>
      </c>
      <c r="S7713" s="6">
        <v>2.0519443860000002</v>
      </c>
      <c r="T7713" s="6">
        <v>1.8269933060000001</v>
      </c>
      <c r="U7713" s="6">
        <v>0.12599353299999999</v>
      </c>
    </row>
    <row r="7714" spans="1:21" x14ac:dyDescent="0.25">
      <c r="A7714" s="1" t="s">
        <v>8408</v>
      </c>
      <c r="B7714" s="2">
        <v>2315</v>
      </c>
      <c r="C7714" s="2" t="s">
        <v>13433</v>
      </c>
      <c r="D7714" s="3">
        <v>1</v>
      </c>
      <c r="F7714" s="2">
        <v>1.0373381864414499</v>
      </c>
      <c r="G7714" s="2">
        <v>0</v>
      </c>
      <c r="H7714" s="2">
        <f t="shared" si="240"/>
        <v>1.0373381864414499</v>
      </c>
      <c r="J7714" s="6">
        <v>0.76262465895424492</v>
      </c>
      <c r="K7714" s="3">
        <v>0.39103936573580073</v>
      </c>
      <c r="L7714">
        <v>1</v>
      </c>
      <c r="N7714" s="6">
        <v>1.8370115715683419</v>
      </c>
      <c r="O7714" s="6">
        <v>0.72413659775943195</v>
      </c>
      <c r="P7714" s="6">
        <v>1.1257243129208008</v>
      </c>
      <c r="R7714" s="6">
        <f t="shared" si="241"/>
        <v>0.98170483643381301</v>
      </c>
      <c r="S7714" s="6">
        <v>-2.6638772000000002E-2</v>
      </c>
      <c r="T7714" s="6">
        <v>3.7209941030000002</v>
      </c>
      <c r="U7714" s="6">
        <v>0.98465390600000002</v>
      </c>
    </row>
    <row r="7715" spans="1:21" x14ac:dyDescent="0.25">
      <c r="A7715" s="1" t="s">
        <v>9846</v>
      </c>
      <c r="B7715" s="2">
        <v>720</v>
      </c>
      <c r="C7715" s="2" t="s">
        <v>13433</v>
      </c>
      <c r="D7715" s="3">
        <v>1</v>
      </c>
      <c r="F7715" s="2">
        <v>4.7151735747338698E-2</v>
      </c>
      <c r="G7715" s="2">
        <v>0</v>
      </c>
      <c r="H7715" s="2">
        <f t="shared" si="240"/>
        <v>4.7151735747338698E-2</v>
      </c>
      <c r="J7715" s="7" t="s">
        <v>13433</v>
      </c>
      <c r="K7715" s="8" t="s">
        <v>13433</v>
      </c>
      <c r="L7715" s="9" t="s">
        <v>13433</v>
      </c>
      <c r="N7715" s="6">
        <v>0</v>
      </c>
      <c r="O7715" s="6">
        <v>0</v>
      </c>
      <c r="P7715" s="6">
        <v>0.83870967592510726</v>
      </c>
      <c r="R7715" s="6">
        <f t="shared" si="241"/>
        <v>0.5314453606229822</v>
      </c>
      <c r="S7715" s="6">
        <v>-0.91200672299999996</v>
      </c>
      <c r="T7715" s="6">
        <v>-0.22567143200000001</v>
      </c>
      <c r="U7715" s="6">
        <v>0.727499322</v>
      </c>
    </row>
    <row r="7716" spans="1:21" x14ac:dyDescent="0.25">
      <c r="A7716" s="1" t="s">
        <v>9847</v>
      </c>
      <c r="B7716" s="2">
        <v>748</v>
      </c>
      <c r="C7716" s="2" t="s">
        <v>13432</v>
      </c>
      <c r="D7716" s="3">
        <v>1</v>
      </c>
      <c r="F7716" s="2">
        <v>0</v>
      </c>
      <c r="G7716" s="2">
        <v>0</v>
      </c>
      <c r="H7716" s="2">
        <f t="shared" si="240"/>
        <v>0</v>
      </c>
      <c r="J7716" s="6">
        <v>0.1863598517071246</v>
      </c>
      <c r="K7716" s="3">
        <v>0.2215319900897055</v>
      </c>
      <c r="L7716">
        <v>0</v>
      </c>
      <c r="N7716" s="7" t="s">
        <v>13433</v>
      </c>
      <c r="O7716" s="7" t="s">
        <v>13433</v>
      </c>
      <c r="P7716" s="7" t="s">
        <v>13433</v>
      </c>
      <c r="R7716" s="6">
        <f t="shared" si="241"/>
        <v>0.38808359010976218</v>
      </c>
      <c r="S7716" s="6">
        <v>-1.365560664</v>
      </c>
      <c r="T7716" s="6">
        <v>0.24843836499999999</v>
      </c>
      <c r="U7716" s="6">
        <v>0.44861205900000001</v>
      </c>
    </row>
    <row r="7717" spans="1:21" x14ac:dyDescent="0.25">
      <c r="A7717" s="1" t="s">
        <v>1385</v>
      </c>
      <c r="B7717" s="2">
        <v>660</v>
      </c>
      <c r="C7717" s="2" t="s">
        <v>13433</v>
      </c>
      <c r="D7717" s="3">
        <v>1</v>
      </c>
      <c r="F7717" s="2">
        <v>0</v>
      </c>
      <c r="G7717" s="2">
        <v>0</v>
      </c>
      <c r="H7717" s="2">
        <f t="shared" si="240"/>
        <v>0</v>
      </c>
      <c r="J7717" s="7" t="s">
        <v>13433</v>
      </c>
      <c r="K7717" s="8" t="s">
        <v>13433</v>
      </c>
      <c r="L7717" s="9" t="s">
        <v>13433</v>
      </c>
      <c r="N7717" s="7" t="s">
        <v>13433</v>
      </c>
      <c r="O7717" s="7" t="s">
        <v>13433</v>
      </c>
      <c r="P7717" s="7" t="s">
        <v>13433</v>
      </c>
      <c r="R7717" s="6">
        <f t="shared" si="241"/>
        <v>6.2556160911381983E-2</v>
      </c>
      <c r="S7717" s="6">
        <v>-3.9987042129999999</v>
      </c>
      <c r="T7717" s="6">
        <v>-0.99382765299999998</v>
      </c>
      <c r="U7717" s="6">
        <v>0.183906297</v>
      </c>
    </row>
    <row r="7718" spans="1:21" x14ac:dyDescent="0.25">
      <c r="A7718" s="1" t="s">
        <v>1389</v>
      </c>
      <c r="B7718" s="2">
        <v>424</v>
      </c>
      <c r="C7718" s="2" t="s">
        <v>13432</v>
      </c>
      <c r="D7718" s="3">
        <v>1</v>
      </c>
      <c r="F7718" s="2">
        <v>0</v>
      </c>
      <c r="G7718" s="2">
        <v>0</v>
      </c>
      <c r="H7718" s="2">
        <f t="shared" si="240"/>
        <v>0</v>
      </c>
      <c r="J7718" s="7" t="s">
        <v>13433</v>
      </c>
      <c r="K7718" s="8" t="s">
        <v>13433</v>
      </c>
      <c r="L7718" s="9" t="s">
        <v>13433</v>
      </c>
      <c r="N7718" s="7" t="s">
        <v>13433</v>
      </c>
      <c r="O7718" s="7" t="s">
        <v>13433</v>
      </c>
      <c r="P7718" s="7" t="s">
        <v>13433</v>
      </c>
      <c r="R7718" s="6">
        <f t="shared" si="241"/>
        <v>0.89953335113447608</v>
      </c>
      <c r="S7718" s="6">
        <v>-0.15275132299999999</v>
      </c>
      <c r="T7718" s="6">
        <v>-0.27447511400000002</v>
      </c>
      <c r="U7718" s="6">
        <v>1</v>
      </c>
    </row>
    <row r="7719" spans="1:21" x14ac:dyDescent="0.25">
      <c r="A7719" s="1" t="s">
        <v>8400</v>
      </c>
      <c r="B7719" s="2">
        <v>12290</v>
      </c>
      <c r="C7719" s="2" t="s">
        <v>13432</v>
      </c>
      <c r="D7719" s="3">
        <v>1</v>
      </c>
      <c r="F7719" s="2">
        <v>9.0531332634890305</v>
      </c>
      <c r="G7719" s="2">
        <v>0</v>
      </c>
      <c r="H7719" s="2">
        <f t="shared" si="240"/>
        <v>9.0531332634890305</v>
      </c>
      <c r="J7719" s="6">
        <v>1.4634381118849316</v>
      </c>
      <c r="K7719" s="3">
        <v>0.89100696060073348</v>
      </c>
      <c r="L7719">
        <v>1</v>
      </c>
      <c r="N7719" s="6">
        <v>2.2087957073347262</v>
      </c>
      <c r="O7719" s="6">
        <v>0.72127981533491337</v>
      </c>
      <c r="P7719" s="6">
        <v>0.93187638805120698</v>
      </c>
      <c r="R7719" s="6">
        <f t="shared" si="241"/>
        <v>1.5826069840841359</v>
      </c>
      <c r="S7719" s="6">
        <v>0.66230302900000004</v>
      </c>
      <c r="T7719" s="6">
        <v>4.4167190459999999</v>
      </c>
      <c r="U7719" s="6">
        <v>0.34621139299999998</v>
      </c>
    </row>
    <row r="7720" spans="1:21" x14ac:dyDescent="0.25">
      <c r="A7720" s="1" t="s">
        <v>7859</v>
      </c>
      <c r="B7720" s="2">
        <v>1456</v>
      </c>
      <c r="C7720" s="2" t="s">
        <v>13432</v>
      </c>
      <c r="D7720" s="3">
        <v>1</v>
      </c>
      <c r="F7720" s="2">
        <v>0.18860694298935399</v>
      </c>
      <c r="G7720" s="2">
        <v>7.8271881340582299</v>
      </c>
      <c r="H7720" s="2">
        <f t="shared" si="240"/>
        <v>8.0157950770475832</v>
      </c>
      <c r="J7720" s="7" t="s">
        <v>13433</v>
      </c>
      <c r="K7720" s="8" t="s">
        <v>13433</v>
      </c>
      <c r="L7720" s="9" t="s">
        <v>13433</v>
      </c>
      <c r="N7720" s="7" t="s">
        <v>13433</v>
      </c>
      <c r="O7720" s="7" t="s">
        <v>13433</v>
      </c>
      <c r="P7720" s="7" t="s">
        <v>13433</v>
      </c>
      <c r="R7720" s="6">
        <f t="shared" si="241"/>
        <v>0.19942184738925889</v>
      </c>
      <c r="S7720" s="6">
        <v>-2.3261046240000001</v>
      </c>
      <c r="T7720" s="6">
        <v>-1.2635217030000001</v>
      </c>
      <c r="U7720" s="6">
        <v>0.60641842199999996</v>
      </c>
    </row>
    <row r="7721" spans="1:21" x14ac:dyDescent="0.25">
      <c r="A7721" s="1" t="s">
        <v>9259</v>
      </c>
      <c r="B7721" s="2">
        <v>35247</v>
      </c>
      <c r="C7721" s="2" t="s">
        <v>13433</v>
      </c>
      <c r="D7721" s="3">
        <v>1</v>
      </c>
      <c r="F7721" s="2">
        <v>73.461274640123094</v>
      </c>
      <c r="G7721" s="2">
        <v>4.8902459101985301</v>
      </c>
      <c r="H7721" s="2">
        <f t="shared" si="240"/>
        <v>78.351520550321624</v>
      </c>
      <c r="J7721" s="6">
        <v>1.2823951369079811</v>
      </c>
      <c r="K7721" s="3">
        <v>0.91652914452439394</v>
      </c>
      <c r="L7721">
        <v>1</v>
      </c>
      <c r="N7721" s="6">
        <v>1.3846869319568529</v>
      </c>
      <c r="O7721" s="6">
        <v>0.71859230152676279</v>
      </c>
      <c r="P7721" s="6">
        <v>0.91294947216049205</v>
      </c>
      <c r="R7721" s="6">
        <f t="shared" si="241"/>
        <v>1.1430270882921116</v>
      </c>
      <c r="S7721" s="6">
        <v>0.192859594</v>
      </c>
      <c r="T7721" s="6">
        <v>5.8610351999999999</v>
      </c>
      <c r="U7721" s="6">
        <v>0.79579714700000004</v>
      </c>
    </row>
    <row r="7722" spans="1:21" x14ac:dyDescent="0.25">
      <c r="A7722" s="1" t="s">
        <v>1390</v>
      </c>
      <c r="B7722" s="2">
        <v>2301</v>
      </c>
      <c r="C7722" s="2" t="s">
        <v>13432</v>
      </c>
      <c r="D7722" s="3">
        <v>1</v>
      </c>
      <c r="F7722" s="2">
        <v>0</v>
      </c>
      <c r="G7722" s="2">
        <v>1.17879339368346</v>
      </c>
      <c r="H7722" s="2">
        <f t="shared" si="240"/>
        <v>1.17879339368346</v>
      </c>
      <c r="J7722" s="7" t="s">
        <v>13433</v>
      </c>
      <c r="K7722" s="8" t="s">
        <v>13433</v>
      </c>
      <c r="L7722" s="9" t="s">
        <v>13433</v>
      </c>
      <c r="N7722" s="6">
        <v>2.5977941433924245</v>
      </c>
      <c r="O7722" s="6">
        <v>0.81341026295379426</v>
      </c>
      <c r="P7722" s="6">
        <v>1.3653524499157399</v>
      </c>
      <c r="R7722" s="6">
        <f t="shared" si="241"/>
        <v>2.5420380425935805</v>
      </c>
      <c r="S7722" s="6">
        <v>1.3459856210000001</v>
      </c>
      <c r="T7722" s="6">
        <v>2.1196268790000001</v>
      </c>
      <c r="U7722" s="6">
        <v>0.33431233599999999</v>
      </c>
    </row>
    <row r="7723" spans="1:21" x14ac:dyDescent="0.25">
      <c r="A7723" s="1" t="s">
        <v>13420</v>
      </c>
      <c r="B7723" s="2">
        <v>1892</v>
      </c>
      <c r="C7723" s="2" t="s">
        <v>13433</v>
      </c>
      <c r="D7723" s="3">
        <v>1</v>
      </c>
      <c r="F7723" s="2">
        <v>3.3949249738083802</v>
      </c>
      <c r="G7723" s="2">
        <v>0</v>
      </c>
      <c r="H7723" s="2">
        <f t="shared" si="240"/>
        <v>3.3949249738083802</v>
      </c>
      <c r="J7723" s="6">
        <v>0.95564945966265913</v>
      </c>
      <c r="K7723" s="3">
        <v>0.20155142200082576</v>
      </c>
      <c r="L7723">
        <v>1</v>
      </c>
      <c r="N7723" s="6">
        <v>1.3299903595442806</v>
      </c>
      <c r="O7723" s="6">
        <v>0.90715672418489024</v>
      </c>
      <c r="P7723" s="6">
        <v>1.2830591929336037</v>
      </c>
      <c r="R7723" s="6">
        <f t="shared" si="241"/>
        <v>1.1132315332878622</v>
      </c>
      <c r="S7723" s="6">
        <v>0.15475368</v>
      </c>
      <c r="T7723" s="6">
        <v>6.9890736970000003</v>
      </c>
      <c r="U7723" s="6">
        <v>0.82799967100000005</v>
      </c>
    </row>
    <row r="7724" spans="1:21" x14ac:dyDescent="0.25">
      <c r="A7724" s="1" t="s">
        <v>8709</v>
      </c>
      <c r="B7724" s="2">
        <v>5358</v>
      </c>
      <c r="C7724" s="2" t="s">
        <v>13433</v>
      </c>
      <c r="D7724" s="3">
        <v>1</v>
      </c>
      <c r="F7724" s="2">
        <v>0.47151735747338702</v>
      </c>
      <c r="G7724" s="2">
        <v>0</v>
      </c>
      <c r="H7724" s="2">
        <f t="shared" si="240"/>
        <v>0.47151735747338702</v>
      </c>
      <c r="J7724" s="7" t="s">
        <v>13433</v>
      </c>
      <c r="K7724" s="8" t="s">
        <v>13433</v>
      </c>
      <c r="L7724" s="9" t="s">
        <v>13433</v>
      </c>
      <c r="N7724" s="6">
        <v>0.96489498359669346</v>
      </c>
      <c r="O7724" s="6">
        <v>0.64169031753973105</v>
      </c>
      <c r="P7724" s="6">
        <v>1.2804659469105282</v>
      </c>
      <c r="R7724" s="6">
        <f t="shared" si="241"/>
        <v>0.59717261113584219</v>
      </c>
      <c r="S7724" s="6">
        <v>-0.74378009599999995</v>
      </c>
      <c r="T7724" s="6">
        <v>-0.32508700600000001</v>
      </c>
      <c r="U7724" s="6">
        <v>0.53264940599999999</v>
      </c>
    </row>
    <row r="7725" spans="1:21" x14ac:dyDescent="0.25">
      <c r="A7725" s="1" t="s">
        <v>258</v>
      </c>
      <c r="B7725" s="2">
        <v>12794</v>
      </c>
      <c r="C7725" s="2" t="s">
        <v>13433</v>
      </c>
      <c r="D7725" s="3">
        <v>1</v>
      </c>
      <c r="F7725" s="2">
        <v>150.73511790124201</v>
      </c>
      <c r="G7725" s="2">
        <v>4.7151735747338698E-2</v>
      </c>
      <c r="H7725" s="2">
        <f t="shared" si="240"/>
        <v>150.78226963698935</v>
      </c>
      <c r="J7725" s="6">
        <v>0.60910009496564799</v>
      </c>
      <c r="K7725" s="3">
        <v>0.11757878367717069</v>
      </c>
      <c r="L7725">
        <v>1</v>
      </c>
      <c r="N7725" s="6">
        <v>1.3013919514875338</v>
      </c>
      <c r="O7725" s="6">
        <v>0.51747707208782123</v>
      </c>
      <c r="P7725" s="6">
        <v>0.76423187438240625</v>
      </c>
      <c r="R7725" s="6">
        <f t="shared" si="241"/>
        <v>0.64139330641709258</v>
      </c>
      <c r="S7725" s="6">
        <v>-0.64071879700000001</v>
      </c>
      <c r="T7725" s="6">
        <v>6.5386782019999998</v>
      </c>
      <c r="U7725" s="6">
        <v>0.438845455</v>
      </c>
    </row>
    <row r="7726" spans="1:21" x14ac:dyDescent="0.25">
      <c r="A7726" s="1" t="s">
        <v>53</v>
      </c>
      <c r="B7726" s="2">
        <v>26212</v>
      </c>
      <c r="C7726" s="2" t="s">
        <v>13433</v>
      </c>
      <c r="D7726" s="3">
        <v>1</v>
      </c>
      <c r="F7726" s="2">
        <v>43.253858925558703</v>
      </c>
      <c r="G7726" s="2">
        <v>3.3006215023137102E-2</v>
      </c>
      <c r="H7726" s="2">
        <f t="shared" si="240"/>
        <v>43.286865140581838</v>
      </c>
      <c r="J7726" s="6">
        <v>0.88648781041423752</v>
      </c>
      <c r="K7726" s="3">
        <v>0.30534737463560641</v>
      </c>
      <c r="L7726">
        <v>1</v>
      </c>
      <c r="N7726" s="6">
        <v>2.6020528194739625</v>
      </c>
      <c r="O7726" s="6">
        <v>0.91420733659987929</v>
      </c>
      <c r="P7726" s="6">
        <v>1.2057617955539419</v>
      </c>
      <c r="R7726" s="6">
        <f t="shared" si="241"/>
        <v>0.98185648793921809</v>
      </c>
      <c r="S7726" s="6">
        <v>-2.6415925E-2</v>
      </c>
      <c r="T7726" s="6">
        <v>5.6751964380000004</v>
      </c>
      <c r="U7726" s="6">
        <v>0.97188944399999999</v>
      </c>
    </row>
    <row r="7727" spans="1:21" x14ac:dyDescent="0.25">
      <c r="A7727" s="1" t="s">
        <v>9458</v>
      </c>
      <c r="B7727" s="2">
        <v>2255</v>
      </c>
      <c r="C7727" s="2" t="s">
        <v>13433</v>
      </c>
      <c r="D7727" s="3">
        <v>1</v>
      </c>
      <c r="F7727" s="2">
        <v>7.5914294553215296</v>
      </c>
      <c r="G7727" s="2">
        <v>4.7151735747338698E-2</v>
      </c>
      <c r="H7727" s="2">
        <f t="shared" si="240"/>
        <v>7.6385811910688686</v>
      </c>
      <c r="J7727" s="6">
        <v>0.97441655361039581</v>
      </c>
      <c r="K7727" s="3">
        <v>0.52728559288375676</v>
      </c>
      <c r="L7727">
        <v>1</v>
      </c>
      <c r="N7727" s="6">
        <v>3.9386696190860246</v>
      </c>
      <c r="O7727" s="6">
        <v>0.78504666605845663</v>
      </c>
      <c r="P7727" s="6">
        <v>0.79173165588880057</v>
      </c>
      <c r="R7727" s="6">
        <f t="shared" si="241"/>
        <v>1.064677299380925</v>
      </c>
      <c r="S7727" s="6">
        <v>9.0416220000000005E-2</v>
      </c>
      <c r="T7727" s="6">
        <v>4.7578139420000003</v>
      </c>
      <c r="U7727" s="6">
        <v>0.90695369299999995</v>
      </c>
    </row>
    <row r="7728" spans="1:21" x14ac:dyDescent="0.25">
      <c r="A7728" s="1" t="s">
        <v>5332</v>
      </c>
      <c r="B7728" s="2">
        <v>466</v>
      </c>
      <c r="C7728" s="2" t="s">
        <v>13432</v>
      </c>
      <c r="D7728" s="3">
        <v>1</v>
      </c>
      <c r="F7728" s="2">
        <v>0.80157950770475805</v>
      </c>
      <c r="G7728" s="2">
        <v>0.47151735747338702</v>
      </c>
      <c r="H7728" s="2">
        <f t="shared" si="240"/>
        <v>1.2730968651781451</v>
      </c>
      <c r="J7728" s="6">
        <v>0.8679207990305815</v>
      </c>
      <c r="K7728" s="3">
        <v>0.34363631477429546</v>
      </c>
      <c r="L7728">
        <v>1</v>
      </c>
      <c r="N7728" s="6">
        <v>0.961485443976548</v>
      </c>
      <c r="O7728" s="6">
        <v>0.81917913008943311</v>
      </c>
      <c r="P7728" s="6">
        <v>0.63401627442416253</v>
      </c>
      <c r="R7728" s="6">
        <f t="shared" si="241"/>
        <v>1.0989961627587608</v>
      </c>
      <c r="S7728" s="6">
        <v>0.13618634900000001</v>
      </c>
      <c r="T7728" s="6">
        <v>7.9240513479999999</v>
      </c>
      <c r="U7728" s="6">
        <v>0.887643403</v>
      </c>
    </row>
    <row r="7729" spans="1:21" x14ac:dyDescent="0.25">
      <c r="A7729" s="1" t="s">
        <v>10729</v>
      </c>
      <c r="B7729" s="2">
        <v>1536</v>
      </c>
      <c r="C7729" s="2" t="s">
        <v>13433</v>
      </c>
      <c r="D7729" s="3">
        <v>1</v>
      </c>
      <c r="F7729" s="2">
        <v>0.84873124345209705</v>
      </c>
      <c r="G7729" s="2">
        <v>0</v>
      </c>
      <c r="H7729" s="2">
        <f t="shared" si="240"/>
        <v>0.84873124345209705</v>
      </c>
      <c r="J7729" s="6">
        <v>0.77966589649903606</v>
      </c>
      <c r="K7729" s="3">
        <v>6.2173644460743492E-2</v>
      </c>
      <c r="L7729">
        <v>1</v>
      </c>
      <c r="N7729" s="6">
        <v>1.0192955735938263</v>
      </c>
      <c r="O7729" s="6">
        <v>1.1158597128132504</v>
      </c>
      <c r="P7729" s="6">
        <v>1.1580328907815569</v>
      </c>
      <c r="R7729" s="6">
        <f t="shared" si="241"/>
        <v>0.923646088977359</v>
      </c>
      <c r="S7729" s="6">
        <v>-0.114587931</v>
      </c>
      <c r="T7729" s="6">
        <v>5.8941245540000002</v>
      </c>
      <c r="U7729" s="6">
        <v>0.88063687400000001</v>
      </c>
    </row>
    <row r="7730" spans="1:21" x14ac:dyDescent="0.25">
      <c r="A7730" s="1" t="s">
        <v>10032</v>
      </c>
      <c r="B7730" s="2">
        <v>1024</v>
      </c>
      <c r="C7730" s="2" t="s">
        <v>13433</v>
      </c>
      <c r="D7730" s="3">
        <v>1</v>
      </c>
      <c r="F7730" s="2">
        <v>2.3575867873669298</v>
      </c>
      <c r="G7730" s="2">
        <v>0</v>
      </c>
      <c r="H7730" s="2">
        <f t="shared" si="240"/>
        <v>2.3575867873669298</v>
      </c>
      <c r="J7730" s="6">
        <v>0.85172574837774262</v>
      </c>
      <c r="K7730" s="3">
        <v>0.13463151287874764</v>
      </c>
      <c r="L7730">
        <v>1</v>
      </c>
      <c r="N7730" s="6">
        <v>1.2369277957307725</v>
      </c>
      <c r="O7730" s="6">
        <v>0.88323361295967895</v>
      </c>
      <c r="P7730" s="6">
        <v>1.2623153220331158</v>
      </c>
      <c r="R7730" s="6">
        <f t="shared" si="241"/>
        <v>0.99739990658846545</v>
      </c>
      <c r="S7730" s="6">
        <v>-3.7560269999999999E-3</v>
      </c>
      <c r="T7730" s="6">
        <v>9.1677425410000009</v>
      </c>
      <c r="U7730" s="6">
        <v>0.996772306</v>
      </c>
    </row>
    <row r="7731" spans="1:21" x14ac:dyDescent="0.25">
      <c r="A7731" s="1" t="s">
        <v>5331</v>
      </c>
      <c r="B7731" s="2">
        <v>1083</v>
      </c>
      <c r="C7731" s="2" t="s">
        <v>13433</v>
      </c>
      <c r="D7731" s="3">
        <v>1</v>
      </c>
      <c r="F7731" s="2">
        <v>1.4751757326667401</v>
      </c>
      <c r="G7731" s="2">
        <v>0.21723478255023901</v>
      </c>
      <c r="H7731" s="2">
        <f t="shared" si="240"/>
        <v>1.6924105152169791</v>
      </c>
      <c r="J7731" s="6">
        <v>1.0380444514115128</v>
      </c>
      <c r="K7731" s="3">
        <v>0.3618316672558744</v>
      </c>
      <c r="L7731">
        <v>1</v>
      </c>
      <c r="N7731" s="6">
        <v>1.6260267039604985</v>
      </c>
      <c r="O7731" s="6">
        <v>0.95483519398665828</v>
      </c>
      <c r="P7731" s="6">
        <v>1.0246415760785432</v>
      </c>
      <c r="R7731" s="6">
        <f t="shared" si="241"/>
        <v>1.1638925722000957</v>
      </c>
      <c r="S7731" s="6">
        <v>0.21895790300000001</v>
      </c>
      <c r="T7731" s="6">
        <v>4.1130099419999997</v>
      </c>
      <c r="U7731" s="6">
        <v>0.73934538400000005</v>
      </c>
    </row>
    <row r="7732" spans="1:21" x14ac:dyDescent="0.25">
      <c r="A7732" s="1" t="s">
        <v>4236</v>
      </c>
      <c r="B7732" s="2">
        <v>5068</v>
      </c>
      <c r="C7732" s="2" t="s">
        <v>13432</v>
      </c>
      <c r="D7732" s="3">
        <v>1</v>
      </c>
      <c r="F7732" s="2">
        <v>3.0884386914506798</v>
      </c>
      <c r="G7732" s="2">
        <v>0.25933454661036298</v>
      </c>
      <c r="H7732" s="2">
        <f t="shared" si="240"/>
        <v>3.347773238061043</v>
      </c>
      <c r="J7732" s="6">
        <v>1.3953516245612128</v>
      </c>
      <c r="K7732" s="3">
        <v>0.26969962920684559</v>
      </c>
      <c r="L7732">
        <v>1</v>
      </c>
      <c r="N7732" s="6">
        <v>2.5112661112591543</v>
      </c>
      <c r="O7732" s="6">
        <v>0.90511741777608801</v>
      </c>
      <c r="P7732" s="6">
        <v>1.0923856037831352</v>
      </c>
      <c r="R7732" s="6">
        <f t="shared" si="241"/>
        <v>1.49810083107381</v>
      </c>
      <c r="S7732" s="6">
        <v>0.58313472899999996</v>
      </c>
      <c r="T7732" s="6">
        <v>5.3177307450000004</v>
      </c>
      <c r="U7732" s="6">
        <v>0.39149745600000002</v>
      </c>
    </row>
    <row r="7733" spans="1:21" x14ac:dyDescent="0.25">
      <c r="A7733" s="1" t="s">
        <v>4237</v>
      </c>
      <c r="B7733" s="2">
        <v>4749</v>
      </c>
      <c r="C7733" s="2" t="s">
        <v>13432</v>
      </c>
      <c r="D7733" s="3">
        <v>1</v>
      </c>
      <c r="F7733" s="2">
        <v>1.81534182627254</v>
      </c>
      <c r="G7733" s="2">
        <v>0.11787933936834601</v>
      </c>
      <c r="H7733" s="2">
        <f t="shared" si="240"/>
        <v>1.933221165640886</v>
      </c>
      <c r="J7733" s="6">
        <v>1.1781563143494309</v>
      </c>
      <c r="K7733" s="3">
        <v>0.33937286706403746</v>
      </c>
      <c r="L7733">
        <v>1</v>
      </c>
      <c r="N7733" s="6">
        <v>2.3985648165133595</v>
      </c>
      <c r="O7733" s="6">
        <v>0.92209281050171532</v>
      </c>
      <c r="P7733" s="6">
        <v>1.0425256692483478</v>
      </c>
      <c r="R7733" s="6">
        <f t="shared" si="241"/>
        <v>1.3439880858420277</v>
      </c>
      <c r="S7733" s="6">
        <v>0.42652034900000002</v>
      </c>
      <c r="T7733" s="6">
        <v>4.58483924</v>
      </c>
      <c r="U7733" s="6">
        <v>0.57754604799999998</v>
      </c>
    </row>
    <row r="7734" spans="1:21" x14ac:dyDescent="0.25">
      <c r="A7734" s="1" t="s">
        <v>13064</v>
      </c>
      <c r="B7734" s="2">
        <v>3836</v>
      </c>
      <c r="C7734" s="2" t="s">
        <v>13433</v>
      </c>
      <c r="D7734" s="3">
        <v>1</v>
      </c>
      <c r="F7734" s="2">
        <v>4.2908079530078203</v>
      </c>
      <c r="G7734" s="2">
        <v>0</v>
      </c>
      <c r="H7734" s="2">
        <f t="shared" si="240"/>
        <v>4.2908079530078203</v>
      </c>
      <c r="J7734" s="6">
        <v>1.2087993552220893</v>
      </c>
      <c r="K7734" s="3">
        <v>0.81156891969346934</v>
      </c>
      <c r="L7734">
        <v>1</v>
      </c>
      <c r="N7734" s="6">
        <v>1.1643880193246092</v>
      </c>
      <c r="O7734" s="6">
        <v>0.91255457355133829</v>
      </c>
      <c r="P7734" s="6">
        <v>1.0484934340902432</v>
      </c>
      <c r="R7734" s="6">
        <f t="shared" si="241"/>
        <v>1.0561124658029462</v>
      </c>
      <c r="S7734" s="6">
        <v>7.8763475999999999E-2</v>
      </c>
      <c r="T7734" s="6">
        <v>3.773141555</v>
      </c>
      <c r="U7734" s="6">
        <v>0.92668337199999995</v>
      </c>
    </row>
    <row r="7735" spans="1:21" x14ac:dyDescent="0.25">
      <c r="A7735" s="1" t="s">
        <v>13229</v>
      </c>
      <c r="B7735" s="2">
        <v>992</v>
      </c>
      <c r="C7735" s="2" t="s">
        <v>13433</v>
      </c>
      <c r="D7735" s="3">
        <v>1</v>
      </c>
      <c r="F7735" s="2">
        <v>2.0746763728828999</v>
      </c>
      <c r="G7735" s="2">
        <v>0.56582082896806396</v>
      </c>
      <c r="H7735" s="2">
        <f t="shared" si="240"/>
        <v>2.6404972018509638</v>
      </c>
      <c r="J7735" s="6">
        <v>2.7206132501945222</v>
      </c>
      <c r="K7735" s="3">
        <v>2.9137523837048902</v>
      </c>
      <c r="L7735">
        <v>0</v>
      </c>
      <c r="N7735" s="6">
        <v>1.9923294228489683</v>
      </c>
      <c r="O7735" s="6">
        <v>0.71619938386461479</v>
      </c>
      <c r="P7735" s="6">
        <v>0.83950901747637996</v>
      </c>
      <c r="R7735" s="6">
        <f t="shared" si="241"/>
        <v>1.2109174493539685</v>
      </c>
      <c r="S7735" s="6">
        <v>0.27610051699999999</v>
      </c>
      <c r="T7735" s="6">
        <v>4.1260318419999997</v>
      </c>
      <c r="U7735" s="6">
        <v>0.76109713099999998</v>
      </c>
    </row>
    <row r="7736" spans="1:21" x14ac:dyDescent="0.25">
      <c r="A7736" s="1" t="s">
        <v>12161</v>
      </c>
      <c r="B7736" s="2">
        <v>1658</v>
      </c>
      <c r="C7736" s="2" t="s">
        <v>13432</v>
      </c>
      <c r="D7736" s="3">
        <v>1</v>
      </c>
      <c r="F7736" s="2">
        <v>1.6974624869041901</v>
      </c>
      <c r="G7736" s="2">
        <v>0.80157950770475805</v>
      </c>
      <c r="H7736" s="2">
        <f t="shared" si="240"/>
        <v>2.4990419946089482</v>
      </c>
      <c r="J7736" s="6">
        <v>0.92204912000809913</v>
      </c>
      <c r="K7736" s="3">
        <v>0.58739542093006514</v>
      </c>
      <c r="L7736">
        <v>1</v>
      </c>
      <c r="N7736" s="6">
        <v>1.3773097511670023</v>
      </c>
      <c r="O7736" s="6">
        <v>0.92242983283606983</v>
      </c>
      <c r="P7736" s="6">
        <v>1.1553383300971922</v>
      </c>
      <c r="R7736" s="6">
        <f t="shared" si="241"/>
        <v>0.79662042590550552</v>
      </c>
      <c r="S7736" s="6">
        <v>-0.328035623</v>
      </c>
      <c r="T7736" s="6">
        <v>3.8731438630000001</v>
      </c>
      <c r="U7736" s="6">
        <v>0.66300711199999995</v>
      </c>
    </row>
    <row r="7737" spans="1:21" x14ac:dyDescent="0.25">
      <c r="A7737" s="1" t="s">
        <v>4235</v>
      </c>
      <c r="B7737" s="2">
        <v>811</v>
      </c>
      <c r="C7737" s="2" t="s">
        <v>13432</v>
      </c>
      <c r="D7737" s="3">
        <v>1</v>
      </c>
      <c r="F7737" s="2">
        <v>0.23575867873669301</v>
      </c>
      <c r="G7737" s="2">
        <v>0.10373381864414501</v>
      </c>
      <c r="H7737" s="2">
        <f t="shared" si="240"/>
        <v>0.33949249738083803</v>
      </c>
      <c r="J7737" s="6">
        <v>1.0771429090724385</v>
      </c>
      <c r="K7737" s="3">
        <v>0.29080641834414905</v>
      </c>
      <c r="L7737">
        <v>1</v>
      </c>
      <c r="N7737" s="6">
        <v>1.3260567705167452</v>
      </c>
      <c r="O7737" s="6">
        <v>1.0810013825652101</v>
      </c>
      <c r="P7737" s="6">
        <v>1.4177419369630639</v>
      </c>
      <c r="R7737" s="6">
        <f t="shared" si="241"/>
        <v>1.3451290343538431</v>
      </c>
      <c r="S7737" s="6">
        <v>0.42774457300000002</v>
      </c>
      <c r="T7737" s="6">
        <v>5.6739923719999998</v>
      </c>
      <c r="U7737" s="6">
        <v>0.55742945899999996</v>
      </c>
    </row>
    <row r="7738" spans="1:21" x14ac:dyDescent="0.25">
      <c r="A7738" s="1" t="s">
        <v>10773</v>
      </c>
      <c r="B7738" s="2">
        <v>992</v>
      </c>
      <c r="C7738" s="2" t="s">
        <v>13433</v>
      </c>
      <c r="D7738" s="3">
        <v>1</v>
      </c>
      <c r="F7738" s="2">
        <v>0.14145520724201599</v>
      </c>
      <c r="G7738" s="2">
        <v>0</v>
      </c>
      <c r="H7738" s="2">
        <f t="shared" si="240"/>
        <v>0.14145520724201599</v>
      </c>
      <c r="J7738" s="6">
        <v>0.67076320094928255</v>
      </c>
      <c r="K7738" s="3">
        <v>0.19995168145412232</v>
      </c>
      <c r="L7738">
        <v>1</v>
      </c>
      <c r="N7738" s="6">
        <v>1.2996544453365448</v>
      </c>
      <c r="O7738" s="6">
        <v>1.2983036678308637</v>
      </c>
      <c r="P7738" s="6">
        <v>1.7372759844575825</v>
      </c>
      <c r="R7738" s="6">
        <f t="shared" si="241"/>
        <v>0.85837554047141451</v>
      </c>
      <c r="S7738" s="6">
        <v>-0.220319128</v>
      </c>
      <c r="T7738" s="6">
        <v>6.1886551990000003</v>
      </c>
      <c r="U7738" s="6">
        <v>0.79786056500000002</v>
      </c>
    </row>
    <row r="7739" spans="1:21" x14ac:dyDescent="0.25">
      <c r="A7739" s="1" t="s">
        <v>5356</v>
      </c>
      <c r="B7739" s="2">
        <v>1988</v>
      </c>
      <c r="C7739" s="2" t="s">
        <v>13432</v>
      </c>
      <c r="D7739" s="3">
        <v>1</v>
      </c>
      <c r="F7739" s="2">
        <v>3.20631803081903</v>
      </c>
      <c r="G7739" s="2">
        <v>0</v>
      </c>
      <c r="H7739" s="2">
        <f t="shared" si="240"/>
        <v>3.20631803081903</v>
      </c>
      <c r="J7739" s="6">
        <v>0.91927212231590794</v>
      </c>
      <c r="K7739" s="3">
        <v>0.19501104678324249</v>
      </c>
      <c r="L7739">
        <v>1</v>
      </c>
      <c r="N7739" s="6">
        <v>0.8717466597516309</v>
      </c>
      <c r="O7739" s="6">
        <v>0.79432539407284464</v>
      </c>
      <c r="P7739" s="6">
        <v>1.3083204774885968</v>
      </c>
      <c r="R7739" s="6">
        <f t="shared" si="241"/>
        <v>1.3895370447677351</v>
      </c>
      <c r="S7739" s="6">
        <v>0.47460429700000001</v>
      </c>
      <c r="T7739" s="6">
        <v>10.32542582</v>
      </c>
      <c r="U7739" s="6">
        <v>0.67934136700000003</v>
      </c>
    </row>
    <row r="7740" spans="1:21" x14ac:dyDescent="0.25">
      <c r="A7740" s="1" t="s">
        <v>10378</v>
      </c>
      <c r="B7740" s="2">
        <v>1040</v>
      </c>
      <c r="C7740" s="2" t="s">
        <v>13432</v>
      </c>
      <c r="D7740" s="3">
        <v>1</v>
      </c>
      <c r="F7740" s="2">
        <v>1.74461422265153</v>
      </c>
      <c r="G7740" s="2">
        <v>0</v>
      </c>
      <c r="H7740" s="2">
        <f t="shared" si="240"/>
        <v>1.74461422265153</v>
      </c>
      <c r="J7740" s="6">
        <v>1.1536956566641359</v>
      </c>
      <c r="K7740" s="3">
        <v>0.78972755990523558</v>
      </c>
      <c r="L7740">
        <v>1</v>
      </c>
      <c r="N7740" s="6">
        <v>1.3306081185003218</v>
      </c>
      <c r="O7740" s="6">
        <v>1.0112240429163852</v>
      </c>
      <c r="P7740" s="6">
        <v>1.3555107532305275</v>
      </c>
      <c r="R7740" s="6">
        <f t="shared" si="241"/>
        <v>0.78857660761573012</v>
      </c>
      <c r="S7740" s="6">
        <v>-0.34267718000000003</v>
      </c>
      <c r="T7740" s="6">
        <v>5.7401715099999997</v>
      </c>
      <c r="U7740" s="6">
        <v>0.68126320299999998</v>
      </c>
    </row>
    <row r="7741" spans="1:21" x14ac:dyDescent="0.25">
      <c r="A7741" s="1" t="s">
        <v>10597</v>
      </c>
      <c r="B7741" s="2">
        <v>877</v>
      </c>
      <c r="C7741" s="2" t="s">
        <v>13433</v>
      </c>
      <c r="D7741" s="3">
        <v>1</v>
      </c>
      <c r="F7741" s="2">
        <v>1.6974624869041901</v>
      </c>
      <c r="G7741" s="2">
        <v>0.56582082896806396</v>
      </c>
      <c r="H7741" s="2">
        <f t="shared" si="240"/>
        <v>2.2632833158722541</v>
      </c>
      <c r="J7741" s="6">
        <v>0.79715307195893048</v>
      </c>
      <c r="K7741" s="3">
        <v>0.13836402055035732</v>
      </c>
      <c r="L7741">
        <v>1</v>
      </c>
      <c r="N7741" s="6">
        <v>0.92013179874035289</v>
      </c>
      <c r="O7741" s="6">
        <v>1.01600967113079</v>
      </c>
      <c r="P7741" s="6">
        <v>0.96411290376133096</v>
      </c>
      <c r="R7741" s="6">
        <f t="shared" si="241"/>
        <v>1.0862833289776694</v>
      </c>
      <c r="S7741" s="6">
        <v>0.119400442</v>
      </c>
      <c r="T7741" s="6">
        <v>7.3716984800000001</v>
      </c>
      <c r="U7741" s="6">
        <v>0.90032953699999996</v>
      </c>
    </row>
    <row r="7742" spans="1:21" x14ac:dyDescent="0.25">
      <c r="A7742" s="1" t="s">
        <v>12581</v>
      </c>
      <c r="B7742" s="2">
        <v>3429</v>
      </c>
      <c r="C7742" s="2" t="s">
        <v>13433</v>
      </c>
      <c r="D7742" s="3">
        <v>1</v>
      </c>
      <c r="F7742" s="2">
        <v>7.2191336853699504</v>
      </c>
      <c r="G7742" s="2">
        <v>0.443115750988058</v>
      </c>
      <c r="H7742" s="2">
        <f t="shared" si="240"/>
        <v>7.6622494363580085</v>
      </c>
      <c r="J7742" s="6">
        <v>0.89124932056160855</v>
      </c>
      <c r="K7742" s="3">
        <v>0.49521398076408968</v>
      </c>
      <c r="L7742">
        <v>1</v>
      </c>
      <c r="N7742" s="6">
        <v>1.9992497998927377</v>
      </c>
      <c r="O7742" s="6">
        <v>0.70116910749508676</v>
      </c>
      <c r="P7742" s="6">
        <v>1.2699258220634437</v>
      </c>
      <c r="R7742" s="6">
        <f t="shared" si="241"/>
        <v>0.71537060030238253</v>
      </c>
      <c r="S7742" s="6">
        <v>-0.483237266</v>
      </c>
      <c r="T7742" s="6">
        <v>5.5906287790000002</v>
      </c>
      <c r="U7742" s="6">
        <v>0.62522177000000001</v>
      </c>
    </row>
    <row r="7743" spans="1:21" x14ac:dyDescent="0.25">
      <c r="A7743" s="1" t="s">
        <v>12347</v>
      </c>
      <c r="B7743" s="2">
        <v>2436</v>
      </c>
      <c r="C7743" s="2" t="s">
        <v>13432</v>
      </c>
      <c r="D7743" s="3">
        <v>1</v>
      </c>
      <c r="F7743" s="2">
        <v>12.8252721232761</v>
      </c>
      <c r="G7743" s="2">
        <v>0.94303471494677404</v>
      </c>
      <c r="H7743" s="2">
        <f t="shared" si="240"/>
        <v>13.768306838222875</v>
      </c>
      <c r="J7743" s="6">
        <v>0.9773510019355538</v>
      </c>
      <c r="K7743" s="3">
        <v>0.11376724482380601</v>
      </c>
      <c r="L7743">
        <v>1</v>
      </c>
      <c r="N7743" s="6">
        <v>1.2682780179281625</v>
      </c>
      <c r="O7743" s="6">
        <v>0.80622629750947927</v>
      </c>
      <c r="P7743" s="6">
        <v>1.116511364801938</v>
      </c>
      <c r="R7743" s="6">
        <f t="shared" si="241"/>
        <v>1.1240742001365731</v>
      </c>
      <c r="S7743" s="6">
        <v>0.16873727099999999</v>
      </c>
      <c r="T7743" s="6">
        <v>8.3678071319999994</v>
      </c>
      <c r="U7743" s="6">
        <v>0.81970031499999996</v>
      </c>
    </row>
    <row r="7744" spans="1:21" x14ac:dyDescent="0.25">
      <c r="A7744" s="1" t="s">
        <v>5865</v>
      </c>
      <c r="B7744" s="2">
        <v>551</v>
      </c>
      <c r="C7744" s="2" t="s">
        <v>13432</v>
      </c>
      <c r="D7744" s="3">
        <v>1</v>
      </c>
      <c r="F7744" s="2">
        <v>0</v>
      </c>
      <c r="G7744" s="2">
        <v>0</v>
      </c>
      <c r="H7744" s="2">
        <f t="shared" si="240"/>
        <v>0</v>
      </c>
      <c r="J7744" s="7" t="s">
        <v>13433</v>
      </c>
      <c r="K7744" s="8" t="s">
        <v>13433</v>
      </c>
      <c r="L7744" s="9" t="s">
        <v>13433</v>
      </c>
      <c r="N7744" s="7" t="s">
        <v>13433</v>
      </c>
      <c r="O7744" s="7" t="s">
        <v>13433</v>
      </c>
      <c r="P7744" s="7" t="s">
        <v>13433</v>
      </c>
      <c r="R7744" s="6">
        <f t="shared" si="241"/>
        <v>1.0000000000000036</v>
      </c>
      <c r="S7744" s="6">
        <v>5.1300000000000001E-15</v>
      </c>
      <c r="T7744" s="6">
        <v>-1.3655442069999999</v>
      </c>
      <c r="U7744" s="6">
        <v>1</v>
      </c>
    </row>
    <row r="7745" spans="1:21" x14ac:dyDescent="0.25">
      <c r="A7745" s="1" t="s">
        <v>9437</v>
      </c>
      <c r="B7745" s="2">
        <v>9702</v>
      </c>
      <c r="C7745" s="2" t="s">
        <v>13433</v>
      </c>
      <c r="D7745" s="3">
        <v>1</v>
      </c>
      <c r="F7745" s="2">
        <v>0.14145520724201599</v>
      </c>
      <c r="G7745" s="2">
        <v>4.7151735747338698E-2</v>
      </c>
      <c r="H7745" s="2">
        <f t="shared" si="240"/>
        <v>0.18860694298935468</v>
      </c>
      <c r="J7745" s="6">
        <v>0.50949137867091365</v>
      </c>
      <c r="K7745" s="3">
        <v>0.59145086395487956</v>
      </c>
      <c r="L7745">
        <v>0</v>
      </c>
      <c r="N7745" s="6">
        <v>1.4473424303385722</v>
      </c>
      <c r="O7745" s="6">
        <v>0.96253548698347202</v>
      </c>
      <c r="P7745" s="7" t="s">
        <v>13433</v>
      </c>
      <c r="R7745" s="6">
        <f t="shared" si="241"/>
        <v>0.65569065608240273</v>
      </c>
      <c r="S7745" s="6">
        <v>-0.60891275899999997</v>
      </c>
      <c r="T7745" s="6">
        <v>0.52396636100000005</v>
      </c>
      <c r="U7745" s="6">
        <v>0.62561012199999999</v>
      </c>
    </row>
    <row r="7746" spans="1:21" x14ac:dyDescent="0.25">
      <c r="A7746" s="1" t="s">
        <v>13677</v>
      </c>
      <c r="B7746" s="2">
        <v>1131</v>
      </c>
      <c r="C7746" s="2" t="s">
        <v>13432</v>
      </c>
      <c r="D7746" s="3">
        <v>1</v>
      </c>
      <c r="F7746" s="2">
        <v>4.7151735747338698E-2</v>
      </c>
      <c r="G7746" s="2">
        <v>4.7151735747338698E-2</v>
      </c>
      <c r="H7746" s="2">
        <f t="shared" si="240"/>
        <v>9.4303471494677396E-2</v>
      </c>
      <c r="J7746" s="7" t="s">
        <v>13433</v>
      </c>
      <c r="K7746" s="8" t="s">
        <v>13433</v>
      </c>
      <c r="L7746" s="9" t="s">
        <v>13433</v>
      </c>
      <c r="N7746" s="7" t="s">
        <v>13433</v>
      </c>
      <c r="O7746" s="7" t="s">
        <v>13433</v>
      </c>
      <c r="P7746" s="7" t="s">
        <v>13433</v>
      </c>
      <c r="R7746" s="6">
        <f t="shared" si="241"/>
        <v>1.0000000000000036</v>
      </c>
      <c r="S7746" s="6">
        <v>5.1300000000000001E-15</v>
      </c>
      <c r="T7746" s="6">
        <v>-1.3655442069999999</v>
      </c>
      <c r="U7746" s="6">
        <v>1</v>
      </c>
    </row>
    <row r="7747" spans="1:21" x14ac:dyDescent="0.25">
      <c r="A7747" s="1" t="s">
        <v>1391</v>
      </c>
      <c r="B7747" s="2">
        <v>1060</v>
      </c>
      <c r="C7747" s="2" t="s">
        <v>13433</v>
      </c>
      <c r="D7747" s="3">
        <v>1</v>
      </c>
      <c r="F7747" s="2">
        <v>0</v>
      </c>
      <c r="G7747" s="2">
        <v>0</v>
      </c>
      <c r="H7747" s="2">
        <f t="shared" si="240"/>
        <v>0</v>
      </c>
      <c r="J7747" s="7" t="s">
        <v>13433</v>
      </c>
      <c r="K7747" s="8" t="s">
        <v>13433</v>
      </c>
      <c r="L7747" s="9" t="s">
        <v>13433</v>
      </c>
      <c r="N7747" s="7" t="s">
        <v>13433</v>
      </c>
      <c r="O7747" s="7" t="s">
        <v>13433</v>
      </c>
      <c r="P7747" s="7" t="s">
        <v>13433</v>
      </c>
      <c r="R7747" s="6">
        <f t="shared" si="241"/>
        <v>0.25140846244309845</v>
      </c>
      <c r="S7747" s="6">
        <v>-1.9918948830000001</v>
      </c>
      <c r="T7747" s="6">
        <v>-1.2661306130000001</v>
      </c>
      <c r="U7747" s="6">
        <v>1</v>
      </c>
    </row>
    <row r="7748" spans="1:21" x14ac:dyDescent="0.25">
      <c r="A7748" s="1" t="s">
        <v>13107</v>
      </c>
      <c r="B7748" s="2">
        <v>2808</v>
      </c>
      <c r="C7748" s="2" t="s">
        <v>13432</v>
      </c>
      <c r="D7748" s="3">
        <v>1</v>
      </c>
      <c r="F7748" s="2">
        <v>0.37721388597870897</v>
      </c>
      <c r="G7748" s="2">
        <v>0</v>
      </c>
      <c r="H7748" s="2">
        <f t="shared" ref="H7748:H7811" si="242">F7748+G7748</f>
        <v>0.37721388597870897</v>
      </c>
      <c r="J7748" s="6">
        <v>1.0886653415230654</v>
      </c>
      <c r="K7748" s="3">
        <v>1.2005613413114957</v>
      </c>
      <c r="L7748">
        <v>0</v>
      </c>
      <c r="N7748" s="6">
        <v>0</v>
      </c>
      <c r="O7748" s="6">
        <v>0.96253546475080731</v>
      </c>
      <c r="P7748" s="6">
        <v>0.57284945969192225</v>
      </c>
      <c r="R7748" s="6">
        <f t="shared" ref="R7748:R7811" si="243">2^(S7748)</f>
        <v>0.97221377197472747</v>
      </c>
      <c r="S7748" s="6">
        <v>-4.0654523999999997E-2</v>
      </c>
      <c r="T7748" s="6">
        <v>1.2785387829999999</v>
      </c>
      <c r="U7748" s="6">
        <v>0.952351638</v>
      </c>
    </row>
    <row r="7749" spans="1:21" x14ac:dyDescent="0.25">
      <c r="A7749" s="1" t="s">
        <v>5507</v>
      </c>
      <c r="B7749" s="2">
        <v>4371</v>
      </c>
      <c r="C7749" s="2" t="s">
        <v>13433</v>
      </c>
      <c r="D7749" s="3">
        <v>1</v>
      </c>
      <c r="F7749" s="2">
        <v>4.1965044815131396</v>
      </c>
      <c r="G7749" s="2">
        <v>0.47151735747338702</v>
      </c>
      <c r="H7749" s="2">
        <f t="shared" si="242"/>
        <v>4.6680218389865269</v>
      </c>
      <c r="J7749" s="6">
        <v>0.66031469426232592</v>
      </c>
      <c r="K7749" s="3">
        <v>0.18280034244006921</v>
      </c>
      <c r="L7749">
        <v>1</v>
      </c>
      <c r="N7749" s="6">
        <v>1.2176055534780297</v>
      </c>
      <c r="O7749" s="6">
        <v>0.86660170913694079</v>
      </c>
      <c r="P7749" s="6">
        <v>1.0523031239715763</v>
      </c>
      <c r="R7749" s="6">
        <f t="shared" si="243"/>
        <v>0.70741523667619122</v>
      </c>
      <c r="S7749" s="6">
        <v>-0.499370802</v>
      </c>
      <c r="T7749" s="6">
        <v>5.5565668749999997</v>
      </c>
      <c r="U7749" s="6">
        <v>0.46050016100000002</v>
      </c>
    </row>
    <row r="7750" spans="1:21" x14ac:dyDescent="0.25">
      <c r="A7750" s="1" t="s">
        <v>5965</v>
      </c>
      <c r="B7750" s="2">
        <v>51381</v>
      </c>
      <c r="C7750" s="2" t="s">
        <v>13433</v>
      </c>
      <c r="D7750" s="3">
        <v>1</v>
      </c>
      <c r="F7750" s="2">
        <v>4.5606304972423297</v>
      </c>
      <c r="G7750" s="2">
        <v>2.29796090265227</v>
      </c>
      <c r="H7750" s="2">
        <f t="shared" si="242"/>
        <v>6.8585913998945998</v>
      </c>
      <c r="J7750" s="6">
        <v>0.61267157461485444</v>
      </c>
      <c r="K7750" s="3">
        <v>0.10690963403120857</v>
      </c>
      <c r="L7750">
        <v>1</v>
      </c>
      <c r="N7750" s="6">
        <v>1.178285201607904</v>
      </c>
      <c r="O7750" s="6">
        <v>0.88727550306506664</v>
      </c>
      <c r="P7750" s="6">
        <v>0.96068944893735742</v>
      </c>
      <c r="R7750" s="6">
        <f t="shared" si="243"/>
        <v>0.68865538681097416</v>
      </c>
      <c r="S7750" s="6">
        <v>-0.53814587700000005</v>
      </c>
      <c r="T7750" s="6">
        <v>5.3153231249999999</v>
      </c>
      <c r="U7750" s="6">
        <v>0.42870181099999999</v>
      </c>
    </row>
    <row r="7751" spans="1:21" x14ac:dyDescent="0.25">
      <c r="A7751" s="1" t="s">
        <v>11262</v>
      </c>
      <c r="B7751" s="2">
        <v>13323</v>
      </c>
      <c r="C7751" s="2" t="s">
        <v>13433</v>
      </c>
      <c r="D7751" s="3">
        <v>1</v>
      </c>
      <c r="F7751" s="2">
        <v>1.7917659583988701</v>
      </c>
      <c r="G7751" s="2">
        <v>14.805645024664299</v>
      </c>
      <c r="H7751" s="2">
        <f t="shared" si="242"/>
        <v>16.59741098306317</v>
      </c>
      <c r="J7751" s="7" t="s">
        <v>13433</v>
      </c>
      <c r="K7751" s="8" t="s">
        <v>13433</v>
      </c>
      <c r="L7751" s="9" t="s">
        <v>13433</v>
      </c>
      <c r="N7751" s="6">
        <v>1.9297901131697599</v>
      </c>
      <c r="O7751" s="6">
        <v>1.4154933533969865</v>
      </c>
      <c r="P7751" s="6">
        <v>0.87611366325955131</v>
      </c>
      <c r="R7751" s="6">
        <f t="shared" si="243"/>
        <v>3.132105444989095</v>
      </c>
      <c r="S7751" s="6">
        <v>1.647132783</v>
      </c>
      <c r="T7751" s="6">
        <v>1.010763501</v>
      </c>
      <c r="U7751" s="6">
        <v>0.109751716</v>
      </c>
    </row>
    <row r="7752" spans="1:21" x14ac:dyDescent="0.25">
      <c r="A7752" s="1" t="s">
        <v>11684</v>
      </c>
      <c r="B7752" s="2">
        <v>29160</v>
      </c>
      <c r="C7752" s="2" t="s">
        <v>13433</v>
      </c>
      <c r="D7752" s="3">
        <v>1</v>
      </c>
      <c r="F7752" s="2">
        <v>0.417816769538918</v>
      </c>
      <c r="G7752" s="2">
        <v>30.206580713138798</v>
      </c>
      <c r="H7752" s="2">
        <f t="shared" si="242"/>
        <v>30.624397482677715</v>
      </c>
      <c r="J7752" s="7" t="s">
        <v>13433</v>
      </c>
      <c r="K7752" s="8" t="s">
        <v>13433</v>
      </c>
      <c r="L7752" s="9" t="s">
        <v>13433</v>
      </c>
      <c r="N7752" s="6">
        <v>3.8595798306341149</v>
      </c>
      <c r="O7752" s="6">
        <v>0.81213931124703775</v>
      </c>
      <c r="P7752" s="6">
        <v>2.9174193101871442</v>
      </c>
      <c r="R7752" s="6">
        <f t="shared" si="243"/>
        <v>1.850309963591392</v>
      </c>
      <c r="S7752" s="6">
        <v>0.88776697100000002</v>
      </c>
      <c r="T7752" s="6">
        <v>1.3463458530000001</v>
      </c>
      <c r="U7752" s="6">
        <v>0.51437560400000004</v>
      </c>
    </row>
    <row r="7753" spans="1:21" x14ac:dyDescent="0.25">
      <c r="A7753" s="1" t="s">
        <v>4562</v>
      </c>
      <c r="B7753" s="2">
        <v>76769</v>
      </c>
      <c r="C7753" s="2" t="s">
        <v>13432</v>
      </c>
      <c r="D7753" s="3">
        <v>1</v>
      </c>
      <c r="F7753" s="2">
        <v>97.916473246317295</v>
      </c>
      <c r="G7753" s="2">
        <v>7.0318300359312396</v>
      </c>
      <c r="H7753" s="2">
        <f t="shared" si="242"/>
        <v>104.94830328224853</v>
      </c>
      <c r="J7753" s="6">
        <v>1.0423993425142126</v>
      </c>
      <c r="K7753" s="3">
        <v>0.24745499291334994</v>
      </c>
      <c r="L7753">
        <v>1</v>
      </c>
      <c r="N7753" s="6">
        <v>0.63391355915448444</v>
      </c>
      <c r="O7753" s="6">
        <v>0.46403225583290281</v>
      </c>
      <c r="P7753" s="6">
        <v>0.71419487471105403</v>
      </c>
      <c r="R7753" s="6">
        <f t="shared" si="243"/>
        <v>1.1839527163117116</v>
      </c>
      <c r="S7753" s="6">
        <v>0.243611465</v>
      </c>
      <c r="T7753" s="6">
        <v>4.7022616709999996</v>
      </c>
      <c r="U7753" s="6">
        <v>0.76378510099999997</v>
      </c>
    </row>
    <row r="7754" spans="1:21" x14ac:dyDescent="0.25">
      <c r="A7754" s="1" t="s">
        <v>13722</v>
      </c>
      <c r="B7754" s="2">
        <v>1949</v>
      </c>
      <c r="C7754" s="2" t="s">
        <v>13433</v>
      </c>
      <c r="D7754" s="3">
        <v>1</v>
      </c>
      <c r="F7754" s="2">
        <v>0</v>
      </c>
      <c r="G7754" s="2">
        <v>0</v>
      </c>
      <c r="H7754" s="2">
        <f t="shared" si="242"/>
        <v>0</v>
      </c>
      <c r="J7754" s="7" t="s">
        <v>13433</v>
      </c>
      <c r="K7754" s="8" t="s">
        <v>13433</v>
      </c>
      <c r="L7754" s="9" t="s">
        <v>13433</v>
      </c>
      <c r="N7754" s="7" t="s">
        <v>13433</v>
      </c>
      <c r="O7754" s="7" t="s">
        <v>13433</v>
      </c>
      <c r="P7754" s="7" t="s">
        <v>13433</v>
      </c>
      <c r="R7754" s="6">
        <f t="shared" si="243"/>
        <v>1.0000000000000036</v>
      </c>
      <c r="S7754" s="6">
        <v>5.1300000000000001E-15</v>
      </c>
      <c r="T7754" s="6">
        <v>-1.3655442069999999</v>
      </c>
      <c r="U7754" s="6">
        <v>1</v>
      </c>
    </row>
    <row r="7755" spans="1:21" x14ac:dyDescent="0.25">
      <c r="A7755" s="1" t="s">
        <v>6062</v>
      </c>
      <c r="B7755" s="2">
        <v>1875</v>
      </c>
      <c r="C7755" s="2" t="s">
        <v>13433</v>
      </c>
      <c r="D7755" s="3">
        <v>1</v>
      </c>
      <c r="F7755" s="2">
        <v>0.61297256471540296</v>
      </c>
      <c r="G7755" s="2">
        <v>0.61297256471540296</v>
      </c>
      <c r="H7755" s="2">
        <f t="shared" si="242"/>
        <v>1.2259451294308059</v>
      </c>
      <c r="J7755" s="6">
        <v>0.72772254120542024</v>
      </c>
      <c r="K7755" s="3">
        <v>0.3468912702827075</v>
      </c>
      <c r="L7755">
        <v>1</v>
      </c>
      <c r="N7755" s="6">
        <v>2.2156847388755985</v>
      </c>
      <c r="O7755" s="6">
        <v>0.91596118045300401</v>
      </c>
      <c r="P7755" s="6">
        <v>0.8622119831115288</v>
      </c>
      <c r="R7755" s="6">
        <f t="shared" si="243"/>
        <v>0.67496974826134448</v>
      </c>
      <c r="S7755" s="6">
        <v>-0.56710525199999995</v>
      </c>
      <c r="T7755" s="6">
        <v>3.0575068700000001</v>
      </c>
      <c r="U7755" s="6">
        <v>0.491544386</v>
      </c>
    </row>
    <row r="7756" spans="1:21" x14ac:dyDescent="0.25">
      <c r="A7756" s="1" t="s">
        <v>10783</v>
      </c>
      <c r="B7756" s="2">
        <v>2634</v>
      </c>
      <c r="C7756" s="2" t="s">
        <v>13432</v>
      </c>
      <c r="D7756" s="3">
        <v>1</v>
      </c>
      <c r="F7756" s="2">
        <v>2.02752463713556</v>
      </c>
      <c r="G7756" s="2">
        <v>0.51866909322072596</v>
      </c>
      <c r="H7756" s="2">
        <f t="shared" si="242"/>
        <v>2.5461937303562858</v>
      </c>
      <c r="J7756" s="6">
        <v>0.75399398732550005</v>
      </c>
      <c r="K7756" s="3">
        <v>2.6210542006354757E-2</v>
      </c>
      <c r="L7756">
        <v>1</v>
      </c>
      <c r="N7756" s="6">
        <v>1.4135711266033768</v>
      </c>
      <c r="O7756" s="6">
        <v>0.98505092726123256</v>
      </c>
      <c r="P7756" s="6">
        <v>1.38239602888547</v>
      </c>
      <c r="R7756" s="6">
        <f t="shared" si="243"/>
        <v>0.86288953197348672</v>
      </c>
      <c r="S7756" s="6">
        <v>-0.21275221899999999</v>
      </c>
      <c r="T7756" s="6">
        <v>7.1786047880000003</v>
      </c>
      <c r="U7756" s="6">
        <v>0.761014356</v>
      </c>
    </row>
    <row r="7757" spans="1:21" x14ac:dyDescent="0.25">
      <c r="A7757" s="1" t="s">
        <v>11807</v>
      </c>
      <c r="B7757" s="2">
        <v>8553</v>
      </c>
      <c r="C7757" s="2" t="s">
        <v>13433</v>
      </c>
      <c r="D7757" s="3">
        <v>1.8050225</v>
      </c>
      <c r="F7757" s="2">
        <v>52.823303695481101</v>
      </c>
      <c r="G7757" s="2">
        <v>4.7151735747338698E-2</v>
      </c>
      <c r="H7757" s="2">
        <f t="shared" si="242"/>
        <v>52.870455431228443</v>
      </c>
      <c r="J7757" s="6">
        <v>0.94657257305505227</v>
      </c>
      <c r="K7757" s="3">
        <v>0.54557619379359867</v>
      </c>
      <c r="L7757">
        <v>1</v>
      </c>
      <c r="N7757" s="6">
        <v>2.5528502509749669</v>
      </c>
      <c r="O7757" s="6">
        <v>0.84820513196585523</v>
      </c>
      <c r="P7757" s="6">
        <v>0.91427169853470003</v>
      </c>
      <c r="R7757" s="6">
        <f t="shared" si="243"/>
        <v>1.1427047763373186</v>
      </c>
      <c r="S7757" s="6">
        <v>0.19245272399999999</v>
      </c>
      <c r="T7757" s="6">
        <v>8.8482656760000005</v>
      </c>
      <c r="U7757" s="6">
        <v>0.82855152899999995</v>
      </c>
    </row>
    <row r="7758" spans="1:21" x14ac:dyDescent="0.25">
      <c r="A7758" s="1" t="s">
        <v>1392</v>
      </c>
      <c r="B7758" s="2">
        <v>3496</v>
      </c>
      <c r="C7758" s="2" t="s">
        <v>13433</v>
      </c>
      <c r="D7758" s="3">
        <v>1</v>
      </c>
      <c r="F7758" s="2">
        <v>9.4303471494677396E-2</v>
      </c>
      <c r="G7758" s="2">
        <v>9.4303471494677396E-2</v>
      </c>
      <c r="H7758" s="2">
        <f t="shared" si="242"/>
        <v>0.18860694298935479</v>
      </c>
      <c r="J7758" s="7" t="s">
        <v>13433</v>
      </c>
      <c r="K7758" s="8" t="s">
        <v>13433</v>
      </c>
      <c r="L7758" s="9" t="s">
        <v>13433</v>
      </c>
      <c r="N7758" s="7" t="s">
        <v>13433</v>
      </c>
      <c r="O7758" s="7" t="s">
        <v>13433</v>
      </c>
      <c r="P7758" s="6">
        <v>0.72634409260422617</v>
      </c>
      <c r="R7758" s="6">
        <f t="shared" si="243"/>
        <v>0.41760478071411478</v>
      </c>
      <c r="S7758" s="6">
        <v>-1.2597898670000001</v>
      </c>
      <c r="T7758" s="6">
        <v>-0.94203649899999997</v>
      </c>
      <c r="U7758" s="6">
        <v>1</v>
      </c>
    </row>
    <row r="7759" spans="1:21" x14ac:dyDescent="0.25">
      <c r="A7759" s="1" t="s">
        <v>6105</v>
      </c>
      <c r="B7759" s="2">
        <v>1714</v>
      </c>
      <c r="C7759" s="2" t="s">
        <v>13432</v>
      </c>
      <c r="D7759" s="3">
        <v>1</v>
      </c>
      <c r="F7759" s="2">
        <v>4.7151735747338698E-2</v>
      </c>
      <c r="G7759" s="2">
        <v>0</v>
      </c>
      <c r="H7759" s="2">
        <f t="shared" si="242"/>
        <v>4.7151735747338698E-2</v>
      </c>
      <c r="J7759" s="7" t="s">
        <v>13433</v>
      </c>
      <c r="K7759" s="8" t="s">
        <v>13433</v>
      </c>
      <c r="L7759" s="9" t="s">
        <v>13433</v>
      </c>
      <c r="N7759" s="7" t="s">
        <v>13433</v>
      </c>
      <c r="O7759" s="7" t="s">
        <v>13433</v>
      </c>
      <c r="P7759" s="7" t="s">
        <v>13433</v>
      </c>
      <c r="R7759" s="6">
        <f t="shared" si="243"/>
        <v>2.3449645159246719</v>
      </c>
      <c r="S7759" s="6">
        <v>1.229566092</v>
      </c>
      <c r="T7759" s="6">
        <v>-0.215650757</v>
      </c>
      <c r="U7759" s="6">
        <v>0.61940053900000003</v>
      </c>
    </row>
    <row r="7760" spans="1:21" x14ac:dyDescent="0.25">
      <c r="A7760" s="1" t="s">
        <v>1393</v>
      </c>
      <c r="B7760" s="2">
        <v>560</v>
      </c>
      <c r="C7760" s="2" t="s">
        <v>13433</v>
      </c>
      <c r="D7760" s="3">
        <v>1</v>
      </c>
      <c r="F7760" s="2">
        <v>0</v>
      </c>
      <c r="G7760" s="2">
        <v>0</v>
      </c>
      <c r="H7760" s="2">
        <f t="shared" si="242"/>
        <v>0</v>
      </c>
      <c r="J7760" s="7" t="s">
        <v>13433</v>
      </c>
      <c r="K7760" s="8" t="s">
        <v>13433</v>
      </c>
      <c r="L7760" s="9" t="s">
        <v>13433</v>
      </c>
      <c r="N7760" s="7" t="s">
        <v>13433</v>
      </c>
      <c r="O7760" s="7" t="s">
        <v>13433</v>
      </c>
      <c r="P7760" s="7" t="s">
        <v>13433</v>
      </c>
      <c r="R7760" s="6">
        <f t="shared" si="243"/>
        <v>0.36583008553193141</v>
      </c>
      <c r="S7760" s="6">
        <v>-1.450754369</v>
      </c>
      <c r="T7760" s="6">
        <v>-0.988149693</v>
      </c>
      <c r="U7760" s="6">
        <v>0.80114322900000001</v>
      </c>
    </row>
    <row r="7761" spans="1:21" x14ac:dyDescent="0.25">
      <c r="A7761" s="1" t="s">
        <v>6175</v>
      </c>
      <c r="B7761" s="2">
        <v>4485</v>
      </c>
      <c r="C7761" s="2" t="s">
        <v>13432</v>
      </c>
      <c r="D7761" s="3">
        <v>1</v>
      </c>
      <c r="F7761" s="2">
        <v>4.5972942353655197</v>
      </c>
      <c r="G7761" s="2">
        <v>4.7151735747338698E-2</v>
      </c>
      <c r="H7761" s="2">
        <f t="shared" si="242"/>
        <v>4.6444459711128587</v>
      </c>
      <c r="J7761" s="6">
        <v>1.5321625483124655</v>
      </c>
      <c r="K7761" s="3">
        <v>1.0251422378104955</v>
      </c>
      <c r="L7761">
        <v>1</v>
      </c>
      <c r="N7761" s="6">
        <v>1.9001423230668801</v>
      </c>
      <c r="O7761" s="6">
        <v>0.78549116656068918</v>
      </c>
      <c r="P7761" s="6">
        <v>1.2730502969224187</v>
      </c>
      <c r="R7761" s="6">
        <f t="shared" si="243"/>
        <v>1.4529914735830753</v>
      </c>
      <c r="S7761" s="6">
        <v>0.53902623699999996</v>
      </c>
      <c r="T7761" s="6">
        <v>4.2762027500000004</v>
      </c>
      <c r="U7761" s="6">
        <v>0.452522064</v>
      </c>
    </row>
    <row r="7762" spans="1:21" x14ac:dyDescent="0.25">
      <c r="A7762" s="1" t="s">
        <v>6126</v>
      </c>
      <c r="B7762" s="2">
        <v>4186</v>
      </c>
      <c r="C7762" s="2" t="s">
        <v>13433</v>
      </c>
      <c r="D7762" s="3">
        <v>1</v>
      </c>
      <c r="F7762" s="2">
        <v>4.7151735747338703</v>
      </c>
      <c r="G7762" s="2">
        <v>0</v>
      </c>
      <c r="H7762" s="2">
        <f t="shared" si="242"/>
        <v>4.7151735747338703</v>
      </c>
      <c r="J7762" s="6">
        <v>0.70200343236721796</v>
      </c>
      <c r="K7762" s="3">
        <v>5.7529866199067789E-2</v>
      </c>
      <c r="L7762">
        <v>1</v>
      </c>
      <c r="N7762" s="6">
        <v>1.7741617132598591</v>
      </c>
      <c r="O7762" s="6">
        <v>0.78840042880273953</v>
      </c>
      <c r="P7762" s="6">
        <v>1.317694497691722</v>
      </c>
      <c r="R7762" s="6">
        <f t="shared" si="243"/>
        <v>0.77879274579975943</v>
      </c>
      <c r="S7762" s="6">
        <v>-0.36068864899999997</v>
      </c>
      <c r="T7762" s="6">
        <v>6.471421672</v>
      </c>
      <c r="U7762" s="6">
        <v>0.61602245899999997</v>
      </c>
    </row>
    <row r="7763" spans="1:21" x14ac:dyDescent="0.25">
      <c r="A7763" s="1" t="s">
        <v>6137</v>
      </c>
      <c r="B7763" s="2">
        <v>2600</v>
      </c>
      <c r="C7763" s="2" t="s">
        <v>13433</v>
      </c>
      <c r="D7763" s="3">
        <v>1</v>
      </c>
      <c r="F7763" s="2">
        <v>0</v>
      </c>
      <c r="G7763" s="2">
        <v>4.7151735747338698E-2</v>
      </c>
      <c r="H7763" s="2">
        <f t="shared" si="242"/>
        <v>4.7151735747338698E-2</v>
      </c>
      <c r="J7763" s="7" t="s">
        <v>13433</v>
      </c>
      <c r="K7763" s="8" t="s">
        <v>13433</v>
      </c>
      <c r="L7763" s="9" t="s">
        <v>13433</v>
      </c>
      <c r="N7763" s="6">
        <v>0.96489496875511016</v>
      </c>
      <c r="O7763" s="6">
        <v>1.4438032027436996</v>
      </c>
      <c r="P7763" s="6">
        <v>1.0970430219216087</v>
      </c>
      <c r="R7763" s="6">
        <f t="shared" si="243"/>
        <v>1.12943835009981</v>
      </c>
      <c r="S7763" s="6">
        <v>0.17560552400000001</v>
      </c>
      <c r="T7763" s="6">
        <v>-0.32273089100000002</v>
      </c>
      <c r="U7763" s="6">
        <v>1</v>
      </c>
    </row>
    <row r="7764" spans="1:21" x14ac:dyDescent="0.25">
      <c r="A7764" s="1" t="s">
        <v>12877</v>
      </c>
      <c r="B7764" s="2">
        <v>5598</v>
      </c>
      <c r="C7764" s="2" t="s">
        <v>13433</v>
      </c>
      <c r="D7764" s="3">
        <v>1</v>
      </c>
      <c r="F7764" s="2">
        <v>45.454273260434498</v>
      </c>
      <c r="G7764" s="2">
        <v>4.7151735747338698E-2</v>
      </c>
      <c r="H7764" s="2">
        <f t="shared" si="242"/>
        <v>45.501424996181839</v>
      </c>
      <c r="J7764" s="6">
        <v>0.7935943658239285</v>
      </c>
      <c r="K7764" s="3">
        <v>0.18000199370348016</v>
      </c>
      <c r="L7764">
        <v>1</v>
      </c>
      <c r="N7764" s="6">
        <v>2.5702069472652433</v>
      </c>
      <c r="O7764" s="6">
        <v>0.89743645986977061</v>
      </c>
      <c r="P7764" s="6">
        <v>1.2919509321149072</v>
      </c>
      <c r="R7764" s="6">
        <f t="shared" si="243"/>
        <v>0.87748871635217074</v>
      </c>
      <c r="S7764" s="6">
        <v>-0.188547521</v>
      </c>
      <c r="T7764" s="6">
        <v>5.9376505890000004</v>
      </c>
      <c r="U7764" s="6">
        <v>0.84201739900000006</v>
      </c>
    </row>
    <row r="7765" spans="1:21" x14ac:dyDescent="0.25">
      <c r="A7765" s="1" t="s">
        <v>3342</v>
      </c>
      <c r="B7765" s="2">
        <v>1120</v>
      </c>
      <c r="C7765" s="2" t="s">
        <v>13432</v>
      </c>
      <c r="D7765" s="3">
        <v>1</v>
      </c>
      <c r="F7765" s="2">
        <v>0</v>
      </c>
      <c r="G7765" s="2">
        <v>0</v>
      </c>
      <c r="H7765" s="2">
        <f t="shared" si="242"/>
        <v>0</v>
      </c>
      <c r="J7765" s="7" t="s">
        <v>13433</v>
      </c>
      <c r="K7765" s="8" t="s">
        <v>13433</v>
      </c>
      <c r="L7765" s="9" t="s">
        <v>13433</v>
      </c>
      <c r="N7765" s="7" t="s">
        <v>13433</v>
      </c>
      <c r="O7765" s="7" t="s">
        <v>13433</v>
      </c>
      <c r="P7765" s="7" t="s">
        <v>13433</v>
      </c>
      <c r="R7765" s="6">
        <f t="shared" si="243"/>
        <v>1.0000000000000036</v>
      </c>
      <c r="S7765" s="6">
        <v>5.1300000000000001E-15</v>
      </c>
      <c r="T7765" s="6">
        <v>-1.3655442069999999</v>
      </c>
      <c r="U7765" s="6">
        <v>1</v>
      </c>
    </row>
    <row r="7766" spans="1:21" x14ac:dyDescent="0.25">
      <c r="A7766" s="1" t="s">
        <v>6165</v>
      </c>
      <c r="B7766" s="2">
        <v>1114</v>
      </c>
      <c r="C7766" s="2" t="s">
        <v>13432</v>
      </c>
      <c r="D7766" s="3">
        <v>1</v>
      </c>
      <c r="F7766" s="2">
        <v>9.4303471494677396E-2</v>
      </c>
      <c r="G7766" s="2">
        <v>0</v>
      </c>
      <c r="H7766" s="2">
        <f t="shared" si="242"/>
        <v>9.4303471494677396E-2</v>
      </c>
      <c r="J7766" s="7" t="s">
        <v>13433</v>
      </c>
      <c r="K7766" s="8" t="s">
        <v>13433</v>
      </c>
      <c r="L7766" s="9" t="s">
        <v>13433</v>
      </c>
      <c r="N7766" s="6">
        <v>1.9297899373488046</v>
      </c>
      <c r="O7766" s="7" t="s">
        <v>13433</v>
      </c>
      <c r="P7766" s="7" t="s">
        <v>13433</v>
      </c>
      <c r="R7766" s="6">
        <f t="shared" si="243"/>
        <v>0.56729681682587474</v>
      </c>
      <c r="S7766" s="6">
        <v>-0.81782432599999999</v>
      </c>
      <c r="T7766" s="6">
        <v>-0.73444367799999999</v>
      </c>
      <c r="U7766" s="6">
        <v>0.54430696899999997</v>
      </c>
    </row>
    <row r="7767" spans="1:21" x14ac:dyDescent="0.25">
      <c r="A7767" s="1" t="s">
        <v>8234</v>
      </c>
      <c r="B7767" s="2">
        <v>1435</v>
      </c>
      <c r="C7767" s="2" t="s">
        <v>13433</v>
      </c>
      <c r="D7767" s="3">
        <v>1</v>
      </c>
      <c r="F7767" s="2">
        <v>4.7151735747338698E-2</v>
      </c>
      <c r="G7767" s="2">
        <v>0</v>
      </c>
      <c r="H7767" s="2">
        <f t="shared" si="242"/>
        <v>4.7151735747338698E-2</v>
      </c>
      <c r="J7767" s="7" t="s">
        <v>13433</v>
      </c>
      <c r="K7767" s="8" t="s">
        <v>13433</v>
      </c>
      <c r="L7767" s="9" t="s">
        <v>13433</v>
      </c>
      <c r="N7767" s="7" t="s">
        <v>13433</v>
      </c>
      <c r="O7767" s="6">
        <v>0</v>
      </c>
      <c r="P7767" s="7" t="s">
        <v>13433</v>
      </c>
      <c r="R7767" s="6">
        <f t="shared" si="243"/>
        <v>0.15992687757310198</v>
      </c>
      <c r="S7767" s="6">
        <v>-2.644515674</v>
      </c>
      <c r="T7767" s="6">
        <v>-1.0620160139999999</v>
      </c>
      <c r="U7767" s="6">
        <v>1</v>
      </c>
    </row>
    <row r="7768" spans="1:21" x14ac:dyDescent="0.25">
      <c r="A7768" s="1" t="s">
        <v>8233</v>
      </c>
      <c r="B7768" s="2">
        <v>654</v>
      </c>
      <c r="C7768" s="2" t="s">
        <v>13432</v>
      </c>
      <c r="D7768" s="3">
        <v>1</v>
      </c>
      <c r="F7768" s="2">
        <v>0</v>
      </c>
      <c r="G7768" s="2">
        <v>0</v>
      </c>
      <c r="H7768" s="2">
        <f t="shared" si="242"/>
        <v>0</v>
      </c>
      <c r="J7768" s="7" t="s">
        <v>13433</v>
      </c>
      <c r="K7768" s="8" t="s">
        <v>13433</v>
      </c>
      <c r="L7768" s="9" t="s">
        <v>13433</v>
      </c>
      <c r="N7768" s="7" t="s">
        <v>13433</v>
      </c>
      <c r="O7768" s="6">
        <v>0.96253547667444361</v>
      </c>
      <c r="P7768" s="7" t="s">
        <v>13433</v>
      </c>
      <c r="R7768" s="6">
        <f t="shared" si="243"/>
        <v>1.7492897547072785</v>
      </c>
      <c r="S7768" s="6">
        <v>0.80676927899999995</v>
      </c>
      <c r="T7768" s="6">
        <v>-1.1865371929999999</v>
      </c>
      <c r="U7768" s="6">
        <v>1</v>
      </c>
    </row>
    <row r="7769" spans="1:21" x14ac:dyDescent="0.25">
      <c r="A7769" s="1" t="s">
        <v>8232</v>
      </c>
      <c r="B7769" s="2">
        <v>1078</v>
      </c>
      <c r="C7769" s="2" t="s">
        <v>13432</v>
      </c>
      <c r="D7769" s="3">
        <v>1</v>
      </c>
      <c r="F7769" s="2">
        <v>0</v>
      </c>
      <c r="G7769" s="2">
        <v>0</v>
      </c>
      <c r="H7769" s="2">
        <f t="shared" si="242"/>
        <v>0</v>
      </c>
      <c r="J7769" s="7" t="s">
        <v>13433</v>
      </c>
      <c r="K7769" s="8" t="s">
        <v>13433</v>
      </c>
      <c r="L7769" s="9" t="s">
        <v>13433</v>
      </c>
      <c r="N7769" s="7" t="s">
        <v>13433</v>
      </c>
      <c r="O7769" s="7" t="s">
        <v>13433</v>
      </c>
      <c r="P7769" s="7" t="s">
        <v>13433</v>
      </c>
      <c r="R7769" s="6">
        <f t="shared" si="243"/>
        <v>0.20667545370642756</v>
      </c>
      <c r="S7769" s="6">
        <v>-2.2745610410000001</v>
      </c>
      <c r="T7769" s="6">
        <v>-1.263832719</v>
      </c>
      <c r="U7769" s="6">
        <v>1</v>
      </c>
    </row>
    <row r="7770" spans="1:21" x14ac:dyDescent="0.25">
      <c r="A7770" s="1" t="s">
        <v>4939</v>
      </c>
      <c r="B7770" s="2">
        <v>311</v>
      </c>
      <c r="C7770" s="2" t="s">
        <v>13433</v>
      </c>
      <c r="D7770" s="3">
        <v>1</v>
      </c>
      <c r="F7770" s="2">
        <v>0</v>
      </c>
      <c r="G7770" s="2">
        <v>0</v>
      </c>
      <c r="H7770" s="2">
        <f t="shared" si="242"/>
        <v>0</v>
      </c>
      <c r="J7770" s="7" t="s">
        <v>13433</v>
      </c>
      <c r="K7770" s="8" t="s">
        <v>13433</v>
      </c>
      <c r="L7770" s="9" t="s">
        <v>13433</v>
      </c>
      <c r="N7770" s="7" t="s">
        <v>13433</v>
      </c>
      <c r="O7770" s="7" t="s">
        <v>13433</v>
      </c>
      <c r="P7770" s="7" t="s">
        <v>13433</v>
      </c>
      <c r="R7770" s="6">
        <f t="shared" si="243"/>
        <v>1.0000000000000036</v>
      </c>
      <c r="S7770" s="6">
        <v>5.1300000000000001E-15</v>
      </c>
      <c r="T7770" s="6">
        <v>-1.3655442069999999</v>
      </c>
      <c r="U7770" s="6">
        <v>1</v>
      </c>
    </row>
    <row r="7771" spans="1:21" x14ac:dyDescent="0.25">
      <c r="A7771" s="1" t="s">
        <v>6182</v>
      </c>
      <c r="B7771" s="2">
        <v>4681</v>
      </c>
      <c r="C7771" s="2" t="s">
        <v>13433</v>
      </c>
      <c r="D7771" s="3">
        <v>1</v>
      </c>
      <c r="F7771" s="2">
        <v>0</v>
      </c>
      <c r="G7771" s="2">
        <v>0.23575867873669301</v>
      </c>
      <c r="H7771" s="2">
        <f t="shared" si="242"/>
        <v>0.23575867873669301</v>
      </c>
      <c r="J7771" s="7" t="s">
        <v>13433</v>
      </c>
      <c r="K7771" s="8" t="s">
        <v>13433</v>
      </c>
      <c r="L7771" s="9" t="s">
        <v>13433</v>
      </c>
      <c r="N7771" s="6">
        <v>0</v>
      </c>
      <c r="O7771" s="6">
        <v>0</v>
      </c>
      <c r="P7771" s="6">
        <v>0.51666666533849148</v>
      </c>
      <c r="R7771" s="6">
        <f t="shared" si="243"/>
        <v>0.78407127458239867</v>
      </c>
      <c r="S7771" s="6">
        <v>-0.35094328899999999</v>
      </c>
      <c r="T7771" s="6">
        <v>-0.78674324100000004</v>
      </c>
      <c r="U7771" s="6">
        <v>1</v>
      </c>
    </row>
    <row r="7772" spans="1:21" x14ac:dyDescent="0.25">
      <c r="A7772" s="1" t="s">
        <v>9920</v>
      </c>
      <c r="B7772" s="2">
        <v>1071</v>
      </c>
      <c r="C7772" s="2" t="s">
        <v>13433</v>
      </c>
      <c r="D7772" s="3">
        <v>1</v>
      </c>
      <c r="F7772" s="2">
        <v>0</v>
      </c>
      <c r="G7772" s="2">
        <v>0.56582082896806396</v>
      </c>
      <c r="H7772" s="2">
        <f t="shared" si="242"/>
        <v>0.56582082896806396</v>
      </c>
      <c r="J7772" s="7" t="s">
        <v>13433</v>
      </c>
      <c r="K7772" s="8" t="s">
        <v>13433</v>
      </c>
      <c r="L7772" s="9" t="s">
        <v>13433</v>
      </c>
      <c r="N7772" s="7" t="s">
        <v>13433</v>
      </c>
      <c r="O7772" s="7" t="s">
        <v>13433</v>
      </c>
      <c r="P7772" s="7" t="s">
        <v>13433</v>
      </c>
      <c r="R7772" s="6">
        <f t="shared" si="243"/>
        <v>0.78760014010992963</v>
      </c>
      <c r="S7772" s="6">
        <v>-0.34446472700000003</v>
      </c>
      <c r="T7772" s="6">
        <v>-0.39012348099999999</v>
      </c>
      <c r="U7772" s="6">
        <v>0.91901549699999996</v>
      </c>
    </row>
    <row r="7773" spans="1:21" x14ac:dyDescent="0.25">
      <c r="A7773" s="1" t="s">
        <v>6192</v>
      </c>
      <c r="B7773" s="2">
        <v>1324</v>
      </c>
      <c r="C7773" s="2" t="s">
        <v>13432</v>
      </c>
      <c r="D7773" s="3">
        <v>1</v>
      </c>
      <c r="F7773" s="2">
        <v>0.42436562172604803</v>
      </c>
      <c r="G7773" s="2">
        <v>0</v>
      </c>
      <c r="H7773" s="2">
        <f t="shared" si="242"/>
        <v>0.42436562172604803</v>
      </c>
      <c r="J7773" s="6">
        <v>0.68828065951119233</v>
      </c>
      <c r="K7773" s="3">
        <v>0.25169988357360246</v>
      </c>
      <c r="L7773">
        <v>1</v>
      </c>
      <c r="N7773" s="6">
        <v>1.0213978256965754</v>
      </c>
      <c r="O7773" s="6">
        <v>0.73843370637083605</v>
      </c>
      <c r="P7773" s="6">
        <v>1.2776497688975614</v>
      </c>
      <c r="R7773" s="6">
        <f t="shared" si="243"/>
        <v>0.73766597822800473</v>
      </c>
      <c r="S7773" s="6">
        <v>-0.43896039599999997</v>
      </c>
      <c r="T7773" s="6">
        <v>5.3792096689999997</v>
      </c>
      <c r="U7773" s="6">
        <v>0.51103691100000004</v>
      </c>
    </row>
    <row r="7774" spans="1:21" x14ac:dyDescent="0.25">
      <c r="A7774" s="1" t="s">
        <v>6189</v>
      </c>
      <c r="B7774" s="2">
        <v>3154</v>
      </c>
      <c r="C7774" s="2" t="s">
        <v>13433</v>
      </c>
      <c r="D7774" s="3">
        <v>1</v>
      </c>
      <c r="F7774" s="2">
        <v>0.28291041448403198</v>
      </c>
      <c r="G7774" s="2">
        <v>0.18860694298935399</v>
      </c>
      <c r="H7774" s="2">
        <f t="shared" si="242"/>
        <v>0.47151735747338597</v>
      </c>
      <c r="J7774" s="7" t="s">
        <v>13433</v>
      </c>
      <c r="K7774" s="8" t="s">
        <v>13433</v>
      </c>
      <c r="L7774" s="9" t="s">
        <v>13433</v>
      </c>
      <c r="N7774" s="6">
        <v>0.89067227742658683</v>
      </c>
      <c r="O7774" s="6">
        <v>0.91741662729514462</v>
      </c>
      <c r="P7774" s="6">
        <v>0.49640617014416222</v>
      </c>
      <c r="R7774" s="6">
        <f t="shared" si="243"/>
        <v>1.5454783433703345</v>
      </c>
      <c r="S7774" s="6">
        <v>0.62805343800000002</v>
      </c>
      <c r="T7774" s="6">
        <v>1.9932226710000001</v>
      </c>
      <c r="U7774" s="6">
        <v>0.57115033000000004</v>
      </c>
    </row>
    <row r="7775" spans="1:21" x14ac:dyDescent="0.25">
      <c r="A7775" s="1" t="s">
        <v>12322</v>
      </c>
      <c r="B7775" s="2">
        <v>680</v>
      </c>
      <c r="C7775" s="2" t="s">
        <v>13432</v>
      </c>
      <c r="D7775" s="3">
        <v>1</v>
      </c>
      <c r="F7775" s="2">
        <v>0.89588297919943605</v>
      </c>
      <c r="G7775" s="2">
        <v>0</v>
      </c>
      <c r="H7775" s="2">
        <f t="shared" si="242"/>
        <v>0.89588297919943605</v>
      </c>
      <c r="J7775" s="6">
        <v>0.84913437410292736</v>
      </c>
      <c r="K7775" s="3">
        <v>0.14662724889140402</v>
      </c>
      <c r="L7775">
        <v>1</v>
      </c>
      <c r="N7775" s="6">
        <v>1.0898262712692195</v>
      </c>
      <c r="O7775" s="6">
        <v>1.035408826365555</v>
      </c>
      <c r="P7775" s="6">
        <v>0.79339361366921413</v>
      </c>
      <c r="R7775" s="6">
        <f t="shared" si="243"/>
        <v>0.99731498677486008</v>
      </c>
      <c r="S7775" s="6">
        <v>-3.878865E-3</v>
      </c>
      <c r="T7775" s="6">
        <v>6.5798181859999998</v>
      </c>
      <c r="U7775" s="6">
        <v>0.99797681000000005</v>
      </c>
    </row>
    <row r="7776" spans="1:21" x14ac:dyDescent="0.25">
      <c r="A7776" s="1" t="s">
        <v>4592</v>
      </c>
      <c r="B7776" s="2">
        <v>1298</v>
      </c>
      <c r="C7776" s="2" t="s">
        <v>13432</v>
      </c>
      <c r="D7776" s="3">
        <v>1</v>
      </c>
      <c r="F7776" s="2">
        <v>0</v>
      </c>
      <c r="G7776" s="2">
        <v>6.2868980996451607E-2</v>
      </c>
      <c r="H7776" s="2">
        <f t="shared" si="242"/>
        <v>6.2868980996451607E-2</v>
      </c>
      <c r="J7776" s="6">
        <v>0.3220842220157637</v>
      </c>
      <c r="K7776" s="3">
        <v>0.36803774699249187</v>
      </c>
      <c r="L7776">
        <v>0</v>
      </c>
      <c r="N7776" s="7" t="s">
        <v>13433</v>
      </c>
      <c r="O7776" s="6">
        <v>0.96253548018267321</v>
      </c>
      <c r="P7776" s="7" t="s">
        <v>13433</v>
      </c>
      <c r="R7776" s="6">
        <f t="shared" si="243"/>
        <v>0.23925477879162288</v>
      </c>
      <c r="S7776" s="6">
        <v>-2.063380354</v>
      </c>
      <c r="T7776" s="6">
        <v>0.49770635800000002</v>
      </c>
      <c r="U7776" s="6">
        <v>0.16279174599999999</v>
      </c>
    </row>
    <row r="7777" spans="1:21" x14ac:dyDescent="0.25">
      <c r="A7777" s="1" t="s">
        <v>6217</v>
      </c>
      <c r="B7777" s="2">
        <v>6250</v>
      </c>
      <c r="C7777" s="2" t="s">
        <v>13432</v>
      </c>
      <c r="D7777" s="3">
        <v>1</v>
      </c>
      <c r="F7777" s="2">
        <v>3.67783538829242</v>
      </c>
      <c r="G7777" s="2">
        <v>4.7151735747338698E-2</v>
      </c>
      <c r="H7777" s="2">
        <f t="shared" si="242"/>
        <v>3.7249871240397585</v>
      </c>
      <c r="J7777" s="6">
        <v>1.329035064332323</v>
      </c>
      <c r="K7777" s="3">
        <v>1.6776379588356514</v>
      </c>
      <c r="L7777">
        <v>0</v>
      </c>
      <c r="N7777" s="6">
        <v>1.403483590045028</v>
      </c>
      <c r="O7777" s="6">
        <v>0.72190160782649226</v>
      </c>
      <c r="P7777" s="6">
        <v>1.2372647879664229</v>
      </c>
      <c r="R7777" s="6">
        <f t="shared" si="243"/>
        <v>0.64116162430314183</v>
      </c>
      <c r="S7777" s="6">
        <v>-0.641240017</v>
      </c>
      <c r="T7777" s="6">
        <v>2.2792959160000001</v>
      </c>
      <c r="U7777" s="6">
        <v>0.474418057</v>
      </c>
    </row>
    <row r="7778" spans="1:21" x14ac:dyDescent="0.25">
      <c r="A7778" s="1" t="s">
        <v>1411</v>
      </c>
      <c r="B7778" s="2">
        <v>470</v>
      </c>
      <c r="C7778" s="2" t="s">
        <v>13432</v>
      </c>
      <c r="D7778" s="3">
        <v>1</v>
      </c>
      <c r="F7778" s="2">
        <v>0</v>
      </c>
      <c r="G7778" s="2">
        <v>9.4303471494677396E-2</v>
      </c>
      <c r="H7778" s="2">
        <f t="shared" si="242"/>
        <v>9.4303471494677396E-2</v>
      </c>
      <c r="J7778" s="7" t="s">
        <v>13433</v>
      </c>
      <c r="K7778" s="8" t="s">
        <v>13433</v>
      </c>
      <c r="L7778" s="9" t="s">
        <v>13433</v>
      </c>
      <c r="N7778" s="7" t="s">
        <v>13433</v>
      </c>
      <c r="O7778" s="7" t="s">
        <v>13433</v>
      </c>
      <c r="P7778" s="7" t="s">
        <v>13433</v>
      </c>
      <c r="R7778" s="6">
        <f t="shared" si="243"/>
        <v>9.7000206847865159E-2</v>
      </c>
      <c r="S7778" s="6">
        <v>-3.3658683659999999</v>
      </c>
      <c r="T7778" s="6">
        <v>-1.167181136</v>
      </c>
      <c r="U7778" s="6">
        <v>0.445165427</v>
      </c>
    </row>
    <row r="7779" spans="1:21" x14ac:dyDescent="0.25">
      <c r="A7779" s="1" t="s">
        <v>12839</v>
      </c>
      <c r="B7779" s="2">
        <v>871</v>
      </c>
      <c r="C7779" s="2" t="s">
        <v>13432</v>
      </c>
      <c r="D7779" s="3">
        <v>1</v>
      </c>
      <c r="F7779" s="2">
        <v>4.7151735747338698E-2</v>
      </c>
      <c r="G7779" s="2">
        <v>4.7151735747338698E-2</v>
      </c>
      <c r="H7779" s="2">
        <f t="shared" si="242"/>
        <v>9.4303471494677396E-2</v>
      </c>
      <c r="J7779" s="7" t="s">
        <v>13433</v>
      </c>
      <c r="K7779" s="8" t="s">
        <v>13433</v>
      </c>
      <c r="L7779" s="9" t="s">
        <v>13433</v>
      </c>
      <c r="N7779" s="7" t="s">
        <v>13433</v>
      </c>
      <c r="O7779" s="7" t="s">
        <v>13433</v>
      </c>
      <c r="P7779" s="7" t="s">
        <v>13433</v>
      </c>
      <c r="R7779" s="6">
        <f t="shared" si="243"/>
        <v>0.33975847466710563</v>
      </c>
      <c r="S7779" s="6">
        <v>-1.557418558</v>
      </c>
      <c r="T7779" s="6">
        <v>-0.91268077599999997</v>
      </c>
      <c r="U7779" s="6">
        <v>0.82061497500000002</v>
      </c>
    </row>
    <row r="7780" spans="1:21" x14ac:dyDescent="0.25">
      <c r="A7780" s="1" t="s">
        <v>4526</v>
      </c>
      <c r="B7780" s="2">
        <v>366</v>
      </c>
      <c r="C7780" s="2" t="s">
        <v>13432</v>
      </c>
      <c r="D7780" s="3">
        <v>1</v>
      </c>
      <c r="F7780" s="2">
        <v>0</v>
      </c>
      <c r="G7780" s="2">
        <v>0</v>
      </c>
      <c r="H7780" s="2">
        <f t="shared" si="242"/>
        <v>0</v>
      </c>
      <c r="J7780" s="7" t="s">
        <v>13433</v>
      </c>
      <c r="K7780" s="8" t="s">
        <v>13433</v>
      </c>
      <c r="L7780" s="9" t="s">
        <v>13433</v>
      </c>
      <c r="N7780" s="7" t="s">
        <v>13433</v>
      </c>
      <c r="O7780" s="7" t="s">
        <v>13433</v>
      </c>
      <c r="P7780" s="7" t="s">
        <v>13433</v>
      </c>
      <c r="R7780" s="6">
        <f t="shared" si="243"/>
        <v>4.7882388715223811</v>
      </c>
      <c r="S7780" s="6">
        <v>2.259495126</v>
      </c>
      <c r="T7780" s="6">
        <v>-1.264222008</v>
      </c>
      <c r="U7780" s="6">
        <v>1</v>
      </c>
    </row>
    <row r="7781" spans="1:21" x14ac:dyDescent="0.25">
      <c r="A7781" s="1" t="s">
        <v>4527</v>
      </c>
      <c r="B7781" s="2">
        <v>1362</v>
      </c>
      <c r="C7781" s="2" t="s">
        <v>13432</v>
      </c>
      <c r="D7781" s="3">
        <v>1</v>
      </c>
      <c r="F7781" s="2">
        <v>4.7151735747338698E-2</v>
      </c>
      <c r="G7781" s="2">
        <v>0</v>
      </c>
      <c r="H7781" s="2">
        <f t="shared" si="242"/>
        <v>4.7151735747338698E-2</v>
      </c>
      <c r="J7781" s="7" t="s">
        <v>13433</v>
      </c>
      <c r="K7781" s="8" t="s">
        <v>13433</v>
      </c>
      <c r="L7781" s="9" t="s">
        <v>13433</v>
      </c>
      <c r="N7781" s="7" t="s">
        <v>13433</v>
      </c>
      <c r="O7781" s="6">
        <v>0</v>
      </c>
      <c r="P7781" s="7" t="s">
        <v>13433</v>
      </c>
      <c r="R7781" s="6">
        <f t="shared" si="243"/>
        <v>0.30378276699653539</v>
      </c>
      <c r="S7781" s="6">
        <v>-1.7188880639999999</v>
      </c>
      <c r="T7781" s="6">
        <v>-0.875483558</v>
      </c>
      <c r="U7781" s="6">
        <v>0.57548856199999998</v>
      </c>
    </row>
    <row r="7782" spans="1:21" x14ac:dyDescent="0.25">
      <c r="A7782" s="1" t="s">
        <v>1412</v>
      </c>
      <c r="B7782" s="2">
        <v>696</v>
      </c>
      <c r="C7782" s="2" t="s">
        <v>13432</v>
      </c>
      <c r="D7782" s="3">
        <v>1</v>
      </c>
      <c r="F7782" s="2">
        <v>0</v>
      </c>
      <c r="G7782" s="2">
        <v>0</v>
      </c>
      <c r="H7782" s="2">
        <f t="shared" si="242"/>
        <v>0</v>
      </c>
      <c r="J7782" s="7" t="s">
        <v>13433</v>
      </c>
      <c r="K7782" s="8" t="s">
        <v>13433</v>
      </c>
      <c r="L7782" s="9" t="s">
        <v>13433</v>
      </c>
      <c r="N7782" s="7" t="s">
        <v>13433</v>
      </c>
      <c r="O7782" s="7" t="s">
        <v>13433</v>
      </c>
      <c r="P7782" s="7" t="s">
        <v>13433</v>
      </c>
      <c r="R7782" s="6">
        <f t="shared" si="243"/>
        <v>5.0747645449039237E-2</v>
      </c>
      <c r="S7782" s="6">
        <v>-4.3005153030000001</v>
      </c>
      <c r="T7782" s="6">
        <v>-0.91194423999999996</v>
      </c>
      <c r="U7782" s="6">
        <v>0.14568305400000001</v>
      </c>
    </row>
    <row r="7783" spans="1:21" x14ac:dyDescent="0.25">
      <c r="A7783" s="1" t="s">
        <v>1394</v>
      </c>
      <c r="B7783" s="2">
        <v>613</v>
      </c>
      <c r="C7783" s="2" t="s">
        <v>13433</v>
      </c>
      <c r="D7783" s="3">
        <v>1</v>
      </c>
      <c r="F7783" s="2">
        <v>0</v>
      </c>
      <c r="G7783" s="2">
        <v>0</v>
      </c>
      <c r="H7783" s="2">
        <f t="shared" si="242"/>
        <v>0</v>
      </c>
      <c r="J7783" s="6">
        <v>2.6999799135418217</v>
      </c>
      <c r="K7783" s="3">
        <v>1.8479041325359451</v>
      </c>
      <c r="L7783">
        <v>1</v>
      </c>
      <c r="N7783" s="6">
        <v>0.96489496265218322</v>
      </c>
      <c r="O7783" s="6">
        <v>0.48126773751271984</v>
      </c>
      <c r="P7783" s="7" t="s">
        <v>13433</v>
      </c>
      <c r="R7783" s="6">
        <f t="shared" si="243"/>
        <v>2.4583784286663821</v>
      </c>
      <c r="S7783" s="6">
        <v>1.2977070129999999</v>
      </c>
      <c r="T7783" s="6">
        <v>2.0823428900000001</v>
      </c>
      <c r="U7783" s="6">
        <v>0.30198465299999999</v>
      </c>
    </row>
    <row r="7784" spans="1:21" x14ac:dyDescent="0.25">
      <c r="A7784" s="1" t="s">
        <v>13727</v>
      </c>
      <c r="B7784" s="2">
        <v>706</v>
      </c>
      <c r="C7784" s="2" t="s">
        <v>13433</v>
      </c>
      <c r="D7784" s="3">
        <v>1</v>
      </c>
      <c r="F7784" s="2">
        <v>0</v>
      </c>
      <c r="G7784" s="2">
        <v>0</v>
      </c>
      <c r="H7784" s="2">
        <f t="shared" si="242"/>
        <v>0</v>
      </c>
      <c r="J7784" s="7" t="s">
        <v>13433</v>
      </c>
      <c r="K7784" s="8" t="s">
        <v>13433</v>
      </c>
      <c r="L7784" s="9" t="s">
        <v>13433</v>
      </c>
      <c r="N7784" s="7" t="s">
        <v>13433</v>
      </c>
      <c r="O7784" s="7" t="s">
        <v>13433</v>
      </c>
      <c r="P7784" s="7" t="s">
        <v>13433</v>
      </c>
      <c r="R7784" s="6">
        <f t="shared" si="243"/>
        <v>1.0000000000000036</v>
      </c>
      <c r="S7784" s="6">
        <v>5.1300000000000001E-15</v>
      </c>
      <c r="T7784" s="6">
        <v>-1.3655442069999999</v>
      </c>
      <c r="U7784" s="6">
        <v>1</v>
      </c>
    </row>
    <row r="7785" spans="1:21" x14ac:dyDescent="0.25">
      <c r="A7785" s="1" t="s">
        <v>1396</v>
      </c>
      <c r="B7785" s="2">
        <v>661</v>
      </c>
      <c r="C7785" s="2" t="s">
        <v>13433</v>
      </c>
      <c r="D7785" s="3">
        <v>1</v>
      </c>
      <c r="F7785" s="2">
        <v>0</v>
      </c>
      <c r="G7785" s="2">
        <v>0</v>
      </c>
      <c r="H7785" s="2">
        <f t="shared" si="242"/>
        <v>0</v>
      </c>
      <c r="J7785" s="7" t="s">
        <v>13433</v>
      </c>
      <c r="K7785" s="8" t="s">
        <v>13433</v>
      </c>
      <c r="L7785" s="9" t="s">
        <v>13433</v>
      </c>
      <c r="N7785" s="7" t="s">
        <v>13433</v>
      </c>
      <c r="O7785" s="7" t="s">
        <v>13433</v>
      </c>
      <c r="P7785" s="7" t="s">
        <v>13433</v>
      </c>
      <c r="R7785" s="6">
        <f t="shared" si="243"/>
        <v>1.0000000000000036</v>
      </c>
      <c r="S7785" s="6">
        <v>5.1300000000000001E-15</v>
      </c>
      <c r="T7785" s="6">
        <v>-1.3655442069999999</v>
      </c>
      <c r="U7785" s="6">
        <v>1</v>
      </c>
    </row>
    <row r="7786" spans="1:21" x14ac:dyDescent="0.25">
      <c r="A7786" s="1" t="s">
        <v>1413</v>
      </c>
      <c r="B7786" s="2">
        <v>637</v>
      </c>
      <c r="C7786" s="2" t="s">
        <v>13432</v>
      </c>
      <c r="D7786" s="3">
        <v>1</v>
      </c>
      <c r="F7786" s="2">
        <v>0</v>
      </c>
      <c r="G7786" s="2">
        <v>0</v>
      </c>
      <c r="H7786" s="2">
        <f t="shared" si="242"/>
        <v>0</v>
      </c>
      <c r="J7786" s="7" t="s">
        <v>13433</v>
      </c>
      <c r="K7786" s="8" t="s">
        <v>13433</v>
      </c>
      <c r="L7786" s="9" t="s">
        <v>13433</v>
      </c>
      <c r="N7786" s="7" t="s">
        <v>13433</v>
      </c>
      <c r="O7786" s="7" t="s">
        <v>13433</v>
      </c>
      <c r="P7786" s="7" t="s">
        <v>13433</v>
      </c>
      <c r="R7786" s="6">
        <f t="shared" si="243"/>
        <v>4.7900667095484941</v>
      </c>
      <c r="S7786" s="6">
        <v>2.260045748</v>
      </c>
      <c r="T7786" s="6">
        <v>-1.264222008</v>
      </c>
      <c r="U7786" s="6">
        <v>1</v>
      </c>
    </row>
    <row r="7787" spans="1:21" x14ac:dyDescent="0.25">
      <c r="A7787" s="1" t="s">
        <v>5640</v>
      </c>
      <c r="B7787" s="2">
        <v>444</v>
      </c>
      <c r="C7787" s="2" t="s">
        <v>13433</v>
      </c>
      <c r="D7787" s="3">
        <v>1</v>
      </c>
      <c r="F7787" s="2">
        <v>9.4303471494677396E-2</v>
      </c>
      <c r="G7787" s="2">
        <v>5.8939669684173399E-3</v>
      </c>
      <c r="H7787" s="2">
        <f t="shared" si="242"/>
        <v>0.10019743846309473</v>
      </c>
      <c r="J7787" s="7" t="s">
        <v>13433</v>
      </c>
      <c r="K7787" s="8" t="s">
        <v>13433</v>
      </c>
      <c r="L7787" s="9" t="s">
        <v>13433</v>
      </c>
      <c r="N7787" s="7" t="s">
        <v>13433</v>
      </c>
      <c r="O7787" s="7" t="s">
        <v>13433</v>
      </c>
      <c r="P7787" s="7" t="s">
        <v>13433</v>
      </c>
      <c r="R7787" s="6">
        <f t="shared" si="243"/>
        <v>10.22404058380299</v>
      </c>
      <c r="S7787" s="6">
        <v>3.3538935630000002</v>
      </c>
      <c r="T7787" s="6">
        <v>-1.1675942960000001</v>
      </c>
      <c r="U7787" s="6">
        <v>0.43242593800000001</v>
      </c>
    </row>
    <row r="7788" spans="1:21" x14ac:dyDescent="0.25">
      <c r="A7788" s="1" t="s">
        <v>1414</v>
      </c>
      <c r="B7788" s="2">
        <v>595</v>
      </c>
      <c r="C7788" s="2" t="s">
        <v>13432</v>
      </c>
      <c r="D7788" s="3">
        <v>1</v>
      </c>
      <c r="F7788" s="2">
        <v>2.35758678736693E-2</v>
      </c>
      <c r="G7788" s="2">
        <v>0</v>
      </c>
      <c r="H7788" s="2">
        <f t="shared" si="242"/>
        <v>2.35758678736693E-2</v>
      </c>
      <c r="J7788" s="7" t="s">
        <v>13433</v>
      </c>
      <c r="K7788" s="8" t="s">
        <v>13433</v>
      </c>
      <c r="L7788" s="9" t="s">
        <v>13433</v>
      </c>
      <c r="N7788" s="7" t="s">
        <v>13433</v>
      </c>
      <c r="O7788" s="6">
        <v>0.96253547623688307</v>
      </c>
      <c r="P7788" s="7" t="s">
        <v>13433</v>
      </c>
      <c r="R7788" s="6">
        <f t="shared" si="243"/>
        <v>0.39119911238780186</v>
      </c>
      <c r="S7788" s="6">
        <v>-1.3540249980000001</v>
      </c>
      <c r="T7788" s="6">
        <v>-0.67489940800000003</v>
      </c>
      <c r="U7788" s="6">
        <v>0.64439628199999999</v>
      </c>
    </row>
    <row r="7789" spans="1:21" x14ac:dyDescent="0.25">
      <c r="A7789" s="1" t="s">
        <v>1397</v>
      </c>
      <c r="B7789" s="2">
        <v>568</v>
      </c>
      <c r="C7789" s="2" t="s">
        <v>13433</v>
      </c>
      <c r="D7789" s="3">
        <v>1</v>
      </c>
      <c r="F7789" s="2">
        <v>2.35758678736693E-2</v>
      </c>
      <c r="G7789" s="2">
        <v>0</v>
      </c>
      <c r="H7789" s="2">
        <f t="shared" si="242"/>
        <v>2.35758678736693E-2</v>
      </c>
      <c r="J7789" s="7" t="s">
        <v>13433</v>
      </c>
      <c r="K7789" s="8" t="s">
        <v>13433</v>
      </c>
      <c r="L7789" s="9" t="s">
        <v>13433</v>
      </c>
      <c r="N7789" s="7" t="s">
        <v>13433</v>
      </c>
      <c r="O7789" s="6">
        <v>0.74863870439709823</v>
      </c>
      <c r="P7789" s="7" t="s">
        <v>13433</v>
      </c>
      <c r="R7789" s="6">
        <f t="shared" si="243"/>
        <v>0.34050511915625775</v>
      </c>
      <c r="S7789" s="6">
        <v>-1.5542516070000001</v>
      </c>
      <c r="T7789" s="6">
        <v>-0.40650024899999998</v>
      </c>
      <c r="U7789" s="6">
        <v>0.36619636700000002</v>
      </c>
    </row>
    <row r="7790" spans="1:21" x14ac:dyDescent="0.25">
      <c r="A7790" s="1" t="s">
        <v>9641</v>
      </c>
      <c r="B7790" s="2">
        <v>667</v>
      </c>
      <c r="C7790" s="2" t="s">
        <v>13432</v>
      </c>
      <c r="D7790" s="3">
        <v>1</v>
      </c>
      <c r="F7790" s="2">
        <v>0</v>
      </c>
      <c r="G7790" s="2">
        <v>0</v>
      </c>
      <c r="H7790" s="2">
        <f t="shared" si="242"/>
        <v>0</v>
      </c>
      <c r="J7790" s="7" t="s">
        <v>13433</v>
      </c>
      <c r="K7790" s="8" t="s">
        <v>13433</v>
      </c>
      <c r="L7790" s="9" t="s">
        <v>13433</v>
      </c>
      <c r="N7790" s="7" t="s">
        <v>13433</v>
      </c>
      <c r="O7790" s="7" t="s">
        <v>13433</v>
      </c>
      <c r="P7790" s="7" t="s">
        <v>13433</v>
      </c>
      <c r="R7790" s="6">
        <f t="shared" si="243"/>
        <v>6.1607205732464712</v>
      </c>
      <c r="S7790" s="6">
        <v>2.6230991019999998</v>
      </c>
      <c r="T7790" s="6">
        <v>-1.069581651</v>
      </c>
      <c r="U7790" s="6">
        <v>1</v>
      </c>
    </row>
    <row r="7791" spans="1:21" x14ac:dyDescent="0.25">
      <c r="A7791" s="1" t="s">
        <v>1415</v>
      </c>
      <c r="B7791" s="2">
        <v>865</v>
      </c>
      <c r="C7791" s="2" t="s">
        <v>13432</v>
      </c>
      <c r="D7791" s="3">
        <v>1</v>
      </c>
      <c r="F7791" s="2">
        <v>0</v>
      </c>
      <c r="G7791" s="2">
        <v>0</v>
      </c>
      <c r="H7791" s="2">
        <f t="shared" si="242"/>
        <v>0</v>
      </c>
      <c r="J7791" s="6">
        <v>1.1704302376367628</v>
      </c>
      <c r="K7791" s="3">
        <v>1.1665849630164178</v>
      </c>
      <c r="L7791">
        <v>0</v>
      </c>
      <c r="N7791" s="6">
        <v>0</v>
      </c>
      <c r="O7791" s="6">
        <v>0.48126773780489585</v>
      </c>
      <c r="P7791" s="6">
        <v>0.20967741911027807</v>
      </c>
      <c r="R7791" s="6">
        <f t="shared" si="243"/>
        <v>0.91995217582067434</v>
      </c>
      <c r="S7791" s="6">
        <v>-0.12036923099999999</v>
      </c>
      <c r="T7791" s="6">
        <v>0.15063636699999999</v>
      </c>
      <c r="U7791" s="6">
        <v>1</v>
      </c>
    </row>
    <row r="7792" spans="1:21" x14ac:dyDescent="0.25">
      <c r="A7792" s="1" t="s">
        <v>13690</v>
      </c>
      <c r="B7792" s="2">
        <v>2379</v>
      </c>
      <c r="C7792" s="2" t="s">
        <v>13432</v>
      </c>
      <c r="D7792" s="3">
        <v>1</v>
      </c>
      <c r="F7792" s="2">
        <v>0</v>
      </c>
      <c r="G7792" s="2">
        <v>0</v>
      </c>
      <c r="H7792" s="2">
        <f t="shared" si="242"/>
        <v>0</v>
      </c>
      <c r="J7792" s="7" t="s">
        <v>13433</v>
      </c>
      <c r="K7792" s="8" t="s">
        <v>13433</v>
      </c>
      <c r="L7792" s="9" t="s">
        <v>13433</v>
      </c>
      <c r="N7792" s="7" t="s">
        <v>13433</v>
      </c>
      <c r="O7792" s="7" t="s">
        <v>13433</v>
      </c>
      <c r="P7792" s="7" t="s">
        <v>13433</v>
      </c>
      <c r="R7792" s="6">
        <f t="shared" si="243"/>
        <v>1.0000000000000036</v>
      </c>
      <c r="S7792" s="6">
        <v>5.1300000000000001E-15</v>
      </c>
      <c r="T7792" s="6">
        <v>-1.3655442069999999</v>
      </c>
      <c r="U7792" s="6">
        <v>1</v>
      </c>
    </row>
    <row r="7793" spans="1:21" x14ac:dyDescent="0.25">
      <c r="A7793" s="1" t="s">
        <v>1398</v>
      </c>
      <c r="B7793" s="2">
        <v>635</v>
      </c>
      <c r="C7793" s="2" t="s">
        <v>13433</v>
      </c>
      <c r="D7793" s="3">
        <v>1</v>
      </c>
      <c r="F7793" s="2">
        <v>0</v>
      </c>
      <c r="G7793" s="2">
        <v>0</v>
      </c>
      <c r="H7793" s="2">
        <f t="shared" si="242"/>
        <v>0</v>
      </c>
      <c r="J7793" s="7" t="s">
        <v>13433</v>
      </c>
      <c r="K7793" s="8" t="s">
        <v>13433</v>
      </c>
      <c r="L7793" s="9" t="s">
        <v>13433</v>
      </c>
      <c r="N7793" s="7" t="s">
        <v>13433</v>
      </c>
      <c r="O7793" s="7" t="s">
        <v>13433</v>
      </c>
      <c r="P7793" s="7" t="s">
        <v>13433</v>
      </c>
      <c r="R7793" s="6">
        <f t="shared" si="243"/>
        <v>2.6229961172097398</v>
      </c>
      <c r="S7793" s="6">
        <v>1.391215672</v>
      </c>
      <c r="T7793" s="6">
        <v>-0.48316218100000002</v>
      </c>
      <c r="U7793" s="6">
        <v>0.58460964599999998</v>
      </c>
    </row>
    <row r="7794" spans="1:21" x14ac:dyDescent="0.25">
      <c r="A7794" s="1" t="s">
        <v>1416</v>
      </c>
      <c r="B7794" s="2">
        <v>606</v>
      </c>
      <c r="C7794" s="2" t="s">
        <v>13432</v>
      </c>
      <c r="D7794" s="3">
        <v>1</v>
      </c>
      <c r="F7794" s="2">
        <v>0</v>
      </c>
      <c r="G7794" s="2">
        <v>0</v>
      </c>
      <c r="H7794" s="2">
        <f t="shared" si="242"/>
        <v>0</v>
      </c>
      <c r="J7794" s="7" t="s">
        <v>13433</v>
      </c>
      <c r="K7794" s="8" t="s">
        <v>13433</v>
      </c>
      <c r="L7794" s="9" t="s">
        <v>13433</v>
      </c>
      <c r="N7794" s="7" t="s">
        <v>13433</v>
      </c>
      <c r="O7794" s="7" t="s">
        <v>13433</v>
      </c>
      <c r="P7794" s="7" t="s">
        <v>13433</v>
      </c>
      <c r="R7794" s="6">
        <f t="shared" si="243"/>
        <v>1.0000000000000036</v>
      </c>
      <c r="S7794" s="6">
        <v>5.1300000000000001E-15</v>
      </c>
      <c r="T7794" s="6">
        <v>-1.3655442069999999</v>
      </c>
      <c r="U7794" s="6">
        <v>1</v>
      </c>
    </row>
    <row r="7795" spans="1:21" x14ac:dyDescent="0.25">
      <c r="A7795" s="1" t="s">
        <v>1399</v>
      </c>
      <c r="B7795" s="2">
        <v>642</v>
      </c>
      <c r="C7795" s="2" t="s">
        <v>13433</v>
      </c>
      <c r="D7795" s="3">
        <v>1</v>
      </c>
      <c r="F7795" s="2">
        <v>0</v>
      </c>
      <c r="G7795" s="2">
        <v>0</v>
      </c>
      <c r="H7795" s="2">
        <f t="shared" si="242"/>
        <v>0</v>
      </c>
      <c r="J7795" s="7" t="s">
        <v>13433</v>
      </c>
      <c r="K7795" s="8" t="s">
        <v>13433</v>
      </c>
      <c r="L7795" s="9" t="s">
        <v>13433</v>
      </c>
      <c r="N7795" s="7" t="s">
        <v>13433</v>
      </c>
      <c r="O7795" s="7" t="s">
        <v>13433</v>
      </c>
      <c r="P7795" s="7" t="s">
        <v>13433</v>
      </c>
      <c r="R7795" s="6">
        <f t="shared" si="243"/>
        <v>1.601854175225937</v>
      </c>
      <c r="S7795" s="6">
        <v>0.67974281800000003</v>
      </c>
      <c r="T7795" s="6">
        <v>-1.0977767860000001</v>
      </c>
      <c r="U7795" s="6">
        <v>1</v>
      </c>
    </row>
    <row r="7796" spans="1:21" x14ac:dyDescent="0.25">
      <c r="A7796" s="1" t="s">
        <v>5889</v>
      </c>
      <c r="B7796" s="2">
        <v>381</v>
      </c>
      <c r="C7796" s="2" t="s">
        <v>13432</v>
      </c>
      <c r="D7796" s="3">
        <v>1</v>
      </c>
      <c r="F7796" s="2">
        <v>0</v>
      </c>
      <c r="G7796" s="2">
        <v>0</v>
      </c>
      <c r="H7796" s="2">
        <f t="shared" si="242"/>
        <v>0</v>
      </c>
      <c r="J7796" s="7" t="s">
        <v>13433</v>
      </c>
      <c r="K7796" s="8" t="s">
        <v>13433</v>
      </c>
      <c r="L7796" s="9" t="s">
        <v>13433</v>
      </c>
      <c r="N7796" s="7" t="s">
        <v>13433</v>
      </c>
      <c r="O7796" s="7" t="s">
        <v>13433</v>
      </c>
      <c r="P7796" s="7" t="s">
        <v>13433</v>
      </c>
      <c r="R7796" s="6">
        <f t="shared" si="243"/>
        <v>1.0000000000000036</v>
      </c>
      <c r="S7796" s="6">
        <v>5.1300000000000001E-15</v>
      </c>
      <c r="T7796" s="6">
        <v>-1.3655442069999999</v>
      </c>
      <c r="U7796" s="6">
        <v>1</v>
      </c>
    </row>
    <row r="7797" spans="1:21" x14ac:dyDescent="0.25">
      <c r="A7797" s="1" t="s">
        <v>1400</v>
      </c>
      <c r="B7797" s="2">
        <v>687</v>
      </c>
      <c r="C7797" s="2" t="s">
        <v>13433</v>
      </c>
      <c r="D7797" s="3">
        <v>1</v>
      </c>
      <c r="F7797" s="2">
        <v>0</v>
      </c>
      <c r="G7797" s="2">
        <v>0</v>
      </c>
      <c r="H7797" s="2">
        <f t="shared" si="242"/>
        <v>0</v>
      </c>
      <c r="J7797" s="7" t="s">
        <v>13433</v>
      </c>
      <c r="K7797" s="8" t="s">
        <v>13433</v>
      </c>
      <c r="L7797" s="9" t="s">
        <v>13433</v>
      </c>
      <c r="N7797" s="7" t="s">
        <v>13433</v>
      </c>
      <c r="O7797" s="7" t="s">
        <v>13433</v>
      </c>
      <c r="P7797" s="7" t="s">
        <v>13433</v>
      </c>
      <c r="R7797" s="6">
        <f t="shared" si="243"/>
        <v>2.1241344081984597</v>
      </c>
      <c r="S7797" s="6">
        <v>1.0868750579999999</v>
      </c>
      <c r="T7797" s="6">
        <v>-1.074556359</v>
      </c>
      <c r="U7797" s="6">
        <v>1</v>
      </c>
    </row>
    <row r="7798" spans="1:21" x14ac:dyDescent="0.25">
      <c r="A7798" s="1" t="s">
        <v>13686</v>
      </c>
      <c r="B7798" s="2">
        <v>558</v>
      </c>
      <c r="C7798" s="2" t="s">
        <v>13432</v>
      </c>
      <c r="D7798" s="3">
        <v>1</v>
      </c>
      <c r="F7798" s="2">
        <v>0</v>
      </c>
      <c r="G7798" s="2">
        <v>0</v>
      </c>
      <c r="H7798" s="2">
        <f t="shared" si="242"/>
        <v>0</v>
      </c>
      <c r="J7798" s="7" t="s">
        <v>13433</v>
      </c>
      <c r="K7798" s="8" t="s">
        <v>13433</v>
      </c>
      <c r="L7798" s="9" t="s">
        <v>13433</v>
      </c>
      <c r="N7798" s="7" t="s">
        <v>13433</v>
      </c>
      <c r="O7798" s="7" t="s">
        <v>13433</v>
      </c>
      <c r="P7798" s="7" t="s">
        <v>13433</v>
      </c>
      <c r="R7798" s="6">
        <f t="shared" si="243"/>
        <v>1.0000000000000036</v>
      </c>
      <c r="S7798" s="6">
        <v>5.1300000000000001E-15</v>
      </c>
      <c r="T7798" s="6">
        <v>-1.3655442069999999</v>
      </c>
      <c r="U7798" s="6">
        <v>1</v>
      </c>
    </row>
    <row r="7799" spans="1:21" x14ac:dyDescent="0.25">
      <c r="A7799" s="1" t="s">
        <v>6204</v>
      </c>
      <c r="B7799" s="2">
        <v>832</v>
      </c>
      <c r="C7799" s="2" t="s">
        <v>13433</v>
      </c>
      <c r="D7799" s="3">
        <v>1</v>
      </c>
      <c r="F7799" s="2">
        <v>1.3202486009254799</v>
      </c>
      <c r="G7799" s="2">
        <v>0</v>
      </c>
      <c r="H7799" s="2">
        <f t="shared" si="242"/>
        <v>1.3202486009254799</v>
      </c>
      <c r="J7799" s="6">
        <v>0.260353666076655</v>
      </c>
      <c r="K7799" s="3">
        <v>4.9205331040692878E-2</v>
      </c>
      <c r="L7799">
        <v>1</v>
      </c>
      <c r="N7799" s="6">
        <v>0.13784213757061006</v>
      </c>
      <c r="O7799" s="6">
        <v>6.4169032152748301E-2</v>
      </c>
      <c r="P7799" s="7" t="s">
        <v>13433</v>
      </c>
      <c r="R7799" s="6">
        <f t="shared" si="243"/>
        <v>0.36223457523628605</v>
      </c>
      <c r="S7799" s="6">
        <v>-1.465003837</v>
      </c>
      <c r="T7799" s="6">
        <v>5.3592144399999997</v>
      </c>
      <c r="U7799" s="6">
        <v>0.163870183</v>
      </c>
    </row>
    <row r="7800" spans="1:21" x14ac:dyDescent="0.25">
      <c r="A7800" s="1" t="s">
        <v>1401</v>
      </c>
      <c r="B7800" s="2">
        <v>1095</v>
      </c>
      <c r="C7800" s="2" t="s">
        <v>13433</v>
      </c>
      <c r="D7800" s="3">
        <v>1</v>
      </c>
      <c r="F7800" s="2">
        <v>4.7151735747338698E-2</v>
      </c>
      <c r="G7800" s="2">
        <v>0</v>
      </c>
      <c r="H7800" s="2">
        <f t="shared" si="242"/>
        <v>4.7151735747338698E-2</v>
      </c>
      <c r="J7800" s="6">
        <v>0.42596000928332689</v>
      </c>
      <c r="K7800" s="3">
        <v>0.16037014062548624</v>
      </c>
      <c r="L7800">
        <v>1</v>
      </c>
      <c r="N7800" s="6">
        <v>0.47398349241621868</v>
      </c>
      <c r="O7800" s="6">
        <v>0.33605764530862009</v>
      </c>
      <c r="P7800" s="6">
        <v>0.7136683211399123</v>
      </c>
      <c r="R7800" s="6">
        <f t="shared" si="243"/>
        <v>0.50251557427553284</v>
      </c>
      <c r="S7800" s="6">
        <v>-0.99275978499999995</v>
      </c>
      <c r="T7800" s="6">
        <v>5.233675957</v>
      </c>
      <c r="U7800" s="6">
        <v>0.19808177399999999</v>
      </c>
    </row>
    <row r="7801" spans="1:21" x14ac:dyDescent="0.25">
      <c r="A7801" s="1" t="s">
        <v>1402</v>
      </c>
      <c r="B7801" s="2">
        <v>844</v>
      </c>
      <c r="C7801" s="2" t="s">
        <v>13433</v>
      </c>
      <c r="D7801" s="3">
        <v>1</v>
      </c>
      <c r="F7801" s="2">
        <v>0</v>
      </c>
      <c r="G7801" s="2">
        <v>0</v>
      </c>
      <c r="H7801" s="2">
        <f t="shared" si="242"/>
        <v>0</v>
      </c>
      <c r="J7801" s="6">
        <v>0.71739093766616713</v>
      </c>
      <c r="K7801" s="3">
        <v>0.21708955548187489</v>
      </c>
      <c r="L7801">
        <v>1</v>
      </c>
      <c r="N7801" s="6">
        <v>1.7689741058890585</v>
      </c>
      <c r="O7801" s="6">
        <v>0.92242983278506563</v>
      </c>
      <c r="P7801" s="6">
        <v>0.76155913956005672</v>
      </c>
      <c r="R7801" s="6">
        <f t="shared" si="243"/>
        <v>0.98590213326292453</v>
      </c>
      <c r="S7801" s="6">
        <v>-2.0483652000000001E-2</v>
      </c>
      <c r="T7801" s="6">
        <v>3.9804181750000001</v>
      </c>
      <c r="U7801" s="6">
        <v>0.990415979</v>
      </c>
    </row>
    <row r="7802" spans="1:21" x14ac:dyDescent="0.25">
      <c r="A7802" s="1" t="s">
        <v>1403</v>
      </c>
      <c r="B7802" s="2">
        <v>717</v>
      </c>
      <c r="C7802" s="2" t="s">
        <v>13433</v>
      </c>
      <c r="D7802" s="3">
        <v>1</v>
      </c>
      <c r="F7802" s="2">
        <v>0</v>
      </c>
      <c r="G7802" s="2">
        <v>0</v>
      </c>
      <c r="H7802" s="2">
        <f t="shared" si="242"/>
        <v>0</v>
      </c>
      <c r="J7802" s="7" t="s">
        <v>13433</v>
      </c>
      <c r="K7802" s="8" t="s">
        <v>13433</v>
      </c>
      <c r="L7802" s="9" t="s">
        <v>13433</v>
      </c>
      <c r="N7802" s="7" t="s">
        <v>13433</v>
      </c>
      <c r="O7802" s="7" t="s">
        <v>13433</v>
      </c>
      <c r="P7802" s="7" t="s">
        <v>13433</v>
      </c>
      <c r="R7802" s="6">
        <f t="shared" si="243"/>
        <v>0.68638069710217553</v>
      </c>
      <c r="S7802" s="6">
        <v>-0.54291911400000004</v>
      </c>
      <c r="T7802" s="6">
        <v>-0.66843870000000005</v>
      </c>
      <c r="U7802" s="6">
        <v>0.901568323</v>
      </c>
    </row>
    <row r="7803" spans="1:21" x14ac:dyDescent="0.25">
      <c r="A7803" s="1" t="s">
        <v>1404</v>
      </c>
      <c r="B7803" s="2">
        <v>680</v>
      </c>
      <c r="C7803" s="2" t="s">
        <v>13433</v>
      </c>
      <c r="D7803" s="3">
        <v>1</v>
      </c>
      <c r="F7803" s="2">
        <v>0</v>
      </c>
      <c r="G7803" s="2">
        <v>0</v>
      </c>
      <c r="H7803" s="2">
        <f t="shared" si="242"/>
        <v>0</v>
      </c>
      <c r="J7803" s="7" t="s">
        <v>13433</v>
      </c>
      <c r="K7803" s="8" t="s">
        <v>13433</v>
      </c>
      <c r="L7803" s="9" t="s">
        <v>13433</v>
      </c>
      <c r="N7803" s="6">
        <v>0</v>
      </c>
      <c r="O7803" s="7" t="s">
        <v>13433</v>
      </c>
      <c r="P7803" s="7" t="s">
        <v>13433</v>
      </c>
      <c r="R7803" s="6">
        <f t="shared" si="243"/>
        <v>1.368355307080066</v>
      </c>
      <c r="S7803" s="6">
        <v>0.45244288900000001</v>
      </c>
      <c r="T7803" s="6">
        <v>-9.9778239000000005E-2</v>
      </c>
      <c r="U7803" s="6">
        <v>0.86189849600000001</v>
      </c>
    </row>
    <row r="7804" spans="1:21" x14ac:dyDescent="0.25">
      <c r="A7804" s="1" t="s">
        <v>1405</v>
      </c>
      <c r="B7804" s="2">
        <v>863</v>
      </c>
      <c r="C7804" s="2" t="s">
        <v>13433</v>
      </c>
      <c r="D7804" s="3">
        <v>1</v>
      </c>
      <c r="F7804" s="2">
        <v>0</v>
      </c>
      <c r="G7804" s="2">
        <v>0</v>
      </c>
      <c r="H7804" s="2">
        <f t="shared" si="242"/>
        <v>0</v>
      </c>
      <c r="J7804" s="7" t="s">
        <v>13433</v>
      </c>
      <c r="K7804" s="8" t="s">
        <v>13433</v>
      </c>
      <c r="L7804" s="9" t="s">
        <v>13433</v>
      </c>
      <c r="N7804" s="7" t="s">
        <v>13433</v>
      </c>
      <c r="O7804" s="7" t="s">
        <v>13433</v>
      </c>
      <c r="P7804" s="7" t="s">
        <v>13433</v>
      </c>
      <c r="R7804" s="6">
        <f t="shared" si="243"/>
        <v>1.0000000000000036</v>
      </c>
      <c r="S7804" s="6">
        <v>5.1300000000000001E-15</v>
      </c>
      <c r="T7804" s="6">
        <v>-1.3655442069999999</v>
      </c>
      <c r="U7804" s="6">
        <v>1</v>
      </c>
    </row>
    <row r="7805" spans="1:21" x14ac:dyDescent="0.25">
      <c r="A7805" s="1" t="s">
        <v>1417</v>
      </c>
      <c r="B7805" s="2">
        <v>327</v>
      </c>
      <c r="C7805" s="2" t="s">
        <v>13432</v>
      </c>
      <c r="D7805" s="3">
        <v>1</v>
      </c>
      <c r="F7805" s="2">
        <v>0</v>
      </c>
      <c r="G7805" s="2">
        <v>0</v>
      </c>
      <c r="H7805" s="2">
        <f t="shared" si="242"/>
        <v>0</v>
      </c>
      <c r="J7805" s="7" t="s">
        <v>13433</v>
      </c>
      <c r="K7805" s="8" t="s">
        <v>13433</v>
      </c>
      <c r="L7805" s="9" t="s">
        <v>13433</v>
      </c>
      <c r="N7805" s="7" t="s">
        <v>13433</v>
      </c>
      <c r="O7805" s="7" t="s">
        <v>13433</v>
      </c>
      <c r="P7805" s="7" t="s">
        <v>13433</v>
      </c>
      <c r="R7805" s="6">
        <f t="shared" si="243"/>
        <v>1.0000000000000036</v>
      </c>
      <c r="S7805" s="6">
        <v>5.1300000000000001E-15</v>
      </c>
      <c r="T7805" s="6">
        <v>-1.3655442069999999</v>
      </c>
      <c r="U7805" s="6">
        <v>1</v>
      </c>
    </row>
    <row r="7806" spans="1:21" x14ac:dyDescent="0.25">
      <c r="A7806" s="1" t="s">
        <v>1406</v>
      </c>
      <c r="B7806" s="2">
        <v>552</v>
      </c>
      <c r="C7806" s="2" t="s">
        <v>13433</v>
      </c>
      <c r="D7806" s="3">
        <v>1</v>
      </c>
      <c r="F7806" s="2">
        <v>0</v>
      </c>
      <c r="G7806" s="2">
        <v>0</v>
      </c>
      <c r="H7806" s="2">
        <f t="shared" si="242"/>
        <v>0</v>
      </c>
      <c r="J7806" s="7" t="s">
        <v>13433</v>
      </c>
      <c r="K7806" s="8" t="s">
        <v>13433</v>
      </c>
      <c r="L7806" s="9" t="s">
        <v>13433</v>
      </c>
      <c r="N7806" s="6">
        <v>3.3771323848372967</v>
      </c>
      <c r="O7806" s="6">
        <v>4.8126774080179677</v>
      </c>
      <c r="P7806" s="7" t="s">
        <v>13433</v>
      </c>
      <c r="R7806" s="6">
        <f t="shared" si="243"/>
        <v>2.1692090327962861</v>
      </c>
      <c r="S7806" s="6">
        <v>1.1171690830000001</v>
      </c>
      <c r="T7806" s="6">
        <v>-4.6548476999999998E-2</v>
      </c>
      <c r="U7806" s="6">
        <v>0.422615252</v>
      </c>
    </row>
    <row r="7807" spans="1:21" x14ac:dyDescent="0.25">
      <c r="A7807" s="1" t="s">
        <v>1418</v>
      </c>
      <c r="B7807" s="2">
        <v>750</v>
      </c>
      <c r="C7807" s="2" t="s">
        <v>13432</v>
      </c>
      <c r="D7807" s="3">
        <v>1</v>
      </c>
      <c r="F7807" s="2">
        <v>0</v>
      </c>
      <c r="G7807" s="2">
        <v>0</v>
      </c>
      <c r="H7807" s="2">
        <f t="shared" si="242"/>
        <v>0</v>
      </c>
      <c r="J7807" s="7" t="s">
        <v>13433</v>
      </c>
      <c r="K7807" s="8" t="s">
        <v>13433</v>
      </c>
      <c r="L7807" s="9" t="s">
        <v>13433</v>
      </c>
      <c r="N7807" s="6">
        <v>0</v>
      </c>
      <c r="O7807" s="7" t="s">
        <v>13433</v>
      </c>
      <c r="P7807" s="7" t="s">
        <v>13433</v>
      </c>
      <c r="R7807" s="6">
        <f t="shared" si="243"/>
        <v>1.0000000000000036</v>
      </c>
      <c r="S7807" s="6">
        <v>5.1300000000000001E-15</v>
      </c>
      <c r="T7807" s="6">
        <v>-1.3655442069999999</v>
      </c>
      <c r="U7807" s="6">
        <v>1</v>
      </c>
    </row>
    <row r="7808" spans="1:21" x14ac:dyDescent="0.25">
      <c r="A7808" s="1" t="s">
        <v>1419</v>
      </c>
      <c r="B7808" s="2">
        <v>670</v>
      </c>
      <c r="C7808" s="2" t="s">
        <v>13432</v>
      </c>
      <c r="D7808" s="3">
        <v>1</v>
      </c>
      <c r="F7808" s="2">
        <v>0</v>
      </c>
      <c r="G7808" s="2">
        <v>0</v>
      </c>
      <c r="H7808" s="2">
        <f t="shared" si="242"/>
        <v>0</v>
      </c>
      <c r="J7808" s="7" t="s">
        <v>13433</v>
      </c>
      <c r="K7808" s="8" t="s">
        <v>13433</v>
      </c>
      <c r="L7808" s="9" t="s">
        <v>13433</v>
      </c>
      <c r="N7808" s="7" t="s">
        <v>13433</v>
      </c>
      <c r="O7808" s="7" t="s">
        <v>13433</v>
      </c>
      <c r="P7808" s="7" t="s">
        <v>13433</v>
      </c>
      <c r="R7808" s="6">
        <f t="shared" si="243"/>
        <v>4.7905481292956784</v>
      </c>
      <c r="S7808" s="6">
        <v>2.2601907369999998</v>
      </c>
      <c r="T7808" s="6">
        <v>-1.264222008</v>
      </c>
      <c r="U7808" s="6">
        <v>1</v>
      </c>
    </row>
    <row r="7809" spans="1:21" x14ac:dyDescent="0.25">
      <c r="A7809" s="1" t="s">
        <v>1420</v>
      </c>
      <c r="B7809" s="2">
        <v>617</v>
      </c>
      <c r="C7809" s="2" t="s">
        <v>13432</v>
      </c>
      <c r="D7809" s="3">
        <v>1</v>
      </c>
      <c r="F7809" s="2">
        <v>0</v>
      </c>
      <c r="G7809" s="2">
        <v>0</v>
      </c>
      <c r="H7809" s="2">
        <f t="shared" si="242"/>
        <v>0</v>
      </c>
      <c r="J7809" s="7" t="s">
        <v>13433</v>
      </c>
      <c r="K7809" s="8" t="s">
        <v>13433</v>
      </c>
      <c r="L7809" s="9" t="s">
        <v>13433</v>
      </c>
      <c r="N7809" s="7" t="s">
        <v>13433</v>
      </c>
      <c r="O7809" s="7" t="s">
        <v>13433</v>
      </c>
      <c r="P7809" s="7" t="s">
        <v>13433</v>
      </c>
      <c r="R7809" s="6">
        <f t="shared" si="243"/>
        <v>1.0112886510923345</v>
      </c>
      <c r="S7809" s="6">
        <v>1.6194843E-2</v>
      </c>
      <c r="T7809" s="6">
        <v>-1.1675762089999999</v>
      </c>
      <c r="U7809" s="6">
        <v>1</v>
      </c>
    </row>
    <row r="7810" spans="1:21" x14ac:dyDescent="0.25">
      <c r="A7810" s="1" t="s">
        <v>13739</v>
      </c>
      <c r="B7810" s="2">
        <v>534</v>
      </c>
      <c r="C7810" s="2" t="s">
        <v>13433</v>
      </c>
      <c r="D7810" s="3">
        <v>1</v>
      </c>
      <c r="F7810" s="2">
        <v>0</v>
      </c>
      <c r="G7810" s="2">
        <v>0</v>
      </c>
      <c r="H7810" s="2">
        <f t="shared" si="242"/>
        <v>0</v>
      </c>
      <c r="J7810" s="7" t="s">
        <v>13433</v>
      </c>
      <c r="K7810" s="8" t="s">
        <v>13433</v>
      </c>
      <c r="L7810" s="9" t="s">
        <v>13433</v>
      </c>
      <c r="N7810" s="7" t="s">
        <v>13433</v>
      </c>
      <c r="O7810" s="7" t="s">
        <v>13433</v>
      </c>
      <c r="P7810" s="7" t="s">
        <v>13433</v>
      </c>
      <c r="R7810" s="6">
        <f t="shared" si="243"/>
        <v>1.0000000000000036</v>
      </c>
      <c r="S7810" s="6">
        <v>5.1300000000000001E-15</v>
      </c>
      <c r="T7810" s="6">
        <v>-1.3655442069999999</v>
      </c>
      <c r="U7810" s="6">
        <v>1</v>
      </c>
    </row>
    <row r="7811" spans="1:21" x14ac:dyDescent="0.25">
      <c r="A7811" s="1" t="s">
        <v>1421</v>
      </c>
      <c r="B7811" s="2">
        <v>520</v>
      </c>
      <c r="C7811" s="2" t="s">
        <v>13432</v>
      </c>
      <c r="D7811" s="3">
        <v>1</v>
      </c>
      <c r="F7811" s="2">
        <v>0</v>
      </c>
      <c r="G7811" s="2">
        <v>0</v>
      </c>
      <c r="H7811" s="2">
        <f t="shared" si="242"/>
        <v>0</v>
      </c>
      <c r="J7811" s="7" t="s">
        <v>13433</v>
      </c>
      <c r="K7811" s="8" t="s">
        <v>13433</v>
      </c>
      <c r="L7811" s="9" t="s">
        <v>13433</v>
      </c>
      <c r="N7811" s="7" t="s">
        <v>13433</v>
      </c>
      <c r="O7811" s="7" t="s">
        <v>13433</v>
      </c>
      <c r="P7811" s="7" t="s">
        <v>13433</v>
      </c>
      <c r="R7811" s="6">
        <f t="shared" si="243"/>
        <v>1.0000000000000036</v>
      </c>
      <c r="S7811" s="6">
        <v>5.1300000000000001E-15</v>
      </c>
      <c r="T7811" s="6">
        <v>-1.3655442069999999</v>
      </c>
      <c r="U7811" s="6">
        <v>1</v>
      </c>
    </row>
    <row r="7812" spans="1:21" x14ac:dyDescent="0.25">
      <c r="A7812" s="1" t="s">
        <v>13746</v>
      </c>
      <c r="B7812" s="2">
        <v>1740</v>
      </c>
      <c r="C7812" s="2" t="s">
        <v>13433</v>
      </c>
      <c r="D7812" s="3">
        <v>1</v>
      </c>
      <c r="F7812" s="2">
        <v>0</v>
      </c>
      <c r="G7812" s="2">
        <v>0</v>
      </c>
      <c r="H7812" s="2">
        <f t="shared" ref="H7812:H7875" si="244">F7812+G7812</f>
        <v>0</v>
      </c>
      <c r="J7812" s="7" t="s">
        <v>13433</v>
      </c>
      <c r="K7812" s="8" t="s">
        <v>13433</v>
      </c>
      <c r="L7812" s="9" t="s">
        <v>13433</v>
      </c>
      <c r="N7812" s="7" t="s">
        <v>13433</v>
      </c>
      <c r="O7812" s="7" t="s">
        <v>13433</v>
      </c>
      <c r="P7812" s="7" t="s">
        <v>13433</v>
      </c>
      <c r="R7812" s="6">
        <f t="shared" ref="R7812:R7875" si="245">2^(S7812)</f>
        <v>1.0000000000000036</v>
      </c>
      <c r="S7812" s="6">
        <v>5.1300000000000001E-15</v>
      </c>
      <c r="T7812" s="6">
        <v>-1.3655442069999999</v>
      </c>
      <c r="U7812" s="6">
        <v>1</v>
      </c>
    </row>
    <row r="7813" spans="1:21" x14ac:dyDescent="0.25">
      <c r="A7813" s="1" t="s">
        <v>1422</v>
      </c>
      <c r="B7813" s="2">
        <v>420</v>
      </c>
      <c r="C7813" s="2" t="s">
        <v>13432</v>
      </c>
      <c r="D7813" s="3">
        <v>1</v>
      </c>
      <c r="F7813" s="2">
        <v>0</v>
      </c>
      <c r="G7813" s="2">
        <v>0</v>
      </c>
      <c r="H7813" s="2">
        <f t="shared" si="244"/>
        <v>0</v>
      </c>
      <c r="J7813" s="7" t="s">
        <v>13433</v>
      </c>
      <c r="K7813" s="8" t="s">
        <v>13433</v>
      </c>
      <c r="L7813" s="9" t="s">
        <v>13433</v>
      </c>
      <c r="N7813" s="7" t="s">
        <v>13433</v>
      </c>
      <c r="O7813" s="7" t="s">
        <v>13433</v>
      </c>
      <c r="P7813" s="7" t="s">
        <v>13433</v>
      </c>
      <c r="R7813" s="6">
        <f t="shared" si="245"/>
        <v>1.0000000000000036</v>
      </c>
      <c r="S7813" s="6">
        <v>5.1300000000000001E-15</v>
      </c>
      <c r="T7813" s="6">
        <v>-1.3655442069999999</v>
      </c>
      <c r="U7813" s="6">
        <v>1</v>
      </c>
    </row>
    <row r="7814" spans="1:21" x14ac:dyDescent="0.25">
      <c r="A7814" s="1" t="s">
        <v>1407</v>
      </c>
      <c r="B7814" s="2">
        <v>380</v>
      </c>
      <c r="C7814" s="2" t="s">
        <v>13433</v>
      </c>
      <c r="D7814" s="3">
        <v>1</v>
      </c>
      <c r="F7814" s="2">
        <v>0</v>
      </c>
      <c r="G7814" s="2">
        <v>0</v>
      </c>
      <c r="H7814" s="2">
        <f t="shared" si="244"/>
        <v>0</v>
      </c>
      <c r="J7814" s="7" t="s">
        <v>13433</v>
      </c>
      <c r="K7814" s="8" t="s">
        <v>13433</v>
      </c>
      <c r="L7814" s="9" t="s">
        <v>13433</v>
      </c>
      <c r="N7814" s="7" t="s">
        <v>13433</v>
      </c>
      <c r="O7814" s="7" t="s">
        <v>13433</v>
      </c>
      <c r="P7814" s="7" t="s">
        <v>13433</v>
      </c>
      <c r="R7814" s="6">
        <f t="shared" si="245"/>
        <v>4.7904514357119981</v>
      </c>
      <c r="S7814" s="6">
        <v>2.2601616170000001</v>
      </c>
      <c r="T7814" s="6">
        <v>-1.264222008</v>
      </c>
      <c r="U7814" s="6">
        <v>1</v>
      </c>
    </row>
    <row r="7815" spans="1:21" x14ac:dyDescent="0.25">
      <c r="A7815" s="1" t="s">
        <v>13666</v>
      </c>
      <c r="B7815" s="2">
        <v>700</v>
      </c>
      <c r="C7815" s="2" t="s">
        <v>13432</v>
      </c>
      <c r="D7815" s="3">
        <v>1</v>
      </c>
      <c r="F7815" s="2">
        <v>0</v>
      </c>
      <c r="G7815" s="2">
        <v>0</v>
      </c>
      <c r="H7815" s="2">
        <f t="shared" si="244"/>
        <v>0</v>
      </c>
      <c r="J7815" s="7" t="s">
        <v>13433</v>
      </c>
      <c r="K7815" s="8" t="s">
        <v>13433</v>
      </c>
      <c r="L7815" s="9" t="s">
        <v>13433</v>
      </c>
      <c r="N7815" s="7" t="s">
        <v>13433</v>
      </c>
      <c r="O7815" s="7" t="s">
        <v>13433</v>
      </c>
      <c r="P7815" s="7" t="s">
        <v>13433</v>
      </c>
      <c r="R7815" s="6">
        <f t="shared" si="245"/>
        <v>1.0000000000000036</v>
      </c>
      <c r="S7815" s="6">
        <v>5.1300000000000001E-15</v>
      </c>
      <c r="T7815" s="6">
        <v>-1.3655442069999999</v>
      </c>
      <c r="U7815" s="6">
        <v>1</v>
      </c>
    </row>
    <row r="7816" spans="1:21" x14ac:dyDescent="0.25">
      <c r="A7816" s="1" t="s">
        <v>1424</v>
      </c>
      <c r="B7816" s="2">
        <v>284</v>
      </c>
      <c r="C7816" s="2" t="s">
        <v>13432</v>
      </c>
      <c r="D7816" s="3">
        <v>1</v>
      </c>
      <c r="F7816" s="2">
        <v>0</v>
      </c>
      <c r="G7816" s="2">
        <v>0</v>
      </c>
      <c r="H7816" s="2">
        <f t="shared" si="244"/>
        <v>0</v>
      </c>
      <c r="J7816" s="7" t="s">
        <v>13433</v>
      </c>
      <c r="K7816" s="8" t="s">
        <v>13433</v>
      </c>
      <c r="L7816" s="9" t="s">
        <v>13433</v>
      </c>
      <c r="N7816" s="7" t="s">
        <v>13433</v>
      </c>
      <c r="O7816" s="7" t="s">
        <v>13433</v>
      </c>
      <c r="P7816" s="7" t="s">
        <v>13433</v>
      </c>
      <c r="R7816" s="6">
        <f t="shared" si="245"/>
        <v>1.0000000000000036</v>
      </c>
      <c r="S7816" s="6">
        <v>5.1300000000000001E-15</v>
      </c>
      <c r="T7816" s="6">
        <v>-1.3655442069999999</v>
      </c>
      <c r="U7816" s="6">
        <v>1</v>
      </c>
    </row>
    <row r="7817" spans="1:21" x14ac:dyDescent="0.25">
      <c r="A7817" s="1" t="s">
        <v>4938</v>
      </c>
      <c r="B7817" s="2">
        <v>421</v>
      </c>
      <c r="C7817" s="2" t="s">
        <v>13433</v>
      </c>
      <c r="D7817" s="3">
        <v>1</v>
      </c>
      <c r="F7817" s="2">
        <v>0</v>
      </c>
      <c r="G7817" s="2">
        <v>0</v>
      </c>
      <c r="H7817" s="2">
        <f t="shared" si="244"/>
        <v>0</v>
      </c>
      <c r="J7817" s="7" t="s">
        <v>13433</v>
      </c>
      <c r="K7817" s="8" t="s">
        <v>13433</v>
      </c>
      <c r="L7817" s="9" t="s">
        <v>13433</v>
      </c>
      <c r="N7817" s="6">
        <v>0</v>
      </c>
      <c r="O7817" s="7" t="s">
        <v>13433</v>
      </c>
      <c r="P7817" s="7" t="s">
        <v>13433</v>
      </c>
      <c r="R7817" s="6">
        <f t="shared" si="245"/>
        <v>0.20635421266725934</v>
      </c>
      <c r="S7817" s="6">
        <v>-2.276805204</v>
      </c>
      <c r="T7817" s="6">
        <v>-1.263832719</v>
      </c>
      <c r="U7817" s="6">
        <v>1</v>
      </c>
    </row>
    <row r="7818" spans="1:21" x14ac:dyDescent="0.25">
      <c r="A7818" s="1" t="s">
        <v>1408</v>
      </c>
      <c r="B7818" s="2">
        <v>424</v>
      </c>
      <c r="C7818" s="2" t="s">
        <v>13433</v>
      </c>
      <c r="D7818" s="3">
        <v>1</v>
      </c>
      <c r="F7818" s="2">
        <v>0</v>
      </c>
      <c r="G7818" s="2">
        <v>0</v>
      </c>
      <c r="H7818" s="2">
        <f t="shared" si="244"/>
        <v>0</v>
      </c>
      <c r="J7818" s="7" t="s">
        <v>13433</v>
      </c>
      <c r="K7818" s="8" t="s">
        <v>13433</v>
      </c>
      <c r="L7818" s="9" t="s">
        <v>13433</v>
      </c>
      <c r="N7818" s="7" t="s">
        <v>13433</v>
      </c>
      <c r="O7818" s="7" t="s">
        <v>13433</v>
      </c>
      <c r="P7818" s="7" t="s">
        <v>13433</v>
      </c>
      <c r="R7818" s="6">
        <f t="shared" si="245"/>
        <v>4.7895588654705943</v>
      </c>
      <c r="S7818" s="6">
        <v>2.2598927849999999</v>
      </c>
      <c r="T7818" s="6">
        <v>-1.264222008</v>
      </c>
      <c r="U7818" s="6">
        <v>1</v>
      </c>
    </row>
    <row r="7819" spans="1:21" x14ac:dyDescent="0.25">
      <c r="A7819" s="1" t="s">
        <v>1409</v>
      </c>
      <c r="B7819" s="2">
        <v>1344</v>
      </c>
      <c r="C7819" s="2" t="s">
        <v>13433</v>
      </c>
      <c r="D7819" s="3">
        <v>1</v>
      </c>
      <c r="F7819" s="2">
        <v>0</v>
      </c>
      <c r="G7819" s="2">
        <v>0</v>
      </c>
      <c r="H7819" s="2">
        <f t="shared" si="244"/>
        <v>0</v>
      </c>
      <c r="J7819" s="7" t="s">
        <v>13433</v>
      </c>
      <c r="K7819" s="8" t="s">
        <v>13433</v>
      </c>
      <c r="L7819" s="9" t="s">
        <v>13433</v>
      </c>
      <c r="N7819" s="7" t="s">
        <v>13433</v>
      </c>
      <c r="O7819" s="7" t="s">
        <v>13433</v>
      </c>
      <c r="P7819" s="7" t="s">
        <v>13433</v>
      </c>
      <c r="R7819" s="6">
        <f t="shared" si="245"/>
        <v>0.1832297566078587</v>
      </c>
      <c r="S7819" s="6">
        <v>-2.448274278</v>
      </c>
      <c r="T7819" s="6">
        <v>-1.18844672</v>
      </c>
      <c r="U7819" s="6">
        <v>1</v>
      </c>
    </row>
    <row r="7820" spans="1:21" x14ac:dyDescent="0.25">
      <c r="A7820" s="1" t="s">
        <v>1410</v>
      </c>
      <c r="B7820" s="2">
        <v>930</v>
      </c>
      <c r="C7820" s="2" t="s">
        <v>13433</v>
      </c>
      <c r="D7820" s="3">
        <v>1</v>
      </c>
      <c r="F7820" s="2">
        <v>0</v>
      </c>
      <c r="G7820" s="2">
        <v>0</v>
      </c>
      <c r="H7820" s="2">
        <f t="shared" si="244"/>
        <v>0</v>
      </c>
      <c r="J7820" s="7" t="s">
        <v>13433</v>
      </c>
      <c r="K7820" s="8" t="s">
        <v>13433</v>
      </c>
      <c r="L7820" s="9" t="s">
        <v>13433</v>
      </c>
      <c r="N7820" s="7" t="s">
        <v>13433</v>
      </c>
      <c r="O7820" s="7" t="s">
        <v>13433</v>
      </c>
      <c r="P7820" s="7" t="s">
        <v>13433</v>
      </c>
      <c r="R7820" s="6">
        <f t="shared" si="245"/>
        <v>1.0112778568840046</v>
      </c>
      <c r="S7820" s="6">
        <v>1.6179444000000001E-2</v>
      </c>
      <c r="T7820" s="6">
        <v>-1.1675762089999999</v>
      </c>
      <c r="U7820" s="6">
        <v>1</v>
      </c>
    </row>
    <row r="7821" spans="1:21" x14ac:dyDescent="0.25">
      <c r="A7821" s="1" t="s">
        <v>12160</v>
      </c>
      <c r="B7821" s="2">
        <v>1640</v>
      </c>
      <c r="C7821" s="2" t="s">
        <v>13432</v>
      </c>
      <c r="D7821" s="3">
        <v>1</v>
      </c>
      <c r="F7821" s="2">
        <v>1.6031590154095099</v>
      </c>
      <c r="G7821" s="2">
        <v>0</v>
      </c>
      <c r="H7821" s="2">
        <f t="shared" si="244"/>
        <v>1.6031590154095099</v>
      </c>
      <c r="J7821" s="6">
        <v>0.20152437989125954</v>
      </c>
      <c r="K7821" s="3">
        <v>0.23292402466763659</v>
      </c>
      <c r="L7821">
        <v>0</v>
      </c>
      <c r="N7821" s="6">
        <v>0</v>
      </c>
      <c r="O7821" s="6">
        <v>1.2031693445661067</v>
      </c>
      <c r="P7821" s="6">
        <v>0.39811828311319702</v>
      </c>
      <c r="R7821" s="6">
        <f t="shared" si="245"/>
        <v>0.27474980817009947</v>
      </c>
      <c r="S7821" s="6">
        <v>-1.8638096209999999</v>
      </c>
      <c r="T7821" s="6">
        <v>0.33552390900000001</v>
      </c>
      <c r="U7821" s="6">
        <v>0.100528753</v>
      </c>
    </row>
    <row r="7822" spans="1:21" x14ac:dyDescent="0.25">
      <c r="A7822" s="1" t="s">
        <v>12159</v>
      </c>
      <c r="B7822" s="2">
        <v>2860</v>
      </c>
      <c r="C7822" s="2" t="s">
        <v>13432</v>
      </c>
      <c r="D7822" s="3">
        <v>1</v>
      </c>
      <c r="F7822" s="2">
        <v>14.0512172527069</v>
      </c>
      <c r="G7822" s="2">
        <v>0</v>
      </c>
      <c r="H7822" s="2">
        <f t="shared" si="244"/>
        <v>14.0512172527069</v>
      </c>
      <c r="J7822" s="6">
        <v>0.83092829481475805</v>
      </c>
      <c r="K7822" s="3">
        <v>0.5025735133192516</v>
      </c>
      <c r="L7822">
        <v>1</v>
      </c>
      <c r="N7822" s="6">
        <v>3.5379482157956463</v>
      </c>
      <c r="O7822" s="6">
        <v>0.64695007529768911</v>
      </c>
      <c r="P7822" s="6">
        <v>1.6431761772897251</v>
      </c>
      <c r="R7822" s="6">
        <f t="shared" si="245"/>
        <v>0.56244846504934609</v>
      </c>
      <c r="S7822" s="6">
        <v>-0.83020718100000002</v>
      </c>
      <c r="T7822" s="6">
        <v>3.5655468090000002</v>
      </c>
      <c r="U7822" s="6">
        <v>0.40310203999999999</v>
      </c>
    </row>
    <row r="7823" spans="1:21" x14ac:dyDescent="0.25">
      <c r="A7823" s="1" t="s">
        <v>12158</v>
      </c>
      <c r="B7823" s="2">
        <v>1046</v>
      </c>
      <c r="C7823" s="2" t="s">
        <v>13432</v>
      </c>
      <c r="D7823" s="3">
        <v>1</v>
      </c>
      <c r="F7823" s="2">
        <v>0.70727603621008095</v>
      </c>
      <c r="G7823" s="2">
        <v>0</v>
      </c>
      <c r="H7823" s="2">
        <f t="shared" si="244"/>
        <v>0.70727603621008095</v>
      </c>
      <c r="J7823" s="6">
        <v>0.82211358458011574</v>
      </c>
      <c r="K7823" s="3">
        <v>0.34835777791767225</v>
      </c>
      <c r="L7823">
        <v>1</v>
      </c>
      <c r="N7823" s="6">
        <v>1.9569700737898654</v>
      </c>
      <c r="O7823" s="6">
        <v>1.2000442320145979</v>
      </c>
      <c r="P7823" s="6">
        <v>1.2315833860205305</v>
      </c>
      <c r="R7823" s="6">
        <f t="shared" si="245"/>
        <v>0.92808806029813695</v>
      </c>
      <c r="S7823" s="6">
        <v>-0.107666395</v>
      </c>
      <c r="T7823" s="6">
        <v>3.5453902199999998</v>
      </c>
      <c r="U7823" s="6">
        <v>0.90122425299999998</v>
      </c>
    </row>
    <row r="7824" spans="1:21" x14ac:dyDescent="0.25">
      <c r="A7824" s="1" t="s">
        <v>9330</v>
      </c>
      <c r="B7824" s="2">
        <v>708</v>
      </c>
      <c r="C7824" s="2" t="s">
        <v>13432</v>
      </c>
      <c r="D7824" s="3">
        <v>1</v>
      </c>
      <c r="F7824" s="2">
        <v>0.61297256471540296</v>
      </c>
      <c r="G7824" s="2">
        <v>0</v>
      </c>
      <c r="H7824" s="2">
        <f t="shared" si="244"/>
        <v>0.61297256471540296</v>
      </c>
      <c r="J7824" s="6">
        <v>0.9496463708643812</v>
      </c>
      <c r="K7824" s="3">
        <v>0.17113704903181284</v>
      </c>
      <c r="L7824">
        <v>1</v>
      </c>
      <c r="N7824" s="6">
        <v>1.125089884039846</v>
      </c>
      <c r="O7824" s="6">
        <v>0.68371537711321373</v>
      </c>
      <c r="P7824" s="6">
        <v>1.204973117900737</v>
      </c>
      <c r="R7824" s="6">
        <f t="shared" si="245"/>
        <v>1.1199979782323293</v>
      </c>
      <c r="S7824" s="6">
        <v>0.16349612799999999</v>
      </c>
      <c r="T7824" s="6">
        <v>6.0326235349999999</v>
      </c>
      <c r="U7824" s="6">
        <v>0.82552431900000001</v>
      </c>
    </row>
    <row r="7825" spans="1:21" x14ac:dyDescent="0.25">
      <c r="A7825" s="1" t="s">
        <v>9837</v>
      </c>
      <c r="B7825" s="2">
        <v>952</v>
      </c>
      <c r="C7825" s="2" t="s">
        <v>13433</v>
      </c>
      <c r="D7825" s="3">
        <v>1</v>
      </c>
      <c r="F7825" s="2">
        <v>0.66012430046274195</v>
      </c>
      <c r="G7825" s="2">
        <v>0.42436562172604803</v>
      </c>
      <c r="H7825" s="2">
        <f t="shared" si="244"/>
        <v>1.08448992218879</v>
      </c>
      <c r="J7825" s="6">
        <v>0.85233769895397893</v>
      </c>
      <c r="K7825" s="3">
        <v>0.1467679701395703</v>
      </c>
      <c r="L7825">
        <v>1</v>
      </c>
      <c r="N7825" s="6">
        <v>1.1224944781405324</v>
      </c>
      <c r="O7825" s="6">
        <v>1.1256770845122419</v>
      </c>
      <c r="P7825" s="6">
        <v>1.2266801072583107</v>
      </c>
      <c r="R7825" s="6">
        <f t="shared" si="245"/>
        <v>1.0000815527841875</v>
      </c>
      <c r="S7825" s="6">
        <v>1.17651E-4</v>
      </c>
      <c r="T7825" s="6">
        <v>6.1740806949999998</v>
      </c>
      <c r="U7825" s="6">
        <v>1</v>
      </c>
    </row>
    <row r="7826" spans="1:21" x14ac:dyDescent="0.25">
      <c r="A7826" s="1" t="s">
        <v>6232</v>
      </c>
      <c r="B7826" s="2">
        <v>2035</v>
      </c>
      <c r="C7826" s="2" t="s">
        <v>13432</v>
      </c>
      <c r="D7826" s="3">
        <v>1</v>
      </c>
      <c r="F7826" s="2">
        <v>0.99018645069411304</v>
      </c>
      <c r="G7826" s="2">
        <v>0.47151735747338702</v>
      </c>
      <c r="H7826" s="2">
        <f t="shared" si="244"/>
        <v>1.4617038081675</v>
      </c>
      <c r="J7826" s="6">
        <v>0.64871696042749671</v>
      </c>
      <c r="K7826" s="3">
        <v>0.1889266775116924</v>
      </c>
      <c r="L7826">
        <v>1</v>
      </c>
      <c r="N7826" s="6">
        <v>1.2635529332354623</v>
      </c>
      <c r="O7826" s="6">
        <v>0.68678207049481166</v>
      </c>
      <c r="P7826" s="6">
        <v>0.83118279586044319</v>
      </c>
      <c r="R7826" s="6">
        <f t="shared" si="245"/>
        <v>0.71478204148048707</v>
      </c>
      <c r="S7826" s="6">
        <v>-0.48442470700000001</v>
      </c>
      <c r="T7826" s="6">
        <v>3.8638022790000002</v>
      </c>
      <c r="U7826" s="6">
        <v>0.56988324400000001</v>
      </c>
    </row>
    <row r="7827" spans="1:21" x14ac:dyDescent="0.25">
      <c r="A7827" s="1" t="s">
        <v>12157</v>
      </c>
      <c r="B7827" s="2">
        <v>2568</v>
      </c>
      <c r="C7827" s="2" t="s">
        <v>13433</v>
      </c>
      <c r="D7827" s="3">
        <v>1</v>
      </c>
      <c r="F7827" s="2">
        <v>1.93322116564088</v>
      </c>
      <c r="G7827" s="2">
        <v>0</v>
      </c>
      <c r="H7827" s="2">
        <f t="shared" si="244"/>
        <v>1.93322116564088</v>
      </c>
      <c r="J7827" s="6">
        <v>1.0196856673604988</v>
      </c>
      <c r="K7827" s="3">
        <v>1.0582360154687305</v>
      </c>
      <c r="L7827">
        <v>0</v>
      </c>
      <c r="N7827" s="6">
        <v>1.9068162437638916</v>
      </c>
      <c r="O7827" s="6">
        <v>1.0477599730813196</v>
      </c>
      <c r="P7827" s="6">
        <v>0.87938033927210646</v>
      </c>
      <c r="R7827" s="6">
        <f t="shared" si="245"/>
        <v>0.82051497082866998</v>
      </c>
      <c r="S7827" s="6">
        <v>-0.28539843799999998</v>
      </c>
      <c r="T7827" s="6">
        <v>3.6030052260000001</v>
      </c>
      <c r="U7827" s="6">
        <v>0.78349866899999998</v>
      </c>
    </row>
    <row r="7828" spans="1:21" x14ac:dyDescent="0.25">
      <c r="A7828" s="1" t="s">
        <v>1425</v>
      </c>
      <c r="B7828" s="2">
        <v>4253</v>
      </c>
      <c r="C7828" s="2" t="s">
        <v>13433</v>
      </c>
      <c r="D7828" s="3">
        <v>1</v>
      </c>
      <c r="F7828" s="2">
        <v>0</v>
      </c>
      <c r="G7828" s="2">
        <v>0</v>
      </c>
      <c r="H7828" s="2">
        <f t="shared" si="244"/>
        <v>0</v>
      </c>
      <c r="J7828" s="7" t="s">
        <v>13433</v>
      </c>
      <c r="K7828" s="8" t="s">
        <v>13433</v>
      </c>
      <c r="L7828" s="9" t="s">
        <v>13433</v>
      </c>
      <c r="N7828" s="7" t="s">
        <v>13433</v>
      </c>
      <c r="O7828" s="6">
        <v>1.4438032070031446</v>
      </c>
      <c r="P7828" s="6">
        <v>0.66552419537485996</v>
      </c>
      <c r="R7828" s="6">
        <f t="shared" si="245"/>
        <v>0.87003283659973885</v>
      </c>
      <c r="S7828" s="6">
        <v>-0.20085824299999999</v>
      </c>
      <c r="T7828" s="6">
        <v>0.54291207399999997</v>
      </c>
      <c r="U7828" s="6">
        <v>0.91212114899999996</v>
      </c>
    </row>
    <row r="7829" spans="1:21" x14ac:dyDescent="0.25">
      <c r="A7829" s="1" t="s">
        <v>4723</v>
      </c>
      <c r="B7829" s="2">
        <v>705</v>
      </c>
      <c r="C7829" s="2" t="s">
        <v>13432</v>
      </c>
      <c r="D7829" s="3">
        <v>1</v>
      </c>
      <c r="F7829" s="2">
        <v>0</v>
      </c>
      <c r="G7829" s="2">
        <v>9.4303471494677396E-2</v>
      </c>
      <c r="H7829" s="2">
        <f t="shared" si="244"/>
        <v>9.4303471494677396E-2</v>
      </c>
      <c r="J7829" s="7" t="s">
        <v>13433</v>
      </c>
      <c r="K7829" s="8" t="s">
        <v>13433</v>
      </c>
      <c r="L7829" s="9" t="s">
        <v>13433</v>
      </c>
      <c r="N7829" s="7" t="s">
        <v>13433</v>
      </c>
      <c r="O7829" s="7" t="s">
        <v>13433</v>
      </c>
      <c r="P7829" s="7" t="s">
        <v>13433</v>
      </c>
      <c r="R7829" s="6">
        <f t="shared" si="245"/>
        <v>0.37116889172454559</v>
      </c>
      <c r="S7829" s="6">
        <v>-1.429852294</v>
      </c>
      <c r="T7829" s="6">
        <v>-1.282753381</v>
      </c>
      <c r="U7829" s="6">
        <v>1</v>
      </c>
    </row>
    <row r="7830" spans="1:21" x14ac:dyDescent="0.25">
      <c r="A7830" s="1" t="s">
        <v>4722</v>
      </c>
      <c r="B7830" s="2">
        <v>584</v>
      </c>
      <c r="C7830" s="2" t="s">
        <v>13432</v>
      </c>
      <c r="D7830" s="3">
        <v>1</v>
      </c>
      <c r="F7830" s="2">
        <v>0</v>
      </c>
      <c r="G7830" s="2">
        <v>0.23575867873669301</v>
      </c>
      <c r="H7830" s="2">
        <f t="shared" si="244"/>
        <v>0.23575867873669301</v>
      </c>
      <c r="J7830" s="7" t="s">
        <v>13433</v>
      </c>
      <c r="K7830" s="8" t="s">
        <v>13433</v>
      </c>
      <c r="L7830" s="9" t="s">
        <v>13433</v>
      </c>
      <c r="N7830" s="7" t="s">
        <v>13433</v>
      </c>
      <c r="O7830" s="7" t="s">
        <v>13433</v>
      </c>
      <c r="P7830" s="7" t="s">
        <v>13433</v>
      </c>
      <c r="R7830" s="6">
        <f t="shared" si="245"/>
        <v>1.0000000000000036</v>
      </c>
      <c r="S7830" s="6">
        <v>5.1300000000000001E-15</v>
      </c>
      <c r="T7830" s="6">
        <v>-1.3655442069999999</v>
      </c>
      <c r="U7830" s="6">
        <v>1</v>
      </c>
    </row>
    <row r="7831" spans="1:21" x14ac:dyDescent="0.25">
      <c r="A7831" s="1" t="s">
        <v>4721</v>
      </c>
      <c r="B7831" s="2">
        <v>707</v>
      </c>
      <c r="C7831" s="2" t="s">
        <v>13432</v>
      </c>
      <c r="D7831" s="3">
        <v>1</v>
      </c>
      <c r="F7831" s="2">
        <v>0</v>
      </c>
      <c r="G7831" s="2">
        <v>0</v>
      </c>
      <c r="H7831" s="2">
        <f t="shared" si="244"/>
        <v>0</v>
      </c>
      <c r="J7831" s="7" t="s">
        <v>13433</v>
      </c>
      <c r="K7831" s="8" t="s">
        <v>13433</v>
      </c>
      <c r="L7831" s="9" t="s">
        <v>13433</v>
      </c>
      <c r="N7831" s="7" t="s">
        <v>13433</v>
      </c>
      <c r="O7831" s="7" t="s">
        <v>13433</v>
      </c>
      <c r="P7831" s="7" t="s">
        <v>13433</v>
      </c>
      <c r="R7831" s="6">
        <f t="shared" si="245"/>
        <v>1.0000000000000036</v>
      </c>
      <c r="S7831" s="6">
        <v>5.1300000000000001E-15</v>
      </c>
      <c r="T7831" s="6">
        <v>-1.3655442069999999</v>
      </c>
      <c r="U7831" s="6">
        <v>1</v>
      </c>
    </row>
    <row r="7832" spans="1:21" x14ac:dyDescent="0.25">
      <c r="A7832" s="1" t="s">
        <v>4720</v>
      </c>
      <c r="B7832" s="2">
        <v>703</v>
      </c>
      <c r="C7832" s="2" t="s">
        <v>13432</v>
      </c>
      <c r="D7832" s="3">
        <v>1</v>
      </c>
      <c r="F7832" s="2">
        <v>0</v>
      </c>
      <c r="G7832" s="2">
        <v>0.14145520724201599</v>
      </c>
      <c r="H7832" s="2">
        <f t="shared" si="244"/>
        <v>0.14145520724201599</v>
      </c>
      <c r="J7832" s="7" t="s">
        <v>13433</v>
      </c>
      <c r="K7832" s="8" t="s">
        <v>13433</v>
      </c>
      <c r="L7832" s="9" t="s">
        <v>13433</v>
      </c>
      <c r="N7832" s="7" t="s">
        <v>13433</v>
      </c>
      <c r="O7832" s="7" t="s">
        <v>13433</v>
      </c>
      <c r="P7832" s="7" t="s">
        <v>13433</v>
      </c>
      <c r="R7832" s="6">
        <f t="shared" si="245"/>
        <v>1.0000000000000036</v>
      </c>
      <c r="S7832" s="6">
        <v>5.1300000000000001E-15</v>
      </c>
      <c r="T7832" s="6">
        <v>-1.3655442069999999</v>
      </c>
      <c r="U7832" s="6">
        <v>1</v>
      </c>
    </row>
    <row r="7833" spans="1:21" x14ac:dyDescent="0.25">
      <c r="A7833" s="1" t="s">
        <v>4759</v>
      </c>
      <c r="B7833" s="2">
        <v>652</v>
      </c>
      <c r="C7833" s="2" t="s">
        <v>13433</v>
      </c>
      <c r="D7833" s="3">
        <v>1</v>
      </c>
      <c r="F7833" s="2">
        <v>0</v>
      </c>
      <c r="G7833" s="2">
        <v>0</v>
      </c>
      <c r="H7833" s="2">
        <f t="shared" si="244"/>
        <v>0</v>
      </c>
      <c r="J7833" s="7" t="s">
        <v>13433</v>
      </c>
      <c r="K7833" s="8" t="s">
        <v>13433</v>
      </c>
      <c r="L7833" s="9" t="s">
        <v>13433</v>
      </c>
      <c r="N7833" s="7" t="s">
        <v>13433</v>
      </c>
      <c r="O7833" s="7" t="s">
        <v>13433</v>
      </c>
      <c r="P7833" s="7" t="s">
        <v>13433</v>
      </c>
      <c r="R7833" s="6">
        <f t="shared" si="245"/>
        <v>0.37136891413990558</v>
      </c>
      <c r="S7833" s="6">
        <v>-1.429075037</v>
      </c>
      <c r="T7833" s="6">
        <v>-1.282753381</v>
      </c>
      <c r="U7833" s="6">
        <v>1</v>
      </c>
    </row>
    <row r="7834" spans="1:21" x14ac:dyDescent="0.25">
      <c r="A7834" s="1" t="s">
        <v>4760</v>
      </c>
      <c r="B7834" s="2">
        <v>652</v>
      </c>
      <c r="C7834" s="2" t="s">
        <v>13433</v>
      </c>
      <c r="D7834" s="3">
        <v>1</v>
      </c>
      <c r="F7834" s="2">
        <v>0</v>
      </c>
      <c r="G7834" s="2">
        <v>0</v>
      </c>
      <c r="H7834" s="2">
        <f t="shared" si="244"/>
        <v>0</v>
      </c>
      <c r="J7834" s="7" t="s">
        <v>13433</v>
      </c>
      <c r="K7834" s="8" t="s">
        <v>13433</v>
      </c>
      <c r="L7834" s="9" t="s">
        <v>13433</v>
      </c>
      <c r="N7834" s="7" t="s">
        <v>13433</v>
      </c>
      <c r="O7834" s="7" t="s">
        <v>13433</v>
      </c>
      <c r="P7834" s="6">
        <v>0.51666666483097334</v>
      </c>
      <c r="R7834" s="6">
        <f t="shared" si="245"/>
        <v>1.0000000000000036</v>
      </c>
      <c r="S7834" s="6">
        <v>5.1300000000000001E-15</v>
      </c>
      <c r="T7834" s="6">
        <v>-1.3655442069999999</v>
      </c>
      <c r="U7834" s="6">
        <v>1</v>
      </c>
    </row>
    <row r="7835" spans="1:21" x14ac:dyDescent="0.25">
      <c r="A7835" s="1" t="s">
        <v>4232</v>
      </c>
      <c r="B7835" s="2">
        <v>1584</v>
      </c>
      <c r="C7835" s="2" t="s">
        <v>13433</v>
      </c>
      <c r="D7835" s="3">
        <v>1</v>
      </c>
      <c r="F7835" s="2">
        <v>4.7151735747338698E-2</v>
      </c>
      <c r="G7835" s="2">
        <v>0</v>
      </c>
      <c r="H7835" s="2">
        <f t="shared" si="244"/>
        <v>4.7151735747338698E-2</v>
      </c>
      <c r="J7835" s="7" t="s">
        <v>13433</v>
      </c>
      <c r="K7835" s="8" t="s">
        <v>13433</v>
      </c>
      <c r="L7835" s="9" t="s">
        <v>13433</v>
      </c>
      <c r="N7835" s="6">
        <v>4.2455378475093424</v>
      </c>
      <c r="O7835" s="6">
        <v>0.90591574369192673</v>
      </c>
      <c r="P7835" s="6">
        <v>1.1455434189552403</v>
      </c>
      <c r="R7835" s="6">
        <f t="shared" si="245"/>
        <v>1.3078121739631932</v>
      </c>
      <c r="S7835" s="6">
        <v>0.387155358</v>
      </c>
      <c r="T7835" s="6">
        <v>3.296009014</v>
      </c>
      <c r="U7835" s="6">
        <v>0.76521902500000005</v>
      </c>
    </row>
    <row r="7836" spans="1:21" x14ac:dyDescent="0.25">
      <c r="A7836" s="1" t="s">
        <v>6278</v>
      </c>
      <c r="B7836" s="2">
        <v>25202</v>
      </c>
      <c r="C7836" s="2" t="s">
        <v>13433</v>
      </c>
      <c r="D7836" s="3">
        <v>1</v>
      </c>
      <c r="F7836" s="2">
        <v>12.769948601747</v>
      </c>
      <c r="G7836" s="2">
        <v>0.56582082896806396</v>
      </c>
      <c r="H7836" s="2">
        <f t="shared" si="244"/>
        <v>13.335769430715064</v>
      </c>
      <c r="J7836" s="6">
        <v>0.95799458095254197</v>
      </c>
      <c r="K7836" s="3">
        <v>0.82255407398089841</v>
      </c>
      <c r="L7836">
        <v>0</v>
      </c>
      <c r="N7836" s="6">
        <v>3.0767405533833672</v>
      </c>
      <c r="O7836" s="6">
        <v>0.80569375881971939</v>
      </c>
      <c r="P7836" s="6">
        <v>1.1722824972729056</v>
      </c>
      <c r="R7836" s="6">
        <f t="shared" si="245"/>
        <v>1.0198838425909436</v>
      </c>
      <c r="S7836" s="6">
        <v>2.8404848999999999E-2</v>
      </c>
      <c r="T7836" s="6">
        <v>4.5866144980000003</v>
      </c>
      <c r="U7836" s="6">
        <v>0.97976237099999997</v>
      </c>
    </row>
    <row r="7837" spans="1:21" x14ac:dyDescent="0.25">
      <c r="A7837" s="1" t="s">
        <v>6280</v>
      </c>
      <c r="B7837" s="2">
        <v>1395</v>
      </c>
      <c r="C7837" s="2" t="s">
        <v>13433</v>
      </c>
      <c r="D7837" s="3">
        <v>1</v>
      </c>
      <c r="F7837" s="2">
        <v>9.4303471494677396E-2</v>
      </c>
      <c r="G7837" s="2">
        <v>1.8860694298935401</v>
      </c>
      <c r="H7837" s="2">
        <f t="shared" si="244"/>
        <v>1.9803729013882174</v>
      </c>
      <c r="J7837" s="7" t="s">
        <v>13433</v>
      </c>
      <c r="K7837" s="8" t="s">
        <v>13433</v>
      </c>
      <c r="L7837" s="9" t="s">
        <v>13433</v>
      </c>
      <c r="N7837" s="7" t="s">
        <v>13433</v>
      </c>
      <c r="O7837" s="6">
        <v>0.4812677368293562</v>
      </c>
      <c r="P7837" s="7" t="s">
        <v>13433</v>
      </c>
      <c r="R7837" s="6">
        <f t="shared" si="245"/>
        <v>0.66472445533472946</v>
      </c>
      <c r="S7837" s="6">
        <v>-0.58917166300000001</v>
      </c>
      <c r="T7837" s="6">
        <v>-0.572189277</v>
      </c>
      <c r="U7837" s="6">
        <v>0.85444252399999998</v>
      </c>
    </row>
    <row r="7838" spans="1:21" x14ac:dyDescent="0.25">
      <c r="A7838" s="1" t="s">
        <v>2829</v>
      </c>
      <c r="B7838" s="2">
        <v>4664</v>
      </c>
      <c r="C7838" s="2" t="s">
        <v>13432</v>
      </c>
      <c r="D7838" s="3">
        <v>1</v>
      </c>
      <c r="F7838" s="2">
        <v>4.0078975385237898</v>
      </c>
      <c r="G7838" s="2">
        <v>0.18860694298935399</v>
      </c>
      <c r="H7838" s="2">
        <f t="shared" si="244"/>
        <v>4.196504481513144</v>
      </c>
      <c r="J7838" s="6">
        <v>1.2483008428092908</v>
      </c>
      <c r="K7838" s="3">
        <v>1.1909192961824819</v>
      </c>
      <c r="L7838">
        <v>0</v>
      </c>
      <c r="N7838" s="6">
        <v>3.1359086437970789</v>
      </c>
      <c r="O7838" s="6">
        <v>0.8303664271295873</v>
      </c>
      <c r="P7838" s="6">
        <v>0.7703802399642572</v>
      </c>
      <c r="R7838" s="6">
        <f t="shared" si="245"/>
        <v>0.94317080643818441</v>
      </c>
      <c r="S7838" s="6">
        <v>-8.4409030999999995E-2</v>
      </c>
      <c r="T7838" s="6">
        <v>4.5020392080000002</v>
      </c>
      <c r="U7838" s="6">
        <v>0.89897308200000003</v>
      </c>
    </row>
    <row r="7839" spans="1:21" x14ac:dyDescent="0.25">
      <c r="A7839" s="1" t="s">
        <v>12156</v>
      </c>
      <c r="B7839" s="2">
        <v>612</v>
      </c>
      <c r="C7839" s="2" t="s">
        <v>13433</v>
      </c>
      <c r="D7839" s="3">
        <v>1</v>
      </c>
      <c r="F7839" s="2">
        <v>0.10373381864414501</v>
      </c>
      <c r="G7839" s="2">
        <v>4.7151735747338698E-2</v>
      </c>
      <c r="H7839" s="2">
        <f t="shared" si="244"/>
        <v>0.15088555439148371</v>
      </c>
      <c r="J7839" s="6">
        <v>0.86215477214031844</v>
      </c>
      <c r="K7839" s="3">
        <v>0.39974038037017912</v>
      </c>
      <c r="L7839">
        <v>1</v>
      </c>
      <c r="N7839" s="6">
        <v>1.3950288674531051</v>
      </c>
      <c r="O7839" s="6">
        <v>1.0649328694579221</v>
      </c>
      <c r="P7839" s="6">
        <v>0.57907492778396574</v>
      </c>
      <c r="R7839" s="6">
        <f t="shared" si="245"/>
        <v>1.1522247950301248</v>
      </c>
      <c r="S7839" s="6">
        <v>0.20442220899999999</v>
      </c>
      <c r="T7839" s="6">
        <v>6.629246846</v>
      </c>
      <c r="U7839" s="6">
        <v>0.81388149099999996</v>
      </c>
    </row>
    <row r="7840" spans="1:21" x14ac:dyDescent="0.25">
      <c r="A7840" s="1" t="s">
        <v>10702</v>
      </c>
      <c r="B7840" s="2">
        <v>1346</v>
      </c>
      <c r="C7840" s="2" t="s">
        <v>13432</v>
      </c>
      <c r="D7840" s="3">
        <v>1</v>
      </c>
      <c r="F7840" s="2">
        <v>12.117996087066</v>
      </c>
      <c r="G7840" s="2">
        <v>4.7151735747338698E-2</v>
      </c>
      <c r="H7840" s="2">
        <f t="shared" si="244"/>
        <v>12.165147822813339</v>
      </c>
      <c r="J7840" s="6">
        <v>0.844005799216765</v>
      </c>
      <c r="K7840" s="3">
        <v>0.21328767770400622</v>
      </c>
      <c r="L7840">
        <v>1</v>
      </c>
      <c r="N7840" s="6">
        <v>1.337591363743267</v>
      </c>
      <c r="O7840" s="6">
        <v>0.89854926355731035</v>
      </c>
      <c r="P7840" s="6">
        <v>1.4322164296421784</v>
      </c>
      <c r="R7840" s="6">
        <f t="shared" si="245"/>
        <v>1.0864121949482675</v>
      </c>
      <c r="S7840" s="6">
        <v>0.119571579</v>
      </c>
      <c r="T7840" s="6">
        <v>9.7975876490000005</v>
      </c>
      <c r="U7840" s="6">
        <v>0.89991525400000005</v>
      </c>
    </row>
    <row r="7841" spans="1:21" x14ac:dyDescent="0.25">
      <c r="A7841" s="1" t="s">
        <v>9948</v>
      </c>
      <c r="B7841" s="2">
        <v>2542</v>
      </c>
      <c r="C7841" s="2" t="s">
        <v>13433</v>
      </c>
      <c r="D7841" s="3">
        <v>1</v>
      </c>
      <c r="F7841" s="2">
        <v>0.75442777195741895</v>
      </c>
      <c r="G7841" s="2">
        <v>1.1316416579361199</v>
      </c>
      <c r="H7841" s="2">
        <f t="shared" si="244"/>
        <v>1.886069429893539</v>
      </c>
      <c r="J7841" s="6">
        <v>0.86759437085557689</v>
      </c>
      <c r="K7841" s="3">
        <v>0.25683052992965083</v>
      </c>
      <c r="L7841">
        <v>1</v>
      </c>
      <c r="N7841" s="6">
        <v>0.88394006046371398</v>
      </c>
      <c r="O7841" s="6">
        <v>0.79108384565513123</v>
      </c>
      <c r="P7841" s="6">
        <v>1.3003162557951207</v>
      </c>
      <c r="R7841" s="6">
        <f t="shared" si="245"/>
        <v>1.0015787598845229</v>
      </c>
      <c r="S7841" s="6">
        <v>2.2758729999999999E-3</v>
      </c>
      <c r="T7841" s="6">
        <v>3.8049459290000001</v>
      </c>
      <c r="U7841" s="6">
        <v>1</v>
      </c>
    </row>
    <row r="7842" spans="1:21" x14ac:dyDescent="0.25">
      <c r="A7842" s="1" t="s">
        <v>1134</v>
      </c>
      <c r="B7842" s="2">
        <v>4031</v>
      </c>
      <c r="C7842" s="2" t="s">
        <v>13432</v>
      </c>
      <c r="D7842" s="3">
        <v>1</v>
      </c>
      <c r="F7842" s="2">
        <v>1.6974624869041901</v>
      </c>
      <c r="G7842" s="2">
        <v>0.14145520724201599</v>
      </c>
      <c r="H7842" s="2">
        <f t="shared" si="244"/>
        <v>1.8389176941462062</v>
      </c>
      <c r="J7842" s="6">
        <v>2.1309016963213918</v>
      </c>
      <c r="K7842" s="3">
        <v>1.5978582767689822</v>
      </c>
      <c r="L7842">
        <v>1</v>
      </c>
      <c r="N7842" s="6">
        <v>2.6534611603565188</v>
      </c>
      <c r="O7842" s="6">
        <v>0.57311272732408425</v>
      </c>
      <c r="P7842" s="6">
        <v>1.112715679525957</v>
      </c>
      <c r="R7842" s="6">
        <f t="shared" si="245"/>
        <v>1.7036052346952584</v>
      </c>
      <c r="S7842" s="6">
        <v>0.76859106799999999</v>
      </c>
      <c r="T7842" s="6">
        <v>2.983894373</v>
      </c>
      <c r="U7842" s="6">
        <v>0.45135415600000001</v>
      </c>
    </row>
    <row r="7843" spans="1:21" x14ac:dyDescent="0.25">
      <c r="A7843" s="1" t="s">
        <v>10799</v>
      </c>
      <c r="B7843" s="2">
        <v>8146</v>
      </c>
      <c r="C7843" s="2" t="s">
        <v>13432</v>
      </c>
      <c r="D7843" s="3">
        <v>1</v>
      </c>
      <c r="F7843" s="2">
        <v>15.7722556074848</v>
      </c>
      <c r="G7843" s="2">
        <v>4.7151735747338698E-2</v>
      </c>
      <c r="H7843" s="2">
        <f t="shared" si="244"/>
        <v>15.819407343232138</v>
      </c>
      <c r="J7843" s="6">
        <v>1.2433703005618235</v>
      </c>
      <c r="K7843" s="3">
        <v>1.1642090659797499</v>
      </c>
      <c r="L7843">
        <v>0</v>
      </c>
      <c r="N7843" s="6">
        <v>2.0143809184264603</v>
      </c>
      <c r="O7843" s="6">
        <v>0.70749558954631431</v>
      </c>
      <c r="P7843" s="6">
        <v>1.0472099092704548</v>
      </c>
      <c r="R7843" s="6">
        <f t="shared" si="245"/>
        <v>1.2035589847331756</v>
      </c>
      <c r="S7843" s="6">
        <v>0.26730684799999999</v>
      </c>
      <c r="T7843" s="6">
        <v>5.6901405819999997</v>
      </c>
      <c r="U7843" s="6">
        <v>0.73415467999999995</v>
      </c>
    </row>
    <row r="7844" spans="1:21" x14ac:dyDescent="0.25">
      <c r="A7844" s="1" t="s">
        <v>11187</v>
      </c>
      <c r="B7844" s="2">
        <v>5793</v>
      </c>
      <c r="C7844" s="2" t="s">
        <v>13433</v>
      </c>
      <c r="D7844" s="3">
        <v>1</v>
      </c>
      <c r="F7844" s="2">
        <v>7.3085190408375</v>
      </c>
      <c r="G7844" s="2">
        <v>0.42436562172604803</v>
      </c>
      <c r="H7844" s="2">
        <f t="shared" si="244"/>
        <v>7.7328846625635483</v>
      </c>
      <c r="J7844" s="6">
        <v>0.96502439685064711</v>
      </c>
      <c r="K7844" s="3">
        <v>0.317507124029351</v>
      </c>
      <c r="L7844">
        <v>1</v>
      </c>
      <c r="N7844" s="6">
        <v>1.0513034719152361</v>
      </c>
      <c r="O7844" s="6">
        <v>0.81116901156172472</v>
      </c>
      <c r="P7844" s="6">
        <v>1.2687653276103457</v>
      </c>
      <c r="R7844" s="6">
        <f t="shared" si="245"/>
        <v>1.0561224728559937</v>
      </c>
      <c r="S7844" s="6">
        <v>7.8777146000000006E-2</v>
      </c>
      <c r="T7844" s="6">
        <v>5.8278900409999999</v>
      </c>
      <c r="U7844" s="6">
        <v>0.90759861600000002</v>
      </c>
    </row>
    <row r="7845" spans="1:21" x14ac:dyDescent="0.25">
      <c r="A7845" s="1" t="s">
        <v>5914</v>
      </c>
      <c r="B7845" s="2">
        <v>577</v>
      </c>
      <c r="C7845" s="2" t="s">
        <v>13432</v>
      </c>
      <c r="D7845" s="3">
        <v>1</v>
      </c>
      <c r="F7845" s="2">
        <v>0</v>
      </c>
      <c r="G7845" s="2">
        <v>4.7151735747338698E-2</v>
      </c>
      <c r="H7845" s="2">
        <f t="shared" si="244"/>
        <v>4.7151735747338698E-2</v>
      </c>
      <c r="J7845" s="6">
        <v>0.9050273116737142</v>
      </c>
      <c r="K7845" s="3">
        <v>0.45864328735972609</v>
      </c>
      <c r="L7845">
        <v>1</v>
      </c>
      <c r="N7845" s="6">
        <v>2.0433069884473651</v>
      </c>
      <c r="O7845" s="6">
        <v>0.82503040936312244</v>
      </c>
      <c r="P7845" s="6">
        <v>0.9360215058561594</v>
      </c>
      <c r="R7845" s="6">
        <f t="shared" si="245"/>
        <v>1.075485329235931</v>
      </c>
      <c r="S7845" s="6">
        <v>0.104987845</v>
      </c>
      <c r="T7845" s="6">
        <v>3.940284809</v>
      </c>
      <c r="U7845" s="6">
        <v>0.89580241800000004</v>
      </c>
    </row>
    <row r="7846" spans="1:21" x14ac:dyDescent="0.25">
      <c r="A7846" s="1" t="s">
        <v>9086</v>
      </c>
      <c r="B7846" s="2">
        <v>2180</v>
      </c>
      <c r="C7846" s="2" t="s">
        <v>13433</v>
      </c>
      <c r="D7846" s="3">
        <v>1</v>
      </c>
      <c r="F7846" s="2">
        <v>1.74461422265153</v>
      </c>
      <c r="G7846" s="2">
        <v>4.7151735747338698E-2</v>
      </c>
      <c r="H7846" s="2">
        <f t="shared" si="244"/>
        <v>1.7917659583988688</v>
      </c>
      <c r="J7846" s="6">
        <v>2.5439040832377233</v>
      </c>
      <c r="K7846" s="3">
        <v>3.2534141434058301</v>
      </c>
      <c r="L7846">
        <v>0</v>
      </c>
      <c r="N7846" s="6">
        <v>1.4034835885981689</v>
      </c>
      <c r="O7846" s="6">
        <v>1.0641696587026488</v>
      </c>
      <c r="P7846" s="6">
        <v>0.74481191859969798</v>
      </c>
      <c r="R7846" s="6">
        <f t="shared" si="245"/>
        <v>1.4708182563101946</v>
      </c>
      <c r="S7846" s="6">
        <v>0.55661898899999995</v>
      </c>
      <c r="T7846" s="6">
        <v>3.7199052460000002</v>
      </c>
      <c r="U7846" s="6">
        <v>0.52904920499999997</v>
      </c>
    </row>
    <row r="7847" spans="1:21" x14ac:dyDescent="0.25">
      <c r="A7847" s="1" t="s">
        <v>6372</v>
      </c>
      <c r="B7847" s="2">
        <v>3203</v>
      </c>
      <c r="C7847" s="2" t="s">
        <v>13432</v>
      </c>
      <c r="D7847" s="3">
        <v>1</v>
      </c>
      <c r="F7847" s="2">
        <v>1.17879339368346</v>
      </c>
      <c r="G7847" s="2">
        <v>0.94303471494677404</v>
      </c>
      <c r="H7847" s="2">
        <f t="shared" si="244"/>
        <v>2.121828108630234</v>
      </c>
      <c r="J7847" s="6">
        <v>0.85643739608807112</v>
      </c>
      <c r="K7847" s="3">
        <v>0.23585768780748934</v>
      </c>
      <c r="L7847">
        <v>1</v>
      </c>
      <c r="N7847" s="6">
        <v>2.3868454450482184</v>
      </c>
      <c r="O7847" s="6">
        <v>1.0168721576772137</v>
      </c>
      <c r="P7847" s="6">
        <v>1.1701857282544583</v>
      </c>
      <c r="R7847" s="6">
        <f t="shared" si="245"/>
        <v>0.98942056487516383</v>
      </c>
      <c r="S7847" s="6">
        <v>-1.5344208999999999E-2</v>
      </c>
      <c r="T7847" s="6">
        <v>3.5802107580000002</v>
      </c>
      <c r="U7847" s="6">
        <v>0.99065681800000005</v>
      </c>
    </row>
    <row r="7848" spans="1:21" x14ac:dyDescent="0.25">
      <c r="A7848" s="1" t="s">
        <v>6363</v>
      </c>
      <c r="B7848" s="2">
        <v>2255</v>
      </c>
      <c r="C7848" s="2" t="s">
        <v>13432</v>
      </c>
      <c r="D7848" s="3">
        <v>1</v>
      </c>
      <c r="F7848" s="2">
        <v>4.7151735747338698E-2</v>
      </c>
      <c r="G7848" s="2">
        <v>0</v>
      </c>
      <c r="H7848" s="2">
        <f t="shared" si="244"/>
        <v>4.7151735747338698E-2</v>
      </c>
      <c r="J7848" s="6">
        <v>0.45499235498184343</v>
      </c>
      <c r="K7848" s="3">
        <v>0.53581589319833767</v>
      </c>
      <c r="L7848">
        <v>0</v>
      </c>
      <c r="N7848" s="6">
        <v>0</v>
      </c>
      <c r="O7848" s="6">
        <v>0.96253547768332259</v>
      </c>
      <c r="P7848" s="7" t="s">
        <v>13433</v>
      </c>
      <c r="R7848" s="6">
        <f t="shared" si="245"/>
        <v>0.57334810178328854</v>
      </c>
      <c r="S7848" s="6">
        <v>-0.80251677399999999</v>
      </c>
      <c r="T7848" s="6">
        <v>0.196108173</v>
      </c>
      <c r="U7848" s="6">
        <v>0.480192591</v>
      </c>
    </row>
    <row r="7849" spans="1:21" x14ac:dyDescent="0.25">
      <c r="A7849" s="1" t="s">
        <v>1426</v>
      </c>
      <c r="B7849" s="2">
        <v>1726</v>
      </c>
      <c r="C7849" s="2" t="s">
        <v>13433</v>
      </c>
      <c r="D7849" s="3">
        <v>1</v>
      </c>
      <c r="F7849" s="2">
        <v>0</v>
      </c>
      <c r="G7849" s="2">
        <v>5.7053600254279804</v>
      </c>
      <c r="H7849" s="2">
        <f t="shared" si="244"/>
        <v>5.7053600254279804</v>
      </c>
      <c r="J7849" s="7" t="s">
        <v>13433</v>
      </c>
      <c r="K7849" s="8" t="s">
        <v>13433</v>
      </c>
      <c r="L7849" s="9" t="s">
        <v>13433</v>
      </c>
      <c r="N7849" s="7" t="s">
        <v>13433</v>
      </c>
      <c r="O7849" s="6">
        <v>0.96253549566386676</v>
      </c>
      <c r="P7849" s="7" t="s">
        <v>13433</v>
      </c>
      <c r="R7849" s="6">
        <f t="shared" si="245"/>
        <v>1.7490726370120147</v>
      </c>
      <c r="S7849" s="6">
        <v>0.80659020400000003</v>
      </c>
      <c r="T7849" s="6">
        <v>-1.1865371929999999</v>
      </c>
      <c r="U7849" s="6">
        <v>1</v>
      </c>
    </row>
    <row r="7850" spans="1:21" x14ac:dyDescent="0.25">
      <c r="A7850" s="1" t="s">
        <v>8148</v>
      </c>
      <c r="B7850" s="2">
        <v>5401</v>
      </c>
      <c r="C7850" s="2" t="s">
        <v>13432</v>
      </c>
      <c r="D7850" s="3">
        <v>1</v>
      </c>
      <c r="F7850" s="2">
        <v>11.5050235223506</v>
      </c>
      <c r="G7850" s="2">
        <v>0</v>
      </c>
      <c r="H7850" s="2">
        <f t="shared" si="244"/>
        <v>11.5050235223506</v>
      </c>
      <c r="J7850" s="6">
        <v>0.6496675936935532</v>
      </c>
      <c r="K7850" s="3">
        <v>0.17156568078733733</v>
      </c>
      <c r="L7850">
        <v>1</v>
      </c>
      <c r="N7850" s="6">
        <v>2.3433163479352581</v>
      </c>
      <c r="O7850" s="6">
        <v>0.87493144224116992</v>
      </c>
      <c r="P7850" s="6">
        <v>1.0549860277769254</v>
      </c>
      <c r="R7850" s="6">
        <f t="shared" si="245"/>
        <v>0.65153129295182299</v>
      </c>
      <c r="S7850" s="6">
        <v>-0.61809362199999995</v>
      </c>
      <c r="T7850" s="6">
        <v>6.1355279969999996</v>
      </c>
      <c r="U7850" s="6">
        <v>0.42763061800000002</v>
      </c>
    </row>
    <row r="7851" spans="1:21" x14ac:dyDescent="0.25">
      <c r="A7851" s="1" t="s">
        <v>6308</v>
      </c>
      <c r="B7851" s="2">
        <v>2761</v>
      </c>
      <c r="C7851" s="2" t="s">
        <v>13433</v>
      </c>
      <c r="D7851" s="3">
        <v>1</v>
      </c>
      <c r="F7851" s="2">
        <v>5.3752978751966101</v>
      </c>
      <c r="G7851" s="2">
        <v>9.4303471494677396E-2</v>
      </c>
      <c r="H7851" s="2">
        <f t="shared" si="244"/>
        <v>5.4696013466912872</v>
      </c>
      <c r="J7851" s="6">
        <v>0.69762982948137164</v>
      </c>
      <c r="K7851" s="3">
        <v>0.17895880918313145</v>
      </c>
      <c r="L7851">
        <v>1</v>
      </c>
      <c r="N7851" s="6">
        <v>2.9824026266156616</v>
      </c>
      <c r="O7851" s="6">
        <v>1.0039348532951429</v>
      </c>
      <c r="P7851" s="6">
        <v>1.117007819285827</v>
      </c>
      <c r="R7851" s="6">
        <f t="shared" si="245"/>
        <v>0.67232422947089632</v>
      </c>
      <c r="S7851" s="6">
        <v>-0.57277095200000006</v>
      </c>
      <c r="T7851" s="6">
        <v>5.5923120580000001</v>
      </c>
      <c r="U7851" s="6">
        <v>0.52241869900000004</v>
      </c>
    </row>
    <row r="7852" spans="1:21" x14ac:dyDescent="0.25">
      <c r="A7852" s="1" t="s">
        <v>10828</v>
      </c>
      <c r="B7852" s="2">
        <v>1646</v>
      </c>
      <c r="C7852" s="2" t="s">
        <v>13433</v>
      </c>
      <c r="D7852" s="3">
        <v>1</v>
      </c>
      <c r="F7852" s="2">
        <v>0.75442777195741895</v>
      </c>
      <c r="G7852" s="2">
        <v>4.7151735747338698E-2</v>
      </c>
      <c r="H7852" s="2">
        <f t="shared" si="244"/>
        <v>0.80157950770475761</v>
      </c>
      <c r="J7852" s="6">
        <v>1.0427436132647188</v>
      </c>
      <c r="K7852" s="3">
        <v>0.26840387651487263</v>
      </c>
      <c r="L7852">
        <v>1</v>
      </c>
      <c r="N7852" s="6">
        <v>1.1367255774940723</v>
      </c>
      <c r="O7852" s="6">
        <v>0.97179062639114933</v>
      </c>
      <c r="P7852" s="6">
        <v>0.9240870606670748</v>
      </c>
      <c r="R7852" s="6">
        <f t="shared" si="245"/>
        <v>1.1373789357909596</v>
      </c>
      <c r="S7852" s="6">
        <v>0.18571299099999999</v>
      </c>
      <c r="T7852" s="6">
        <v>4.1850462840000002</v>
      </c>
      <c r="U7852" s="6">
        <v>0.79994743000000001</v>
      </c>
    </row>
    <row r="7853" spans="1:21" x14ac:dyDescent="0.25">
      <c r="A7853" s="1" t="s">
        <v>1427</v>
      </c>
      <c r="B7853" s="2">
        <v>1272</v>
      </c>
      <c r="C7853" s="2" t="s">
        <v>13432</v>
      </c>
      <c r="D7853" s="3">
        <v>1</v>
      </c>
      <c r="F7853" s="2">
        <v>0.42436562172604803</v>
      </c>
      <c r="G7853" s="2">
        <v>1.4145520724201599</v>
      </c>
      <c r="H7853" s="2">
        <f t="shared" si="244"/>
        <v>1.838917694146208</v>
      </c>
      <c r="J7853" s="6">
        <v>1.0009786785027932</v>
      </c>
      <c r="K7853" s="3">
        <v>0.97989857352455512</v>
      </c>
      <c r="L7853">
        <v>0</v>
      </c>
      <c r="N7853" s="7" t="s">
        <v>13433</v>
      </c>
      <c r="O7853" s="6">
        <v>0.96253546756322395</v>
      </c>
      <c r="P7853" s="7" t="s">
        <v>13433</v>
      </c>
      <c r="R7853" s="6">
        <f t="shared" si="245"/>
        <v>1.0734328824860697</v>
      </c>
      <c r="S7853" s="6">
        <v>0.102231988</v>
      </c>
      <c r="T7853" s="6">
        <v>1.58802862</v>
      </c>
      <c r="U7853" s="6">
        <v>0.96305646300000003</v>
      </c>
    </row>
    <row r="7854" spans="1:21" x14ac:dyDescent="0.25">
      <c r="A7854" s="1" t="s">
        <v>4593</v>
      </c>
      <c r="B7854" s="2">
        <v>1088</v>
      </c>
      <c r="C7854" s="2" t="s">
        <v>13432</v>
      </c>
      <c r="D7854" s="3">
        <v>1</v>
      </c>
      <c r="F7854" s="2">
        <v>0.18860694298935399</v>
      </c>
      <c r="G7854" s="2">
        <v>0.23575867873669301</v>
      </c>
      <c r="H7854" s="2">
        <f t="shared" si="244"/>
        <v>0.42436562172604697</v>
      </c>
      <c r="J7854" s="6">
        <v>1.1825015755849622</v>
      </c>
      <c r="K7854" s="3">
        <v>1.216089000570318</v>
      </c>
      <c r="L7854">
        <v>0</v>
      </c>
      <c r="N7854" s="6">
        <v>1.9297899393943767</v>
      </c>
      <c r="O7854" s="6">
        <v>0.57752128532627578</v>
      </c>
      <c r="P7854" s="6">
        <v>0.33772401434842791</v>
      </c>
      <c r="R7854" s="6">
        <f t="shared" si="245"/>
        <v>0.69863089673617251</v>
      </c>
      <c r="S7854" s="6">
        <v>-0.51739764799999999</v>
      </c>
      <c r="T7854" s="6">
        <v>0.33846006899999997</v>
      </c>
      <c r="U7854" s="6">
        <v>0.70584030600000003</v>
      </c>
    </row>
    <row r="7855" spans="1:21" x14ac:dyDescent="0.25">
      <c r="A7855" s="1" t="s">
        <v>9392</v>
      </c>
      <c r="B7855" s="2">
        <v>30059</v>
      </c>
      <c r="C7855" s="2" t="s">
        <v>13432</v>
      </c>
      <c r="D7855" s="3">
        <v>1</v>
      </c>
      <c r="F7855" s="2">
        <v>19.1189061851709</v>
      </c>
      <c r="G7855" s="2">
        <v>3.5975219922392601</v>
      </c>
      <c r="H7855" s="2">
        <f t="shared" si="244"/>
        <v>22.716428177410158</v>
      </c>
      <c r="J7855" s="6">
        <v>1.2286478831683947</v>
      </c>
      <c r="K7855" s="3">
        <v>0.90347653236401793</v>
      </c>
      <c r="L7855">
        <v>1</v>
      </c>
      <c r="N7855" s="6">
        <v>2.9038525552063579</v>
      </c>
      <c r="O7855" s="6">
        <v>0.75967552992097565</v>
      </c>
      <c r="P7855" s="6">
        <v>0.97019291579207168</v>
      </c>
      <c r="R7855" s="6">
        <f t="shared" si="245"/>
        <v>1.0147500590581298</v>
      </c>
      <c r="S7855" s="6">
        <v>2.1124423999999999E-2</v>
      </c>
      <c r="T7855" s="6">
        <v>5.5581391900000003</v>
      </c>
      <c r="U7855" s="6">
        <v>0.98400194799999996</v>
      </c>
    </row>
    <row r="7856" spans="1:21" x14ac:dyDescent="0.25">
      <c r="A7856" s="1" t="s">
        <v>13190</v>
      </c>
      <c r="B7856" s="2">
        <v>12251</v>
      </c>
      <c r="C7856" s="2" t="s">
        <v>13433</v>
      </c>
      <c r="D7856" s="3">
        <v>1</v>
      </c>
      <c r="F7856" s="2">
        <v>8.2515537557842809</v>
      </c>
      <c r="G7856" s="2">
        <v>0.39489578688396099</v>
      </c>
      <c r="H7856" s="2">
        <f t="shared" si="244"/>
        <v>8.6464495426682415</v>
      </c>
      <c r="J7856" s="6">
        <v>0.79635641909982025</v>
      </c>
      <c r="K7856" s="3">
        <v>0.10345268944162465</v>
      </c>
      <c r="L7856">
        <v>1</v>
      </c>
      <c r="N7856" s="6">
        <v>1.1976711844473997</v>
      </c>
      <c r="O7856" s="6">
        <v>0.81307849216127848</v>
      </c>
      <c r="P7856" s="6">
        <v>1.0221207982769314</v>
      </c>
      <c r="R7856" s="6">
        <f t="shared" si="245"/>
        <v>0.85490579952862367</v>
      </c>
      <c r="S7856" s="6">
        <v>-0.226162634</v>
      </c>
      <c r="T7856" s="6">
        <v>6.4253962939999996</v>
      </c>
      <c r="U7856" s="6">
        <v>0.77502488899999999</v>
      </c>
    </row>
    <row r="7857" spans="1:21" x14ac:dyDescent="0.25">
      <c r="A7857" s="1" t="s">
        <v>6539</v>
      </c>
      <c r="B7857" s="2">
        <v>1741</v>
      </c>
      <c r="C7857" s="2" t="s">
        <v>13432</v>
      </c>
      <c r="D7857" s="3">
        <v>1</v>
      </c>
      <c r="F7857" s="2">
        <v>0</v>
      </c>
      <c r="G7857" s="2">
        <v>0.70727603621008095</v>
      </c>
      <c r="H7857" s="2">
        <f t="shared" si="244"/>
        <v>0.70727603621008095</v>
      </c>
      <c r="J7857" s="7" t="s">
        <v>13433</v>
      </c>
      <c r="K7857" s="8" t="s">
        <v>13433</v>
      </c>
      <c r="L7857" s="9" t="s">
        <v>13433</v>
      </c>
      <c r="N7857" s="7" t="s">
        <v>13433</v>
      </c>
      <c r="O7857" s="6">
        <v>0</v>
      </c>
      <c r="P7857" s="7" t="s">
        <v>13433</v>
      </c>
      <c r="R7857" s="6">
        <f t="shared" si="245"/>
        <v>1.1647982127500327</v>
      </c>
      <c r="S7857" s="6">
        <v>0.220080047</v>
      </c>
      <c r="T7857" s="6">
        <v>-1.1130745630000001</v>
      </c>
      <c r="U7857" s="6">
        <v>1</v>
      </c>
    </row>
    <row r="7858" spans="1:21" x14ac:dyDescent="0.25">
      <c r="A7858" s="1" t="s">
        <v>5522</v>
      </c>
      <c r="B7858" s="2">
        <v>330</v>
      </c>
      <c r="C7858" s="2" t="s">
        <v>13432</v>
      </c>
      <c r="D7858" s="3">
        <v>1</v>
      </c>
      <c r="F7858" s="2">
        <v>0</v>
      </c>
      <c r="G7858" s="2">
        <v>4.7151735747338698E-2</v>
      </c>
      <c r="H7858" s="2">
        <f t="shared" si="244"/>
        <v>4.7151735747338698E-2</v>
      </c>
      <c r="J7858" s="7" t="s">
        <v>13433</v>
      </c>
      <c r="K7858" s="8" t="s">
        <v>13433</v>
      </c>
      <c r="L7858" s="9" t="s">
        <v>13433</v>
      </c>
      <c r="N7858" s="7" t="s">
        <v>13433</v>
      </c>
      <c r="O7858" s="7" t="s">
        <v>13433</v>
      </c>
      <c r="P7858" s="7" t="s">
        <v>13433</v>
      </c>
      <c r="R7858" s="6">
        <f t="shared" si="245"/>
        <v>1.0000000000000036</v>
      </c>
      <c r="S7858" s="6">
        <v>5.1300000000000001E-15</v>
      </c>
      <c r="T7858" s="6">
        <v>-1.3655442069999999</v>
      </c>
      <c r="U7858" s="6">
        <v>1</v>
      </c>
    </row>
    <row r="7859" spans="1:21" x14ac:dyDescent="0.25">
      <c r="A7859" s="1" t="s">
        <v>5638</v>
      </c>
      <c r="B7859" s="2">
        <v>362</v>
      </c>
      <c r="C7859" s="2" t="s">
        <v>13432</v>
      </c>
      <c r="D7859" s="3">
        <v>1</v>
      </c>
      <c r="F7859" s="2">
        <v>0.14145520724201599</v>
      </c>
      <c r="G7859" s="2">
        <v>0.23575867873669301</v>
      </c>
      <c r="H7859" s="2">
        <f t="shared" si="244"/>
        <v>0.37721388597870897</v>
      </c>
      <c r="J7859" s="7" t="s">
        <v>13433</v>
      </c>
      <c r="K7859" s="8" t="s">
        <v>13433</v>
      </c>
      <c r="L7859" s="9" t="s">
        <v>13433</v>
      </c>
      <c r="N7859" s="7" t="s">
        <v>13433</v>
      </c>
      <c r="O7859" s="7" t="s">
        <v>13433</v>
      </c>
      <c r="P7859" s="7" t="s">
        <v>13433</v>
      </c>
      <c r="R7859" s="6">
        <f t="shared" si="245"/>
        <v>1.9620307426206409</v>
      </c>
      <c r="S7859" s="6">
        <v>0.97234764699999998</v>
      </c>
      <c r="T7859" s="6">
        <v>-1.067691519</v>
      </c>
      <c r="U7859" s="6">
        <v>1</v>
      </c>
    </row>
    <row r="7860" spans="1:21" x14ac:dyDescent="0.25">
      <c r="A7860" s="1" t="s">
        <v>5639</v>
      </c>
      <c r="B7860" s="2">
        <v>380</v>
      </c>
      <c r="C7860" s="2" t="s">
        <v>13433</v>
      </c>
      <c r="D7860" s="3">
        <v>1</v>
      </c>
      <c r="F7860" s="2">
        <v>0.18860694298935399</v>
      </c>
      <c r="G7860" s="2">
        <v>0.23575867873669301</v>
      </c>
      <c r="H7860" s="2">
        <f t="shared" si="244"/>
        <v>0.42436562172604697</v>
      </c>
      <c r="J7860" s="7" t="s">
        <v>13433</v>
      </c>
      <c r="K7860" s="8" t="s">
        <v>13433</v>
      </c>
      <c r="L7860" s="9" t="s">
        <v>13433</v>
      </c>
      <c r="N7860" s="7" t="s">
        <v>13433</v>
      </c>
      <c r="O7860" s="7" t="s">
        <v>13433</v>
      </c>
      <c r="P7860" s="6">
        <v>0</v>
      </c>
      <c r="R7860" s="6">
        <f t="shared" si="245"/>
        <v>1.2173123943284887</v>
      </c>
      <c r="S7860" s="6">
        <v>0.28369944899999999</v>
      </c>
      <c r="T7860" s="6">
        <v>-0.70374260700000002</v>
      </c>
      <c r="U7860" s="6">
        <v>1</v>
      </c>
    </row>
    <row r="7861" spans="1:21" x14ac:dyDescent="0.25">
      <c r="A7861" s="1" t="s">
        <v>9627</v>
      </c>
      <c r="B7861" s="2">
        <v>9281</v>
      </c>
      <c r="C7861" s="2" t="s">
        <v>13432</v>
      </c>
      <c r="D7861" s="3">
        <v>1</v>
      </c>
      <c r="F7861" s="2">
        <v>3.4606006057421799</v>
      </c>
      <c r="G7861" s="2">
        <v>0.89588297919943605</v>
      </c>
      <c r="H7861" s="2">
        <f t="shared" si="244"/>
        <v>4.3564835849416159</v>
      </c>
      <c r="J7861" s="6">
        <v>0.41997071159408256</v>
      </c>
      <c r="K7861" s="3">
        <v>0.2519204240938141</v>
      </c>
      <c r="L7861">
        <v>1</v>
      </c>
      <c r="N7861" s="6">
        <v>1.254363452189224</v>
      </c>
      <c r="O7861" s="6">
        <v>0.2092468408616944</v>
      </c>
      <c r="P7861" s="6">
        <v>0.18675464532900668</v>
      </c>
      <c r="R7861" s="6">
        <f t="shared" si="245"/>
        <v>0.31247617291543817</v>
      </c>
      <c r="S7861" s="6">
        <v>-1.6781819099999999</v>
      </c>
      <c r="T7861" s="6">
        <v>2.3866330570000001</v>
      </c>
      <c r="U7861" s="6">
        <v>0.110714117</v>
      </c>
    </row>
    <row r="7862" spans="1:21" x14ac:dyDescent="0.25">
      <c r="A7862" s="1" t="s">
        <v>12377</v>
      </c>
      <c r="B7862" s="2">
        <v>5261</v>
      </c>
      <c r="C7862" s="2" t="s">
        <v>13433</v>
      </c>
      <c r="D7862" s="3">
        <v>1</v>
      </c>
      <c r="F7862" s="2">
        <v>2.6404972018509598</v>
      </c>
      <c r="G7862" s="2">
        <v>0.23575867873669301</v>
      </c>
      <c r="H7862" s="2">
        <f t="shared" si="244"/>
        <v>2.876255880587653</v>
      </c>
      <c r="J7862" s="6">
        <v>0.98354553703648739</v>
      </c>
      <c r="K7862" s="3">
        <v>0.49526314417824241</v>
      </c>
      <c r="L7862">
        <v>1</v>
      </c>
      <c r="N7862" s="6">
        <v>1.8790059888969839</v>
      </c>
      <c r="O7862" s="6">
        <v>0.79423939737230276</v>
      </c>
      <c r="P7862" s="6">
        <v>1.0490319147471552</v>
      </c>
      <c r="R7862" s="6">
        <f t="shared" si="245"/>
        <v>1.2061183364561072</v>
      </c>
      <c r="S7862" s="6">
        <v>0.27037146200000001</v>
      </c>
      <c r="T7862" s="6">
        <v>3.5217416589999999</v>
      </c>
      <c r="U7862" s="6">
        <v>0.76131091100000003</v>
      </c>
    </row>
    <row r="7863" spans="1:21" x14ac:dyDescent="0.25">
      <c r="A7863" s="1" t="s">
        <v>12320</v>
      </c>
      <c r="B7863" s="2">
        <v>1405</v>
      </c>
      <c r="C7863" s="2" t="s">
        <v>13432</v>
      </c>
      <c r="D7863" s="3">
        <v>1</v>
      </c>
      <c r="F7863" s="2">
        <v>1.3202486009254799</v>
      </c>
      <c r="G7863" s="2">
        <v>0.89588297919943605</v>
      </c>
      <c r="H7863" s="2">
        <f t="shared" si="244"/>
        <v>2.216131580124916</v>
      </c>
      <c r="J7863" s="6">
        <v>0.65743425848711157</v>
      </c>
      <c r="K7863" s="3">
        <v>5.745712144455583E-2</v>
      </c>
      <c r="L7863">
        <v>1</v>
      </c>
      <c r="N7863" s="6">
        <v>0.9171803805781138</v>
      </c>
      <c r="O7863" s="6">
        <v>0.89181858590559893</v>
      </c>
      <c r="P7863" s="6">
        <v>0.97158602133752459</v>
      </c>
      <c r="R7863" s="6">
        <f t="shared" si="245"/>
        <v>0.77414844147092976</v>
      </c>
      <c r="S7863" s="6">
        <v>-0.36931786799999999</v>
      </c>
      <c r="T7863" s="6">
        <v>5.7510058549999998</v>
      </c>
      <c r="U7863" s="6">
        <v>0.60100870299999998</v>
      </c>
    </row>
    <row r="7864" spans="1:21" x14ac:dyDescent="0.25">
      <c r="A7864" s="1" t="s">
        <v>5824</v>
      </c>
      <c r="B7864" s="2">
        <v>394</v>
      </c>
      <c r="C7864" s="2" t="s">
        <v>13433</v>
      </c>
      <c r="D7864" s="3">
        <v>1</v>
      </c>
      <c r="F7864" s="2">
        <v>4.7151735747338698E-2</v>
      </c>
      <c r="G7864" s="2">
        <v>0.84873124345209705</v>
      </c>
      <c r="H7864" s="2">
        <f t="shared" si="244"/>
        <v>0.89588297919943571</v>
      </c>
      <c r="J7864" s="7" t="s">
        <v>13433</v>
      </c>
      <c r="K7864" s="8" t="s">
        <v>13433</v>
      </c>
      <c r="L7864" s="9" t="s">
        <v>13433</v>
      </c>
      <c r="N7864" s="6">
        <v>0.48244748245124291</v>
      </c>
      <c r="O7864" s="6">
        <v>2.8876064403049626</v>
      </c>
      <c r="P7864" s="7" t="s">
        <v>13433</v>
      </c>
      <c r="R7864" s="6">
        <f t="shared" si="245"/>
        <v>1.2166953306871027</v>
      </c>
      <c r="S7864" s="6">
        <v>0.28296795200000002</v>
      </c>
      <c r="T7864" s="6">
        <v>0.106857627</v>
      </c>
      <c r="U7864" s="6">
        <v>0.89650750099999998</v>
      </c>
    </row>
    <row r="7865" spans="1:21" x14ac:dyDescent="0.25">
      <c r="A7865" s="1" t="s">
        <v>12629</v>
      </c>
      <c r="B7865" s="2">
        <v>21634</v>
      </c>
      <c r="C7865" s="2" t="s">
        <v>13432</v>
      </c>
      <c r="D7865" s="3">
        <v>1</v>
      </c>
      <c r="F7865" s="2">
        <v>38.145754219597002</v>
      </c>
      <c r="G7865" s="2">
        <v>1.9803729013882201</v>
      </c>
      <c r="H7865" s="2">
        <f t="shared" si="244"/>
        <v>40.126127120985224</v>
      </c>
      <c r="J7865" s="6">
        <v>1.9960538069082236</v>
      </c>
      <c r="K7865" s="3">
        <v>2.1223311373475924</v>
      </c>
      <c r="L7865">
        <v>0</v>
      </c>
      <c r="N7865" s="6">
        <v>2.2870792015370429</v>
      </c>
      <c r="O7865" s="6">
        <v>0.86134459717309853</v>
      </c>
      <c r="P7865" s="6">
        <v>1.2398186376331131</v>
      </c>
      <c r="R7865" s="6">
        <f t="shared" si="245"/>
        <v>1.2556739171808224</v>
      </c>
      <c r="S7865" s="6">
        <v>0.32846186300000002</v>
      </c>
      <c r="T7865" s="6">
        <v>5.7842856170000001</v>
      </c>
      <c r="U7865" s="6">
        <v>0.75250140899999995</v>
      </c>
    </row>
    <row r="7866" spans="1:21" x14ac:dyDescent="0.25">
      <c r="A7866" s="1" t="s">
        <v>6514</v>
      </c>
      <c r="B7866" s="2">
        <v>12078</v>
      </c>
      <c r="C7866" s="2" t="s">
        <v>13433</v>
      </c>
      <c r="D7866" s="3">
        <v>1</v>
      </c>
      <c r="F7866" s="2">
        <v>12.6838169160341</v>
      </c>
      <c r="G7866" s="2">
        <v>0.30648628235770098</v>
      </c>
      <c r="H7866" s="2">
        <f t="shared" si="244"/>
        <v>12.990303198391802</v>
      </c>
      <c r="J7866" s="6">
        <v>0.91543881500971414</v>
      </c>
      <c r="K7866" s="3">
        <v>0.44955625376278152</v>
      </c>
      <c r="L7866">
        <v>1</v>
      </c>
      <c r="N7866" s="6">
        <v>1.8541118977047344</v>
      </c>
      <c r="O7866" s="6">
        <v>0.79232372441005805</v>
      </c>
      <c r="P7866" s="6">
        <v>1.0699331346348981</v>
      </c>
      <c r="R7866" s="6">
        <f t="shared" si="245"/>
        <v>0.99140672900364413</v>
      </c>
      <c r="S7866" s="6">
        <v>-1.2451044E-2</v>
      </c>
      <c r="T7866" s="6">
        <v>6.2537417959999999</v>
      </c>
      <c r="U7866" s="6">
        <v>0.98935850199999997</v>
      </c>
    </row>
    <row r="7867" spans="1:21" x14ac:dyDescent="0.25">
      <c r="A7867" s="1" t="s">
        <v>8943</v>
      </c>
      <c r="B7867" s="2">
        <v>3404</v>
      </c>
      <c r="C7867" s="2" t="s">
        <v>13432</v>
      </c>
      <c r="D7867" s="3">
        <v>1</v>
      </c>
      <c r="F7867" s="2">
        <v>5.6582082896806396</v>
      </c>
      <c r="G7867" s="2">
        <v>4.7151735747338698E-2</v>
      </c>
      <c r="H7867" s="2">
        <f t="shared" si="244"/>
        <v>5.7053600254279786</v>
      </c>
      <c r="J7867" s="6">
        <v>0.9180626329037711</v>
      </c>
      <c r="K7867" s="3">
        <v>0.48178191858908026</v>
      </c>
      <c r="L7867">
        <v>1</v>
      </c>
      <c r="N7867" s="6">
        <v>1.6314342535499802</v>
      </c>
      <c r="O7867" s="6">
        <v>0.80720567840723034</v>
      </c>
      <c r="P7867" s="6">
        <v>1.0382616152322774</v>
      </c>
      <c r="R7867" s="6">
        <f t="shared" si="245"/>
        <v>0.95393857972992724</v>
      </c>
      <c r="S7867" s="6">
        <v>-6.8031715000000006E-2</v>
      </c>
      <c r="T7867" s="6">
        <v>4.9093137479999998</v>
      </c>
      <c r="U7867" s="6">
        <v>0.93315454799999997</v>
      </c>
    </row>
    <row r="7868" spans="1:21" x14ac:dyDescent="0.25">
      <c r="A7868" s="1" t="s">
        <v>8393</v>
      </c>
      <c r="B7868" s="2">
        <v>3495</v>
      </c>
      <c r="C7868" s="2" t="s">
        <v>13433</v>
      </c>
      <c r="D7868" s="3">
        <v>1</v>
      </c>
      <c r="F7868" s="2">
        <v>1.83891769414621</v>
      </c>
      <c r="G7868" s="2">
        <v>0.80157950770475805</v>
      </c>
      <c r="H7868" s="2">
        <f t="shared" si="244"/>
        <v>2.6404972018509678</v>
      </c>
      <c r="J7868" s="6">
        <v>1.6068932633647899</v>
      </c>
      <c r="K7868" s="3">
        <v>0.93068802748641211</v>
      </c>
      <c r="L7868">
        <v>1</v>
      </c>
      <c r="N7868" s="6">
        <v>1.423615524936501</v>
      </c>
      <c r="O7868" s="6">
        <v>0.74661535698272663</v>
      </c>
      <c r="P7868" s="6">
        <v>0.95741716067249749</v>
      </c>
      <c r="R7868" s="6">
        <f t="shared" si="245"/>
        <v>1.4724242516259227</v>
      </c>
      <c r="S7868" s="6">
        <v>0.55819341700000003</v>
      </c>
      <c r="T7868" s="6">
        <v>4.2740813329999998</v>
      </c>
      <c r="U7868" s="6">
        <v>0.51009371299999995</v>
      </c>
    </row>
    <row r="7869" spans="1:21" x14ac:dyDescent="0.25">
      <c r="A7869" s="1" t="s">
        <v>176</v>
      </c>
      <c r="B7869" s="2">
        <v>1242</v>
      </c>
      <c r="C7869" s="2" t="s">
        <v>13432</v>
      </c>
      <c r="D7869" s="3">
        <v>1</v>
      </c>
      <c r="F7869" s="2">
        <v>1.4145520724201599</v>
      </c>
      <c r="G7869" s="2">
        <v>0.70727603621008095</v>
      </c>
      <c r="H7869" s="2">
        <f t="shared" si="244"/>
        <v>2.1218281086302406</v>
      </c>
      <c r="J7869" s="6">
        <v>0.79625167568056932</v>
      </c>
      <c r="K7869" s="3">
        <v>0.21165395438721671</v>
      </c>
      <c r="L7869">
        <v>1</v>
      </c>
      <c r="N7869" s="6">
        <v>0.89351917499199363</v>
      </c>
      <c r="O7869" s="6">
        <v>0.882955773019521</v>
      </c>
      <c r="P7869" s="6">
        <v>1.2280593957045274</v>
      </c>
      <c r="R7869" s="6">
        <f t="shared" si="245"/>
        <v>0.99528476071110239</v>
      </c>
      <c r="S7869" s="6">
        <v>-6.8187409999999997E-3</v>
      </c>
      <c r="T7869" s="6">
        <v>8.3676111100000004</v>
      </c>
      <c r="U7869" s="6">
        <v>0.99442461900000001</v>
      </c>
    </row>
    <row r="7870" spans="1:21" x14ac:dyDescent="0.25">
      <c r="A7870" s="1" t="s">
        <v>2890</v>
      </c>
      <c r="B7870" s="2">
        <v>1593</v>
      </c>
      <c r="C7870" s="2" t="s">
        <v>13432</v>
      </c>
      <c r="D7870" s="3">
        <v>1</v>
      </c>
      <c r="F7870" s="2">
        <v>0</v>
      </c>
      <c r="G7870" s="2">
        <v>0.18860694298935399</v>
      </c>
      <c r="H7870" s="2">
        <f t="shared" si="244"/>
        <v>0.18860694298935399</v>
      </c>
      <c r="J7870" s="7" t="s">
        <v>13433</v>
      </c>
      <c r="K7870" s="8" t="s">
        <v>13433</v>
      </c>
      <c r="L7870" s="9" t="s">
        <v>13433</v>
      </c>
      <c r="N7870" s="7" t="s">
        <v>13433</v>
      </c>
      <c r="O7870" s="7" t="s">
        <v>13433</v>
      </c>
      <c r="P7870" s="7" t="s">
        <v>13433</v>
      </c>
      <c r="R7870" s="6">
        <f t="shared" si="245"/>
        <v>0.55647420768494771</v>
      </c>
      <c r="S7870" s="6">
        <v>-0.84561327399999997</v>
      </c>
      <c r="T7870" s="6">
        <v>-1.1881270939999999</v>
      </c>
      <c r="U7870" s="6">
        <v>1</v>
      </c>
    </row>
    <row r="7871" spans="1:21" x14ac:dyDescent="0.25">
      <c r="A7871" s="1" t="s">
        <v>2891</v>
      </c>
      <c r="B7871" s="2">
        <v>1481</v>
      </c>
      <c r="C7871" s="2" t="s">
        <v>13432</v>
      </c>
      <c r="D7871" s="3">
        <v>1</v>
      </c>
      <c r="F7871" s="2">
        <v>0</v>
      </c>
      <c r="G7871" s="2">
        <v>0.18860694298935399</v>
      </c>
      <c r="H7871" s="2">
        <f t="shared" si="244"/>
        <v>0.18860694298935399</v>
      </c>
      <c r="J7871" s="7" t="s">
        <v>13433</v>
      </c>
      <c r="K7871" s="8" t="s">
        <v>13433</v>
      </c>
      <c r="L7871" s="9" t="s">
        <v>13433</v>
      </c>
      <c r="N7871" s="7" t="s">
        <v>13433</v>
      </c>
      <c r="O7871" s="7" t="s">
        <v>13433</v>
      </c>
      <c r="P7871" s="7" t="s">
        <v>13433</v>
      </c>
      <c r="R7871" s="6">
        <f t="shared" si="245"/>
        <v>0.5090473914037682</v>
      </c>
      <c r="S7871" s="6">
        <v>-0.97412812000000004</v>
      </c>
      <c r="T7871" s="6">
        <v>-0.95934953899999997</v>
      </c>
      <c r="U7871" s="6">
        <v>1</v>
      </c>
    </row>
    <row r="7872" spans="1:21" x14ac:dyDescent="0.25">
      <c r="A7872" s="1" t="s">
        <v>2892</v>
      </c>
      <c r="B7872" s="2">
        <v>1412</v>
      </c>
      <c r="C7872" s="2" t="s">
        <v>13432</v>
      </c>
      <c r="D7872" s="3">
        <v>1</v>
      </c>
      <c r="F7872" s="2">
        <v>0</v>
      </c>
      <c r="G7872" s="2">
        <v>4.7151735747338698E-2</v>
      </c>
      <c r="H7872" s="2">
        <f t="shared" si="244"/>
        <v>4.7151735747338698E-2</v>
      </c>
      <c r="J7872" s="7" t="s">
        <v>13433</v>
      </c>
      <c r="K7872" s="8" t="s">
        <v>13433</v>
      </c>
      <c r="L7872" s="9" t="s">
        <v>13433</v>
      </c>
      <c r="N7872" s="6">
        <v>0</v>
      </c>
      <c r="O7872" s="6">
        <v>0</v>
      </c>
      <c r="P7872" s="7" t="s">
        <v>13433</v>
      </c>
      <c r="R7872" s="6">
        <f t="shared" si="245"/>
        <v>0.49809406986524252</v>
      </c>
      <c r="S7872" s="6">
        <v>-1.0055098600000001</v>
      </c>
      <c r="T7872" s="6">
        <v>0.19701917399999999</v>
      </c>
      <c r="U7872" s="6">
        <v>0.53045645299999999</v>
      </c>
    </row>
    <row r="7873" spans="1:21" x14ac:dyDescent="0.25">
      <c r="A7873" s="1" t="s">
        <v>2889</v>
      </c>
      <c r="B7873" s="2">
        <v>1047</v>
      </c>
      <c r="C7873" s="2" t="s">
        <v>13432</v>
      </c>
      <c r="D7873" s="3">
        <v>1</v>
      </c>
      <c r="F7873" s="2">
        <v>0</v>
      </c>
      <c r="G7873" s="2">
        <v>4.7151735747338698E-2</v>
      </c>
      <c r="H7873" s="2">
        <f t="shared" si="244"/>
        <v>4.7151735747338698E-2</v>
      </c>
      <c r="J7873" s="7" t="s">
        <v>13433</v>
      </c>
      <c r="K7873" s="8" t="s">
        <v>13433</v>
      </c>
      <c r="L7873" s="9" t="s">
        <v>13433</v>
      </c>
      <c r="N7873" s="7" t="s">
        <v>13433</v>
      </c>
      <c r="O7873" s="7" t="s">
        <v>13433</v>
      </c>
      <c r="P7873" s="7" t="s">
        <v>13433</v>
      </c>
      <c r="R7873" s="6">
        <f t="shared" si="245"/>
        <v>4.5327115381344498</v>
      </c>
      <c r="S7873" s="6">
        <v>2.1803743510000002</v>
      </c>
      <c r="T7873" s="6">
        <v>-0.96383047300000002</v>
      </c>
      <c r="U7873" s="6">
        <v>0.36938667200000003</v>
      </c>
    </row>
    <row r="7874" spans="1:21" x14ac:dyDescent="0.25">
      <c r="A7874" s="1" t="s">
        <v>11403</v>
      </c>
      <c r="B7874" s="2">
        <v>12788</v>
      </c>
      <c r="C7874" s="2" t="s">
        <v>13433</v>
      </c>
      <c r="D7874" s="3">
        <v>1</v>
      </c>
      <c r="F7874" s="2">
        <v>4.6208701032391897</v>
      </c>
      <c r="G7874" s="2">
        <v>9.4303471494677396E-2</v>
      </c>
      <c r="H7874" s="2">
        <f t="shared" si="244"/>
        <v>4.7151735747338668</v>
      </c>
      <c r="J7874" s="6">
        <v>1.3972712996620396</v>
      </c>
      <c r="K7874" s="3">
        <v>0.98086181182266607</v>
      </c>
      <c r="L7874">
        <v>1</v>
      </c>
      <c r="N7874" s="6">
        <v>3.0517608258763658</v>
      </c>
      <c r="O7874" s="6">
        <v>0.70180471372237607</v>
      </c>
      <c r="P7874" s="6">
        <v>1.0476478411137984</v>
      </c>
      <c r="R7874" s="6">
        <f t="shared" si="245"/>
        <v>1.6156139621604371</v>
      </c>
      <c r="S7874" s="6">
        <v>0.69208251899999995</v>
      </c>
      <c r="T7874" s="6">
        <v>5.8237953999999998</v>
      </c>
      <c r="U7874" s="6">
        <v>0.36830591699999998</v>
      </c>
    </row>
    <row r="7875" spans="1:21" x14ac:dyDescent="0.25">
      <c r="A7875" s="1" t="s">
        <v>511</v>
      </c>
      <c r="B7875" s="2">
        <v>1648</v>
      </c>
      <c r="C7875" s="2" t="s">
        <v>13432</v>
      </c>
      <c r="D7875" s="3">
        <v>1</v>
      </c>
      <c r="F7875" s="2">
        <v>0.18860694298935399</v>
      </c>
      <c r="G7875" s="2">
        <v>0</v>
      </c>
      <c r="H7875" s="2">
        <f t="shared" si="244"/>
        <v>0.18860694298935399</v>
      </c>
      <c r="J7875" s="6">
        <v>1.6100757453833578</v>
      </c>
      <c r="K7875" s="3">
        <v>1.4060199208207815</v>
      </c>
      <c r="L7875">
        <v>0</v>
      </c>
      <c r="N7875" s="6">
        <v>1.0654048592219962</v>
      </c>
      <c r="O7875" s="6">
        <v>1.1441459449001352</v>
      </c>
      <c r="P7875" s="6">
        <v>1.0844574780697205</v>
      </c>
      <c r="R7875" s="6">
        <f t="shared" si="245"/>
        <v>1.2956058783722282</v>
      </c>
      <c r="S7875" s="6">
        <v>0.373626919</v>
      </c>
      <c r="T7875" s="6">
        <v>3.2781176589999999</v>
      </c>
      <c r="U7875" s="6">
        <v>0.64318066399999996</v>
      </c>
    </row>
    <row r="7876" spans="1:21" x14ac:dyDescent="0.25">
      <c r="A7876" s="1" t="s">
        <v>12155</v>
      </c>
      <c r="B7876" s="2">
        <v>7044</v>
      </c>
      <c r="C7876" s="2" t="s">
        <v>13433</v>
      </c>
      <c r="D7876" s="3">
        <v>0.50054058383053701</v>
      </c>
      <c r="F7876" s="2">
        <v>6.2711808543960501</v>
      </c>
      <c r="G7876" s="2">
        <v>0</v>
      </c>
      <c r="H7876" s="2">
        <f t="shared" ref="H7876:H7939" si="246">F7876+G7876</f>
        <v>6.2711808543960501</v>
      </c>
      <c r="J7876" s="6">
        <v>1.7880037293629811</v>
      </c>
      <c r="K7876" s="3">
        <v>1.5293098204492548</v>
      </c>
      <c r="L7876">
        <v>0</v>
      </c>
      <c r="N7876" s="6">
        <v>2.2842411466721138</v>
      </c>
      <c r="O7876" s="6">
        <v>0.80998268498253478</v>
      </c>
      <c r="P7876" s="6">
        <v>1.030582387359716</v>
      </c>
      <c r="R7876" s="6">
        <f t="shared" ref="R7876:R7939" si="247">2^(S7876)</f>
        <v>1.9689279050739521</v>
      </c>
      <c r="S7876" s="6">
        <v>0.97741028600000002</v>
      </c>
      <c r="T7876" s="6">
        <v>4.8077521970000001</v>
      </c>
      <c r="U7876" s="6">
        <v>0.217595185</v>
      </c>
    </row>
    <row r="7877" spans="1:21" x14ac:dyDescent="0.25">
      <c r="A7877" s="1" t="s">
        <v>2895</v>
      </c>
      <c r="B7877" s="2">
        <v>1767</v>
      </c>
      <c r="C7877" s="2" t="s">
        <v>13432</v>
      </c>
      <c r="D7877" s="3">
        <v>1</v>
      </c>
      <c r="F7877" s="2">
        <v>0.14145520724201599</v>
      </c>
      <c r="G7877" s="2">
        <v>4.7151735747338698E-2</v>
      </c>
      <c r="H7877" s="2">
        <f t="shared" si="246"/>
        <v>0.18860694298935468</v>
      </c>
      <c r="J7877" s="6">
        <v>1.1155134617000853</v>
      </c>
      <c r="K7877" s="3">
        <v>0.9237058260310933</v>
      </c>
      <c r="L7877">
        <v>0</v>
      </c>
      <c r="N7877" s="7" t="s">
        <v>13433</v>
      </c>
      <c r="O7877" s="6">
        <v>0.96253547552594476</v>
      </c>
      <c r="P7877" s="7" t="s">
        <v>13433</v>
      </c>
      <c r="R7877" s="6">
        <f t="shared" si="247"/>
        <v>1.4169956211543571</v>
      </c>
      <c r="S7877" s="6">
        <v>0.50283529999999999</v>
      </c>
      <c r="T7877" s="6">
        <v>0.48076240399999998</v>
      </c>
      <c r="U7877" s="6">
        <v>0.70564634400000004</v>
      </c>
    </row>
    <row r="7878" spans="1:21" x14ac:dyDescent="0.25">
      <c r="A7878" s="1" t="s">
        <v>11758</v>
      </c>
      <c r="B7878" s="2">
        <v>1884</v>
      </c>
      <c r="C7878" s="2" t="s">
        <v>13432</v>
      </c>
      <c r="D7878" s="3">
        <v>1</v>
      </c>
      <c r="F7878" s="2">
        <v>2.31043505161959</v>
      </c>
      <c r="G7878" s="2">
        <v>0</v>
      </c>
      <c r="H7878" s="2">
        <f t="shared" si="246"/>
        <v>2.31043505161959</v>
      </c>
      <c r="J7878" s="6">
        <v>0.92125708899968251</v>
      </c>
      <c r="K7878" s="3">
        <v>0.34264027997054647</v>
      </c>
      <c r="L7878">
        <v>1</v>
      </c>
      <c r="N7878" s="6">
        <v>0.93396884619797249</v>
      </c>
      <c r="O7878" s="6">
        <v>0.99863055807565815</v>
      </c>
      <c r="P7878" s="6">
        <v>0.93341013871822243</v>
      </c>
      <c r="R7878" s="6">
        <f t="shared" si="247"/>
        <v>0.91026777318136942</v>
      </c>
      <c r="S7878" s="6">
        <v>-0.13563708999999999</v>
      </c>
      <c r="T7878" s="6">
        <v>4.941587599</v>
      </c>
      <c r="U7878" s="6">
        <v>0.85684835100000001</v>
      </c>
    </row>
    <row r="7879" spans="1:21" x14ac:dyDescent="0.25">
      <c r="A7879" s="1" t="s">
        <v>8699</v>
      </c>
      <c r="B7879" s="2">
        <v>1078</v>
      </c>
      <c r="C7879" s="2" t="s">
        <v>13432</v>
      </c>
      <c r="D7879" s="3">
        <v>1</v>
      </c>
      <c r="F7879" s="2">
        <v>3.1591662950716901</v>
      </c>
      <c r="G7879" s="2">
        <v>4.7151735747338698E-2</v>
      </c>
      <c r="H7879" s="2">
        <f t="shared" si="246"/>
        <v>3.2063180308190287</v>
      </c>
      <c r="J7879" s="6">
        <v>0.73069880137697751</v>
      </c>
      <c r="K7879" s="3">
        <v>0.19438591098515895</v>
      </c>
      <c r="L7879">
        <v>1</v>
      </c>
      <c r="N7879" s="6">
        <v>1.2710635623059889</v>
      </c>
      <c r="O7879" s="6">
        <v>0.73552239355598448</v>
      </c>
      <c r="P7879" s="6">
        <v>1.0241701728917596</v>
      </c>
      <c r="R7879" s="6">
        <f t="shared" si="247"/>
        <v>0.82464719619458016</v>
      </c>
      <c r="S7879" s="6">
        <v>-0.27815106299999998</v>
      </c>
      <c r="T7879" s="6">
        <v>5.2628745659999998</v>
      </c>
      <c r="U7879" s="6">
        <v>0.66857137899999997</v>
      </c>
    </row>
    <row r="7880" spans="1:21" x14ac:dyDescent="0.25">
      <c r="A7880" s="1" t="s">
        <v>9975</v>
      </c>
      <c r="B7880" s="2">
        <v>28994</v>
      </c>
      <c r="C7880" s="2" t="s">
        <v>13433</v>
      </c>
      <c r="D7880" s="3">
        <v>1</v>
      </c>
      <c r="F7880" s="2">
        <v>0.35588333885491302</v>
      </c>
      <c r="G7880" s="2">
        <v>0.125519666919998</v>
      </c>
      <c r="H7880" s="2">
        <f t="shared" si="246"/>
        <v>0.48140300577491102</v>
      </c>
      <c r="J7880" s="7" t="s">
        <v>13433</v>
      </c>
      <c r="K7880" s="8" t="s">
        <v>13433</v>
      </c>
      <c r="L7880" s="9" t="s">
        <v>13433</v>
      </c>
      <c r="N7880" s="7" t="s">
        <v>13433</v>
      </c>
      <c r="O7880" s="6">
        <v>0.48126773985421767</v>
      </c>
      <c r="P7880" s="6">
        <v>0.93602150403612827</v>
      </c>
      <c r="R7880" s="6">
        <f t="shared" si="247"/>
        <v>0.9181526710434269</v>
      </c>
      <c r="S7880" s="6">
        <v>-0.123194029</v>
      </c>
      <c r="T7880" s="6">
        <v>0.99096662499999999</v>
      </c>
      <c r="U7880" s="6">
        <v>0.93862566599999997</v>
      </c>
    </row>
    <row r="7881" spans="1:21" x14ac:dyDescent="0.25">
      <c r="A7881" s="1" t="s">
        <v>12968</v>
      </c>
      <c r="B7881" s="2">
        <v>24297</v>
      </c>
      <c r="C7881" s="2" t="s">
        <v>13433</v>
      </c>
      <c r="D7881" s="3">
        <v>1</v>
      </c>
      <c r="F7881" s="2">
        <v>0.87230711132576599</v>
      </c>
      <c r="G7881" s="2">
        <v>9.4303471494677396E-2</v>
      </c>
      <c r="H7881" s="2">
        <f t="shared" si="246"/>
        <v>0.96661058282044343</v>
      </c>
      <c r="J7881" s="6">
        <v>0.39219647699109672</v>
      </c>
      <c r="K7881" s="3">
        <v>0.37088148152805001</v>
      </c>
      <c r="L7881">
        <v>0</v>
      </c>
      <c r="N7881" s="6">
        <v>0.75047385408512168</v>
      </c>
      <c r="O7881" s="6">
        <v>0.32084515952136466</v>
      </c>
      <c r="P7881" s="6">
        <v>0.34803646622546969</v>
      </c>
      <c r="R7881" s="6">
        <f t="shared" si="247"/>
        <v>0.41868139575840307</v>
      </c>
      <c r="S7881" s="6">
        <v>-1.2560752820000001</v>
      </c>
      <c r="T7881" s="6">
        <v>2.5606332379999999</v>
      </c>
      <c r="U7881" s="6">
        <v>0.231610651</v>
      </c>
    </row>
    <row r="7882" spans="1:21" x14ac:dyDescent="0.25">
      <c r="A7882" s="1" t="s">
        <v>1197</v>
      </c>
      <c r="B7882" s="2">
        <v>696</v>
      </c>
      <c r="C7882" s="2" t="s">
        <v>13433</v>
      </c>
      <c r="D7882" s="3">
        <v>1</v>
      </c>
      <c r="F7882" s="2">
        <v>0</v>
      </c>
      <c r="G7882" s="2">
        <v>0</v>
      </c>
      <c r="H7882" s="2">
        <f t="shared" si="246"/>
        <v>0</v>
      </c>
      <c r="J7882" s="7" t="s">
        <v>13433</v>
      </c>
      <c r="K7882" s="8" t="s">
        <v>13433</v>
      </c>
      <c r="L7882" s="9" t="s">
        <v>13433</v>
      </c>
      <c r="N7882" s="7" t="s">
        <v>13433</v>
      </c>
      <c r="O7882" s="6">
        <v>0</v>
      </c>
      <c r="P7882" s="6">
        <v>1.6025089589946671</v>
      </c>
      <c r="R7882" s="6">
        <f t="shared" si="247"/>
        <v>0.4076559445344326</v>
      </c>
      <c r="S7882" s="6">
        <v>-1.2945760420000001</v>
      </c>
      <c r="T7882" s="6">
        <v>0.55117125300000003</v>
      </c>
      <c r="U7882" s="6">
        <v>0.34970436799999999</v>
      </c>
    </row>
    <row r="7883" spans="1:21" x14ac:dyDescent="0.25">
      <c r="A7883" s="1" t="s">
        <v>12638</v>
      </c>
      <c r="B7883" s="2">
        <v>47713</v>
      </c>
      <c r="C7883" s="2" t="s">
        <v>13433</v>
      </c>
      <c r="D7883" s="3">
        <v>1</v>
      </c>
      <c r="F7883" s="2">
        <v>0.19534290523897399</v>
      </c>
      <c r="G7883" s="2">
        <v>0.77014501720653195</v>
      </c>
      <c r="H7883" s="2">
        <f t="shared" si="246"/>
        <v>0.96548792244550596</v>
      </c>
      <c r="J7883" s="6">
        <v>0.33971406785506492</v>
      </c>
      <c r="K7883" s="3">
        <v>0.23838412450674584</v>
      </c>
      <c r="L7883">
        <v>1</v>
      </c>
      <c r="N7883" s="6">
        <v>0.643263337704998</v>
      </c>
      <c r="O7883" s="6">
        <v>0.25478880915150787</v>
      </c>
      <c r="P7883" s="6">
        <v>0.55947581079509889</v>
      </c>
      <c r="R7883" s="6">
        <f t="shared" si="247"/>
        <v>0.38145907861703399</v>
      </c>
      <c r="S7883" s="6">
        <v>-1.3903997960000001</v>
      </c>
      <c r="T7883" s="6">
        <v>3.006353082</v>
      </c>
      <c r="U7883" s="6">
        <v>9.3989879999999998E-2</v>
      </c>
    </row>
    <row r="7884" spans="1:21" x14ac:dyDescent="0.25">
      <c r="A7884" s="1" t="s">
        <v>4231</v>
      </c>
      <c r="B7884" s="2">
        <v>6288</v>
      </c>
      <c r="C7884" s="2" t="s">
        <v>13433</v>
      </c>
      <c r="D7884" s="3">
        <v>1</v>
      </c>
      <c r="F7884" s="2">
        <v>0</v>
      </c>
      <c r="G7884" s="2">
        <v>0</v>
      </c>
      <c r="H7884" s="2">
        <f t="shared" si="246"/>
        <v>0</v>
      </c>
      <c r="J7884" s="7" t="s">
        <v>13433</v>
      </c>
      <c r="K7884" s="8" t="s">
        <v>13433</v>
      </c>
      <c r="L7884" s="9" t="s">
        <v>13433</v>
      </c>
      <c r="N7884" s="7" t="s">
        <v>13433</v>
      </c>
      <c r="O7884" s="7" t="s">
        <v>13433</v>
      </c>
      <c r="P7884" s="7" t="s">
        <v>13433</v>
      </c>
      <c r="R7884" s="6">
        <f t="shared" si="247"/>
        <v>2.0756394537586709</v>
      </c>
      <c r="S7884" s="6">
        <v>1.053555864</v>
      </c>
      <c r="T7884" s="6">
        <v>-0.85883672799999999</v>
      </c>
      <c r="U7884" s="6">
        <v>0.62774943999999999</v>
      </c>
    </row>
    <row r="7885" spans="1:21" x14ac:dyDescent="0.25">
      <c r="A7885" s="1" t="s">
        <v>2669</v>
      </c>
      <c r="B7885" s="2">
        <v>1726</v>
      </c>
      <c r="C7885" s="2" t="s">
        <v>13433</v>
      </c>
      <c r="D7885" s="3">
        <v>1</v>
      </c>
      <c r="F7885" s="2">
        <v>1.3202486009254799</v>
      </c>
      <c r="G7885" s="2">
        <v>2.35758678736693E-2</v>
      </c>
      <c r="H7885" s="2">
        <f t="shared" si="246"/>
        <v>1.3438244687991492</v>
      </c>
      <c r="J7885" s="6">
        <v>1.1979845506667144</v>
      </c>
      <c r="K7885" s="3">
        <v>0.28812995108944078</v>
      </c>
      <c r="L7885">
        <v>1</v>
      </c>
      <c r="N7885" s="6">
        <v>1.4491096572417255</v>
      </c>
      <c r="O7885" s="6">
        <v>0.76855242426177994</v>
      </c>
      <c r="P7885" s="6">
        <v>0.62597286208401937</v>
      </c>
      <c r="R7885" s="6">
        <f t="shared" si="247"/>
        <v>1.4108411093450812</v>
      </c>
      <c r="S7885" s="6">
        <v>0.496555519</v>
      </c>
      <c r="T7885" s="6">
        <v>6.8872649890000002</v>
      </c>
      <c r="U7885" s="6">
        <v>0.535363535</v>
      </c>
    </row>
    <row r="7886" spans="1:21" x14ac:dyDescent="0.25">
      <c r="A7886" s="1" t="s">
        <v>3183</v>
      </c>
      <c r="B7886" s="2">
        <v>1592</v>
      </c>
      <c r="C7886" s="2" t="s">
        <v>13433</v>
      </c>
      <c r="D7886" s="3">
        <v>1</v>
      </c>
      <c r="F7886" s="2">
        <v>8.0629468127949195</v>
      </c>
      <c r="G7886" s="2">
        <v>5.5874806860596404</v>
      </c>
      <c r="H7886" s="2">
        <f t="shared" si="246"/>
        <v>13.65042749885456</v>
      </c>
      <c r="J7886" s="6">
        <v>1.1998179353994756</v>
      </c>
      <c r="K7886" s="3">
        <v>0.13428561506380701</v>
      </c>
      <c r="L7886">
        <v>1</v>
      </c>
      <c r="N7886" s="6">
        <v>1.5540036067046221</v>
      </c>
      <c r="O7886" s="6">
        <v>0.95535237737424639</v>
      </c>
      <c r="P7886" s="6">
        <v>1.3461100562222308</v>
      </c>
      <c r="R7886" s="6">
        <f t="shared" si="247"/>
        <v>1.3198265931679838</v>
      </c>
      <c r="S7886" s="6">
        <v>0.400348392</v>
      </c>
      <c r="T7886" s="6">
        <v>6.4413896670000002</v>
      </c>
      <c r="U7886" s="6">
        <v>0.59382037899999995</v>
      </c>
    </row>
    <row r="7887" spans="1:21" x14ac:dyDescent="0.25">
      <c r="A7887" s="1" t="s">
        <v>1266</v>
      </c>
      <c r="B7887" s="2">
        <v>1484</v>
      </c>
      <c r="C7887" s="2" t="s">
        <v>13432</v>
      </c>
      <c r="D7887" s="3">
        <v>1</v>
      </c>
      <c r="F7887" s="2">
        <v>2.7819524090929799</v>
      </c>
      <c r="G7887" s="2">
        <v>3.0648628235770099</v>
      </c>
      <c r="H7887" s="2">
        <f t="shared" si="246"/>
        <v>5.8468152326699894</v>
      </c>
      <c r="J7887" s="6">
        <v>0.6042368420727019</v>
      </c>
      <c r="K7887" s="3">
        <v>0.43633949555760404</v>
      </c>
      <c r="L7887">
        <v>1</v>
      </c>
      <c r="N7887" s="6">
        <v>1.125710795041206</v>
      </c>
      <c r="O7887" s="6">
        <v>0.77226683676630914</v>
      </c>
      <c r="P7887" s="6">
        <v>1.5816606943149447</v>
      </c>
      <c r="R7887" s="6">
        <f t="shared" si="247"/>
        <v>0.61548386719474435</v>
      </c>
      <c r="S7887" s="6">
        <v>-0.70020705299999997</v>
      </c>
      <c r="T7887" s="6">
        <v>3.8492991829999998</v>
      </c>
      <c r="U7887" s="6">
        <v>0.45662196999999999</v>
      </c>
    </row>
    <row r="7888" spans="1:21" x14ac:dyDescent="0.25">
      <c r="A7888" s="1" t="s">
        <v>11587</v>
      </c>
      <c r="B7888" s="2">
        <v>5125</v>
      </c>
      <c r="C7888" s="2" t="s">
        <v>13432</v>
      </c>
      <c r="D7888" s="3">
        <v>1</v>
      </c>
      <c r="F7888" s="2">
        <v>6.9784568906061297</v>
      </c>
      <c r="G7888" s="2">
        <v>0</v>
      </c>
      <c r="H7888" s="2">
        <f t="shared" si="246"/>
        <v>6.9784568906061297</v>
      </c>
      <c r="J7888" s="6">
        <v>0.86780010602129343</v>
      </c>
      <c r="K7888" s="3">
        <v>0.14723078636880235</v>
      </c>
      <c r="L7888">
        <v>1</v>
      </c>
      <c r="N7888" s="6">
        <v>2.4846045385991924</v>
      </c>
      <c r="O7888" s="6">
        <v>0.82281258585576011</v>
      </c>
      <c r="P7888" s="6">
        <v>1.4579504726075636</v>
      </c>
      <c r="R7888" s="6">
        <f t="shared" si="247"/>
        <v>0.89920152038095391</v>
      </c>
      <c r="S7888" s="6">
        <v>-0.15328362000000001</v>
      </c>
      <c r="T7888" s="6">
        <v>4.6385391</v>
      </c>
      <c r="U7888" s="6">
        <v>0.83398750200000005</v>
      </c>
    </row>
    <row r="7889" spans="1:21" x14ac:dyDescent="0.25">
      <c r="A7889" s="1" t="s">
        <v>8413</v>
      </c>
      <c r="B7889" s="2">
        <v>7687</v>
      </c>
      <c r="C7889" s="2" t="s">
        <v>13433</v>
      </c>
      <c r="D7889" s="3">
        <v>1.8050225</v>
      </c>
      <c r="F7889" s="2">
        <v>189.10989483732601</v>
      </c>
      <c r="G7889" s="2">
        <v>7.0727603621008106E-2</v>
      </c>
      <c r="H7889" s="2">
        <f t="shared" si="246"/>
        <v>189.18062244094702</v>
      </c>
      <c r="J7889" s="6">
        <v>1.7405164032660865</v>
      </c>
      <c r="K7889" s="3">
        <v>2.0095888274233422</v>
      </c>
      <c r="L7889">
        <v>0</v>
      </c>
      <c r="N7889" s="6">
        <v>1.6780075771809151</v>
      </c>
      <c r="O7889" s="6">
        <v>0.80190536574564408</v>
      </c>
      <c r="P7889" s="6">
        <v>0.84541177874421081</v>
      </c>
      <c r="R7889" s="6">
        <f t="shared" si="247"/>
        <v>1.308749508179746</v>
      </c>
      <c r="S7889" s="6">
        <v>0.38818899499999998</v>
      </c>
      <c r="T7889" s="6">
        <v>6.6822150249999996</v>
      </c>
      <c r="U7889" s="6">
        <v>0.605387071</v>
      </c>
    </row>
    <row r="7890" spans="1:21" x14ac:dyDescent="0.25">
      <c r="A7890" s="1" t="s">
        <v>8138</v>
      </c>
      <c r="B7890" s="2">
        <v>1632</v>
      </c>
      <c r="C7890" s="2" t="s">
        <v>13432</v>
      </c>
      <c r="D7890" s="3">
        <v>1</v>
      </c>
      <c r="F7890" s="2">
        <v>0.70727603621008095</v>
      </c>
      <c r="G7890" s="2">
        <v>1.27309686517814</v>
      </c>
      <c r="H7890" s="2">
        <f t="shared" si="246"/>
        <v>1.980372901388221</v>
      </c>
      <c r="J7890" s="6">
        <v>1.1499821722239076</v>
      </c>
      <c r="K7890" s="3">
        <v>0.71638914404223619</v>
      </c>
      <c r="L7890">
        <v>1</v>
      </c>
      <c r="N7890" s="6">
        <v>2.3360614995820348</v>
      </c>
      <c r="O7890" s="6">
        <v>0.96253547760594182</v>
      </c>
      <c r="P7890" s="6">
        <v>0.77690092185713899</v>
      </c>
      <c r="R7890" s="6">
        <f t="shared" si="247"/>
        <v>1.0558789740782484</v>
      </c>
      <c r="S7890" s="6">
        <v>7.8444480999999996E-2</v>
      </c>
      <c r="T7890" s="6">
        <v>2.818754738</v>
      </c>
      <c r="U7890" s="6">
        <v>0.94509063599999998</v>
      </c>
    </row>
    <row r="7891" spans="1:21" x14ac:dyDescent="0.25">
      <c r="A7891" s="1" t="s">
        <v>11869</v>
      </c>
      <c r="B7891" s="2">
        <v>6298</v>
      </c>
      <c r="C7891" s="2" t="s">
        <v>13433</v>
      </c>
      <c r="D7891" s="3">
        <v>1</v>
      </c>
      <c r="F7891" s="2">
        <v>5.0452357249652398</v>
      </c>
      <c r="G7891" s="2">
        <v>0</v>
      </c>
      <c r="H7891" s="2">
        <f t="shared" si="246"/>
        <v>5.0452357249652398</v>
      </c>
      <c r="J7891" s="6">
        <v>0.67627306541504895</v>
      </c>
      <c r="K7891" s="3">
        <v>0.25325656400850843</v>
      </c>
      <c r="L7891">
        <v>1</v>
      </c>
      <c r="N7891" s="6">
        <v>1.7048450955460126</v>
      </c>
      <c r="O7891" s="6">
        <v>0.91996634110197517</v>
      </c>
      <c r="P7891" s="6">
        <v>0.88569892447616683</v>
      </c>
      <c r="R7891" s="6">
        <f t="shared" si="247"/>
        <v>0.70813029806868477</v>
      </c>
      <c r="S7891" s="6">
        <v>-0.49791324999999997</v>
      </c>
      <c r="T7891" s="6">
        <v>6.1817218829999998</v>
      </c>
      <c r="U7891" s="6">
        <v>0.49902379899999999</v>
      </c>
    </row>
    <row r="7892" spans="1:21" x14ac:dyDescent="0.25">
      <c r="A7892" s="1" t="s">
        <v>1603</v>
      </c>
      <c r="B7892" s="2">
        <v>386</v>
      </c>
      <c r="C7892" s="2" t="s">
        <v>13432</v>
      </c>
      <c r="D7892" s="3">
        <v>1</v>
      </c>
      <c r="F7892" s="2">
        <v>0</v>
      </c>
      <c r="G7892" s="2">
        <v>9.4303471494677396E-2</v>
      </c>
      <c r="H7892" s="2">
        <f t="shared" si="246"/>
        <v>9.4303471494677396E-2</v>
      </c>
      <c r="J7892" s="7" t="s">
        <v>13433</v>
      </c>
      <c r="K7892" s="8" t="s">
        <v>13433</v>
      </c>
      <c r="L7892" s="9" t="s">
        <v>13433</v>
      </c>
      <c r="N7892" s="7" t="s">
        <v>13433</v>
      </c>
      <c r="O7892" s="7" t="s">
        <v>13433</v>
      </c>
      <c r="P7892" s="7" t="s">
        <v>13433</v>
      </c>
      <c r="R7892" s="6">
        <f t="shared" si="247"/>
        <v>10.225445106988769</v>
      </c>
      <c r="S7892" s="6">
        <v>3.3540917389999998</v>
      </c>
      <c r="T7892" s="6">
        <v>-1.1675942960000001</v>
      </c>
      <c r="U7892" s="6">
        <v>0.43258564799999999</v>
      </c>
    </row>
    <row r="7893" spans="1:21" x14ac:dyDescent="0.25">
      <c r="A7893" s="1" t="s">
        <v>6657</v>
      </c>
      <c r="B7893" s="2">
        <v>302</v>
      </c>
      <c r="C7893" s="2" t="s">
        <v>13432</v>
      </c>
      <c r="D7893" s="3">
        <v>1</v>
      </c>
      <c r="F7893" s="2">
        <v>0</v>
      </c>
      <c r="G7893" s="2">
        <v>4.7151735747338698E-2</v>
      </c>
      <c r="H7893" s="2">
        <f t="shared" si="246"/>
        <v>4.7151735747338698E-2</v>
      </c>
      <c r="J7893" s="7" t="s">
        <v>13433</v>
      </c>
      <c r="K7893" s="8" t="s">
        <v>13433</v>
      </c>
      <c r="L7893" s="9" t="s">
        <v>13433</v>
      </c>
      <c r="N7893" s="7" t="s">
        <v>13433</v>
      </c>
      <c r="O7893" s="6">
        <v>0.48126773939560524</v>
      </c>
      <c r="P7893" s="7" t="s">
        <v>13433</v>
      </c>
      <c r="R7893" s="6">
        <f t="shared" si="247"/>
        <v>1.5029023205959913</v>
      </c>
      <c r="S7893" s="6">
        <v>0.58775124599999995</v>
      </c>
      <c r="T7893" s="6">
        <v>-0.73022383400000002</v>
      </c>
      <c r="U7893" s="6">
        <v>1</v>
      </c>
    </row>
    <row r="7894" spans="1:21" x14ac:dyDescent="0.25">
      <c r="A7894" s="1" t="s">
        <v>11522</v>
      </c>
      <c r="B7894" s="2">
        <v>6227</v>
      </c>
      <c r="C7894" s="2" t="s">
        <v>13433</v>
      </c>
      <c r="D7894" s="3">
        <v>1</v>
      </c>
      <c r="F7894" s="2">
        <v>0.14145520724201599</v>
      </c>
      <c r="G7894" s="2">
        <v>0</v>
      </c>
      <c r="H7894" s="2">
        <f t="shared" si="246"/>
        <v>0.14145520724201599</v>
      </c>
      <c r="J7894" s="6">
        <v>0.94698214942554437</v>
      </c>
      <c r="K7894" s="3">
        <v>0.81947806663944889</v>
      </c>
      <c r="L7894">
        <v>0</v>
      </c>
      <c r="N7894" s="6">
        <v>1.3267305763906705</v>
      </c>
      <c r="O7894" s="6">
        <v>0.60791714444064715</v>
      </c>
      <c r="P7894" s="6">
        <v>0.78840246292372718</v>
      </c>
      <c r="R7894" s="6">
        <f t="shared" si="247"/>
        <v>1.2720159853501474</v>
      </c>
      <c r="S7894" s="6">
        <v>0.34711680099999997</v>
      </c>
      <c r="T7894" s="6">
        <v>1.001313036</v>
      </c>
      <c r="U7894" s="6">
        <v>0.83767915500000001</v>
      </c>
    </row>
    <row r="7895" spans="1:21" x14ac:dyDescent="0.25">
      <c r="A7895" s="1" t="s">
        <v>5544</v>
      </c>
      <c r="B7895" s="2">
        <v>2255</v>
      </c>
      <c r="C7895" s="2" t="s">
        <v>13432</v>
      </c>
      <c r="D7895" s="3">
        <v>1</v>
      </c>
      <c r="F7895" s="2">
        <v>0</v>
      </c>
      <c r="G7895" s="2">
        <v>0</v>
      </c>
      <c r="H7895" s="2">
        <f t="shared" si="246"/>
        <v>0</v>
      </c>
      <c r="J7895" s="7" t="s">
        <v>13433</v>
      </c>
      <c r="K7895" s="8" t="s">
        <v>13433</v>
      </c>
      <c r="L7895" s="9" t="s">
        <v>13433</v>
      </c>
      <c r="N7895" s="7" t="s">
        <v>13433</v>
      </c>
      <c r="O7895" s="7" t="s">
        <v>13433</v>
      </c>
      <c r="P7895" s="7" t="s">
        <v>13433</v>
      </c>
      <c r="R7895" s="6">
        <f t="shared" si="247"/>
        <v>1.0000000000000036</v>
      </c>
      <c r="S7895" s="6">
        <v>5.1300000000000001E-15</v>
      </c>
      <c r="T7895" s="6">
        <v>-1.3655442069999999</v>
      </c>
      <c r="U7895" s="6">
        <v>1</v>
      </c>
    </row>
    <row r="7896" spans="1:21" x14ac:dyDescent="0.25">
      <c r="A7896" s="1" t="s">
        <v>5545</v>
      </c>
      <c r="B7896" s="2">
        <v>1001</v>
      </c>
      <c r="C7896" s="2" t="s">
        <v>13432</v>
      </c>
      <c r="D7896" s="3">
        <v>1</v>
      </c>
      <c r="F7896" s="2">
        <v>0</v>
      </c>
      <c r="G7896" s="2">
        <v>0</v>
      </c>
      <c r="H7896" s="2">
        <f t="shared" si="246"/>
        <v>0</v>
      </c>
      <c r="J7896" s="7" t="s">
        <v>13433</v>
      </c>
      <c r="K7896" s="8" t="s">
        <v>13433</v>
      </c>
      <c r="L7896" s="9" t="s">
        <v>13433</v>
      </c>
      <c r="N7896" s="7" t="s">
        <v>13433</v>
      </c>
      <c r="O7896" s="7" t="s">
        <v>13433</v>
      </c>
      <c r="P7896" s="7" t="s">
        <v>13433</v>
      </c>
      <c r="R7896" s="6">
        <f t="shared" si="247"/>
        <v>0.17356086553383598</v>
      </c>
      <c r="S7896" s="6">
        <v>-2.5264864089999999</v>
      </c>
      <c r="T7896" s="6">
        <v>-1.0076490760000001</v>
      </c>
      <c r="U7896" s="6">
        <v>0.18007382</v>
      </c>
    </row>
    <row r="7897" spans="1:21" x14ac:dyDescent="0.25">
      <c r="A7897" s="1" t="s">
        <v>11523</v>
      </c>
      <c r="B7897" s="2">
        <v>2258</v>
      </c>
      <c r="C7897" s="2" t="s">
        <v>13433</v>
      </c>
      <c r="D7897" s="3">
        <v>1</v>
      </c>
      <c r="F7897" s="2">
        <v>0</v>
      </c>
      <c r="G7897" s="2">
        <v>9.4303471494677396E-2</v>
      </c>
      <c r="H7897" s="2">
        <f t="shared" si="246"/>
        <v>9.4303471494677396E-2</v>
      </c>
      <c r="J7897" s="7" t="s">
        <v>13433</v>
      </c>
      <c r="K7897" s="8" t="s">
        <v>13433</v>
      </c>
      <c r="L7897" s="9" t="s">
        <v>13433</v>
      </c>
      <c r="N7897" s="7" t="s">
        <v>13433</v>
      </c>
      <c r="O7897" s="6">
        <v>0.96253548025439417</v>
      </c>
      <c r="P7897" s="6">
        <v>1.774731192485099</v>
      </c>
      <c r="R7897" s="6">
        <f t="shared" si="247"/>
        <v>7.3945559052074872</v>
      </c>
      <c r="S7897" s="6">
        <v>2.8864635060000001</v>
      </c>
      <c r="T7897" s="6">
        <v>-0.71724250000000001</v>
      </c>
      <c r="U7897" s="6">
        <v>9.9236343000000005E-2</v>
      </c>
    </row>
    <row r="7898" spans="1:21" x14ac:dyDescent="0.25">
      <c r="A7898" s="1" t="s">
        <v>5086</v>
      </c>
      <c r="B7898" s="2">
        <v>3304</v>
      </c>
      <c r="C7898" s="2" t="s">
        <v>13433</v>
      </c>
      <c r="D7898" s="3">
        <v>1</v>
      </c>
      <c r="F7898" s="2">
        <v>0</v>
      </c>
      <c r="G7898" s="2">
        <v>0</v>
      </c>
      <c r="H7898" s="2">
        <f t="shared" si="246"/>
        <v>0</v>
      </c>
      <c r="J7898" s="7" t="s">
        <v>13433</v>
      </c>
      <c r="K7898" s="8" t="s">
        <v>13433</v>
      </c>
      <c r="L7898" s="9" t="s">
        <v>13433</v>
      </c>
      <c r="N7898" s="7" t="s">
        <v>13433</v>
      </c>
      <c r="O7898" s="7" t="s">
        <v>13433</v>
      </c>
      <c r="P7898" s="7" t="s">
        <v>13433</v>
      </c>
      <c r="R7898" s="6">
        <f t="shared" si="247"/>
        <v>1.0000000000000036</v>
      </c>
      <c r="S7898" s="6">
        <v>5.1300000000000001E-15</v>
      </c>
      <c r="T7898" s="6">
        <v>-1.3655442069999999</v>
      </c>
      <c r="U7898" s="6">
        <v>1</v>
      </c>
    </row>
    <row r="7899" spans="1:21" x14ac:dyDescent="0.25">
      <c r="A7899" s="1" t="s">
        <v>5087</v>
      </c>
      <c r="B7899" s="2">
        <v>1281</v>
      </c>
      <c r="C7899" s="2" t="s">
        <v>13433</v>
      </c>
      <c r="D7899" s="3">
        <v>1</v>
      </c>
      <c r="F7899" s="2">
        <v>0</v>
      </c>
      <c r="G7899" s="2">
        <v>0</v>
      </c>
      <c r="H7899" s="2">
        <f t="shared" si="246"/>
        <v>0</v>
      </c>
      <c r="J7899" s="7" t="s">
        <v>13433</v>
      </c>
      <c r="K7899" s="8" t="s">
        <v>13433</v>
      </c>
      <c r="L7899" s="9" t="s">
        <v>13433</v>
      </c>
      <c r="N7899" s="7" t="s">
        <v>13433</v>
      </c>
      <c r="O7899" s="7" t="s">
        <v>13433</v>
      </c>
      <c r="P7899" s="7" t="s">
        <v>13433</v>
      </c>
      <c r="R7899" s="6">
        <f t="shared" si="247"/>
        <v>4.7881470137060642</v>
      </c>
      <c r="S7899" s="6">
        <v>2.2594674490000002</v>
      </c>
      <c r="T7899" s="6">
        <v>-1.264222008</v>
      </c>
      <c r="U7899" s="6">
        <v>1</v>
      </c>
    </row>
    <row r="7900" spans="1:21" x14ac:dyDescent="0.25">
      <c r="A7900" s="1" t="s">
        <v>12683</v>
      </c>
      <c r="B7900" s="2">
        <v>2724</v>
      </c>
      <c r="C7900" s="2" t="s">
        <v>13432</v>
      </c>
      <c r="D7900" s="3">
        <v>1</v>
      </c>
      <c r="F7900" s="2">
        <v>0</v>
      </c>
      <c r="G7900" s="2">
        <v>0.14145520724201599</v>
      </c>
      <c r="H7900" s="2">
        <f t="shared" si="246"/>
        <v>0.14145520724201599</v>
      </c>
      <c r="J7900" s="7" t="s">
        <v>13433</v>
      </c>
      <c r="K7900" s="8" t="s">
        <v>13433</v>
      </c>
      <c r="L7900" s="9" t="s">
        <v>13433</v>
      </c>
      <c r="N7900" s="7" t="s">
        <v>13433</v>
      </c>
      <c r="O7900" s="7" t="s">
        <v>13433</v>
      </c>
      <c r="P7900" s="7" t="s">
        <v>13433</v>
      </c>
      <c r="R7900" s="6">
        <f t="shared" si="247"/>
        <v>0.25140514484472037</v>
      </c>
      <c r="S7900" s="6">
        <v>-1.9919139210000001</v>
      </c>
      <c r="T7900" s="6">
        <v>-1.2661306130000001</v>
      </c>
      <c r="U7900" s="6">
        <v>1</v>
      </c>
    </row>
    <row r="7901" spans="1:21" x14ac:dyDescent="0.25">
      <c r="A7901" s="1" t="s">
        <v>7130</v>
      </c>
      <c r="B7901" s="2">
        <v>1629</v>
      </c>
      <c r="C7901" s="2" t="s">
        <v>13433</v>
      </c>
      <c r="D7901" s="3">
        <v>1</v>
      </c>
      <c r="F7901" s="2">
        <v>4.7151735747338698E-2</v>
      </c>
      <c r="G7901" s="2">
        <v>0.14145520724201599</v>
      </c>
      <c r="H7901" s="2">
        <f t="shared" si="246"/>
        <v>0.18860694298935468</v>
      </c>
      <c r="J7901" s="7" t="s">
        <v>13433</v>
      </c>
      <c r="K7901" s="8" t="s">
        <v>13433</v>
      </c>
      <c r="L7901" s="9" t="s">
        <v>13433</v>
      </c>
      <c r="N7901" s="7" t="s">
        <v>13433</v>
      </c>
      <c r="O7901" s="7" t="s">
        <v>13433</v>
      </c>
      <c r="P7901" s="7" t="s">
        <v>13433</v>
      </c>
      <c r="R7901" s="6">
        <f t="shared" si="247"/>
        <v>0.37237456493213078</v>
      </c>
      <c r="S7901" s="6">
        <v>-1.4251735619999999</v>
      </c>
      <c r="T7901" s="6">
        <v>-1.282753381</v>
      </c>
      <c r="U7901" s="6">
        <v>1</v>
      </c>
    </row>
    <row r="7902" spans="1:21" x14ac:dyDescent="0.25">
      <c r="A7902" s="1" t="s">
        <v>7033</v>
      </c>
      <c r="B7902" s="2">
        <v>1751</v>
      </c>
      <c r="C7902" s="2" t="s">
        <v>13432</v>
      </c>
      <c r="D7902" s="3">
        <v>1</v>
      </c>
      <c r="F7902" s="2">
        <v>0.14145520724201599</v>
      </c>
      <c r="G7902" s="2">
        <v>0</v>
      </c>
      <c r="H7902" s="2">
        <f t="shared" si="246"/>
        <v>0.14145520724201599</v>
      </c>
      <c r="J7902" s="7" t="s">
        <v>13433</v>
      </c>
      <c r="K7902" s="8" t="s">
        <v>13433</v>
      </c>
      <c r="L7902" s="9" t="s">
        <v>13433</v>
      </c>
      <c r="N7902" s="7" t="s">
        <v>13433</v>
      </c>
      <c r="O7902" s="7" t="s">
        <v>13433</v>
      </c>
      <c r="P7902" s="7" t="s">
        <v>13433</v>
      </c>
      <c r="R7902" s="6">
        <f t="shared" si="247"/>
        <v>0.3722371111690076</v>
      </c>
      <c r="S7902" s="6">
        <v>-1.425706199</v>
      </c>
      <c r="T7902" s="6">
        <v>-1.282753381</v>
      </c>
      <c r="U7902" s="6">
        <v>1</v>
      </c>
    </row>
    <row r="7903" spans="1:21" x14ac:dyDescent="0.25">
      <c r="A7903" s="1" t="s">
        <v>13678</v>
      </c>
      <c r="B7903" s="2">
        <v>413</v>
      </c>
      <c r="C7903" s="2" t="s">
        <v>13432</v>
      </c>
      <c r="D7903" s="3">
        <v>1</v>
      </c>
      <c r="F7903" s="2">
        <v>4.7151735747338698E-2</v>
      </c>
      <c r="G7903" s="2">
        <v>0</v>
      </c>
      <c r="H7903" s="2">
        <f t="shared" si="246"/>
        <v>4.7151735747338698E-2</v>
      </c>
      <c r="J7903" s="7" t="s">
        <v>13433</v>
      </c>
      <c r="K7903" s="8" t="s">
        <v>13433</v>
      </c>
      <c r="L7903" s="9" t="s">
        <v>13433</v>
      </c>
      <c r="N7903" s="7" t="s">
        <v>13433</v>
      </c>
      <c r="O7903" s="7" t="s">
        <v>13433</v>
      </c>
      <c r="P7903" s="7" t="s">
        <v>13433</v>
      </c>
      <c r="R7903" s="6">
        <f t="shared" si="247"/>
        <v>1.0000000000000036</v>
      </c>
      <c r="S7903" s="6">
        <v>5.1300000000000001E-15</v>
      </c>
      <c r="T7903" s="6">
        <v>-1.3655442069999999</v>
      </c>
      <c r="U7903" s="6">
        <v>1</v>
      </c>
    </row>
    <row r="7904" spans="1:21" x14ac:dyDescent="0.25">
      <c r="A7904" s="1" t="s">
        <v>13707</v>
      </c>
      <c r="B7904" s="2">
        <v>556</v>
      </c>
      <c r="C7904" s="2" t="s">
        <v>13432</v>
      </c>
      <c r="D7904" s="3">
        <v>1</v>
      </c>
      <c r="F7904" s="2">
        <v>0</v>
      </c>
      <c r="G7904" s="2">
        <v>0</v>
      </c>
      <c r="H7904" s="2">
        <f t="shared" si="246"/>
        <v>0</v>
      </c>
      <c r="J7904" s="7" t="s">
        <v>13433</v>
      </c>
      <c r="K7904" s="8" t="s">
        <v>13433</v>
      </c>
      <c r="L7904" s="9" t="s">
        <v>13433</v>
      </c>
      <c r="N7904" s="7" t="s">
        <v>13433</v>
      </c>
      <c r="O7904" s="7" t="s">
        <v>13433</v>
      </c>
      <c r="P7904" s="7" t="s">
        <v>13433</v>
      </c>
      <c r="R7904" s="6">
        <f t="shared" si="247"/>
        <v>1.0000000000000036</v>
      </c>
      <c r="S7904" s="6">
        <v>5.1300000000000001E-15</v>
      </c>
      <c r="T7904" s="6">
        <v>-1.3655442069999999</v>
      </c>
      <c r="U7904" s="6">
        <v>1</v>
      </c>
    </row>
    <row r="7905" spans="1:21" x14ac:dyDescent="0.25">
      <c r="A7905" s="1" t="s">
        <v>13771</v>
      </c>
      <c r="B7905" s="2">
        <v>467</v>
      </c>
      <c r="C7905" s="2" t="s">
        <v>13433</v>
      </c>
      <c r="D7905" s="3">
        <v>1</v>
      </c>
      <c r="F7905" s="2">
        <v>0</v>
      </c>
      <c r="G7905" s="2">
        <v>0</v>
      </c>
      <c r="H7905" s="2">
        <f t="shared" si="246"/>
        <v>0</v>
      </c>
      <c r="J7905" s="7" t="s">
        <v>13433</v>
      </c>
      <c r="K7905" s="8" t="s">
        <v>13433</v>
      </c>
      <c r="L7905" s="9" t="s">
        <v>13433</v>
      </c>
      <c r="N7905" s="7" t="s">
        <v>13433</v>
      </c>
      <c r="O7905" s="7" t="s">
        <v>13433</v>
      </c>
      <c r="P7905" s="7" t="s">
        <v>13433</v>
      </c>
      <c r="R7905" s="6">
        <f t="shared" si="247"/>
        <v>1.0000000000000036</v>
      </c>
      <c r="S7905" s="6">
        <v>5.1300000000000001E-15</v>
      </c>
      <c r="T7905" s="6">
        <v>-1.3655442069999999</v>
      </c>
      <c r="U7905" s="6">
        <v>1</v>
      </c>
    </row>
    <row r="7906" spans="1:21" x14ac:dyDescent="0.25">
      <c r="A7906" s="1" t="s">
        <v>13706</v>
      </c>
      <c r="B7906" s="2">
        <v>508</v>
      </c>
      <c r="C7906" s="2" t="s">
        <v>13432</v>
      </c>
      <c r="D7906" s="3">
        <v>1</v>
      </c>
      <c r="F7906" s="2">
        <v>0</v>
      </c>
      <c r="G7906" s="2">
        <v>0</v>
      </c>
      <c r="H7906" s="2">
        <f t="shared" si="246"/>
        <v>0</v>
      </c>
      <c r="J7906" s="7" t="s">
        <v>13433</v>
      </c>
      <c r="K7906" s="8" t="s">
        <v>13433</v>
      </c>
      <c r="L7906" s="9" t="s">
        <v>13433</v>
      </c>
      <c r="N7906" s="7" t="s">
        <v>13433</v>
      </c>
      <c r="O7906" s="7" t="s">
        <v>13433</v>
      </c>
      <c r="P7906" s="7" t="s">
        <v>13433</v>
      </c>
      <c r="R7906" s="6">
        <f t="shared" si="247"/>
        <v>1.0000000000000036</v>
      </c>
      <c r="S7906" s="6">
        <v>5.1300000000000001E-15</v>
      </c>
      <c r="T7906" s="6">
        <v>-1.3655442069999999</v>
      </c>
      <c r="U7906" s="6">
        <v>1</v>
      </c>
    </row>
    <row r="7907" spans="1:21" x14ac:dyDescent="0.25">
      <c r="A7907" s="1" t="s">
        <v>8561</v>
      </c>
      <c r="B7907" s="2">
        <v>517</v>
      </c>
      <c r="C7907" s="2" t="s">
        <v>13433</v>
      </c>
      <c r="D7907" s="3">
        <v>1</v>
      </c>
      <c r="F7907" s="2">
        <v>0</v>
      </c>
      <c r="G7907" s="2">
        <v>4.7151735747338698E-2</v>
      </c>
      <c r="H7907" s="2">
        <f t="shared" si="246"/>
        <v>4.7151735747338698E-2</v>
      </c>
      <c r="J7907" s="7" t="s">
        <v>13433</v>
      </c>
      <c r="K7907" s="8" t="s">
        <v>13433</v>
      </c>
      <c r="L7907" s="9" t="s">
        <v>13433</v>
      </c>
      <c r="N7907" s="7" t="s">
        <v>13433</v>
      </c>
      <c r="O7907" s="7" t="s">
        <v>13433</v>
      </c>
      <c r="P7907" s="7" t="s">
        <v>13433</v>
      </c>
      <c r="R7907" s="6">
        <f t="shared" si="247"/>
        <v>1.0114177888712037</v>
      </c>
      <c r="S7907" s="6">
        <v>1.6379057999999998E-2</v>
      </c>
      <c r="T7907" s="6">
        <v>-1.1675762089999999</v>
      </c>
      <c r="U7907" s="6">
        <v>1</v>
      </c>
    </row>
    <row r="7908" spans="1:21" x14ac:dyDescent="0.25">
      <c r="A7908" s="1" t="s">
        <v>13705</v>
      </c>
      <c r="B7908" s="2">
        <v>531</v>
      </c>
      <c r="C7908" s="2" t="s">
        <v>13432</v>
      </c>
      <c r="D7908" s="3">
        <v>1</v>
      </c>
      <c r="F7908" s="2">
        <v>0</v>
      </c>
      <c r="G7908" s="2">
        <v>0</v>
      </c>
      <c r="H7908" s="2">
        <f t="shared" si="246"/>
        <v>0</v>
      </c>
      <c r="J7908" s="7" t="s">
        <v>13433</v>
      </c>
      <c r="K7908" s="8" t="s">
        <v>13433</v>
      </c>
      <c r="L7908" s="9" t="s">
        <v>13433</v>
      </c>
      <c r="N7908" s="7" t="s">
        <v>13433</v>
      </c>
      <c r="O7908" s="7" t="s">
        <v>13433</v>
      </c>
      <c r="P7908" s="7" t="s">
        <v>13433</v>
      </c>
      <c r="R7908" s="6">
        <f t="shared" si="247"/>
        <v>1.0000000000000036</v>
      </c>
      <c r="S7908" s="6">
        <v>5.1300000000000001E-15</v>
      </c>
      <c r="T7908" s="6">
        <v>-1.3655442069999999</v>
      </c>
      <c r="U7908" s="6">
        <v>1</v>
      </c>
    </row>
    <row r="7909" spans="1:21" x14ac:dyDescent="0.25">
      <c r="A7909" s="1" t="s">
        <v>13770</v>
      </c>
      <c r="B7909" s="2">
        <v>747</v>
      </c>
      <c r="C7909" s="2" t="s">
        <v>13433</v>
      </c>
      <c r="D7909" s="3">
        <v>1</v>
      </c>
      <c r="F7909" s="2">
        <v>0</v>
      </c>
      <c r="G7909" s="2">
        <v>4.7151735747338698E-2</v>
      </c>
      <c r="H7909" s="2">
        <f t="shared" si="246"/>
        <v>4.7151735747338698E-2</v>
      </c>
      <c r="J7909" s="7" t="s">
        <v>13433</v>
      </c>
      <c r="K7909" s="8" t="s">
        <v>13433</v>
      </c>
      <c r="L7909" s="9" t="s">
        <v>13433</v>
      </c>
      <c r="N7909" s="7" t="s">
        <v>13433</v>
      </c>
      <c r="O7909" s="7" t="s">
        <v>13433</v>
      </c>
      <c r="P7909" s="7" t="s">
        <v>13433</v>
      </c>
      <c r="R7909" s="6">
        <f t="shared" si="247"/>
        <v>1.0000000000000036</v>
      </c>
      <c r="S7909" s="6">
        <v>5.1300000000000001E-15</v>
      </c>
      <c r="T7909" s="6">
        <v>-1.3655442069999999</v>
      </c>
      <c r="U7909" s="6">
        <v>1</v>
      </c>
    </row>
    <row r="7910" spans="1:21" x14ac:dyDescent="0.25">
      <c r="A7910" s="1" t="s">
        <v>8560</v>
      </c>
      <c r="B7910" s="2">
        <v>1539</v>
      </c>
      <c r="C7910" s="2" t="s">
        <v>13433</v>
      </c>
      <c r="D7910" s="3">
        <v>1</v>
      </c>
      <c r="F7910" s="2">
        <v>4.7151735747338698E-2</v>
      </c>
      <c r="G7910" s="2">
        <v>7.0727603621008106E-2</v>
      </c>
      <c r="H7910" s="2">
        <f t="shared" si="246"/>
        <v>0.1178793393683468</v>
      </c>
      <c r="J7910" s="7" t="s">
        <v>13433</v>
      </c>
      <c r="K7910" s="8" t="s">
        <v>13433</v>
      </c>
      <c r="L7910" s="9" t="s">
        <v>13433</v>
      </c>
      <c r="N7910" s="6">
        <v>0</v>
      </c>
      <c r="O7910" s="6">
        <v>0</v>
      </c>
      <c r="P7910" s="7" t="s">
        <v>13433</v>
      </c>
      <c r="R7910" s="6">
        <f t="shared" si="247"/>
        <v>1.2867734898870107</v>
      </c>
      <c r="S7910" s="6">
        <v>0.36375811899999999</v>
      </c>
      <c r="T7910" s="6">
        <v>-4.2925065999999998E-2</v>
      </c>
      <c r="U7910" s="6">
        <v>0.89395216799999999</v>
      </c>
    </row>
    <row r="7911" spans="1:21" x14ac:dyDescent="0.25">
      <c r="A7911" s="1" t="s">
        <v>8559</v>
      </c>
      <c r="B7911" s="2">
        <v>553</v>
      </c>
      <c r="C7911" s="2" t="s">
        <v>13432</v>
      </c>
      <c r="D7911" s="3">
        <v>1</v>
      </c>
      <c r="F7911" s="2">
        <v>0</v>
      </c>
      <c r="G7911" s="2">
        <v>0</v>
      </c>
      <c r="H7911" s="2">
        <f t="shared" si="246"/>
        <v>0</v>
      </c>
      <c r="J7911" s="7" t="s">
        <v>13433</v>
      </c>
      <c r="K7911" s="8" t="s">
        <v>13433</v>
      </c>
      <c r="L7911" s="9" t="s">
        <v>13433</v>
      </c>
      <c r="N7911" s="7" t="s">
        <v>13433</v>
      </c>
      <c r="O7911" s="7" t="s">
        <v>13433</v>
      </c>
      <c r="P7911" s="7" t="s">
        <v>13433</v>
      </c>
      <c r="R7911" s="6">
        <f t="shared" si="247"/>
        <v>1.0000000000000036</v>
      </c>
      <c r="S7911" s="6">
        <v>5.1300000000000001E-15</v>
      </c>
      <c r="T7911" s="6">
        <v>-1.3655442069999999</v>
      </c>
      <c r="U7911" s="6">
        <v>1</v>
      </c>
    </row>
    <row r="7912" spans="1:21" x14ac:dyDescent="0.25">
      <c r="A7912" s="1" t="s">
        <v>13769</v>
      </c>
      <c r="B7912" s="2">
        <v>776</v>
      </c>
      <c r="C7912" s="2" t="s">
        <v>13433</v>
      </c>
      <c r="D7912" s="3">
        <v>1</v>
      </c>
      <c r="F7912" s="2">
        <v>0</v>
      </c>
      <c r="G7912" s="2">
        <v>0</v>
      </c>
      <c r="H7912" s="2">
        <f t="shared" si="246"/>
        <v>0</v>
      </c>
      <c r="J7912" s="7" t="s">
        <v>13433</v>
      </c>
      <c r="K7912" s="8" t="s">
        <v>13433</v>
      </c>
      <c r="L7912" s="9" t="s">
        <v>13433</v>
      </c>
      <c r="N7912" s="7" t="s">
        <v>13433</v>
      </c>
      <c r="O7912" s="7" t="s">
        <v>13433</v>
      </c>
      <c r="P7912" s="7" t="s">
        <v>13433</v>
      </c>
      <c r="R7912" s="6">
        <f t="shared" si="247"/>
        <v>1.0000000000000036</v>
      </c>
      <c r="S7912" s="6">
        <v>5.1300000000000001E-15</v>
      </c>
      <c r="T7912" s="6">
        <v>-1.3655442069999999</v>
      </c>
      <c r="U7912" s="6">
        <v>1</v>
      </c>
    </row>
    <row r="7913" spans="1:21" x14ac:dyDescent="0.25">
      <c r="A7913" s="1" t="s">
        <v>13680</v>
      </c>
      <c r="B7913" s="2">
        <v>436</v>
      </c>
      <c r="C7913" s="2" t="s">
        <v>13432</v>
      </c>
      <c r="D7913" s="3">
        <v>1</v>
      </c>
      <c r="F7913" s="2">
        <v>0</v>
      </c>
      <c r="G7913" s="2">
        <v>0</v>
      </c>
      <c r="H7913" s="2">
        <f t="shared" si="246"/>
        <v>0</v>
      </c>
      <c r="J7913" s="7" t="s">
        <v>13433</v>
      </c>
      <c r="K7913" s="8" t="s">
        <v>13433</v>
      </c>
      <c r="L7913" s="9" t="s">
        <v>13433</v>
      </c>
      <c r="N7913" s="7" t="s">
        <v>13433</v>
      </c>
      <c r="O7913" s="7" t="s">
        <v>13433</v>
      </c>
      <c r="P7913" s="7" t="s">
        <v>13433</v>
      </c>
      <c r="R7913" s="6">
        <f t="shared" si="247"/>
        <v>1.0000000000000036</v>
      </c>
      <c r="S7913" s="6">
        <v>5.1300000000000001E-15</v>
      </c>
      <c r="T7913" s="6">
        <v>-1.3655442069999999</v>
      </c>
      <c r="U7913" s="6">
        <v>1</v>
      </c>
    </row>
    <row r="7914" spans="1:21" x14ac:dyDescent="0.25">
      <c r="A7914" s="1" t="s">
        <v>13704</v>
      </c>
      <c r="B7914" s="2">
        <v>606</v>
      </c>
      <c r="C7914" s="2" t="s">
        <v>13432</v>
      </c>
      <c r="D7914" s="3">
        <v>1</v>
      </c>
      <c r="F7914" s="2">
        <v>0</v>
      </c>
      <c r="G7914" s="2">
        <v>0</v>
      </c>
      <c r="H7914" s="2">
        <f t="shared" si="246"/>
        <v>0</v>
      </c>
      <c r="J7914" s="7" t="s">
        <v>13433</v>
      </c>
      <c r="K7914" s="8" t="s">
        <v>13433</v>
      </c>
      <c r="L7914" s="9" t="s">
        <v>13433</v>
      </c>
      <c r="N7914" s="7" t="s">
        <v>13433</v>
      </c>
      <c r="O7914" s="7" t="s">
        <v>13433</v>
      </c>
      <c r="P7914" s="7" t="s">
        <v>13433</v>
      </c>
      <c r="R7914" s="6">
        <f t="shared" si="247"/>
        <v>1.0000000000000036</v>
      </c>
      <c r="S7914" s="6">
        <v>5.1300000000000001E-15</v>
      </c>
      <c r="T7914" s="6">
        <v>-1.3655442069999999</v>
      </c>
      <c r="U7914" s="6">
        <v>1</v>
      </c>
    </row>
    <row r="7915" spans="1:21" x14ac:dyDescent="0.25">
      <c r="A7915" s="1" t="s">
        <v>13768</v>
      </c>
      <c r="B7915" s="2">
        <v>541</v>
      </c>
      <c r="C7915" s="2" t="s">
        <v>13433</v>
      </c>
      <c r="D7915" s="3">
        <v>1</v>
      </c>
      <c r="F7915" s="2">
        <v>0</v>
      </c>
      <c r="G7915" s="2">
        <v>0</v>
      </c>
      <c r="H7915" s="2">
        <f t="shared" si="246"/>
        <v>0</v>
      </c>
      <c r="J7915" s="7" t="s">
        <v>13433</v>
      </c>
      <c r="K7915" s="8" t="s">
        <v>13433</v>
      </c>
      <c r="L7915" s="9" t="s">
        <v>13433</v>
      </c>
      <c r="N7915" s="7" t="s">
        <v>13433</v>
      </c>
      <c r="O7915" s="7" t="s">
        <v>13433</v>
      </c>
      <c r="P7915" s="7" t="s">
        <v>13433</v>
      </c>
      <c r="R7915" s="6">
        <f t="shared" si="247"/>
        <v>1.0000000000000036</v>
      </c>
      <c r="S7915" s="6">
        <v>5.1300000000000001E-15</v>
      </c>
      <c r="T7915" s="6">
        <v>-1.3655442069999999</v>
      </c>
      <c r="U7915" s="6">
        <v>1</v>
      </c>
    </row>
    <row r="7916" spans="1:21" x14ac:dyDescent="0.25">
      <c r="A7916" s="1" t="s">
        <v>13679</v>
      </c>
      <c r="B7916" s="2">
        <v>518</v>
      </c>
      <c r="C7916" s="2" t="s">
        <v>13432</v>
      </c>
      <c r="D7916" s="3">
        <v>1</v>
      </c>
      <c r="F7916" s="2">
        <v>0</v>
      </c>
      <c r="G7916" s="2">
        <v>0</v>
      </c>
      <c r="H7916" s="2">
        <f t="shared" si="246"/>
        <v>0</v>
      </c>
      <c r="J7916" s="7" t="s">
        <v>13433</v>
      </c>
      <c r="K7916" s="8" t="s">
        <v>13433</v>
      </c>
      <c r="L7916" s="9" t="s">
        <v>13433</v>
      </c>
      <c r="N7916" s="7" t="s">
        <v>13433</v>
      </c>
      <c r="O7916" s="7" t="s">
        <v>13433</v>
      </c>
      <c r="P7916" s="7" t="s">
        <v>13433</v>
      </c>
      <c r="R7916" s="6">
        <f t="shared" si="247"/>
        <v>1.0000000000000036</v>
      </c>
      <c r="S7916" s="6">
        <v>5.1300000000000001E-15</v>
      </c>
      <c r="T7916" s="6">
        <v>-1.3655442069999999</v>
      </c>
      <c r="U7916" s="6">
        <v>1</v>
      </c>
    </row>
    <row r="7917" spans="1:21" x14ac:dyDescent="0.25">
      <c r="A7917" s="1" t="s">
        <v>7063</v>
      </c>
      <c r="B7917" s="2">
        <v>4178</v>
      </c>
      <c r="C7917" s="2" t="s">
        <v>13432</v>
      </c>
      <c r="D7917" s="3">
        <v>1</v>
      </c>
      <c r="F7917" s="2">
        <v>11.174961372119199</v>
      </c>
      <c r="G7917" s="2">
        <v>0.33006215023137098</v>
      </c>
      <c r="H7917" s="2">
        <f t="shared" si="246"/>
        <v>11.505023522350569</v>
      </c>
      <c r="J7917" s="6">
        <v>1.8096876750669746</v>
      </c>
      <c r="K7917" s="3">
        <v>1.9684789567365708</v>
      </c>
      <c r="L7917">
        <v>0</v>
      </c>
      <c r="N7917" s="6">
        <v>1.5219477317676522</v>
      </c>
      <c r="O7917" s="6">
        <v>0.75504279985681522</v>
      </c>
      <c r="P7917" s="6">
        <v>0.59349062471143532</v>
      </c>
      <c r="R7917" s="6">
        <f t="shared" si="247"/>
        <v>1.3972026101659716</v>
      </c>
      <c r="S7917" s="6">
        <v>0.48254124300000001</v>
      </c>
      <c r="T7917" s="6">
        <v>4.0080525140000001</v>
      </c>
      <c r="U7917" s="6">
        <v>0.50573015799999999</v>
      </c>
    </row>
    <row r="7918" spans="1:21" x14ac:dyDescent="0.25">
      <c r="A7918" s="1" t="s">
        <v>11524</v>
      </c>
      <c r="B7918" s="2">
        <v>34554</v>
      </c>
      <c r="C7918" s="2" t="s">
        <v>13433</v>
      </c>
      <c r="D7918" s="3">
        <v>1</v>
      </c>
      <c r="F7918" s="2">
        <v>1.9803729013882201</v>
      </c>
      <c r="G7918" s="2">
        <v>18.5306321487041</v>
      </c>
      <c r="H7918" s="2">
        <f t="shared" si="246"/>
        <v>20.511005050092322</v>
      </c>
      <c r="J7918" s="7" t="s">
        <v>13433</v>
      </c>
      <c r="K7918" s="8" t="s">
        <v>13433</v>
      </c>
      <c r="L7918" s="9" t="s">
        <v>13433</v>
      </c>
      <c r="N7918" s="7" t="s">
        <v>13433</v>
      </c>
      <c r="O7918" s="6">
        <v>0</v>
      </c>
      <c r="P7918" s="7" t="s">
        <v>13433</v>
      </c>
      <c r="R7918" s="6">
        <f t="shared" si="247"/>
        <v>4.2854808011606391E-2</v>
      </c>
      <c r="S7918" s="6">
        <v>-4.5443991160000001</v>
      </c>
      <c r="T7918" s="6">
        <v>-0.904377765</v>
      </c>
      <c r="U7918" s="6">
        <v>8.0878563000000001E-2</v>
      </c>
    </row>
    <row r="7919" spans="1:21" x14ac:dyDescent="0.25">
      <c r="A7919" s="1" t="s">
        <v>1604</v>
      </c>
      <c r="B7919" s="2">
        <v>2198</v>
      </c>
      <c r="C7919" s="2" t="s">
        <v>13433</v>
      </c>
      <c r="D7919" s="3">
        <v>1</v>
      </c>
      <c r="F7919" s="2">
        <v>2.35758678736693E-2</v>
      </c>
      <c r="G7919" s="2">
        <v>1.36740033667282</v>
      </c>
      <c r="H7919" s="2">
        <f t="shared" si="246"/>
        <v>1.3909762045464893</v>
      </c>
      <c r="J7919" s="7" t="s">
        <v>13433</v>
      </c>
      <c r="K7919" s="8" t="s">
        <v>13433</v>
      </c>
      <c r="L7919" s="9" t="s">
        <v>13433</v>
      </c>
      <c r="N7919" s="7" t="s">
        <v>13433</v>
      </c>
      <c r="O7919" s="7" t="s">
        <v>13433</v>
      </c>
      <c r="P7919" s="7" t="s">
        <v>13433</v>
      </c>
      <c r="R7919" s="6">
        <f t="shared" si="247"/>
        <v>1.0000000000000036</v>
      </c>
      <c r="S7919" s="6">
        <v>5.1300000000000001E-15</v>
      </c>
      <c r="T7919" s="6">
        <v>-1.3655442069999999</v>
      </c>
      <c r="U7919" s="6">
        <v>1</v>
      </c>
    </row>
    <row r="7920" spans="1:21" x14ac:dyDescent="0.25">
      <c r="A7920" s="1" t="s">
        <v>7151</v>
      </c>
      <c r="B7920" s="2">
        <v>1682</v>
      </c>
      <c r="C7920" s="2" t="s">
        <v>13433</v>
      </c>
      <c r="D7920" s="3">
        <v>1</v>
      </c>
      <c r="F7920" s="2">
        <v>37.391326447639599</v>
      </c>
      <c r="G7920" s="2">
        <v>64.456422766611993</v>
      </c>
      <c r="H7920" s="2">
        <f t="shared" si="246"/>
        <v>101.84774921425159</v>
      </c>
      <c r="J7920" s="6">
        <v>1.1010756906660411</v>
      </c>
      <c r="K7920" s="3">
        <v>0.54615481278233069</v>
      </c>
      <c r="L7920">
        <v>1</v>
      </c>
      <c r="N7920" s="6">
        <v>1.6714715962677829</v>
      </c>
      <c r="O7920" s="6">
        <v>1.1476384543580689</v>
      </c>
      <c r="P7920" s="6">
        <v>1.1156319338177871</v>
      </c>
      <c r="R7920" s="6">
        <f t="shared" si="247"/>
        <v>1.0317134045109608</v>
      </c>
      <c r="S7920" s="6">
        <v>4.5042265999999997E-2</v>
      </c>
      <c r="T7920" s="6">
        <v>4.7627937280000001</v>
      </c>
      <c r="U7920" s="6">
        <v>0.95020704199999995</v>
      </c>
    </row>
    <row r="7921" spans="1:21" x14ac:dyDescent="0.25">
      <c r="A7921" s="1" t="s">
        <v>10233</v>
      </c>
      <c r="B7921" s="2">
        <v>20163</v>
      </c>
      <c r="C7921" s="2" t="s">
        <v>13432</v>
      </c>
      <c r="D7921" s="3">
        <v>8.2338575000000009</v>
      </c>
      <c r="F7921" s="2">
        <v>142.68115237144701</v>
      </c>
      <c r="G7921" s="2">
        <v>35.025881037648098</v>
      </c>
      <c r="H7921" s="2">
        <f t="shared" si="246"/>
        <v>177.70703340909512</v>
      </c>
      <c r="J7921" s="6">
        <v>0.74094903435043857</v>
      </c>
      <c r="K7921" s="3">
        <v>0.25527018220058695</v>
      </c>
      <c r="L7921">
        <v>1</v>
      </c>
      <c r="N7921" s="6">
        <v>1.5495737024957992</v>
      </c>
      <c r="O7921" s="6">
        <v>0.75333167491434039</v>
      </c>
      <c r="P7921" s="6">
        <v>0.91640203094641903</v>
      </c>
      <c r="R7921" s="6">
        <f t="shared" si="247"/>
        <v>0.81563496563254456</v>
      </c>
      <c r="S7921" s="6">
        <v>-0.29400447099999999</v>
      </c>
      <c r="T7921" s="6">
        <v>8.1479193280000004</v>
      </c>
      <c r="U7921" s="6">
        <v>0.70012256100000003</v>
      </c>
    </row>
    <row r="7922" spans="1:21" x14ac:dyDescent="0.25">
      <c r="A7922" s="1" t="s">
        <v>7154</v>
      </c>
      <c r="B7922" s="2">
        <v>2390</v>
      </c>
      <c r="C7922" s="2" t="s">
        <v>13433</v>
      </c>
      <c r="D7922" s="3">
        <v>1</v>
      </c>
      <c r="F7922" s="2">
        <v>2.2632833158722501</v>
      </c>
      <c r="G7922" s="2">
        <v>0.14145520724201599</v>
      </c>
      <c r="H7922" s="2">
        <f t="shared" si="246"/>
        <v>2.4047385231142662</v>
      </c>
      <c r="J7922" s="6">
        <v>0.84684043600240777</v>
      </c>
      <c r="K7922" s="3">
        <v>0.15022265803089355</v>
      </c>
      <c r="L7922">
        <v>1</v>
      </c>
      <c r="N7922" s="6">
        <v>1.0849297477285185</v>
      </c>
      <c r="O7922" s="6">
        <v>1.0396446730782398</v>
      </c>
      <c r="P7922" s="6">
        <v>1.0438009121933325</v>
      </c>
      <c r="R7922" s="6">
        <f t="shared" si="247"/>
        <v>1.0029506985552841</v>
      </c>
      <c r="S7922" s="6">
        <v>4.2506899999999997E-3</v>
      </c>
      <c r="T7922" s="6">
        <v>7.7584511520000001</v>
      </c>
      <c r="U7922" s="6">
        <v>0.99613913600000004</v>
      </c>
    </row>
    <row r="7923" spans="1:21" x14ac:dyDescent="0.25">
      <c r="A7923" s="1" t="s">
        <v>1142</v>
      </c>
      <c r="B7923" s="2">
        <v>1705</v>
      </c>
      <c r="C7923" s="2" t="s">
        <v>13432</v>
      </c>
      <c r="D7923" s="3">
        <v>1</v>
      </c>
      <c r="F7923" s="2">
        <v>0.99018645069411304</v>
      </c>
      <c r="G7923" s="2">
        <v>4.7151735747338698E-2</v>
      </c>
      <c r="H7923" s="2">
        <f t="shared" si="246"/>
        <v>1.0373381864414517</v>
      </c>
      <c r="J7923" s="6">
        <v>0.88341237469497247</v>
      </c>
      <c r="K7923" s="3">
        <v>0.29394181427217903</v>
      </c>
      <c r="L7923">
        <v>1</v>
      </c>
      <c r="N7923" s="6">
        <v>0.9227229842712652</v>
      </c>
      <c r="O7923" s="6">
        <v>0.91738455988668732</v>
      </c>
      <c r="P7923" s="6">
        <v>1.2235656823170429</v>
      </c>
      <c r="R7923" s="6">
        <f t="shared" si="247"/>
        <v>0.95082194946607557</v>
      </c>
      <c r="S7923" s="6">
        <v>-7.2752887000000002E-2</v>
      </c>
      <c r="T7923" s="6">
        <v>6.3060320980000002</v>
      </c>
      <c r="U7923" s="6">
        <v>0.92693939700000005</v>
      </c>
    </row>
    <row r="7924" spans="1:21" x14ac:dyDescent="0.25">
      <c r="A7924" s="1" t="s">
        <v>1141</v>
      </c>
      <c r="B7924" s="2">
        <v>2532</v>
      </c>
      <c r="C7924" s="2" t="s">
        <v>13432</v>
      </c>
      <c r="D7924" s="3">
        <v>1</v>
      </c>
      <c r="F7924" s="2">
        <v>1.1316416579361199</v>
      </c>
      <c r="G7924" s="2">
        <v>0</v>
      </c>
      <c r="H7924" s="2">
        <f t="shared" si="246"/>
        <v>1.1316416579361199</v>
      </c>
      <c r="J7924" s="6">
        <v>1.9976483091452426</v>
      </c>
      <c r="K7924" s="3">
        <v>2.1708360734552659</v>
      </c>
      <c r="L7924">
        <v>0</v>
      </c>
      <c r="N7924" s="6">
        <v>1.0156789123195558</v>
      </c>
      <c r="O7924" s="6">
        <v>0.75077767258833561</v>
      </c>
      <c r="P7924" s="6">
        <v>0.75379688234060038</v>
      </c>
      <c r="R7924" s="6">
        <f t="shared" si="247"/>
        <v>2.2865057101038633</v>
      </c>
      <c r="S7924" s="6">
        <v>1.1931445220000001</v>
      </c>
      <c r="T7924" s="6">
        <v>3.3925741729999999</v>
      </c>
      <c r="U7924" s="6">
        <v>0.16665068299999999</v>
      </c>
    </row>
    <row r="7925" spans="1:21" x14ac:dyDescent="0.25">
      <c r="A7925" s="1" t="s">
        <v>12417</v>
      </c>
      <c r="B7925" s="2">
        <v>1907</v>
      </c>
      <c r="C7925" s="2" t="s">
        <v>13433</v>
      </c>
      <c r="D7925" s="3">
        <v>1</v>
      </c>
      <c r="F7925" s="2">
        <v>0.89588297919943605</v>
      </c>
      <c r="G7925" s="2">
        <v>0.33006215023137098</v>
      </c>
      <c r="H7925" s="2">
        <f t="shared" si="246"/>
        <v>1.225945129430807</v>
      </c>
      <c r="J7925" s="6">
        <v>0.74967381085606144</v>
      </c>
      <c r="K7925" s="3">
        <v>0.14782862396874014</v>
      </c>
      <c r="L7925">
        <v>1</v>
      </c>
      <c r="N7925" s="6">
        <v>1.0546017554496241</v>
      </c>
      <c r="O7925" s="6">
        <v>0.74337355354228696</v>
      </c>
      <c r="P7925" s="6">
        <v>0.96906922067419665</v>
      </c>
      <c r="R7925" s="6">
        <f t="shared" si="247"/>
        <v>0.74668891100176582</v>
      </c>
      <c r="S7925" s="6">
        <v>-0.42142078900000002</v>
      </c>
      <c r="T7925" s="6">
        <v>5.493229865</v>
      </c>
      <c r="U7925" s="6">
        <v>0.57330502900000002</v>
      </c>
    </row>
    <row r="7926" spans="1:21" x14ac:dyDescent="0.25">
      <c r="A7926" s="1" t="s">
        <v>2872</v>
      </c>
      <c r="B7926" s="2">
        <v>2109</v>
      </c>
      <c r="C7926" s="2" t="s">
        <v>13432</v>
      </c>
      <c r="D7926" s="3">
        <v>1</v>
      </c>
      <c r="F7926" s="2">
        <v>0.58939669684173401</v>
      </c>
      <c r="G7926" s="2">
        <v>4.7151735747338698E-2</v>
      </c>
      <c r="H7926" s="2">
        <f t="shared" si="246"/>
        <v>0.63654843258907268</v>
      </c>
      <c r="J7926" s="6">
        <v>0.69228174827849087</v>
      </c>
      <c r="K7926" s="3">
        <v>0.27648164979969608</v>
      </c>
      <c r="L7926">
        <v>1</v>
      </c>
      <c r="N7926" s="6">
        <v>1.513403724759514</v>
      </c>
      <c r="O7926" s="6">
        <v>0.88783123161591637</v>
      </c>
      <c r="P7926" s="6">
        <v>1.3242424243199267</v>
      </c>
      <c r="R7926" s="6">
        <f t="shared" si="247"/>
        <v>0.58332200139068369</v>
      </c>
      <c r="S7926" s="6">
        <v>-0.77763560499999995</v>
      </c>
      <c r="T7926" s="6">
        <v>5.6499892960000002</v>
      </c>
      <c r="U7926" s="6">
        <v>0.39242450200000001</v>
      </c>
    </row>
    <row r="7927" spans="1:21" x14ac:dyDescent="0.25">
      <c r="A7927" s="1" t="s">
        <v>6749</v>
      </c>
      <c r="B7927" s="2">
        <v>10266</v>
      </c>
      <c r="C7927" s="2" t="s">
        <v>13432</v>
      </c>
      <c r="D7927" s="3">
        <v>0.66714701251567798</v>
      </c>
      <c r="F7927" s="2">
        <v>15.371465853632399</v>
      </c>
      <c r="G7927" s="2">
        <v>0.10609140543151201</v>
      </c>
      <c r="H7927" s="2">
        <f t="shared" si="246"/>
        <v>15.477557259063911</v>
      </c>
      <c r="J7927" s="6">
        <v>1.205906493226349</v>
      </c>
      <c r="K7927" s="3">
        <v>1.2370914996614339</v>
      </c>
      <c r="L7927">
        <v>0</v>
      </c>
      <c r="N7927" s="6">
        <v>1.7134838092384059</v>
      </c>
      <c r="O7927" s="6">
        <v>0.81789916241745197</v>
      </c>
      <c r="P7927" s="6">
        <v>1.2175255509050933</v>
      </c>
      <c r="R7927" s="6">
        <f t="shared" si="247"/>
        <v>1.1093107856080515</v>
      </c>
      <c r="S7927" s="6">
        <v>0.149663609</v>
      </c>
      <c r="T7927" s="6">
        <v>5.1036120409999999</v>
      </c>
      <c r="U7927" s="6">
        <v>0.84432772199999995</v>
      </c>
    </row>
    <row r="7928" spans="1:21" x14ac:dyDescent="0.25">
      <c r="A7928" s="1" t="s">
        <v>7082</v>
      </c>
      <c r="B7928" s="2">
        <v>2143</v>
      </c>
      <c r="C7928" s="2" t="s">
        <v>13432</v>
      </c>
      <c r="D7928" s="3">
        <v>1</v>
      </c>
      <c r="F7928" s="2">
        <v>1.4145520724201599</v>
      </c>
      <c r="G7928" s="2">
        <v>9.4303471494677396E-2</v>
      </c>
      <c r="H7928" s="2">
        <f t="shared" si="246"/>
        <v>1.5088555439148372</v>
      </c>
      <c r="J7928" s="6">
        <v>0.75016500942403752</v>
      </c>
      <c r="K7928" s="3">
        <v>0.15428676194777186</v>
      </c>
      <c r="L7928">
        <v>1</v>
      </c>
      <c r="N7928" s="6">
        <v>1.5751704165905225</v>
      </c>
      <c r="O7928" s="6">
        <v>0.90660833990969758</v>
      </c>
      <c r="P7928" s="6">
        <v>1.3951199332493771</v>
      </c>
      <c r="R7928" s="6">
        <f t="shared" si="247"/>
        <v>0.80204057546552898</v>
      </c>
      <c r="S7928" s="6">
        <v>-0.31825287000000002</v>
      </c>
      <c r="T7928" s="6">
        <v>5.3862799910000003</v>
      </c>
      <c r="U7928" s="6">
        <v>0.64769556500000003</v>
      </c>
    </row>
    <row r="7929" spans="1:21" x14ac:dyDescent="0.25">
      <c r="A7929" s="1" t="s">
        <v>7181</v>
      </c>
      <c r="B7929" s="2">
        <v>2338</v>
      </c>
      <c r="C7929" s="2" t="s">
        <v>13433</v>
      </c>
      <c r="D7929" s="3">
        <v>1</v>
      </c>
      <c r="F7929" s="2">
        <v>19.206473694415902</v>
      </c>
      <c r="G7929" s="2">
        <v>17.729052640999299</v>
      </c>
      <c r="H7929" s="2">
        <f t="shared" si="246"/>
        <v>36.935526335415204</v>
      </c>
      <c r="J7929" s="6">
        <v>0.69786448037783999</v>
      </c>
      <c r="K7929" s="3">
        <v>0.38911375821122557</v>
      </c>
      <c r="L7929">
        <v>1</v>
      </c>
      <c r="N7929" s="6">
        <v>2.5977941421323094</v>
      </c>
      <c r="O7929" s="6">
        <v>0.94410696357736368</v>
      </c>
      <c r="P7929" s="6">
        <v>0.91696663396676104</v>
      </c>
      <c r="R7929" s="6">
        <f t="shared" si="247"/>
        <v>0.64680148310336694</v>
      </c>
      <c r="S7929" s="6">
        <v>-0.62860510800000002</v>
      </c>
      <c r="T7929" s="6">
        <v>5.9351288279999999</v>
      </c>
      <c r="U7929" s="6">
        <v>0.44068421000000002</v>
      </c>
    </row>
    <row r="7930" spans="1:21" x14ac:dyDescent="0.25">
      <c r="A7930" s="1" t="s">
        <v>27</v>
      </c>
      <c r="B7930" s="2">
        <v>6936</v>
      </c>
      <c r="C7930" s="2" t="s">
        <v>13432</v>
      </c>
      <c r="D7930" s="3">
        <v>1</v>
      </c>
      <c r="F7930" s="2">
        <v>36.371539185059603</v>
      </c>
      <c r="G7930" s="2">
        <v>18.0984079043535</v>
      </c>
      <c r="H7930" s="2">
        <f t="shared" si="246"/>
        <v>54.469947089413104</v>
      </c>
      <c r="J7930" s="6">
        <v>1.4351221530362046</v>
      </c>
      <c r="K7930" s="3">
        <v>1.2618887044439042</v>
      </c>
      <c r="L7930">
        <v>0</v>
      </c>
      <c r="N7930" s="6">
        <v>1.656480084790642</v>
      </c>
      <c r="O7930" s="6">
        <v>0.8097543141082385</v>
      </c>
      <c r="P7930" s="6">
        <v>1.1522785532738467</v>
      </c>
      <c r="R7930" s="6">
        <f t="shared" si="247"/>
        <v>1.3391937704426509</v>
      </c>
      <c r="S7930" s="6">
        <v>0.42136472200000002</v>
      </c>
      <c r="T7930" s="6">
        <v>7.1900834219999998</v>
      </c>
      <c r="U7930" s="6">
        <v>0.57415448199999997</v>
      </c>
    </row>
    <row r="7931" spans="1:21" x14ac:dyDescent="0.25">
      <c r="A7931" s="1" t="s">
        <v>8254</v>
      </c>
      <c r="B7931" s="2">
        <v>17801</v>
      </c>
      <c r="C7931" s="2" t="s">
        <v>13432</v>
      </c>
      <c r="D7931" s="3">
        <v>1</v>
      </c>
      <c r="F7931" s="2">
        <v>9.1972080116059001</v>
      </c>
      <c r="G7931" s="2">
        <v>0</v>
      </c>
      <c r="H7931" s="2">
        <f t="shared" si="246"/>
        <v>9.1972080116059001</v>
      </c>
      <c r="J7931" s="6">
        <v>0.78690586470101365</v>
      </c>
      <c r="K7931" s="3">
        <v>0.26761279743233751</v>
      </c>
      <c r="L7931">
        <v>1</v>
      </c>
      <c r="N7931" s="6">
        <v>1.9619530990458169</v>
      </c>
      <c r="O7931" s="6">
        <v>0.83419741390139779</v>
      </c>
      <c r="P7931" s="6">
        <v>1.1100466734085133</v>
      </c>
      <c r="R7931" s="6">
        <f t="shared" si="247"/>
        <v>0.81216828075637126</v>
      </c>
      <c r="S7931" s="6">
        <v>-0.30014941099999998</v>
      </c>
      <c r="T7931" s="6">
        <v>4.6581241740000001</v>
      </c>
      <c r="U7931" s="6">
        <v>0.664186732</v>
      </c>
    </row>
    <row r="7932" spans="1:21" x14ac:dyDescent="0.25">
      <c r="A7932" s="1" t="s">
        <v>5888</v>
      </c>
      <c r="B7932" s="2">
        <v>887</v>
      </c>
      <c r="C7932" s="2" t="s">
        <v>13433</v>
      </c>
      <c r="D7932" s="3">
        <v>1</v>
      </c>
      <c r="F7932" s="2">
        <v>0.14145520724201599</v>
      </c>
      <c r="G7932" s="2">
        <v>0</v>
      </c>
      <c r="H7932" s="2">
        <f t="shared" si="246"/>
        <v>0.14145520724201599</v>
      </c>
      <c r="J7932" s="7" t="s">
        <v>13433</v>
      </c>
      <c r="K7932" s="8" t="s">
        <v>13433</v>
      </c>
      <c r="L7932" s="9" t="s">
        <v>13433</v>
      </c>
      <c r="N7932" s="6">
        <v>0.68921069001148816</v>
      </c>
      <c r="O7932" s="6">
        <v>1.1000405472166976</v>
      </c>
      <c r="P7932" s="7" t="s">
        <v>13433</v>
      </c>
      <c r="R7932" s="6">
        <f t="shared" si="247"/>
        <v>1.1112949817297701</v>
      </c>
      <c r="S7932" s="6">
        <v>0.152241816</v>
      </c>
      <c r="T7932" s="6">
        <v>0.32391947999999998</v>
      </c>
      <c r="U7932" s="6">
        <v>0.93762591200000001</v>
      </c>
    </row>
    <row r="7933" spans="1:21" x14ac:dyDescent="0.25">
      <c r="A7933" s="1" t="s">
        <v>12590</v>
      </c>
      <c r="B7933" s="2">
        <v>979</v>
      </c>
      <c r="C7933" s="2" t="s">
        <v>13433</v>
      </c>
      <c r="D7933" s="3">
        <v>1</v>
      </c>
      <c r="F7933" s="2">
        <v>0</v>
      </c>
      <c r="G7933" s="2">
        <v>0</v>
      </c>
      <c r="H7933" s="2">
        <f t="shared" si="246"/>
        <v>0</v>
      </c>
      <c r="J7933" s="7" t="s">
        <v>13433</v>
      </c>
      <c r="K7933" s="8" t="s">
        <v>13433</v>
      </c>
      <c r="L7933" s="9" t="s">
        <v>13433</v>
      </c>
      <c r="N7933" s="7" t="s">
        <v>13433</v>
      </c>
      <c r="O7933" s="6">
        <v>0</v>
      </c>
      <c r="P7933" s="7" t="s">
        <v>13433</v>
      </c>
      <c r="R7933" s="6">
        <f t="shared" si="247"/>
        <v>0.3747031180357932</v>
      </c>
      <c r="S7933" s="6">
        <v>-1.4161801119999999</v>
      </c>
      <c r="T7933" s="6">
        <v>-1.282753381</v>
      </c>
      <c r="U7933" s="6">
        <v>1</v>
      </c>
    </row>
    <row r="7934" spans="1:21" x14ac:dyDescent="0.25">
      <c r="A7934" s="1" t="s">
        <v>5645</v>
      </c>
      <c r="B7934" s="2">
        <v>577</v>
      </c>
      <c r="C7934" s="2" t="s">
        <v>13433</v>
      </c>
      <c r="D7934" s="3">
        <v>1</v>
      </c>
      <c r="F7934" s="2">
        <v>0</v>
      </c>
      <c r="G7934" s="2">
        <v>0</v>
      </c>
      <c r="H7934" s="2">
        <f t="shared" si="246"/>
        <v>0</v>
      </c>
      <c r="J7934" s="7" t="s">
        <v>13433</v>
      </c>
      <c r="K7934" s="8" t="s">
        <v>13433</v>
      </c>
      <c r="L7934" s="9" t="s">
        <v>13433</v>
      </c>
      <c r="N7934" s="7" t="s">
        <v>13433</v>
      </c>
      <c r="O7934" s="7" t="s">
        <v>13433</v>
      </c>
      <c r="P7934" s="7" t="s">
        <v>13433</v>
      </c>
      <c r="R7934" s="6">
        <f t="shared" si="247"/>
        <v>6.686097785339376E-2</v>
      </c>
      <c r="S7934" s="6">
        <v>-3.9026917349999999</v>
      </c>
      <c r="T7934" s="6">
        <v>-1.0747318880000001</v>
      </c>
      <c r="U7934" s="6">
        <v>0.19564853099999999</v>
      </c>
    </row>
    <row r="7935" spans="1:21" x14ac:dyDescent="0.25">
      <c r="A7935" s="1" t="s">
        <v>5646</v>
      </c>
      <c r="B7935" s="2">
        <v>558</v>
      </c>
      <c r="C7935" s="2" t="s">
        <v>13433</v>
      </c>
      <c r="D7935" s="3">
        <v>1</v>
      </c>
      <c r="F7935" s="2">
        <v>0</v>
      </c>
      <c r="G7935" s="2">
        <v>0</v>
      </c>
      <c r="H7935" s="2">
        <f t="shared" si="246"/>
        <v>0</v>
      </c>
      <c r="J7935" s="7" t="s">
        <v>13433</v>
      </c>
      <c r="K7935" s="8" t="s">
        <v>13433</v>
      </c>
      <c r="L7935" s="9" t="s">
        <v>13433</v>
      </c>
      <c r="N7935" s="7" t="s">
        <v>13433</v>
      </c>
      <c r="O7935" s="7" t="s">
        <v>13433</v>
      </c>
      <c r="P7935" s="7" t="s">
        <v>13433</v>
      </c>
      <c r="R7935" s="6">
        <f t="shared" si="247"/>
        <v>6.0553359842003225</v>
      </c>
      <c r="S7935" s="6">
        <v>2.598207011</v>
      </c>
      <c r="T7935" s="6">
        <v>-1.188516635</v>
      </c>
      <c r="U7935" s="6">
        <v>0.57705810800000001</v>
      </c>
    </row>
    <row r="7936" spans="1:21" x14ac:dyDescent="0.25">
      <c r="A7936" s="1" t="s">
        <v>4787</v>
      </c>
      <c r="B7936" s="2">
        <v>917</v>
      </c>
      <c r="C7936" s="2" t="s">
        <v>13433</v>
      </c>
      <c r="D7936" s="3">
        <v>1</v>
      </c>
      <c r="F7936" s="2">
        <v>4.7151735747338698E-2</v>
      </c>
      <c r="G7936" s="2">
        <v>0</v>
      </c>
      <c r="H7936" s="2">
        <f t="shared" si="246"/>
        <v>4.7151735747338698E-2</v>
      </c>
      <c r="J7936" s="7" t="s">
        <v>13433</v>
      </c>
      <c r="K7936" s="8" t="s">
        <v>13433</v>
      </c>
      <c r="L7936" s="9" t="s">
        <v>13433</v>
      </c>
      <c r="N7936" s="7" t="s">
        <v>13433</v>
      </c>
      <c r="O7936" s="7" t="s">
        <v>13433</v>
      </c>
      <c r="P7936" s="7" t="s">
        <v>13433</v>
      </c>
      <c r="R7936" s="6">
        <f t="shared" si="247"/>
        <v>4.7893908797139826</v>
      </c>
      <c r="S7936" s="6">
        <v>2.259842184</v>
      </c>
      <c r="T7936" s="6">
        <v>-1.264222008</v>
      </c>
      <c r="U7936" s="6">
        <v>1</v>
      </c>
    </row>
    <row r="7937" spans="1:21" x14ac:dyDescent="0.25">
      <c r="A7937" s="1" t="s">
        <v>13738</v>
      </c>
      <c r="B7937" s="2">
        <v>892</v>
      </c>
      <c r="C7937" s="2" t="s">
        <v>13433</v>
      </c>
      <c r="D7937" s="3">
        <v>1</v>
      </c>
      <c r="F7937" s="2">
        <v>0</v>
      </c>
      <c r="G7937" s="2">
        <v>0</v>
      </c>
      <c r="H7937" s="2">
        <f t="shared" si="246"/>
        <v>0</v>
      </c>
      <c r="J7937" s="7" t="s">
        <v>13433</v>
      </c>
      <c r="K7937" s="8" t="s">
        <v>13433</v>
      </c>
      <c r="L7937" s="9" t="s">
        <v>13433</v>
      </c>
      <c r="N7937" s="7" t="s">
        <v>13433</v>
      </c>
      <c r="O7937" s="7" t="s">
        <v>13433</v>
      </c>
      <c r="P7937" s="7" t="s">
        <v>13433</v>
      </c>
      <c r="R7937" s="6">
        <f t="shared" si="247"/>
        <v>1.0000000000000036</v>
      </c>
      <c r="S7937" s="6">
        <v>5.1300000000000001E-15</v>
      </c>
      <c r="T7937" s="6">
        <v>-1.3655442069999999</v>
      </c>
      <c r="U7937" s="6">
        <v>1</v>
      </c>
    </row>
    <row r="7938" spans="1:21" x14ac:dyDescent="0.25">
      <c r="A7938" s="1" t="s">
        <v>7252</v>
      </c>
      <c r="B7938" s="2">
        <v>2389</v>
      </c>
      <c r="C7938" s="2" t="s">
        <v>13433</v>
      </c>
      <c r="D7938" s="3">
        <v>1</v>
      </c>
      <c r="F7938" s="2">
        <v>1.2259451294307999</v>
      </c>
      <c r="G7938" s="2">
        <v>0</v>
      </c>
      <c r="H7938" s="2">
        <f t="shared" si="246"/>
        <v>1.2259451294307999</v>
      </c>
      <c r="J7938" s="6">
        <v>1.8230047445330693</v>
      </c>
      <c r="K7938" s="3">
        <v>1.6626113602685528</v>
      </c>
      <c r="L7938">
        <v>0</v>
      </c>
      <c r="N7938" s="6">
        <v>1.8850597034418031</v>
      </c>
      <c r="O7938" s="6">
        <v>0.75504279986909328</v>
      </c>
      <c r="P7938" s="6">
        <v>1.2055867232604045</v>
      </c>
      <c r="R7938" s="6">
        <f t="shared" si="247"/>
        <v>0.87464067599834894</v>
      </c>
      <c r="S7938" s="6">
        <v>-0.19323765100000001</v>
      </c>
      <c r="T7938" s="6">
        <v>4.866403064</v>
      </c>
      <c r="U7938" s="6">
        <v>0.83463235300000005</v>
      </c>
    </row>
    <row r="7939" spans="1:21" x14ac:dyDescent="0.25">
      <c r="A7939" s="1" t="s">
        <v>13404</v>
      </c>
      <c r="B7939" s="2">
        <v>1034</v>
      </c>
      <c r="C7939" s="2" t="s">
        <v>13432</v>
      </c>
      <c r="D7939" s="3">
        <v>1</v>
      </c>
      <c r="F7939" s="2">
        <v>0</v>
      </c>
      <c r="G7939" s="2">
        <v>0</v>
      </c>
      <c r="H7939" s="2">
        <f t="shared" si="246"/>
        <v>0</v>
      </c>
      <c r="J7939" s="7" t="s">
        <v>13433</v>
      </c>
      <c r="K7939" s="8" t="s">
        <v>13433</v>
      </c>
      <c r="L7939" s="9" t="s">
        <v>13433</v>
      </c>
      <c r="N7939" s="7" t="s">
        <v>13433</v>
      </c>
      <c r="O7939" s="7" t="s">
        <v>13433</v>
      </c>
      <c r="P7939" s="7" t="s">
        <v>13433</v>
      </c>
      <c r="R7939" s="6">
        <f t="shared" si="247"/>
        <v>5.1305708592714305</v>
      </c>
      <c r="S7939" s="6">
        <v>2.3591193580000001</v>
      </c>
      <c r="T7939" s="6">
        <v>-1.137269246</v>
      </c>
      <c r="U7939" s="6">
        <v>1</v>
      </c>
    </row>
    <row r="7940" spans="1:21" x14ac:dyDescent="0.25">
      <c r="A7940" s="1" t="s">
        <v>13760</v>
      </c>
      <c r="B7940" s="2">
        <v>1239</v>
      </c>
      <c r="C7940" s="2" t="s">
        <v>13433</v>
      </c>
      <c r="D7940" s="3">
        <v>1</v>
      </c>
      <c r="F7940" s="2">
        <v>0</v>
      </c>
      <c r="G7940" s="2">
        <v>0</v>
      </c>
      <c r="H7940" s="2">
        <f t="shared" ref="H7940:H8003" si="248">F7940+G7940</f>
        <v>0</v>
      </c>
      <c r="J7940" s="7" t="s">
        <v>13433</v>
      </c>
      <c r="K7940" s="8" t="s">
        <v>13433</v>
      </c>
      <c r="L7940" s="9" t="s">
        <v>13433</v>
      </c>
      <c r="N7940" s="7" t="s">
        <v>13433</v>
      </c>
      <c r="O7940" s="7" t="s">
        <v>13433</v>
      </c>
      <c r="P7940" s="7" t="s">
        <v>13433</v>
      </c>
      <c r="R7940" s="6">
        <f t="shared" ref="R7940:R8003" si="249">2^(S7940)</f>
        <v>1.0000000000000036</v>
      </c>
      <c r="S7940" s="6">
        <v>5.1300000000000001E-15</v>
      </c>
      <c r="T7940" s="6">
        <v>-1.3655442069999999</v>
      </c>
      <c r="U7940" s="6">
        <v>1</v>
      </c>
    </row>
    <row r="7941" spans="1:21" x14ac:dyDescent="0.25">
      <c r="A7941" s="1" t="s">
        <v>12369</v>
      </c>
      <c r="B7941" s="2">
        <v>2169</v>
      </c>
      <c r="C7941" s="2" t="s">
        <v>13433</v>
      </c>
      <c r="D7941" s="3">
        <v>1</v>
      </c>
      <c r="F7941" s="2">
        <v>0</v>
      </c>
      <c r="G7941" s="2">
        <v>4.7151735747338698E-2</v>
      </c>
      <c r="H7941" s="2">
        <f t="shared" si="248"/>
        <v>4.7151735747338698E-2</v>
      </c>
      <c r="J7941" s="6">
        <v>0.77553867330451975</v>
      </c>
      <c r="K7941" s="3">
        <v>0.77851867686302112</v>
      </c>
      <c r="L7941">
        <v>0</v>
      </c>
      <c r="N7941" s="6">
        <v>0</v>
      </c>
      <c r="O7941" s="6">
        <v>1.4438032321093992</v>
      </c>
      <c r="P7941" s="7" t="s">
        <v>13433</v>
      </c>
      <c r="R7941" s="6">
        <f t="shared" si="249"/>
        <v>0.9952895629691938</v>
      </c>
      <c r="S7941" s="6">
        <v>-6.8117799999999999E-3</v>
      </c>
      <c r="T7941" s="6">
        <v>0.52229920600000002</v>
      </c>
      <c r="U7941" s="6">
        <v>1</v>
      </c>
    </row>
    <row r="7942" spans="1:21" x14ac:dyDescent="0.25">
      <c r="A7942" s="1" t="s">
        <v>1605</v>
      </c>
      <c r="B7942" s="2">
        <v>520</v>
      </c>
      <c r="C7942" s="2" t="s">
        <v>13433</v>
      </c>
      <c r="D7942" s="3">
        <v>1</v>
      </c>
      <c r="F7942" s="2">
        <v>0</v>
      </c>
      <c r="G7942" s="2">
        <v>4.7151735747338698E-2</v>
      </c>
      <c r="H7942" s="2">
        <f t="shared" si="248"/>
        <v>4.7151735747338698E-2</v>
      </c>
      <c r="J7942" s="6">
        <v>0.40720529402989375</v>
      </c>
      <c r="K7942" s="3">
        <v>0.47098624656628968</v>
      </c>
      <c r="L7942">
        <v>0</v>
      </c>
      <c r="N7942" s="6">
        <v>0</v>
      </c>
      <c r="O7942" s="7" t="s">
        <v>13433</v>
      </c>
      <c r="P7942" s="7" t="s">
        <v>13433</v>
      </c>
      <c r="R7942" s="6">
        <f t="shared" si="249"/>
        <v>0.69343839093057424</v>
      </c>
      <c r="S7942" s="6">
        <v>-0.52816038399999998</v>
      </c>
      <c r="T7942" s="6">
        <v>-0.63641262799999998</v>
      </c>
      <c r="U7942" s="6">
        <v>0.86154326999999997</v>
      </c>
    </row>
    <row r="7943" spans="1:21" x14ac:dyDescent="0.25">
      <c r="A7943" s="1" t="s">
        <v>8565</v>
      </c>
      <c r="B7943" s="2">
        <v>2150</v>
      </c>
      <c r="C7943" s="2" t="s">
        <v>13432</v>
      </c>
      <c r="D7943" s="3">
        <v>1</v>
      </c>
      <c r="F7943" s="2">
        <v>0.42436562172604803</v>
      </c>
      <c r="G7943" s="2">
        <v>0</v>
      </c>
      <c r="H7943" s="2">
        <f t="shared" si="248"/>
        <v>0.42436562172604803</v>
      </c>
      <c r="J7943" s="6">
        <v>0.9180919300635223</v>
      </c>
      <c r="K7943" s="3">
        <v>8.7373026830572298E-2</v>
      </c>
      <c r="L7943">
        <v>1</v>
      </c>
      <c r="N7943" s="6">
        <v>1.2345861067627226</v>
      </c>
      <c r="O7943" s="6">
        <v>0.91170852164830363</v>
      </c>
      <c r="P7943" s="6">
        <v>1.6324116751868933</v>
      </c>
      <c r="R7943" s="6">
        <f t="shared" si="249"/>
        <v>1.0891937454243075</v>
      </c>
      <c r="S7943" s="6">
        <v>0.123260603</v>
      </c>
      <c r="T7943" s="6">
        <v>7.2168519309999999</v>
      </c>
      <c r="U7943" s="6">
        <v>0.871271464</v>
      </c>
    </row>
    <row r="7944" spans="1:21" x14ac:dyDescent="0.25">
      <c r="A7944" s="1" t="s">
        <v>11894</v>
      </c>
      <c r="B7944" s="2">
        <v>1393</v>
      </c>
      <c r="C7944" s="2" t="s">
        <v>13432</v>
      </c>
      <c r="D7944" s="3">
        <v>1</v>
      </c>
      <c r="F7944" s="2">
        <v>0.47151735747338702</v>
      </c>
      <c r="G7944" s="2">
        <v>0</v>
      </c>
      <c r="H7944" s="2">
        <f t="shared" si="248"/>
        <v>0.47151735747338702</v>
      </c>
      <c r="J7944" s="6">
        <v>0.92099037885590429</v>
      </c>
      <c r="K7944" s="3">
        <v>0.25463994510153837</v>
      </c>
      <c r="L7944">
        <v>1</v>
      </c>
      <c r="N7944" s="6">
        <v>1.5215651404107897</v>
      </c>
      <c r="O7944" s="6">
        <v>0.94402518029116156</v>
      </c>
      <c r="P7944" s="6">
        <v>0.90007168448139296</v>
      </c>
      <c r="R7944" s="6">
        <f t="shared" si="249"/>
        <v>0.91975413669213724</v>
      </c>
      <c r="S7944" s="6">
        <v>-0.120679835</v>
      </c>
      <c r="T7944" s="6">
        <v>3.331130742</v>
      </c>
      <c r="U7944" s="6">
        <v>0.906929294</v>
      </c>
    </row>
    <row r="7945" spans="1:21" x14ac:dyDescent="0.25">
      <c r="A7945" s="1" t="s">
        <v>11895</v>
      </c>
      <c r="B7945" s="2">
        <v>1393</v>
      </c>
      <c r="C7945" s="2" t="s">
        <v>13432</v>
      </c>
      <c r="D7945" s="3">
        <v>1</v>
      </c>
      <c r="F7945" s="2">
        <v>0.47151735747338702</v>
      </c>
      <c r="G7945" s="2">
        <v>0</v>
      </c>
      <c r="H7945" s="2">
        <f t="shared" si="248"/>
        <v>0.47151735747338702</v>
      </c>
      <c r="J7945" s="6">
        <v>0.92099037885590429</v>
      </c>
      <c r="K7945" s="3">
        <v>0.25463994510153837</v>
      </c>
      <c r="L7945">
        <v>1</v>
      </c>
      <c r="N7945" s="6">
        <v>1.5215651404107897</v>
      </c>
      <c r="O7945" s="6">
        <v>0.94402518029116156</v>
      </c>
      <c r="P7945" s="6">
        <v>0.90007168448139296</v>
      </c>
      <c r="R7945" s="6">
        <f t="shared" si="249"/>
        <v>0.91975400153685005</v>
      </c>
      <c r="S7945" s="6">
        <v>-0.120680047</v>
      </c>
      <c r="T7945" s="6">
        <v>3.331130742</v>
      </c>
      <c r="U7945" s="6">
        <v>0.90692864200000001</v>
      </c>
    </row>
    <row r="7946" spans="1:21" x14ac:dyDescent="0.25">
      <c r="A7946" s="1" t="s">
        <v>11179</v>
      </c>
      <c r="B7946" s="2">
        <v>453</v>
      </c>
      <c r="C7946" s="2" t="s">
        <v>13432</v>
      </c>
      <c r="D7946" s="3">
        <v>1</v>
      </c>
      <c r="F7946" s="2">
        <v>0</v>
      </c>
      <c r="G7946" s="2">
        <v>0</v>
      </c>
      <c r="H7946" s="2">
        <f t="shared" si="248"/>
        <v>0</v>
      </c>
      <c r="J7946" s="7" t="s">
        <v>13433</v>
      </c>
      <c r="K7946" s="8" t="s">
        <v>13433</v>
      </c>
      <c r="L7946" s="9" t="s">
        <v>13433</v>
      </c>
      <c r="N7946" s="7" t="s">
        <v>13433</v>
      </c>
      <c r="O7946" s="7" t="s">
        <v>13433</v>
      </c>
      <c r="P7946" s="7" t="s">
        <v>13433</v>
      </c>
      <c r="R7946" s="6">
        <f t="shared" si="249"/>
        <v>4.7734377288997116</v>
      </c>
      <c r="S7946" s="6">
        <v>2.2550286389999998</v>
      </c>
      <c r="T7946" s="6">
        <v>-1.264222008</v>
      </c>
      <c r="U7946" s="6">
        <v>1</v>
      </c>
    </row>
    <row r="7947" spans="1:21" x14ac:dyDescent="0.25">
      <c r="A7947" s="1" t="s">
        <v>7218</v>
      </c>
      <c r="B7947" s="2">
        <v>2850</v>
      </c>
      <c r="C7947" s="2" t="s">
        <v>13433</v>
      </c>
      <c r="D7947" s="3">
        <v>1</v>
      </c>
      <c r="F7947" s="2">
        <v>1.83891769414621</v>
      </c>
      <c r="G7947" s="2">
        <v>0</v>
      </c>
      <c r="H7947" s="2">
        <f t="shared" si="248"/>
        <v>1.83891769414621</v>
      </c>
      <c r="J7947" s="6">
        <v>0.96009498308015717</v>
      </c>
      <c r="K7947" s="3">
        <v>0.31564510385420885</v>
      </c>
      <c r="L7947">
        <v>1</v>
      </c>
      <c r="N7947" s="6">
        <v>1.3560686023267086</v>
      </c>
      <c r="O7947" s="6">
        <v>1.1966657288718505</v>
      </c>
      <c r="P7947" s="6">
        <v>0.83268817243673976</v>
      </c>
      <c r="R7947" s="6">
        <f t="shared" si="249"/>
        <v>0.76620070854023548</v>
      </c>
      <c r="S7947" s="6">
        <v>-0.38420573499999999</v>
      </c>
      <c r="T7947" s="6">
        <v>3.0325526100000002</v>
      </c>
      <c r="U7947" s="6">
        <v>0.68552417099999996</v>
      </c>
    </row>
    <row r="7948" spans="1:21" x14ac:dyDescent="0.25">
      <c r="A7948" s="1" t="s">
        <v>7224</v>
      </c>
      <c r="B7948" s="2">
        <v>1295</v>
      </c>
      <c r="C7948" s="2" t="s">
        <v>13433</v>
      </c>
      <c r="D7948" s="3">
        <v>1</v>
      </c>
      <c r="F7948" s="2">
        <v>3.67783538829242</v>
      </c>
      <c r="G7948" s="2">
        <v>1.9803729013882201</v>
      </c>
      <c r="H7948" s="2">
        <f t="shared" si="248"/>
        <v>5.6582082896806405</v>
      </c>
      <c r="J7948" s="6">
        <v>1.1286632467742044</v>
      </c>
      <c r="K7948" s="3">
        <v>0.32038865977168873</v>
      </c>
      <c r="L7948">
        <v>1</v>
      </c>
      <c r="N7948" s="6">
        <v>1.3960182499082952</v>
      </c>
      <c r="O7948" s="6">
        <v>0.9800361223932198</v>
      </c>
      <c r="P7948" s="6">
        <v>1.4481915934057639</v>
      </c>
      <c r="R7948" s="6">
        <f t="shared" si="249"/>
        <v>0.94863810432439621</v>
      </c>
      <c r="S7948" s="6">
        <v>-7.6070276000000006E-2</v>
      </c>
      <c r="T7948" s="6">
        <v>4.8807997470000002</v>
      </c>
      <c r="U7948" s="6">
        <v>0.92939081000000001</v>
      </c>
    </row>
    <row r="7949" spans="1:21" x14ac:dyDescent="0.25">
      <c r="A7949" s="1" t="s">
        <v>7019</v>
      </c>
      <c r="B7949" s="2">
        <v>2830</v>
      </c>
      <c r="C7949" s="2" t="s">
        <v>13432</v>
      </c>
      <c r="D7949" s="3">
        <v>1</v>
      </c>
      <c r="F7949" s="2">
        <v>3.0648628235770099</v>
      </c>
      <c r="G7949" s="2">
        <v>5.6582082896806396</v>
      </c>
      <c r="H7949" s="2">
        <f t="shared" si="248"/>
        <v>8.7230711132576495</v>
      </c>
      <c r="J7949" s="6">
        <v>0.83076448309887596</v>
      </c>
      <c r="K7949" s="3">
        <v>0.28802432027805824</v>
      </c>
      <c r="L7949">
        <v>1</v>
      </c>
      <c r="N7949" s="6">
        <v>1.5151866276128427</v>
      </c>
      <c r="O7949" s="6">
        <v>0.92227733988026706</v>
      </c>
      <c r="P7949" s="6">
        <v>0.88875287991268426</v>
      </c>
      <c r="R7949" s="6">
        <f t="shared" si="249"/>
        <v>0.99058435379102294</v>
      </c>
      <c r="S7949" s="6">
        <v>-1.3648261E-2</v>
      </c>
      <c r="T7949" s="6">
        <v>6.3113473329999996</v>
      </c>
      <c r="U7949" s="6">
        <v>0.98752966600000003</v>
      </c>
    </row>
    <row r="7950" spans="1:21" x14ac:dyDescent="0.25">
      <c r="A7950" s="1" t="s">
        <v>7020</v>
      </c>
      <c r="B7950" s="2">
        <v>1598</v>
      </c>
      <c r="C7950" s="2" t="s">
        <v>13432</v>
      </c>
      <c r="D7950" s="3">
        <v>1</v>
      </c>
      <c r="F7950" s="2">
        <v>0.56582082896806396</v>
      </c>
      <c r="G7950" s="2">
        <v>9.4303471494677396E-2</v>
      </c>
      <c r="H7950" s="2">
        <f t="shared" si="248"/>
        <v>0.6601243004627414</v>
      </c>
      <c r="J7950" s="6">
        <v>1.1677031686454886</v>
      </c>
      <c r="K7950" s="3">
        <v>0.37395776321504531</v>
      </c>
      <c r="L7950">
        <v>1</v>
      </c>
      <c r="N7950" s="6">
        <v>1.0981423668519474</v>
      </c>
      <c r="O7950" s="6">
        <v>0.83913349332695153</v>
      </c>
      <c r="P7950" s="6">
        <v>0.53315412218549652</v>
      </c>
      <c r="R7950" s="6">
        <f t="shared" si="249"/>
        <v>1.1644269545872274</v>
      </c>
      <c r="S7950" s="6">
        <v>0.21962014099999999</v>
      </c>
      <c r="T7950" s="6">
        <v>3.7959199849999998</v>
      </c>
      <c r="U7950" s="6">
        <v>0.78994482899999996</v>
      </c>
    </row>
    <row r="7951" spans="1:21" x14ac:dyDescent="0.25">
      <c r="A7951" s="1" t="s">
        <v>7021</v>
      </c>
      <c r="B7951" s="2">
        <v>620</v>
      </c>
      <c r="C7951" s="2" t="s">
        <v>13432</v>
      </c>
      <c r="D7951" s="3">
        <v>1</v>
      </c>
      <c r="F7951" s="2">
        <v>0.18860694298935399</v>
      </c>
      <c r="G7951" s="2">
        <v>0.30648628235770098</v>
      </c>
      <c r="H7951" s="2">
        <f t="shared" si="248"/>
        <v>0.49509322534705497</v>
      </c>
      <c r="J7951" s="7" t="s">
        <v>13433</v>
      </c>
      <c r="K7951" s="8" t="s">
        <v>13433</v>
      </c>
      <c r="L7951" s="9" t="s">
        <v>13433</v>
      </c>
      <c r="N7951" s="7" t="s">
        <v>13433</v>
      </c>
      <c r="O7951" s="7" t="s">
        <v>13433</v>
      </c>
      <c r="P7951" s="7" t="s">
        <v>13433</v>
      </c>
      <c r="R7951" s="6">
        <f t="shared" si="249"/>
        <v>1.0000000000000036</v>
      </c>
      <c r="S7951" s="6">
        <v>5.1300000000000001E-15</v>
      </c>
      <c r="T7951" s="6">
        <v>-1.3655442069999999</v>
      </c>
      <c r="U7951" s="6">
        <v>1</v>
      </c>
    </row>
    <row r="7952" spans="1:21" x14ac:dyDescent="0.25">
      <c r="A7952" s="1" t="s">
        <v>1606</v>
      </c>
      <c r="B7952" s="2">
        <v>4314</v>
      </c>
      <c r="C7952" s="2" t="s">
        <v>13432</v>
      </c>
      <c r="D7952" s="3">
        <v>1</v>
      </c>
      <c r="F7952" s="2">
        <v>7.0727603621008106E-2</v>
      </c>
      <c r="G7952" s="2">
        <v>9.4303471494677396E-2</v>
      </c>
      <c r="H7952" s="2">
        <f t="shared" si="248"/>
        <v>0.16503107511568549</v>
      </c>
      <c r="J7952" s="7" t="s">
        <v>13433</v>
      </c>
      <c r="K7952" s="8" t="s">
        <v>13433</v>
      </c>
      <c r="L7952" s="9" t="s">
        <v>13433</v>
      </c>
      <c r="N7952" s="6">
        <v>1.6081582842838247</v>
      </c>
      <c r="O7952" s="6">
        <v>1.7325638620911079</v>
      </c>
      <c r="P7952" s="6">
        <v>0.39811827138011208</v>
      </c>
      <c r="R7952" s="6">
        <f t="shared" si="249"/>
        <v>1.0033298975948439</v>
      </c>
      <c r="S7952" s="6">
        <v>4.796046E-3</v>
      </c>
      <c r="T7952" s="6">
        <v>0.65772480499999997</v>
      </c>
      <c r="U7952" s="6">
        <v>1</v>
      </c>
    </row>
    <row r="7953" spans="1:21" x14ac:dyDescent="0.25">
      <c r="A7953" s="1" t="s">
        <v>1159</v>
      </c>
      <c r="B7953" s="2">
        <v>2586</v>
      </c>
      <c r="C7953" s="2" t="s">
        <v>13433</v>
      </c>
      <c r="D7953" s="3">
        <v>1</v>
      </c>
      <c r="F7953" s="2">
        <v>0</v>
      </c>
      <c r="G7953" s="2">
        <v>0</v>
      </c>
      <c r="H7953" s="2">
        <f t="shared" si="248"/>
        <v>0</v>
      </c>
      <c r="J7953" s="7" t="s">
        <v>13433</v>
      </c>
      <c r="K7953" s="8" t="s">
        <v>13433</v>
      </c>
      <c r="L7953" s="9" t="s">
        <v>13433</v>
      </c>
      <c r="N7953" s="7" t="s">
        <v>13433</v>
      </c>
      <c r="O7953" s="7" t="s">
        <v>13433</v>
      </c>
      <c r="P7953" s="7" t="s">
        <v>13433</v>
      </c>
      <c r="R7953" s="6">
        <f t="shared" si="249"/>
        <v>1.9068392037744979</v>
      </c>
      <c r="S7953" s="6">
        <v>0.93118319199999999</v>
      </c>
      <c r="T7953" s="6">
        <v>-0.598518734</v>
      </c>
      <c r="U7953" s="6">
        <v>0.76940690199999995</v>
      </c>
    </row>
    <row r="7954" spans="1:21" x14ac:dyDescent="0.25">
      <c r="A7954" s="1" t="s">
        <v>12816</v>
      </c>
      <c r="B7954" s="2">
        <v>1009</v>
      </c>
      <c r="C7954" s="2" t="s">
        <v>13433</v>
      </c>
      <c r="D7954" s="3">
        <v>1</v>
      </c>
      <c r="F7954" s="2">
        <v>0</v>
      </c>
      <c r="G7954" s="2">
        <v>0</v>
      </c>
      <c r="H7954" s="2">
        <f t="shared" si="248"/>
        <v>0</v>
      </c>
      <c r="J7954" s="7" t="s">
        <v>13433</v>
      </c>
      <c r="K7954" s="8" t="s">
        <v>13433</v>
      </c>
      <c r="L7954" s="9" t="s">
        <v>13433</v>
      </c>
      <c r="N7954" s="7" t="s">
        <v>13433</v>
      </c>
      <c r="O7954" s="7" t="s">
        <v>13433</v>
      </c>
      <c r="P7954" s="7" t="s">
        <v>13433</v>
      </c>
      <c r="R7954" s="6">
        <f t="shared" si="249"/>
        <v>1.0000000000000036</v>
      </c>
      <c r="S7954" s="6">
        <v>5.1300000000000001E-15</v>
      </c>
      <c r="T7954" s="6">
        <v>-1.3655442069999999</v>
      </c>
      <c r="U7954" s="6">
        <v>1</v>
      </c>
    </row>
    <row r="7955" spans="1:21" x14ac:dyDescent="0.25">
      <c r="A7955" s="1" t="s">
        <v>7205</v>
      </c>
      <c r="B7955" s="2">
        <v>1914</v>
      </c>
      <c r="C7955" s="2" t="s">
        <v>13433</v>
      </c>
      <c r="D7955" s="3">
        <v>1</v>
      </c>
      <c r="F7955" s="2">
        <v>2.35758678736693E-2</v>
      </c>
      <c r="G7955" s="2">
        <v>0</v>
      </c>
      <c r="H7955" s="2">
        <f t="shared" si="248"/>
        <v>2.35758678736693E-2</v>
      </c>
      <c r="J7955" s="7" t="s">
        <v>13433</v>
      </c>
      <c r="K7955" s="8" t="s">
        <v>13433</v>
      </c>
      <c r="L7955" s="9" t="s">
        <v>13433</v>
      </c>
      <c r="N7955" s="6">
        <v>0</v>
      </c>
      <c r="O7955" s="6">
        <v>0.6416903225501529</v>
      </c>
      <c r="P7955" s="7" t="s">
        <v>13433</v>
      </c>
      <c r="R7955" s="6">
        <f t="shared" si="249"/>
        <v>0.5061551713382576</v>
      </c>
      <c r="S7955" s="6">
        <v>-0.98234835700000001</v>
      </c>
      <c r="T7955" s="6">
        <v>0.20035312299999999</v>
      </c>
      <c r="U7955" s="6">
        <v>0.61651087199999999</v>
      </c>
    </row>
    <row r="7956" spans="1:21" x14ac:dyDescent="0.25">
      <c r="A7956" s="1" t="s">
        <v>13702</v>
      </c>
      <c r="B7956" s="2">
        <v>513</v>
      </c>
      <c r="C7956" s="2" t="s">
        <v>13432</v>
      </c>
      <c r="D7956" s="3">
        <v>1</v>
      </c>
      <c r="F7956" s="2">
        <v>0</v>
      </c>
      <c r="G7956" s="2">
        <v>0</v>
      </c>
      <c r="H7956" s="2">
        <f t="shared" si="248"/>
        <v>0</v>
      </c>
      <c r="J7956" s="7" t="s">
        <v>13433</v>
      </c>
      <c r="K7956" s="8" t="s">
        <v>13433</v>
      </c>
      <c r="L7956" s="9" t="s">
        <v>13433</v>
      </c>
      <c r="N7956" s="7" t="s">
        <v>13433</v>
      </c>
      <c r="O7956" s="7" t="s">
        <v>13433</v>
      </c>
      <c r="P7956" s="7" t="s">
        <v>13433</v>
      </c>
      <c r="R7956" s="6">
        <f t="shared" si="249"/>
        <v>1.0000000000000036</v>
      </c>
      <c r="S7956" s="6">
        <v>5.1300000000000001E-15</v>
      </c>
      <c r="T7956" s="6">
        <v>-1.3655442069999999</v>
      </c>
      <c r="U7956" s="6">
        <v>1</v>
      </c>
    </row>
    <row r="7957" spans="1:21" x14ac:dyDescent="0.25">
      <c r="A7957" s="1" t="s">
        <v>13673</v>
      </c>
      <c r="B7957" s="2">
        <v>383</v>
      </c>
      <c r="C7957" s="2" t="s">
        <v>13432</v>
      </c>
      <c r="D7957" s="3">
        <v>1</v>
      </c>
      <c r="F7957" s="2">
        <v>0</v>
      </c>
      <c r="G7957" s="2">
        <v>0</v>
      </c>
      <c r="H7957" s="2">
        <f t="shared" si="248"/>
        <v>0</v>
      </c>
      <c r="J7957" s="7" t="s">
        <v>13433</v>
      </c>
      <c r="K7957" s="8" t="s">
        <v>13433</v>
      </c>
      <c r="L7957" s="9" t="s">
        <v>13433</v>
      </c>
      <c r="N7957" s="7" t="s">
        <v>13433</v>
      </c>
      <c r="O7957" s="7" t="s">
        <v>13433</v>
      </c>
      <c r="P7957" s="7" t="s">
        <v>13433</v>
      </c>
      <c r="R7957" s="6">
        <f t="shared" si="249"/>
        <v>1.0000000000000036</v>
      </c>
      <c r="S7957" s="6">
        <v>5.1300000000000001E-15</v>
      </c>
      <c r="T7957" s="6">
        <v>-1.3655442069999999</v>
      </c>
      <c r="U7957" s="6">
        <v>1</v>
      </c>
    </row>
    <row r="7958" spans="1:21" x14ac:dyDescent="0.25">
      <c r="A7958" s="1" t="s">
        <v>10892</v>
      </c>
      <c r="B7958" s="2">
        <v>7648</v>
      </c>
      <c r="C7958" s="2" t="s">
        <v>13432</v>
      </c>
      <c r="D7958" s="3">
        <v>1</v>
      </c>
      <c r="F7958" s="2">
        <v>0.15717245249112899</v>
      </c>
      <c r="G7958" s="2">
        <v>0</v>
      </c>
      <c r="H7958" s="2">
        <f t="shared" si="248"/>
        <v>0.15717245249112899</v>
      </c>
      <c r="J7958" s="7" t="s">
        <v>13433</v>
      </c>
      <c r="K7958" s="8" t="s">
        <v>13433</v>
      </c>
      <c r="L7958" s="9" t="s">
        <v>13433</v>
      </c>
      <c r="N7958" s="6">
        <v>0.96489487450471678</v>
      </c>
      <c r="O7958" s="6">
        <v>0.57752127344950455</v>
      </c>
      <c r="P7958" s="7" t="s">
        <v>13433</v>
      </c>
      <c r="R7958" s="6">
        <f t="shared" si="249"/>
        <v>1.0465129897286323</v>
      </c>
      <c r="S7958" s="6">
        <v>6.5590219000000005E-2</v>
      </c>
      <c r="T7958" s="6">
        <v>-0.76526653899999997</v>
      </c>
      <c r="U7958" s="6">
        <v>1</v>
      </c>
    </row>
    <row r="7959" spans="1:21" x14ac:dyDescent="0.25">
      <c r="A7959" s="1" t="s">
        <v>13682</v>
      </c>
      <c r="B7959" s="2">
        <v>531</v>
      </c>
      <c r="C7959" s="2" t="s">
        <v>13432</v>
      </c>
      <c r="D7959" s="3">
        <v>1</v>
      </c>
      <c r="F7959" s="2">
        <v>0</v>
      </c>
      <c r="G7959" s="2">
        <v>0</v>
      </c>
      <c r="H7959" s="2">
        <f t="shared" si="248"/>
        <v>0</v>
      </c>
      <c r="J7959" s="7" t="s">
        <v>13433</v>
      </c>
      <c r="K7959" s="8" t="s">
        <v>13433</v>
      </c>
      <c r="L7959" s="9" t="s">
        <v>13433</v>
      </c>
      <c r="N7959" s="7" t="s">
        <v>13433</v>
      </c>
      <c r="O7959" s="7" t="s">
        <v>13433</v>
      </c>
      <c r="P7959" s="7" t="s">
        <v>13433</v>
      </c>
      <c r="R7959" s="6">
        <f t="shared" si="249"/>
        <v>1.0000000000000036</v>
      </c>
      <c r="S7959" s="6">
        <v>5.1300000000000001E-15</v>
      </c>
      <c r="T7959" s="6">
        <v>-1.3655442069999999</v>
      </c>
      <c r="U7959" s="6">
        <v>1</v>
      </c>
    </row>
    <row r="7960" spans="1:21" x14ac:dyDescent="0.25">
      <c r="A7960" s="1" t="s">
        <v>7012</v>
      </c>
      <c r="B7960" s="2">
        <v>6827</v>
      </c>
      <c r="C7960" s="2" t="s">
        <v>13432</v>
      </c>
      <c r="D7960" s="3">
        <v>1</v>
      </c>
      <c r="F7960" s="2">
        <v>0.399667093477442</v>
      </c>
      <c r="G7960" s="2">
        <v>0.56582082896806396</v>
      </c>
      <c r="H7960" s="2">
        <f t="shared" si="248"/>
        <v>0.96548792244550596</v>
      </c>
      <c r="J7960" s="6">
        <v>0.73262146484810287</v>
      </c>
      <c r="K7960" s="3">
        <v>0.67456685987161946</v>
      </c>
      <c r="L7960">
        <v>0</v>
      </c>
      <c r="N7960" s="7" t="s">
        <v>13433</v>
      </c>
      <c r="O7960" s="6">
        <v>2.8876063587873015</v>
      </c>
      <c r="P7960" s="7" t="s">
        <v>13433</v>
      </c>
      <c r="R7960" s="6">
        <f t="shared" si="249"/>
        <v>0.97802376651605138</v>
      </c>
      <c r="S7960" s="6">
        <v>-3.2058571000000001E-2</v>
      </c>
      <c r="T7960" s="6">
        <v>0.2069735</v>
      </c>
      <c r="U7960" s="6">
        <v>1</v>
      </c>
    </row>
    <row r="7961" spans="1:21" x14ac:dyDescent="0.25">
      <c r="A7961" s="1" t="s">
        <v>266</v>
      </c>
      <c r="B7961" s="2">
        <v>1871</v>
      </c>
      <c r="C7961" s="2" t="s">
        <v>13433</v>
      </c>
      <c r="D7961" s="3">
        <v>1</v>
      </c>
      <c r="F7961" s="2">
        <v>0.18860694298935399</v>
      </c>
      <c r="G7961" s="2">
        <v>0</v>
      </c>
      <c r="H7961" s="2">
        <f t="shared" si="248"/>
        <v>0.18860694298935399</v>
      </c>
      <c r="J7961" s="7" t="s">
        <v>13433</v>
      </c>
      <c r="K7961" s="8" t="s">
        <v>13433</v>
      </c>
      <c r="L7961" s="9" t="s">
        <v>13433</v>
      </c>
      <c r="N7961" s="7" t="s">
        <v>13433</v>
      </c>
      <c r="O7961" s="6">
        <v>0</v>
      </c>
      <c r="P7961" s="7" t="s">
        <v>13433</v>
      </c>
      <c r="R7961" s="6">
        <f t="shared" si="249"/>
        <v>0.61100228013151503</v>
      </c>
      <c r="S7961" s="6">
        <v>-0.71075033099999996</v>
      </c>
      <c r="T7961" s="6">
        <v>-0.937080617</v>
      </c>
      <c r="U7961" s="6">
        <v>1</v>
      </c>
    </row>
    <row r="7962" spans="1:21" x14ac:dyDescent="0.25">
      <c r="A7962" s="1" t="s">
        <v>267</v>
      </c>
      <c r="B7962" s="2">
        <v>1985</v>
      </c>
      <c r="C7962" s="2" t="s">
        <v>13432</v>
      </c>
      <c r="D7962" s="3">
        <v>1</v>
      </c>
      <c r="F7962" s="2">
        <v>9.4303471494677396E-2</v>
      </c>
      <c r="G7962" s="2">
        <v>0</v>
      </c>
      <c r="H7962" s="2">
        <f t="shared" si="248"/>
        <v>9.4303471494677396E-2</v>
      </c>
      <c r="J7962" s="7" t="s">
        <v>13433</v>
      </c>
      <c r="K7962" s="8" t="s">
        <v>13433</v>
      </c>
      <c r="L7962" s="9" t="s">
        <v>13433</v>
      </c>
      <c r="N7962" s="7" t="s">
        <v>13433</v>
      </c>
      <c r="O7962" s="7" t="s">
        <v>13433</v>
      </c>
      <c r="P7962" s="7" t="s">
        <v>13433</v>
      </c>
      <c r="R7962" s="6">
        <f t="shared" si="249"/>
        <v>1.0000000000000036</v>
      </c>
      <c r="S7962" s="6">
        <v>5.1300000000000001E-15</v>
      </c>
      <c r="T7962" s="6">
        <v>-1.3655442069999999</v>
      </c>
      <c r="U7962" s="6">
        <v>1</v>
      </c>
    </row>
    <row r="7963" spans="1:21" x14ac:dyDescent="0.25">
      <c r="A7963" s="1" t="s">
        <v>10895</v>
      </c>
      <c r="B7963" s="2">
        <v>7192</v>
      </c>
      <c r="C7963" s="2" t="s">
        <v>13432</v>
      </c>
      <c r="D7963" s="3">
        <v>1</v>
      </c>
      <c r="F7963" s="2">
        <v>30.959829691702598</v>
      </c>
      <c r="G7963" s="2">
        <v>9.4303471494677396E-2</v>
      </c>
      <c r="H7963" s="2">
        <f t="shared" si="248"/>
        <v>31.054133163197275</v>
      </c>
      <c r="J7963" s="6">
        <v>1.1256628010370666</v>
      </c>
      <c r="K7963" s="3">
        <v>0.99085290872165033</v>
      </c>
      <c r="L7963">
        <v>0</v>
      </c>
      <c r="N7963" s="6">
        <v>2.7338690681616793</v>
      </c>
      <c r="O7963" s="6">
        <v>0.75210262027999852</v>
      </c>
      <c r="P7963" s="6">
        <v>1.1554293899727308</v>
      </c>
      <c r="R7963" s="6">
        <f t="shared" si="249"/>
        <v>1.0803831137525339</v>
      </c>
      <c r="S7963" s="6">
        <v>0.11154299600000001</v>
      </c>
      <c r="T7963" s="6">
        <v>4.4069685029999999</v>
      </c>
      <c r="U7963" s="6">
        <v>0.90062169999999997</v>
      </c>
    </row>
    <row r="7964" spans="1:21" x14ac:dyDescent="0.25">
      <c r="A7964" s="1" t="s">
        <v>6873</v>
      </c>
      <c r="B7964" s="2">
        <v>749</v>
      </c>
      <c r="C7964" s="2" t="s">
        <v>13432</v>
      </c>
      <c r="D7964" s="3">
        <v>1</v>
      </c>
      <c r="F7964" s="2">
        <v>0</v>
      </c>
      <c r="G7964" s="2">
        <v>0</v>
      </c>
      <c r="H7964" s="2">
        <f t="shared" si="248"/>
        <v>0</v>
      </c>
      <c r="J7964" s="7" t="s">
        <v>13433</v>
      </c>
      <c r="K7964" s="8" t="s">
        <v>13433</v>
      </c>
      <c r="L7964" s="9" t="s">
        <v>13433</v>
      </c>
      <c r="N7964" s="6">
        <v>0</v>
      </c>
      <c r="O7964" s="7" t="s">
        <v>13433</v>
      </c>
      <c r="P7964" s="7" t="s">
        <v>13433</v>
      </c>
      <c r="R7964" s="6">
        <f t="shared" si="249"/>
        <v>2.7797020307231288</v>
      </c>
      <c r="S7964" s="6">
        <v>1.4749302419999999</v>
      </c>
      <c r="T7964" s="6">
        <v>-0.94255158400000005</v>
      </c>
      <c r="U7964" s="6">
        <v>1</v>
      </c>
    </row>
    <row r="7965" spans="1:21" x14ac:dyDescent="0.25">
      <c r="A7965" s="1" t="s">
        <v>6871</v>
      </c>
      <c r="B7965" s="2">
        <v>657</v>
      </c>
      <c r="C7965" s="2" t="s">
        <v>13432</v>
      </c>
      <c r="D7965" s="3">
        <v>1</v>
      </c>
      <c r="F7965" s="2">
        <v>0.33006215023137098</v>
      </c>
      <c r="G7965" s="2">
        <v>4.7151735747338698E-2</v>
      </c>
      <c r="H7965" s="2">
        <f t="shared" si="248"/>
        <v>0.3772138859787097</v>
      </c>
      <c r="J7965" s="6">
        <v>0.95737800888347868</v>
      </c>
      <c r="K7965" s="3">
        <v>0.29682312267218702</v>
      </c>
      <c r="L7965">
        <v>1</v>
      </c>
      <c r="N7965" s="6">
        <v>0.98828635965915768</v>
      </c>
      <c r="O7965" s="6">
        <v>0.79805156713519099</v>
      </c>
      <c r="P7965" s="6">
        <v>0.85829493058424022</v>
      </c>
      <c r="R7965" s="6">
        <f t="shared" si="249"/>
        <v>1.2786860798584154</v>
      </c>
      <c r="S7965" s="6">
        <v>0.354662123</v>
      </c>
      <c r="T7965" s="6">
        <v>7.455087335</v>
      </c>
      <c r="U7965" s="6">
        <v>0.683935442</v>
      </c>
    </row>
    <row r="7966" spans="1:21" x14ac:dyDescent="0.25">
      <c r="A7966" s="1" t="s">
        <v>6918</v>
      </c>
      <c r="B7966" s="2">
        <v>2756</v>
      </c>
      <c r="C7966" s="2" t="s">
        <v>13433</v>
      </c>
      <c r="D7966" s="3">
        <v>1</v>
      </c>
      <c r="F7966" s="2">
        <v>1.4145520724201599</v>
      </c>
      <c r="G7966" s="2">
        <v>2.4990419946089499</v>
      </c>
      <c r="H7966" s="2">
        <f t="shared" si="248"/>
        <v>3.9135940670291101</v>
      </c>
      <c r="J7966" s="6">
        <v>0.8323619634950421</v>
      </c>
      <c r="K7966" s="3">
        <v>0.19890598412099988</v>
      </c>
      <c r="L7966">
        <v>1</v>
      </c>
      <c r="N7966" s="6">
        <v>1.2013888313178491</v>
      </c>
      <c r="O7966" s="6">
        <v>0.79763896147421132</v>
      </c>
      <c r="P7966" s="6">
        <v>1.5859946241045617</v>
      </c>
      <c r="R7966" s="6">
        <f t="shared" si="249"/>
        <v>0.99699318074923926</v>
      </c>
      <c r="S7966" s="6">
        <v>-4.3444579999999998E-3</v>
      </c>
      <c r="T7966" s="6">
        <v>5.2934615540000003</v>
      </c>
      <c r="U7966" s="6">
        <v>1</v>
      </c>
    </row>
    <row r="7967" spans="1:21" x14ac:dyDescent="0.25">
      <c r="A7967" s="1" t="s">
        <v>10058</v>
      </c>
      <c r="B7967" s="2">
        <v>2056</v>
      </c>
      <c r="C7967" s="2" t="s">
        <v>13432</v>
      </c>
      <c r="D7967" s="3">
        <v>1</v>
      </c>
      <c r="F7967" s="2">
        <v>2.4518902588616101</v>
      </c>
      <c r="G7967" s="2">
        <v>1.6031590154095099</v>
      </c>
      <c r="H7967" s="2">
        <f t="shared" si="248"/>
        <v>4.0550492742711199</v>
      </c>
      <c r="J7967" s="6">
        <v>1.6791339381807373</v>
      </c>
      <c r="K7967" s="3">
        <v>1.1785384911072754</v>
      </c>
      <c r="L7967">
        <v>1</v>
      </c>
      <c r="N7967" s="6">
        <v>1.1249831212240029</v>
      </c>
      <c r="O7967" s="6">
        <v>0.7456884045966593</v>
      </c>
      <c r="P7967" s="6">
        <v>0.83242225928893032</v>
      </c>
      <c r="R7967" s="6">
        <f t="shared" si="249"/>
        <v>1.8537598120984944</v>
      </c>
      <c r="S7967" s="6">
        <v>0.89045432899999999</v>
      </c>
      <c r="T7967" s="6">
        <v>4.5648299110000004</v>
      </c>
      <c r="U7967" s="6">
        <v>0.231931685</v>
      </c>
    </row>
    <row r="7968" spans="1:21" x14ac:dyDescent="0.25">
      <c r="A7968" s="1" t="s">
        <v>9474</v>
      </c>
      <c r="B7968" s="2">
        <v>4350</v>
      </c>
      <c r="C7968" s="2" t="s">
        <v>13433</v>
      </c>
      <c r="D7968" s="3">
        <v>1</v>
      </c>
      <c r="F7968" s="2">
        <v>4.0550492742711297</v>
      </c>
      <c r="G7968" s="2">
        <v>0</v>
      </c>
      <c r="H7968" s="2">
        <f t="shared" si="248"/>
        <v>4.0550492742711297</v>
      </c>
      <c r="J7968" s="6">
        <v>1.1563267090573919</v>
      </c>
      <c r="K7968" s="3">
        <v>0.87230709847705235</v>
      </c>
      <c r="L7968">
        <v>1</v>
      </c>
      <c r="N7968" s="6">
        <v>2.1450970752534984</v>
      </c>
      <c r="O7968" s="6">
        <v>0.8662819302676894</v>
      </c>
      <c r="P7968" s="6">
        <v>1.2655733194548937</v>
      </c>
      <c r="R7968" s="6">
        <f t="shared" si="249"/>
        <v>1.3688056320258011</v>
      </c>
      <c r="S7968" s="6">
        <v>0.452917601</v>
      </c>
      <c r="T7968" s="6">
        <v>5.1691789339999996</v>
      </c>
      <c r="U7968" s="6">
        <v>0.55326899900000004</v>
      </c>
    </row>
    <row r="7969" spans="1:21" x14ac:dyDescent="0.25">
      <c r="A7969" s="1" t="s">
        <v>8670</v>
      </c>
      <c r="B7969" s="2">
        <v>7258</v>
      </c>
      <c r="C7969" s="2" t="s">
        <v>13432</v>
      </c>
      <c r="D7969" s="3">
        <v>1</v>
      </c>
      <c r="F7969" s="2">
        <v>3.1434490498225803E-2</v>
      </c>
      <c r="G7969" s="2">
        <v>1.36740033667282</v>
      </c>
      <c r="H7969" s="2">
        <f t="shared" si="248"/>
        <v>1.3988348271710458</v>
      </c>
      <c r="J7969" s="7" t="s">
        <v>13433</v>
      </c>
      <c r="K7969" s="8" t="s">
        <v>13433</v>
      </c>
      <c r="L7969" s="9" t="s">
        <v>13433</v>
      </c>
      <c r="N7969" s="7" t="s">
        <v>13433</v>
      </c>
      <c r="O7969" s="6">
        <v>0.96253548897111707</v>
      </c>
      <c r="P7969" s="7" t="s">
        <v>13433</v>
      </c>
      <c r="R7969" s="6">
        <f t="shared" si="249"/>
        <v>1.0135307000560505</v>
      </c>
      <c r="S7969" s="6">
        <v>1.9389789000000001E-2</v>
      </c>
      <c r="T7969" s="6">
        <v>-0.57081606100000004</v>
      </c>
      <c r="U7969" s="6">
        <v>1</v>
      </c>
    </row>
    <row r="7970" spans="1:21" x14ac:dyDescent="0.25">
      <c r="A7970" s="1" t="s">
        <v>6866</v>
      </c>
      <c r="B7970" s="2">
        <v>1706</v>
      </c>
      <c r="C7970" s="2" t="s">
        <v>13432</v>
      </c>
      <c r="D7970" s="3">
        <v>1</v>
      </c>
      <c r="F7970" s="2">
        <v>0.42436562172604803</v>
      </c>
      <c r="G7970" s="2">
        <v>0</v>
      </c>
      <c r="H7970" s="2">
        <f t="shared" si="248"/>
        <v>0.42436562172604803</v>
      </c>
      <c r="J7970" s="6">
        <v>0.89403990311435733</v>
      </c>
      <c r="K7970" s="3">
        <v>0.51519697699911493</v>
      </c>
      <c r="L7970">
        <v>1</v>
      </c>
      <c r="N7970" s="6">
        <v>3.078474418449078</v>
      </c>
      <c r="O7970" s="6">
        <v>1.0051255430036732</v>
      </c>
      <c r="P7970" s="6">
        <v>0.87618642858204288</v>
      </c>
      <c r="R7970" s="6">
        <f t="shared" si="249"/>
        <v>1.1124629032164959</v>
      </c>
      <c r="S7970" s="6">
        <v>0.153757228</v>
      </c>
      <c r="T7970" s="6">
        <v>4.6454797030000003</v>
      </c>
      <c r="U7970" s="6">
        <v>0.88513531499999998</v>
      </c>
    </row>
    <row r="7971" spans="1:21" x14ac:dyDescent="0.25">
      <c r="A7971" s="1" t="s">
        <v>4228</v>
      </c>
      <c r="B7971" s="2">
        <v>965</v>
      </c>
      <c r="C7971" s="2" t="s">
        <v>13433</v>
      </c>
      <c r="D7971" s="3">
        <v>1</v>
      </c>
      <c r="F7971" s="2">
        <v>0.23575867873669301</v>
      </c>
      <c r="G7971" s="2">
        <v>0</v>
      </c>
      <c r="H7971" s="2">
        <f t="shared" si="248"/>
        <v>0.23575867873669301</v>
      </c>
      <c r="J7971" s="6">
        <v>0.83470672122416045</v>
      </c>
      <c r="K7971" s="3">
        <v>0.20909776794196355</v>
      </c>
      <c r="L7971">
        <v>1</v>
      </c>
      <c r="N7971" s="6">
        <v>1.060025456601448</v>
      </c>
      <c r="O7971" s="6">
        <v>1.0083705006470001</v>
      </c>
      <c r="P7971" s="6">
        <v>0.79623655757997924</v>
      </c>
      <c r="R7971" s="6">
        <f t="shared" si="249"/>
        <v>0.94359728130551856</v>
      </c>
      <c r="S7971" s="6">
        <v>-8.3756833000000003E-2</v>
      </c>
      <c r="T7971" s="6">
        <v>6.1187810469999997</v>
      </c>
      <c r="U7971" s="6">
        <v>0.92102514999999996</v>
      </c>
    </row>
    <row r="7972" spans="1:21" x14ac:dyDescent="0.25">
      <c r="A7972" s="1" t="s">
        <v>9921</v>
      </c>
      <c r="B7972" s="2">
        <v>5316</v>
      </c>
      <c r="C7972" s="2" t="s">
        <v>13433</v>
      </c>
      <c r="D7972" s="3">
        <v>1</v>
      </c>
      <c r="F7972" s="2">
        <v>26.145637471899299</v>
      </c>
      <c r="G7972" s="2">
        <v>0.18860694298935399</v>
      </c>
      <c r="H7972" s="2">
        <f t="shared" si="248"/>
        <v>26.334244414888651</v>
      </c>
      <c r="J7972" s="6">
        <v>0.67038093957729961</v>
      </c>
      <c r="K7972" s="3">
        <v>0.2189232883523797</v>
      </c>
      <c r="L7972">
        <v>1</v>
      </c>
      <c r="N7972" s="6">
        <v>1.4487065813918698</v>
      </c>
      <c r="O7972" s="6">
        <v>0.86251232055777882</v>
      </c>
      <c r="P7972" s="6">
        <v>1.2997404523518947</v>
      </c>
      <c r="R7972" s="6">
        <f t="shared" si="249"/>
        <v>0.69577949852559062</v>
      </c>
      <c r="S7972" s="6">
        <v>-0.52329792500000005</v>
      </c>
      <c r="T7972" s="6">
        <v>9.0250923309999997</v>
      </c>
      <c r="U7972" s="6">
        <v>0.514470333</v>
      </c>
    </row>
    <row r="7973" spans="1:21" x14ac:dyDescent="0.25">
      <c r="A7973" s="1" t="s">
        <v>1147</v>
      </c>
      <c r="B7973" s="2">
        <v>5422</v>
      </c>
      <c r="C7973" s="2" t="s">
        <v>13433</v>
      </c>
      <c r="D7973" s="3">
        <v>1</v>
      </c>
      <c r="F7973" s="2">
        <v>2.0746763728828999</v>
      </c>
      <c r="G7973" s="2">
        <v>9.4303471494677396E-2</v>
      </c>
      <c r="H7973" s="2">
        <f t="shared" si="248"/>
        <v>2.1689798443775774</v>
      </c>
      <c r="J7973" s="6">
        <v>1.6674438136233654</v>
      </c>
      <c r="K7973" s="3">
        <v>0.96452090929917078</v>
      </c>
      <c r="L7973">
        <v>1</v>
      </c>
      <c r="N7973" s="6">
        <v>2.1710136749566931</v>
      </c>
      <c r="O7973" s="6">
        <v>0.71236105849639275</v>
      </c>
      <c r="P7973" s="6">
        <v>0.72730286734913863</v>
      </c>
      <c r="R7973" s="6">
        <f t="shared" si="249"/>
        <v>1.6741570591036443</v>
      </c>
      <c r="S7973" s="6">
        <v>0.74343487900000005</v>
      </c>
      <c r="T7973" s="6">
        <v>2.7253041960000002</v>
      </c>
      <c r="U7973" s="6">
        <v>0.34545557599999999</v>
      </c>
    </row>
    <row r="7974" spans="1:21" x14ac:dyDescent="0.25">
      <c r="A7974" s="1" t="s">
        <v>1607</v>
      </c>
      <c r="B7974" s="2">
        <v>3439</v>
      </c>
      <c r="C7974" s="2" t="s">
        <v>13433</v>
      </c>
      <c r="D7974" s="3">
        <v>1</v>
      </c>
      <c r="F7974" s="2">
        <v>9.4303471494677396E-2</v>
      </c>
      <c r="G7974" s="2">
        <v>0.23575867873669301</v>
      </c>
      <c r="H7974" s="2">
        <f t="shared" si="248"/>
        <v>0.33006215023137042</v>
      </c>
      <c r="J7974" s="7" t="s">
        <v>13433</v>
      </c>
      <c r="K7974" s="8" t="s">
        <v>13433</v>
      </c>
      <c r="L7974" s="9" t="s">
        <v>13433</v>
      </c>
      <c r="N7974" s="7" t="s">
        <v>13433</v>
      </c>
      <c r="O7974" s="6">
        <v>0.2887606414897394</v>
      </c>
      <c r="P7974" s="6">
        <v>1.7024926867108079</v>
      </c>
      <c r="R7974" s="6">
        <f t="shared" si="249"/>
        <v>1.5865128572062732</v>
      </c>
      <c r="S7974" s="6">
        <v>0.66585921299999995</v>
      </c>
      <c r="T7974" s="6">
        <v>-0.51704625400000004</v>
      </c>
      <c r="U7974" s="6">
        <v>0.84204111100000001</v>
      </c>
    </row>
    <row r="7975" spans="1:21" x14ac:dyDescent="0.25">
      <c r="A7975" s="1" t="s">
        <v>4491</v>
      </c>
      <c r="B7975" s="2">
        <v>730</v>
      </c>
      <c r="C7975" s="2" t="s">
        <v>13432</v>
      </c>
      <c r="D7975" s="3">
        <v>1</v>
      </c>
      <c r="F7975" s="2">
        <v>0</v>
      </c>
      <c r="G7975" s="2">
        <v>0</v>
      </c>
      <c r="H7975" s="2">
        <f t="shared" si="248"/>
        <v>0</v>
      </c>
      <c r="J7975" s="7" t="s">
        <v>13433</v>
      </c>
      <c r="K7975" s="8" t="s">
        <v>13433</v>
      </c>
      <c r="L7975" s="9" t="s">
        <v>13433</v>
      </c>
      <c r="N7975" s="7" t="s">
        <v>13433</v>
      </c>
      <c r="O7975" s="6">
        <v>0</v>
      </c>
      <c r="P7975" s="6">
        <v>1.110483870543383</v>
      </c>
      <c r="R7975" s="6">
        <f t="shared" si="249"/>
        <v>0.19320576968627148</v>
      </c>
      <c r="S7975" s="6">
        <v>-2.3717899170000001</v>
      </c>
      <c r="T7975" s="6">
        <v>-0.74568803400000006</v>
      </c>
      <c r="U7975" s="6">
        <v>0.22828280400000001</v>
      </c>
    </row>
    <row r="7976" spans="1:21" x14ac:dyDescent="0.25">
      <c r="A7976" s="1" t="s">
        <v>2866</v>
      </c>
      <c r="B7976" s="2">
        <v>5441</v>
      </c>
      <c r="C7976" s="2" t="s">
        <v>13433</v>
      </c>
      <c r="D7976" s="3">
        <v>1</v>
      </c>
      <c r="F7976" s="2">
        <v>0</v>
      </c>
      <c r="G7976" s="2">
        <v>5.3045702715756003E-2</v>
      </c>
      <c r="H7976" s="2">
        <f t="shared" si="248"/>
        <v>5.3045702715756003E-2</v>
      </c>
      <c r="J7976" s="7" t="s">
        <v>13433</v>
      </c>
      <c r="K7976" s="8" t="s">
        <v>13433</v>
      </c>
      <c r="L7976" s="9" t="s">
        <v>13433</v>
      </c>
      <c r="N7976" s="7" t="s">
        <v>13433</v>
      </c>
      <c r="O7976" s="7" t="s">
        <v>13433</v>
      </c>
      <c r="P7976" s="7" t="s">
        <v>13433</v>
      </c>
      <c r="R7976" s="6">
        <f t="shared" si="249"/>
        <v>1.0611489111338976</v>
      </c>
      <c r="S7976" s="6">
        <v>8.5627123999999999E-2</v>
      </c>
      <c r="T7976" s="6">
        <v>-0.82402632799999997</v>
      </c>
      <c r="U7976" s="6">
        <v>1</v>
      </c>
    </row>
    <row r="7977" spans="1:21" x14ac:dyDescent="0.25">
      <c r="A7977" s="1" t="s">
        <v>8091</v>
      </c>
      <c r="B7977" s="2">
        <v>11291</v>
      </c>
      <c r="C7977" s="2" t="s">
        <v>13432</v>
      </c>
      <c r="D7977" s="3">
        <v>1</v>
      </c>
      <c r="F7977" s="2">
        <v>1.7505081896199499</v>
      </c>
      <c r="G7977" s="2">
        <v>0</v>
      </c>
      <c r="H7977" s="2">
        <f t="shared" si="248"/>
        <v>1.7505081896199499</v>
      </c>
      <c r="J7977" s="6">
        <v>1.4527007901273656</v>
      </c>
      <c r="K7977" s="3">
        <v>1.0791439419864561</v>
      </c>
      <c r="L7977">
        <v>1</v>
      </c>
      <c r="N7977" s="6">
        <v>1.8271415340521662</v>
      </c>
      <c r="O7977" s="6">
        <v>0.88491164859593285</v>
      </c>
      <c r="P7977" s="6">
        <v>0.90009510867356035</v>
      </c>
      <c r="R7977" s="6">
        <f t="shared" si="249"/>
        <v>1.4685436632395727</v>
      </c>
      <c r="S7977" s="6">
        <v>0.55438616100000004</v>
      </c>
      <c r="T7977" s="6">
        <v>3.55178219</v>
      </c>
      <c r="U7977" s="6">
        <v>0.54544803500000005</v>
      </c>
    </row>
    <row r="7978" spans="1:21" x14ac:dyDescent="0.25">
      <c r="A7978" s="1" t="s">
        <v>1608</v>
      </c>
      <c r="B7978" s="2">
        <v>2817</v>
      </c>
      <c r="C7978" s="2" t="s">
        <v>13432</v>
      </c>
      <c r="D7978" s="3">
        <v>1</v>
      </c>
      <c r="F7978" s="2">
        <v>0.18860694298935399</v>
      </c>
      <c r="G7978" s="2">
        <v>4.7151735747338698E-2</v>
      </c>
      <c r="H7978" s="2">
        <f t="shared" si="248"/>
        <v>0.23575867873669268</v>
      </c>
      <c r="J7978" s="7" t="s">
        <v>13433</v>
      </c>
      <c r="K7978" s="8" t="s">
        <v>13433</v>
      </c>
      <c r="L7978" s="9" t="s">
        <v>13433</v>
      </c>
      <c r="N7978" s="6">
        <v>0</v>
      </c>
      <c r="O7978" s="6">
        <v>0.80211290118148748</v>
      </c>
      <c r="P7978" s="6">
        <v>0.72634409027018032</v>
      </c>
      <c r="R7978" s="6">
        <f t="shared" si="249"/>
        <v>0.62451036259425263</v>
      </c>
      <c r="S7978" s="6">
        <v>-0.679202584</v>
      </c>
      <c r="T7978" s="6">
        <v>0.694697008</v>
      </c>
      <c r="U7978" s="6">
        <v>0.67723992499999996</v>
      </c>
    </row>
    <row r="7979" spans="1:21" x14ac:dyDescent="0.25">
      <c r="A7979" s="1" t="s">
        <v>8004</v>
      </c>
      <c r="B7979" s="2">
        <v>14840</v>
      </c>
      <c r="C7979" s="2" t="s">
        <v>13432</v>
      </c>
      <c r="D7979" s="3">
        <v>1.4686775000000001</v>
      </c>
      <c r="F7979" s="2">
        <v>6.7662740797431002</v>
      </c>
      <c r="G7979" s="2">
        <v>5.8291333317647496</v>
      </c>
      <c r="H7979" s="2">
        <f t="shared" si="248"/>
        <v>12.59540741150785</v>
      </c>
      <c r="J7979" s="6">
        <v>0.7771210969650898</v>
      </c>
      <c r="K7979" s="3">
        <v>0.21839112213091766</v>
      </c>
      <c r="L7979">
        <v>1</v>
      </c>
      <c r="N7979" s="6">
        <v>1.4308099813772126</v>
      </c>
      <c r="O7979" s="6">
        <v>0.73663429401654645</v>
      </c>
      <c r="P7979" s="6">
        <v>0.93197530272475748</v>
      </c>
      <c r="R7979" s="6">
        <f t="shared" si="249"/>
        <v>0.84621865232721427</v>
      </c>
      <c r="S7979" s="6">
        <v>-0.24089760900000001</v>
      </c>
      <c r="T7979" s="6">
        <v>6.2316080779999998</v>
      </c>
      <c r="U7979" s="6">
        <v>0.78221309299999997</v>
      </c>
    </row>
    <row r="7980" spans="1:21" x14ac:dyDescent="0.25">
      <c r="A7980" s="1" t="s">
        <v>13659</v>
      </c>
      <c r="B7980" s="2">
        <v>2535</v>
      </c>
      <c r="C7980" s="2" t="s">
        <v>13432</v>
      </c>
      <c r="D7980" s="3">
        <v>1</v>
      </c>
      <c r="F7980" s="2">
        <v>0</v>
      </c>
      <c r="G7980" s="2">
        <v>0</v>
      </c>
      <c r="H7980" s="2">
        <f t="shared" si="248"/>
        <v>0</v>
      </c>
      <c r="J7980" s="7" t="s">
        <v>13433</v>
      </c>
      <c r="K7980" s="8" t="s">
        <v>13433</v>
      </c>
      <c r="L7980" s="9" t="s">
        <v>13433</v>
      </c>
      <c r="N7980" s="7" t="s">
        <v>13433</v>
      </c>
      <c r="O7980" s="7" t="s">
        <v>13433</v>
      </c>
      <c r="P7980" s="7" t="s">
        <v>13433</v>
      </c>
      <c r="R7980" s="6">
        <f t="shared" si="249"/>
        <v>1.0000000000000036</v>
      </c>
      <c r="S7980" s="6">
        <v>5.1300000000000001E-15</v>
      </c>
      <c r="T7980" s="6">
        <v>-1.3655442069999999</v>
      </c>
      <c r="U7980" s="6">
        <v>1</v>
      </c>
    </row>
    <row r="7981" spans="1:21" x14ac:dyDescent="0.25">
      <c r="A7981" s="1" t="s">
        <v>6893</v>
      </c>
      <c r="B7981" s="2">
        <v>3897</v>
      </c>
      <c r="C7981" s="2" t="s">
        <v>13433</v>
      </c>
      <c r="D7981" s="3">
        <v>1</v>
      </c>
      <c r="F7981" s="2">
        <v>2.2632833158722501</v>
      </c>
      <c r="G7981" s="2">
        <v>0</v>
      </c>
      <c r="H7981" s="2">
        <f t="shared" si="248"/>
        <v>2.2632833158722501</v>
      </c>
      <c r="J7981" s="6">
        <v>1.1189722776372835</v>
      </c>
      <c r="K7981" s="3">
        <v>0.51902321154136077</v>
      </c>
      <c r="L7981">
        <v>1</v>
      </c>
      <c r="N7981" s="6">
        <v>2.4122374248718401</v>
      </c>
      <c r="O7981" s="6">
        <v>1.0913254362346312</v>
      </c>
      <c r="P7981" s="6">
        <v>1.2502345001990589</v>
      </c>
      <c r="R7981" s="6">
        <f t="shared" si="249"/>
        <v>1.2612110602747346</v>
      </c>
      <c r="S7981" s="6">
        <v>0.334809727</v>
      </c>
      <c r="T7981" s="6">
        <v>3.19526267</v>
      </c>
      <c r="U7981" s="6">
        <v>0.69524905599999998</v>
      </c>
    </row>
    <row r="7982" spans="1:21" x14ac:dyDescent="0.25">
      <c r="A7982" s="1" t="s">
        <v>9774</v>
      </c>
      <c r="B7982" s="2">
        <v>1245</v>
      </c>
      <c r="C7982" s="2" t="s">
        <v>13433</v>
      </c>
      <c r="D7982" s="3">
        <v>1</v>
      </c>
      <c r="F7982" s="2">
        <v>0.80157950770475805</v>
      </c>
      <c r="G7982" s="2">
        <v>0</v>
      </c>
      <c r="H7982" s="2">
        <f t="shared" si="248"/>
        <v>0.80157950770475805</v>
      </c>
      <c r="J7982" s="7" t="s">
        <v>13433</v>
      </c>
      <c r="K7982" s="8" t="s">
        <v>13433</v>
      </c>
      <c r="L7982" s="9" t="s">
        <v>13433</v>
      </c>
      <c r="N7982" s="7" t="s">
        <v>13433</v>
      </c>
      <c r="O7982" s="6">
        <v>0.64169031909227703</v>
      </c>
      <c r="P7982" s="6">
        <v>1.5150964332776675</v>
      </c>
      <c r="R7982" s="6">
        <f t="shared" si="249"/>
        <v>2.2262723624871312</v>
      </c>
      <c r="S7982" s="6">
        <v>1.1546301029999999</v>
      </c>
      <c r="T7982" s="6">
        <v>-0.59451748000000004</v>
      </c>
      <c r="U7982" s="6">
        <v>0.470567395</v>
      </c>
    </row>
    <row r="7983" spans="1:21" x14ac:dyDescent="0.25">
      <c r="A7983" s="1" t="s">
        <v>11535</v>
      </c>
      <c r="B7983" s="2">
        <v>28479</v>
      </c>
      <c r="C7983" s="2" t="s">
        <v>13433</v>
      </c>
      <c r="D7983" s="3">
        <v>0.50054058383053701</v>
      </c>
      <c r="F7983" s="2">
        <v>10.043319714183101</v>
      </c>
      <c r="G7983" s="2">
        <v>0.341850084168205</v>
      </c>
      <c r="H7983" s="2">
        <f t="shared" si="248"/>
        <v>10.385169798351306</v>
      </c>
      <c r="J7983" s="6">
        <v>1.5191688553182232</v>
      </c>
      <c r="K7983" s="3">
        <v>1.5142404380513788</v>
      </c>
      <c r="L7983">
        <v>0</v>
      </c>
      <c r="N7983" s="6">
        <v>3.9935930593450557</v>
      </c>
      <c r="O7983" s="6">
        <v>0.90070838153534838</v>
      </c>
      <c r="P7983" s="6">
        <v>1.042336846060663</v>
      </c>
      <c r="R7983" s="6">
        <f t="shared" si="249"/>
        <v>1.4040879258985597</v>
      </c>
      <c r="S7983" s="6">
        <v>0.489633282</v>
      </c>
      <c r="T7983" s="6">
        <v>4.6126216720000004</v>
      </c>
      <c r="U7983" s="6">
        <v>0.50279478</v>
      </c>
    </row>
    <row r="7984" spans="1:21" x14ac:dyDescent="0.25">
      <c r="A7984" s="1" t="s">
        <v>1609</v>
      </c>
      <c r="B7984" s="2">
        <v>678</v>
      </c>
      <c r="C7984" s="2" t="s">
        <v>13433</v>
      </c>
      <c r="D7984" s="3">
        <v>1</v>
      </c>
      <c r="F7984" s="2">
        <v>0</v>
      </c>
      <c r="G7984" s="2">
        <v>0</v>
      </c>
      <c r="H7984" s="2">
        <f t="shared" si="248"/>
        <v>0</v>
      </c>
      <c r="J7984" s="7" t="s">
        <v>13433</v>
      </c>
      <c r="K7984" s="8" t="s">
        <v>13433</v>
      </c>
      <c r="L7984" s="9" t="s">
        <v>13433</v>
      </c>
      <c r="N7984" s="7" t="s">
        <v>13433</v>
      </c>
      <c r="O7984" s="7" t="s">
        <v>13433</v>
      </c>
      <c r="P7984" s="6">
        <v>0</v>
      </c>
      <c r="R7984" s="6">
        <f t="shared" si="249"/>
        <v>0.19886592602403041</v>
      </c>
      <c r="S7984" s="6">
        <v>-2.330131991</v>
      </c>
      <c r="T7984" s="6">
        <v>-1.2635217030000001</v>
      </c>
      <c r="U7984" s="6">
        <v>0.60743636400000001</v>
      </c>
    </row>
    <row r="7985" spans="1:21" x14ac:dyDescent="0.25">
      <c r="A7985" s="1" t="s">
        <v>1611</v>
      </c>
      <c r="B7985" s="2">
        <v>795</v>
      </c>
      <c r="C7985" s="2" t="s">
        <v>13432</v>
      </c>
      <c r="D7985" s="3">
        <v>1</v>
      </c>
      <c r="F7985" s="2">
        <v>0</v>
      </c>
      <c r="G7985" s="2">
        <v>0</v>
      </c>
      <c r="H7985" s="2">
        <f t="shared" si="248"/>
        <v>0</v>
      </c>
      <c r="J7985" s="7" t="s">
        <v>13433</v>
      </c>
      <c r="K7985" s="8" t="s">
        <v>13433</v>
      </c>
      <c r="L7985" s="9" t="s">
        <v>13433</v>
      </c>
      <c r="N7985" s="7" t="s">
        <v>13433</v>
      </c>
      <c r="O7985" s="7" t="s">
        <v>13433</v>
      </c>
      <c r="P7985" s="7" t="s">
        <v>13433</v>
      </c>
      <c r="R7985" s="6">
        <f t="shared" si="249"/>
        <v>0.15997004839566545</v>
      </c>
      <c r="S7985" s="6">
        <v>-2.6441262839999999</v>
      </c>
      <c r="T7985" s="6">
        <v>-1.0620160139999999</v>
      </c>
      <c r="U7985" s="6">
        <v>1</v>
      </c>
    </row>
    <row r="7986" spans="1:21" x14ac:dyDescent="0.25">
      <c r="A7986" s="1" t="s">
        <v>3312</v>
      </c>
      <c r="B7986" s="2">
        <v>487</v>
      </c>
      <c r="C7986" s="2" t="s">
        <v>13433</v>
      </c>
      <c r="D7986" s="3">
        <v>1</v>
      </c>
      <c r="F7986" s="2">
        <v>0</v>
      </c>
      <c r="G7986" s="2">
        <v>0</v>
      </c>
      <c r="H7986" s="2">
        <f t="shared" si="248"/>
        <v>0</v>
      </c>
      <c r="J7986" s="6">
        <v>0.26436144098961634</v>
      </c>
      <c r="K7986" s="3">
        <v>0.35242895695870441</v>
      </c>
      <c r="L7986">
        <v>0</v>
      </c>
      <c r="N7986" s="6">
        <v>0</v>
      </c>
      <c r="O7986" s="7" t="s">
        <v>13433</v>
      </c>
      <c r="P7986" s="7" t="s">
        <v>13433</v>
      </c>
      <c r="R7986" s="6">
        <f t="shared" si="249"/>
        <v>0.19552419175472324</v>
      </c>
      <c r="S7986" s="6">
        <v>-2.3545809750000002</v>
      </c>
      <c r="T7986" s="6">
        <v>0.39076309199999998</v>
      </c>
      <c r="U7986" s="6">
        <v>0.12534334499999999</v>
      </c>
    </row>
    <row r="7987" spans="1:21" x14ac:dyDescent="0.25">
      <c r="A7987" s="1" t="s">
        <v>1610</v>
      </c>
      <c r="B7987" s="2">
        <v>560</v>
      </c>
      <c r="C7987" s="2" t="s">
        <v>13433</v>
      </c>
      <c r="D7987" s="3">
        <v>1</v>
      </c>
      <c r="F7987" s="2">
        <v>0</v>
      </c>
      <c r="G7987" s="2">
        <v>0</v>
      </c>
      <c r="H7987" s="2">
        <f t="shared" si="248"/>
        <v>0</v>
      </c>
      <c r="J7987" s="7" t="s">
        <v>13433</v>
      </c>
      <c r="K7987" s="8" t="s">
        <v>13433</v>
      </c>
      <c r="L7987" s="9" t="s">
        <v>13433</v>
      </c>
      <c r="N7987" s="7" t="s">
        <v>13433</v>
      </c>
      <c r="O7987" s="7" t="s">
        <v>13433</v>
      </c>
      <c r="P7987" s="7" t="s">
        <v>13433</v>
      </c>
      <c r="R7987" s="6">
        <f t="shared" si="249"/>
        <v>0.83409549825629759</v>
      </c>
      <c r="S7987" s="6">
        <v>-0.26171552300000001</v>
      </c>
      <c r="T7987" s="6">
        <v>-1.1164426119999999</v>
      </c>
      <c r="U7987" s="6">
        <v>1</v>
      </c>
    </row>
    <row r="7988" spans="1:21" x14ac:dyDescent="0.25">
      <c r="A7988" s="1" t="s">
        <v>1146</v>
      </c>
      <c r="B7988" s="2">
        <v>543</v>
      </c>
      <c r="C7988" s="2" t="s">
        <v>13433</v>
      </c>
      <c r="D7988" s="3">
        <v>1</v>
      </c>
      <c r="F7988" s="2">
        <v>4.7151735747338698E-2</v>
      </c>
      <c r="G7988" s="2">
        <v>0</v>
      </c>
      <c r="H7988" s="2">
        <f t="shared" si="248"/>
        <v>4.7151735747338698E-2</v>
      </c>
      <c r="J7988" s="7" t="s">
        <v>13433</v>
      </c>
      <c r="K7988" s="8" t="s">
        <v>13433</v>
      </c>
      <c r="L7988" s="9" t="s">
        <v>13433</v>
      </c>
      <c r="N7988" s="7" t="s">
        <v>13433</v>
      </c>
      <c r="O7988" s="7" t="s">
        <v>13433</v>
      </c>
      <c r="P7988" s="7" t="s">
        <v>13433</v>
      </c>
      <c r="R7988" s="6">
        <f t="shared" si="249"/>
        <v>5.3558143722308582</v>
      </c>
      <c r="S7988" s="6">
        <v>2.4211059590000001</v>
      </c>
      <c r="T7988" s="6">
        <v>-1.263273544</v>
      </c>
      <c r="U7988" s="6">
        <v>0.606121927</v>
      </c>
    </row>
    <row r="7989" spans="1:21" x14ac:dyDescent="0.25">
      <c r="A7989" s="1" t="s">
        <v>3293</v>
      </c>
      <c r="B7989" s="2">
        <v>660</v>
      </c>
      <c r="C7989" s="2" t="s">
        <v>13433</v>
      </c>
      <c r="D7989" s="3">
        <v>1</v>
      </c>
      <c r="F7989" s="2">
        <v>0</v>
      </c>
      <c r="G7989" s="2">
        <v>0</v>
      </c>
      <c r="H7989" s="2">
        <f t="shared" si="248"/>
        <v>0</v>
      </c>
      <c r="J7989" s="7" t="s">
        <v>13433</v>
      </c>
      <c r="K7989" s="8" t="s">
        <v>13433</v>
      </c>
      <c r="L7989" s="9" t="s">
        <v>13433</v>
      </c>
      <c r="N7989" s="7" t="s">
        <v>13433</v>
      </c>
      <c r="O7989" s="7" t="s">
        <v>13433</v>
      </c>
      <c r="P7989" s="7" t="s">
        <v>13433</v>
      </c>
      <c r="R7989" s="6">
        <f t="shared" si="249"/>
        <v>1.0000000000000036</v>
      </c>
      <c r="S7989" s="6">
        <v>5.1300000000000001E-15</v>
      </c>
      <c r="T7989" s="6">
        <v>-1.3655442069999999</v>
      </c>
      <c r="U7989" s="6">
        <v>1</v>
      </c>
    </row>
    <row r="7990" spans="1:21" x14ac:dyDescent="0.25">
      <c r="A7990" s="1" t="s">
        <v>12005</v>
      </c>
      <c r="B7990" s="2">
        <v>1281</v>
      </c>
      <c r="C7990" s="2" t="s">
        <v>13433</v>
      </c>
      <c r="D7990" s="3">
        <v>1</v>
      </c>
      <c r="F7990" s="2">
        <v>2.0500754672755899E-3</v>
      </c>
      <c r="G7990" s="2">
        <v>0</v>
      </c>
      <c r="H7990" s="2">
        <f t="shared" si="248"/>
        <v>2.0500754672755899E-3</v>
      </c>
      <c r="J7990" s="7" t="s">
        <v>13433</v>
      </c>
      <c r="K7990" s="8" t="s">
        <v>13433</v>
      </c>
      <c r="L7990" s="9" t="s">
        <v>13433</v>
      </c>
      <c r="N7990" s="7" t="s">
        <v>13433</v>
      </c>
      <c r="O7990" s="7" t="s">
        <v>13433</v>
      </c>
      <c r="P7990" s="7" t="s">
        <v>13433</v>
      </c>
      <c r="R7990" s="6">
        <f t="shared" si="249"/>
        <v>8.4037535667743343E-2</v>
      </c>
      <c r="S7990" s="6">
        <v>-3.572822333</v>
      </c>
      <c r="T7990" s="6">
        <v>-1.079767895</v>
      </c>
      <c r="U7990" s="6">
        <v>0.23988263700000001</v>
      </c>
    </row>
    <row r="7991" spans="1:21" x14ac:dyDescent="0.25">
      <c r="A7991" s="1" t="s">
        <v>10379</v>
      </c>
      <c r="B7991" s="2">
        <v>945</v>
      </c>
      <c r="C7991" s="2" t="s">
        <v>13433</v>
      </c>
      <c r="D7991" s="3">
        <v>1</v>
      </c>
      <c r="F7991" s="2">
        <v>0</v>
      </c>
      <c r="G7991" s="2">
        <v>0</v>
      </c>
      <c r="H7991" s="2">
        <f t="shared" si="248"/>
        <v>0</v>
      </c>
      <c r="J7991" s="7" t="s">
        <v>13433</v>
      </c>
      <c r="K7991" s="8" t="s">
        <v>13433</v>
      </c>
      <c r="L7991" s="9" t="s">
        <v>13433</v>
      </c>
      <c r="N7991" s="7" t="s">
        <v>13433</v>
      </c>
      <c r="O7991" s="7" t="s">
        <v>13433</v>
      </c>
      <c r="P7991" s="7" t="s">
        <v>13433</v>
      </c>
      <c r="R7991" s="6">
        <f t="shared" si="249"/>
        <v>0.13544602558163496</v>
      </c>
      <c r="S7991" s="6">
        <v>-2.8842100340000001</v>
      </c>
      <c r="T7991" s="6">
        <v>-0.39207442399999998</v>
      </c>
      <c r="U7991" s="6">
        <v>0.29160665099999999</v>
      </c>
    </row>
    <row r="7992" spans="1:21" x14ac:dyDescent="0.25">
      <c r="A7992" s="1" t="s">
        <v>4229</v>
      </c>
      <c r="B7992" s="2">
        <v>633</v>
      </c>
      <c r="C7992" s="2" t="s">
        <v>13432</v>
      </c>
      <c r="D7992" s="3">
        <v>1</v>
      </c>
      <c r="F7992" s="2">
        <v>0</v>
      </c>
      <c r="G7992" s="2">
        <v>0</v>
      </c>
      <c r="H7992" s="2">
        <f t="shared" si="248"/>
        <v>0</v>
      </c>
      <c r="J7992" s="7" t="s">
        <v>13433</v>
      </c>
      <c r="K7992" s="8" t="s">
        <v>13433</v>
      </c>
      <c r="L7992" s="9" t="s">
        <v>13433</v>
      </c>
      <c r="N7992" s="7" t="s">
        <v>13433</v>
      </c>
      <c r="O7992" s="7" t="s">
        <v>13433</v>
      </c>
      <c r="P7992" s="7" t="s">
        <v>13433</v>
      </c>
      <c r="R7992" s="6">
        <f t="shared" si="249"/>
        <v>1.011352257177762</v>
      </c>
      <c r="S7992" s="6">
        <v>1.6285580000000001E-2</v>
      </c>
      <c r="T7992" s="6">
        <v>-1.1675762089999999</v>
      </c>
      <c r="U7992" s="6">
        <v>1</v>
      </c>
    </row>
    <row r="7993" spans="1:21" x14ac:dyDescent="0.25">
      <c r="A7993" s="1" t="s">
        <v>10763</v>
      </c>
      <c r="B7993" s="2">
        <v>50283</v>
      </c>
      <c r="C7993" s="2" t="s">
        <v>13433</v>
      </c>
      <c r="D7993" s="3">
        <v>1</v>
      </c>
      <c r="F7993" s="2">
        <v>1.0446273436584299</v>
      </c>
      <c r="G7993" s="2">
        <v>0.68830307587365203</v>
      </c>
      <c r="H7993" s="2">
        <f t="shared" si="248"/>
        <v>1.732930419532082</v>
      </c>
      <c r="J7993" s="7" t="s">
        <v>13433</v>
      </c>
      <c r="K7993" s="8" t="s">
        <v>13433</v>
      </c>
      <c r="L7993" s="9" t="s">
        <v>13433</v>
      </c>
      <c r="N7993" s="6">
        <v>0</v>
      </c>
      <c r="O7993" s="6">
        <v>0</v>
      </c>
      <c r="P7993" s="7" t="s">
        <v>13433</v>
      </c>
      <c r="R7993" s="6">
        <f t="shared" si="249"/>
        <v>1.2145218456357025</v>
      </c>
      <c r="S7993" s="6">
        <v>0.28038844000000002</v>
      </c>
      <c r="T7993" s="6">
        <v>-0.68876454200000004</v>
      </c>
      <c r="U7993" s="6">
        <v>1</v>
      </c>
    </row>
    <row r="7994" spans="1:21" x14ac:dyDescent="0.25">
      <c r="A7994" s="1" t="s">
        <v>10195</v>
      </c>
      <c r="B7994" s="2">
        <v>12791</v>
      </c>
      <c r="C7994" s="2" t="s">
        <v>13433</v>
      </c>
      <c r="D7994" s="3">
        <v>1</v>
      </c>
      <c r="F7994" s="2">
        <v>2.35758678736693E-2</v>
      </c>
      <c r="G7994" s="2">
        <v>0.25147592398580598</v>
      </c>
      <c r="H7994" s="2">
        <f t="shared" si="248"/>
        <v>0.27505179185947526</v>
      </c>
      <c r="J7994" s="6">
        <v>1.2789748179008327</v>
      </c>
      <c r="K7994" s="3">
        <v>1.2563382969478911</v>
      </c>
      <c r="L7994">
        <v>0</v>
      </c>
      <c r="N7994" s="6">
        <v>1.3508529566451317</v>
      </c>
      <c r="O7994" s="6">
        <v>0.75509248695285469</v>
      </c>
      <c r="P7994" s="6">
        <v>0.8033638471226261</v>
      </c>
      <c r="R7994" s="6">
        <f t="shared" si="249"/>
        <v>1.0090687327419543</v>
      </c>
      <c r="S7994" s="6">
        <v>1.3024447E-2</v>
      </c>
      <c r="T7994" s="6">
        <v>1.0182049280000001</v>
      </c>
      <c r="U7994" s="6">
        <v>1</v>
      </c>
    </row>
    <row r="7995" spans="1:21" x14ac:dyDescent="0.25">
      <c r="A7995" s="1" t="s">
        <v>6934</v>
      </c>
      <c r="B7995" s="2">
        <v>2911</v>
      </c>
      <c r="C7995" s="2" t="s">
        <v>13433</v>
      </c>
      <c r="D7995" s="3">
        <v>1</v>
      </c>
      <c r="F7995" s="2">
        <v>0.33006215023137098</v>
      </c>
      <c r="G7995" s="2">
        <v>2.02752463713556</v>
      </c>
      <c r="H7995" s="2">
        <f t="shared" si="248"/>
        <v>2.3575867873669312</v>
      </c>
      <c r="J7995" s="7" t="s">
        <v>13433</v>
      </c>
      <c r="K7995" s="8" t="s">
        <v>13433</v>
      </c>
      <c r="L7995" s="9" t="s">
        <v>13433</v>
      </c>
      <c r="N7995" s="7" t="s">
        <v>13433</v>
      </c>
      <c r="O7995" s="6">
        <v>0.38501419262460557</v>
      </c>
      <c r="P7995" s="6">
        <v>1.557526886785944</v>
      </c>
      <c r="R7995" s="6">
        <f t="shared" si="249"/>
        <v>1.1123705924339913</v>
      </c>
      <c r="S7995" s="6">
        <v>0.15363751</v>
      </c>
      <c r="T7995" s="6">
        <v>-0.125851245</v>
      </c>
      <c r="U7995" s="6">
        <v>1</v>
      </c>
    </row>
    <row r="7996" spans="1:21" x14ac:dyDescent="0.25">
      <c r="A7996" s="1" t="s">
        <v>6863</v>
      </c>
      <c r="B7996" s="2">
        <v>2604</v>
      </c>
      <c r="C7996" s="2" t="s">
        <v>13432</v>
      </c>
      <c r="D7996" s="3">
        <v>1</v>
      </c>
      <c r="F7996" s="2">
        <v>5.7525117611753203</v>
      </c>
      <c r="G7996" s="2">
        <v>0</v>
      </c>
      <c r="H7996" s="2">
        <f t="shared" si="248"/>
        <v>5.7525117611753203</v>
      </c>
      <c r="J7996" s="6">
        <v>0.91586764008450261</v>
      </c>
      <c r="K7996" s="3">
        <v>0.85467264937865983</v>
      </c>
      <c r="L7996">
        <v>0</v>
      </c>
      <c r="N7996" s="6">
        <v>2.412237422278694</v>
      </c>
      <c r="O7996" s="6">
        <v>0.48887242091170968</v>
      </c>
      <c r="P7996" s="6">
        <v>1.3399340848864463</v>
      </c>
      <c r="R7996" s="6">
        <f t="shared" si="249"/>
        <v>0.68974659944304728</v>
      </c>
      <c r="S7996" s="6">
        <v>-0.53586165600000002</v>
      </c>
      <c r="T7996" s="6">
        <v>4.9538356370000001</v>
      </c>
      <c r="U7996" s="6">
        <v>0.62614900799999995</v>
      </c>
    </row>
    <row r="7997" spans="1:21" x14ac:dyDescent="0.25">
      <c r="A7997" s="1" t="s">
        <v>10048</v>
      </c>
      <c r="B7997" s="2">
        <v>1384</v>
      </c>
      <c r="C7997" s="2" t="s">
        <v>13432</v>
      </c>
      <c r="D7997" s="3">
        <v>1</v>
      </c>
      <c r="F7997" s="2">
        <v>2.21613158012492</v>
      </c>
      <c r="G7997" s="2">
        <v>0</v>
      </c>
      <c r="H7997" s="2">
        <f t="shared" si="248"/>
        <v>2.21613158012492</v>
      </c>
      <c r="J7997" s="6">
        <v>0.7696082856110763</v>
      </c>
      <c r="K7997" s="3">
        <v>0.1244253405691764</v>
      </c>
      <c r="L7997">
        <v>1</v>
      </c>
      <c r="N7997" s="6">
        <v>1.4079696959282657</v>
      </c>
      <c r="O7997" s="6">
        <v>1.0208139929917301</v>
      </c>
      <c r="P7997" s="6">
        <v>1.3576246337216866</v>
      </c>
      <c r="R7997" s="6">
        <f t="shared" si="249"/>
        <v>0.90128640539698668</v>
      </c>
      <c r="S7997" s="6">
        <v>-0.149942465</v>
      </c>
      <c r="T7997" s="6">
        <v>7.499974624</v>
      </c>
      <c r="U7997" s="6">
        <v>0.83528212400000001</v>
      </c>
    </row>
    <row r="7998" spans="1:21" x14ac:dyDescent="0.25">
      <c r="A7998" s="1" t="s">
        <v>12284</v>
      </c>
      <c r="B7998" s="2">
        <v>1684</v>
      </c>
      <c r="C7998" s="2" t="s">
        <v>13433</v>
      </c>
      <c r="D7998" s="3">
        <v>1</v>
      </c>
      <c r="F7998" s="2">
        <v>1.1316416579361199</v>
      </c>
      <c r="G7998" s="2">
        <v>9.4303471494677396E-2</v>
      </c>
      <c r="H7998" s="2">
        <f t="shared" si="248"/>
        <v>1.2259451294307973</v>
      </c>
      <c r="J7998" s="6">
        <v>0.94512003199410133</v>
      </c>
      <c r="K7998" s="3">
        <v>0.18151282189673679</v>
      </c>
      <c r="L7998">
        <v>1</v>
      </c>
      <c r="N7998" s="6">
        <v>1.0935476288731851</v>
      </c>
      <c r="O7998" s="6">
        <v>1.1250414673872324</v>
      </c>
      <c r="P7998" s="6">
        <v>1.3694073888688996</v>
      </c>
      <c r="R7998" s="6">
        <f t="shared" si="249"/>
        <v>1.047717485451215</v>
      </c>
      <c r="S7998" s="6">
        <v>6.7249749999999997E-2</v>
      </c>
      <c r="T7998" s="6">
        <v>5.1250192229999998</v>
      </c>
      <c r="U7998" s="6">
        <v>0.91516230300000001</v>
      </c>
    </row>
    <row r="7999" spans="1:21" x14ac:dyDescent="0.25">
      <c r="A7999" s="1" t="s">
        <v>327</v>
      </c>
      <c r="B7999" s="2">
        <v>5529</v>
      </c>
      <c r="C7999" s="2" t="s">
        <v>13432</v>
      </c>
      <c r="D7999" s="3">
        <v>1</v>
      </c>
      <c r="F7999" s="2">
        <v>0.14145520724201599</v>
      </c>
      <c r="G7999" s="2">
        <v>7.8507640019318998</v>
      </c>
      <c r="H7999" s="2">
        <f t="shared" si="248"/>
        <v>7.9922192091739159</v>
      </c>
      <c r="J7999" s="7" t="s">
        <v>13433</v>
      </c>
      <c r="K7999" s="8" t="s">
        <v>13433</v>
      </c>
      <c r="L7999" s="9" t="s">
        <v>13433</v>
      </c>
      <c r="N7999" s="7" t="s">
        <v>13433</v>
      </c>
      <c r="O7999" s="7" t="s">
        <v>13433</v>
      </c>
      <c r="P7999" s="7" t="s">
        <v>13433</v>
      </c>
      <c r="R7999" s="6">
        <f t="shared" si="249"/>
        <v>1.1489738703655779</v>
      </c>
      <c r="S7999" s="6">
        <v>0.200345989</v>
      </c>
      <c r="T7999" s="6">
        <v>-0.73243584699999997</v>
      </c>
      <c r="U7999" s="6">
        <v>1</v>
      </c>
    </row>
    <row r="8000" spans="1:21" x14ac:dyDescent="0.25">
      <c r="A8000" s="1" t="s">
        <v>12398</v>
      </c>
      <c r="B8000" s="2">
        <v>6553</v>
      </c>
      <c r="C8000" s="2" t="s">
        <v>13432</v>
      </c>
      <c r="D8000" s="3">
        <v>1</v>
      </c>
      <c r="F8000" s="2">
        <v>0.28291041448403198</v>
      </c>
      <c r="G8000" s="2">
        <v>0.14145520724201599</v>
      </c>
      <c r="H8000" s="2">
        <f t="shared" si="248"/>
        <v>0.42436562172604797</v>
      </c>
      <c r="J8000" s="7" t="s">
        <v>13433</v>
      </c>
      <c r="K8000" s="8" t="s">
        <v>13433</v>
      </c>
      <c r="L8000" s="9" t="s">
        <v>13433</v>
      </c>
      <c r="N8000" s="6">
        <v>0</v>
      </c>
      <c r="O8000" s="6">
        <v>0.44424714113536973</v>
      </c>
      <c r="P8000" s="7" t="s">
        <v>13433</v>
      </c>
      <c r="R8000" s="6">
        <f t="shared" si="249"/>
        <v>1.1189864883336618</v>
      </c>
      <c r="S8000" s="6">
        <v>0.16219261600000001</v>
      </c>
      <c r="T8000" s="6">
        <v>-0.30645882299999999</v>
      </c>
      <c r="U8000" s="6">
        <v>1</v>
      </c>
    </row>
    <row r="8001" spans="1:21" x14ac:dyDescent="0.25">
      <c r="A8001" s="1" t="s">
        <v>6265</v>
      </c>
      <c r="B8001" s="2">
        <v>1639</v>
      </c>
      <c r="C8001" s="2" t="s">
        <v>13432</v>
      </c>
      <c r="D8001" s="3">
        <v>1</v>
      </c>
      <c r="F8001" s="2">
        <v>0.80157950770475805</v>
      </c>
      <c r="G8001" s="2">
        <v>9.4303471494677396E-2</v>
      </c>
      <c r="H8001" s="2">
        <f t="shared" si="248"/>
        <v>0.89588297919943549</v>
      </c>
      <c r="J8001" s="6">
        <v>0.88683011290055525</v>
      </c>
      <c r="K8001" s="3">
        <v>0.32075216993358574</v>
      </c>
      <c r="L8001">
        <v>1</v>
      </c>
      <c r="N8001" s="6">
        <v>1.276853490168498</v>
      </c>
      <c r="O8001" s="6">
        <v>0.81001379627716308</v>
      </c>
      <c r="P8001" s="6">
        <v>0.72385146534095202</v>
      </c>
      <c r="R8001" s="6">
        <f t="shared" si="249"/>
        <v>0.98147145959757398</v>
      </c>
      <c r="S8001" s="6">
        <v>-2.6981779000000001E-2</v>
      </c>
      <c r="T8001" s="6">
        <v>5.3804887600000004</v>
      </c>
      <c r="U8001" s="6">
        <v>0.978802803</v>
      </c>
    </row>
    <row r="8002" spans="1:21" x14ac:dyDescent="0.25">
      <c r="A8002" s="1" t="s">
        <v>4667</v>
      </c>
      <c r="B8002" s="2">
        <v>2706</v>
      </c>
      <c r="C8002" s="2" t="s">
        <v>13432</v>
      </c>
      <c r="D8002" s="3">
        <v>1</v>
      </c>
      <c r="F8002" s="2">
        <v>1.2259451294307999</v>
      </c>
      <c r="G8002" s="2">
        <v>1.2259451294307999</v>
      </c>
      <c r="H8002" s="2">
        <f t="shared" si="248"/>
        <v>2.4518902588615998</v>
      </c>
      <c r="J8002" s="7" t="s">
        <v>13433</v>
      </c>
      <c r="K8002" s="8" t="s">
        <v>13433</v>
      </c>
      <c r="L8002" s="9" t="s">
        <v>13433</v>
      </c>
      <c r="N8002" s="7" t="s">
        <v>13433</v>
      </c>
      <c r="O8002" s="6">
        <v>0</v>
      </c>
      <c r="P8002" s="7" t="s">
        <v>13433</v>
      </c>
      <c r="R8002" s="6">
        <f t="shared" si="249"/>
        <v>1.1454487542819447</v>
      </c>
      <c r="S8002" s="6">
        <v>0.19591291599999999</v>
      </c>
      <c r="T8002" s="6">
        <v>-1.113260887</v>
      </c>
      <c r="U8002" s="6">
        <v>1</v>
      </c>
    </row>
    <row r="8003" spans="1:21" x14ac:dyDescent="0.25">
      <c r="A8003" s="1" t="s">
        <v>13764</v>
      </c>
      <c r="B8003" s="2">
        <v>855</v>
      </c>
      <c r="C8003" s="2" t="s">
        <v>13433</v>
      </c>
      <c r="D8003" s="3">
        <v>1</v>
      </c>
      <c r="F8003" s="2">
        <v>0</v>
      </c>
      <c r="G8003" s="2">
        <v>0</v>
      </c>
      <c r="H8003" s="2">
        <f t="shared" si="248"/>
        <v>0</v>
      </c>
      <c r="J8003" s="7" t="s">
        <v>13433</v>
      </c>
      <c r="K8003" s="8" t="s">
        <v>13433</v>
      </c>
      <c r="L8003" s="9" t="s">
        <v>13433</v>
      </c>
      <c r="N8003" s="7" t="s">
        <v>13433</v>
      </c>
      <c r="O8003" s="7" t="s">
        <v>13433</v>
      </c>
      <c r="P8003" s="7" t="s">
        <v>13433</v>
      </c>
      <c r="R8003" s="6">
        <f t="shared" si="249"/>
        <v>1.0000000000000036</v>
      </c>
      <c r="S8003" s="6">
        <v>5.1300000000000001E-15</v>
      </c>
      <c r="T8003" s="6">
        <v>-1.3655442069999999</v>
      </c>
      <c r="U8003" s="6">
        <v>1</v>
      </c>
    </row>
    <row r="8004" spans="1:21" x14ac:dyDescent="0.25">
      <c r="A8004" s="1" t="s">
        <v>9723</v>
      </c>
      <c r="B8004" s="2">
        <v>1193</v>
      </c>
      <c r="C8004" s="2" t="s">
        <v>13432</v>
      </c>
      <c r="D8004" s="3">
        <v>1</v>
      </c>
      <c r="F8004" s="2">
        <v>0</v>
      </c>
      <c r="G8004" s="2">
        <v>0</v>
      </c>
      <c r="H8004" s="2">
        <f t="shared" ref="H8004:H8067" si="250">F8004+G8004</f>
        <v>0</v>
      </c>
      <c r="J8004" s="7" t="s">
        <v>13433</v>
      </c>
      <c r="K8004" s="8" t="s">
        <v>13433</v>
      </c>
      <c r="L8004" s="9" t="s">
        <v>13433</v>
      </c>
      <c r="N8004" s="7" t="s">
        <v>13433</v>
      </c>
      <c r="O8004" s="7" t="s">
        <v>13433</v>
      </c>
      <c r="P8004" s="7" t="s">
        <v>13433</v>
      </c>
      <c r="R8004" s="6">
        <f t="shared" ref="R8004:R8067" si="251">2^(S8004)</f>
        <v>1.0000000000000036</v>
      </c>
      <c r="S8004" s="6">
        <v>5.1300000000000001E-15</v>
      </c>
      <c r="T8004" s="6">
        <v>-1.3655442069999999</v>
      </c>
      <c r="U8004" s="6">
        <v>1</v>
      </c>
    </row>
    <row r="8005" spans="1:21" x14ac:dyDescent="0.25">
      <c r="A8005" s="1" t="s">
        <v>283</v>
      </c>
      <c r="B8005" s="2">
        <v>530</v>
      </c>
      <c r="C8005" s="2" t="s">
        <v>13432</v>
      </c>
      <c r="D8005" s="3">
        <v>1</v>
      </c>
      <c r="F8005" s="2">
        <v>0</v>
      </c>
      <c r="G8005" s="2">
        <v>0</v>
      </c>
      <c r="H8005" s="2">
        <f t="shared" si="250"/>
        <v>0</v>
      </c>
      <c r="J8005" s="7" t="s">
        <v>13433</v>
      </c>
      <c r="K8005" s="8" t="s">
        <v>13433</v>
      </c>
      <c r="L8005" s="9" t="s">
        <v>13433</v>
      </c>
      <c r="N8005" s="7" t="s">
        <v>13433</v>
      </c>
      <c r="O8005" s="7" t="s">
        <v>13433</v>
      </c>
      <c r="P8005" s="7" t="s">
        <v>13433</v>
      </c>
      <c r="R8005" s="6">
        <f t="shared" si="251"/>
        <v>0.52077067477315464</v>
      </c>
      <c r="S8005" s="6">
        <v>-0.94127988399999996</v>
      </c>
      <c r="T8005" s="6">
        <v>-1.074155223</v>
      </c>
      <c r="U8005" s="6">
        <v>1</v>
      </c>
    </row>
    <row r="8006" spans="1:21" x14ac:dyDescent="0.25">
      <c r="A8006" s="1" t="s">
        <v>10896</v>
      </c>
      <c r="B8006" s="2">
        <v>970</v>
      </c>
      <c r="C8006" s="2" t="s">
        <v>13432</v>
      </c>
      <c r="D8006" s="3">
        <v>1</v>
      </c>
      <c r="F8006" s="2">
        <v>1.17879339368346E-2</v>
      </c>
      <c r="G8006" s="2">
        <v>2.35758678736693E-2</v>
      </c>
      <c r="H8006" s="2">
        <f t="shared" si="250"/>
        <v>3.53638018105039E-2</v>
      </c>
      <c r="J8006" s="7" t="s">
        <v>13433</v>
      </c>
      <c r="K8006" s="8" t="s">
        <v>13433</v>
      </c>
      <c r="L8006" s="9" t="s">
        <v>13433</v>
      </c>
      <c r="N8006" s="7" t="s">
        <v>13433</v>
      </c>
      <c r="O8006" s="6">
        <v>0</v>
      </c>
      <c r="P8006" s="6">
        <v>0.51666666765650127</v>
      </c>
      <c r="R8006" s="6">
        <f t="shared" si="251"/>
        <v>1.9439334304066977</v>
      </c>
      <c r="S8006" s="6">
        <v>0.95897881500000004</v>
      </c>
      <c r="T8006" s="6">
        <v>-0.94465450200000001</v>
      </c>
      <c r="U8006" s="6">
        <v>0.70456194699999997</v>
      </c>
    </row>
    <row r="8007" spans="1:21" x14ac:dyDescent="0.25">
      <c r="A8007" s="1" t="s">
        <v>280</v>
      </c>
      <c r="B8007" s="2">
        <v>614</v>
      </c>
      <c r="C8007" s="2" t="s">
        <v>13433</v>
      </c>
      <c r="D8007" s="3">
        <v>1</v>
      </c>
      <c r="F8007" s="2">
        <v>0</v>
      </c>
      <c r="G8007" s="2">
        <v>0</v>
      </c>
      <c r="H8007" s="2">
        <f t="shared" si="250"/>
        <v>0</v>
      </c>
      <c r="J8007" s="7" t="s">
        <v>13433</v>
      </c>
      <c r="K8007" s="8" t="s">
        <v>13433</v>
      </c>
      <c r="L8007" s="9" t="s">
        <v>13433</v>
      </c>
      <c r="N8007" s="7" t="s">
        <v>13433</v>
      </c>
      <c r="O8007" s="7" t="s">
        <v>13433</v>
      </c>
      <c r="P8007" s="7" t="s">
        <v>13433</v>
      </c>
      <c r="R8007" s="6">
        <f t="shared" si="251"/>
        <v>1.0000000000000036</v>
      </c>
      <c r="S8007" s="6">
        <v>5.1300000000000001E-15</v>
      </c>
      <c r="T8007" s="6">
        <v>-1.3655442069999999</v>
      </c>
      <c r="U8007" s="6">
        <v>1</v>
      </c>
    </row>
    <row r="8008" spans="1:21" x14ac:dyDescent="0.25">
      <c r="A8008" s="1" t="s">
        <v>13728</v>
      </c>
      <c r="B8008" s="2">
        <v>237</v>
      </c>
      <c r="C8008" s="2" t="s">
        <v>13433</v>
      </c>
      <c r="D8008" s="3">
        <v>1</v>
      </c>
      <c r="F8008" s="2">
        <v>0</v>
      </c>
      <c r="G8008" s="2">
        <v>0</v>
      </c>
      <c r="H8008" s="2">
        <f t="shared" si="250"/>
        <v>0</v>
      </c>
      <c r="J8008" s="7" t="s">
        <v>13433</v>
      </c>
      <c r="K8008" s="8" t="s">
        <v>13433</v>
      </c>
      <c r="L8008" s="9" t="s">
        <v>13433</v>
      </c>
      <c r="N8008" s="7" t="s">
        <v>13433</v>
      </c>
      <c r="O8008" s="7" t="s">
        <v>13433</v>
      </c>
      <c r="P8008" s="7" t="s">
        <v>13433</v>
      </c>
      <c r="R8008" s="6">
        <f t="shared" si="251"/>
        <v>1.0000000000000036</v>
      </c>
      <c r="S8008" s="6">
        <v>5.1300000000000001E-15</v>
      </c>
      <c r="T8008" s="6">
        <v>-1.3655442069999999</v>
      </c>
      <c r="U8008" s="6">
        <v>1</v>
      </c>
    </row>
    <row r="8009" spans="1:21" x14ac:dyDescent="0.25">
      <c r="A8009" s="1" t="s">
        <v>8382</v>
      </c>
      <c r="B8009" s="2">
        <v>38672</v>
      </c>
      <c r="C8009" s="2" t="s">
        <v>13432</v>
      </c>
      <c r="D8009" s="3">
        <v>1</v>
      </c>
      <c r="F8009" s="2">
        <v>0.40078975385237903</v>
      </c>
      <c r="G8009" s="2">
        <v>0.13359658461745899</v>
      </c>
      <c r="H8009" s="2">
        <f t="shared" si="250"/>
        <v>0.53438633846983796</v>
      </c>
      <c r="J8009" s="7" t="s">
        <v>13433</v>
      </c>
      <c r="K8009" s="8" t="s">
        <v>13433</v>
      </c>
      <c r="L8009" s="9" t="s">
        <v>13433</v>
      </c>
      <c r="N8009" s="7" t="s">
        <v>13433</v>
      </c>
      <c r="O8009" s="7" t="s">
        <v>13433</v>
      </c>
      <c r="P8009" s="7" t="s">
        <v>13433</v>
      </c>
      <c r="R8009" s="6">
        <f t="shared" si="251"/>
        <v>0.45308305118314879</v>
      </c>
      <c r="S8009" s="6">
        <v>-1.142152571</v>
      </c>
      <c r="T8009" s="6">
        <v>-0.42842691300000002</v>
      </c>
      <c r="U8009" s="6">
        <v>0.60954850100000002</v>
      </c>
    </row>
    <row r="8010" spans="1:21" x14ac:dyDescent="0.25">
      <c r="A8010" s="1" t="s">
        <v>4937</v>
      </c>
      <c r="B8010" s="2">
        <v>683</v>
      </c>
      <c r="C8010" s="2" t="s">
        <v>13433</v>
      </c>
      <c r="D8010" s="3">
        <v>1</v>
      </c>
      <c r="F8010" s="2">
        <v>0</v>
      </c>
      <c r="G8010" s="2">
        <v>0</v>
      </c>
      <c r="H8010" s="2">
        <f t="shared" si="250"/>
        <v>0</v>
      </c>
      <c r="J8010" s="7" t="s">
        <v>13433</v>
      </c>
      <c r="K8010" s="8" t="s">
        <v>13433</v>
      </c>
      <c r="L8010" s="9" t="s">
        <v>13433</v>
      </c>
      <c r="N8010" s="7" t="s">
        <v>13433</v>
      </c>
      <c r="O8010" s="7" t="s">
        <v>13433</v>
      </c>
      <c r="P8010" s="7" t="s">
        <v>13433</v>
      </c>
      <c r="R8010" s="6">
        <f t="shared" si="251"/>
        <v>0.48889705058380539</v>
      </c>
      <c r="S8010" s="6">
        <v>-1.0323973930000001</v>
      </c>
      <c r="T8010" s="6">
        <v>-1.075132832</v>
      </c>
      <c r="U8010" s="6">
        <v>0.72025237600000003</v>
      </c>
    </row>
    <row r="8011" spans="1:21" x14ac:dyDescent="0.25">
      <c r="A8011" s="1" t="s">
        <v>3139</v>
      </c>
      <c r="B8011" s="2">
        <v>76483</v>
      </c>
      <c r="C8011" s="2" t="s">
        <v>13432</v>
      </c>
      <c r="D8011" s="3">
        <v>1</v>
      </c>
      <c r="F8011" s="2">
        <v>5.5285790493006202</v>
      </c>
      <c r="G8011" s="2">
        <v>367.32485022800603</v>
      </c>
      <c r="H8011" s="2">
        <f t="shared" si="250"/>
        <v>372.85342927730665</v>
      </c>
      <c r="J8011" s="7" t="s">
        <v>13433</v>
      </c>
      <c r="K8011" s="8" t="s">
        <v>13433</v>
      </c>
      <c r="L8011" s="9" t="s">
        <v>13433</v>
      </c>
      <c r="N8011" s="6">
        <v>4.2455380493799071</v>
      </c>
      <c r="O8011" s="6">
        <v>3.9618648199113125</v>
      </c>
      <c r="P8011" s="6">
        <v>7.8633066641276574</v>
      </c>
      <c r="R8011" s="6">
        <f t="shared" si="251"/>
        <v>3.4635413889788547</v>
      </c>
      <c r="S8011" s="6">
        <v>1.7922479140000001</v>
      </c>
      <c r="T8011" s="6">
        <v>2.8146486149999999</v>
      </c>
      <c r="U8011" s="6">
        <v>0.13517609899999999</v>
      </c>
    </row>
    <row r="8012" spans="1:21" x14ac:dyDescent="0.25">
      <c r="A8012" s="1" t="s">
        <v>11913</v>
      </c>
      <c r="B8012" s="2">
        <v>978</v>
      </c>
      <c r="C8012" s="2" t="s">
        <v>13433</v>
      </c>
      <c r="D8012" s="3">
        <v>1</v>
      </c>
      <c r="F8012" s="2">
        <v>0</v>
      </c>
      <c r="G8012" s="2">
        <v>0</v>
      </c>
      <c r="H8012" s="2">
        <f t="shared" si="250"/>
        <v>0</v>
      </c>
      <c r="J8012" s="7" t="s">
        <v>13433</v>
      </c>
      <c r="K8012" s="8" t="s">
        <v>13433</v>
      </c>
      <c r="L8012" s="9" t="s">
        <v>13433</v>
      </c>
      <c r="N8012" s="6">
        <v>0.19297899373687</v>
      </c>
      <c r="O8012" s="6">
        <v>0</v>
      </c>
      <c r="P8012" s="7" t="s">
        <v>13433</v>
      </c>
      <c r="R8012" s="6">
        <f t="shared" si="251"/>
        <v>0.81249444640098711</v>
      </c>
      <c r="S8012" s="6">
        <v>-0.29957014300000001</v>
      </c>
      <c r="T8012" s="6">
        <v>0.37620921400000001</v>
      </c>
      <c r="U8012" s="6">
        <v>0.91284894999999999</v>
      </c>
    </row>
    <row r="8013" spans="1:21" x14ac:dyDescent="0.25">
      <c r="A8013" s="1" t="s">
        <v>9548</v>
      </c>
      <c r="B8013" s="2">
        <v>800</v>
      </c>
      <c r="C8013" s="2" t="s">
        <v>13433</v>
      </c>
      <c r="D8013" s="3">
        <v>1</v>
      </c>
      <c r="F8013" s="2">
        <v>0.70727603621008095</v>
      </c>
      <c r="G8013" s="2">
        <v>9.4303471494677396E-2</v>
      </c>
      <c r="H8013" s="2">
        <f t="shared" si="250"/>
        <v>0.80157950770475839</v>
      </c>
      <c r="J8013" s="6">
        <v>0.90991506601180772</v>
      </c>
      <c r="K8013" s="3">
        <v>0.10698993096330332</v>
      </c>
      <c r="L8013">
        <v>1</v>
      </c>
      <c r="N8013" s="6">
        <v>1.1072565193468336</v>
      </c>
      <c r="O8013" s="6">
        <v>0.84526637851446218</v>
      </c>
      <c r="P8013" s="6">
        <v>1.2180576893300001</v>
      </c>
      <c r="R8013" s="6">
        <f t="shared" si="251"/>
        <v>1.1115005775438351</v>
      </c>
      <c r="S8013" s="6">
        <v>0.152508698</v>
      </c>
      <c r="T8013" s="6">
        <v>7.5221945229999996</v>
      </c>
      <c r="U8013" s="6">
        <v>0.839151278</v>
      </c>
    </row>
    <row r="8014" spans="1:21" x14ac:dyDescent="0.25">
      <c r="A8014" s="1" t="s">
        <v>7757</v>
      </c>
      <c r="B8014" s="2">
        <v>7234</v>
      </c>
      <c r="C8014" s="2" t="s">
        <v>13432</v>
      </c>
      <c r="D8014" s="3">
        <v>1</v>
      </c>
      <c r="F8014" s="2">
        <v>2.8585739796824101</v>
      </c>
      <c r="G8014" s="2">
        <v>4.7151735747338698E-2</v>
      </c>
      <c r="H8014" s="2">
        <f t="shared" si="250"/>
        <v>2.9057257154297487</v>
      </c>
      <c r="J8014" s="6">
        <v>0.94402970223883997</v>
      </c>
      <c r="K8014" s="3">
        <v>0.58021041835410936</v>
      </c>
      <c r="L8014">
        <v>1</v>
      </c>
      <c r="N8014" s="6">
        <v>1.7413784910367176</v>
      </c>
      <c r="O8014" s="6">
        <v>0.7140548516465286</v>
      </c>
      <c r="P8014" s="6">
        <v>0.97047762845570462</v>
      </c>
      <c r="R8014" s="6">
        <f t="shared" si="251"/>
        <v>1.1703555206336664</v>
      </c>
      <c r="S8014" s="6">
        <v>0.22694684600000001</v>
      </c>
      <c r="T8014" s="6">
        <v>5.2280656150000002</v>
      </c>
      <c r="U8014" s="6">
        <v>0.76915275900000002</v>
      </c>
    </row>
    <row r="8015" spans="1:21" x14ac:dyDescent="0.25">
      <c r="A8015" s="1" t="s">
        <v>1614</v>
      </c>
      <c r="B8015" s="2">
        <v>2873</v>
      </c>
      <c r="C8015" s="2" t="s">
        <v>13432</v>
      </c>
      <c r="D8015" s="3">
        <v>1</v>
      </c>
      <c r="F8015" s="2">
        <v>0.70727603621008095</v>
      </c>
      <c r="G8015" s="2">
        <v>4.7151735747338698E-2</v>
      </c>
      <c r="H8015" s="2">
        <f t="shared" si="250"/>
        <v>0.75442777195741961</v>
      </c>
      <c r="J8015" s="6">
        <v>1.7059582212936335</v>
      </c>
      <c r="K8015" s="3">
        <v>0.52491043387349579</v>
      </c>
      <c r="L8015">
        <v>1</v>
      </c>
      <c r="N8015" s="6">
        <v>2.3498030369069181</v>
      </c>
      <c r="O8015" s="6">
        <v>0.81289760930547028</v>
      </c>
      <c r="P8015" s="6">
        <v>0.95651592880994718</v>
      </c>
      <c r="R8015" s="6">
        <f t="shared" si="251"/>
        <v>2.0056588507879152</v>
      </c>
      <c r="S8015" s="6">
        <v>1.004076234</v>
      </c>
      <c r="T8015" s="6">
        <v>4.0461033310000003</v>
      </c>
      <c r="U8015" s="6">
        <v>0.221289922</v>
      </c>
    </row>
    <row r="8016" spans="1:21" x14ac:dyDescent="0.25">
      <c r="A8016" s="1" t="s">
        <v>11381</v>
      </c>
      <c r="B8016" s="2">
        <v>9928</v>
      </c>
      <c r="C8016" s="2" t="s">
        <v>13433</v>
      </c>
      <c r="D8016" s="3">
        <v>1</v>
      </c>
      <c r="F8016" s="2">
        <v>1.83891769414621</v>
      </c>
      <c r="G8016" s="2">
        <v>4.7151735747338698E-2</v>
      </c>
      <c r="H8016" s="2">
        <f t="shared" si="250"/>
        <v>1.8860694298935488</v>
      </c>
      <c r="J8016" s="6">
        <v>0.61367505302492242</v>
      </c>
      <c r="K8016" s="3">
        <v>0.39083807701554901</v>
      </c>
      <c r="L8016">
        <v>1</v>
      </c>
      <c r="N8016" s="6">
        <v>2.4493487662051923</v>
      </c>
      <c r="O8016" s="6">
        <v>0.88171188846664916</v>
      </c>
      <c r="P8016" s="6">
        <v>1.361745170909316</v>
      </c>
      <c r="R8016" s="6">
        <f t="shared" si="251"/>
        <v>0.7525067974418147</v>
      </c>
      <c r="S8016" s="6">
        <v>-0.410223481</v>
      </c>
      <c r="T8016" s="6">
        <v>3.0751195</v>
      </c>
      <c r="U8016" s="6">
        <v>0.63160834899999996</v>
      </c>
    </row>
    <row r="8017" spans="1:21" x14ac:dyDescent="0.25">
      <c r="A8017" s="1" t="s">
        <v>12408</v>
      </c>
      <c r="B8017" s="2">
        <v>6803</v>
      </c>
      <c r="C8017" s="2" t="s">
        <v>13433</v>
      </c>
      <c r="D8017" s="3">
        <v>1</v>
      </c>
      <c r="F8017" s="2">
        <v>3.20631803081903</v>
      </c>
      <c r="G8017" s="2">
        <v>0</v>
      </c>
      <c r="H8017" s="2">
        <f t="shared" si="250"/>
        <v>3.20631803081903</v>
      </c>
      <c r="J8017" s="6">
        <v>1.5320984287906509</v>
      </c>
      <c r="K8017" s="3">
        <v>1.5466000375148872</v>
      </c>
      <c r="L8017">
        <v>0</v>
      </c>
      <c r="N8017" s="6">
        <v>4.1241478405517764</v>
      </c>
      <c r="O8017" s="6">
        <v>0.82130566693466556</v>
      </c>
      <c r="P8017" s="6">
        <v>1.4230054819728428</v>
      </c>
      <c r="R8017" s="6">
        <f t="shared" si="251"/>
        <v>1.620671163883358</v>
      </c>
      <c r="S8017" s="6">
        <v>0.69659139599999997</v>
      </c>
      <c r="T8017" s="6">
        <v>5.3349186690000003</v>
      </c>
      <c r="U8017" s="6">
        <v>0.33320937299999998</v>
      </c>
    </row>
    <row r="8018" spans="1:21" x14ac:dyDescent="0.25">
      <c r="A8018" s="1" t="s">
        <v>2938</v>
      </c>
      <c r="B8018" s="2">
        <v>1581</v>
      </c>
      <c r="C8018" s="2" t="s">
        <v>13433</v>
      </c>
      <c r="D8018" s="3">
        <v>1</v>
      </c>
      <c r="F8018" s="2">
        <v>0</v>
      </c>
      <c r="G8018" s="2">
        <v>0.14145520724201599</v>
      </c>
      <c r="H8018" s="2">
        <f t="shared" si="250"/>
        <v>0.14145520724201599</v>
      </c>
      <c r="J8018" s="7" t="s">
        <v>13433</v>
      </c>
      <c r="K8018" s="8" t="s">
        <v>13433</v>
      </c>
      <c r="L8018" s="9" t="s">
        <v>13433</v>
      </c>
      <c r="N8018" s="7" t="s">
        <v>13433</v>
      </c>
      <c r="O8018" s="6">
        <v>0.38501418977757046</v>
      </c>
      <c r="P8018" s="6">
        <v>1.0616487457625681</v>
      </c>
      <c r="R8018" s="6">
        <f t="shared" si="251"/>
        <v>2.2696255236351082</v>
      </c>
      <c r="S8018" s="6">
        <v>1.18245428</v>
      </c>
      <c r="T8018" s="6">
        <v>-0.28360148600000001</v>
      </c>
      <c r="U8018" s="6">
        <v>0.46570947699999998</v>
      </c>
    </row>
    <row r="8019" spans="1:21" x14ac:dyDescent="0.25">
      <c r="A8019" s="1" t="s">
        <v>7739</v>
      </c>
      <c r="B8019" s="2">
        <v>5668</v>
      </c>
      <c r="C8019" s="2" t="s">
        <v>13432</v>
      </c>
      <c r="D8019" s="3">
        <v>1</v>
      </c>
      <c r="F8019" s="2">
        <v>52.1969714723039</v>
      </c>
      <c r="G8019" s="2">
        <v>0.99018645069411304</v>
      </c>
      <c r="H8019" s="2">
        <f t="shared" si="250"/>
        <v>53.187157922998011</v>
      </c>
      <c r="J8019" s="6">
        <v>0.74735774515391296</v>
      </c>
      <c r="K8019" s="3">
        <v>0.27284097546165154</v>
      </c>
      <c r="L8019">
        <v>1</v>
      </c>
      <c r="N8019" s="6">
        <v>1.6654351486900332</v>
      </c>
      <c r="O8019" s="6">
        <v>0.78345910962352672</v>
      </c>
      <c r="P8019" s="6">
        <v>1.1725830887040372</v>
      </c>
      <c r="R8019" s="6">
        <f t="shared" si="251"/>
        <v>0.78089145456929443</v>
      </c>
      <c r="S8019" s="6">
        <v>-0.35680606999999998</v>
      </c>
      <c r="T8019" s="6">
        <v>5.3297260350000002</v>
      </c>
      <c r="U8019" s="6">
        <v>0.583660756</v>
      </c>
    </row>
    <row r="8020" spans="1:21" x14ac:dyDescent="0.25">
      <c r="A8020" s="1" t="s">
        <v>4595</v>
      </c>
      <c r="B8020" s="2">
        <v>1266</v>
      </c>
      <c r="C8020" s="2" t="s">
        <v>13433</v>
      </c>
      <c r="D8020" s="3">
        <v>1</v>
      </c>
      <c r="F8020" s="2">
        <v>9.4303471494677396E-2</v>
      </c>
      <c r="G8020" s="2">
        <v>0</v>
      </c>
      <c r="H8020" s="2">
        <f t="shared" si="250"/>
        <v>9.4303471494677396E-2</v>
      </c>
      <c r="J8020" s="7" t="s">
        <v>13433</v>
      </c>
      <c r="K8020" s="8" t="s">
        <v>13433</v>
      </c>
      <c r="L8020" s="9" t="s">
        <v>13433</v>
      </c>
      <c r="N8020" s="6">
        <v>2.0676320726213788</v>
      </c>
      <c r="O8020" s="6">
        <v>0.64169031849888869</v>
      </c>
      <c r="P8020" s="6">
        <v>0.83195937875729498</v>
      </c>
      <c r="R8020" s="6">
        <f t="shared" si="251"/>
        <v>1.4793401616502138</v>
      </c>
      <c r="S8020" s="6">
        <v>0.56495382599999999</v>
      </c>
      <c r="T8020" s="6">
        <v>1.5772176410000001</v>
      </c>
      <c r="U8020" s="6">
        <v>0.67217268399999996</v>
      </c>
    </row>
    <row r="8021" spans="1:21" x14ac:dyDescent="0.25">
      <c r="A8021" s="1" t="s">
        <v>10942</v>
      </c>
      <c r="B8021" s="2">
        <v>13121</v>
      </c>
      <c r="C8021" s="2" t="s">
        <v>13433</v>
      </c>
      <c r="D8021" s="3">
        <v>1</v>
      </c>
      <c r="F8021" s="2">
        <v>33.296422730058197</v>
      </c>
      <c r="G8021" s="2">
        <v>4.7151735747338698E-2</v>
      </c>
      <c r="H8021" s="2">
        <f t="shared" si="250"/>
        <v>33.343574465805538</v>
      </c>
      <c r="J8021" s="6">
        <v>0.98741930191721172</v>
      </c>
      <c r="K8021" s="3">
        <v>0.44298716166094571</v>
      </c>
      <c r="L8021">
        <v>1</v>
      </c>
      <c r="N8021" s="6">
        <v>1.6906637901458816</v>
      </c>
      <c r="O8021" s="6">
        <v>0.63562289862286014</v>
      </c>
      <c r="P8021" s="6">
        <v>1.0131326793635356</v>
      </c>
      <c r="R8021" s="6">
        <f t="shared" si="251"/>
        <v>1.1328002995264015</v>
      </c>
      <c r="S8021" s="6">
        <v>0.17989355200000001</v>
      </c>
      <c r="T8021" s="6">
        <v>6.5099547150000001</v>
      </c>
      <c r="U8021" s="6">
        <v>0.824594838</v>
      </c>
    </row>
    <row r="8022" spans="1:21" x14ac:dyDescent="0.25">
      <c r="A8022" s="1" t="s">
        <v>5502</v>
      </c>
      <c r="B8022" s="2">
        <v>10031</v>
      </c>
      <c r="C8022" s="2" t="s">
        <v>13433</v>
      </c>
      <c r="D8022" s="3">
        <v>1</v>
      </c>
      <c r="F8022" s="2">
        <v>32.211932807869402</v>
      </c>
      <c r="G8022" s="2">
        <v>4.7151735747338698E-2</v>
      </c>
      <c r="H8022" s="2">
        <f t="shared" si="250"/>
        <v>32.259084543616744</v>
      </c>
      <c r="J8022" s="6">
        <v>1.0155577163629754</v>
      </c>
      <c r="K8022" s="3">
        <v>0.4897883693342191</v>
      </c>
      <c r="L8022">
        <v>1</v>
      </c>
      <c r="N8022" s="6">
        <v>1.8313312636310206</v>
      </c>
      <c r="O8022" s="6">
        <v>0.65614280311751905</v>
      </c>
      <c r="P8022" s="6">
        <v>1.0317332665536023</v>
      </c>
      <c r="R8022" s="6">
        <f t="shared" si="251"/>
        <v>1.3004852189533984</v>
      </c>
      <c r="S8022" s="6">
        <v>0.379050002</v>
      </c>
      <c r="T8022" s="6">
        <v>6.0051495289999997</v>
      </c>
      <c r="U8022" s="6">
        <v>0.66846772600000004</v>
      </c>
    </row>
    <row r="8023" spans="1:21" x14ac:dyDescent="0.25">
      <c r="A8023" s="1" t="s">
        <v>1613</v>
      </c>
      <c r="B8023" s="2">
        <v>929</v>
      </c>
      <c r="C8023" s="2" t="s">
        <v>13433</v>
      </c>
      <c r="D8023" s="3">
        <v>1</v>
      </c>
      <c r="F8023" s="2">
        <v>0</v>
      </c>
      <c r="G8023" s="2">
        <v>0.99018645069411304</v>
      </c>
      <c r="H8023" s="2">
        <f t="shared" si="250"/>
        <v>0.99018645069411304</v>
      </c>
      <c r="J8023" s="7" t="s">
        <v>13433</v>
      </c>
      <c r="K8023" s="8" t="s">
        <v>13433</v>
      </c>
      <c r="L8023" s="9" t="s">
        <v>13433</v>
      </c>
      <c r="N8023" s="7" t="s">
        <v>13433</v>
      </c>
      <c r="O8023" s="7" t="s">
        <v>13433</v>
      </c>
      <c r="P8023" s="7" t="s">
        <v>13433</v>
      </c>
      <c r="R8023" s="6">
        <f t="shared" si="251"/>
        <v>1.0000000000000036</v>
      </c>
      <c r="S8023" s="6">
        <v>5.1300000000000001E-15</v>
      </c>
      <c r="T8023" s="6">
        <v>-1.3655442069999999</v>
      </c>
      <c r="U8023" s="6">
        <v>1</v>
      </c>
    </row>
    <row r="8024" spans="1:21" x14ac:dyDescent="0.25">
      <c r="A8024" s="1" t="s">
        <v>1615</v>
      </c>
      <c r="B8024" s="2">
        <v>584</v>
      </c>
      <c r="C8024" s="2" t="s">
        <v>13432</v>
      </c>
      <c r="D8024" s="3">
        <v>1</v>
      </c>
      <c r="F8024" s="2">
        <v>0.14145520724201599</v>
      </c>
      <c r="G8024" s="2">
        <v>0</v>
      </c>
      <c r="H8024" s="2">
        <f t="shared" si="250"/>
        <v>0.14145520724201599</v>
      </c>
      <c r="J8024" s="7" t="s">
        <v>13433</v>
      </c>
      <c r="K8024" s="8" t="s">
        <v>13433</v>
      </c>
      <c r="L8024" s="9" t="s">
        <v>13433</v>
      </c>
      <c r="N8024" s="7" t="s">
        <v>13433</v>
      </c>
      <c r="O8024" s="7" t="s">
        <v>13433</v>
      </c>
      <c r="P8024" s="6">
        <v>1.0408602149017625</v>
      </c>
      <c r="R8024" s="6">
        <f t="shared" si="251"/>
        <v>0.24802378155895996</v>
      </c>
      <c r="S8024" s="6">
        <v>-2.011449636</v>
      </c>
      <c r="T8024" s="6">
        <v>-1.204914855</v>
      </c>
      <c r="U8024" s="6">
        <v>1</v>
      </c>
    </row>
    <row r="8025" spans="1:21" x14ac:dyDescent="0.25">
      <c r="A8025" s="1" t="s">
        <v>1617</v>
      </c>
      <c r="B8025" s="2">
        <v>675</v>
      </c>
      <c r="C8025" s="2" t="s">
        <v>13432</v>
      </c>
      <c r="D8025" s="3">
        <v>1</v>
      </c>
      <c r="F8025" s="2">
        <v>0</v>
      </c>
      <c r="G8025" s="2">
        <v>0</v>
      </c>
      <c r="H8025" s="2">
        <f t="shared" si="250"/>
        <v>0</v>
      </c>
      <c r="J8025" s="7" t="s">
        <v>13433</v>
      </c>
      <c r="K8025" s="8" t="s">
        <v>13433</v>
      </c>
      <c r="L8025" s="9" t="s">
        <v>13433</v>
      </c>
      <c r="N8025" s="7" t="s">
        <v>13433</v>
      </c>
      <c r="O8025" s="7" t="s">
        <v>13433</v>
      </c>
      <c r="P8025" s="6">
        <v>0.9572580644832438</v>
      </c>
      <c r="R8025" s="6">
        <f t="shared" si="251"/>
        <v>0.1351221692909535</v>
      </c>
      <c r="S8025" s="6">
        <v>-2.8876637000000001</v>
      </c>
      <c r="T8025" s="6">
        <v>-1.1128702930000001</v>
      </c>
      <c r="U8025" s="6">
        <v>0.57022351800000004</v>
      </c>
    </row>
    <row r="8026" spans="1:21" x14ac:dyDescent="0.25">
      <c r="A8026" s="1" t="s">
        <v>2939</v>
      </c>
      <c r="B8026" s="2">
        <v>4366</v>
      </c>
      <c r="C8026" s="2" t="s">
        <v>13433</v>
      </c>
      <c r="D8026" s="3">
        <v>1</v>
      </c>
      <c r="F8026" s="2">
        <v>1.5717245249112902E-2</v>
      </c>
      <c r="G8026" s="2">
        <v>0.28291041448403198</v>
      </c>
      <c r="H8026" s="2">
        <f t="shared" si="250"/>
        <v>0.29862765973314487</v>
      </c>
      <c r="J8026" s="7" t="s">
        <v>13433</v>
      </c>
      <c r="K8026" s="8" t="s">
        <v>13433</v>
      </c>
      <c r="L8026" s="9" t="s">
        <v>13433</v>
      </c>
      <c r="N8026" s="7" t="s">
        <v>13433</v>
      </c>
      <c r="O8026" s="7" t="s">
        <v>13433</v>
      </c>
      <c r="P8026" s="7" t="s">
        <v>13433</v>
      </c>
      <c r="R8026" s="6">
        <f t="shared" si="251"/>
        <v>9.2994820022851948E-2</v>
      </c>
      <c r="S8026" s="6">
        <v>-3.4267058320000001</v>
      </c>
      <c r="T8026" s="6">
        <v>-1.026900366</v>
      </c>
      <c r="U8026" s="6">
        <v>0.33256648</v>
      </c>
    </row>
    <row r="8027" spans="1:21" x14ac:dyDescent="0.25">
      <c r="A8027" s="1" t="s">
        <v>1616</v>
      </c>
      <c r="B8027" s="2">
        <v>556</v>
      </c>
      <c r="C8027" s="2" t="s">
        <v>13433</v>
      </c>
      <c r="D8027" s="3">
        <v>1</v>
      </c>
      <c r="F8027" s="2">
        <v>0</v>
      </c>
      <c r="G8027" s="2">
        <v>0</v>
      </c>
      <c r="H8027" s="2">
        <f t="shared" si="250"/>
        <v>0</v>
      </c>
      <c r="J8027" s="7" t="s">
        <v>13433</v>
      </c>
      <c r="K8027" s="8" t="s">
        <v>13433</v>
      </c>
      <c r="L8027" s="9" t="s">
        <v>13433</v>
      </c>
      <c r="N8027" s="7" t="s">
        <v>13433</v>
      </c>
      <c r="O8027" s="6">
        <v>0.4812677382841255</v>
      </c>
      <c r="P8027" s="7" t="s">
        <v>13433</v>
      </c>
      <c r="R8027" s="6">
        <f t="shared" si="251"/>
        <v>0.40742603294916602</v>
      </c>
      <c r="S8027" s="6">
        <v>-1.2953899289999999</v>
      </c>
      <c r="T8027" s="6">
        <v>1.889889098</v>
      </c>
      <c r="U8027" s="6">
        <v>0.47145560600000003</v>
      </c>
    </row>
    <row r="8028" spans="1:21" x14ac:dyDescent="0.25">
      <c r="A8028" s="1" t="s">
        <v>1618</v>
      </c>
      <c r="B8028" s="2">
        <v>503</v>
      </c>
      <c r="C8028" s="2" t="s">
        <v>13432</v>
      </c>
      <c r="D8028" s="3">
        <v>1</v>
      </c>
      <c r="F8028" s="2">
        <v>0</v>
      </c>
      <c r="G8028" s="2">
        <v>0</v>
      </c>
      <c r="H8028" s="2">
        <f t="shared" si="250"/>
        <v>0</v>
      </c>
      <c r="J8028" s="7" t="s">
        <v>13433</v>
      </c>
      <c r="K8028" s="8" t="s">
        <v>13433</v>
      </c>
      <c r="L8028" s="9" t="s">
        <v>13433</v>
      </c>
      <c r="N8028" s="7" t="s">
        <v>13433</v>
      </c>
      <c r="O8028" s="7" t="s">
        <v>13433</v>
      </c>
      <c r="P8028" s="7" t="s">
        <v>13433</v>
      </c>
      <c r="R8028" s="6">
        <f t="shared" si="251"/>
        <v>0.12656841807651947</v>
      </c>
      <c r="S8028" s="6">
        <v>-2.9820106329999998</v>
      </c>
      <c r="T8028" s="6">
        <v>-1.16951016</v>
      </c>
      <c r="U8028" s="6">
        <v>0.56188823799999998</v>
      </c>
    </row>
    <row r="8029" spans="1:21" x14ac:dyDescent="0.25">
      <c r="A8029" s="1" t="s">
        <v>6242</v>
      </c>
      <c r="B8029" s="2">
        <v>1118</v>
      </c>
      <c r="C8029" s="2" t="s">
        <v>13432</v>
      </c>
      <c r="D8029" s="3">
        <v>1</v>
      </c>
      <c r="F8029" s="2">
        <v>0</v>
      </c>
      <c r="G8029" s="2">
        <v>4.7151735747338698E-2</v>
      </c>
      <c r="H8029" s="2">
        <f t="shared" si="250"/>
        <v>4.7151735747338698E-2</v>
      </c>
      <c r="J8029" s="7" t="s">
        <v>13433</v>
      </c>
      <c r="K8029" s="8" t="s">
        <v>13433</v>
      </c>
      <c r="L8029" s="9" t="s">
        <v>13433</v>
      </c>
      <c r="N8029" s="7" t="s">
        <v>13433</v>
      </c>
      <c r="O8029" s="7" t="s">
        <v>13433</v>
      </c>
      <c r="P8029" s="7" t="s">
        <v>13433</v>
      </c>
      <c r="R8029" s="6">
        <f t="shared" si="251"/>
        <v>0.37844676581259823</v>
      </c>
      <c r="S8029" s="6">
        <v>-1.401837717</v>
      </c>
      <c r="T8029" s="6">
        <v>-0.99165737399999998</v>
      </c>
      <c r="U8029" s="6">
        <v>0.789580795</v>
      </c>
    </row>
    <row r="8030" spans="1:21" x14ac:dyDescent="0.25">
      <c r="A8030" s="1" t="s">
        <v>6188</v>
      </c>
      <c r="B8030" s="2">
        <v>3602</v>
      </c>
      <c r="C8030" s="2" t="s">
        <v>13433</v>
      </c>
      <c r="D8030" s="3">
        <v>1</v>
      </c>
      <c r="F8030" s="2">
        <v>0</v>
      </c>
      <c r="G8030" s="2">
        <v>0.42436562172604803</v>
      </c>
      <c r="H8030" s="2">
        <f t="shared" si="250"/>
        <v>0.42436562172604803</v>
      </c>
      <c r="J8030" s="7" t="s">
        <v>13433</v>
      </c>
      <c r="K8030" s="8" t="s">
        <v>13433</v>
      </c>
      <c r="L8030" s="9" t="s">
        <v>13433</v>
      </c>
      <c r="N8030" s="7" t="s">
        <v>13433</v>
      </c>
      <c r="O8030" s="6">
        <v>0</v>
      </c>
      <c r="P8030" s="7" t="s">
        <v>13433</v>
      </c>
      <c r="R8030" s="6">
        <f t="shared" si="251"/>
        <v>0.73505831441818281</v>
      </c>
      <c r="S8030" s="6">
        <v>-0.44406938699999998</v>
      </c>
      <c r="T8030" s="6">
        <v>0.16826180199999999</v>
      </c>
      <c r="U8030" s="6">
        <v>0.82101397200000004</v>
      </c>
    </row>
    <row r="8031" spans="1:21" x14ac:dyDescent="0.25">
      <c r="A8031" s="1" t="s">
        <v>12601</v>
      </c>
      <c r="B8031" s="2">
        <v>75003</v>
      </c>
      <c r="C8031" s="2" t="s">
        <v>13432</v>
      </c>
      <c r="D8031" s="3">
        <v>1.11717</v>
      </c>
      <c r="F8031" s="2">
        <v>95.953782245834304</v>
      </c>
      <c r="G8031" s="2">
        <v>4.0528039535212503</v>
      </c>
      <c r="H8031" s="2">
        <f t="shared" si="250"/>
        <v>100.00658619935555</v>
      </c>
      <c r="J8031" s="6">
        <v>0.88957777901013535</v>
      </c>
      <c r="K8031" s="3">
        <v>0.6044553899301448</v>
      </c>
      <c r="L8031">
        <v>1</v>
      </c>
      <c r="N8031" s="6">
        <v>1.715368734752591</v>
      </c>
      <c r="O8031" s="6">
        <v>0.41251519887231819</v>
      </c>
      <c r="P8031" s="6">
        <v>0.89112660194070936</v>
      </c>
      <c r="R8031" s="6">
        <f t="shared" si="251"/>
        <v>0.82847504791704429</v>
      </c>
      <c r="S8031" s="6">
        <v>-0.27146984800000001</v>
      </c>
      <c r="T8031" s="6">
        <v>3.3392883169999998</v>
      </c>
      <c r="U8031" s="6">
        <v>0.75657572900000003</v>
      </c>
    </row>
    <row r="8032" spans="1:21" x14ac:dyDescent="0.25">
      <c r="A8032" s="1" t="s">
        <v>5803</v>
      </c>
      <c r="B8032" s="2">
        <v>465</v>
      </c>
      <c r="C8032" s="2" t="s">
        <v>13433</v>
      </c>
      <c r="D8032" s="3">
        <v>1</v>
      </c>
      <c r="F8032" s="2">
        <v>0</v>
      </c>
      <c r="G8032" s="2">
        <v>0.23575867873669301</v>
      </c>
      <c r="H8032" s="2">
        <f t="shared" si="250"/>
        <v>0.23575867873669301</v>
      </c>
      <c r="J8032" s="7" t="s">
        <v>13433</v>
      </c>
      <c r="K8032" s="8" t="s">
        <v>13433</v>
      </c>
      <c r="L8032" s="9" t="s">
        <v>13433</v>
      </c>
      <c r="N8032" s="7" t="s">
        <v>13433</v>
      </c>
      <c r="O8032" s="7" t="s">
        <v>13433</v>
      </c>
      <c r="P8032" s="7" t="s">
        <v>13433</v>
      </c>
      <c r="R8032" s="6">
        <f t="shared" si="251"/>
        <v>1.0000000000000036</v>
      </c>
      <c r="S8032" s="6">
        <v>5.1300000000000001E-15</v>
      </c>
      <c r="T8032" s="6">
        <v>-1.3655442069999999</v>
      </c>
      <c r="U8032" s="6">
        <v>1</v>
      </c>
    </row>
    <row r="8033" spans="1:21" x14ac:dyDescent="0.25">
      <c r="A8033" s="1" t="s">
        <v>11623</v>
      </c>
      <c r="B8033" s="2">
        <v>38997</v>
      </c>
      <c r="C8033" s="2" t="s">
        <v>13432</v>
      </c>
      <c r="D8033" s="3">
        <v>1.3584399999999999</v>
      </c>
      <c r="F8033" s="2">
        <v>11.316416579361199</v>
      </c>
      <c r="G8033" s="2">
        <v>9.7345518962247704E-2</v>
      </c>
      <c r="H8033" s="2">
        <f t="shared" si="250"/>
        <v>11.413762098323447</v>
      </c>
      <c r="J8033" s="6">
        <v>1.1718233638658777</v>
      </c>
      <c r="K8033" s="3">
        <v>0.36858773001456063</v>
      </c>
      <c r="L8033">
        <v>1</v>
      </c>
      <c r="N8033" s="6">
        <v>3.230532319167954</v>
      </c>
      <c r="O8033" s="6">
        <v>0.85623252523579851</v>
      </c>
      <c r="P8033" s="6">
        <v>1.237502903379408</v>
      </c>
      <c r="R8033" s="6">
        <f t="shared" si="251"/>
        <v>1.3637820656282198</v>
      </c>
      <c r="S8033" s="6">
        <v>0.44761311799999998</v>
      </c>
      <c r="T8033" s="6">
        <v>6.8018275490000004</v>
      </c>
      <c r="U8033" s="6">
        <v>0.57276858399999997</v>
      </c>
    </row>
    <row r="8034" spans="1:21" x14ac:dyDescent="0.25">
      <c r="A8034" s="1" t="s">
        <v>10194</v>
      </c>
      <c r="B8034" s="2">
        <v>3914</v>
      </c>
      <c r="C8034" s="2" t="s">
        <v>13433</v>
      </c>
      <c r="D8034" s="3">
        <v>1</v>
      </c>
      <c r="F8034" s="2">
        <v>2.6404972018509598</v>
      </c>
      <c r="G8034" s="2">
        <v>1.9803729013882201</v>
      </c>
      <c r="H8034" s="2">
        <f t="shared" si="250"/>
        <v>4.6208701032391799</v>
      </c>
      <c r="J8034" s="6">
        <v>1.7138828567068667</v>
      </c>
      <c r="K8034" s="3">
        <v>1.275020348098268</v>
      </c>
      <c r="L8034">
        <v>1</v>
      </c>
      <c r="N8034" s="6">
        <v>1.3974340900604656</v>
      </c>
      <c r="O8034" s="6">
        <v>0.78563706555621926</v>
      </c>
      <c r="P8034" s="6">
        <v>1.1868715442543971</v>
      </c>
      <c r="R8034" s="6">
        <f t="shared" si="251"/>
        <v>1.1335212308448945</v>
      </c>
      <c r="S8034" s="6">
        <v>0.180811413</v>
      </c>
      <c r="T8034" s="6">
        <v>5.5199498059999996</v>
      </c>
      <c r="U8034" s="6">
        <v>0.88332795399999997</v>
      </c>
    </row>
    <row r="8035" spans="1:21" x14ac:dyDescent="0.25">
      <c r="A8035" s="1" t="s">
        <v>7829</v>
      </c>
      <c r="B8035" s="2">
        <v>5365</v>
      </c>
      <c r="C8035" s="2" t="s">
        <v>13432</v>
      </c>
      <c r="D8035" s="3">
        <v>1</v>
      </c>
      <c r="F8035" s="2">
        <v>11.2692648436139</v>
      </c>
      <c r="G8035" s="2">
        <v>3.20631803081903</v>
      </c>
      <c r="H8035" s="2">
        <f t="shared" si="250"/>
        <v>14.475582874432931</v>
      </c>
      <c r="J8035" s="6">
        <v>0.83567566023150031</v>
      </c>
      <c r="K8035" s="3">
        <v>0.2841937591737721</v>
      </c>
      <c r="L8035">
        <v>1</v>
      </c>
      <c r="N8035" s="6">
        <v>4.6566670143273612</v>
      </c>
      <c r="O8035" s="6">
        <v>0.94328476806410788</v>
      </c>
      <c r="P8035" s="6">
        <v>1.3710445488450576</v>
      </c>
      <c r="R8035" s="6">
        <f t="shared" si="251"/>
        <v>0.9318320626946236</v>
      </c>
      <c r="S8035" s="6">
        <v>-0.10185812299999999</v>
      </c>
      <c r="T8035" s="6">
        <v>5.8230455140000004</v>
      </c>
      <c r="U8035" s="6">
        <v>0.88148782800000003</v>
      </c>
    </row>
    <row r="8036" spans="1:21" x14ac:dyDescent="0.25">
      <c r="A8036" s="1" t="s">
        <v>12975</v>
      </c>
      <c r="B8036" s="2">
        <v>7748</v>
      </c>
      <c r="C8036" s="2" t="s">
        <v>13432</v>
      </c>
      <c r="D8036" s="3">
        <v>1</v>
      </c>
      <c r="F8036" s="2">
        <v>0</v>
      </c>
      <c r="G8036" s="2">
        <v>4.7151735747338698E-2</v>
      </c>
      <c r="H8036" s="2">
        <f t="shared" si="250"/>
        <v>4.7151735747338698E-2</v>
      </c>
      <c r="J8036" s="6">
        <v>1.4842112657924311</v>
      </c>
      <c r="K8036" s="3">
        <v>0.74164584963455515</v>
      </c>
      <c r="L8036">
        <v>1</v>
      </c>
      <c r="N8036" s="7" t="s">
        <v>13433</v>
      </c>
      <c r="O8036" s="6">
        <v>0.96253547912503101</v>
      </c>
      <c r="P8036" s="6">
        <v>1.1138440926746933</v>
      </c>
      <c r="R8036" s="6">
        <f t="shared" si="251"/>
        <v>1.4040533403093174</v>
      </c>
      <c r="S8036" s="6">
        <v>0.48959774499999997</v>
      </c>
      <c r="T8036" s="6">
        <v>2.508039133</v>
      </c>
      <c r="U8036" s="6">
        <v>0.60029796199999996</v>
      </c>
    </row>
    <row r="8037" spans="1:21" x14ac:dyDescent="0.25">
      <c r="A8037" s="1" t="s">
        <v>8895</v>
      </c>
      <c r="B8037" s="2">
        <v>16757</v>
      </c>
      <c r="C8037" s="2" t="s">
        <v>13433</v>
      </c>
      <c r="D8037" s="3">
        <v>1</v>
      </c>
      <c r="F8037" s="2">
        <v>0</v>
      </c>
      <c r="G8037" s="2">
        <v>0</v>
      </c>
      <c r="H8037" s="2">
        <f t="shared" si="250"/>
        <v>0</v>
      </c>
      <c r="J8037" s="7" t="s">
        <v>13433</v>
      </c>
      <c r="K8037" s="8" t="s">
        <v>13433</v>
      </c>
      <c r="L8037" s="9" t="s">
        <v>13433</v>
      </c>
      <c r="N8037" s="7" t="s">
        <v>13433</v>
      </c>
      <c r="O8037" s="7" t="s">
        <v>13433</v>
      </c>
      <c r="P8037" s="7" t="s">
        <v>13433</v>
      </c>
      <c r="R8037" s="6">
        <f t="shared" si="251"/>
        <v>0.76179961505195082</v>
      </c>
      <c r="S8037" s="6">
        <v>-0.39251653600000003</v>
      </c>
      <c r="T8037" s="6">
        <v>-1.094455001</v>
      </c>
      <c r="U8037" s="6">
        <v>1</v>
      </c>
    </row>
    <row r="8038" spans="1:21" x14ac:dyDescent="0.25">
      <c r="A8038" s="1" t="s">
        <v>5663</v>
      </c>
      <c r="B8038" s="2">
        <v>694</v>
      </c>
      <c r="C8038" s="2" t="s">
        <v>13432</v>
      </c>
      <c r="D8038" s="3">
        <v>1</v>
      </c>
      <c r="F8038" s="2">
        <v>4.7151735747338698E-2</v>
      </c>
      <c r="G8038" s="2">
        <v>0</v>
      </c>
      <c r="H8038" s="2">
        <f t="shared" si="250"/>
        <v>4.7151735747338698E-2</v>
      </c>
      <c r="J8038" s="7" t="s">
        <v>13433</v>
      </c>
      <c r="K8038" s="8" t="s">
        <v>13433</v>
      </c>
      <c r="L8038" s="9" t="s">
        <v>13433</v>
      </c>
      <c r="N8038" s="7" t="s">
        <v>13433</v>
      </c>
      <c r="O8038" s="7" t="s">
        <v>13433</v>
      </c>
      <c r="P8038" s="7" t="s">
        <v>13433</v>
      </c>
      <c r="R8038" s="6">
        <f t="shared" si="251"/>
        <v>4.8773806893112308</v>
      </c>
      <c r="S8038" s="6">
        <v>2.2861065819999999</v>
      </c>
      <c r="T8038" s="6">
        <v>-1.264036266</v>
      </c>
      <c r="U8038" s="6">
        <v>1</v>
      </c>
    </row>
    <row r="8039" spans="1:21" x14ac:dyDescent="0.25">
      <c r="A8039" s="1" t="s">
        <v>9294</v>
      </c>
      <c r="B8039" s="2">
        <v>626</v>
      </c>
      <c r="C8039" s="2" t="s">
        <v>13433</v>
      </c>
      <c r="D8039" s="3">
        <v>1</v>
      </c>
      <c r="F8039" s="2">
        <v>0</v>
      </c>
      <c r="G8039" s="2">
        <v>0</v>
      </c>
      <c r="H8039" s="2">
        <f t="shared" si="250"/>
        <v>0</v>
      </c>
      <c r="J8039" s="7" t="s">
        <v>13433</v>
      </c>
      <c r="K8039" s="8" t="s">
        <v>13433</v>
      </c>
      <c r="L8039" s="9" t="s">
        <v>13433</v>
      </c>
      <c r="N8039" s="7" t="s">
        <v>13433</v>
      </c>
      <c r="O8039" s="6">
        <v>0</v>
      </c>
      <c r="P8039" s="7" t="s">
        <v>13433</v>
      </c>
      <c r="R8039" s="6">
        <f t="shared" si="251"/>
        <v>0.37437321466141527</v>
      </c>
      <c r="S8039" s="6">
        <v>-1.4174508770000001</v>
      </c>
      <c r="T8039" s="6">
        <v>-1.282753381</v>
      </c>
      <c r="U8039" s="6">
        <v>1</v>
      </c>
    </row>
    <row r="8040" spans="1:21" x14ac:dyDescent="0.25">
      <c r="A8040" s="1" t="s">
        <v>4817</v>
      </c>
      <c r="B8040" s="2">
        <v>2614</v>
      </c>
      <c r="C8040" s="2" t="s">
        <v>13432</v>
      </c>
      <c r="D8040" s="3">
        <v>1</v>
      </c>
      <c r="F8040" s="2">
        <v>0.33006215023137098</v>
      </c>
      <c r="G8040" s="2">
        <v>0</v>
      </c>
      <c r="H8040" s="2">
        <f t="shared" si="250"/>
        <v>0.33006215023137098</v>
      </c>
      <c r="J8040" s="6">
        <v>1.0404708968777592</v>
      </c>
      <c r="K8040" s="3">
        <v>0.24061953314275772</v>
      </c>
      <c r="L8040">
        <v>1</v>
      </c>
      <c r="N8040" s="6">
        <v>2.1442110370036573</v>
      </c>
      <c r="O8040" s="6">
        <v>0.81993762873187181</v>
      </c>
      <c r="P8040" s="6">
        <v>0.5379032246209775</v>
      </c>
      <c r="R8040" s="6">
        <f t="shared" si="251"/>
        <v>1.1416430743220893</v>
      </c>
      <c r="S8040" s="6">
        <v>0.19111167400000001</v>
      </c>
      <c r="T8040" s="6">
        <v>3.7348435630000001</v>
      </c>
      <c r="U8040" s="6">
        <v>0.79901107999999998</v>
      </c>
    </row>
    <row r="8041" spans="1:21" x14ac:dyDescent="0.25">
      <c r="A8041" s="1" t="s">
        <v>7682</v>
      </c>
      <c r="B8041" s="2">
        <v>9437</v>
      </c>
      <c r="C8041" s="2" t="s">
        <v>13433</v>
      </c>
      <c r="D8041" s="3">
        <v>1</v>
      </c>
      <c r="F8041" s="2">
        <v>1.83891769414621</v>
      </c>
      <c r="G8041" s="2">
        <v>0.33006215023137098</v>
      </c>
      <c r="H8041" s="2">
        <f t="shared" si="250"/>
        <v>2.168979844377581</v>
      </c>
      <c r="J8041" s="7" t="s">
        <v>13433</v>
      </c>
      <c r="K8041" s="8" t="s">
        <v>13433</v>
      </c>
      <c r="L8041" s="9" t="s">
        <v>13433</v>
      </c>
      <c r="N8041" s="6">
        <v>2.4122374293766335</v>
      </c>
      <c r="O8041" s="6">
        <v>0.81445309939620381</v>
      </c>
      <c r="P8041" s="6">
        <v>0.47331989004477193</v>
      </c>
      <c r="R8041" s="6">
        <f t="shared" si="251"/>
        <v>1.1371989594135137</v>
      </c>
      <c r="S8041" s="6">
        <v>0.18548468400000001</v>
      </c>
      <c r="T8041" s="6">
        <v>0.507998901</v>
      </c>
      <c r="U8041" s="6">
        <v>1</v>
      </c>
    </row>
    <row r="8042" spans="1:21" x14ac:dyDescent="0.25">
      <c r="A8042" s="1" t="s">
        <v>9468</v>
      </c>
      <c r="B8042" s="2">
        <v>2824</v>
      </c>
      <c r="C8042" s="2" t="s">
        <v>13432</v>
      </c>
      <c r="D8042" s="3">
        <v>1</v>
      </c>
      <c r="F8042" s="2">
        <v>7.3556707765848399</v>
      </c>
      <c r="G8042" s="2">
        <v>0</v>
      </c>
      <c r="H8042" s="2">
        <f t="shared" si="250"/>
        <v>7.3556707765848399</v>
      </c>
      <c r="J8042" s="6">
        <v>0.66131134083663412</v>
      </c>
      <c r="K8042" s="3">
        <v>0.32573804443666082</v>
      </c>
      <c r="L8042">
        <v>1</v>
      </c>
      <c r="N8042" s="6">
        <v>1.3730035859212977</v>
      </c>
      <c r="O8042" s="6">
        <v>0.91791167258874695</v>
      </c>
      <c r="P8042" s="6">
        <v>1.1727238137838329</v>
      </c>
      <c r="R8042" s="6">
        <f t="shared" si="251"/>
        <v>0.70360686540104633</v>
      </c>
      <c r="S8042" s="6">
        <v>-0.50715853499999997</v>
      </c>
      <c r="T8042" s="6">
        <v>7.9621007739999996</v>
      </c>
      <c r="U8042" s="6">
        <v>0.50673587600000003</v>
      </c>
    </row>
    <row r="8043" spans="1:21" x14ac:dyDescent="0.25">
      <c r="A8043" s="1" t="s">
        <v>5887</v>
      </c>
      <c r="B8043" s="2">
        <v>639</v>
      </c>
      <c r="C8043" s="2" t="s">
        <v>13432</v>
      </c>
      <c r="D8043" s="3">
        <v>1</v>
      </c>
      <c r="F8043" s="2">
        <v>0</v>
      </c>
      <c r="G8043" s="2">
        <v>0</v>
      </c>
      <c r="H8043" s="2">
        <f t="shared" si="250"/>
        <v>0</v>
      </c>
      <c r="J8043" s="7" t="s">
        <v>13433</v>
      </c>
      <c r="K8043" s="8" t="s">
        <v>13433</v>
      </c>
      <c r="L8043" s="9" t="s">
        <v>13433</v>
      </c>
      <c r="N8043" s="7" t="s">
        <v>13433</v>
      </c>
      <c r="O8043" s="7" t="s">
        <v>13433</v>
      </c>
      <c r="P8043" s="7" t="s">
        <v>13433</v>
      </c>
      <c r="R8043" s="6">
        <f t="shared" si="251"/>
        <v>4.1935546638084444</v>
      </c>
      <c r="S8043" s="6">
        <v>2.068173662</v>
      </c>
      <c r="T8043" s="6">
        <v>-0.72504234999999995</v>
      </c>
      <c r="U8043" s="6">
        <v>0.36599295900000001</v>
      </c>
    </row>
    <row r="8044" spans="1:21" x14ac:dyDescent="0.25">
      <c r="A8044" s="1" t="s">
        <v>6080</v>
      </c>
      <c r="B8044" s="2">
        <v>1875</v>
      </c>
      <c r="C8044" s="2" t="s">
        <v>13433</v>
      </c>
      <c r="D8044" s="3">
        <v>1</v>
      </c>
      <c r="F8044" s="2">
        <v>0.70727603621008095</v>
      </c>
      <c r="G8044" s="2">
        <v>0</v>
      </c>
      <c r="H8044" s="2">
        <f t="shared" si="250"/>
        <v>0.70727603621008095</v>
      </c>
      <c r="J8044" s="7" t="s">
        <v>13433</v>
      </c>
      <c r="K8044" s="8" t="s">
        <v>13433</v>
      </c>
      <c r="L8044" s="9" t="s">
        <v>13433</v>
      </c>
      <c r="N8044" s="7" t="s">
        <v>13433</v>
      </c>
      <c r="O8044" s="7" t="s">
        <v>13433</v>
      </c>
      <c r="P8044" s="6">
        <v>1.2075866200431999</v>
      </c>
      <c r="R8044" s="6">
        <f t="shared" si="251"/>
        <v>0.84873497033498524</v>
      </c>
      <c r="S8044" s="6">
        <v>-0.23661397300000001</v>
      </c>
      <c r="T8044" s="6">
        <v>0.28643624299999998</v>
      </c>
      <c r="U8044" s="6">
        <v>1</v>
      </c>
    </row>
    <row r="8045" spans="1:21" x14ac:dyDescent="0.25">
      <c r="A8045" s="1" t="s">
        <v>7818</v>
      </c>
      <c r="B8045" s="2">
        <v>583</v>
      </c>
      <c r="C8045" s="2" t="s">
        <v>13432</v>
      </c>
      <c r="D8045" s="3">
        <v>1</v>
      </c>
      <c r="F8045" s="2">
        <v>0</v>
      </c>
      <c r="G8045" s="2">
        <v>0.14145520724201599</v>
      </c>
      <c r="H8045" s="2">
        <f t="shared" si="250"/>
        <v>0.14145520724201599</v>
      </c>
      <c r="J8045" s="7" t="s">
        <v>13433</v>
      </c>
      <c r="K8045" s="8" t="s">
        <v>13433</v>
      </c>
      <c r="L8045" s="9" t="s">
        <v>13433</v>
      </c>
      <c r="N8045" s="7" t="s">
        <v>13433</v>
      </c>
      <c r="O8045" s="7" t="s">
        <v>13433</v>
      </c>
      <c r="P8045" s="7" t="s">
        <v>13433</v>
      </c>
      <c r="R8045" s="6">
        <f t="shared" si="251"/>
        <v>1.0000000000000036</v>
      </c>
      <c r="S8045" s="6">
        <v>5.1300000000000001E-15</v>
      </c>
      <c r="T8045" s="6">
        <v>-1.3655442069999999</v>
      </c>
      <c r="U8045" s="6">
        <v>1</v>
      </c>
    </row>
    <row r="8046" spans="1:21" x14ac:dyDescent="0.25">
      <c r="A8046" s="1" t="s">
        <v>11314</v>
      </c>
      <c r="B8046" s="2">
        <v>123452</v>
      </c>
      <c r="C8046" s="2" t="s">
        <v>13433</v>
      </c>
      <c r="D8046" s="3">
        <v>1.2343375000000001</v>
      </c>
      <c r="F8046" s="2">
        <v>35.8682242837899</v>
      </c>
      <c r="G8046" s="2">
        <v>4.25918009208445</v>
      </c>
      <c r="H8046" s="2">
        <f t="shared" si="250"/>
        <v>40.127404375874349</v>
      </c>
      <c r="J8046" s="6">
        <v>1.2605812406445254</v>
      </c>
      <c r="K8046" s="3">
        <v>1.2688765008721228</v>
      </c>
      <c r="L8046">
        <v>0</v>
      </c>
      <c r="N8046" s="6">
        <v>1.6286088496169215</v>
      </c>
      <c r="O8046" s="6">
        <v>0.60147848049647157</v>
      </c>
      <c r="P8046" s="6">
        <v>0.92998434036357658</v>
      </c>
      <c r="R8046" s="6">
        <f t="shared" si="251"/>
        <v>1.0057028861073736</v>
      </c>
      <c r="S8046" s="6">
        <v>8.204154E-3</v>
      </c>
      <c r="T8046" s="6">
        <v>5.5706512869999996</v>
      </c>
      <c r="U8046" s="6">
        <v>0.99749947900000002</v>
      </c>
    </row>
    <row r="8047" spans="1:21" x14ac:dyDescent="0.25">
      <c r="A8047" s="1" t="s">
        <v>5253</v>
      </c>
      <c r="B8047" s="2">
        <v>2107</v>
      </c>
      <c r="C8047" s="2" t="s">
        <v>13432</v>
      </c>
      <c r="D8047" s="3">
        <v>1</v>
      </c>
      <c r="F8047" s="2">
        <v>0.80157950770475805</v>
      </c>
      <c r="G8047" s="2">
        <v>1.08448992218879</v>
      </c>
      <c r="H8047" s="2">
        <f t="shared" si="250"/>
        <v>1.8860694298935481</v>
      </c>
      <c r="J8047" s="6">
        <v>0.93735054046512456</v>
      </c>
      <c r="K8047" s="3">
        <v>0.29877211496301276</v>
      </c>
      <c r="L8047">
        <v>1</v>
      </c>
      <c r="N8047" s="6">
        <v>1.9297899326852554</v>
      </c>
      <c r="O8047" s="6">
        <v>1.2280625059054122</v>
      </c>
      <c r="P8047" s="6">
        <v>2.7443548473691739</v>
      </c>
      <c r="R8047" s="6">
        <f t="shared" si="251"/>
        <v>1.0887727097184299</v>
      </c>
      <c r="S8047" s="6">
        <v>0.12270281099999999</v>
      </c>
      <c r="T8047" s="6">
        <v>2.0131486220000001</v>
      </c>
      <c r="U8047" s="6">
        <v>0.89949965799999998</v>
      </c>
    </row>
    <row r="8048" spans="1:21" x14ac:dyDescent="0.25">
      <c r="A8048" s="1" t="s">
        <v>13133</v>
      </c>
      <c r="B8048" s="2">
        <v>6414</v>
      </c>
      <c r="C8048" s="2" t="s">
        <v>13433</v>
      </c>
      <c r="D8048" s="3">
        <v>1</v>
      </c>
      <c r="F8048" s="2">
        <v>8.8672999520142302</v>
      </c>
      <c r="G8048" s="2">
        <v>0.152087461381122</v>
      </c>
      <c r="H8048" s="2">
        <f t="shared" si="250"/>
        <v>9.0193874133953518</v>
      </c>
      <c r="J8048" s="6">
        <v>1.6065590415585655</v>
      </c>
      <c r="K8048" s="3">
        <v>1.4467318771236715</v>
      </c>
      <c r="L8048">
        <v>0</v>
      </c>
      <c r="N8048" s="6">
        <v>2.0608250530378478</v>
      </c>
      <c r="O8048" s="6">
        <v>0.83662240641039443</v>
      </c>
      <c r="P8048" s="6">
        <v>1.0343275872757629</v>
      </c>
      <c r="R8048" s="6">
        <f t="shared" si="251"/>
        <v>1.67066713573506</v>
      </c>
      <c r="S8048" s="6">
        <v>0.74042431900000005</v>
      </c>
      <c r="T8048" s="6">
        <v>3.7646344209999998</v>
      </c>
      <c r="U8048" s="6">
        <v>0.34365289900000001</v>
      </c>
    </row>
    <row r="8049" spans="1:21" x14ac:dyDescent="0.25">
      <c r="A8049" s="1" t="s">
        <v>5241</v>
      </c>
      <c r="B8049" s="2">
        <v>1951</v>
      </c>
      <c r="C8049" s="2" t="s">
        <v>13433</v>
      </c>
      <c r="D8049" s="3">
        <v>1</v>
      </c>
      <c r="F8049" s="2">
        <v>0.42436562172604803</v>
      </c>
      <c r="G8049" s="2">
        <v>0.23575867873669301</v>
      </c>
      <c r="H8049" s="2">
        <f t="shared" si="250"/>
        <v>0.66012430046274106</v>
      </c>
      <c r="J8049" s="6">
        <v>0.98695685338192529</v>
      </c>
      <c r="K8049" s="3">
        <v>0.81107950650732741</v>
      </c>
      <c r="L8049">
        <v>0</v>
      </c>
      <c r="N8049" s="7" t="s">
        <v>13433</v>
      </c>
      <c r="O8049" s="6">
        <v>0</v>
      </c>
      <c r="P8049" s="6">
        <v>1.7322580627192239</v>
      </c>
      <c r="R8049" s="6">
        <f t="shared" si="251"/>
        <v>0.93435466869615935</v>
      </c>
      <c r="S8049" s="6">
        <v>-9.7957813000000005E-2</v>
      </c>
      <c r="T8049" s="6">
        <v>0.33890677600000002</v>
      </c>
      <c r="U8049" s="6">
        <v>1</v>
      </c>
    </row>
    <row r="8050" spans="1:21" x14ac:dyDescent="0.25">
      <c r="A8050" s="1" t="s">
        <v>5802</v>
      </c>
      <c r="B8050" s="2">
        <v>1384</v>
      </c>
      <c r="C8050" s="2" t="s">
        <v>13432</v>
      </c>
      <c r="D8050" s="3">
        <v>1</v>
      </c>
      <c r="F8050" s="2">
        <v>4.7151735747338698E-2</v>
      </c>
      <c r="G8050" s="2">
        <v>4.7151735747338698E-2</v>
      </c>
      <c r="H8050" s="2">
        <f t="shared" si="250"/>
        <v>9.4303471494677396E-2</v>
      </c>
      <c r="J8050" s="7" t="s">
        <v>13433</v>
      </c>
      <c r="K8050" s="8" t="s">
        <v>13433</v>
      </c>
      <c r="L8050" s="9" t="s">
        <v>13433</v>
      </c>
      <c r="N8050" s="7" t="s">
        <v>13433</v>
      </c>
      <c r="O8050" s="7" t="s">
        <v>13433</v>
      </c>
      <c r="P8050" s="7" t="s">
        <v>13433</v>
      </c>
      <c r="R8050" s="6">
        <f t="shared" si="251"/>
        <v>0.10093924458662264</v>
      </c>
      <c r="S8050" s="6">
        <v>-3.3084408999999999</v>
      </c>
      <c r="T8050" s="6">
        <v>-0.97778081900000002</v>
      </c>
      <c r="U8050" s="6">
        <v>0.35059146800000002</v>
      </c>
    </row>
    <row r="8051" spans="1:21" x14ac:dyDescent="0.25">
      <c r="A8051" s="1" t="s">
        <v>1619</v>
      </c>
      <c r="B8051" s="2">
        <v>716</v>
      </c>
      <c r="C8051" s="2" t="s">
        <v>13433</v>
      </c>
      <c r="D8051" s="3">
        <v>1</v>
      </c>
      <c r="F8051" s="2">
        <v>4.7151735747338698E-2</v>
      </c>
      <c r="G8051" s="2">
        <v>9.4303471494677396E-2</v>
      </c>
      <c r="H8051" s="2">
        <f t="shared" si="250"/>
        <v>0.1414552072420161</v>
      </c>
      <c r="J8051" s="6">
        <v>0.45295211946357683</v>
      </c>
      <c r="K8051" s="3">
        <v>0.27341671111186566</v>
      </c>
      <c r="L8051">
        <v>1</v>
      </c>
      <c r="N8051" s="6">
        <v>0.96489496750193759</v>
      </c>
      <c r="O8051" s="6">
        <v>0.2221235714842599</v>
      </c>
      <c r="P8051" s="6">
        <v>0.59157706010582467</v>
      </c>
      <c r="R8051" s="6">
        <f t="shared" si="251"/>
        <v>0.37357259887462263</v>
      </c>
      <c r="S8051" s="6">
        <v>-1.420539456</v>
      </c>
      <c r="T8051" s="6">
        <v>1.909971396</v>
      </c>
      <c r="U8051" s="6">
        <v>0.16570750400000001</v>
      </c>
    </row>
    <row r="8052" spans="1:21" x14ac:dyDescent="0.25">
      <c r="A8052" s="1" t="s">
        <v>1620</v>
      </c>
      <c r="B8052" s="2">
        <v>540</v>
      </c>
      <c r="C8052" s="2" t="s">
        <v>13432</v>
      </c>
      <c r="D8052" s="3">
        <v>1</v>
      </c>
      <c r="F8052" s="2">
        <v>0.33006215023137098</v>
      </c>
      <c r="G8052" s="2">
        <v>0</v>
      </c>
      <c r="H8052" s="2">
        <f t="shared" si="250"/>
        <v>0.33006215023137098</v>
      </c>
      <c r="J8052" s="7" t="s">
        <v>13433</v>
      </c>
      <c r="K8052" s="8" t="s">
        <v>13433</v>
      </c>
      <c r="L8052" s="9" t="s">
        <v>13433</v>
      </c>
      <c r="N8052" s="6">
        <v>0.96489497404278557</v>
      </c>
      <c r="O8052" s="6">
        <v>1.9250709493890303</v>
      </c>
      <c r="P8052" s="6">
        <v>1.7016705072733354</v>
      </c>
      <c r="R8052" s="6">
        <f t="shared" si="251"/>
        <v>0.21883633600731262</v>
      </c>
      <c r="S8052" s="6">
        <v>-2.192075789</v>
      </c>
      <c r="T8052" s="6">
        <v>0.18101226200000001</v>
      </c>
      <c r="U8052" s="6">
        <v>0.23806616799999999</v>
      </c>
    </row>
    <row r="8053" spans="1:21" x14ac:dyDescent="0.25">
      <c r="A8053" s="1" t="s">
        <v>11872</v>
      </c>
      <c r="B8053" s="2">
        <v>94302</v>
      </c>
      <c r="C8053" s="2" t="s">
        <v>13432</v>
      </c>
      <c r="D8053" s="3">
        <v>1</v>
      </c>
      <c r="F8053" s="2">
        <v>74.623512044930706</v>
      </c>
      <c r="G8053" s="2">
        <v>1.08115517204846</v>
      </c>
      <c r="H8053" s="2">
        <f t="shared" si="250"/>
        <v>75.704667216979161</v>
      </c>
      <c r="J8053" s="6">
        <v>0.87020838139145873</v>
      </c>
      <c r="K8053" s="3">
        <v>0.16592506373748192</v>
      </c>
      <c r="L8053">
        <v>1</v>
      </c>
      <c r="N8053" s="6">
        <v>2.7913032853183348</v>
      </c>
      <c r="O8053" s="6">
        <v>1.2992825857843007</v>
      </c>
      <c r="P8053" s="6">
        <v>1.1805585829017993</v>
      </c>
      <c r="R8053" s="6">
        <f t="shared" si="251"/>
        <v>0.95329157412474963</v>
      </c>
      <c r="S8053" s="6">
        <v>-6.9010550000000004E-2</v>
      </c>
      <c r="T8053" s="6">
        <v>5.1983043029999996</v>
      </c>
      <c r="U8053" s="6">
        <v>0.93020024999999995</v>
      </c>
    </row>
    <row r="8054" spans="1:21" x14ac:dyDescent="0.25">
      <c r="A8054" s="1" t="s">
        <v>7238</v>
      </c>
      <c r="B8054" s="2">
        <v>1549</v>
      </c>
      <c r="C8054" s="2" t="s">
        <v>13432</v>
      </c>
      <c r="D8054" s="3">
        <v>1</v>
      </c>
      <c r="F8054" s="2">
        <v>0</v>
      </c>
      <c r="G8054" s="2">
        <v>0</v>
      </c>
      <c r="H8054" s="2">
        <f t="shared" si="250"/>
        <v>0</v>
      </c>
      <c r="J8054" s="7" t="s">
        <v>13433</v>
      </c>
      <c r="K8054" s="8" t="s">
        <v>13433</v>
      </c>
      <c r="L8054" s="9" t="s">
        <v>13433</v>
      </c>
      <c r="N8054" s="7" t="s">
        <v>13433</v>
      </c>
      <c r="O8054" s="7" t="s">
        <v>13433</v>
      </c>
      <c r="P8054" s="7" t="s">
        <v>13433</v>
      </c>
      <c r="R8054" s="6">
        <f t="shared" si="251"/>
        <v>0.3725244343530999</v>
      </c>
      <c r="S8054" s="6">
        <v>-1.424593038</v>
      </c>
      <c r="T8054" s="6">
        <v>-1.282753381</v>
      </c>
      <c r="U8054" s="6">
        <v>1</v>
      </c>
    </row>
    <row r="8055" spans="1:21" x14ac:dyDescent="0.25">
      <c r="A8055" s="1" t="s">
        <v>4936</v>
      </c>
      <c r="B8055" s="2">
        <v>538</v>
      </c>
      <c r="C8055" s="2" t="s">
        <v>13433</v>
      </c>
      <c r="D8055" s="3">
        <v>1</v>
      </c>
      <c r="F8055" s="2">
        <v>0</v>
      </c>
      <c r="G8055" s="2">
        <v>0</v>
      </c>
      <c r="H8055" s="2">
        <f t="shared" si="250"/>
        <v>0</v>
      </c>
      <c r="J8055" s="7" t="s">
        <v>13433</v>
      </c>
      <c r="K8055" s="8" t="s">
        <v>13433</v>
      </c>
      <c r="L8055" s="9" t="s">
        <v>13433</v>
      </c>
      <c r="N8055" s="7" t="s">
        <v>13433</v>
      </c>
      <c r="O8055" s="6">
        <v>0</v>
      </c>
      <c r="P8055" s="7" t="s">
        <v>13433</v>
      </c>
      <c r="R8055" s="6">
        <f t="shared" si="251"/>
        <v>0.42796696481268409</v>
      </c>
      <c r="S8055" s="6">
        <v>-1.224428657</v>
      </c>
      <c r="T8055" s="6">
        <v>-1.1148127379999999</v>
      </c>
      <c r="U8055" s="6">
        <v>0.57120579900000001</v>
      </c>
    </row>
    <row r="8056" spans="1:21" x14ac:dyDescent="0.25">
      <c r="A8056" s="1" t="s">
        <v>7248</v>
      </c>
      <c r="B8056" s="2">
        <v>1141</v>
      </c>
      <c r="C8056" s="2" t="s">
        <v>13432</v>
      </c>
      <c r="D8056" s="3">
        <v>1</v>
      </c>
      <c r="F8056" s="2">
        <v>0.28291041448403198</v>
      </c>
      <c r="G8056" s="2">
        <v>0</v>
      </c>
      <c r="H8056" s="2">
        <f t="shared" si="250"/>
        <v>0.28291041448403198</v>
      </c>
      <c r="J8056" s="7" t="s">
        <v>13433</v>
      </c>
      <c r="K8056" s="8" t="s">
        <v>13433</v>
      </c>
      <c r="L8056" s="9" t="s">
        <v>13433</v>
      </c>
      <c r="N8056" s="7" t="s">
        <v>13433</v>
      </c>
      <c r="O8056" s="6">
        <v>0.7219016094009465</v>
      </c>
      <c r="P8056" s="7" t="s">
        <v>13433</v>
      </c>
      <c r="R8056" s="6">
        <f t="shared" si="251"/>
        <v>0.67598417683892531</v>
      </c>
      <c r="S8056" s="6">
        <v>-0.564938618</v>
      </c>
      <c r="T8056" s="6">
        <v>-0.24846921199999999</v>
      </c>
      <c r="U8056" s="6">
        <v>0.78376602399999995</v>
      </c>
    </row>
    <row r="8057" spans="1:21" x14ac:dyDescent="0.25">
      <c r="A8057" s="1" t="s">
        <v>7191</v>
      </c>
      <c r="B8057" s="2">
        <v>750</v>
      </c>
      <c r="C8057" s="2" t="s">
        <v>13432</v>
      </c>
      <c r="D8057" s="3">
        <v>1</v>
      </c>
      <c r="F8057" s="2">
        <v>4.7151735747338698E-2</v>
      </c>
      <c r="G8057" s="2">
        <v>0</v>
      </c>
      <c r="H8057" s="2">
        <f t="shared" si="250"/>
        <v>4.7151735747338698E-2</v>
      </c>
      <c r="J8057" s="7" t="s">
        <v>13433</v>
      </c>
      <c r="K8057" s="8" t="s">
        <v>13433</v>
      </c>
      <c r="L8057" s="9" t="s">
        <v>13433</v>
      </c>
      <c r="N8057" s="6">
        <v>1.6081582737958078</v>
      </c>
      <c r="O8057" s="6">
        <v>0</v>
      </c>
      <c r="P8057" s="6">
        <v>0.92899830225865565</v>
      </c>
      <c r="R8057" s="6">
        <f t="shared" si="251"/>
        <v>1.5232435030771665</v>
      </c>
      <c r="S8057" s="6">
        <v>0.60714658700000002</v>
      </c>
      <c r="T8057" s="6">
        <v>-0.13261379400000001</v>
      </c>
      <c r="U8057" s="6">
        <v>1</v>
      </c>
    </row>
    <row r="8058" spans="1:21" x14ac:dyDescent="0.25">
      <c r="A8058" s="1" t="s">
        <v>4227</v>
      </c>
      <c r="B8058" s="2">
        <v>776</v>
      </c>
      <c r="C8058" s="2" t="s">
        <v>13432</v>
      </c>
      <c r="D8058" s="3">
        <v>1</v>
      </c>
      <c r="F8058" s="2">
        <v>4.7151735747338698E-2</v>
      </c>
      <c r="G8058" s="2">
        <v>0</v>
      </c>
      <c r="H8058" s="2">
        <f t="shared" si="250"/>
        <v>4.7151735747338698E-2</v>
      </c>
      <c r="J8058" s="7" t="s">
        <v>13433</v>
      </c>
      <c r="K8058" s="8" t="s">
        <v>13433</v>
      </c>
      <c r="L8058" s="9" t="s">
        <v>13433</v>
      </c>
      <c r="N8058" s="7" t="s">
        <v>13433</v>
      </c>
      <c r="O8058" s="7" t="s">
        <v>13433</v>
      </c>
      <c r="P8058" s="6">
        <v>0.88736559127899906</v>
      </c>
      <c r="R8058" s="6">
        <f t="shared" si="251"/>
        <v>7.6925706414722672</v>
      </c>
      <c r="S8058" s="6">
        <v>2.9434657870000001</v>
      </c>
      <c r="T8058" s="6">
        <v>-1.116193811</v>
      </c>
      <c r="U8058" s="6">
        <v>0.57309521299999999</v>
      </c>
    </row>
    <row r="8059" spans="1:21" x14ac:dyDescent="0.25">
      <c r="A8059" s="1" t="s">
        <v>12575</v>
      </c>
      <c r="B8059" s="2">
        <v>42378</v>
      </c>
      <c r="C8059" s="2" t="s">
        <v>13432</v>
      </c>
      <c r="D8059" s="3">
        <v>1</v>
      </c>
      <c r="F8059" s="2">
        <v>33.3834289091158</v>
      </c>
      <c r="G8059" s="2">
        <v>0.16246077373096199</v>
      </c>
      <c r="H8059" s="2">
        <f t="shared" si="250"/>
        <v>33.545889682846763</v>
      </c>
      <c r="J8059" s="6">
        <v>0.57160263093672714</v>
      </c>
      <c r="K8059" s="3">
        <v>0.35540184837922539</v>
      </c>
      <c r="L8059">
        <v>1</v>
      </c>
      <c r="N8059" s="6">
        <v>2.2028734081245167</v>
      </c>
      <c r="O8059" s="6">
        <v>0.7245293229440456</v>
      </c>
      <c r="P8059" s="6">
        <v>1.1591500772227279</v>
      </c>
      <c r="R8059" s="6">
        <f t="shared" si="251"/>
        <v>0.55386393415759627</v>
      </c>
      <c r="S8059" s="6">
        <v>-0.85239649699999998</v>
      </c>
      <c r="T8059" s="6">
        <v>4.9983501759999998</v>
      </c>
      <c r="U8059" s="6">
        <v>0.220413683</v>
      </c>
    </row>
    <row r="8060" spans="1:21" x14ac:dyDescent="0.25">
      <c r="A8060" s="1" t="s">
        <v>12496</v>
      </c>
      <c r="B8060" s="2">
        <v>3400</v>
      </c>
      <c r="C8060" s="2" t="s">
        <v>13433</v>
      </c>
      <c r="D8060" s="3">
        <v>1</v>
      </c>
      <c r="F8060" s="2">
        <v>5.8939669684173399E-3</v>
      </c>
      <c r="G8060" s="2">
        <v>0</v>
      </c>
      <c r="H8060" s="2">
        <f t="shared" si="250"/>
        <v>5.8939669684173399E-3</v>
      </c>
      <c r="J8060" s="7" t="s">
        <v>13433</v>
      </c>
      <c r="K8060" s="8" t="s">
        <v>13433</v>
      </c>
      <c r="L8060" s="9" t="s">
        <v>13433</v>
      </c>
      <c r="N8060" s="7" t="s">
        <v>13433</v>
      </c>
      <c r="O8060" s="7" t="s">
        <v>13433</v>
      </c>
      <c r="P8060" s="7" t="s">
        <v>13433</v>
      </c>
      <c r="R8060" s="6">
        <f t="shared" si="251"/>
        <v>0.98410112443280573</v>
      </c>
      <c r="S8060" s="6">
        <v>-2.3121523000000001E-2</v>
      </c>
      <c r="T8060" s="6">
        <v>-1.206879434</v>
      </c>
      <c r="U8060" s="6">
        <v>1</v>
      </c>
    </row>
    <row r="8061" spans="1:21" x14ac:dyDescent="0.25">
      <c r="A8061" s="1" t="s">
        <v>8374</v>
      </c>
      <c r="B8061" s="2">
        <v>3020</v>
      </c>
      <c r="C8061" s="2" t="s">
        <v>13433</v>
      </c>
      <c r="D8061" s="3">
        <v>1</v>
      </c>
      <c r="F8061" s="2">
        <v>0</v>
      </c>
      <c r="G8061" s="2">
        <v>4.7151735747338698E-2</v>
      </c>
      <c r="H8061" s="2">
        <f t="shared" si="250"/>
        <v>4.7151735747338698E-2</v>
      </c>
      <c r="J8061" s="7" t="s">
        <v>13433</v>
      </c>
      <c r="K8061" s="8" t="s">
        <v>13433</v>
      </c>
      <c r="L8061" s="9" t="s">
        <v>13433</v>
      </c>
      <c r="N8061" s="7" t="s">
        <v>13433</v>
      </c>
      <c r="O8061" s="7" t="s">
        <v>13433</v>
      </c>
      <c r="P8061" s="7" t="s">
        <v>13433</v>
      </c>
      <c r="R8061" s="6">
        <f t="shared" si="251"/>
        <v>0.50583670355889065</v>
      </c>
      <c r="S8061" s="6">
        <v>-0.98325637200000005</v>
      </c>
      <c r="T8061" s="6">
        <v>-0.26752598100000002</v>
      </c>
      <c r="U8061" s="6">
        <v>0.65004677799999999</v>
      </c>
    </row>
    <row r="8062" spans="1:21" x14ac:dyDescent="0.25">
      <c r="A8062" s="1" t="s">
        <v>10628</v>
      </c>
      <c r="B8062" s="2">
        <v>18937</v>
      </c>
      <c r="C8062" s="2" t="s">
        <v>13433</v>
      </c>
      <c r="D8062" s="3">
        <v>1</v>
      </c>
      <c r="F8062" s="2">
        <v>9.1408189475103999E-2</v>
      </c>
      <c r="G8062" s="2">
        <v>0.28291041448403198</v>
      </c>
      <c r="H8062" s="2">
        <f t="shared" si="250"/>
        <v>0.37431860395913596</v>
      </c>
      <c r="J8062" s="7" t="s">
        <v>13433</v>
      </c>
      <c r="K8062" s="8" t="s">
        <v>13433</v>
      </c>
      <c r="L8062" s="9" t="s">
        <v>13433</v>
      </c>
      <c r="N8062" s="7" t="s">
        <v>13433</v>
      </c>
      <c r="O8062" s="7" t="s">
        <v>13433</v>
      </c>
      <c r="P8062" s="7" t="s">
        <v>13433</v>
      </c>
      <c r="R8062" s="6">
        <f t="shared" si="251"/>
        <v>0.32773532353009893</v>
      </c>
      <c r="S8062" s="6">
        <v>-1.6093969189999999</v>
      </c>
      <c r="T8062" s="6">
        <v>-0.98739945500000004</v>
      </c>
      <c r="U8062" s="6">
        <v>0.70553891700000004</v>
      </c>
    </row>
    <row r="8063" spans="1:21" x14ac:dyDescent="0.25">
      <c r="A8063" s="1" t="s">
        <v>10627</v>
      </c>
      <c r="B8063" s="2">
        <v>4638</v>
      </c>
      <c r="C8063" s="2" t="s">
        <v>13433</v>
      </c>
      <c r="D8063" s="3">
        <v>1</v>
      </c>
      <c r="F8063" s="2">
        <v>0</v>
      </c>
      <c r="G8063" s="2">
        <v>0.14145520724201599</v>
      </c>
      <c r="H8063" s="2">
        <f t="shared" si="250"/>
        <v>0.14145520724201599</v>
      </c>
      <c r="J8063" s="7" t="s">
        <v>13433</v>
      </c>
      <c r="K8063" s="8" t="s">
        <v>13433</v>
      </c>
      <c r="L8063" s="9" t="s">
        <v>13433</v>
      </c>
      <c r="N8063" s="7" t="s">
        <v>13433</v>
      </c>
      <c r="O8063" s="7" t="s">
        <v>13433</v>
      </c>
      <c r="P8063" s="7" t="s">
        <v>13433</v>
      </c>
      <c r="R8063" s="6">
        <f t="shared" si="251"/>
        <v>1.0000000000000036</v>
      </c>
      <c r="S8063" s="6">
        <v>5.1300000000000001E-15</v>
      </c>
      <c r="T8063" s="6">
        <v>-1.3655442069999999</v>
      </c>
      <c r="U8063" s="6">
        <v>1</v>
      </c>
    </row>
    <row r="8064" spans="1:21" x14ac:dyDescent="0.25">
      <c r="A8064" s="1" t="s">
        <v>8625</v>
      </c>
      <c r="B8064" s="2">
        <v>3470</v>
      </c>
      <c r="C8064" s="2" t="s">
        <v>13433</v>
      </c>
      <c r="D8064" s="3">
        <v>1</v>
      </c>
      <c r="F8064" s="2">
        <v>0</v>
      </c>
      <c r="G8064" s="2">
        <v>0</v>
      </c>
      <c r="H8064" s="2">
        <f t="shared" si="250"/>
        <v>0</v>
      </c>
      <c r="J8064" s="7" t="s">
        <v>13433</v>
      </c>
      <c r="K8064" s="8" t="s">
        <v>13433</v>
      </c>
      <c r="L8064" s="9" t="s">
        <v>13433</v>
      </c>
      <c r="N8064" s="7" t="s">
        <v>13433</v>
      </c>
      <c r="O8064" s="7" t="s">
        <v>13433</v>
      </c>
      <c r="P8064" s="7" t="s">
        <v>13433</v>
      </c>
      <c r="R8064" s="6">
        <f t="shared" si="251"/>
        <v>1.3730753745890467</v>
      </c>
      <c r="S8064" s="6">
        <v>0.45741082399999999</v>
      </c>
      <c r="T8064" s="6">
        <v>-0.82957932700000003</v>
      </c>
      <c r="U8064" s="6">
        <v>0.86550474499999996</v>
      </c>
    </row>
    <row r="8065" spans="1:21" x14ac:dyDescent="0.25">
      <c r="A8065" s="1" t="s">
        <v>7312</v>
      </c>
      <c r="B8065" s="2">
        <v>2107</v>
      </c>
      <c r="C8065" s="2" t="s">
        <v>13432</v>
      </c>
      <c r="D8065" s="3">
        <v>1</v>
      </c>
      <c r="F8065" s="2">
        <v>0.14145520724201599</v>
      </c>
      <c r="G8065" s="2">
        <v>0</v>
      </c>
      <c r="H8065" s="2">
        <f t="shared" si="250"/>
        <v>0.14145520724201599</v>
      </c>
      <c r="J8065" s="7" t="s">
        <v>13433</v>
      </c>
      <c r="K8065" s="8" t="s">
        <v>13433</v>
      </c>
      <c r="L8065" s="9" t="s">
        <v>13433</v>
      </c>
      <c r="N8065" s="7" t="s">
        <v>13433</v>
      </c>
      <c r="O8065" s="7" t="s">
        <v>13433</v>
      </c>
      <c r="P8065" s="7" t="s">
        <v>13433</v>
      </c>
      <c r="R8065" s="6">
        <f t="shared" si="251"/>
        <v>0.10024920764580761</v>
      </c>
      <c r="S8065" s="6">
        <v>-3.3183372609999999</v>
      </c>
      <c r="T8065" s="6">
        <v>-1.029543461</v>
      </c>
      <c r="U8065" s="6">
        <v>0.36357656599999999</v>
      </c>
    </row>
    <row r="8066" spans="1:21" x14ac:dyDescent="0.25">
      <c r="A8066" s="1" t="s">
        <v>11418</v>
      </c>
      <c r="B8066" s="2">
        <v>7114</v>
      </c>
      <c r="C8066" s="2" t="s">
        <v>13432</v>
      </c>
      <c r="D8066" s="3">
        <v>1</v>
      </c>
      <c r="F8066" s="2">
        <v>1.4617038081675</v>
      </c>
      <c r="G8066" s="2">
        <v>4.7151735747338698E-2</v>
      </c>
      <c r="H8066" s="2">
        <f t="shared" si="250"/>
        <v>1.5088555439148388</v>
      </c>
      <c r="J8066" s="6">
        <v>1.1688624039459223</v>
      </c>
      <c r="K8066" s="3">
        <v>1.1415463570221474</v>
      </c>
      <c r="L8066">
        <v>0</v>
      </c>
      <c r="N8066" s="6">
        <v>1.3937371693240668</v>
      </c>
      <c r="O8066" s="6">
        <v>1.5641201522929362</v>
      </c>
      <c r="P8066" s="6">
        <v>2.0442652234838787</v>
      </c>
      <c r="R8066" s="6">
        <f t="shared" si="251"/>
        <v>1.0112314064422827</v>
      </c>
      <c r="S8066" s="6">
        <v>1.6113176E-2</v>
      </c>
      <c r="T8066" s="6">
        <v>1.273248852</v>
      </c>
      <c r="U8066" s="6">
        <v>1</v>
      </c>
    </row>
    <row r="8067" spans="1:21" x14ac:dyDescent="0.25">
      <c r="A8067" s="1" t="s">
        <v>12671</v>
      </c>
      <c r="B8067" s="2">
        <v>4233</v>
      </c>
      <c r="C8067" s="2" t="s">
        <v>13432</v>
      </c>
      <c r="D8067" s="3">
        <v>1</v>
      </c>
      <c r="F8067" s="2">
        <v>2.0746763728828999</v>
      </c>
      <c r="G8067" s="2">
        <v>0</v>
      </c>
      <c r="H8067" s="2">
        <f t="shared" si="250"/>
        <v>2.0746763728828999</v>
      </c>
      <c r="J8067" s="6">
        <v>1.5352419681653142</v>
      </c>
      <c r="K8067" s="3">
        <v>0.45002638583036497</v>
      </c>
      <c r="L8067">
        <v>1</v>
      </c>
      <c r="N8067" s="6">
        <v>2.0331715363584881</v>
      </c>
      <c r="O8067" s="6">
        <v>0.98003612283573327</v>
      </c>
      <c r="P8067" s="6">
        <v>1.3122983864326445</v>
      </c>
      <c r="R8067" s="6">
        <f t="shared" si="251"/>
        <v>1.5847313954141775</v>
      </c>
      <c r="S8067" s="6">
        <v>0.66423833099999996</v>
      </c>
      <c r="T8067" s="6">
        <v>2.4407480619999999</v>
      </c>
      <c r="U8067" s="6">
        <v>0.45868236600000001</v>
      </c>
    </row>
    <row r="8068" spans="1:21" x14ac:dyDescent="0.25">
      <c r="A8068" s="1" t="s">
        <v>4225</v>
      </c>
      <c r="B8068" s="2">
        <v>16601</v>
      </c>
      <c r="C8068" s="2" t="s">
        <v>13432</v>
      </c>
      <c r="D8068" s="3">
        <v>1</v>
      </c>
      <c r="F8068" s="2">
        <v>11.316416579361199</v>
      </c>
      <c r="G8068" s="2">
        <v>6.1821164646510697E-2</v>
      </c>
      <c r="H8068" s="2">
        <f t="shared" ref="H8068:H8131" si="252">F8068+G8068</f>
        <v>11.378237744007709</v>
      </c>
      <c r="J8068" s="6">
        <v>0.87806897202994927</v>
      </c>
      <c r="K8068" s="3">
        <v>0.51926718911477165</v>
      </c>
      <c r="L8068">
        <v>1</v>
      </c>
      <c r="N8068" s="6">
        <v>2.7081385393120185</v>
      </c>
      <c r="O8068" s="6">
        <v>0.73650271771367837</v>
      </c>
      <c r="P8068" s="6">
        <v>1.0771557395428542</v>
      </c>
      <c r="R8068" s="6">
        <f t="shared" ref="R8068:R8131" si="253">2^(S8068)</f>
        <v>1.042205503327601</v>
      </c>
      <c r="S8068" s="6">
        <v>5.9639777999999997E-2</v>
      </c>
      <c r="T8068" s="6">
        <v>5.702248891</v>
      </c>
      <c r="U8068" s="6">
        <v>0.94853829999999995</v>
      </c>
    </row>
    <row r="8069" spans="1:21" x14ac:dyDescent="0.25">
      <c r="A8069" s="1" t="s">
        <v>1621</v>
      </c>
      <c r="B8069" s="2">
        <v>652</v>
      </c>
      <c r="C8069" s="2" t="s">
        <v>13433</v>
      </c>
      <c r="D8069" s="3">
        <v>1</v>
      </c>
      <c r="F8069" s="2">
        <v>1.55600727966217</v>
      </c>
      <c r="G8069" s="2">
        <v>1.27309686517814</v>
      </c>
      <c r="H8069" s="2">
        <f t="shared" si="252"/>
        <v>2.82910414484031</v>
      </c>
      <c r="J8069" s="6">
        <v>0.71513993917530394</v>
      </c>
      <c r="K8069" s="3">
        <v>0.14749065128812971</v>
      </c>
      <c r="L8069">
        <v>1</v>
      </c>
      <c r="N8069" s="6">
        <v>0.93103900304485476</v>
      </c>
      <c r="O8069" s="6">
        <v>0.80358466498105607</v>
      </c>
      <c r="P8069" s="6">
        <v>0.34765745028997042</v>
      </c>
      <c r="R8069" s="6">
        <f t="shared" si="253"/>
        <v>0.94925253124210662</v>
      </c>
      <c r="S8069" s="6">
        <v>-7.5136153999999997E-2</v>
      </c>
      <c r="T8069" s="6">
        <v>6.0566476309999997</v>
      </c>
      <c r="U8069" s="6">
        <v>0.92967486200000005</v>
      </c>
    </row>
    <row r="8070" spans="1:21" x14ac:dyDescent="0.25">
      <c r="A8070" s="1" t="s">
        <v>6856</v>
      </c>
      <c r="B8070" s="2">
        <v>1259</v>
      </c>
      <c r="C8070" s="2" t="s">
        <v>13432</v>
      </c>
      <c r="D8070" s="3">
        <v>1</v>
      </c>
      <c r="F8070" s="2">
        <v>1.55600727966217</v>
      </c>
      <c r="G8070" s="2">
        <v>1.0373381864414499</v>
      </c>
      <c r="H8070" s="2">
        <f t="shared" si="252"/>
        <v>2.5933454661036199</v>
      </c>
      <c r="J8070" s="6">
        <v>0.85160677059668555</v>
      </c>
      <c r="K8070" s="3">
        <v>0.34541328406953364</v>
      </c>
      <c r="L8070">
        <v>1</v>
      </c>
      <c r="N8070" s="6">
        <v>1.1968408721784451</v>
      </c>
      <c r="O8070" s="6">
        <v>0.79552018960719317</v>
      </c>
      <c r="P8070" s="6">
        <v>0.77405218782596175</v>
      </c>
      <c r="R8070" s="6">
        <f t="shared" si="253"/>
        <v>0.91551853290095653</v>
      </c>
      <c r="S8070" s="6">
        <v>-0.12733900400000001</v>
      </c>
      <c r="T8070" s="6">
        <v>5.3824022779999998</v>
      </c>
      <c r="U8070" s="6">
        <v>0.85082889900000003</v>
      </c>
    </row>
    <row r="8071" spans="1:21" x14ac:dyDescent="0.25">
      <c r="A8071" s="1" t="s">
        <v>11379</v>
      </c>
      <c r="B8071" s="2">
        <v>6207</v>
      </c>
      <c r="C8071" s="2" t="s">
        <v>13433</v>
      </c>
      <c r="D8071" s="3">
        <v>1</v>
      </c>
      <c r="F8071" s="2">
        <v>3.9135940670291101</v>
      </c>
      <c r="G8071" s="2">
        <v>0.42436562172604803</v>
      </c>
      <c r="H8071" s="2">
        <f t="shared" si="252"/>
        <v>4.3379596887551584</v>
      </c>
      <c r="J8071" s="6">
        <v>1.1610356013209697</v>
      </c>
      <c r="K8071" s="3">
        <v>1.1401101361828887</v>
      </c>
      <c r="L8071">
        <v>0</v>
      </c>
      <c r="N8071" s="6">
        <v>1.5102703830774271</v>
      </c>
      <c r="O8071" s="6">
        <v>0.69866282350315234</v>
      </c>
      <c r="P8071" s="6">
        <v>1.0837362187903001</v>
      </c>
      <c r="R8071" s="6">
        <f t="shared" si="253"/>
        <v>0.91023251577292508</v>
      </c>
      <c r="S8071" s="6">
        <v>-0.135692971</v>
      </c>
      <c r="T8071" s="6">
        <v>4.2762487650000001</v>
      </c>
      <c r="U8071" s="6">
        <v>0.85050274999999997</v>
      </c>
    </row>
    <row r="8072" spans="1:21" x14ac:dyDescent="0.25">
      <c r="A8072" s="1" t="s">
        <v>9006</v>
      </c>
      <c r="B8072" s="2">
        <v>6562</v>
      </c>
      <c r="C8072" s="2" t="s">
        <v>13432</v>
      </c>
      <c r="D8072" s="3">
        <v>1.1792199999999999</v>
      </c>
      <c r="F8072" s="2">
        <v>12.1745781699628</v>
      </c>
      <c r="G8072" s="2">
        <v>0.48723460272250002</v>
      </c>
      <c r="H8072" s="2">
        <f t="shared" si="252"/>
        <v>12.6618127726853</v>
      </c>
      <c r="J8072" s="6">
        <v>1.9538039529239881</v>
      </c>
      <c r="K8072" s="3">
        <v>2.2840984917759872</v>
      </c>
      <c r="L8072">
        <v>0</v>
      </c>
      <c r="N8072" s="6">
        <v>2.1645961418518986</v>
      </c>
      <c r="O8072" s="6">
        <v>0.99194143156290937</v>
      </c>
      <c r="P8072" s="6">
        <v>1.1145754417965406</v>
      </c>
      <c r="R8072" s="6">
        <f t="shared" si="253"/>
        <v>1.7361536978022405</v>
      </c>
      <c r="S8072" s="6">
        <v>0.79589467199999997</v>
      </c>
      <c r="T8072" s="6">
        <v>6.3686376979999997</v>
      </c>
      <c r="U8072" s="6">
        <v>0.284409831</v>
      </c>
    </row>
    <row r="8073" spans="1:21" x14ac:dyDescent="0.25">
      <c r="A8073" s="1" t="s">
        <v>13687</v>
      </c>
      <c r="B8073" s="2">
        <v>1976</v>
      </c>
      <c r="C8073" s="2" t="s">
        <v>13432</v>
      </c>
      <c r="D8073" s="3">
        <v>1</v>
      </c>
      <c r="F8073" s="2">
        <v>0</v>
      </c>
      <c r="G8073" s="2">
        <v>0</v>
      </c>
      <c r="H8073" s="2">
        <f t="shared" si="252"/>
        <v>0</v>
      </c>
      <c r="J8073" s="7" t="s">
        <v>13433</v>
      </c>
      <c r="K8073" s="8" t="s">
        <v>13433</v>
      </c>
      <c r="L8073" s="9" t="s">
        <v>13433</v>
      </c>
      <c r="N8073" s="7" t="s">
        <v>13433</v>
      </c>
      <c r="O8073" s="7" t="s">
        <v>13433</v>
      </c>
      <c r="P8073" s="7" t="s">
        <v>13433</v>
      </c>
      <c r="R8073" s="6">
        <f t="shared" si="253"/>
        <v>1.0000000000000036</v>
      </c>
      <c r="S8073" s="6">
        <v>5.1300000000000001E-15</v>
      </c>
      <c r="T8073" s="6">
        <v>-1.3655442069999999</v>
      </c>
      <c r="U8073" s="6">
        <v>1</v>
      </c>
    </row>
    <row r="8074" spans="1:21" x14ac:dyDescent="0.25">
      <c r="A8074" s="1" t="s">
        <v>13759</v>
      </c>
      <c r="B8074" s="2">
        <v>2202</v>
      </c>
      <c r="C8074" s="2" t="s">
        <v>13433</v>
      </c>
      <c r="D8074" s="3">
        <v>1</v>
      </c>
      <c r="F8074" s="2">
        <v>0</v>
      </c>
      <c r="G8074" s="2">
        <v>0</v>
      </c>
      <c r="H8074" s="2">
        <f t="shared" si="252"/>
        <v>0</v>
      </c>
      <c r="J8074" s="7" t="s">
        <v>13433</v>
      </c>
      <c r="K8074" s="8" t="s">
        <v>13433</v>
      </c>
      <c r="L8074" s="9" t="s">
        <v>13433</v>
      </c>
      <c r="N8074" s="7" t="s">
        <v>13433</v>
      </c>
      <c r="O8074" s="7" t="s">
        <v>13433</v>
      </c>
      <c r="P8074" s="7" t="s">
        <v>13433</v>
      </c>
      <c r="R8074" s="6">
        <f t="shared" si="253"/>
        <v>1.0000000000000036</v>
      </c>
      <c r="S8074" s="6">
        <v>5.1300000000000001E-15</v>
      </c>
      <c r="T8074" s="6">
        <v>-1.3655442069999999</v>
      </c>
      <c r="U8074" s="6">
        <v>1</v>
      </c>
    </row>
    <row r="8075" spans="1:21" x14ac:dyDescent="0.25">
      <c r="A8075" s="1" t="s">
        <v>6786</v>
      </c>
      <c r="B8075" s="2">
        <v>3212</v>
      </c>
      <c r="C8075" s="2" t="s">
        <v>13432</v>
      </c>
      <c r="D8075" s="3">
        <v>1</v>
      </c>
      <c r="F8075" s="2">
        <v>3.9135940670291101</v>
      </c>
      <c r="G8075" s="2">
        <v>0.33006215023137098</v>
      </c>
      <c r="H8075" s="2">
        <f t="shared" si="252"/>
        <v>4.2436562172604813</v>
      </c>
      <c r="J8075" s="6">
        <v>0.89126570006929895</v>
      </c>
      <c r="K8075" s="3">
        <v>0.31560974257486135</v>
      </c>
      <c r="L8075">
        <v>1</v>
      </c>
      <c r="N8075" s="6">
        <v>1.3276374357418219</v>
      </c>
      <c r="O8075" s="6">
        <v>0.96942713964598115</v>
      </c>
      <c r="P8075" s="6">
        <v>0.95082226461707864</v>
      </c>
      <c r="R8075" s="6">
        <f t="shared" si="253"/>
        <v>0.94733415028785717</v>
      </c>
      <c r="S8075" s="6">
        <v>-7.8054702000000004E-2</v>
      </c>
      <c r="T8075" s="6">
        <v>5.0246052179999996</v>
      </c>
      <c r="U8075" s="6">
        <v>0.92455254899999995</v>
      </c>
    </row>
    <row r="8076" spans="1:21" x14ac:dyDescent="0.25">
      <c r="A8076" s="1" t="s">
        <v>11772</v>
      </c>
      <c r="B8076" s="2">
        <v>1880</v>
      </c>
      <c r="C8076" s="2" t="s">
        <v>13433</v>
      </c>
      <c r="D8076" s="3">
        <v>1</v>
      </c>
      <c r="F8076" s="2">
        <v>2.7819524090929799</v>
      </c>
      <c r="G8076" s="2">
        <v>4.7151735747338698E-2</v>
      </c>
      <c r="H8076" s="2">
        <f t="shared" si="252"/>
        <v>2.8291041448403185</v>
      </c>
      <c r="J8076" s="6">
        <v>0.79931426815357642</v>
      </c>
      <c r="K8076" s="3">
        <v>0.10762634787303371</v>
      </c>
      <c r="L8076">
        <v>1</v>
      </c>
      <c r="N8076" s="6">
        <v>1.4641028588222795</v>
      </c>
      <c r="O8076" s="6">
        <v>0.81707844897647619</v>
      </c>
      <c r="P8076" s="6">
        <v>0.98355775740993479</v>
      </c>
      <c r="R8076" s="6">
        <f t="shared" si="253"/>
        <v>0.88449075281436584</v>
      </c>
      <c r="S8076" s="6">
        <v>-0.177081035</v>
      </c>
      <c r="T8076" s="6">
        <v>8.9459371569999995</v>
      </c>
      <c r="U8076" s="6">
        <v>0.83231691100000005</v>
      </c>
    </row>
    <row r="8077" spans="1:21" x14ac:dyDescent="0.25">
      <c r="A8077" s="1" t="s">
        <v>12781</v>
      </c>
      <c r="B8077" s="2">
        <v>7624</v>
      </c>
      <c r="C8077" s="2" t="s">
        <v>13433</v>
      </c>
      <c r="D8077" s="3">
        <v>1</v>
      </c>
      <c r="F8077" s="2">
        <v>6.2380623733354197</v>
      </c>
      <c r="G8077" s="2">
        <v>0.61297256471540296</v>
      </c>
      <c r="H8077" s="2">
        <f t="shared" si="252"/>
        <v>6.8510349380508231</v>
      </c>
      <c r="J8077" s="6">
        <v>1.1115299288147487</v>
      </c>
      <c r="K8077" s="3">
        <v>0.66134538679933197</v>
      </c>
      <c r="L8077">
        <v>1</v>
      </c>
      <c r="N8077" s="6">
        <v>2.4621369121521037</v>
      </c>
      <c r="O8077" s="6">
        <v>0.55096511777767943</v>
      </c>
      <c r="P8077" s="6">
        <v>1.0033925395866432</v>
      </c>
      <c r="R8077" s="6">
        <f t="shared" si="253"/>
        <v>1.3685356812796483</v>
      </c>
      <c r="S8077" s="6">
        <v>0.45263304999999998</v>
      </c>
      <c r="T8077" s="6">
        <v>5.58275714</v>
      </c>
      <c r="U8077" s="6">
        <v>0.64366241999999996</v>
      </c>
    </row>
    <row r="8078" spans="1:21" x14ac:dyDescent="0.25">
      <c r="A8078" s="1" t="s">
        <v>7612</v>
      </c>
      <c r="B8078" s="2">
        <v>18002</v>
      </c>
      <c r="C8078" s="2" t="s">
        <v>13432</v>
      </c>
      <c r="D8078" s="3">
        <v>1.6908473651543665</v>
      </c>
      <c r="F8078" s="2">
        <v>27.8195240909298</v>
      </c>
      <c r="G8078" s="2">
        <v>1.08448992218879</v>
      </c>
      <c r="H8078" s="2">
        <f t="shared" si="252"/>
        <v>28.904014013118591</v>
      </c>
      <c r="J8078" s="6">
        <v>1.334462140525061</v>
      </c>
      <c r="K8078" s="3">
        <v>1.0176046349661856</v>
      </c>
      <c r="L8078">
        <v>1</v>
      </c>
      <c r="N8078" s="6">
        <v>1.5545530038652131</v>
      </c>
      <c r="O8078" s="6">
        <v>0.65089843061741426</v>
      </c>
      <c r="P8078" s="6">
        <v>0.84850380829425553</v>
      </c>
      <c r="R8078" s="6">
        <f t="shared" si="253"/>
        <v>1.2620739000357064</v>
      </c>
      <c r="S8078" s="6">
        <v>0.33579638899999997</v>
      </c>
      <c r="T8078" s="6">
        <v>5.5919635149999998</v>
      </c>
      <c r="U8078" s="6">
        <v>0.63267247500000001</v>
      </c>
    </row>
    <row r="8079" spans="1:21" x14ac:dyDescent="0.25">
      <c r="A8079" s="1" t="s">
        <v>7543</v>
      </c>
      <c r="B8079" s="2">
        <v>2501</v>
      </c>
      <c r="C8079" s="2" t="s">
        <v>13433</v>
      </c>
      <c r="D8079" s="3">
        <v>1</v>
      </c>
      <c r="F8079" s="2">
        <v>1.3202486009254799</v>
      </c>
      <c r="G8079" s="2">
        <v>0</v>
      </c>
      <c r="H8079" s="2">
        <f t="shared" si="252"/>
        <v>1.3202486009254799</v>
      </c>
      <c r="J8079" s="6">
        <v>1.3598724399600373</v>
      </c>
      <c r="K8079" s="3">
        <v>1.3561161077833188</v>
      </c>
      <c r="L8079">
        <v>0</v>
      </c>
      <c r="N8079" s="6">
        <v>1.3596247259960368</v>
      </c>
      <c r="O8079" s="6">
        <v>0.79513800339858209</v>
      </c>
      <c r="P8079" s="6">
        <v>1.3664775394007798</v>
      </c>
      <c r="R8079" s="6">
        <f t="shared" si="253"/>
        <v>0.78566522032899044</v>
      </c>
      <c r="S8079" s="6">
        <v>-0.34801339799999997</v>
      </c>
      <c r="T8079" s="6">
        <v>2.885391936</v>
      </c>
      <c r="U8079" s="6">
        <v>0.72958125799999995</v>
      </c>
    </row>
    <row r="8080" spans="1:21" x14ac:dyDescent="0.25">
      <c r="A8080" s="1" t="s">
        <v>3013</v>
      </c>
      <c r="B8080" s="2">
        <v>1356</v>
      </c>
      <c r="C8080" s="2" t="s">
        <v>13433</v>
      </c>
      <c r="D8080" s="3">
        <v>1</v>
      </c>
      <c r="F8080" s="2">
        <v>2.1689798443775801</v>
      </c>
      <c r="G8080" s="2">
        <v>1.6974624869041901</v>
      </c>
      <c r="H8080" s="2">
        <f t="shared" si="252"/>
        <v>3.8664423312817702</v>
      </c>
      <c r="J8080" s="6">
        <v>1.0219701836378703</v>
      </c>
      <c r="K8080" s="3">
        <v>0.43830885773863043</v>
      </c>
      <c r="L8080">
        <v>1</v>
      </c>
      <c r="N8080" s="6">
        <v>1.3066286011576331</v>
      </c>
      <c r="O8080" s="6">
        <v>0.72058666908166569</v>
      </c>
      <c r="P8080" s="6">
        <v>2.2516542599940541</v>
      </c>
      <c r="R8080" s="6">
        <f t="shared" si="253"/>
        <v>0.94767348286357778</v>
      </c>
      <c r="S8080" s="6">
        <v>-7.7538024999999997E-2</v>
      </c>
      <c r="T8080" s="6">
        <v>4.2443879119999997</v>
      </c>
      <c r="U8080" s="6">
        <v>0.92661714399999995</v>
      </c>
    </row>
    <row r="8081" spans="1:21" x14ac:dyDescent="0.25">
      <c r="A8081" s="1" t="s">
        <v>3015</v>
      </c>
      <c r="B8081" s="2">
        <v>868</v>
      </c>
      <c r="C8081" s="2" t="s">
        <v>13432</v>
      </c>
      <c r="D8081" s="3">
        <v>1</v>
      </c>
      <c r="F8081" s="2">
        <v>1.6031590154095099</v>
      </c>
      <c r="G8081" s="2">
        <v>2.02752463713556</v>
      </c>
      <c r="H8081" s="2">
        <f t="shared" si="252"/>
        <v>3.6306836525450699</v>
      </c>
      <c r="J8081" s="6">
        <v>0.64682752072975602</v>
      </c>
      <c r="K8081" s="3">
        <v>0.17993262332829446</v>
      </c>
      <c r="L8081">
        <v>1</v>
      </c>
      <c r="N8081" s="6">
        <v>1.4900909615579097</v>
      </c>
      <c r="O8081" s="6">
        <v>0.90646544991940226</v>
      </c>
      <c r="P8081" s="6">
        <v>0.89627791543283752</v>
      </c>
      <c r="R8081" s="6">
        <f t="shared" si="253"/>
        <v>0.69101392617018775</v>
      </c>
      <c r="S8081" s="6">
        <v>-0.53321330899999997</v>
      </c>
      <c r="T8081" s="6">
        <v>4.7470869599999999</v>
      </c>
      <c r="U8081" s="6">
        <v>0.50590336199999997</v>
      </c>
    </row>
    <row r="8082" spans="1:21" x14ac:dyDescent="0.25">
      <c r="A8082" s="1" t="s">
        <v>7</v>
      </c>
      <c r="B8082" s="2">
        <v>2344</v>
      </c>
      <c r="C8082" s="2" t="s">
        <v>13432</v>
      </c>
      <c r="D8082" s="3">
        <v>1</v>
      </c>
      <c r="F8082" s="2">
        <v>2.73480067334564</v>
      </c>
      <c r="G8082" s="2">
        <v>9.4303471494677396E-2</v>
      </c>
      <c r="H8082" s="2">
        <f t="shared" si="252"/>
        <v>2.8291041448403176</v>
      </c>
      <c r="J8082" s="6">
        <v>1.0436584498928032</v>
      </c>
      <c r="K8082" s="3">
        <v>0.56739710385090292</v>
      </c>
      <c r="L8082">
        <v>1</v>
      </c>
      <c r="N8082" s="6">
        <v>1.6351655165773731</v>
      </c>
      <c r="O8082" s="6">
        <v>0.87695631978119026</v>
      </c>
      <c r="P8082" s="6">
        <v>1.6157120910388201</v>
      </c>
      <c r="R8082" s="6">
        <f t="shared" si="253"/>
        <v>1.0056357443622419</v>
      </c>
      <c r="S8082" s="6">
        <v>8.1078350000000007E-3</v>
      </c>
      <c r="T8082" s="6">
        <v>5.7514094939999998</v>
      </c>
      <c r="U8082" s="6">
        <v>0.99597498500000003</v>
      </c>
    </row>
    <row r="8083" spans="1:21" x14ac:dyDescent="0.25">
      <c r="A8083" s="1" t="s">
        <v>7623</v>
      </c>
      <c r="B8083" s="2">
        <v>749</v>
      </c>
      <c r="C8083" s="2" t="s">
        <v>13432</v>
      </c>
      <c r="D8083" s="3">
        <v>1</v>
      </c>
      <c r="F8083" s="2">
        <v>0</v>
      </c>
      <c r="G8083" s="2">
        <v>0</v>
      </c>
      <c r="H8083" s="2">
        <f t="shared" si="252"/>
        <v>0</v>
      </c>
      <c r="J8083" s="7" t="s">
        <v>13433</v>
      </c>
      <c r="K8083" s="8" t="s">
        <v>13433</v>
      </c>
      <c r="L8083" s="9" t="s">
        <v>13433</v>
      </c>
      <c r="N8083" s="7" t="s">
        <v>13433</v>
      </c>
      <c r="O8083" s="6">
        <v>0</v>
      </c>
      <c r="P8083" s="7" t="s">
        <v>13433</v>
      </c>
      <c r="R8083" s="6">
        <f t="shared" si="253"/>
        <v>1.0000000000000036</v>
      </c>
      <c r="S8083" s="6">
        <v>5.1300000000000001E-15</v>
      </c>
      <c r="T8083" s="6">
        <v>-1.3655442069999999</v>
      </c>
      <c r="U8083" s="6">
        <v>1</v>
      </c>
    </row>
    <row r="8084" spans="1:21" x14ac:dyDescent="0.25">
      <c r="A8084" s="1" t="s">
        <v>13668</v>
      </c>
      <c r="B8084" s="2">
        <v>553</v>
      </c>
      <c r="C8084" s="2" t="s">
        <v>13432</v>
      </c>
      <c r="D8084" s="3">
        <v>1</v>
      </c>
      <c r="F8084" s="2">
        <v>0</v>
      </c>
      <c r="G8084" s="2">
        <v>0</v>
      </c>
      <c r="H8084" s="2">
        <f t="shared" si="252"/>
        <v>0</v>
      </c>
      <c r="J8084" s="7" t="s">
        <v>13433</v>
      </c>
      <c r="K8084" s="8" t="s">
        <v>13433</v>
      </c>
      <c r="L8084" s="9" t="s">
        <v>13433</v>
      </c>
      <c r="N8084" s="7" t="s">
        <v>13433</v>
      </c>
      <c r="O8084" s="7" t="s">
        <v>13433</v>
      </c>
      <c r="P8084" s="7" t="s">
        <v>13433</v>
      </c>
      <c r="R8084" s="6">
        <f t="shared" si="253"/>
        <v>1.0000000000000036</v>
      </c>
      <c r="S8084" s="6">
        <v>5.1300000000000001E-15</v>
      </c>
      <c r="T8084" s="6">
        <v>-1.3655442069999999</v>
      </c>
      <c r="U8084" s="6">
        <v>1</v>
      </c>
    </row>
    <row r="8085" spans="1:21" x14ac:dyDescent="0.25">
      <c r="A8085" s="1" t="s">
        <v>3016</v>
      </c>
      <c r="B8085" s="2">
        <v>6472</v>
      </c>
      <c r="C8085" s="2" t="s">
        <v>13433</v>
      </c>
      <c r="D8085" s="3">
        <v>1</v>
      </c>
      <c r="F8085" s="2">
        <v>3.3679811248099102E-3</v>
      </c>
      <c r="G8085" s="2">
        <v>0</v>
      </c>
      <c r="H8085" s="2">
        <f t="shared" si="252"/>
        <v>3.3679811248099102E-3</v>
      </c>
      <c r="J8085" s="7" t="s">
        <v>13433</v>
      </c>
      <c r="K8085" s="8" t="s">
        <v>13433</v>
      </c>
      <c r="L8085" s="9" t="s">
        <v>13433</v>
      </c>
      <c r="N8085" s="7" t="s">
        <v>13433</v>
      </c>
      <c r="O8085" s="7" t="s">
        <v>13433</v>
      </c>
      <c r="P8085" s="7" t="s">
        <v>13433</v>
      </c>
      <c r="R8085" s="6">
        <f t="shared" si="253"/>
        <v>1.7450947297326171</v>
      </c>
      <c r="S8085" s="6">
        <v>0.80330535300000006</v>
      </c>
      <c r="T8085" s="6">
        <v>-0.26901233000000002</v>
      </c>
      <c r="U8085" s="6">
        <v>0.78388380999999996</v>
      </c>
    </row>
    <row r="8086" spans="1:21" x14ac:dyDescent="0.25">
      <c r="A8086" s="1" t="s">
        <v>9001</v>
      </c>
      <c r="B8086" s="2">
        <v>3603</v>
      </c>
      <c r="C8086" s="2" t="s">
        <v>13432</v>
      </c>
      <c r="D8086" s="3">
        <v>1</v>
      </c>
      <c r="F8086" s="2">
        <v>2.35758678736693E-2</v>
      </c>
      <c r="G8086" s="2">
        <v>0</v>
      </c>
      <c r="H8086" s="2">
        <f t="shared" si="252"/>
        <v>2.35758678736693E-2</v>
      </c>
      <c r="J8086" s="6">
        <v>0.69517647381016945</v>
      </c>
      <c r="K8086" s="3">
        <v>0.66043568272089093</v>
      </c>
      <c r="L8086">
        <v>0</v>
      </c>
      <c r="N8086" s="6">
        <v>2.4122373982023215</v>
      </c>
      <c r="O8086" s="6">
        <v>1.2833806393385174</v>
      </c>
      <c r="P8086" s="6">
        <v>0.903584230842849</v>
      </c>
      <c r="R8086" s="6">
        <f t="shared" si="253"/>
        <v>0.49690756362669231</v>
      </c>
      <c r="S8086" s="6">
        <v>-1.008950593</v>
      </c>
      <c r="T8086" s="6">
        <v>0.583995492</v>
      </c>
      <c r="U8086" s="6">
        <v>0.41769161500000002</v>
      </c>
    </row>
    <row r="8087" spans="1:21" x14ac:dyDescent="0.25">
      <c r="A8087" s="1" t="s">
        <v>1741</v>
      </c>
      <c r="B8087" s="2">
        <v>353</v>
      </c>
      <c r="C8087" s="2" t="s">
        <v>13433</v>
      </c>
      <c r="D8087" s="3">
        <v>1</v>
      </c>
      <c r="F8087" s="2">
        <v>0</v>
      </c>
      <c r="G8087" s="2">
        <v>0</v>
      </c>
      <c r="H8087" s="2">
        <f t="shared" si="252"/>
        <v>0</v>
      </c>
      <c r="J8087" s="7" t="s">
        <v>13433</v>
      </c>
      <c r="K8087" s="8" t="s">
        <v>13433</v>
      </c>
      <c r="L8087" s="9" t="s">
        <v>13433</v>
      </c>
      <c r="N8087" s="7" t="s">
        <v>13433</v>
      </c>
      <c r="O8087" s="7" t="s">
        <v>13433</v>
      </c>
      <c r="P8087" s="7" t="s">
        <v>13433</v>
      </c>
      <c r="R8087" s="6">
        <f t="shared" si="253"/>
        <v>0.66209729576664389</v>
      </c>
      <c r="S8087" s="6">
        <v>-0.59488485700000004</v>
      </c>
      <c r="T8087" s="6">
        <v>-0.52430127000000004</v>
      </c>
      <c r="U8087" s="6">
        <v>0.76970140200000003</v>
      </c>
    </row>
    <row r="8088" spans="1:21" x14ac:dyDescent="0.25">
      <c r="A8088" s="1" t="s">
        <v>9670</v>
      </c>
      <c r="B8088" s="2">
        <v>1680</v>
      </c>
      <c r="C8088" s="2" t="s">
        <v>13432</v>
      </c>
      <c r="D8088" s="3">
        <v>1</v>
      </c>
      <c r="F8088" s="2">
        <v>1.36740033667282</v>
      </c>
      <c r="G8088" s="2">
        <v>0</v>
      </c>
      <c r="H8088" s="2">
        <f t="shared" si="252"/>
        <v>1.36740033667282</v>
      </c>
      <c r="J8088" s="6">
        <v>0.74204907879372572</v>
      </c>
      <c r="K8088" s="3">
        <v>1.0313368785557371</v>
      </c>
      <c r="L8088">
        <v>0</v>
      </c>
      <c r="N8088" s="6">
        <v>9.6489496044136143</v>
      </c>
      <c r="O8088" s="6">
        <v>0.4390512702871468</v>
      </c>
      <c r="P8088" s="6">
        <v>0.91222439450829773</v>
      </c>
      <c r="R8088" s="6">
        <f t="shared" si="253"/>
        <v>1.07681656003458</v>
      </c>
      <c r="S8088" s="6">
        <v>0.10677250200000001</v>
      </c>
      <c r="T8088" s="6">
        <v>1.4534613249999999</v>
      </c>
      <c r="U8088" s="6">
        <v>1</v>
      </c>
    </row>
    <row r="8089" spans="1:21" x14ac:dyDescent="0.25">
      <c r="A8089" s="1" t="s">
        <v>13103</v>
      </c>
      <c r="B8089" s="2">
        <v>6815</v>
      </c>
      <c r="C8089" s="2" t="s">
        <v>13432</v>
      </c>
      <c r="D8089" s="3">
        <v>1</v>
      </c>
      <c r="F8089" s="2">
        <v>7.78003639831089</v>
      </c>
      <c r="G8089" s="2">
        <v>4.7151735747338698E-2</v>
      </c>
      <c r="H8089" s="2">
        <f t="shared" si="252"/>
        <v>7.827188134058229</v>
      </c>
      <c r="J8089" s="6">
        <v>1.5190806757238069</v>
      </c>
      <c r="K8089" s="3">
        <v>0.94988603754853274</v>
      </c>
      <c r="L8089">
        <v>1</v>
      </c>
      <c r="N8089" s="6">
        <v>2.4681952763114965</v>
      </c>
      <c r="O8089" s="6">
        <v>0.79392230878982006</v>
      </c>
      <c r="P8089" s="6">
        <v>1.2178783224842427</v>
      </c>
      <c r="R8089" s="6">
        <f t="shared" si="253"/>
        <v>1.9607451597228243</v>
      </c>
      <c r="S8089" s="6">
        <v>0.97140203899999999</v>
      </c>
      <c r="T8089" s="6">
        <v>5.2686493639999998</v>
      </c>
      <c r="U8089" s="6">
        <v>0.24592939799999999</v>
      </c>
    </row>
    <row r="8090" spans="1:21" x14ac:dyDescent="0.25">
      <c r="A8090" s="1" t="s">
        <v>9411</v>
      </c>
      <c r="B8090" s="2">
        <v>2038</v>
      </c>
      <c r="C8090" s="2" t="s">
        <v>13433</v>
      </c>
      <c r="D8090" s="3">
        <v>1</v>
      </c>
      <c r="F8090" s="2">
        <v>1.08448992218879</v>
      </c>
      <c r="G8090" s="2">
        <v>4.7151735747338698E-2</v>
      </c>
      <c r="H8090" s="2">
        <f t="shared" si="252"/>
        <v>1.1316416579361288</v>
      </c>
      <c r="J8090" s="6">
        <v>2.0996105842917294</v>
      </c>
      <c r="K8090" s="3">
        <v>2.0489203335160013</v>
      </c>
      <c r="L8090">
        <v>0</v>
      </c>
      <c r="N8090" s="6">
        <v>3.0978206826052315</v>
      </c>
      <c r="O8090" s="6">
        <v>0.56098693487479523</v>
      </c>
      <c r="P8090" s="6">
        <v>1.1227761488674277</v>
      </c>
      <c r="R8090" s="6">
        <f t="shared" si="253"/>
        <v>1.0382525139464034</v>
      </c>
      <c r="S8090" s="6">
        <v>5.4157364999999999E-2</v>
      </c>
      <c r="T8090" s="6">
        <v>3.2986985400000002</v>
      </c>
      <c r="U8090" s="6">
        <v>0.96636376199999996</v>
      </c>
    </row>
    <row r="8091" spans="1:21" x14ac:dyDescent="0.25">
      <c r="A8091" s="1" t="s">
        <v>4224</v>
      </c>
      <c r="B8091" s="2">
        <v>23398</v>
      </c>
      <c r="C8091" s="2" t="s">
        <v>13432</v>
      </c>
      <c r="D8091" s="3">
        <v>1</v>
      </c>
      <c r="F8091" s="2">
        <v>0.40864837647693503</v>
      </c>
      <c r="G8091" s="2">
        <v>0.51866909322072596</v>
      </c>
      <c r="H8091" s="2">
        <f t="shared" si="252"/>
        <v>0.92731746969766093</v>
      </c>
      <c r="J8091" s="7" t="s">
        <v>13433</v>
      </c>
      <c r="K8091" s="8" t="s">
        <v>13433</v>
      </c>
      <c r="L8091" s="9" t="s">
        <v>13433</v>
      </c>
      <c r="N8091" s="6">
        <v>3.3771324698940055</v>
      </c>
      <c r="O8091" s="6">
        <v>1.5641201659448445</v>
      </c>
      <c r="P8091" s="6">
        <v>0.79511240634632596</v>
      </c>
      <c r="R8091" s="6">
        <f t="shared" si="253"/>
        <v>0.79772177827916912</v>
      </c>
      <c r="S8091" s="6">
        <v>-0.32604242999999999</v>
      </c>
      <c r="T8091" s="6">
        <v>0.44199249899999998</v>
      </c>
      <c r="U8091" s="6">
        <v>0.86878798999999995</v>
      </c>
    </row>
    <row r="8092" spans="1:21" x14ac:dyDescent="0.25">
      <c r="A8092" s="1" t="s">
        <v>8746</v>
      </c>
      <c r="B8092" s="2">
        <v>5268</v>
      </c>
      <c r="C8092" s="2" t="s">
        <v>13432</v>
      </c>
      <c r="D8092" s="3">
        <v>1</v>
      </c>
      <c r="F8092" s="2">
        <v>3.67783538829242</v>
      </c>
      <c r="G8092" s="2">
        <v>0</v>
      </c>
      <c r="H8092" s="2">
        <f t="shared" si="252"/>
        <v>3.67783538829242</v>
      </c>
      <c r="J8092" s="6">
        <v>1.6258399876801986</v>
      </c>
      <c r="K8092" s="3">
        <v>1.0572854626154471</v>
      </c>
      <c r="L8092">
        <v>1</v>
      </c>
      <c r="N8092" s="6">
        <v>1.5643479862138912</v>
      </c>
      <c r="O8092" s="6">
        <v>0.83196732458213496</v>
      </c>
      <c r="P8092" s="6">
        <v>1.1205022443523323</v>
      </c>
      <c r="R8092" s="6">
        <f t="shared" si="253"/>
        <v>1.7036547496011609</v>
      </c>
      <c r="S8092" s="6">
        <v>0.76863299900000004</v>
      </c>
      <c r="T8092" s="6">
        <v>4.3832148750000002</v>
      </c>
      <c r="U8092" s="6">
        <v>0.26167300900000001</v>
      </c>
    </row>
    <row r="8093" spans="1:21" x14ac:dyDescent="0.25">
      <c r="A8093" s="1" t="s">
        <v>7557</v>
      </c>
      <c r="B8093" s="2">
        <v>3112</v>
      </c>
      <c r="C8093" s="2" t="s">
        <v>13433</v>
      </c>
      <c r="D8093" s="3">
        <v>1</v>
      </c>
      <c r="F8093" s="2">
        <v>0.94303471494677404</v>
      </c>
      <c r="G8093" s="2">
        <v>0</v>
      </c>
      <c r="H8093" s="2">
        <f t="shared" si="252"/>
        <v>0.94303471494677404</v>
      </c>
      <c r="J8093" s="6">
        <v>2.0195278245508712</v>
      </c>
      <c r="K8093" s="3">
        <v>2.2540942775654313</v>
      </c>
      <c r="L8093">
        <v>0</v>
      </c>
      <c r="N8093" s="6">
        <v>1.6185334924477284</v>
      </c>
      <c r="O8093" s="6">
        <v>0.87883674062174266</v>
      </c>
      <c r="P8093" s="6">
        <v>0.62484191638257403</v>
      </c>
      <c r="R8093" s="6">
        <f t="shared" si="253"/>
        <v>2.1534158771090901</v>
      </c>
      <c r="S8093" s="6">
        <v>1.1066269660000001</v>
      </c>
      <c r="T8093" s="6">
        <v>2.2496360289999999</v>
      </c>
      <c r="U8093" s="6">
        <v>0.374526992</v>
      </c>
    </row>
    <row r="8094" spans="1:21" x14ac:dyDescent="0.25">
      <c r="A8094" s="1" t="s">
        <v>10212</v>
      </c>
      <c r="B8094" s="2">
        <v>18358</v>
      </c>
      <c r="C8094" s="2" t="s">
        <v>13433</v>
      </c>
      <c r="D8094" s="3">
        <v>1</v>
      </c>
      <c r="F8094" s="2">
        <v>2.923407616335</v>
      </c>
      <c r="G8094" s="2">
        <v>2.8291041448403199E-2</v>
      </c>
      <c r="H8094" s="2">
        <f t="shared" si="252"/>
        <v>2.9516986577834032</v>
      </c>
      <c r="J8094" s="6">
        <v>0.59090961478120418</v>
      </c>
      <c r="K8094" s="3">
        <v>0.4511206579803882</v>
      </c>
      <c r="L8094">
        <v>1</v>
      </c>
      <c r="N8094" s="6">
        <v>2.3683785469736374</v>
      </c>
      <c r="O8094" s="6">
        <v>0.56938718284220358</v>
      </c>
      <c r="P8094" s="6">
        <v>0.95429741668559287</v>
      </c>
      <c r="R8094" s="6">
        <f t="shared" si="253"/>
        <v>0.68287223099126448</v>
      </c>
      <c r="S8094" s="6">
        <v>-0.55031242700000005</v>
      </c>
      <c r="T8094" s="6">
        <v>2.1512861120000002</v>
      </c>
      <c r="U8094" s="6">
        <v>0.47887550099999998</v>
      </c>
    </row>
    <row r="8095" spans="1:21" x14ac:dyDescent="0.25">
      <c r="A8095" s="1" t="s">
        <v>1740</v>
      </c>
      <c r="B8095" s="2">
        <v>4041</v>
      </c>
      <c r="C8095" s="2" t="s">
        <v>13432</v>
      </c>
      <c r="D8095" s="3">
        <v>1</v>
      </c>
      <c r="F8095" s="2">
        <v>0</v>
      </c>
      <c r="G8095" s="2">
        <v>59.128276627162698</v>
      </c>
      <c r="H8095" s="2">
        <f t="shared" si="252"/>
        <v>59.128276627162698</v>
      </c>
      <c r="J8095" s="6">
        <v>2.1076656964433749</v>
      </c>
      <c r="K8095" s="3">
        <v>2.1564117503539908</v>
      </c>
      <c r="L8095">
        <v>0</v>
      </c>
      <c r="N8095" s="6">
        <v>0.58257809297795415</v>
      </c>
      <c r="O8095" s="6">
        <v>0.45593785760751288</v>
      </c>
      <c r="P8095" s="6">
        <v>0.72186379918097132</v>
      </c>
      <c r="R8095" s="6">
        <f t="shared" si="253"/>
        <v>0.92182724507114144</v>
      </c>
      <c r="S8095" s="6">
        <v>-0.11743168700000001</v>
      </c>
      <c r="T8095" s="6">
        <v>4.5024463709999996</v>
      </c>
      <c r="U8095" s="6">
        <v>0.90215270599999997</v>
      </c>
    </row>
    <row r="8096" spans="1:21" x14ac:dyDescent="0.25">
      <c r="A8096" s="1" t="s">
        <v>5050</v>
      </c>
      <c r="B8096" s="2">
        <v>29333</v>
      </c>
      <c r="C8096" s="2" t="s">
        <v>13433</v>
      </c>
      <c r="D8096" s="3">
        <v>1</v>
      </c>
      <c r="F8096" s="2">
        <v>103.499580989142</v>
      </c>
      <c r="G8096" s="2">
        <v>0.10150720890051999</v>
      </c>
      <c r="H8096" s="2">
        <f t="shared" si="252"/>
        <v>103.60108819804252</v>
      </c>
      <c r="J8096" s="6">
        <v>0.36723224047601732</v>
      </c>
      <c r="K8096" s="3">
        <v>0.10748615359737726</v>
      </c>
      <c r="L8096">
        <v>1</v>
      </c>
      <c r="N8096" s="6">
        <v>0.61646068365688111</v>
      </c>
      <c r="O8096" s="6">
        <v>0.34461146896915623</v>
      </c>
      <c r="P8096" s="6">
        <v>0.46934926886814859</v>
      </c>
      <c r="R8096" s="6">
        <f t="shared" si="253"/>
        <v>0.4312513090040877</v>
      </c>
      <c r="S8096" s="6">
        <v>-1.213399259</v>
      </c>
      <c r="T8096" s="6">
        <v>3.7801043729999999</v>
      </c>
      <c r="U8096" s="6">
        <v>0.11255309300000001</v>
      </c>
    </row>
    <row r="8097" spans="1:21" x14ac:dyDescent="0.25">
      <c r="A8097" s="1" t="s">
        <v>4223</v>
      </c>
      <c r="B8097" s="2">
        <v>696</v>
      </c>
      <c r="C8097" s="2" t="s">
        <v>13433</v>
      </c>
      <c r="D8097" s="3">
        <v>1</v>
      </c>
      <c r="F8097" s="2">
        <v>2.9705593520823399</v>
      </c>
      <c r="G8097" s="2">
        <v>0</v>
      </c>
      <c r="H8097" s="2">
        <f t="shared" si="252"/>
        <v>2.9705593520823399</v>
      </c>
      <c r="J8097" s="6">
        <v>0.91451476688431965</v>
      </c>
      <c r="K8097" s="3">
        <v>0.69996773742516205</v>
      </c>
      <c r="L8097">
        <v>1</v>
      </c>
      <c r="N8097" s="6">
        <v>0</v>
      </c>
      <c r="O8097" s="6">
        <v>0.23233614971597741</v>
      </c>
      <c r="P8097" s="6">
        <v>0.50192652343815813</v>
      </c>
      <c r="R8097" s="6">
        <f t="shared" si="253"/>
        <v>1.1137148295363277</v>
      </c>
      <c r="S8097" s="6">
        <v>0.155379873</v>
      </c>
      <c r="T8097" s="6">
        <v>2.632999474</v>
      </c>
      <c r="U8097" s="6">
        <v>0.91667293900000002</v>
      </c>
    </row>
    <row r="8098" spans="1:21" x14ac:dyDescent="0.25">
      <c r="A8098" s="1" t="s">
        <v>7533</v>
      </c>
      <c r="B8098" s="2">
        <v>6884</v>
      </c>
      <c r="C8098" s="2" t="s">
        <v>13433</v>
      </c>
      <c r="D8098" s="3">
        <v>1</v>
      </c>
      <c r="F8098" s="2">
        <v>0.28291041448403198</v>
      </c>
      <c r="G8098" s="2">
        <v>0.59096842136664496</v>
      </c>
      <c r="H8098" s="2">
        <f t="shared" si="252"/>
        <v>0.87387883585067694</v>
      </c>
      <c r="J8098" s="7" t="s">
        <v>13433</v>
      </c>
      <c r="K8098" s="8" t="s">
        <v>13433</v>
      </c>
      <c r="L8098" s="9" t="s">
        <v>13433</v>
      </c>
      <c r="N8098" s="6">
        <v>0</v>
      </c>
      <c r="O8098" s="6">
        <v>0.32084517374187221</v>
      </c>
      <c r="P8098" s="7" t="s">
        <v>13433</v>
      </c>
      <c r="R8098" s="6">
        <f t="shared" si="253"/>
        <v>0.9417084342093589</v>
      </c>
      <c r="S8098" s="6">
        <v>-8.6647643999999996E-2</v>
      </c>
      <c r="T8098" s="6">
        <v>-1.2772132E-2</v>
      </c>
      <c r="U8098" s="6">
        <v>1</v>
      </c>
    </row>
    <row r="8099" spans="1:21" x14ac:dyDescent="0.25">
      <c r="A8099" s="1" t="s">
        <v>8972</v>
      </c>
      <c r="B8099" s="2">
        <v>13959</v>
      </c>
      <c r="C8099" s="2" t="s">
        <v>13432</v>
      </c>
      <c r="D8099" s="3">
        <v>1</v>
      </c>
      <c r="F8099" s="2">
        <v>0.19175039203917699</v>
      </c>
      <c r="G8099" s="2">
        <v>9.4303471494677396E-2</v>
      </c>
      <c r="H8099" s="2">
        <f t="shared" si="252"/>
        <v>0.28605386353385437</v>
      </c>
      <c r="J8099" s="7" t="s">
        <v>13433</v>
      </c>
      <c r="K8099" s="8" t="s">
        <v>13433</v>
      </c>
      <c r="L8099" s="9" t="s">
        <v>13433</v>
      </c>
      <c r="N8099" s="7" t="s">
        <v>13433</v>
      </c>
      <c r="O8099" s="6">
        <v>0.84221853592536478</v>
      </c>
      <c r="P8099" s="6">
        <v>0.95950634966017967</v>
      </c>
      <c r="R8099" s="6">
        <f t="shared" si="253"/>
        <v>1.2549364570214272</v>
      </c>
      <c r="S8099" s="6">
        <v>0.32761431600000002</v>
      </c>
      <c r="T8099" s="6">
        <v>0.19857661700000001</v>
      </c>
      <c r="U8099" s="6">
        <v>1</v>
      </c>
    </row>
    <row r="8100" spans="1:21" x14ac:dyDescent="0.25">
      <c r="A8100" s="1" t="s">
        <v>10987</v>
      </c>
      <c r="B8100" s="2">
        <v>1661</v>
      </c>
      <c r="C8100" s="2" t="s">
        <v>13432</v>
      </c>
      <c r="D8100" s="3">
        <v>1</v>
      </c>
      <c r="F8100" s="2">
        <v>0.51866909322072596</v>
      </c>
      <c r="G8100" s="2">
        <v>0</v>
      </c>
      <c r="H8100" s="2">
        <f t="shared" si="252"/>
        <v>0.51866909322072596</v>
      </c>
      <c r="J8100" s="6">
        <v>1.3947577022714661</v>
      </c>
      <c r="K8100" s="3">
        <v>0.4968356920795306</v>
      </c>
      <c r="L8100">
        <v>1</v>
      </c>
      <c r="N8100" s="6">
        <v>2.7484886936480835</v>
      </c>
      <c r="O8100" s="6">
        <v>0.97406284867369819</v>
      </c>
      <c r="P8100" s="6">
        <v>1.14687121048372</v>
      </c>
      <c r="R8100" s="6">
        <f t="shared" si="253"/>
        <v>1.2507003753933161</v>
      </c>
      <c r="S8100" s="6">
        <v>0.322736211</v>
      </c>
      <c r="T8100" s="6">
        <v>4.6497077039999999</v>
      </c>
      <c r="U8100" s="6">
        <v>0.67851522399999997</v>
      </c>
    </row>
    <row r="8101" spans="1:21" x14ac:dyDescent="0.25">
      <c r="A8101" s="1" t="s">
        <v>7534</v>
      </c>
      <c r="B8101" s="2">
        <v>430</v>
      </c>
      <c r="C8101" s="2" t="s">
        <v>13433</v>
      </c>
      <c r="D8101" s="3">
        <v>1</v>
      </c>
      <c r="F8101" s="2">
        <v>0</v>
      </c>
      <c r="G8101" s="2">
        <v>0</v>
      </c>
      <c r="H8101" s="2">
        <f t="shared" si="252"/>
        <v>0</v>
      </c>
      <c r="J8101" s="7" t="s">
        <v>13433</v>
      </c>
      <c r="K8101" s="8" t="s">
        <v>13433</v>
      </c>
      <c r="L8101" s="9" t="s">
        <v>13433</v>
      </c>
      <c r="N8101" s="7" t="s">
        <v>13433</v>
      </c>
      <c r="O8101" s="7" t="s">
        <v>13433</v>
      </c>
      <c r="P8101" s="7" t="s">
        <v>13433</v>
      </c>
      <c r="R8101" s="6">
        <f t="shared" si="253"/>
        <v>1.0000000000000036</v>
      </c>
      <c r="S8101" s="6">
        <v>5.1300000000000001E-15</v>
      </c>
      <c r="T8101" s="6">
        <v>-1.3655442069999999</v>
      </c>
      <c r="U8101" s="6">
        <v>1</v>
      </c>
    </row>
    <row r="8102" spans="1:21" x14ac:dyDescent="0.25">
      <c r="A8102" s="1" t="s">
        <v>7535</v>
      </c>
      <c r="B8102" s="2">
        <v>2044</v>
      </c>
      <c r="C8102" s="2" t="s">
        <v>13433</v>
      </c>
      <c r="D8102" s="3">
        <v>1</v>
      </c>
      <c r="F8102" s="2">
        <v>4.7151735747338698E-2</v>
      </c>
      <c r="G8102" s="2">
        <v>0</v>
      </c>
      <c r="H8102" s="2">
        <f t="shared" si="252"/>
        <v>4.7151735747338698E-2</v>
      </c>
      <c r="J8102" s="7" t="s">
        <v>13433</v>
      </c>
      <c r="K8102" s="8" t="s">
        <v>13433</v>
      </c>
      <c r="L8102" s="9" t="s">
        <v>13433</v>
      </c>
      <c r="N8102" s="7" t="s">
        <v>13433</v>
      </c>
      <c r="O8102" s="6">
        <v>0</v>
      </c>
      <c r="P8102" s="7" t="s">
        <v>13433</v>
      </c>
      <c r="R8102" s="6">
        <f t="shared" si="253"/>
        <v>4.6161645144201839E-2</v>
      </c>
      <c r="S8102" s="6">
        <v>-4.4371615489999998</v>
      </c>
      <c r="T8102" s="6">
        <v>-0.90679535700000002</v>
      </c>
      <c r="U8102" s="6">
        <v>7.3277987000000003E-2</v>
      </c>
    </row>
    <row r="8103" spans="1:21" x14ac:dyDescent="0.25">
      <c r="A8103" s="1" t="s">
        <v>13681</v>
      </c>
      <c r="B8103" s="2">
        <v>246</v>
      </c>
      <c r="C8103" s="2" t="s">
        <v>13432</v>
      </c>
      <c r="D8103" s="3">
        <v>1</v>
      </c>
      <c r="F8103" s="2">
        <v>0</v>
      </c>
      <c r="G8103" s="2">
        <v>0</v>
      </c>
      <c r="H8103" s="2">
        <f t="shared" si="252"/>
        <v>0</v>
      </c>
      <c r="J8103" s="7" t="s">
        <v>13433</v>
      </c>
      <c r="K8103" s="8" t="s">
        <v>13433</v>
      </c>
      <c r="L8103" s="9" t="s">
        <v>13433</v>
      </c>
      <c r="N8103" s="7" t="s">
        <v>13433</v>
      </c>
      <c r="O8103" s="7" t="s">
        <v>13433</v>
      </c>
      <c r="P8103" s="7" t="s">
        <v>13433</v>
      </c>
      <c r="R8103" s="6">
        <f t="shared" si="253"/>
        <v>1.0000000000000036</v>
      </c>
      <c r="S8103" s="6">
        <v>5.1300000000000001E-15</v>
      </c>
      <c r="T8103" s="6">
        <v>-1.3655442069999999</v>
      </c>
      <c r="U8103" s="6">
        <v>1</v>
      </c>
    </row>
    <row r="8104" spans="1:21" x14ac:dyDescent="0.25">
      <c r="A8104" s="1" t="s">
        <v>4935</v>
      </c>
      <c r="B8104" s="2">
        <v>8789</v>
      </c>
      <c r="C8104" s="2" t="s">
        <v>13433</v>
      </c>
      <c r="D8104" s="3">
        <v>1</v>
      </c>
      <c r="F8104" s="2">
        <v>0.18860694298935399</v>
      </c>
      <c r="G8104" s="2">
        <v>0</v>
      </c>
      <c r="H8104" s="2">
        <f t="shared" si="252"/>
        <v>0.18860694298935399</v>
      </c>
      <c r="J8104" s="7" t="s">
        <v>13433</v>
      </c>
      <c r="K8104" s="8" t="s">
        <v>13433</v>
      </c>
      <c r="L8104" s="9" t="s">
        <v>13433</v>
      </c>
      <c r="N8104" s="6">
        <v>0</v>
      </c>
      <c r="O8104" s="7" t="s">
        <v>13433</v>
      </c>
      <c r="P8104" s="7" t="s">
        <v>13433</v>
      </c>
      <c r="R8104" s="6">
        <f t="shared" si="253"/>
        <v>0.9755901464716229</v>
      </c>
      <c r="S8104" s="6">
        <v>-3.5652907999999997E-2</v>
      </c>
      <c r="T8104" s="6">
        <v>-0.98780589799999996</v>
      </c>
      <c r="U8104" s="6">
        <v>1</v>
      </c>
    </row>
    <row r="8105" spans="1:21" x14ac:dyDescent="0.25">
      <c r="A8105" s="1" t="s">
        <v>11408</v>
      </c>
      <c r="B8105" s="2">
        <v>143182</v>
      </c>
      <c r="C8105" s="2" t="s">
        <v>13433</v>
      </c>
      <c r="D8105" s="3">
        <v>1</v>
      </c>
      <c r="F8105" s="2">
        <v>1.75755219892366</v>
      </c>
      <c r="G8105" s="2">
        <v>2.06917533704571</v>
      </c>
      <c r="H8105" s="2">
        <f t="shared" si="252"/>
        <v>3.8267275359693702</v>
      </c>
      <c r="J8105" s="6">
        <v>1.5534472003143482</v>
      </c>
      <c r="K8105" s="3">
        <v>1.0750352279302626</v>
      </c>
      <c r="L8105">
        <v>1</v>
      </c>
      <c r="N8105" s="6">
        <v>1.447342490893827</v>
      </c>
      <c r="O8105" s="6">
        <v>1.7188134663388734</v>
      </c>
      <c r="P8105" s="6">
        <v>0.59381715263843093</v>
      </c>
      <c r="R8105" s="6">
        <f t="shared" si="253"/>
        <v>0.8732955143718113</v>
      </c>
      <c r="S8105" s="6">
        <v>-0.19545816499999999</v>
      </c>
      <c r="T8105" s="6">
        <v>3.179781985</v>
      </c>
      <c r="U8105" s="6">
        <v>0.85988308400000002</v>
      </c>
    </row>
    <row r="8106" spans="1:21" x14ac:dyDescent="0.25">
      <c r="A8106" s="1" t="s">
        <v>570</v>
      </c>
      <c r="B8106" s="2">
        <v>3329</v>
      </c>
      <c r="C8106" s="2" t="s">
        <v>13433</v>
      </c>
      <c r="D8106" s="3">
        <v>1</v>
      </c>
      <c r="F8106" s="2">
        <v>0</v>
      </c>
      <c r="G8106" s="2">
        <v>4.7151735747338698E-2</v>
      </c>
      <c r="H8106" s="2">
        <f t="shared" si="252"/>
        <v>4.7151735747338698E-2</v>
      </c>
      <c r="J8106" s="7" t="s">
        <v>13433</v>
      </c>
      <c r="K8106" s="8" t="s">
        <v>13433</v>
      </c>
      <c r="L8106" s="9" t="s">
        <v>13433</v>
      </c>
      <c r="N8106" s="7" t="s">
        <v>13433</v>
      </c>
      <c r="O8106" s="7" t="s">
        <v>13433</v>
      </c>
      <c r="P8106" s="7" t="s">
        <v>13433</v>
      </c>
      <c r="R8106" s="6">
        <f t="shared" si="253"/>
        <v>0.20573636106989918</v>
      </c>
      <c r="S8106" s="6">
        <v>-2.2811313019999999</v>
      </c>
      <c r="T8106" s="6">
        <v>-1.263832719</v>
      </c>
      <c r="U8106" s="6">
        <v>1</v>
      </c>
    </row>
    <row r="8107" spans="1:21" x14ac:dyDescent="0.25">
      <c r="A8107" s="1" t="s">
        <v>9289</v>
      </c>
      <c r="B8107" s="2">
        <v>3023</v>
      </c>
      <c r="C8107" s="2" t="s">
        <v>13432</v>
      </c>
      <c r="D8107" s="3">
        <v>1</v>
      </c>
      <c r="F8107" s="2">
        <v>6.6483947403747603</v>
      </c>
      <c r="G8107" s="2">
        <v>4.7151735747338698E-2</v>
      </c>
      <c r="H8107" s="2">
        <f t="shared" si="252"/>
        <v>6.6955464761220993</v>
      </c>
      <c r="J8107" s="6">
        <v>1.1958249165908104</v>
      </c>
      <c r="K8107" s="3">
        <v>1.0496626325230562</v>
      </c>
      <c r="L8107">
        <v>0</v>
      </c>
      <c r="N8107" s="6">
        <v>2.6061471780707652</v>
      </c>
      <c r="O8107" s="6">
        <v>0.89638647570667429</v>
      </c>
      <c r="P8107" s="6">
        <v>1.0878225612264318</v>
      </c>
      <c r="R8107" s="6">
        <f t="shared" si="253"/>
        <v>1.3709484610774478</v>
      </c>
      <c r="S8107" s="6">
        <v>0.45517433600000001</v>
      </c>
      <c r="T8107" s="6">
        <v>5.2713323680000004</v>
      </c>
      <c r="U8107" s="6">
        <v>0.53511704699999996</v>
      </c>
    </row>
    <row r="8108" spans="1:21" x14ac:dyDescent="0.25">
      <c r="A8108" s="1" t="s">
        <v>11142</v>
      </c>
      <c r="B8108" s="2">
        <v>1462</v>
      </c>
      <c r="C8108" s="2" t="s">
        <v>13433</v>
      </c>
      <c r="D8108" s="3">
        <v>1</v>
      </c>
      <c r="F8108" s="2">
        <v>0.61297256471540296</v>
      </c>
      <c r="G8108" s="2">
        <v>4.7151735747338698E-2</v>
      </c>
      <c r="H8108" s="2">
        <f t="shared" si="252"/>
        <v>0.66012430046274162</v>
      </c>
      <c r="J8108" s="6">
        <v>0.97471674507980377</v>
      </c>
      <c r="K8108" s="3">
        <v>0.23091515017504416</v>
      </c>
      <c r="L8108">
        <v>1</v>
      </c>
      <c r="N8108" s="6">
        <v>1.0442850587713031</v>
      </c>
      <c r="O8108" s="6">
        <v>1.0742583457042647</v>
      </c>
      <c r="P8108" s="6">
        <v>1.1656511345321081</v>
      </c>
      <c r="R8108" s="6">
        <f t="shared" si="253"/>
        <v>1.0853421292987835</v>
      </c>
      <c r="S8108" s="6">
        <v>0.11814989100000001</v>
      </c>
      <c r="T8108" s="6">
        <v>4.0832207010000001</v>
      </c>
      <c r="U8108" s="6">
        <v>0.87830494800000003</v>
      </c>
    </row>
    <row r="8109" spans="1:21" x14ac:dyDescent="0.25">
      <c r="A8109" s="1" t="s">
        <v>10677</v>
      </c>
      <c r="B8109" s="2">
        <v>7956</v>
      </c>
      <c r="C8109" s="2" t="s">
        <v>13432</v>
      </c>
      <c r="D8109" s="3">
        <v>1</v>
      </c>
      <c r="F8109" s="2">
        <v>3.9156441424963901</v>
      </c>
      <c r="G8109" s="2">
        <v>0.19164899045692499</v>
      </c>
      <c r="H8109" s="2">
        <f t="shared" si="252"/>
        <v>4.1072931329533153</v>
      </c>
      <c r="J8109" s="6">
        <v>1.0736093764071712</v>
      </c>
      <c r="K8109" s="3">
        <v>0.56988590121619853</v>
      </c>
      <c r="L8109">
        <v>1</v>
      </c>
      <c r="N8109" s="6">
        <v>1.6955921272886558</v>
      </c>
      <c r="O8109" s="6">
        <v>0.69812814177849636</v>
      </c>
      <c r="P8109" s="6">
        <v>1.1618531402643089</v>
      </c>
      <c r="R8109" s="6">
        <f t="shared" si="253"/>
        <v>1.3266484426054175</v>
      </c>
      <c r="S8109" s="6">
        <v>0.40778611199999998</v>
      </c>
      <c r="T8109" s="6">
        <v>4.7763791449999999</v>
      </c>
      <c r="U8109" s="6">
        <v>0.60702163899999995</v>
      </c>
    </row>
    <row r="8110" spans="1:21" x14ac:dyDescent="0.25">
      <c r="A8110" s="1" t="s">
        <v>580</v>
      </c>
      <c r="B8110" s="2">
        <v>15601</v>
      </c>
      <c r="C8110" s="2" t="s">
        <v>13432</v>
      </c>
      <c r="D8110" s="3">
        <v>1</v>
      </c>
      <c r="F8110" s="2">
        <v>26.137778849274699</v>
      </c>
      <c r="G8110" s="2">
        <v>0.29404346320215402</v>
      </c>
      <c r="H8110" s="2">
        <f t="shared" si="252"/>
        <v>26.431822312476854</v>
      </c>
      <c r="J8110" s="6">
        <v>1.0063867642137698</v>
      </c>
      <c r="K8110" s="3">
        <v>0.2473039686690944</v>
      </c>
      <c r="L8110">
        <v>1</v>
      </c>
      <c r="N8110" s="6">
        <v>1.2292394939798468</v>
      </c>
      <c r="O8110" s="6">
        <v>0.77762442824365086</v>
      </c>
      <c r="P8110" s="6">
        <v>0.89314254777516155</v>
      </c>
      <c r="R8110" s="6">
        <f t="shared" si="253"/>
        <v>1.0377971031967645</v>
      </c>
      <c r="S8110" s="6">
        <v>5.3524413999999999E-2</v>
      </c>
      <c r="T8110" s="6">
        <v>6.8496862649999999</v>
      </c>
      <c r="U8110" s="6">
        <v>0.95137353899999999</v>
      </c>
    </row>
    <row r="8111" spans="1:21" x14ac:dyDescent="0.25">
      <c r="A8111" s="1" t="s">
        <v>354</v>
      </c>
      <c r="B8111" s="2">
        <v>2766</v>
      </c>
      <c r="C8111" s="2" t="s">
        <v>13433</v>
      </c>
      <c r="D8111" s="3">
        <v>1</v>
      </c>
      <c r="F8111" s="2">
        <v>2.8291041448403198</v>
      </c>
      <c r="G8111" s="2">
        <v>4.7151735747338698E-2</v>
      </c>
      <c r="H8111" s="2">
        <f t="shared" si="252"/>
        <v>2.8762558805876584</v>
      </c>
      <c r="J8111" s="6">
        <v>0.90615509090676549</v>
      </c>
      <c r="K8111" s="3">
        <v>0.29515297117717509</v>
      </c>
      <c r="L8111">
        <v>1</v>
      </c>
      <c r="N8111" s="6">
        <v>1.9587781947294363</v>
      </c>
      <c r="O8111" s="6">
        <v>1.1115574678584546</v>
      </c>
      <c r="P8111" s="6">
        <v>1.1966988732743529</v>
      </c>
      <c r="R8111" s="6">
        <f t="shared" si="253"/>
        <v>1.0366215917600836</v>
      </c>
      <c r="S8111" s="6">
        <v>5.1889349000000001E-2</v>
      </c>
      <c r="T8111" s="6">
        <v>4.9756248080000001</v>
      </c>
      <c r="U8111" s="6">
        <v>0.94461014200000004</v>
      </c>
    </row>
    <row r="8112" spans="1:21" x14ac:dyDescent="0.25">
      <c r="A8112" s="1" t="s">
        <v>13132</v>
      </c>
      <c r="B8112" s="2">
        <v>5969</v>
      </c>
      <c r="C8112" s="2" t="s">
        <v>13432</v>
      </c>
      <c r="D8112" s="3">
        <v>1</v>
      </c>
      <c r="F8112" s="2">
        <v>12.053162450413399</v>
      </c>
      <c r="G8112" s="2">
        <v>0.14145520724201599</v>
      </c>
      <c r="H8112" s="2">
        <f t="shared" si="252"/>
        <v>12.194617657655415</v>
      </c>
      <c r="J8112" s="6">
        <v>1.3138744871864316</v>
      </c>
      <c r="K8112" s="3">
        <v>0.78471418079901289</v>
      </c>
      <c r="L8112">
        <v>1</v>
      </c>
      <c r="N8112" s="6">
        <v>1.9707305113521307</v>
      </c>
      <c r="O8112" s="6">
        <v>0.77125687584544822</v>
      </c>
      <c r="P8112" s="6">
        <v>1.0638660487243299</v>
      </c>
      <c r="R8112" s="6">
        <f t="shared" si="253"/>
        <v>1.2452494881481166</v>
      </c>
      <c r="S8112" s="6">
        <v>0.31643481800000001</v>
      </c>
      <c r="T8112" s="6">
        <v>5.830112111</v>
      </c>
      <c r="U8112" s="6">
        <v>0.67892158800000002</v>
      </c>
    </row>
    <row r="8113" spans="1:21" x14ac:dyDescent="0.25">
      <c r="A8113" s="1" t="s">
        <v>356</v>
      </c>
      <c r="B8113" s="2">
        <v>7717</v>
      </c>
      <c r="C8113" s="2" t="s">
        <v>13433</v>
      </c>
      <c r="D8113" s="3">
        <v>1</v>
      </c>
      <c r="F8113" s="2">
        <v>0.94442153070404899</v>
      </c>
      <c r="G8113" s="2">
        <v>0.14145520724201599</v>
      </c>
      <c r="H8113" s="2">
        <f t="shared" si="252"/>
        <v>1.085876737946065</v>
      </c>
      <c r="J8113" s="6">
        <v>1.71976886669239</v>
      </c>
      <c r="K8113" s="3">
        <v>1.7853520345532476</v>
      </c>
      <c r="L8113">
        <v>0</v>
      </c>
      <c r="N8113" s="6">
        <v>0.98842899104325799</v>
      </c>
      <c r="O8113" s="6">
        <v>0.86628193073463777</v>
      </c>
      <c r="P8113" s="6">
        <v>0.97173332546700297</v>
      </c>
      <c r="R8113" s="6">
        <f t="shared" si="253"/>
        <v>0.78087844843565746</v>
      </c>
      <c r="S8113" s="6">
        <v>-0.35683009900000001</v>
      </c>
      <c r="T8113" s="6">
        <v>2.9368729779999998</v>
      </c>
      <c r="U8113" s="6">
        <v>0.733726816</v>
      </c>
    </row>
    <row r="8114" spans="1:21" x14ac:dyDescent="0.25">
      <c r="A8114" s="1" t="s">
        <v>364</v>
      </c>
      <c r="B8114" s="2">
        <v>1031</v>
      </c>
      <c r="C8114" s="2" t="s">
        <v>13433</v>
      </c>
      <c r="D8114" s="3">
        <v>1</v>
      </c>
      <c r="F8114" s="2">
        <v>0</v>
      </c>
      <c r="G8114" s="2">
        <v>0</v>
      </c>
      <c r="H8114" s="2">
        <f t="shared" si="252"/>
        <v>0</v>
      </c>
      <c r="J8114" s="6">
        <v>0.62729643198589913</v>
      </c>
      <c r="K8114" s="3">
        <v>0.25952867343015185</v>
      </c>
      <c r="L8114">
        <v>1</v>
      </c>
      <c r="N8114" s="6">
        <v>0.63541863664574361</v>
      </c>
      <c r="O8114" s="6">
        <v>0.25874609620146022</v>
      </c>
      <c r="P8114" s="6">
        <v>0.64959677462830223</v>
      </c>
      <c r="R8114" s="6">
        <f t="shared" si="253"/>
        <v>0.6570290597244608</v>
      </c>
      <c r="S8114" s="6">
        <v>-0.60597091400000003</v>
      </c>
      <c r="T8114" s="6">
        <v>4.7491417609999997</v>
      </c>
      <c r="U8114" s="6">
        <v>0.49270398999999998</v>
      </c>
    </row>
    <row r="8115" spans="1:21" x14ac:dyDescent="0.25">
      <c r="A8115" s="1" t="s">
        <v>578</v>
      </c>
      <c r="B8115" s="2">
        <v>14770</v>
      </c>
      <c r="C8115" s="2" t="s">
        <v>13432</v>
      </c>
      <c r="D8115" s="3">
        <v>1</v>
      </c>
      <c r="F8115" s="2">
        <v>0.30648628235770098</v>
      </c>
      <c r="G8115" s="2">
        <v>0</v>
      </c>
      <c r="H8115" s="2">
        <f t="shared" si="252"/>
        <v>0.30648628235770098</v>
      </c>
      <c r="J8115" s="7" t="s">
        <v>13433</v>
      </c>
      <c r="K8115" s="8" t="s">
        <v>13433</v>
      </c>
      <c r="L8115" s="9" t="s">
        <v>13433</v>
      </c>
      <c r="N8115" s="6">
        <v>0.82194756915683276</v>
      </c>
      <c r="O8115" s="6">
        <v>0.71678174024452657</v>
      </c>
      <c r="P8115" s="6">
        <v>1.2704898453583953</v>
      </c>
      <c r="R8115" s="6">
        <f t="shared" si="253"/>
        <v>0.63641097037596595</v>
      </c>
      <c r="S8115" s="6">
        <v>-0.65196938999999998</v>
      </c>
      <c r="T8115" s="6">
        <v>1.5833249009999999</v>
      </c>
      <c r="U8115" s="6">
        <v>0.60641033</v>
      </c>
    </row>
    <row r="8116" spans="1:21" x14ac:dyDescent="0.25">
      <c r="A8116" s="1" t="s">
        <v>368</v>
      </c>
      <c r="B8116" s="2">
        <v>1177</v>
      </c>
      <c r="C8116" s="2" t="s">
        <v>13433</v>
      </c>
      <c r="D8116" s="3">
        <v>1</v>
      </c>
      <c r="F8116" s="2">
        <v>0.84873124345209705</v>
      </c>
      <c r="G8116" s="2">
        <v>0.14145520724201599</v>
      </c>
      <c r="H8116" s="2">
        <f t="shared" si="252"/>
        <v>0.99018645069411304</v>
      </c>
      <c r="J8116" s="6">
        <v>0.76041153611965051</v>
      </c>
      <c r="K8116" s="3">
        <v>0.10396651352411364</v>
      </c>
      <c r="L8116">
        <v>1</v>
      </c>
      <c r="N8116" s="6">
        <v>0.83793510302450647</v>
      </c>
      <c r="O8116" s="6">
        <v>0.7633902065650392</v>
      </c>
      <c r="P8116" s="6">
        <v>2.1940860226799033</v>
      </c>
      <c r="R8116" s="6">
        <f t="shared" si="253"/>
        <v>0.91826899087742331</v>
      </c>
      <c r="S8116" s="6">
        <v>-0.12301126699999999</v>
      </c>
      <c r="T8116" s="6">
        <v>4.2130684599999997</v>
      </c>
      <c r="U8116" s="6">
        <v>0.87544359500000002</v>
      </c>
    </row>
    <row r="8117" spans="1:21" x14ac:dyDescent="0.25">
      <c r="A8117" s="1" t="s">
        <v>575</v>
      </c>
      <c r="B8117" s="2">
        <v>6639</v>
      </c>
      <c r="C8117" s="2" t="s">
        <v>13432</v>
      </c>
      <c r="D8117" s="3">
        <v>1</v>
      </c>
      <c r="F8117" s="2">
        <v>1.5088555439148299</v>
      </c>
      <c r="G8117" s="2">
        <v>0.570107350399641</v>
      </c>
      <c r="H8117" s="2">
        <f t="shared" si="252"/>
        <v>2.0789628943144711</v>
      </c>
      <c r="J8117" s="6">
        <v>1.4803396367901172</v>
      </c>
      <c r="K8117" s="3">
        <v>1.1686549924709209</v>
      </c>
      <c r="L8117">
        <v>1</v>
      </c>
      <c r="N8117" s="6">
        <v>2.282800288480118</v>
      </c>
      <c r="O8117" s="6">
        <v>0.83955559267260471</v>
      </c>
      <c r="P8117" s="6">
        <v>1.2826324501884052</v>
      </c>
      <c r="R8117" s="6">
        <f t="shared" si="253"/>
        <v>1.5140620030478211</v>
      </c>
      <c r="S8117" s="6">
        <v>0.59842428700000005</v>
      </c>
      <c r="T8117" s="6">
        <v>3.5281560459999999</v>
      </c>
      <c r="U8117" s="6">
        <v>0.45191107000000003</v>
      </c>
    </row>
    <row r="8118" spans="1:21" x14ac:dyDescent="0.25">
      <c r="A8118" s="1" t="s">
        <v>1911</v>
      </c>
      <c r="B8118" s="2">
        <v>1224</v>
      </c>
      <c r="C8118" s="2" t="s">
        <v>13432</v>
      </c>
      <c r="D8118" s="3">
        <v>1</v>
      </c>
      <c r="F8118" s="2">
        <v>9.4303471494677396E-2</v>
      </c>
      <c r="G8118" s="2">
        <v>0</v>
      </c>
      <c r="H8118" s="2">
        <f t="shared" si="252"/>
        <v>9.4303471494677396E-2</v>
      </c>
      <c r="J8118" s="7" t="s">
        <v>13433</v>
      </c>
      <c r="K8118" s="8" t="s">
        <v>13433</v>
      </c>
      <c r="L8118" s="9" t="s">
        <v>13433</v>
      </c>
      <c r="N8118" s="6">
        <v>1.5438319474109226</v>
      </c>
      <c r="O8118" s="6">
        <v>0.78043417105390112</v>
      </c>
      <c r="P8118" s="6">
        <v>1.5891006823395082</v>
      </c>
      <c r="R8118" s="6">
        <f t="shared" si="253"/>
        <v>1.2611087282535678</v>
      </c>
      <c r="S8118" s="6">
        <v>0.334692665</v>
      </c>
      <c r="T8118" s="6">
        <v>0.99625005499999997</v>
      </c>
      <c r="U8118" s="6">
        <v>0.75790998499999995</v>
      </c>
    </row>
    <row r="8119" spans="1:21" x14ac:dyDescent="0.25">
      <c r="A8119" s="1" t="s">
        <v>371</v>
      </c>
      <c r="B8119" s="2">
        <v>1119</v>
      </c>
      <c r="C8119" s="2" t="s">
        <v>13433</v>
      </c>
      <c r="D8119" s="3">
        <v>1</v>
      </c>
      <c r="F8119" s="2">
        <v>0</v>
      </c>
      <c r="G8119" s="2">
        <v>0</v>
      </c>
      <c r="H8119" s="2">
        <f t="shared" si="252"/>
        <v>0</v>
      </c>
      <c r="J8119" s="7" t="s">
        <v>13433</v>
      </c>
      <c r="K8119" s="8" t="s">
        <v>13433</v>
      </c>
      <c r="L8119" s="9" t="s">
        <v>13433</v>
      </c>
      <c r="N8119" s="6">
        <v>0</v>
      </c>
      <c r="O8119" s="6">
        <v>3.8501419328055522</v>
      </c>
      <c r="P8119" s="7" t="s">
        <v>13433</v>
      </c>
      <c r="R8119" s="6">
        <f t="shared" si="253"/>
        <v>0.86079176133877278</v>
      </c>
      <c r="S8119" s="6">
        <v>-0.21626382499999999</v>
      </c>
      <c r="T8119" s="6">
        <v>-1.1167542509999999</v>
      </c>
      <c r="U8119" s="6">
        <v>1</v>
      </c>
    </row>
    <row r="8120" spans="1:21" x14ac:dyDescent="0.25">
      <c r="A8120" s="1" t="s">
        <v>13663</v>
      </c>
      <c r="B8120" s="2">
        <v>1054</v>
      </c>
      <c r="C8120" s="2" t="s">
        <v>13432</v>
      </c>
      <c r="D8120" s="3">
        <v>1</v>
      </c>
      <c r="F8120" s="2">
        <v>0</v>
      </c>
      <c r="G8120" s="2">
        <v>0</v>
      </c>
      <c r="H8120" s="2">
        <f t="shared" si="252"/>
        <v>0</v>
      </c>
      <c r="J8120" s="7" t="s">
        <v>13433</v>
      </c>
      <c r="K8120" s="8" t="s">
        <v>13433</v>
      </c>
      <c r="L8120" s="9" t="s">
        <v>13433</v>
      </c>
      <c r="N8120" s="7" t="s">
        <v>13433</v>
      </c>
      <c r="O8120" s="7" t="s">
        <v>13433</v>
      </c>
      <c r="P8120" s="7" t="s">
        <v>13433</v>
      </c>
      <c r="R8120" s="6">
        <f t="shared" si="253"/>
        <v>1.0000000000000036</v>
      </c>
      <c r="S8120" s="6">
        <v>5.1300000000000001E-15</v>
      </c>
      <c r="T8120" s="6">
        <v>-1.3655442069999999</v>
      </c>
      <c r="U8120" s="6">
        <v>1</v>
      </c>
    </row>
    <row r="8121" spans="1:21" x14ac:dyDescent="0.25">
      <c r="A8121" s="1" t="s">
        <v>13724</v>
      </c>
      <c r="B8121" s="2">
        <v>1454</v>
      </c>
      <c r="C8121" s="2" t="s">
        <v>13433</v>
      </c>
      <c r="D8121" s="3">
        <v>1</v>
      </c>
      <c r="F8121" s="2">
        <v>0</v>
      </c>
      <c r="G8121" s="2">
        <v>0</v>
      </c>
      <c r="H8121" s="2">
        <f t="shared" si="252"/>
        <v>0</v>
      </c>
      <c r="J8121" s="7" t="s">
        <v>13433</v>
      </c>
      <c r="K8121" s="8" t="s">
        <v>13433</v>
      </c>
      <c r="L8121" s="9" t="s">
        <v>13433</v>
      </c>
      <c r="N8121" s="7" t="s">
        <v>13433</v>
      </c>
      <c r="O8121" s="7" t="s">
        <v>13433</v>
      </c>
      <c r="P8121" s="7" t="s">
        <v>13433</v>
      </c>
      <c r="R8121" s="6">
        <f t="shared" si="253"/>
        <v>1.0000000000000036</v>
      </c>
      <c r="S8121" s="6">
        <v>5.1300000000000001E-15</v>
      </c>
      <c r="T8121" s="6">
        <v>-1.3655442069999999</v>
      </c>
      <c r="U8121" s="6">
        <v>1</v>
      </c>
    </row>
    <row r="8122" spans="1:21" x14ac:dyDescent="0.25">
      <c r="A8122" s="1" t="s">
        <v>571</v>
      </c>
      <c r="B8122" s="2">
        <v>6391</v>
      </c>
      <c r="C8122" s="2" t="s">
        <v>13433</v>
      </c>
      <c r="D8122" s="3">
        <v>1</v>
      </c>
      <c r="F8122" s="2">
        <v>1.5717245249112902E-2</v>
      </c>
      <c r="G8122" s="2">
        <v>0</v>
      </c>
      <c r="H8122" s="2">
        <f t="shared" si="252"/>
        <v>1.5717245249112902E-2</v>
      </c>
      <c r="J8122" s="7" t="s">
        <v>13433</v>
      </c>
      <c r="K8122" s="8" t="s">
        <v>13433</v>
      </c>
      <c r="L8122" s="9" t="s">
        <v>13433</v>
      </c>
      <c r="N8122" s="7" t="s">
        <v>13433</v>
      </c>
      <c r="O8122" s="6">
        <v>0</v>
      </c>
      <c r="P8122" s="7" t="s">
        <v>13433</v>
      </c>
      <c r="R8122" s="6">
        <f t="shared" si="253"/>
        <v>1.9168610376640696</v>
      </c>
      <c r="S8122" s="6">
        <v>0.93874575299999996</v>
      </c>
      <c r="T8122" s="6">
        <v>0.26948867399999998</v>
      </c>
      <c r="U8122" s="6">
        <v>0.64002981699999995</v>
      </c>
    </row>
    <row r="8123" spans="1:21" x14ac:dyDescent="0.25">
      <c r="A8123" s="1" t="s">
        <v>1908</v>
      </c>
      <c r="B8123" s="2">
        <v>783</v>
      </c>
      <c r="C8123" s="2" t="s">
        <v>13433</v>
      </c>
      <c r="D8123" s="3">
        <v>1</v>
      </c>
      <c r="F8123" s="2">
        <v>0</v>
      </c>
      <c r="G8123" s="2">
        <v>0</v>
      </c>
      <c r="H8123" s="2">
        <f t="shared" si="252"/>
        <v>0</v>
      </c>
      <c r="J8123" s="7" t="s">
        <v>13433</v>
      </c>
      <c r="K8123" s="8" t="s">
        <v>13433</v>
      </c>
      <c r="L8123" s="9" t="s">
        <v>13433</v>
      </c>
      <c r="N8123" s="7" t="s">
        <v>13433</v>
      </c>
      <c r="O8123" s="7" t="s">
        <v>13433</v>
      </c>
      <c r="P8123" s="7" t="s">
        <v>13433</v>
      </c>
      <c r="R8123" s="6">
        <f t="shared" si="253"/>
        <v>1.0000000000000036</v>
      </c>
      <c r="S8123" s="6">
        <v>5.1300000000000001E-15</v>
      </c>
      <c r="T8123" s="6">
        <v>-1.3655442069999999</v>
      </c>
      <c r="U8123" s="6">
        <v>1</v>
      </c>
    </row>
    <row r="8124" spans="1:21" x14ac:dyDescent="0.25">
      <c r="A8124" s="1" t="s">
        <v>1909</v>
      </c>
      <c r="B8124" s="2">
        <v>1101</v>
      </c>
      <c r="C8124" s="2" t="s">
        <v>13433</v>
      </c>
      <c r="D8124" s="3">
        <v>1</v>
      </c>
      <c r="F8124" s="2">
        <v>0</v>
      </c>
      <c r="G8124" s="2">
        <v>0</v>
      </c>
      <c r="H8124" s="2">
        <f t="shared" si="252"/>
        <v>0</v>
      </c>
      <c r="J8124" s="7" t="s">
        <v>13433</v>
      </c>
      <c r="K8124" s="8" t="s">
        <v>13433</v>
      </c>
      <c r="L8124" s="9" t="s">
        <v>13433</v>
      </c>
      <c r="N8124" s="7" t="s">
        <v>13433</v>
      </c>
      <c r="O8124" s="7" t="s">
        <v>13433</v>
      </c>
      <c r="P8124" s="7" t="s">
        <v>13433</v>
      </c>
      <c r="R8124" s="6">
        <f t="shared" si="253"/>
        <v>1.0000000000000036</v>
      </c>
      <c r="S8124" s="6">
        <v>5.1300000000000001E-15</v>
      </c>
      <c r="T8124" s="6">
        <v>-1.3655442069999999</v>
      </c>
      <c r="U8124" s="6">
        <v>1</v>
      </c>
    </row>
    <row r="8125" spans="1:21" x14ac:dyDescent="0.25">
      <c r="A8125" s="1" t="s">
        <v>4597</v>
      </c>
      <c r="B8125" s="2">
        <v>849</v>
      </c>
      <c r="C8125" s="2" t="s">
        <v>13433</v>
      </c>
      <c r="D8125" s="3">
        <v>1</v>
      </c>
      <c r="F8125" s="2">
        <v>0</v>
      </c>
      <c r="G8125" s="2">
        <v>0</v>
      </c>
      <c r="H8125" s="2">
        <f t="shared" si="252"/>
        <v>0</v>
      </c>
      <c r="J8125" s="7" t="s">
        <v>13433</v>
      </c>
      <c r="K8125" s="8" t="s">
        <v>13433</v>
      </c>
      <c r="L8125" s="9" t="s">
        <v>13433</v>
      </c>
      <c r="N8125" s="7" t="s">
        <v>13433</v>
      </c>
      <c r="O8125" s="7" t="s">
        <v>13433</v>
      </c>
      <c r="P8125" s="7" t="s">
        <v>13433</v>
      </c>
      <c r="R8125" s="6">
        <f t="shared" si="253"/>
        <v>1.0000000000000036</v>
      </c>
      <c r="S8125" s="6">
        <v>5.1300000000000001E-15</v>
      </c>
      <c r="T8125" s="6">
        <v>-1.3655442069999999</v>
      </c>
      <c r="U8125" s="6">
        <v>1</v>
      </c>
    </row>
    <row r="8126" spans="1:21" x14ac:dyDescent="0.25">
      <c r="A8126" s="1" t="s">
        <v>4221</v>
      </c>
      <c r="B8126" s="2">
        <v>2692</v>
      </c>
      <c r="C8126" s="2" t="s">
        <v>13433</v>
      </c>
      <c r="D8126" s="3">
        <v>1</v>
      </c>
      <c r="F8126" s="2">
        <v>0</v>
      </c>
      <c r="G8126" s="2">
        <v>0</v>
      </c>
      <c r="H8126" s="2">
        <f t="shared" si="252"/>
        <v>0</v>
      </c>
      <c r="J8126" s="7" t="s">
        <v>13433</v>
      </c>
      <c r="K8126" s="8" t="s">
        <v>13433</v>
      </c>
      <c r="L8126" s="9" t="s">
        <v>13433</v>
      </c>
      <c r="N8126" s="7" t="s">
        <v>13433</v>
      </c>
      <c r="O8126" s="7" t="s">
        <v>13433</v>
      </c>
      <c r="P8126" s="7" t="s">
        <v>13433</v>
      </c>
      <c r="R8126" s="6">
        <f t="shared" si="253"/>
        <v>0.3113672281963028</v>
      </c>
      <c r="S8126" s="6">
        <v>-1.6833109879999999</v>
      </c>
      <c r="T8126" s="6">
        <v>-0.66690486999999998</v>
      </c>
      <c r="U8126" s="6">
        <v>0.52438798900000005</v>
      </c>
    </row>
    <row r="8127" spans="1:21" x14ac:dyDescent="0.25">
      <c r="A8127" s="1" t="s">
        <v>11830</v>
      </c>
      <c r="B8127" s="2">
        <v>3631</v>
      </c>
      <c r="C8127" s="2" t="s">
        <v>13432</v>
      </c>
      <c r="D8127" s="3">
        <v>1</v>
      </c>
      <c r="F8127" s="2">
        <v>2.8762558805876601</v>
      </c>
      <c r="G8127" s="2">
        <v>0</v>
      </c>
      <c r="H8127" s="2">
        <f t="shared" si="252"/>
        <v>2.8762558805876601</v>
      </c>
      <c r="J8127" s="6">
        <v>0.63517119101960717</v>
      </c>
      <c r="K8127" s="3">
        <v>0.24127101156173439</v>
      </c>
      <c r="L8127">
        <v>1</v>
      </c>
      <c r="N8127" s="6">
        <v>1.436954824940978</v>
      </c>
      <c r="O8127" s="6">
        <v>1.0069008402716844</v>
      </c>
      <c r="P8127" s="6">
        <v>1.3511684061616851</v>
      </c>
      <c r="R8127" s="6">
        <f t="shared" si="253"/>
        <v>0.7265863656332423</v>
      </c>
      <c r="S8127" s="6">
        <v>-0.460793801</v>
      </c>
      <c r="T8127" s="6">
        <v>6.2053333650000004</v>
      </c>
      <c r="U8127" s="6">
        <v>0.51097839199999995</v>
      </c>
    </row>
    <row r="8128" spans="1:21" x14ac:dyDescent="0.25">
      <c r="A8128" s="1" t="s">
        <v>408</v>
      </c>
      <c r="B8128" s="2">
        <v>1074</v>
      </c>
      <c r="C8128" s="2" t="s">
        <v>13433</v>
      </c>
      <c r="D8128" s="3">
        <v>1</v>
      </c>
      <c r="F8128" s="2">
        <v>0.23575867873669301</v>
      </c>
      <c r="G8128" s="2">
        <v>4.7151735747338698E-2</v>
      </c>
      <c r="H8128" s="2">
        <f t="shared" si="252"/>
        <v>0.2829104144840317</v>
      </c>
      <c r="J8128" s="6">
        <v>1.1787704286633292</v>
      </c>
      <c r="K8128" s="3">
        <v>0.66315344920352592</v>
      </c>
      <c r="L8128">
        <v>1</v>
      </c>
      <c r="N8128" s="6">
        <v>0.94245554907309903</v>
      </c>
      <c r="O8128" s="6">
        <v>0.90753345056089263</v>
      </c>
      <c r="P8128" s="6">
        <v>4.4518817024041635</v>
      </c>
      <c r="R8128" s="6">
        <f t="shared" si="253"/>
        <v>1.1143928263029086</v>
      </c>
      <c r="S8128" s="6">
        <v>0.15625787599999999</v>
      </c>
      <c r="T8128" s="6">
        <v>3.086037777</v>
      </c>
      <c r="U8128" s="6">
        <v>0.84364649999999997</v>
      </c>
    </row>
    <row r="8129" spans="1:21" x14ac:dyDescent="0.25">
      <c r="A8129" s="1" t="s">
        <v>12962</v>
      </c>
      <c r="B8129" s="2">
        <v>4896</v>
      </c>
      <c r="C8129" s="2" t="s">
        <v>13433</v>
      </c>
      <c r="D8129" s="3">
        <v>1</v>
      </c>
      <c r="F8129" s="2">
        <v>7.8586226245564508E-3</v>
      </c>
      <c r="G8129" s="2">
        <v>4.7151735747338698E-2</v>
      </c>
      <c r="H8129" s="2">
        <f t="shared" si="252"/>
        <v>5.5010358371895149E-2</v>
      </c>
      <c r="J8129" s="7" t="s">
        <v>13433</v>
      </c>
      <c r="K8129" s="8" t="s">
        <v>13433</v>
      </c>
      <c r="L8129" s="9" t="s">
        <v>13433</v>
      </c>
      <c r="N8129" s="7" t="s">
        <v>13433</v>
      </c>
      <c r="O8129" s="7" t="s">
        <v>13433</v>
      </c>
      <c r="P8129" s="7" t="s">
        <v>13433</v>
      </c>
      <c r="R8129" s="6">
        <f t="shared" si="253"/>
        <v>1.0000000000000036</v>
      </c>
      <c r="S8129" s="6">
        <v>5.1300000000000001E-15</v>
      </c>
      <c r="T8129" s="6">
        <v>-1.3655442069999999</v>
      </c>
      <c r="U8129" s="6">
        <v>1</v>
      </c>
    </row>
    <row r="8130" spans="1:21" x14ac:dyDescent="0.25">
      <c r="A8130" s="1" t="s">
        <v>9995</v>
      </c>
      <c r="B8130" s="2">
        <v>1696</v>
      </c>
      <c r="C8130" s="2" t="s">
        <v>13433</v>
      </c>
      <c r="D8130" s="3">
        <v>1</v>
      </c>
      <c r="F8130" s="2">
        <v>1.2259451294307999</v>
      </c>
      <c r="G8130" s="2">
        <v>0</v>
      </c>
      <c r="H8130" s="2">
        <f t="shared" si="252"/>
        <v>1.2259451294307999</v>
      </c>
      <c r="J8130" s="6">
        <v>0.87929445759633551</v>
      </c>
      <c r="K8130" s="3">
        <v>0.40811841381153163</v>
      </c>
      <c r="L8130">
        <v>1</v>
      </c>
      <c r="N8130" s="6">
        <v>1.0142118210307671</v>
      </c>
      <c r="O8130" s="6">
        <v>0.89082796380094309</v>
      </c>
      <c r="P8130" s="6">
        <v>1.3614262585759618</v>
      </c>
      <c r="R8130" s="6">
        <f t="shared" si="253"/>
        <v>0.80274733803704523</v>
      </c>
      <c r="S8130" s="6">
        <v>-0.31698211900000001</v>
      </c>
      <c r="T8130" s="6">
        <v>5.91653172</v>
      </c>
      <c r="U8130" s="6">
        <v>0.68893259200000001</v>
      </c>
    </row>
    <row r="8131" spans="1:21" x14ac:dyDescent="0.25">
      <c r="A8131" s="1" t="s">
        <v>384</v>
      </c>
      <c r="B8131" s="2">
        <v>1924</v>
      </c>
      <c r="C8131" s="2" t="s">
        <v>13433</v>
      </c>
      <c r="D8131" s="3">
        <v>1</v>
      </c>
      <c r="F8131" s="2">
        <v>85.486096909925095</v>
      </c>
      <c r="G8131" s="2">
        <v>0</v>
      </c>
      <c r="H8131" s="2">
        <f t="shared" si="252"/>
        <v>85.486096909925095</v>
      </c>
      <c r="J8131" s="6">
        <v>0.58088120678447608</v>
      </c>
      <c r="K8131" s="3">
        <v>6.2534405540593946E-2</v>
      </c>
      <c r="L8131">
        <v>1</v>
      </c>
      <c r="N8131" s="6">
        <v>1.326730579625234</v>
      </c>
      <c r="O8131" s="6">
        <v>0.72098665058052824</v>
      </c>
      <c r="P8131" s="6">
        <v>0.88657507743186148</v>
      </c>
      <c r="R8131" s="6">
        <f t="shared" si="253"/>
        <v>0.6924785382430908</v>
      </c>
      <c r="S8131" s="6">
        <v>-0.53015873599999996</v>
      </c>
      <c r="T8131" s="6">
        <v>6.1430035700000003</v>
      </c>
      <c r="U8131" s="6">
        <v>0.45194967699999999</v>
      </c>
    </row>
    <row r="8132" spans="1:21" x14ac:dyDescent="0.25">
      <c r="A8132" s="1" t="s">
        <v>1912</v>
      </c>
      <c r="B8132" s="2">
        <v>1135</v>
      </c>
      <c r="C8132" s="2" t="s">
        <v>13432</v>
      </c>
      <c r="D8132" s="3">
        <v>1</v>
      </c>
      <c r="F8132" s="2">
        <v>0</v>
      </c>
      <c r="G8132" s="2">
        <v>3.3477732380610501</v>
      </c>
      <c r="H8132" s="2">
        <f t="shared" ref="H8132:H8195" si="254">F8132+G8132</f>
        <v>3.3477732380610501</v>
      </c>
      <c r="J8132" s="7" t="s">
        <v>13433</v>
      </c>
      <c r="K8132" s="8" t="s">
        <v>13433</v>
      </c>
      <c r="L8132" s="9" t="s">
        <v>13433</v>
      </c>
      <c r="N8132" s="7" t="s">
        <v>13433</v>
      </c>
      <c r="O8132" s="7" t="s">
        <v>13433</v>
      </c>
      <c r="P8132" s="7" t="s">
        <v>13433</v>
      </c>
      <c r="R8132" s="6">
        <f t="shared" ref="R8132:R8195" si="255">2^(S8132)</f>
        <v>0.71189360817126957</v>
      </c>
      <c r="S8132" s="6">
        <v>-0.49026644699999999</v>
      </c>
      <c r="T8132" s="6">
        <v>0.169605899</v>
      </c>
      <c r="U8132" s="6">
        <v>0.80096646599999999</v>
      </c>
    </row>
    <row r="8133" spans="1:21" x14ac:dyDescent="0.25">
      <c r="A8133" s="1" t="s">
        <v>9066</v>
      </c>
      <c r="B8133" s="2">
        <v>1243</v>
      </c>
      <c r="C8133" s="2" t="s">
        <v>13432</v>
      </c>
      <c r="D8133" s="3">
        <v>1</v>
      </c>
      <c r="F8133" s="2">
        <v>0</v>
      </c>
      <c r="G8133" s="2">
        <v>0.28291041448403198</v>
      </c>
      <c r="H8133" s="2">
        <f t="shared" si="254"/>
        <v>0.28291041448403198</v>
      </c>
      <c r="J8133" s="7" t="s">
        <v>13433</v>
      </c>
      <c r="K8133" s="8" t="s">
        <v>13433</v>
      </c>
      <c r="L8133" s="9" t="s">
        <v>13433</v>
      </c>
      <c r="N8133" s="7" t="s">
        <v>13433</v>
      </c>
      <c r="O8133" s="7" t="s">
        <v>13433</v>
      </c>
      <c r="P8133" s="7" t="s">
        <v>13433</v>
      </c>
      <c r="R8133" s="6">
        <f t="shared" si="255"/>
        <v>1.0000000000000036</v>
      </c>
      <c r="S8133" s="6">
        <v>5.1300000000000001E-15</v>
      </c>
      <c r="T8133" s="6">
        <v>-1.3655442069999999</v>
      </c>
      <c r="U8133" s="6">
        <v>1</v>
      </c>
    </row>
    <row r="8134" spans="1:21" x14ac:dyDescent="0.25">
      <c r="A8134" s="1" t="s">
        <v>1910</v>
      </c>
      <c r="B8134" s="2">
        <v>985</v>
      </c>
      <c r="C8134" s="2" t="s">
        <v>13433</v>
      </c>
      <c r="D8134" s="3">
        <v>1</v>
      </c>
      <c r="F8134" s="2">
        <v>4.7151735747338698E-2</v>
      </c>
      <c r="G8134" s="2">
        <v>0</v>
      </c>
      <c r="H8134" s="2">
        <f t="shared" si="254"/>
        <v>4.7151735747338698E-2</v>
      </c>
      <c r="J8134" s="7" t="s">
        <v>13433</v>
      </c>
      <c r="K8134" s="8" t="s">
        <v>13433</v>
      </c>
      <c r="L8134" s="9" t="s">
        <v>13433</v>
      </c>
      <c r="N8134" s="7" t="s">
        <v>13433</v>
      </c>
      <c r="O8134" s="6">
        <v>0.32084515868326713</v>
      </c>
      <c r="P8134" s="7" t="s">
        <v>13433</v>
      </c>
      <c r="R8134" s="6">
        <f t="shared" si="255"/>
        <v>0.68120562164040022</v>
      </c>
      <c r="S8134" s="6">
        <v>-0.55383775400000002</v>
      </c>
      <c r="T8134" s="6">
        <v>0.56877229600000001</v>
      </c>
      <c r="U8134" s="6">
        <v>0.72308091699999999</v>
      </c>
    </row>
    <row r="8135" spans="1:21" x14ac:dyDescent="0.25">
      <c r="A8135" s="1" t="s">
        <v>1913</v>
      </c>
      <c r="B8135" s="2">
        <v>1089</v>
      </c>
      <c r="C8135" s="2" t="s">
        <v>13432</v>
      </c>
      <c r="D8135" s="3">
        <v>1</v>
      </c>
      <c r="F8135" s="2">
        <v>4.7151735747338698E-2</v>
      </c>
      <c r="G8135" s="2">
        <v>0</v>
      </c>
      <c r="H8135" s="2">
        <f t="shared" si="254"/>
        <v>4.7151735747338698E-2</v>
      </c>
      <c r="J8135" s="7" t="s">
        <v>13433</v>
      </c>
      <c r="K8135" s="8" t="s">
        <v>13433</v>
      </c>
      <c r="L8135" s="9" t="s">
        <v>13433</v>
      </c>
      <c r="N8135" s="7" t="s">
        <v>13433</v>
      </c>
      <c r="O8135" s="6">
        <v>0</v>
      </c>
      <c r="P8135" s="7" t="s">
        <v>13433</v>
      </c>
      <c r="R8135" s="6">
        <f t="shared" si="255"/>
        <v>3.7937022920438997E-2</v>
      </c>
      <c r="S8135" s="6">
        <v>-4.7202497210000001</v>
      </c>
      <c r="T8135" s="6">
        <v>-0.90228565800000005</v>
      </c>
      <c r="U8135" s="6">
        <v>0.115334008</v>
      </c>
    </row>
    <row r="8136" spans="1:21" x14ac:dyDescent="0.25">
      <c r="A8136" s="1" t="s">
        <v>10442</v>
      </c>
      <c r="B8136" s="2">
        <v>613</v>
      </c>
      <c r="C8136" s="2" t="s">
        <v>13432</v>
      </c>
      <c r="D8136" s="3">
        <v>1</v>
      </c>
      <c r="F8136" s="2">
        <v>0</v>
      </c>
      <c r="G8136" s="2">
        <v>0</v>
      </c>
      <c r="H8136" s="2">
        <f t="shared" si="254"/>
        <v>0</v>
      </c>
      <c r="J8136" s="7" t="s">
        <v>13433</v>
      </c>
      <c r="K8136" s="8" t="s">
        <v>13433</v>
      </c>
      <c r="L8136" s="9" t="s">
        <v>13433</v>
      </c>
      <c r="N8136" s="7" t="s">
        <v>13433</v>
      </c>
      <c r="O8136" s="7" t="s">
        <v>13433</v>
      </c>
      <c r="P8136" s="7" t="s">
        <v>13433</v>
      </c>
      <c r="R8136" s="6">
        <f t="shared" si="255"/>
        <v>0.34041480267946567</v>
      </c>
      <c r="S8136" s="6">
        <v>-1.5546343220000001</v>
      </c>
      <c r="T8136" s="6">
        <v>-0.98608226300000001</v>
      </c>
      <c r="U8136" s="6">
        <v>0.65649653100000005</v>
      </c>
    </row>
    <row r="8137" spans="1:21" x14ac:dyDescent="0.25">
      <c r="A8137" s="1" t="s">
        <v>9640</v>
      </c>
      <c r="B8137" s="2">
        <v>693</v>
      </c>
      <c r="C8137" s="2" t="s">
        <v>13432</v>
      </c>
      <c r="D8137" s="3">
        <v>1</v>
      </c>
      <c r="F8137" s="2">
        <v>0.47151735747338702</v>
      </c>
      <c r="G8137" s="2">
        <v>0</v>
      </c>
      <c r="H8137" s="2">
        <f t="shared" si="254"/>
        <v>0.47151735747338702</v>
      </c>
      <c r="J8137" s="7" t="s">
        <v>13433</v>
      </c>
      <c r="K8137" s="8" t="s">
        <v>13433</v>
      </c>
      <c r="L8137" s="9" t="s">
        <v>13433</v>
      </c>
      <c r="N8137" s="7" t="s">
        <v>13433</v>
      </c>
      <c r="O8137" s="7" t="s">
        <v>13433</v>
      </c>
      <c r="P8137" s="7" t="s">
        <v>13433</v>
      </c>
      <c r="R8137" s="6">
        <f t="shared" si="255"/>
        <v>2.2419465928588824</v>
      </c>
      <c r="S8137" s="6">
        <v>1.164751911</v>
      </c>
      <c r="T8137" s="6">
        <v>-0.45017684699999999</v>
      </c>
      <c r="U8137" s="6">
        <v>0.64330545500000003</v>
      </c>
    </row>
    <row r="8138" spans="1:21" x14ac:dyDescent="0.25">
      <c r="A8138" s="1" t="s">
        <v>3092</v>
      </c>
      <c r="B8138" s="2">
        <v>5624</v>
      </c>
      <c r="C8138" s="2" t="s">
        <v>13432</v>
      </c>
      <c r="D8138" s="3">
        <v>1</v>
      </c>
      <c r="F8138" s="2">
        <v>2.8762558805876601</v>
      </c>
      <c r="G8138" s="2">
        <v>0</v>
      </c>
      <c r="H8138" s="2">
        <f t="shared" si="254"/>
        <v>2.8762558805876601</v>
      </c>
      <c r="J8138" s="7" t="s">
        <v>13433</v>
      </c>
      <c r="K8138" s="8" t="s">
        <v>13433</v>
      </c>
      <c r="L8138" s="9" t="s">
        <v>13433</v>
      </c>
      <c r="N8138" s="6">
        <v>0</v>
      </c>
      <c r="O8138" s="6">
        <v>0</v>
      </c>
      <c r="P8138" s="7" t="s">
        <v>13433</v>
      </c>
      <c r="R8138" s="6">
        <f t="shared" si="255"/>
        <v>1.0000000000000036</v>
      </c>
      <c r="S8138" s="6">
        <v>5.1300000000000001E-15</v>
      </c>
      <c r="T8138" s="6">
        <v>-1.3655442069999999</v>
      </c>
      <c r="U8138" s="6">
        <v>1</v>
      </c>
    </row>
    <row r="8139" spans="1:21" x14ac:dyDescent="0.25">
      <c r="A8139" s="1" t="s">
        <v>1914</v>
      </c>
      <c r="B8139" s="2">
        <v>487</v>
      </c>
      <c r="C8139" s="2" t="s">
        <v>13432</v>
      </c>
      <c r="D8139" s="3">
        <v>1</v>
      </c>
      <c r="F8139" s="2">
        <v>0.28291041448403198</v>
      </c>
      <c r="G8139" s="2">
        <v>0</v>
      </c>
      <c r="H8139" s="2">
        <f t="shared" si="254"/>
        <v>0.28291041448403198</v>
      </c>
      <c r="J8139" s="7" t="s">
        <v>13433</v>
      </c>
      <c r="K8139" s="8" t="s">
        <v>13433</v>
      </c>
      <c r="L8139" s="9" t="s">
        <v>13433</v>
      </c>
      <c r="N8139" s="7" t="s">
        <v>13433</v>
      </c>
      <c r="O8139" s="7" t="s">
        <v>13433</v>
      </c>
      <c r="P8139" s="7" t="s">
        <v>13433</v>
      </c>
      <c r="R8139" s="6">
        <f t="shared" si="255"/>
        <v>0.36976065227134469</v>
      </c>
      <c r="S8139" s="6">
        <v>-1.435336385</v>
      </c>
      <c r="T8139" s="6">
        <v>-1.282753381</v>
      </c>
      <c r="U8139" s="6">
        <v>1</v>
      </c>
    </row>
    <row r="8140" spans="1:21" x14ac:dyDescent="0.25">
      <c r="A8140" s="1" t="s">
        <v>13662</v>
      </c>
      <c r="B8140" s="2">
        <v>288</v>
      </c>
      <c r="C8140" s="2" t="s">
        <v>13432</v>
      </c>
      <c r="D8140" s="3">
        <v>1</v>
      </c>
      <c r="F8140" s="2">
        <v>0</v>
      </c>
      <c r="G8140" s="2">
        <v>0</v>
      </c>
      <c r="H8140" s="2">
        <f t="shared" si="254"/>
        <v>0</v>
      </c>
      <c r="J8140" s="7" t="s">
        <v>13433</v>
      </c>
      <c r="K8140" s="8" t="s">
        <v>13433</v>
      </c>
      <c r="L8140" s="9" t="s">
        <v>13433</v>
      </c>
      <c r="N8140" s="7" t="s">
        <v>13433</v>
      </c>
      <c r="O8140" s="7" t="s">
        <v>13433</v>
      </c>
      <c r="P8140" s="7" t="s">
        <v>13433</v>
      </c>
      <c r="R8140" s="6">
        <f t="shared" si="255"/>
        <v>1.0000000000000036</v>
      </c>
      <c r="S8140" s="6">
        <v>5.1300000000000001E-15</v>
      </c>
      <c r="T8140" s="6">
        <v>-1.3655442069999999</v>
      </c>
      <c r="U8140" s="6">
        <v>1</v>
      </c>
    </row>
    <row r="8141" spans="1:21" x14ac:dyDescent="0.25">
      <c r="A8141" s="1" t="s">
        <v>13741</v>
      </c>
      <c r="B8141" s="2">
        <v>357</v>
      </c>
      <c r="C8141" s="2" t="s">
        <v>13433</v>
      </c>
      <c r="D8141" s="3">
        <v>1</v>
      </c>
      <c r="F8141" s="2">
        <v>0</v>
      </c>
      <c r="G8141" s="2">
        <v>1.2743712364145601E-3</v>
      </c>
      <c r="H8141" s="2">
        <f t="shared" si="254"/>
        <v>1.2743712364145601E-3</v>
      </c>
      <c r="J8141" s="7" t="s">
        <v>13433</v>
      </c>
      <c r="K8141" s="8" t="s">
        <v>13433</v>
      </c>
      <c r="L8141" s="9" t="s">
        <v>13433</v>
      </c>
      <c r="N8141" s="7" t="s">
        <v>13433</v>
      </c>
      <c r="O8141" s="7" t="s">
        <v>13433</v>
      </c>
      <c r="P8141" s="7" t="s">
        <v>13433</v>
      </c>
      <c r="R8141" s="6">
        <f t="shared" si="255"/>
        <v>1.0000000000000036</v>
      </c>
      <c r="S8141" s="6">
        <v>5.1300000000000001E-15</v>
      </c>
      <c r="T8141" s="6">
        <v>-1.3655442069999999</v>
      </c>
      <c r="U8141" s="6">
        <v>1</v>
      </c>
    </row>
    <row r="8142" spans="1:21" x14ac:dyDescent="0.25">
      <c r="A8142" s="1" t="s">
        <v>13740</v>
      </c>
      <c r="B8142" s="2">
        <v>181</v>
      </c>
      <c r="C8142" s="2" t="s">
        <v>13433</v>
      </c>
      <c r="D8142" s="3">
        <v>1</v>
      </c>
      <c r="F8142" s="2">
        <v>0</v>
      </c>
      <c r="G8142" s="2">
        <v>0</v>
      </c>
      <c r="H8142" s="2">
        <f t="shared" si="254"/>
        <v>0</v>
      </c>
      <c r="J8142" s="7" t="s">
        <v>13433</v>
      </c>
      <c r="K8142" s="8" t="s">
        <v>13433</v>
      </c>
      <c r="L8142" s="9" t="s">
        <v>13433</v>
      </c>
      <c r="N8142" s="7" t="s">
        <v>13433</v>
      </c>
      <c r="O8142" s="7" t="s">
        <v>13433</v>
      </c>
      <c r="P8142" s="7" t="s">
        <v>13433</v>
      </c>
      <c r="R8142" s="6">
        <f t="shared" si="255"/>
        <v>1.0000000000000036</v>
      </c>
      <c r="S8142" s="6">
        <v>5.1300000000000001E-15</v>
      </c>
      <c r="T8142" s="6">
        <v>-1.3655442069999999</v>
      </c>
      <c r="U8142" s="6">
        <v>1</v>
      </c>
    </row>
    <row r="8143" spans="1:21" x14ac:dyDescent="0.25">
      <c r="A8143" s="1" t="s">
        <v>10538</v>
      </c>
      <c r="B8143" s="2">
        <v>205</v>
      </c>
      <c r="C8143" s="2" t="s">
        <v>13433</v>
      </c>
      <c r="D8143" s="3">
        <v>1</v>
      </c>
      <c r="F8143" s="2">
        <v>0</v>
      </c>
      <c r="G8143" s="2">
        <v>4.7151735747338698E-2</v>
      </c>
      <c r="H8143" s="2">
        <f t="shared" si="254"/>
        <v>4.7151735747338698E-2</v>
      </c>
      <c r="J8143" s="7" t="s">
        <v>13433</v>
      </c>
      <c r="K8143" s="8" t="s">
        <v>13433</v>
      </c>
      <c r="L8143" s="9" t="s">
        <v>13433</v>
      </c>
      <c r="N8143" s="7" t="s">
        <v>13433</v>
      </c>
      <c r="O8143" s="7" t="s">
        <v>13433</v>
      </c>
      <c r="P8143" s="7" t="s">
        <v>13433</v>
      </c>
      <c r="R8143" s="6">
        <f t="shared" si="255"/>
        <v>1.0000000000000036</v>
      </c>
      <c r="S8143" s="6">
        <v>5.1300000000000001E-15</v>
      </c>
      <c r="T8143" s="6">
        <v>-1.3655442069999999</v>
      </c>
      <c r="U8143" s="6">
        <v>1</v>
      </c>
    </row>
    <row r="8144" spans="1:21" x14ac:dyDescent="0.25">
      <c r="A8144" s="1" t="s">
        <v>5821</v>
      </c>
      <c r="B8144" s="2">
        <v>525</v>
      </c>
      <c r="C8144" s="2" t="s">
        <v>13432</v>
      </c>
      <c r="D8144" s="3">
        <v>1</v>
      </c>
      <c r="F8144" s="2">
        <v>9.4303471494677396E-2</v>
      </c>
      <c r="G8144" s="2">
        <v>4.7151735747338698E-2</v>
      </c>
      <c r="H8144" s="2">
        <f t="shared" si="254"/>
        <v>0.1414552072420161</v>
      </c>
      <c r="J8144" s="7" t="s">
        <v>13433</v>
      </c>
      <c r="K8144" s="8" t="s">
        <v>13433</v>
      </c>
      <c r="L8144" s="9" t="s">
        <v>13433</v>
      </c>
      <c r="N8144" s="7" t="s">
        <v>13433</v>
      </c>
      <c r="O8144" s="7" t="s">
        <v>13433</v>
      </c>
      <c r="P8144" s="7" t="s">
        <v>13433</v>
      </c>
      <c r="R8144" s="6">
        <f t="shared" si="255"/>
        <v>2.9873018578487747</v>
      </c>
      <c r="S8144" s="6">
        <v>1.5788430250000001</v>
      </c>
      <c r="T8144" s="6">
        <v>-0.639928783</v>
      </c>
      <c r="U8144" s="6">
        <v>0.26542189700000002</v>
      </c>
    </row>
    <row r="8145" spans="1:21" x14ac:dyDescent="0.25">
      <c r="A8145" s="1" t="s">
        <v>4220</v>
      </c>
      <c r="B8145" s="2">
        <v>1839</v>
      </c>
      <c r="C8145" s="2" t="s">
        <v>13433</v>
      </c>
      <c r="D8145" s="3">
        <v>1</v>
      </c>
      <c r="F8145" s="2">
        <v>0</v>
      </c>
      <c r="G8145" s="2">
        <v>9.4303471494677396E-2</v>
      </c>
      <c r="H8145" s="2">
        <f t="shared" si="254"/>
        <v>9.4303471494677396E-2</v>
      </c>
      <c r="J8145" s="7" t="s">
        <v>13433</v>
      </c>
      <c r="K8145" s="8" t="s">
        <v>13433</v>
      </c>
      <c r="L8145" s="9" t="s">
        <v>13433</v>
      </c>
      <c r="N8145" s="7" t="s">
        <v>13433</v>
      </c>
      <c r="O8145" s="7" t="s">
        <v>13433</v>
      </c>
      <c r="P8145" s="7" t="s">
        <v>13433</v>
      </c>
      <c r="R8145" s="6">
        <f t="shared" si="255"/>
        <v>0.37118634616315255</v>
      </c>
      <c r="S8145" s="6">
        <v>-1.429784452</v>
      </c>
      <c r="T8145" s="6">
        <v>-1.282753381</v>
      </c>
      <c r="U8145" s="6">
        <v>1</v>
      </c>
    </row>
    <row r="8146" spans="1:21" x14ac:dyDescent="0.25">
      <c r="A8146" s="1" t="s">
        <v>11451</v>
      </c>
      <c r="B8146" s="2">
        <v>50954</v>
      </c>
      <c r="C8146" s="2" t="s">
        <v>13432</v>
      </c>
      <c r="D8146" s="3">
        <v>8.1101624999999995</v>
      </c>
      <c r="F8146" s="2">
        <v>55.035898895424999</v>
      </c>
      <c r="G8146" s="2">
        <v>0.53438633846983896</v>
      </c>
      <c r="H8146" s="2">
        <f t="shared" si="254"/>
        <v>55.570285233894836</v>
      </c>
      <c r="J8146" s="6">
        <v>0.3770105245535581</v>
      </c>
      <c r="K8146" s="3">
        <v>9.8638700273042737E-2</v>
      </c>
      <c r="L8146">
        <v>1</v>
      </c>
      <c r="N8146" s="6">
        <v>0.9648949681875747</v>
      </c>
      <c r="O8146" s="6">
        <v>0.4963387535252109</v>
      </c>
      <c r="P8146" s="6">
        <v>0.74823353582771834</v>
      </c>
      <c r="R8146" s="6">
        <f t="shared" si="255"/>
        <v>0.42316967749663126</v>
      </c>
      <c r="S8146" s="6">
        <v>-1.2406918410000001</v>
      </c>
      <c r="T8146" s="6">
        <v>5.5229269959999998</v>
      </c>
      <c r="U8146" s="6">
        <v>0.178764858</v>
      </c>
    </row>
    <row r="8147" spans="1:21" x14ac:dyDescent="0.25">
      <c r="A8147" s="1" t="s">
        <v>13048</v>
      </c>
      <c r="B8147" s="2">
        <v>3016</v>
      </c>
      <c r="C8147" s="2" t="s">
        <v>13432</v>
      </c>
      <c r="D8147" s="3">
        <v>1</v>
      </c>
      <c r="F8147" s="2">
        <v>0</v>
      </c>
      <c r="G8147" s="2">
        <v>0</v>
      </c>
      <c r="H8147" s="2">
        <f t="shared" si="254"/>
        <v>0</v>
      </c>
      <c r="J8147" s="7" t="s">
        <v>13433</v>
      </c>
      <c r="K8147" s="8" t="s">
        <v>13433</v>
      </c>
      <c r="L8147" s="9" t="s">
        <v>13433</v>
      </c>
      <c r="N8147" s="7" t="s">
        <v>13433</v>
      </c>
      <c r="O8147" s="6">
        <v>0</v>
      </c>
      <c r="P8147" s="6">
        <v>0.33884408307299529</v>
      </c>
      <c r="R8147" s="6">
        <f t="shared" si="255"/>
        <v>0.61014215809127637</v>
      </c>
      <c r="S8147" s="6">
        <v>-0.71278267699999998</v>
      </c>
      <c r="T8147" s="6">
        <v>-0.20139036399999999</v>
      </c>
      <c r="U8147" s="6">
        <v>1</v>
      </c>
    </row>
    <row r="8148" spans="1:21" x14ac:dyDescent="0.25">
      <c r="A8148" s="1" t="s">
        <v>4596</v>
      </c>
      <c r="B8148" s="2">
        <v>798</v>
      </c>
      <c r="C8148" s="2" t="s">
        <v>13432</v>
      </c>
      <c r="D8148" s="3">
        <v>1</v>
      </c>
      <c r="F8148" s="2">
        <v>4.7151735747338698E-2</v>
      </c>
      <c r="G8148" s="2">
        <v>0</v>
      </c>
      <c r="H8148" s="2">
        <f t="shared" si="254"/>
        <v>4.7151735747338698E-2</v>
      </c>
      <c r="J8148" s="7" t="s">
        <v>13433</v>
      </c>
      <c r="K8148" s="8" t="s">
        <v>13433</v>
      </c>
      <c r="L8148" s="9" t="s">
        <v>13433</v>
      </c>
      <c r="N8148" s="7" t="s">
        <v>13433</v>
      </c>
      <c r="O8148" s="7" t="s">
        <v>13433</v>
      </c>
      <c r="P8148" s="7" t="s">
        <v>13433</v>
      </c>
      <c r="R8148" s="6">
        <f t="shared" si="255"/>
        <v>4.789411880516143</v>
      </c>
      <c r="S8148" s="6">
        <v>2.2598485099999999</v>
      </c>
      <c r="T8148" s="6">
        <v>-1.264222008</v>
      </c>
      <c r="U8148" s="6">
        <v>1</v>
      </c>
    </row>
    <row r="8149" spans="1:21" x14ac:dyDescent="0.25">
      <c r="A8149" s="1" t="s">
        <v>13239</v>
      </c>
      <c r="B8149" s="2">
        <v>3805</v>
      </c>
      <c r="C8149" s="2" t="s">
        <v>13432</v>
      </c>
      <c r="D8149" s="3">
        <v>1</v>
      </c>
      <c r="F8149" s="2">
        <v>2.3575867873669298</v>
      </c>
      <c r="G8149" s="2">
        <v>4.7151735747338698E-2</v>
      </c>
      <c r="H8149" s="2">
        <f t="shared" si="254"/>
        <v>2.4047385231142684</v>
      </c>
      <c r="J8149" s="6">
        <v>0.61281041769432054</v>
      </c>
      <c r="K8149" s="3">
        <v>0.5758052716406038</v>
      </c>
      <c r="L8149">
        <v>0</v>
      </c>
      <c r="N8149" s="6">
        <v>1.6081582935955445</v>
      </c>
      <c r="O8149" s="6">
        <v>0.59232952493199731</v>
      </c>
      <c r="P8149" s="6">
        <v>0.65122461151912536</v>
      </c>
      <c r="R8149" s="6">
        <f t="shared" si="255"/>
        <v>0.59081464790502913</v>
      </c>
      <c r="S8149" s="6">
        <v>-0.75922250000000002</v>
      </c>
      <c r="T8149" s="6">
        <v>1.234663295</v>
      </c>
      <c r="U8149" s="6">
        <v>0.43457152500000001</v>
      </c>
    </row>
    <row r="8150" spans="1:21" x14ac:dyDescent="0.25">
      <c r="A8150" s="1" t="s">
        <v>761</v>
      </c>
      <c r="B8150" s="2">
        <v>1391</v>
      </c>
      <c r="C8150" s="2" t="s">
        <v>13433</v>
      </c>
      <c r="D8150" s="3">
        <v>1</v>
      </c>
      <c r="F8150" s="2">
        <v>0</v>
      </c>
      <c r="G8150" s="2">
        <v>0</v>
      </c>
      <c r="H8150" s="2">
        <f t="shared" si="254"/>
        <v>0</v>
      </c>
      <c r="J8150" s="7" t="s">
        <v>13433</v>
      </c>
      <c r="K8150" s="8" t="s">
        <v>13433</v>
      </c>
      <c r="L8150" s="9" t="s">
        <v>13433</v>
      </c>
      <c r="N8150" s="7" t="s">
        <v>13433</v>
      </c>
      <c r="O8150" s="7" t="s">
        <v>13433</v>
      </c>
      <c r="P8150" s="7" t="s">
        <v>13433</v>
      </c>
      <c r="R8150" s="6">
        <f t="shared" si="255"/>
        <v>1.0000000000000036</v>
      </c>
      <c r="S8150" s="6">
        <v>5.1300000000000001E-15</v>
      </c>
      <c r="T8150" s="6">
        <v>-1.3655442069999999</v>
      </c>
      <c r="U8150" s="6">
        <v>1</v>
      </c>
    </row>
    <row r="8151" spans="1:21" x14ac:dyDescent="0.25">
      <c r="A8151" s="1" t="s">
        <v>2993</v>
      </c>
      <c r="B8151" s="2">
        <v>903</v>
      </c>
      <c r="C8151" s="2" t="s">
        <v>13433</v>
      </c>
      <c r="D8151" s="3">
        <v>1</v>
      </c>
      <c r="F8151" s="2">
        <v>0</v>
      </c>
      <c r="G8151" s="2">
        <v>0</v>
      </c>
      <c r="H8151" s="2">
        <f t="shared" si="254"/>
        <v>0</v>
      </c>
      <c r="J8151" s="7" t="s">
        <v>13433</v>
      </c>
      <c r="K8151" s="8" t="s">
        <v>13433</v>
      </c>
      <c r="L8151" s="9" t="s">
        <v>13433</v>
      </c>
      <c r="N8151" s="7" t="s">
        <v>13433</v>
      </c>
      <c r="O8151" s="7" t="s">
        <v>13433</v>
      </c>
      <c r="P8151" s="7" t="s">
        <v>13433</v>
      </c>
      <c r="R8151" s="6">
        <f t="shared" si="255"/>
        <v>4.7845341188557295</v>
      </c>
      <c r="S8151" s="6">
        <v>2.2583784530000002</v>
      </c>
      <c r="T8151" s="6">
        <v>-1.264222008</v>
      </c>
      <c r="U8151" s="6">
        <v>1</v>
      </c>
    </row>
    <row r="8152" spans="1:21" x14ac:dyDescent="0.25">
      <c r="A8152" s="1" t="s">
        <v>5067</v>
      </c>
      <c r="B8152" s="2">
        <v>884</v>
      </c>
      <c r="C8152" s="2" t="s">
        <v>13432</v>
      </c>
      <c r="D8152" s="3">
        <v>1</v>
      </c>
      <c r="F8152" s="2">
        <v>0</v>
      </c>
      <c r="G8152" s="2">
        <v>0</v>
      </c>
      <c r="H8152" s="2">
        <f t="shared" si="254"/>
        <v>0</v>
      </c>
      <c r="J8152" s="7" t="s">
        <v>13433</v>
      </c>
      <c r="K8152" s="8" t="s">
        <v>13433</v>
      </c>
      <c r="L8152" s="9" t="s">
        <v>13433</v>
      </c>
      <c r="N8152" s="7" t="s">
        <v>13433</v>
      </c>
      <c r="O8152" s="7" t="s">
        <v>13433</v>
      </c>
      <c r="P8152" s="7" t="s">
        <v>13433</v>
      </c>
      <c r="R8152" s="6">
        <f t="shared" si="255"/>
        <v>1.0000000000000036</v>
      </c>
      <c r="S8152" s="6">
        <v>5.1300000000000001E-15</v>
      </c>
      <c r="T8152" s="6">
        <v>-1.3655442069999999</v>
      </c>
      <c r="U8152" s="6">
        <v>1</v>
      </c>
    </row>
    <row r="8153" spans="1:21" x14ac:dyDescent="0.25">
      <c r="A8153" s="1" t="s">
        <v>5066</v>
      </c>
      <c r="B8153" s="2">
        <v>809</v>
      </c>
      <c r="C8153" s="2" t="s">
        <v>13432</v>
      </c>
      <c r="D8153" s="3">
        <v>1</v>
      </c>
      <c r="F8153" s="2">
        <v>0</v>
      </c>
      <c r="G8153" s="2">
        <v>0</v>
      </c>
      <c r="H8153" s="2">
        <f t="shared" si="254"/>
        <v>0</v>
      </c>
      <c r="J8153" s="7" t="s">
        <v>13433</v>
      </c>
      <c r="K8153" s="8" t="s">
        <v>13433</v>
      </c>
      <c r="L8153" s="9" t="s">
        <v>13433</v>
      </c>
      <c r="N8153" s="7" t="s">
        <v>13433</v>
      </c>
      <c r="O8153" s="6">
        <v>0</v>
      </c>
      <c r="P8153" s="7" t="s">
        <v>13433</v>
      </c>
      <c r="R8153" s="6">
        <f t="shared" si="255"/>
        <v>3.9831781264365786</v>
      </c>
      <c r="S8153" s="6">
        <v>1.993919998</v>
      </c>
      <c r="T8153" s="6">
        <v>-1.208842972</v>
      </c>
      <c r="U8153" s="6">
        <v>1</v>
      </c>
    </row>
    <row r="8154" spans="1:21" x14ac:dyDescent="0.25">
      <c r="A8154" s="1" t="s">
        <v>1915</v>
      </c>
      <c r="B8154" s="2">
        <v>873</v>
      </c>
      <c r="C8154" s="2" t="s">
        <v>13433</v>
      </c>
      <c r="D8154" s="3">
        <v>1</v>
      </c>
      <c r="F8154" s="2">
        <v>0</v>
      </c>
      <c r="G8154" s="2">
        <v>0</v>
      </c>
      <c r="H8154" s="2">
        <f t="shared" si="254"/>
        <v>0</v>
      </c>
      <c r="J8154" s="7" t="s">
        <v>13433</v>
      </c>
      <c r="K8154" s="8" t="s">
        <v>13433</v>
      </c>
      <c r="L8154" s="9" t="s">
        <v>13433</v>
      </c>
      <c r="N8154" s="7" t="s">
        <v>13433</v>
      </c>
      <c r="O8154" s="7" t="s">
        <v>13433</v>
      </c>
      <c r="P8154" s="7" t="s">
        <v>13433</v>
      </c>
      <c r="R8154" s="6">
        <f t="shared" si="255"/>
        <v>1.0000000000000036</v>
      </c>
      <c r="S8154" s="6">
        <v>5.1300000000000001E-15</v>
      </c>
      <c r="T8154" s="6">
        <v>-1.3655442069999999</v>
      </c>
      <c r="U8154" s="6">
        <v>1</v>
      </c>
    </row>
    <row r="8155" spans="1:21" x14ac:dyDescent="0.25">
      <c r="A8155" s="1" t="s">
        <v>773</v>
      </c>
      <c r="B8155" s="2">
        <v>498</v>
      </c>
      <c r="C8155" s="2" t="s">
        <v>13432</v>
      </c>
      <c r="D8155" s="3">
        <v>1</v>
      </c>
      <c r="F8155" s="2">
        <v>9.4303471494677396E-2</v>
      </c>
      <c r="G8155" s="2">
        <v>0</v>
      </c>
      <c r="H8155" s="2">
        <f t="shared" si="254"/>
        <v>9.4303471494677396E-2</v>
      </c>
      <c r="J8155" s="6">
        <v>0.84862757845742764</v>
      </c>
      <c r="K8155" s="3">
        <v>0.32250254220756996</v>
      </c>
      <c r="L8155">
        <v>1</v>
      </c>
      <c r="N8155" s="6">
        <v>0.71140561131002622</v>
      </c>
      <c r="O8155" s="6">
        <v>0.69182237455534223</v>
      </c>
      <c r="P8155" s="6">
        <v>0.71366487471848383</v>
      </c>
      <c r="R8155" s="6">
        <f t="shared" si="255"/>
        <v>1.2090373604674114</v>
      </c>
      <c r="S8155" s="6">
        <v>0.273858826</v>
      </c>
      <c r="T8155" s="6">
        <v>6.757665308</v>
      </c>
      <c r="U8155" s="6">
        <v>0.78791677800000004</v>
      </c>
    </row>
    <row r="8156" spans="1:21" x14ac:dyDescent="0.25">
      <c r="A8156" s="1" t="s">
        <v>10764</v>
      </c>
      <c r="B8156" s="2">
        <v>2466</v>
      </c>
      <c r="C8156" s="2" t="s">
        <v>13432</v>
      </c>
      <c r="D8156" s="3">
        <v>1</v>
      </c>
      <c r="F8156" s="2">
        <v>0.89588297919943605</v>
      </c>
      <c r="G8156" s="2">
        <v>9.4303471494677396E-2</v>
      </c>
      <c r="H8156" s="2">
        <f t="shared" si="254"/>
        <v>0.99018645069411348</v>
      </c>
      <c r="J8156" s="6">
        <v>0.70017101265492476</v>
      </c>
      <c r="K8156" s="3">
        <v>0.27735883177086235</v>
      </c>
      <c r="L8156">
        <v>1</v>
      </c>
      <c r="N8156" s="6">
        <v>1.6716651660495609</v>
      </c>
      <c r="O8156" s="6">
        <v>0.84929600968053542</v>
      </c>
      <c r="P8156" s="6">
        <v>1.5239408139445647</v>
      </c>
      <c r="R8156" s="6">
        <f t="shared" si="255"/>
        <v>0.78278500981255772</v>
      </c>
      <c r="S8156" s="6">
        <v>-0.35331196599999998</v>
      </c>
      <c r="T8156" s="6">
        <v>5.6329095039999997</v>
      </c>
      <c r="U8156" s="6">
        <v>0.62169005700000002</v>
      </c>
    </row>
    <row r="8157" spans="1:21" x14ac:dyDescent="0.25">
      <c r="A8157" s="1" t="s">
        <v>10360</v>
      </c>
      <c r="B8157" s="2">
        <v>2157</v>
      </c>
      <c r="C8157" s="2" t="s">
        <v>13432</v>
      </c>
      <c r="D8157" s="3">
        <v>1.5376574999999999</v>
      </c>
      <c r="F8157" s="2">
        <v>13.2024860092548</v>
      </c>
      <c r="G8157" s="2">
        <v>4.7151735747338698E-2</v>
      </c>
      <c r="H8157" s="2">
        <f t="shared" si="254"/>
        <v>13.249637745002138</v>
      </c>
      <c r="J8157" s="6">
        <v>0.62020433643291883</v>
      </c>
      <c r="K8157" s="3">
        <v>0.2062700956885129</v>
      </c>
      <c r="L8157">
        <v>1</v>
      </c>
      <c r="N8157" s="6">
        <v>1.168487682969283</v>
      </c>
      <c r="O8157" s="6">
        <v>0.84089265902313204</v>
      </c>
      <c r="P8157" s="6">
        <v>1.2555575063374098</v>
      </c>
      <c r="R8157" s="6">
        <f t="shared" si="255"/>
        <v>0.70813734359984426</v>
      </c>
      <c r="S8157" s="6">
        <v>-0.49789889599999998</v>
      </c>
      <c r="T8157" s="6">
        <v>11.174399340000001</v>
      </c>
      <c r="U8157" s="6">
        <v>0.61458670400000004</v>
      </c>
    </row>
    <row r="8158" spans="1:21" x14ac:dyDescent="0.25">
      <c r="A8158" s="1" t="s">
        <v>10454</v>
      </c>
      <c r="B8158" s="2">
        <v>4151</v>
      </c>
      <c r="C8158" s="2" t="s">
        <v>13432</v>
      </c>
      <c r="D8158" s="3">
        <v>0.66714701251567798</v>
      </c>
      <c r="F8158" s="2">
        <v>3.3477732380610501</v>
      </c>
      <c r="G8158" s="2">
        <v>0.14145520724201599</v>
      </c>
      <c r="H8158" s="2">
        <f t="shared" si="254"/>
        <v>3.4892284453030662</v>
      </c>
      <c r="J8158" s="6">
        <v>1.5103420356336397</v>
      </c>
      <c r="K8158" s="3">
        <v>0.91118186202898199</v>
      </c>
      <c r="L8158">
        <v>1</v>
      </c>
      <c r="N8158" s="6">
        <v>1.3179643030920052</v>
      </c>
      <c r="O8158" s="6">
        <v>0.92547168429004634</v>
      </c>
      <c r="P8158" s="6">
        <v>0.9181533073475876</v>
      </c>
      <c r="R8158" s="6">
        <f t="shared" si="255"/>
        <v>1.614213123196566</v>
      </c>
      <c r="S8158" s="6">
        <v>0.69083106900000002</v>
      </c>
      <c r="T8158" s="6">
        <v>4.3853996750000004</v>
      </c>
      <c r="U8158" s="6">
        <v>0.30314818500000001</v>
      </c>
    </row>
    <row r="8159" spans="1:21" x14ac:dyDescent="0.25">
      <c r="A8159" s="1" t="s">
        <v>3087</v>
      </c>
      <c r="B8159" s="2">
        <v>7474</v>
      </c>
      <c r="C8159" s="2" t="s">
        <v>13432</v>
      </c>
      <c r="D8159" s="3">
        <v>1</v>
      </c>
      <c r="F8159" s="2">
        <v>0.48330529141022199</v>
      </c>
      <c r="G8159" s="2">
        <v>0.33949249738083798</v>
      </c>
      <c r="H8159" s="2">
        <f t="shared" si="254"/>
        <v>0.82279778879106003</v>
      </c>
      <c r="J8159" s="6">
        <v>0.93697011529585783</v>
      </c>
      <c r="K8159" s="3">
        <v>0.83762087542196417</v>
      </c>
      <c r="L8159">
        <v>0</v>
      </c>
      <c r="N8159" s="6">
        <v>0</v>
      </c>
      <c r="O8159" s="6">
        <v>1.1000405339121171</v>
      </c>
      <c r="P8159" s="7" t="s">
        <v>13433</v>
      </c>
      <c r="R8159" s="6">
        <f t="shared" si="255"/>
        <v>0.94948031152808099</v>
      </c>
      <c r="S8159" s="6">
        <v>-7.4790010000000004E-2</v>
      </c>
      <c r="T8159" s="6">
        <v>0.69991727599999998</v>
      </c>
      <c r="U8159" s="6">
        <v>1</v>
      </c>
    </row>
    <row r="8160" spans="1:21" x14ac:dyDescent="0.25">
      <c r="A8160" s="1" t="s">
        <v>762</v>
      </c>
      <c r="B8160" s="2">
        <v>1675</v>
      </c>
      <c r="C8160" s="2" t="s">
        <v>13433</v>
      </c>
      <c r="D8160" s="3">
        <v>1</v>
      </c>
      <c r="F8160" s="2">
        <v>0.84873124345209705</v>
      </c>
      <c r="G8160" s="2">
        <v>2.6876489375983001</v>
      </c>
      <c r="H8160" s="2">
        <f t="shared" si="254"/>
        <v>3.5363801810503972</v>
      </c>
      <c r="J8160" s="7" t="s">
        <v>13433</v>
      </c>
      <c r="K8160" s="8" t="s">
        <v>13433</v>
      </c>
      <c r="L8160" s="9" t="s">
        <v>13433</v>
      </c>
      <c r="N8160" s="6">
        <v>1.929789926576801</v>
      </c>
      <c r="O8160" s="6">
        <v>0.21389677357433012</v>
      </c>
      <c r="P8160" s="7" t="s">
        <v>13433</v>
      </c>
      <c r="R8160" s="6">
        <f t="shared" si="255"/>
        <v>0.64725858870502606</v>
      </c>
      <c r="S8160" s="6">
        <v>-0.62758589099999995</v>
      </c>
      <c r="T8160" s="6">
        <v>-0.15604148400000001</v>
      </c>
      <c r="U8160" s="6">
        <v>0.79929249599999996</v>
      </c>
    </row>
    <row r="8161" spans="1:21" x14ac:dyDescent="0.25">
      <c r="A8161" s="1" t="s">
        <v>10332</v>
      </c>
      <c r="B8161" s="2">
        <v>1407</v>
      </c>
      <c r="C8161" s="2" t="s">
        <v>13432</v>
      </c>
      <c r="D8161" s="3">
        <v>1</v>
      </c>
      <c r="F8161" s="2">
        <v>3.7014112561660899</v>
      </c>
      <c r="G8161" s="2">
        <v>9.4303471494677396E-2</v>
      </c>
      <c r="H8161" s="2">
        <f t="shared" si="254"/>
        <v>3.7957147276607675</v>
      </c>
      <c r="J8161" s="6">
        <v>0.97051746299953867</v>
      </c>
      <c r="K8161" s="3">
        <v>0.31046540264252315</v>
      </c>
      <c r="L8161">
        <v>1</v>
      </c>
      <c r="N8161" s="6">
        <v>0.87735585365266189</v>
      </c>
      <c r="O8161" s="6">
        <v>0.86055108478456432</v>
      </c>
      <c r="P8161" s="6">
        <v>1.2731950842725654</v>
      </c>
      <c r="R8161" s="6">
        <f t="shared" si="255"/>
        <v>1.1733405560929475</v>
      </c>
      <c r="S8161" s="6">
        <v>0.23062180900000001</v>
      </c>
      <c r="T8161" s="6">
        <v>12.06938575</v>
      </c>
      <c r="U8161" s="6">
        <v>0.84721737600000002</v>
      </c>
    </row>
    <row r="8162" spans="1:21" x14ac:dyDescent="0.25">
      <c r="A8162" s="1" t="s">
        <v>763</v>
      </c>
      <c r="B8162" s="2">
        <v>2763</v>
      </c>
      <c r="C8162" s="2" t="s">
        <v>13433</v>
      </c>
      <c r="D8162" s="3">
        <v>1</v>
      </c>
      <c r="F8162" s="2">
        <v>3.3006215023137102</v>
      </c>
      <c r="G8162" s="2">
        <v>2.35758678736693E-2</v>
      </c>
      <c r="H8162" s="2">
        <f t="shared" si="254"/>
        <v>3.3241973701873797</v>
      </c>
      <c r="J8162" s="6">
        <v>1.1534268088738284</v>
      </c>
      <c r="K8162" s="3">
        <v>0.83311820091417288</v>
      </c>
      <c r="L8162">
        <v>1</v>
      </c>
      <c r="N8162" s="6">
        <v>0.82454660803104651</v>
      </c>
      <c r="O8162" s="6">
        <v>0.72983459297196274</v>
      </c>
      <c r="P8162" s="6">
        <v>0.82013568875762122</v>
      </c>
      <c r="R8162" s="6">
        <f t="shared" si="255"/>
        <v>0.95487061746341928</v>
      </c>
      <c r="S8162" s="6">
        <v>-6.6622829999999994E-2</v>
      </c>
      <c r="T8162" s="6">
        <v>4.3977045720000003</v>
      </c>
      <c r="U8162" s="6">
        <v>0.93684210000000001</v>
      </c>
    </row>
    <row r="8163" spans="1:21" x14ac:dyDescent="0.25">
      <c r="A8163" s="1" t="s">
        <v>13115</v>
      </c>
      <c r="B8163" s="2">
        <v>1438</v>
      </c>
      <c r="C8163" s="2" t="s">
        <v>13432</v>
      </c>
      <c r="D8163" s="3">
        <v>1</v>
      </c>
      <c r="F8163" s="2">
        <v>0.94303471494677404</v>
      </c>
      <c r="G8163" s="2">
        <v>0</v>
      </c>
      <c r="H8163" s="2">
        <f t="shared" si="254"/>
        <v>0.94303471494677404</v>
      </c>
      <c r="J8163" s="6">
        <v>0.75461875770602338</v>
      </c>
      <c r="K8163" s="3">
        <v>0.28864800972854826</v>
      </c>
      <c r="L8163">
        <v>1</v>
      </c>
      <c r="N8163" s="6">
        <v>1.2708372735708457</v>
      </c>
      <c r="O8163" s="6">
        <v>0.7355223932503423</v>
      </c>
      <c r="P8163" s="6">
        <v>0.90907834116534136</v>
      </c>
      <c r="R8163" s="6">
        <f t="shared" si="255"/>
        <v>0.74313664794946122</v>
      </c>
      <c r="S8163" s="6">
        <v>-0.42830057700000002</v>
      </c>
      <c r="T8163" s="6">
        <v>6.7558912510000004</v>
      </c>
      <c r="U8163" s="6">
        <v>0.63923682599999998</v>
      </c>
    </row>
    <row r="8164" spans="1:21" x14ac:dyDescent="0.25">
      <c r="A8164" s="1" t="s">
        <v>12268</v>
      </c>
      <c r="B8164" s="2">
        <v>689</v>
      </c>
      <c r="C8164" s="2" t="s">
        <v>13433</v>
      </c>
      <c r="D8164" s="3">
        <v>1</v>
      </c>
      <c r="F8164" s="2">
        <v>0.51866909322072596</v>
      </c>
      <c r="G8164" s="2">
        <v>4.7151735747338698E-2</v>
      </c>
      <c r="H8164" s="2">
        <f t="shared" si="254"/>
        <v>0.56582082896806463</v>
      </c>
      <c r="J8164" s="6">
        <v>0.83953641891650843</v>
      </c>
      <c r="K8164" s="3">
        <v>0.27516801543081498</v>
      </c>
      <c r="L8164">
        <v>1</v>
      </c>
      <c r="N8164" s="6">
        <v>1.011042117633463</v>
      </c>
      <c r="O8164" s="6">
        <v>0.89601879803962758</v>
      </c>
      <c r="P8164" s="6">
        <v>0.98336591750107671</v>
      </c>
      <c r="R8164" s="6">
        <f t="shared" si="255"/>
        <v>1.1109446693316178</v>
      </c>
      <c r="S8164" s="6">
        <v>0.151786965</v>
      </c>
      <c r="T8164" s="6">
        <v>7.2738055099999999</v>
      </c>
      <c r="U8164" s="6">
        <v>0.85724850799999996</v>
      </c>
    </row>
    <row r="8165" spans="1:21" x14ac:dyDescent="0.25">
      <c r="A8165" s="1" t="s">
        <v>770</v>
      </c>
      <c r="B8165" s="2">
        <v>851</v>
      </c>
      <c r="C8165" s="2" t="s">
        <v>13432</v>
      </c>
      <c r="D8165" s="3">
        <v>1</v>
      </c>
      <c r="F8165" s="2">
        <v>3.20631803081903</v>
      </c>
      <c r="G8165" s="2">
        <v>4.7151735747338698E-2</v>
      </c>
      <c r="H8165" s="2">
        <f t="shared" si="254"/>
        <v>3.2534697665663685</v>
      </c>
      <c r="J8165" s="6">
        <v>0.95785286675080861</v>
      </c>
      <c r="K8165" s="3">
        <v>0.24626207574962519</v>
      </c>
      <c r="L8165">
        <v>1</v>
      </c>
      <c r="N8165" s="6">
        <v>1.1648631394046252</v>
      </c>
      <c r="O8165" s="6">
        <v>1.0517234822397468</v>
      </c>
      <c r="P8165" s="6">
        <v>0.86969006961885498</v>
      </c>
      <c r="R8165" s="6">
        <f t="shared" si="255"/>
        <v>1.2274883601296773</v>
      </c>
      <c r="S8165" s="6">
        <v>0.29570934399999999</v>
      </c>
      <c r="T8165" s="6">
        <v>10.028781779999999</v>
      </c>
      <c r="U8165" s="6">
        <v>0.75853616599999996</v>
      </c>
    </row>
    <row r="8166" spans="1:21" x14ac:dyDescent="0.25">
      <c r="A8166" s="1" t="s">
        <v>9360</v>
      </c>
      <c r="B8166" s="2">
        <v>3333</v>
      </c>
      <c r="C8166" s="2" t="s">
        <v>13433</v>
      </c>
      <c r="D8166" s="3">
        <v>1</v>
      </c>
      <c r="F8166" s="2">
        <v>5.87039110054367</v>
      </c>
      <c r="G8166" s="2">
        <v>0</v>
      </c>
      <c r="H8166" s="2">
        <f t="shared" si="254"/>
        <v>5.87039110054367</v>
      </c>
      <c r="J8166" s="6">
        <v>1.2975537842458797</v>
      </c>
      <c r="K8166" s="3">
        <v>0.62354327911113872</v>
      </c>
      <c r="L8166">
        <v>1</v>
      </c>
      <c r="N8166" s="6">
        <v>1.9126209842469484</v>
      </c>
      <c r="O8166" s="6">
        <v>0.88515408294596887</v>
      </c>
      <c r="P8166" s="6">
        <v>0.99275797599882742</v>
      </c>
      <c r="R8166" s="6">
        <f t="shared" si="255"/>
        <v>1.6800863734003801</v>
      </c>
      <c r="S8166" s="6">
        <v>0.74853540399999996</v>
      </c>
      <c r="T8166" s="6">
        <v>5.7405422860000002</v>
      </c>
      <c r="U8166" s="6">
        <v>0.398437706</v>
      </c>
    </row>
    <row r="8167" spans="1:21" x14ac:dyDescent="0.25">
      <c r="A8167" s="1" t="s">
        <v>766</v>
      </c>
      <c r="B8167" s="2">
        <v>2283</v>
      </c>
      <c r="C8167" s="2" t="s">
        <v>13433</v>
      </c>
      <c r="D8167" s="3">
        <v>1</v>
      </c>
      <c r="F8167" s="2">
        <v>1.1316416579361199</v>
      </c>
      <c r="G8167" s="2">
        <v>0.21218281086302401</v>
      </c>
      <c r="H8167" s="2">
        <f t="shared" si="254"/>
        <v>1.3438244687991439</v>
      </c>
      <c r="J8167" s="6">
        <v>0.77906944471550654</v>
      </c>
      <c r="K8167" s="3">
        <v>0.21885901064987956</v>
      </c>
      <c r="L8167">
        <v>1</v>
      </c>
      <c r="N8167" s="6">
        <v>2.5551848204563559</v>
      </c>
      <c r="O8167" s="6">
        <v>0.7635149841938258</v>
      </c>
      <c r="P8167" s="6">
        <v>0.81563168310873246</v>
      </c>
      <c r="R8167" s="6">
        <f t="shared" si="255"/>
        <v>0.63195364501096207</v>
      </c>
      <c r="S8167" s="6">
        <v>-0.66210935699999995</v>
      </c>
      <c r="T8167" s="6">
        <v>5.0988731080000003</v>
      </c>
      <c r="U8167" s="6">
        <v>0.52133241699999999</v>
      </c>
    </row>
    <row r="8168" spans="1:21" x14ac:dyDescent="0.25">
      <c r="A8168" s="1" t="s">
        <v>1916</v>
      </c>
      <c r="B8168" s="2">
        <v>1166</v>
      </c>
      <c r="C8168" s="2" t="s">
        <v>13432</v>
      </c>
      <c r="D8168" s="3">
        <v>1</v>
      </c>
      <c r="F8168" s="2">
        <v>1.0609140543151201</v>
      </c>
      <c r="G8168" s="2">
        <v>0.14145520724201599</v>
      </c>
      <c r="H8168" s="2">
        <f t="shared" si="254"/>
        <v>1.202369261557136</v>
      </c>
      <c r="J8168" s="6">
        <v>1.4453434583447868</v>
      </c>
      <c r="K8168" s="3">
        <v>1.305696079687602</v>
      </c>
      <c r="L8168">
        <v>0</v>
      </c>
      <c r="N8168" s="6">
        <v>3.4622701747794613</v>
      </c>
      <c r="O8168" s="6">
        <v>0.69555483423894893</v>
      </c>
      <c r="P8168" s="6">
        <v>1.280465949902271</v>
      </c>
      <c r="R8168" s="6">
        <f t="shared" si="255"/>
        <v>0.91256780997626186</v>
      </c>
      <c r="S8168" s="6">
        <v>-0.13199633</v>
      </c>
      <c r="T8168" s="6">
        <v>4.3873726919999996</v>
      </c>
      <c r="U8168" s="6">
        <v>0.88834215000000005</v>
      </c>
    </row>
    <row r="8169" spans="1:21" x14ac:dyDescent="0.25">
      <c r="A8169" s="1" t="s">
        <v>768</v>
      </c>
      <c r="B8169" s="2">
        <v>1058</v>
      </c>
      <c r="C8169" s="2" t="s">
        <v>13432</v>
      </c>
      <c r="D8169" s="3">
        <v>1</v>
      </c>
      <c r="F8169" s="2">
        <v>0.14145520724201599</v>
      </c>
      <c r="G8169" s="2">
        <v>0</v>
      </c>
      <c r="H8169" s="2">
        <f t="shared" si="254"/>
        <v>0.14145520724201599</v>
      </c>
      <c r="J8169" s="6">
        <v>1.3425961937567354</v>
      </c>
      <c r="K8169" s="3">
        <v>0.97299023080903013</v>
      </c>
      <c r="L8169">
        <v>1</v>
      </c>
      <c r="N8169" s="6">
        <v>1.692520679823226</v>
      </c>
      <c r="O8169" s="6">
        <v>0.83068130260909401</v>
      </c>
      <c r="P8169" s="6">
        <v>1.4313814867007721</v>
      </c>
      <c r="R8169" s="6">
        <f t="shared" si="255"/>
        <v>1.1183455611546196</v>
      </c>
      <c r="S8169" s="6">
        <v>0.16136603999999999</v>
      </c>
      <c r="T8169" s="6">
        <v>3.6288820209999999</v>
      </c>
      <c r="U8169" s="6">
        <v>0.86053277500000003</v>
      </c>
    </row>
    <row r="8170" spans="1:21" x14ac:dyDescent="0.25">
      <c r="A8170" s="1" t="s">
        <v>9923</v>
      </c>
      <c r="B8170" s="2">
        <v>15842</v>
      </c>
      <c r="C8170" s="2" t="s">
        <v>13432</v>
      </c>
      <c r="D8170" s="3">
        <v>1</v>
      </c>
      <c r="F8170" s="2">
        <v>11.2692648436139</v>
      </c>
      <c r="G8170" s="2">
        <v>0.70727603621008095</v>
      </c>
      <c r="H8170" s="2">
        <f t="shared" si="254"/>
        <v>11.976540879823981</v>
      </c>
      <c r="J8170" s="6">
        <v>2.6262689663752141</v>
      </c>
      <c r="K8170" s="3">
        <v>1.9750043454008244</v>
      </c>
      <c r="L8170">
        <v>1</v>
      </c>
      <c r="N8170" s="6">
        <v>2.4332133867582391</v>
      </c>
      <c r="O8170" s="6">
        <v>0.80940483523747464</v>
      </c>
      <c r="P8170" s="6">
        <v>1.0348833076774668</v>
      </c>
      <c r="R8170" s="6">
        <f t="shared" si="255"/>
        <v>2.1196807595106497</v>
      </c>
      <c r="S8170" s="6">
        <v>1.083847</v>
      </c>
      <c r="T8170" s="6">
        <v>4.1613795419999997</v>
      </c>
      <c r="U8170" s="6">
        <v>0.195545476</v>
      </c>
    </row>
    <row r="8171" spans="1:21" x14ac:dyDescent="0.25">
      <c r="A8171" s="1" t="s">
        <v>767</v>
      </c>
      <c r="B8171" s="2">
        <v>2284</v>
      </c>
      <c r="C8171" s="2" t="s">
        <v>13432</v>
      </c>
      <c r="D8171" s="3">
        <v>1</v>
      </c>
      <c r="F8171" s="2">
        <v>0</v>
      </c>
      <c r="G8171" s="2">
        <v>0</v>
      </c>
      <c r="H8171" s="2">
        <f t="shared" si="254"/>
        <v>0</v>
      </c>
      <c r="J8171" s="7" t="s">
        <v>13433</v>
      </c>
      <c r="K8171" s="8" t="s">
        <v>13433</v>
      </c>
      <c r="L8171" s="9" t="s">
        <v>13433</v>
      </c>
      <c r="N8171" s="7" t="s">
        <v>13433</v>
      </c>
      <c r="O8171" s="7" t="s">
        <v>13433</v>
      </c>
      <c r="P8171" s="7" t="s">
        <v>13433</v>
      </c>
      <c r="R8171" s="6">
        <f t="shared" si="255"/>
        <v>1.0000000000000036</v>
      </c>
      <c r="S8171" s="6">
        <v>5.1300000000000001E-15</v>
      </c>
      <c r="T8171" s="6">
        <v>-1.3655442069999999</v>
      </c>
      <c r="U8171" s="6">
        <v>1</v>
      </c>
    </row>
    <row r="8172" spans="1:21" x14ac:dyDescent="0.25">
      <c r="A8172" s="1" t="s">
        <v>583</v>
      </c>
      <c r="B8172" s="2">
        <v>1181</v>
      </c>
      <c r="C8172" s="2" t="s">
        <v>13432</v>
      </c>
      <c r="D8172" s="3">
        <v>1</v>
      </c>
      <c r="F8172" s="2">
        <v>0</v>
      </c>
      <c r="G8172" s="2">
        <v>0</v>
      </c>
      <c r="H8172" s="2">
        <f t="shared" si="254"/>
        <v>0</v>
      </c>
      <c r="J8172" s="7" t="s">
        <v>13433</v>
      </c>
      <c r="K8172" s="8" t="s">
        <v>13433</v>
      </c>
      <c r="L8172" s="9" t="s">
        <v>13433</v>
      </c>
      <c r="N8172" s="7" t="s">
        <v>13433</v>
      </c>
      <c r="O8172" s="7" t="s">
        <v>13433</v>
      </c>
      <c r="P8172" s="7" t="s">
        <v>13433</v>
      </c>
      <c r="R8172" s="6">
        <f t="shared" si="255"/>
        <v>2.0757211734310723</v>
      </c>
      <c r="S8172" s="6">
        <v>1.053612663</v>
      </c>
      <c r="T8172" s="6">
        <v>-1.075662846</v>
      </c>
      <c r="U8172" s="6">
        <v>1</v>
      </c>
    </row>
    <row r="8173" spans="1:21" x14ac:dyDescent="0.25">
      <c r="A8173" s="1" t="s">
        <v>582</v>
      </c>
      <c r="B8173" s="2">
        <v>1148</v>
      </c>
      <c r="C8173" s="2" t="s">
        <v>13433</v>
      </c>
      <c r="D8173" s="3">
        <v>1</v>
      </c>
      <c r="F8173" s="2">
        <v>0</v>
      </c>
      <c r="G8173" s="2">
        <v>0</v>
      </c>
      <c r="H8173" s="2">
        <f t="shared" si="254"/>
        <v>0</v>
      </c>
      <c r="J8173" s="7" t="s">
        <v>13433</v>
      </c>
      <c r="K8173" s="8" t="s">
        <v>13433</v>
      </c>
      <c r="L8173" s="9" t="s">
        <v>13433</v>
      </c>
      <c r="N8173" s="7" t="s">
        <v>13433</v>
      </c>
      <c r="O8173" s="6">
        <v>0</v>
      </c>
      <c r="P8173" s="7" t="s">
        <v>13433</v>
      </c>
      <c r="R8173" s="6">
        <f t="shared" si="255"/>
        <v>1.0000000000000036</v>
      </c>
      <c r="S8173" s="6">
        <v>5.1300000000000001E-15</v>
      </c>
      <c r="T8173" s="6">
        <v>-1.3655442069999999</v>
      </c>
      <c r="U8173" s="6">
        <v>1</v>
      </c>
    </row>
    <row r="8174" spans="1:21" x14ac:dyDescent="0.25">
      <c r="A8174" s="1" t="s">
        <v>13774</v>
      </c>
      <c r="B8174" s="2">
        <v>3374</v>
      </c>
      <c r="C8174" s="2" t="s">
        <v>13433</v>
      </c>
      <c r="D8174" s="3">
        <v>1</v>
      </c>
      <c r="F8174" s="2">
        <v>0</v>
      </c>
      <c r="G8174" s="2">
        <v>0</v>
      </c>
      <c r="H8174" s="2">
        <f t="shared" si="254"/>
        <v>0</v>
      </c>
      <c r="J8174" s="7" t="s">
        <v>13433</v>
      </c>
      <c r="K8174" s="8" t="s">
        <v>13433</v>
      </c>
      <c r="L8174" s="9" t="s">
        <v>13433</v>
      </c>
      <c r="N8174" s="7" t="s">
        <v>13433</v>
      </c>
      <c r="O8174" s="7" t="s">
        <v>13433</v>
      </c>
      <c r="P8174" s="7" t="s">
        <v>13433</v>
      </c>
      <c r="R8174" s="6">
        <f t="shared" si="255"/>
        <v>1.0000000000000036</v>
      </c>
      <c r="S8174" s="6">
        <v>5.1300000000000001E-15</v>
      </c>
      <c r="T8174" s="6">
        <v>-1.3655442069999999</v>
      </c>
      <c r="U8174" s="6">
        <v>1</v>
      </c>
    </row>
    <row r="8175" spans="1:21" x14ac:dyDescent="0.25">
      <c r="A8175" s="1" t="s">
        <v>585</v>
      </c>
      <c r="B8175" s="2">
        <v>1879</v>
      </c>
      <c r="C8175" s="2" t="s">
        <v>13433</v>
      </c>
      <c r="D8175" s="3">
        <v>1</v>
      </c>
      <c r="F8175" s="2">
        <v>2.0039487692618901E-2</v>
      </c>
      <c r="G8175" s="2">
        <v>7.8586226245564508E-3</v>
      </c>
      <c r="H8175" s="2">
        <f t="shared" si="254"/>
        <v>2.7898110317175352E-2</v>
      </c>
      <c r="J8175" s="7" t="s">
        <v>13433</v>
      </c>
      <c r="K8175" s="8" t="s">
        <v>13433</v>
      </c>
      <c r="L8175" s="9" t="s">
        <v>13433</v>
      </c>
      <c r="N8175" s="7" t="s">
        <v>13433</v>
      </c>
      <c r="O8175" s="7" t="s">
        <v>13433</v>
      </c>
      <c r="P8175" s="7" t="s">
        <v>13433</v>
      </c>
      <c r="R8175" s="6">
        <f t="shared" si="255"/>
        <v>0.64204463267072875</v>
      </c>
      <c r="S8175" s="6">
        <v>-0.63925450299999997</v>
      </c>
      <c r="T8175" s="6">
        <v>-1.1334161039999999</v>
      </c>
      <c r="U8175" s="6">
        <v>1</v>
      </c>
    </row>
    <row r="8176" spans="1:21" x14ac:dyDescent="0.25">
      <c r="A8176" s="1" t="s">
        <v>4218</v>
      </c>
      <c r="B8176" s="2">
        <v>1620</v>
      </c>
      <c r="C8176" s="2" t="s">
        <v>13433</v>
      </c>
      <c r="D8176" s="3">
        <v>1</v>
      </c>
      <c r="F8176" s="2">
        <v>0</v>
      </c>
      <c r="G8176" s="2">
        <v>0</v>
      </c>
      <c r="H8176" s="2">
        <f t="shared" si="254"/>
        <v>0</v>
      </c>
      <c r="J8176" s="6">
        <v>0.67324760153688545</v>
      </c>
      <c r="K8176" s="3">
        <v>0.48604375964109786</v>
      </c>
      <c r="L8176">
        <v>1</v>
      </c>
      <c r="N8176" s="6">
        <v>1.2280481393533671</v>
      </c>
      <c r="O8176" s="6">
        <v>1.6844370852790336</v>
      </c>
      <c r="P8176" s="6">
        <v>1.3366487435414367</v>
      </c>
      <c r="R8176" s="6">
        <f t="shared" si="255"/>
        <v>0.82502690211238794</v>
      </c>
      <c r="S8176" s="6">
        <v>-0.27748693200000002</v>
      </c>
      <c r="T8176" s="6">
        <v>2.0286048700000001</v>
      </c>
      <c r="U8176" s="6">
        <v>0.81443980900000001</v>
      </c>
    </row>
    <row r="8177" spans="1:21" x14ac:dyDescent="0.25">
      <c r="A8177" s="1" t="s">
        <v>4219</v>
      </c>
      <c r="B8177" s="2">
        <v>787</v>
      </c>
      <c r="C8177" s="2" t="s">
        <v>13433</v>
      </c>
      <c r="D8177" s="3">
        <v>1</v>
      </c>
      <c r="F8177" s="2">
        <v>0</v>
      </c>
      <c r="G8177" s="2">
        <v>3.9293113122782202E-3</v>
      </c>
      <c r="H8177" s="2">
        <f t="shared" si="254"/>
        <v>3.9293113122782202E-3</v>
      </c>
      <c r="J8177" s="7" t="s">
        <v>13433</v>
      </c>
      <c r="K8177" s="8" t="s">
        <v>13433</v>
      </c>
      <c r="L8177" s="9" t="s">
        <v>13433</v>
      </c>
      <c r="N8177" s="7" t="s">
        <v>13433</v>
      </c>
      <c r="O8177" s="7" t="s">
        <v>13433</v>
      </c>
      <c r="P8177" s="7" t="s">
        <v>13433</v>
      </c>
      <c r="R8177" s="6">
        <f t="shared" si="255"/>
        <v>0.20628067448305723</v>
      </c>
      <c r="S8177" s="6">
        <v>-2.2773194270000001</v>
      </c>
      <c r="T8177" s="6">
        <v>-1.263832719</v>
      </c>
      <c r="U8177" s="6">
        <v>1</v>
      </c>
    </row>
    <row r="8178" spans="1:21" x14ac:dyDescent="0.25">
      <c r="A8178" s="1" t="s">
        <v>1212</v>
      </c>
      <c r="B8178" s="2">
        <v>1200</v>
      </c>
      <c r="C8178" s="2" t="s">
        <v>13433</v>
      </c>
      <c r="D8178" s="3">
        <v>1</v>
      </c>
      <c r="F8178" s="2">
        <v>0.47151735747338702</v>
      </c>
      <c r="G8178" s="2">
        <v>4.7151735747338698E-2</v>
      </c>
      <c r="H8178" s="2">
        <f t="shared" si="254"/>
        <v>0.51866909322072574</v>
      </c>
      <c r="J8178" s="7" t="s">
        <v>13433</v>
      </c>
      <c r="K8178" s="8" t="s">
        <v>13433</v>
      </c>
      <c r="L8178" s="9" t="s">
        <v>13433</v>
      </c>
      <c r="N8178" s="6">
        <v>1.6724846101956847</v>
      </c>
      <c r="O8178" s="6">
        <v>0.80211289815779596</v>
      </c>
      <c r="P8178" s="6">
        <v>1.1396774197936326</v>
      </c>
      <c r="R8178" s="6">
        <f t="shared" si="255"/>
        <v>0.96629479270976948</v>
      </c>
      <c r="S8178" s="6">
        <v>-4.9464708000000003E-2</v>
      </c>
      <c r="T8178" s="6">
        <v>2.3811081340000002</v>
      </c>
      <c r="U8178" s="6">
        <v>1</v>
      </c>
    </row>
    <row r="8179" spans="1:21" x14ac:dyDescent="0.25">
      <c r="A8179" s="1" t="s">
        <v>1917</v>
      </c>
      <c r="B8179" s="2">
        <v>2101</v>
      </c>
      <c r="C8179" s="2" t="s">
        <v>13432</v>
      </c>
      <c r="D8179" s="3">
        <v>1</v>
      </c>
      <c r="F8179" s="2">
        <v>0</v>
      </c>
      <c r="G8179" s="2">
        <v>0</v>
      </c>
      <c r="H8179" s="2">
        <f t="shared" si="254"/>
        <v>0</v>
      </c>
      <c r="J8179" s="7" t="s">
        <v>13433</v>
      </c>
      <c r="K8179" s="8" t="s">
        <v>13433</v>
      </c>
      <c r="L8179" s="9" t="s">
        <v>13433</v>
      </c>
      <c r="N8179" s="7" t="s">
        <v>13433</v>
      </c>
      <c r="O8179" s="7" t="s">
        <v>13433</v>
      </c>
      <c r="P8179" s="7" t="s">
        <v>13433</v>
      </c>
      <c r="R8179" s="6">
        <f t="shared" si="255"/>
        <v>0.98339182901919253</v>
      </c>
      <c r="S8179" s="6">
        <v>-2.4161727000000001E-2</v>
      </c>
      <c r="T8179" s="6">
        <v>-1.026885093</v>
      </c>
      <c r="U8179" s="6">
        <v>1</v>
      </c>
    </row>
    <row r="8180" spans="1:21" x14ac:dyDescent="0.25">
      <c r="A8180" s="1" t="s">
        <v>1918</v>
      </c>
      <c r="B8180" s="2">
        <v>420</v>
      </c>
      <c r="C8180" s="2" t="s">
        <v>13432</v>
      </c>
      <c r="D8180" s="3">
        <v>1</v>
      </c>
      <c r="F8180" s="2">
        <v>0</v>
      </c>
      <c r="G8180" s="2">
        <v>0</v>
      </c>
      <c r="H8180" s="2">
        <f t="shared" si="254"/>
        <v>0</v>
      </c>
      <c r="J8180" s="7" t="s">
        <v>13433</v>
      </c>
      <c r="K8180" s="8" t="s">
        <v>13433</v>
      </c>
      <c r="L8180" s="9" t="s">
        <v>13433</v>
      </c>
      <c r="N8180" s="7" t="s">
        <v>13433</v>
      </c>
      <c r="O8180" s="7" t="s">
        <v>13433</v>
      </c>
      <c r="P8180" s="7" t="s">
        <v>13433</v>
      </c>
      <c r="R8180" s="6">
        <f t="shared" si="255"/>
        <v>1.9618358500492399</v>
      </c>
      <c r="S8180" s="6">
        <v>0.97220433399999995</v>
      </c>
      <c r="T8180" s="6">
        <v>-0.96531736199999996</v>
      </c>
      <c r="U8180" s="6">
        <v>1</v>
      </c>
    </row>
    <row r="8181" spans="1:21" x14ac:dyDescent="0.25">
      <c r="A8181" s="1" t="s">
        <v>4813</v>
      </c>
      <c r="B8181" s="2">
        <v>1336</v>
      </c>
      <c r="C8181" s="2" t="s">
        <v>13432</v>
      </c>
      <c r="D8181" s="3">
        <v>1</v>
      </c>
      <c r="F8181" s="2">
        <v>0</v>
      </c>
      <c r="G8181" s="2">
        <v>0</v>
      </c>
      <c r="H8181" s="2">
        <f t="shared" si="254"/>
        <v>0</v>
      </c>
      <c r="J8181" s="7" t="s">
        <v>13433</v>
      </c>
      <c r="K8181" s="8" t="s">
        <v>13433</v>
      </c>
      <c r="L8181" s="9" t="s">
        <v>13433</v>
      </c>
      <c r="N8181" s="7" t="s">
        <v>13433</v>
      </c>
      <c r="O8181" s="7" t="s">
        <v>13433</v>
      </c>
      <c r="P8181" s="7" t="s">
        <v>13433</v>
      </c>
      <c r="R8181" s="6">
        <f t="shared" si="255"/>
        <v>2.3281827829188018</v>
      </c>
      <c r="S8181" s="6">
        <v>1.2192043269999999</v>
      </c>
      <c r="T8181" s="6">
        <v>-0.76390696400000002</v>
      </c>
      <c r="U8181" s="6">
        <v>0.74112577300000004</v>
      </c>
    </row>
    <row r="8182" spans="1:21" x14ac:dyDescent="0.25">
      <c r="A8182" s="1" t="s">
        <v>1919</v>
      </c>
      <c r="B8182" s="2">
        <v>4116</v>
      </c>
      <c r="C8182" s="2" t="s">
        <v>13432</v>
      </c>
      <c r="D8182" s="3">
        <v>1</v>
      </c>
      <c r="F8182" s="2">
        <v>0</v>
      </c>
      <c r="G8182" s="2">
        <v>4.7151735747338698E-2</v>
      </c>
      <c r="H8182" s="2">
        <f t="shared" si="254"/>
        <v>4.7151735747338698E-2</v>
      </c>
      <c r="J8182" s="7" t="s">
        <v>13433</v>
      </c>
      <c r="K8182" s="8" t="s">
        <v>13433</v>
      </c>
      <c r="L8182" s="9" t="s">
        <v>13433</v>
      </c>
      <c r="N8182" s="7" t="s">
        <v>13433</v>
      </c>
      <c r="O8182" s="7" t="s">
        <v>13433</v>
      </c>
      <c r="P8182" s="7" t="s">
        <v>13433</v>
      </c>
      <c r="R8182" s="6">
        <f t="shared" si="255"/>
        <v>1.8596799324786957</v>
      </c>
      <c r="S8182" s="6">
        <v>0.895054342</v>
      </c>
      <c r="T8182" s="6">
        <v>1.908498569</v>
      </c>
      <c r="U8182" s="6">
        <v>0.52434768700000001</v>
      </c>
    </row>
    <row r="8183" spans="1:21" x14ac:dyDescent="0.25">
      <c r="A8183" s="1" t="s">
        <v>648</v>
      </c>
      <c r="B8183" s="2">
        <v>1115</v>
      </c>
      <c r="C8183" s="2" t="s">
        <v>13433</v>
      </c>
      <c r="D8183" s="3">
        <v>1</v>
      </c>
      <c r="F8183" s="2">
        <v>4.7151735747338698E-2</v>
      </c>
      <c r="G8183" s="2">
        <v>0</v>
      </c>
      <c r="H8183" s="2">
        <f t="shared" si="254"/>
        <v>4.7151735747338698E-2</v>
      </c>
      <c r="J8183" s="7" t="s">
        <v>13433</v>
      </c>
      <c r="K8183" s="8" t="s">
        <v>13433</v>
      </c>
      <c r="L8183" s="9" t="s">
        <v>13433</v>
      </c>
      <c r="N8183" s="7" t="s">
        <v>13433</v>
      </c>
      <c r="O8183" s="7" t="s">
        <v>13433</v>
      </c>
      <c r="P8183" s="7" t="s">
        <v>13433</v>
      </c>
      <c r="R8183" s="6">
        <f t="shared" si="255"/>
        <v>4.791814856008048</v>
      </c>
      <c r="S8183" s="6">
        <v>2.2605721669999999</v>
      </c>
      <c r="T8183" s="6">
        <v>-1.264222008</v>
      </c>
      <c r="U8183" s="6">
        <v>1</v>
      </c>
    </row>
    <row r="8184" spans="1:21" x14ac:dyDescent="0.25">
      <c r="A8184" s="1" t="s">
        <v>4212</v>
      </c>
      <c r="B8184" s="2">
        <v>4027</v>
      </c>
      <c r="C8184" s="2" t="s">
        <v>13433</v>
      </c>
      <c r="D8184" s="3">
        <v>1</v>
      </c>
      <c r="F8184" s="2">
        <v>0</v>
      </c>
      <c r="G8184" s="2">
        <v>4.7151735747338698E-2</v>
      </c>
      <c r="H8184" s="2">
        <f t="shared" si="254"/>
        <v>4.7151735747338698E-2</v>
      </c>
      <c r="J8184" s="6">
        <v>0.63044143992425483</v>
      </c>
      <c r="K8184" s="3">
        <v>0.3258802675271793</v>
      </c>
      <c r="L8184">
        <v>1</v>
      </c>
      <c r="N8184" s="6">
        <v>1.27615140734966</v>
      </c>
      <c r="O8184" s="6">
        <v>0.41414056011384814</v>
      </c>
      <c r="P8184" s="6">
        <v>0.8401586720506351</v>
      </c>
      <c r="R8184" s="6">
        <f t="shared" si="255"/>
        <v>0.5676080773746941</v>
      </c>
      <c r="S8184" s="6">
        <v>-0.81703297500000005</v>
      </c>
      <c r="T8184" s="6">
        <v>6.0232813009999999</v>
      </c>
      <c r="U8184" s="6">
        <v>0.36996664200000001</v>
      </c>
    </row>
    <row r="8185" spans="1:21" x14ac:dyDescent="0.25">
      <c r="A8185" s="1" t="s">
        <v>8585</v>
      </c>
      <c r="B8185" s="2">
        <v>3251</v>
      </c>
      <c r="C8185" s="2" t="s">
        <v>13432</v>
      </c>
      <c r="D8185" s="3">
        <v>1</v>
      </c>
      <c r="F8185" s="2">
        <v>0.23575867873669301</v>
      </c>
      <c r="G8185" s="2">
        <v>0</v>
      </c>
      <c r="H8185" s="2">
        <f t="shared" si="254"/>
        <v>0.23575867873669301</v>
      </c>
      <c r="J8185" s="7" t="s">
        <v>13433</v>
      </c>
      <c r="K8185" s="8" t="s">
        <v>13433</v>
      </c>
      <c r="L8185" s="9" t="s">
        <v>13433</v>
      </c>
      <c r="N8185" s="6">
        <v>0.57893697220464635</v>
      </c>
      <c r="O8185" s="6">
        <v>0.36095080452433292</v>
      </c>
      <c r="P8185" s="6">
        <v>0.83118279620513458</v>
      </c>
      <c r="R8185" s="6">
        <f t="shared" si="255"/>
        <v>0.65989296516714313</v>
      </c>
      <c r="S8185" s="6">
        <v>-0.59969605699999995</v>
      </c>
      <c r="T8185" s="6">
        <v>0.99707018300000005</v>
      </c>
      <c r="U8185" s="6">
        <v>0.66458416200000003</v>
      </c>
    </row>
    <row r="8186" spans="1:21" x14ac:dyDescent="0.25">
      <c r="A8186" s="1" t="s">
        <v>669</v>
      </c>
      <c r="B8186" s="2">
        <v>3011</v>
      </c>
      <c r="C8186" s="2" t="s">
        <v>13432</v>
      </c>
      <c r="D8186" s="3">
        <v>1</v>
      </c>
      <c r="F8186" s="2">
        <v>7.1199120978481503</v>
      </c>
      <c r="G8186" s="2">
        <v>9.4303471494677396E-2</v>
      </c>
      <c r="H8186" s="2">
        <f t="shared" si="254"/>
        <v>7.2142155693428274</v>
      </c>
      <c r="J8186" s="6">
        <v>0.75147015646400006</v>
      </c>
      <c r="K8186" s="3">
        <v>0.11705410370503055</v>
      </c>
      <c r="L8186">
        <v>1</v>
      </c>
      <c r="N8186" s="6">
        <v>1.4183428755394132</v>
      </c>
      <c r="O8186" s="6">
        <v>0.86395431940714751</v>
      </c>
      <c r="P8186" s="6">
        <v>1.4180231768495215</v>
      </c>
      <c r="R8186" s="6">
        <f t="shared" si="255"/>
        <v>0.96746051110533471</v>
      </c>
      <c r="S8186" s="6">
        <v>-4.7725319000000002E-2</v>
      </c>
      <c r="T8186" s="6">
        <v>7.7635925569999999</v>
      </c>
      <c r="U8186" s="6">
        <v>0.95446762600000001</v>
      </c>
    </row>
    <row r="8187" spans="1:21" x14ac:dyDescent="0.25">
      <c r="A8187" s="1" t="s">
        <v>650</v>
      </c>
      <c r="B8187" s="2">
        <v>5863</v>
      </c>
      <c r="C8187" s="2" t="s">
        <v>13433</v>
      </c>
      <c r="D8187" s="3">
        <v>1</v>
      </c>
      <c r="F8187" s="2">
        <v>5.3281461394492702</v>
      </c>
      <c r="G8187" s="2">
        <v>4.7151735747338698E-2</v>
      </c>
      <c r="H8187" s="2">
        <f t="shared" si="254"/>
        <v>5.3752978751966092</v>
      </c>
      <c r="J8187" s="6">
        <v>1.3645826326901684</v>
      </c>
      <c r="K8187" s="3">
        <v>0.83402100290741155</v>
      </c>
      <c r="L8187">
        <v>1</v>
      </c>
      <c r="N8187" s="6">
        <v>1.6483622358307126</v>
      </c>
      <c r="O8187" s="6">
        <v>0.78327785840740694</v>
      </c>
      <c r="P8187" s="6">
        <v>1.1936025732749835</v>
      </c>
      <c r="R8187" s="6">
        <f t="shared" si="255"/>
        <v>1.5694552284274472</v>
      </c>
      <c r="S8187" s="6">
        <v>0.65026387399999996</v>
      </c>
      <c r="T8187" s="6">
        <v>4.3083756019999999</v>
      </c>
      <c r="U8187" s="6">
        <v>0.43701932100000002</v>
      </c>
    </row>
    <row r="8188" spans="1:21" x14ac:dyDescent="0.25">
      <c r="A8188" s="1" t="s">
        <v>656</v>
      </c>
      <c r="B8188" s="2">
        <v>18224</v>
      </c>
      <c r="C8188" s="2" t="s">
        <v>13433</v>
      </c>
      <c r="D8188" s="3">
        <v>1</v>
      </c>
      <c r="F8188" s="2">
        <v>0.89588297919943605</v>
      </c>
      <c r="G8188" s="2">
        <v>0.14145520724201599</v>
      </c>
      <c r="H8188" s="2">
        <f t="shared" si="254"/>
        <v>1.0373381864414521</v>
      </c>
      <c r="J8188" s="6">
        <v>0.69112003684063394</v>
      </c>
      <c r="K8188" s="3">
        <v>0.13721293842938329</v>
      </c>
      <c r="L8188">
        <v>1</v>
      </c>
      <c r="N8188" s="6">
        <v>1.4504957011673663</v>
      </c>
      <c r="O8188" s="6">
        <v>0.66369112958929433</v>
      </c>
      <c r="P8188" s="6">
        <v>0.83250687122262512</v>
      </c>
      <c r="R8188" s="6">
        <f t="shared" si="255"/>
        <v>0.63276889098541811</v>
      </c>
      <c r="S8188" s="6">
        <v>-0.66024942099999995</v>
      </c>
      <c r="T8188" s="6">
        <v>6.3193254120000004</v>
      </c>
      <c r="U8188" s="6">
        <v>0.41880601699999997</v>
      </c>
    </row>
    <row r="8189" spans="1:21" x14ac:dyDescent="0.25">
      <c r="A8189" s="1" t="s">
        <v>5557</v>
      </c>
      <c r="B8189" s="2">
        <v>10362</v>
      </c>
      <c r="C8189" s="2" t="s">
        <v>13432</v>
      </c>
      <c r="D8189" s="3">
        <v>1</v>
      </c>
      <c r="F8189" s="2">
        <v>9.6425299603307693</v>
      </c>
      <c r="G8189" s="2">
        <v>9.4303471494677396E-2</v>
      </c>
      <c r="H8189" s="2">
        <f t="shared" si="254"/>
        <v>9.7368334318254472</v>
      </c>
      <c r="J8189" s="6">
        <v>1.2130034767506175</v>
      </c>
      <c r="K8189" s="3">
        <v>0.45170553752028408</v>
      </c>
      <c r="L8189">
        <v>1</v>
      </c>
      <c r="N8189" s="6">
        <v>1.5907727824365829</v>
      </c>
      <c r="O8189" s="6">
        <v>0.75749833441643111</v>
      </c>
      <c r="P8189" s="6">
        <v>0.79941916273887581</v>
      </c>
      <c r="R8189" s="6">
        <f t="shared" si="255"/>
        <v>1.2643171163054172</v>
      </c>
      <c r="S8189" s="6">
        <v>0.33835836600000002</v>
      </c>
      <c r="T8189" s="6">
        <v>3.556666441</v>
      </c>
      <c r="U8189" s="6">
        <v>0.67276050300000001</v>
      </c>
    </row>
    <row r="8190" spans="1:21" x14ac:dyDescent="0.25">
      <c r="A8190" s="1" t="s">
        <v>586</v>
      </c>
      <c r="B8190" s="2">
        <v>976</v>
      </c>
      <c r="C8190" s="2" t="s">
        <v>13433</v>
      </c>
      <c r="D8190" s="3">
        <v>1</v>
      </c>
      <c r="F8190" s="2">
        <v>1.3202486009254799</v>
      </c>
      <c r="G8190" s="2">
        <v>9.4303471494677396E-2</v>
      </c>
      <c r="H8190" s="2">
        <f t="shared" si="254"/>
        <v>1.4145520724201572</v>
      </c>
      <c r="J8190" s="6">
        <v>0.84251770156412809</v>
      </c>
      <c r="K8190" s="3">
        <v>0.12206846282660555</v>
      </c>
      <c r="L8190">
        <v>1</v>
      </c>
      <c r="N8190" s="6">
        <v>1.517632811948129</v>
      </c>
      <c r="O8190" s="6">
        <v>0.94507011617360626</v>
      </c>
      <c r="P8190" s="6">
        <v>1.2263440863462662</v>
      </c>
      <c r="R8190" s="6">
        <f t="shared" si="255"/>
        <v>0.98642898274916413</v>
      </c>
      <c r="S8190" s="6">
        <v>-1.9712905999999999E-2</v>
      </c>
      <c r="T8190" s="6">
        <v>7.1179791740000002</v>
      </c>
      <c r="U8190" s="6">
        <v>0.98265698199999996</v>
      </c>
    </row>
    <row r="8191" spans="1:21" x14ac:dyDescent="0.25">
      <c r="A8191" s="1" t="s">
        <v>4214</v>
      </c>
      <c r="B8191" s="2">
        <v>1376</v>
      </c>
      <c r="C8191" s="2" t="s">
        <v>13432</v>
      </c>
      <c r="D8191" s="3">
        <v>1</v>
      </c>
      <c r="F8191" s="2">
        <v>0</v>
      </c>
      <c r="G8191" s="2">
        <v>0</v>
      </c>
      <c r="H8191" s="2">
        <f t="shared" si="254"/>
        <v>0</v>
      </c>
      <c r="J8191" s="7" t="s">
        <v>13433</v>
      </c>
      <c r="K8191" s="8" t="s">
        <v>13433</v>
      </c>
      <c r="L8191" s="9" t="s">
        <v>13433</v>
      </c>
      <c r="N8191" s="7" t="s">
        <v>13433</v>
      </c>
      <c r="O8191" s="7" t="s">
        <v>13433</v>
      </c>
      <c r="P8191" s="6">
        <v>0.88261884580267491</v>
      </c>
      <c r="R8191" s="6">
        <f t="shared" si="255"/>
        <v>1.1042791958107163</v>
      </c>
      <c r="S8191" s="6">
        <v>0.14310497599999999</v>
      </c>
      <c r="T8191" s="6">
        <v>-0.66953758699999999</v>
      </c>
      <c r="U8191" s="6">
        <v>1</v>
      </c>
    </row>
    <row r="8192" spans="1:21" x14ac:dyDescent="0.25">
      <c r="A8192" s="1" t="s">
        <v>10464</v>
      </c>
      <c r="B8192" s="2">
        <v>7144</v>
      </c>
      <c r="C8192" s="2" t="s">
        <v>13432</v>
      </c>
      <c r="D8192" s="3">
        <v>1</v>
      </c>
      <c r="F8192" s="2">
        <v>1.6974624869041901</v>
      </c>
      <c r="G8192" s="2">
        <v>0.44794148959971802</v>
      </c>
      <c r="H8192" s="2">
        <f t="shared" si="254"/>
        <v>2.1454039765039079</v>
      </c>
      <c r="J8192" s="6">
        <v>0.88896353132138894</v>
      </c>
      <c r="K8192" s="3">
        <v>0.25316668827517258</v>
      </c>
      <c r="L8192">
        <v>1</v>
      </c>
      <c r="N8192" s="6">
        <v>1.2425625831063889</v>
      </c>
      <c r="O8192" s="6">
        <v>0.69148890194047752</v>
      </c>
      <c r="P8192" s="6">
        <v>0.988728770959723</v>
      </c>
      <c r="R8192" s="6">
        <f t="shared" si="255"/>
        <v>1.041596116742612</v>
      </c>
      <c r="S8192" s="6">
        <v>5.8795975E-2</v>
      </c>
      <c r="T8192" s="6">
        <v>4.502413056</v>
      </c>
      <c r="U8192" s="6">
        <v>0.95225910899999999</v>
      </c>
    </row>
    <row r="8193" spans="1:21" x14ac:dyDescent="0.25">
      <c r="A8193" s="1" t="s">
        <v>5630</v>
      </c>
      <c r="B8193" s="2">
        <v>5892</v>
      </c>
      <c r="C8193" s="2" t="s">
        <v>13432</v>
      </c>
      <c r="D8193" s="3">
        <v>1</v>
      </c>
      <c r="F8193" s="2">
        <v>0.99018645069411304</v>
      </c>
      <c r="G8193" s="2">
        <v>2.9705593520823399</v>
      </c>
      <c r="H8193" s="2">
        <f t="shared" si="254"/>
        <v>3.9607458027764531</v>
      </c>
      <c r="J8193" s="6">
        <v>1.0282753024658824</v>
      </c>
      <c r="K8193" s="3">
        <v>0.14222808455663211</v>
      </c>
      <c r="L8193">
        <v>1</v>
      </c>
      <c r="N8193" s="6">
        <v>1.8525983369962233</v>
      </c>
      <c r="O8193" s="6">
        <v>0.87449869610200814</v>
      </c>
      <c r="P8193" s="6">
        <v>1.2176523298786213</v>
      </c>
      <c r="R8193" s="6">
        <f t="shared" si="255"/>
        <v>1.1844040517672176</v>
      </c>
      <c r="S8193" s="6">
        <v>0.24416133100000001</v>
      </c>
      <c r="T8193" s="6">
        <v>4.3810436670000001</v>
      </c>
      <c r="U8193" s="6">
        <v>0.71019280900000004</v>
      </c>
    </row>
    <row r="8194" spans="1:21" x14ac:dyDescent="0.25">
      <c r="A8194" s="1" t="s">
        <v>215</v>
      </c>
      <c r="B8194" s="2">
        <v>20686</v>
      </c>
      <c r="C8194" s="2" t="s">
        <v>13433</v>
      </c>
      <c r="D8194" s="3">
        <v>1</v>
      </c>
      <c r="F8194" s="2">
        <v>12.400906501550001</v>
      </c>
      <c r="G8194" s="2">
        <v>2.5933454661036301</v>
      </c>
      <c r="H8194" s="2">
        <f t="shared" si="254"/>
        <v>14.99425196765363</v>
      </c>
      <c r="J8194" s="6">
        <v>1.1230166895356757</v>
      </c>
      <c r="K8194" s="3">
        <v>0.28459476217483415</v>
      </c>
      <c r="L8194">
        <v>1</v>
      </c>
      <c r="N8194" s="6">
        <v>2.0504018046985224</v>
      </c>
      <c r="O8194" s="6">
        <v>0.80179396648596768</v>
      </c>
      <c r="P8194" s="6">
        <v>1.1691254073874098</v>
      </c>
      <c r="R8194" s="6">
        <f t="shared" si="255"/>
        <v>1.2820776308791815</v>
      </c>
      <c r="S8194" s="6">
        <v>0.35848362099999997</v>
      </c>
      <c r="T8194" s="6">
        <v>5.0898175810000001</v>
      </c>
      <c r="U8194" s="6">
        <v>0.64076759400000005</v>
      </c>
    </row>
    <row r="8195" spans="1:21" x14ac:dyDescent="0.25">
      <c r="A8195" s="1" t="s">
        <v>3085</v>
      </c>
      <c r="B8195" s="2">
        <v>3053</v>
      </c>
      <c r="C8195" s="2" t="s">
        <v>13432</v>
      </c>
      <c r="D8195" s="3">
        <v>1</v>
      </c>
      <c r="F8195" s="2">
        <v>0.18860694298935399</v>
      </c>
      <c r="G8195" s="2">
        <v>4.7151735747338698E-2</v>
      </c>
      <c r="H8195" s="2">
        <f t="shared" si="254"/>
        <v>0.23575867873669268</v>
      </c>
      <c r="J8195" s="7" t="s">
        <v>13433</v>
      </c>
      <c r="K8195" s="8" t="s">
        <v>13433</v>
      </c>
      <c r="L8195" s="9" t="s">
        <v>13433</v>
      </c>
      <c r="N8195" s="7" t="s">
        <v>13433</v>
      </c>
      <c r="O8195" s="6">
        <v>1.4438032277419115</v>
      </c>
      <c r="P8195" s="6">
        <v>0</v>
      </c>
      <c r="R8195" s="6">
        <f t="shared" si="255"/>
        <v>0.60678578479713929</v>
      </c>
      <c r="S8195" s="6">
        <v>-0.72074080699999998</v>
      </c>
      <c r="T8195" s="6">
        <v>-0.285520043</v>
      </c>
      <c r="U8195" s="6">
        <v>0.74769766599999998</v>
      </c>
    </row>
    <row r="8196" spans="1:21" x14ac:dyDescent="0.25">
      <c r="A8196" s="1" t="s">
        <v>658</v>
      </c>
      <c r="B8196" s="2">
        <v>2274</v>
      </c>
      <c r="C8196" s="2" t="s">
        <v>13433</v>
      </c>
      <c r="D8196" s="3">
        <v>1</v>
      </c>
      <c r="F8196" s="2">
        <v>0</v>
      </c>
      <c r="G8196" s="2">
        <v>0.14145520724201599</v>
      </c>
      <c r="H8196" s="2">
        <f t="shared" ref="H8196:H8259" si="256">F8196+G8196</f>
        <v>0.14145520724201599</v>
      </c>
      <c r="J8196" s="7" t="s">
        <v>13433</v>
      </c>
      <c r="K8196" s="8" t="s">
        <v>13433</v>
      </c>
      <c r="L8196" s="9" t="s">
        <v>13433</v>
      </c>
      <c r="N8196" s="7" t="s">
        <v>13433</v>
      </c>
      <c r="O8196" s="7" t="s">
        <v>13433</v>
      </c>
      <c r="P8196" s="7" t="s">
        <v>13433</v>
      </c>
      <c r="R8196" s="6">
        <f t="shared" ref="R8196:R8259" si="257">2^(S8196)</f>
        <v>1.0000000000000036</v>
      </c>
      <c r="S8196" s="6">
        <v>5.1300000000000001E-15</v>
      </c>
      <c r="T8196" s="6">
        <v>-1.3655442069999999</v>
      </c>
      <c r="U8196" s="6">
        <v>1</v>
      </c>
    </row>
    <row r="8197" spans="1:21" x14ac:dyDescent="0.25">
      <c r="A8197" s="1" t="s">
        <v>4211</v>
      </c>
      <c r="B8197" s="2">
        <v>4766</v>
      </c>
      <c r="C8197" s="2" t="s">
        <v>13433</v>
      </c>
      <c r="D8197" s="3">
        <v>1</v>
      </c>
      <c r="F8197" s="2">
        <v>0</v>
      </c>
      <c r="G8197" s="2">
        <v>0.89588297919943605</v>
      </c>
      <c r="H8197" s="2">
        <f t="shared" si="256"/>
        <v>0.89588297919943605</v>
      </c>
      <c r="J8197" s="7" t="s">
        <v>13433</v>
      </c>
      <c r="K8197" s="8" t="s">
        <v>13433</v>
      </c>
      <c r="L8197" s="9" t="s">
        <v>13433</v>
      </c>
      <c r="N8197" s="7" t="s">
        <v>13433</v>
      </c>
      <c r="O8197" s="7" t="s">
        <v>13433</v>
      </c>
      <c r="P8197" s="7" t="s">
        <v>13433</v>
      </c>
      <c r="R8197" s="6">
        <f t="shared" si="257"/>
        <v>0.37804071834364555</v>
      </c>
      <c r="S8197" s="6">
        <v>-1.403386461</v>
      </c>
      <c r="T8197" s="6">
        <v>-0.74447121100000002</v>
      </c>
      <c r="U8197" s="6">
        <v>0.62082442699999996</v>
      </c>
    </row>
    <row r="8198" spans="1:21" x14ac:dyDescent="0.25">
      <c r="A8198" s="1" t="s">
        <v>8942</v>
      </c>
      <c r="B8198" s="2">
        <v>5138</v>
      </c>
      <c r="C8198" s="2" t="s">
        <v>13433</v>
      </c>
      <c r="D8198" s="3">
        <v>1</v>
      </c>
      <c r="F8198" s="2">
        <v>9.71325756395178</v>
      </c>
      <c r="G8198" s="2">
        <v>1.55600727966217</v>
      </c>
      <c r="H8198" s="2">
        <f t="shared" si="256"/>
        <v>11.26926484361395</v>
      </c>
      <c r="J8198" s="6">
        <v>0.77202635116697249</v>
      </c>
      <c r="K8198" s="3">
        <v>0.35942393300099917</v>
      </c>
      <c r="L8198">
        <v>1</v>
      </c>
      <c r="N8198" s="6">
        <v>1.3937371747100411</v>
      </c>
      <c r="O8198" s="6">
        <v>0.80954970653161074</v>
      </c>
      <c r="P8198" s="6">
        <v>1.0547068612759893</v>
      </c>
      <c r="R8198" s="6">
        <f t="shared" si="257"/>
        <v>0.89804321058092063</v>
      </c>
      <c r="S8198" s="6">
        <v>-0.15514323099999999</v>
      </c>
      <c r="T8198" s="6">
        <v>4.5212217199999998</v>
      </c>
      <c r="U8198" s="6">
        <v>0.85897206800000003</v>
      </c>
    </row>
    <row r="8199" spans="1:21" x14ac:dyDescent="0.25">
      <c r="A8199" s="1" t="s">
        <v>4217</v>
      </c>
      <c r="B8199" s="2">
        <v>13416</v>
      </c>
      <c r="C8199" s="2" t="s">
        <v>13432</v>
      </c>
      <c r="D8199" s="3">
        <v>1</v>
      </c>
      <c r="F8199" s="2">
        <v>5.2809944037019303</v>
      </c>
      <c r="G8199" s="2">
        <v>2.1218281086302402</v>
      </c>
      <c r="H8199" s="2">
        <f t="shared" si="256"/>
        <v>7.40282251233217</v>
      </c>
      <c r="J8199" s="6">
        <v>1.4797298012584783</v>
      </c>
      <c r="K8199" s="3">
        <v>1.719808660457488</v>
      </c>
      <c r="L8199">
        <v>0</v>
      </c>
      <c r="N8199" s="6">
        <v>2.4406166751616563</v>
      </c>
      <c r="O8199" s="6">
        <v>0.80360520112912892</v>
      </c>
      <c r="P8199" s="6">
        <v>0.96167905075046356</v>
      </c>
      <c r="R8199" s="6">
        <f t="shared" si="257"/>
        <v>1.8825471345002804</v>
      </c>
      <c r="S8199" s="6">
        <v>0.91268598700000003</v>
      </c>
      <c r="T8199" s="6">
        <v>4.2943647340000002</v>
      </c>
      <c r="U8199" s="6">
        <v>0.32988104200000001</v>
      </c>
    </row>
    <row r="8200" spans="1:21" x14ac:dyDescent="0.25">
      <c r="A8200" s="1" t="s">
        <v>660</v>
      </c>
      <c r="B8200" s="2">
        <v>1526</v>
      </c>
      <c r="C8200" s="2" t="s">
        <v>13433</v>
      </c>
      <c r="D8200" s="3">
        <v>1</v>
      </c>
      <c r="F8200" s="2">
        <v>1.1316416579361199</v>
      </c>
      <c r="G8200" s="2">
        <v>2.2632833158722501</v>
      </c>
      <c r="H8200" s="2">
        <f t="shared" si="256"/>
        <v>3.39492497380837</v>
      </c>
      <c r="J8200" s="6">
        <v>1.4137793689596108</v>
      </c>
      <c r="K8200" s="3">
        <v>0.51428291401247583</v>
      </c>
      <c r="L8200">
        <v>1</v>
      </c>
      <c r="N8200" s="6">
        <v>2.2916255465321367</v>
      </c>
      <c r="O8200" s="6">
        <v>1.0635596097651649</v>
      </c>
      <c r="P8200" s="6">
        <v>1.281058273852862</v>
      </c>
      <c r="R8200" s="6">
        <f t="shared" si="257"/>
        <v>1.2491881180506503</v>
      </c>
      <c r="S8200" s="6">
        <v>0.32099075199999999</v>
      </c>
      <c r="T8200" s="6">
        <v>4.6693417259999999</v>
      </c>
      <c r="U8200" s="6">
        <v>0.67753806500000002</v>
      </c>
    </row>
    <row r="8201" spans="1:21" x14ac:dyDescent="0.25">
      <c r="A8201" s="1" t="s">
        <v>662</v>
      </c>
      <c r="B8201" s="2">
        <v>3284</v>
      </c>
      <c r="C8201" s="2" t="s">
        <v>13432</v>
      </c>
      <c r="D8201" s="3">
        <v>1</v>
      </c>
      <c r="F8201" s="2">
        <v>6.5540912688800796</v>
      </c>
      <c r="G8201" s="2">
        <v>0.75442777195741895</v>
      </c>
      <c r="H8201" s="2">
        <f t="shared" si="256"/>
        <v>7.3085190408374983</v>
      </c>
      <c r="J8201" s="6">
        <v>1.3934445296659204</v>
      </c>
      <c r="K8201" s="3">
        <v>0.74516881416421876</v>
      </c>
      <c r="L8201">
        <v>1</v>
      </c>
      <c r="N8201" s="6">
        <v>3.5339278173631681</v>
      </c>
      <c r="O8201" s="6">
        <v>0.91336863642414179</v>
      </c>
      <c r="P8201" s="6">
        <v>0.97860141909889631</v>
      </c>
      <c r="R8201" s="6">
        <f t="shared" si="257"/>
        <v>1.6643939541869179</v>
      </c>
      <c r="S8201" s="6">
        <v>0.73499695300000001</v>
      </c>
      <c r="T8201" s="6">
        <v>4.7547730589999997</v>
      </c>
      <c r="U8201" s="6">
        <v>0.30652390400000001</v>
      </c>
    </row>
    <row r="8202" spans="1:21" x14ac:dyDescent="0.25">
      <c r="A8202" s="1" t="s">
        <v>9217</v>
      </c>
      <c r="B8202" s="2">
        <v>3441</v>
      </c>
      <c r="C8202" s="2" t="s">
        <v>13433</v>
      </c>
      <c r="D8202" s="3">
        <v>1</v>
      </c>
      <c r="F8202" s="2">
        <v>3.01771108782967</v>
      </c>
      <c r="G8202" s="2">
        <v>1.17879339368346</v>
      </c>
      <c r="H8202" s="2">
        <f t="shared" si="256"/>
        <v>4.1965044815131298</v>
      </c>
      <c r="J8202" s="6">
        <v>1.3159995648793397</v>
      </c>
      <c r="K8202" s="3">
        <v>0.53435167612120293</v>
      </c>
      <c r="L8202">
        <v>1</v>
      </c>
      <c r="N8202" s="6">
        <v>2.8087041612411969</v>
      </c>
      <c r="O8202" s="6">
        <v>0.85272927207014526</v>
      </c>
      <c r="P8202" s="6">
        <v>1.3575771779623986</v>
      </c>
      <c r="R8202" s="6">
        <f t="shared" si="257"/>
        <v>1.5379397695153616</v>
      </c>
      <c r="S8202" s="6">
        <v>0.62099900399999997</v>
      </c>
      <c r="T8202" s="6">
        <v>5.7389374699999998</v>
      </c>
      <c r="U8202" s="6">
        <v>0.46692780099999998</v>
      </c>
    </row>
    <row r="8203" spans="1:21" x14ac:dyDescent="0.25">
      <c r="A8203" s="1" t="s">
        <v>4213</v>
      </c>
      <c r="B8203" s="2">
        <v>1421</v>
      </c>
      <c r="C8203" s="2" t="s">
        <v>13432</v>
      </c>
      <c r="D8203" s="3">
        <v>1</v>
      </c>
      <c r="F8203" s="2">
        <v>2.3811626552405998</v>
      </c>
      <c r="G8203" s="2">
        <v>1.8860694298935401</v>
      </c>
      <c r="H8203" s="2">
        <f t="shared" si="256"/>
        <v>4.2672320851341397</v>
      </c>
      <c r="J8203" s="6">
        <v>0.87651656773734699</v>
      </c>
      <c r="K8203" s="3">
        <v>0.27783441172277584</v>
      </c>
      <c r="L8203">
        <v>1</v>
      </c>
      <c r="N8203" s="6">
        <v>1.6336846005533576</v>
      </c>
      <c r="O8203" s="6">
        <v>0.88715619323423855</v>
      </c>
      <c r="P8203" s="6">
        <v>1.3531182804500337</v>
      </c>
      <c r="R8203" s="6">
        <f t="shared" si="257"/>
        <v>1.1148974863856147</v>
      </c>
      <c r="S8203" s="6">
        <v>0.15691106199999999</v>
      </c>
      <c r="T8203" s="6">
        <v>6.1862501190000003</v>
      </c>
      <c r="U8203" s="6">
        <v>0.84483892800000004</v>
      </c>
    </row>
    <row r="8204" spans="1:21" x14ac:dyDescent="0.25">
      <c r="A8204" s="1" t="s">
        <v>4216</v>
      </c>
      <c r="B8204" s="2">
        <v>3350</v>
      </c>
      <c r="C8204" s="2" t="s">
        <v>13432</v>
      </c>
      <c r="D8204" s="3">
        <v>1</v>
      </c>
      <c r="F8204" s="2">
        <v>0.51866909322072596</v>
      </c>
      <c r="G8204" s="2">
        <v>0</v>
      </c>
      <c r="H8204" s="2">
        <f t="shared" si="256"/>
        <v>0.51866909322072596</v>
      </c>
      <c r="J8204" s="6">
        <v>1.1361570850058869</v>
      </c>
      <c r="K8204" s="3">
        <v>0.39593756852560019</v>
      </c>
      <c r="L8204">
        <v>1</v>
      </c>
      <c r="N8204" s="6">
        <v>2.5235714527796143</v>
      </c>
      <c r="O8204" s="6">
        <v>0.77346600915454533</v>
      </c>
      <c r="P8204" s="6">
        <v>1.2678523416501368</v>
      </c>
      <c r="R8204" s="6">
        <f t="shared" si="257"/>
        <v>0.76687547952422264</v>
      </c>
      <c r="S8204" s="6">
        <v>-0.38293575400000002</v>
      </c>
      <c r="T8204" s="6">
        <v>3.4928529039999998</v>
      </c>
      <c r="U8204" s="6">
        <v>0.70281682300000003</v>
      </c>
    </row>
    <row r="8205" spans="1:21" x14ac:dyDescent="0.25">
      <c r="A8205" s="1" t="s">
        <v>10079</v>
      </c>
      <c r="B8205" s="2">
        <v>6620</v>
      </c>
      <c r="C8205" s="2" t="s">
        <v>13432</v>
      </c>
      <c r="D8205" s="3">
        <v>1</v>
      </c>
      <c r="F8205" s="2">
        <v>6.5540912688800796</v>
      </c>
      <c r="G8205" s="2">
        <v>4.7151735747338698E-2</v>
      </c>
      <c r="H8205" s="2">
        <f t="shared" si="256"/>
        <v>6.6012430046274186</v>
      </c>
      <c r="J8205" s="6">
        <v>1.4905745062537616</v>
      </c>
      <c r="K8205" s="3">
        <v>0.98321294043067631</v>
      </c>
      <c r="L8205">
        <v>1</v>
      </c>
      <c r="N8205" s="6">
        <v>1.865463600384615</v>
      </c>
      <c r="O8205" s="6">
        <v>0.81842203273976599</v>
      </c>
      <c r="P8205" s="6">
        <v>0.9926387069503666</v>
      </c>
      <c r="R8205" s="6">
        <f t="shared" si="257"/>
        <v>2.0142653390601395</v>
      </c>
      <c r="S8205" s="6">
        <v>1.010253742</v>
      </c>
      <c r="T8205" s="6">
        <v>4.8430657960000003</v>
      </c>
      <c r="U8205" s="6">
        <v>0.24026382499999999</v>
      </c>
    </row>
    <row r="8206" spans="1:21" x14ac:dyDescent="0.25">
      <c r="A8206" s="1" t="s">
        <v>10587</v>
      </c>
      <c r="B8206" s="2">
        <v>1247</v>
      </c>
      <c r="C8206" s="2" t="s">
        <v>13433</v>
      </c>
      <c r="D8206" s="3">
        <v>1</v>
      </c>
      <c r="F8206" s="2">
        <v>2.8291041448403198</v>
      </c>
      <c r="G8206" s="2">
        <v>0.14145520724201599</v>
      </c>
      <c r="H8206" s="2">
        <f t="shared" si="256"/>
        <v>2.9705593520823359</v>
      </c>
      <c r="J8206" s="6">
        <v>0.89843105240862142</v>
      </c>
      <c r="K8206" s="3">
        <v>0.14194702247234173</v>
      </c>
      <c r="L8206">
        <v>1</v>
      </c>
      <c r="N8206" s="6">
        <v>1.0056651770533116</v>
      </c>
      <c r="O8206" s="6">
        <v>0.80169404018442947</v>
      </c>
      <c r="P8206" s="6">
        <v>1.3647273427563442</v>
      </c>
      <c r="R8206" s="6">
        <f t="shared" si="257"/>
        <v>1.0991484450176323</v>
      </c>
      <c r="S8206" s="6">
        <v>0.13638624199999999</v>
      </c>
      <c r="T8206" s="6">
        <v>7.9368984439999997</v>
      </c>
      <c r="U8206" s="6">
        <v>0.89297272100000002</v>
      </c>
    </row>
    <row r="8207" spans="1:21" x14ac:dyDescent="0.25">
      <c r="A8207" s="1" t="s">
        <v>12389</v>
      </c>
      <c r="B8207" s="2">
        <v>16396</v>
      </c>
      <c r="C8207" s="2" t="s">
        <v>13432</v>
      </c>
      <c r="D8207" s="3">
        <v>1.2343375000000001</v>
      </c>
      <c r="F8207" s="2">
        <v>27.025047569058799</v>
      </c>
      <c r="G8207" s="2">
        <v>1.2924411670232001</v>
      </c>
      <c r="H8207" s="2">
        <f t="shared" si="256"/>
        <v>28.317488736081998</v>
      </c>
      <c r="J8207" s="6">
        <v>0.73188817875583956</v>
      </c>
      <c r="K8207" s="3">
        <v>0.16710643097159716</v>
      </c>
      <c r="L8207">
        <v>1</v>
      </c>
      <c r="N8207" s="6">
        <v>2.4017494250184495</v>
      </c>
      <c r="O8207" s="6">
        <v>0.64404947412730429</v>
      </c>
      <c r="P8207" s="6">
        <v>0.79894170072271475</v>
      </c>
      <c r="R8207" s="6">
        <f t="shared" si="257"/>
        <v>0.80842957651155578</v>
      </c>
      <c r="S8207" s="6">
        <v>-0.306805991</v>
      </c>
      <c r="T8207" s="6">
        <v>5.5867780930000004</v>
      </c>
      <c r="U8207" s="6">
        <v>0.73648422199999997</v>
      </c>
    </row>
    <row r="8208" spans="1:21" x14ac:dyDescent="0.25">
      <c r="A8208" s="1" t="s">
        <v>13763</v>
      </c>
      <c r="B8208" s="2">
        <v>3227</v>
      </c>
      <c r="C8208" s="2" t="s">
        <v>13433</v>
      </c>
      <c r="D8208" s="3">
        <v>1</v>
      </c>
      <c r="F8208" s="2">
        <v>0</v>
      </c>
      <c r="G8208" s="2">
        <v>0</v>
      </c>
      <c r="H8208" s="2">
        <f t="shared" si="256"/>
        <v>0</v>
      </c>
      <c r="J8208" s="7" t="s">
        <v>13433</v>
      </c>
      <c r="K8208" s="8" t="s">
        <v>13433</v>
      </c>
      <c r="L8208" s="9" t="s">
        <v>13433</v>
      </c>
      <c r="N8208" s="7" t="s">
        <v>13433</v>
      </c>
      <c r="O8208" s="7" t="s">
        <v>13433</v>
      </c>
      <c r="P8208" s="7" t="s">
        <v>13433</v>
      </c>
      <c r="R8208" s="6">
        <f t="shared" si="257"/>
        <v>1.0000000000000036</v>
      </c>
      <c r="S8208" s="6">
        <v>5.1300000000000001E-15</v>
      </c>
      <c r="T8208" s="6">
        <v>-1.3655442069999999</v>
      </c>
      <c r="U8208" s="6">
        <v>1</v>
      </c>
    </row>
    <row r="8209" spans="1:21" x14ac:dyDescent="0.25">
      <c r="A8209" s="1" t="s">
        <v>4215</v>
      </c>
      <c r="B8209" s="2">
        <v>20345</v>
      </c>
      <c r="C8209" s="2" t="s">
        <v>13432</v>
      </c>
      <c r="D8209" s="3">
        <v>1</v>
      </c>
      <c r="F8209" s="2">
        <v>5.5010358371895197E-2</v>
      </c>
      <c r="G8209" s="2">
        <v>4.7151735747338698E-2</v>
      </c>
      <c r="H8209" s="2">
        <f t="shared" si="256"/>
        <v>0.1021620941192339</v>
      </c>
      <c r="J8209" s="7" t="s">
        <v>13433</v>
      </c>
      <c r="K8209" s="8" t="s">
        <v>13433</v>
      </c>
      <c r="L8209" s="9" t="s">
        <v>13433</v>
      </c>
      <c r="N8209" s="7" t="s">
        <v>13433</v>
      </c>
      <c r="O8209" s="7" t="s">
        <v>13433</v>
      </c>
      <c r="P8209" s="7" t="s">
        <v>13433</v>
      </c>
      <c r="R8209" s="6">
        <f t="shared" si="257"/>
        <v>1.0594534857413775</v>
      </c>
      <c r="S8209" s="6">
        <v>8.3320248999999999E-2</v>
      </c>
      <c r="T8209" s="6">
        <v>-9.1879734000000005E-2</v>
      </c>
      <c r="U8209" s="6">
        <v>1</v>
      </c>
    </row>
    <row r="8210" spans="1:21" x14ac:dyDescent="0.25">
      <c r="A8210" s="1" t="s">
        <v>11459</v>
      </c>
      <c r="B8210" s="2">
        <v>11683</v>
      </c>
      <c r="C8210" s="2" t="s">
        <v>13432</v>
      </c>
      <c r="D8210" s="3">
        <v>1</v>
      </c>
      <c r="F8210" s="2">
        <v>1.3011782865489501E-2</v>
      </c>
      <c r="G8210" s="2">
        <v>0</v>
      </c>
      <c r="H8210" s="2">
        <f t="shared" si="256"/>
        <v>1.3011782865489501E-2</v>
      </c>
      <c r="J8210" s="7" t="s">
        <v>13433</v>
      </c>
      <c r="K8210" s="8" t="s">
        <v>13433</v>
      </c>
      <c r="L8210" s="9" t="s">
        <v>13433</v>
      </c>
      <c r="N8210" s="7" t="s">
        <v>13433</v>
      </c>
      <c r="O8210" s="7" t="s">
        <v>13433</v>
      </c>
      <c r="P8210" s="7" t="s">
        <v>13433</v>
      </c>
      <c r="R8210" s="6">
        <f t="shared" si="257"/>
        <v>1.1008760073357089</v>
      </c>
      <c r="S8210" s="6">
        <v>0.138651986</v>
      </c>
      <c r="T8210" s="6">
        <v>0.74293034999999996</v>
      </c>
      <c r="U8210" s="6">
        <v>0.97772192700000005</v>
      </c>
    </row>
    <row r="8211" spans="1:21" x14ac:dyDescent="0.25">
      <c r="A8211" s="1" t="s">
        <v>11267</v>
      </c>
      <c r="B8211" s="2">
        <v>15345</v>
      </c>
      <c r="C8211" s="2" t="s">
        <v>13432</v>
      </c>
      <c r="D8211" s="3">
        <v>1</v>
      </c>
      <c r="F8211" s="2">
        <v>0.35625755897989198</v>
      </c>
      <c r="G8211" s="2">
        <v>0.438064279595128</v>
      </c>
      <c r="H8211" s="2">
        <f t="shared" si="256"/>
        <v>0.79432183857501992</v>
      </c>
      <c r="J8211" s="7" t="s">
        <v>13433</v>
      </c>
      <c r="K8211" s="8" t="s">
        <v>13433</v>
      </c>
      <c r="L8211" s="9" t="s">
        <v>13433</v>
      </c>
      <c r="N8211" s="7" t="s">
        <v>13433</v>
      </c>
      <c r="O8211" s="7" t="s">
        <v>13433</v>
      </c>
      <c r="P8211" s="7" t="s">
        <v>13433</v>
      </c>
      <c r="R8211" s="6">
        <f t="shared" si="257"/>
        <v>1.0000000000000036</v>
      </c>
      <c r="S8211" s="6">
        <v>5.1300000000000001E-15</v>
      </c>
      <c r="T8211" s="6">
        <v>-1.3655442069999999</v>
      </c>
      <c r="U8211" s="6">
        <v>1</v>
      </c>
    </row>
    <row r="8212" spans="1:21" x14ac:dyDescent="0.25">
      <c r="A8212" s="1" t="s">
        <v>13700</v>
      </c>
      <c r="B8212" s="2">
        <v>1244</v>
      </c>
      <c r="C8212" s="2" t="s">
        <v>13432</v>
      </c>
      <c r="D8212" s="3">
        <v>1</v>
      </c>
      <c r="F8212" s="2">
        <v>0</v>
      </c>
      <c r="G8212" s="2">
        <v>0</v>
      </c>
      <c r="H8212" s="2">
        <f t="shared" si="256"/>
        <v>0</v>
      </c>
      <c r="J8212" s="7" t="s">
        <v>13433</v>
      </c>
      <c r="K8212" s="8" t="s">
        <v>13433</v>
      </c>
      <c r="L8212" s="9" t="s">
        <v>13433</v>
      </c>
      <c r="N8212" s="7" t="s">
        <v>13433</v>
      </c>
      <c r="O8212" s="7" t="s">
        <v>13433</v>
      </c>
      <c r="P8212" s="7" t="s">
        <v>13433</v>
      </c>
      <c r="R8212" s="6">
        <f t="shared" si="257"/>
        <v>1.0000000000000036</v>
      </c>
      <c r="S8212" s="6">
        <v>5.1300000000000001E-15</v>
      </c>
      <c r="T8212" s="6">
        <v>-1.3655442069999999</v>
      </c>
      <c r="U8212" s="6">
        <v>1</v>
      </c>
    </row>
    <row r="8213" spans="1:21" x14ac:dyDescent="0.25">
      <c r="A8213" s="1" t="s">
        <v>13058</v>
      </c>
      <c r="B8213" s="2">
        <v>35011</v>
      </c>
      <c r="C8213" s="2" t="s">
        <v>13433</v>
      </c>
      <c r="D8213" s="3">
        <v>1</v>
      </c>
      <c r="F8213" s="2">
        <v>4.2189576890118801</v>
      </c>
      <c r="G8213" s="2">
        <v>0.15088555439148299</v>
      </c>
      <c r="H8213" s="2">
        <f t="shared" si="256"/>
        <v>4.3698432434033627</v>
      </c>
      <c r="J8213" s="6">
        <v>0.77112004359790987</v>
      </c>
      <c r="K8213" s="3">
        <v>0.20349243661850383</v>
      </c>
      <c r="L8213">
        <v>1</v>
      </c>
      <c r="N8213" s="6">
        <v>1.5253620113638438</v>
      </c>
      <c r="O8213" s="6">
        <v>0.921979208287112</v>
      </c>
      <c r="P8213" s="6">
        <v>1.1939437464022986</v>
      </c>
      <c r="R8213" s="6">
        <f t="shared" si="257"/>
        <v>0.84486839871397801</v>
      </c>
      <c r="S8213" s="6">
        <v>-0.24320145800000001</v>
      </c>
      <c r="T8213" s="6">
        <v>5.8249868610000002</v>
      </c>
      <c r="U8213" s="6">
        <v>0.71483278800000005</v>
      </c>
    </row>
    <row r="8214" spans="1:21" x14ac:dyDescent="0.25">
      <c r="A8214" s="1" t="s">
        <v>5323</v>
      </c>
      <c r="B8214" s="2">
        <v>1887</v>
      </c>
      <c r="C8214" s="2" t="s">
        <v>13433</v>
      </c>
      <c r="D8214" s="3">
        <v>1</v>
      </c>
      <c r="F8214" s="2">
        <v>0.75442777195741895</v>
      </c>
      <c r="G8214" s="2">
        <v>4.7151735747338698E-2</v>
      </c>
      <c r="H8214" s="2">
        <f t="shared" si="256"/>
        <v>0.80157950770475761</v>
      </c>
      <c r="J8214" s="6">
        <v>1.0475147090311234</v>
      </c>
      <c r="K8214" s="3">
        <v>0.53142834793971527</v>
      </c>
      <c r="L8214">
        <v>1</v>
      </c>
      <c r="N8214" s="6">
        <v>1.4863281057079785</v>
      </c>
      <c r="O8214" s="6">
        <v>0.76098695280096296</v>
      </c>
      <c r="P8214" s="6">
        <v>1.3227819135932566</v>
      </c>
      <c r="R8214" s="6">
        <f t="shared" si="257"/>
        <v>0.91993039098526974</v>
      </c>
      <c r="S8214" s="6">
        <v>-0.120403395</v>
      </c>
      <c r="T8214" s="6">
        <v>4.3178148639999998</v>
      </c>
      <c r="U8214" s="6">
        <v>0.89492697300000001</v>
      </c>
    </row>
    <row r="8215" spans="1:21" x14ac:dyDescent="0.25">
      <c r="A8215" s="1" t="s">
        <v>565</v>
      </c>
      <c r="B8215" s="2">
        <v>926</v>
      </c>
      <c r="C8215" s="2" t="s">
        <v>13432</v>
      </c>
      <c r="D8215" s="3">
        <v>1</v>
      </c>
      <c r="F8215" s="2">
        <v>0.28291041448403198</v>
      </c>
      <c r="G8215" s="2">
        <v>9.4303471494677396E-2</v>
      </c>
      <c r="H8215" s="2">
        <f t="shared" si="256"/>
        <v>0.37721388597870936</v>
      </c>
      <c r="J8215" s="6">
        <v>0.78190573012746256</v>
      </c>
      <c r="K8215" s="3">
        <v>0.12419435204715497</v>
      </c>
      <c r="L8215">
        <v>1</v>
      </c>
      <c r="N8215" s="6">
        <v>1.1779237256881154</v>
      </c>
      <c r="O8215" s="6">
        <v>1.001036896673692</v>
      </c>
      <c r="P8215" s="6">
        <v>2.7855606747259825</v>
      </c>
      <c r="R8215" s="6">
        <f t="shared" si="257"/>
        <v>0.8828973855582205</v>
      </c>
      <c r="S8215" s="6">
        <v>-0.179682324</v>
      </c>
      <c r="T8215" s="6">
        <v>5.2533233729999997</v>
      </c>
      <c r="U8215" s="6">
        <v>0.78191638900000004</v>
      </c>
    </row>
    <row r="8216" spans="1:21" x14ac:dyDescent="0.25">
      <c r="A8216" s="1" t="s">
        <v>4934</v>
      </c>
      <c r="B8216" s="2">
        <v>408</v>
      </c>
      <c r="C8216" s="2" t="s">
        <v>13432</v>
      </c>
      <c r="D8216" s="3">
        <v>1</v>
      </c>
      <c r="F8216" s="2">
        <v>4.7151735747338698E-2</v>
      </c>
      <c r="G8216" s="2">
        <v>0</v>
      </c>
      <c r="H8216" s="2">
        <f t="shared" si="256"/>
        <v>4.7151735747338698E-2</v>
      </c>
      <c r="J8216" s="6">
        <v>0.92863832015965253</v>
      </c>
      <c r="K8216" s="3">
        <v>0.18323493889620138</v>
      </c>
      <c r="L8216">
        <v>1</v>
      </c>
      <c r="N8216" s="6">
        <v>1.4388784591729833</v>
      </c>
      <c r="O8216" s="6">
        <v>1.0621081130434629</v>
      </c>
      <c r="P8216" s="6">
        <v>1.6673835124110554</v>
      </c>
      <c r="R8216" s="6">
        <f t="shared" si="257"/>
        <v>1.1709166318649562</v>
      </c>
      <c r="S8216" s="6">
        <v>0.22763836100000001</v>
      </c>
      <c r="T8216" s="6">
        <v>6.4343273200000004</v>
      </c>
      <c r="U8216" s="6">
        <v>0.78512858399999996</v>
      </c>
    </row>
    <row r="8217" spans="1:21" x14ac:dyDescent="0.25">
      <c r="A8217" s="1" t="s">
        <v>10956</v>
      </c>
      <c r="B8217" s="2">
        <v>3286</v>
      </c>
      <c r="C8217" s="2" t="s">
        <v>13433</v>
      </c>
      <c r="D8217" s="3">
        <v>1</v>
      </c>
      <c r="F8217" s="2">
        <v>9.6661058282044401</v>
      </c>
      <c r="G8217" s="2">
        <v>0.14145520724201599</v>
      </c>
      <c r="H8217" s="2">
        <f t="shared" si="256"/>
        <v>9.8075610354464562</v>
      </c>
      <c r="J8217" s="6">
        <v>0.74321478440465261</v>
      </c>
      <c r="K8217" s="3">
        <v>0.30140825256342102</v>
      </c>
      <c r="L8217">
        <v>1</v>
      </c>
      <c r="N8217" s="6">
        <v>2.2582648167659261</v>
      </c>
      <c r="O8217" s="6">
        <v>1.0055319860183698</v>
      </c>
      <c r="P8217" s="6">
        <v>1.3814705176051167</v>
      </c>
      <c r="R8217" s="6">
        <f t="shared" si="257"/>
        <v>0.8765258956500831</v>
      </c>
      <c r="S8217" s="6">
        <v>-0.19013138099999999</v>
      </c>
      <c r="T8217" s="6">
        <v>5.951341083</v>
      </c>
      <c r="U8217" s="6">
        <v>0.81612655499999998</v>
      </c>
    </row>
    <row r="8218" spans="1:21" x14ac:dyDescent="0.25">
      <c r="A8218" s="1" t="s">
        <v>542</v>
      </c>
      <c r="B8218" s="2">
        <v>2991</v>
      </c>
      <c r="C8218" s="2" t="s">
        <v>13433</v>
      </c>
      <c r="D8218" s="3">
        <v>1</v>
      </c>
      <c r="F8218" s="2">
        <v>5.7053600254279804</v>
      </c>
      <c r="G8218" s="2">
        <v>2.7736315145493302E-3</v>
      </c>
      <c r="H8218" s="2">
        <f t="shared" si="256"/>
        <v>5.7081336569425298</v>
      </c>
      <c r="J8218" s="6">
        <v>0.7828859517229465</v>
      </c>
      <c r="K8218" s="3">
        <v>0.27374530888546267</v>
      </c>
      <c r="L8218">
        <v>1</v>
      </c>
      <c r="N8218" s="6">
        <v>1.1826059256545409</v>
      </c>
      <c r="O8218" s="6">
        <v>1.0604204415033811</v>
      </c>
      <c r="P8218" s="6">
        <v>0.82453674698586776</v>
      </c>
      <c r="R8218" s="6">
        <f t="shared" si="257"/>
        <v>0.85335086839723684</v>
      </c>
      <c r="S8218" s="6">
        <v>-0.228789045</v>
      </c>
      <c r="T8218" s="6">
        <v>4.9144073300000004</v>
      </c>
      <c r="U8218" s="6">
        <v>0.71751924700000003</v>
      </c>
    </row>
    <row r="8219" spans="1:21" x14ac:dyDescent="0.25">
      <c r="A8219" s="1" t="s">
        <v>11704</v>
      </c>
      <c r="B8219" s="2">
        <v>1645</v>
      </c>
      <c r="C8219" s="2" t="s">
        <v>13433</v>
      </c>
      <c r="D8219" s="3">
        <v>1</v>
      </c>
      <c r="F8219" s="2">
        <v>3.3949249738083802</v>
      </c>
      <c r="G8219" s="2">
        <v>0.51866909322072596</v>
      </c>
      <c r="H8219" s="2">
        <f t="shared" si="256"/>
        <v>3.9135940670291061</v>
      </c>
      <c r="J8219" s="6">
        <v>1.3348623965770641</v>
      </c>
      <c r="K8219" s="3">
        <v>0.80568902054316127</v>
      </c>
      <c r="L8219">
        <v>1</v>
      </c>
      <c r="N8219" s="6">
        <v>1.3040667010534428</v>
      </c>
      <c r="O8219" s="6">
        <v>0.74953180160985067</v>
      </c>
      <c r="P8219" s="6">
        <v>0.89755070026198958</v>
      </c>
      <c r="R8219" s="6">
        <f t="shared" si="257"/>
        <v>1.2737122987782323</v>
      </c>
      <c r="S8219" s="6">
        <v>0.34903944399999998</v>
      </c>
      <c r="T8219" s="6">
        <v>7.8329056689999996</v>
      </c>
      <c r="U8219" s="6">
        <v>0.70607811499999995</v>
      </c>
    </row>
    <row r="8220" spans="1:21" x14ac:dyDescent="0.25">
      <c r="A8220" s="1" t="s">
        <v>13314</v>
      </c>
      <c r="B8220" s="2">
        <v>1164</v>
      </c>
      <c r="C8220" s="2" t="s">
        <v>13432</v>
      </c>
      <c r="D8220" s="3">
        <v>1</v>
      </c>
      <c r="F8220" s="2">
        <v>2.2632833158722501</v>
      </c>
      <c r="G8220" s="2">
        <v>0.80157950770475805</v>
      </c>
      <c r="H8220" s="2">
        <f t="shared" si="256"/>
        <v>3.0648628235770081</v>
      </c>
      <c r="J8220" s="6">
        <v>0.87749288805430059</v>
      </c>
      <c r="K8220" s="3">
        <v>0.2115932913094922</v>
      </c>
      <c r="L8220">
        <v>1</v>
      </c>
      <c r="N8220" s="6">
        <v>1.1976711844867165</v>
      </c>
      <c r="O8220" s="6">
        <v>0.77036850069607288</v>
      </c>
      <c r="P8220" s="6">
        <v>0.909615773623347</v>
      </c>
      <c r="R8220" s="6">
        <f t="shared" si="257"/>
        <v>1.1504852497183633</v>
      </c>
      <c r="S8220" s="6">
        <v>0.202242487</v>
      </c>
      <c r="T8220" s="6">
        <v>6.3789489809999997</v>
      </c>
      <c r="U8220" s="6">
        <v>0.81891512499999997</v>
      </c>
    </row>
    <row r="8221" spans="1:21" x14ac:dyDescent="0.25">
      <c r="A8221" s="1" t="s">
        <v>9907</v>
      </c>
      <c r="B8221" s="2">
        <v>2886</v>
      </c>
      <c r="C8221" s="2" t="s">
        <v>13433</v>
      </c>
      <c r="D8221" s="3">
        <v>1</v>
      </c>
      <c r="F8221" s="2">
        <v>1.6031590154095099</v>
      </c>
      <c r="G8221" s="2">
        <v>0.28291041448403198</v>
      </c>
      <c r="H8221" s="2">
        <f t="shared" si="256"/>
        <v>1.8860694298935419</v>
      </c>
      <c r="J8221" s="6">
        <v>1.3466519217870401</v>
      </c>
      <c r="K8221" s="3">
        <v>0.53597625352891698</v>
      </c>
      <c r="L8221">
        <v>1</v>
      </c>
      <c r="N8221" s="6">
        <v>1.2820417187454316</v>
      </c>
      <c r="O8221" s="6">
        <v>0.74433123248771882</v>
      </c>
      <c r="P8221" s="6">
        <v>0.91577955608527584</v>
      </c>
      <c r="R8221" s="6">
        <f t="shared" si="257"/>
        <v>1.3734373426771942</v>
      </c>
      <c r="S8221" s="6">
        <v>0.45779109499999998</v>
      </c>
      <c r="T8221" s="6">
        <v>5.1388227850000003</v>
      </c>
      <c r="U8221" s="6">
        <v>0.50433847300000001</v>
      </c>
    </row>
    <row r="8222" spans="1:21" x14ac:dyDescent="0.25">
      <c r="A8222" s="1" t="s">
        <v>13231</v>
      </c>
      <c r="B8222" s="2">
        <v>5083</v>
      </c>
      <c r="C8222" s="2" t="s">
        <v>13432</v>
      </c>
      <c r="D8222" s="3">
        <v>4.9741049999999998</v>
      </c>
      <c r="F8222" s="2">
        <v>12.730968651781399</v>
      </c>
      <c r="G8222" s="2">
        <v>0.70727603621008095</v>
      </c>
      <c r="H8222" s="2">
        <f t="shared" si="256"/>
        <v>13.43824468799148</v>
      </c>
      <c r="J8222" s="6">
        <v>1.3042885223083711</v>
      </c>
      <c r="K8222" s="3">
        <v>0.66758700896838508</v>
      </c>
      <c r="L8222">
        <v>1</v>
      </c>
      <c r="N8222" s="6">
        <v>1.6905515726157174</v>
      </c>
      <c r="O8222" s="6">
        <v>0.79421717187922403</v>
      </c>
      <c r="P8222" s="6">
        <v>0.98509212191385087</v>
      </c>
      <c r="R8222" s="6">
        <f t="shared" si="257"/>
        <v>1.6528957750959785</v>
      </c>
      <c r="S8222" s="6">
        <v>0.72499575699999996</v>
      </c>
      <c r="T8222" s="6">
        <v>6.7190198900000002</v>
      </c>
      <c r="U8222" s="6">
        <v>0.41363506799999999</v>
      </c>
    </row>
    <row r="8223" spans="1:21" x14ac:dyDescent="0.25">
      <c r="A8223" s="1" t="s">
        <v>13123</v>
      </c>
      <c r="B8223" s="2">
        <v>6799</v>
      </c>
      <c r="C8223" s="2" t="s">
        <v>13433</v>
      </c>
      <c r="D8223" s="3">
        <v>1</v>
      </c>
      <c r="F8223" s="2">
        <v>6.1768773829013703</v>
      </c>
      <c r="G8223" s="2">
        <v>0.14145520724201599</v>
      </c>
      <c r="H8223" s="2">
        <f t="shared" si="256"/>
        <v>6.3183325901433864</v>
      </c>
      <c r="J8223" s="6">
        <v>2.3140752739837911</v>
      </c>
      <c r="K8223" s="3">
        <v>1.9843708624729122</v>
      </c>
      <c r="L8223">
        <v>0</v>
      </c>
      <c r="N8223" s="6">
        <v>1.2600003008065173</v>
      </c>
      <c r="O8223" s="6">
        <v>0.84407953170520633</v>
      </c>
      <c r="P8223" s="6">
        <v>1.0129562949335762</v>
      </c>
      <c r="R8223" s="6">
        <f t="shared" si="257"/>
        <v>1.5535780040786933</v>
      </c>
      <c r="S8223" s="6">
        <v>0.63559467999999997</v>
      </c>
      <c r="T8223" s="6">
        <v>5.1368156239999996</v>
      </c>
      <c r="U8223" s="6">
        <v>0.43899380199999999</v>
      </c>
    </row>
    <row r="8224" spans="1:21" x14ac:dyDescent="0.25">
      <c r="A8224" s="1" t="s">
        <v>552</v>
      </c>
      <c r="B8224" s="2">
        <v>1942</v>
      </c>
      <c r="C8224" s="2" t="s">
        <v>13433</v>
      </c>
      <c r="D8224" s="3">
        <v>1</v>
      </c>
      <c r="F8224" s="2">
        <v>4.9037805177232201</v>
      </c>
      <c r="G8224" s="2">
        <v>10.4205336001618</v>
      </c>
      <c r="H8224" s="2">
        <f t="shared" si="256"/>
        <v>15.32431411788502</v>
      </c>
      <c r="J8224" s="7" t="s">
        <v>13433</v>
      </c>
      <c r="K8224" s="8" t="s">
        <v>13433</v>
      </c>
      <c r="L8224" s="9" t="s">
        <v>13433</v>
      </c>
      <c r="N8224" s="6">
        <v>1.7460004178436408</v>
      </c>
      <c r="O8224" s="6">
        <v>1.2973304264831935</v>
      </c>
      <c r="P8224" s="6">
        <v>1.3853046571429566</v>
      </c>
      <c r="R8224" s="6">
        <f t="shared" si="257"/>
        <v>2.3075479902166021</v>
      </c>
      <c r="S8224" s="6">
        <v>1.2063606520000001</v>
      </c>
      <c r="T8224" s="6">
        <v>1.352903242</v>
      </c>
      <c r="U8224" s="6">
        <v>0.26965877500000002</v>
      </c>
    </row>
    <row r="8225" spans="1:21" x14ac:dyDescent="0.25">
      <c r="A8225" s="1" t="s">
        <v>13322</v>
      </c>
      <c r="B8225" s="2">
        <v>1535</v>
      </c>
      <c r="C8225" s="2" t="s">
        <v>13432</v>
      </c>
      <c r="D8225" s="3">
        <v>1</v>
      </c>
      <c r="F8225" s="2">
        <v>42.4837139083522</v>
      </c>
      <c r="G8225" s="2">
        <v>4.1022010100184696</v>
      </c>
      <c r="H8225" s="2">
        <f t="shared" si="256"/>
        <v>46.585914918370669</v>
      </c>
      <c r="J8225" s="6">
        <v>1.0674201976345206</v>
      </c>
      <c r="K8225" s="3">
        <v>0.28519620330394152</v>
      </c>
      <c r="L8225">
        <v>1</v>
      </c>
      <c r="N8225" s="6">
        <v>1.9469436226040697</v>
      </c>
      <c r="O8225" s="6">
        <v>0.88631660504271337</v>
      </c>
      <c r="P8225" s="6">
        <v>1.0817795108318133</v>
      </c>
      <c r="R8225" s="6">
        <f t="shared" si="257"/>
        <v>1.1397738450969384</v>
      </c>
      <c r="S8225" s="6">
        <v>0.18874759199999999</v>
      </c>
      <c r="T8225" s="6">
        <v>7.4079273800000003</v>
      </c>
      <c r="U8225" s="6">
        <v>0.81633339599999999</v>
      </c>
    </row>
    <row r="8226" spans="1:21" x14ac:dyDescent="0.25">
      <c r="A8226" s="1" t="s">
        <v>549</v>
      </c>
      <c r="B8226" s="2">
        <v>1444</v>
      </c>
      <c r="C8226" s="2" t="s">
        <v>13433</v>
      </c>
      <c r="D8226" s="3">
        <v>1</v>
      </c>
      <c r="F8226" s="2">
        <v>1.74461422265153</v>
      </c>
      <c r="G8226" s="2">
        <v>2.4990419946089499</v>
      </c>
      <c r="H8226" s="2">
        <f t="shared" si="256"/>
        <v>4.2436562172604795</v>
      </c>
      <c r="J8226" s="6">
        <v>0.95626548676736978</v>
      </c>
      <c r="K8226" s="3">
        <v>0.41053410132781049</v>
      </c>
      <c r="L8226">
        <v>1</v>
      </c>
      <c r="N8226" s="6">
        <v>0.97549820837278178</v>
      </c>
      <c r="O8226" s="6">
        <v>0.79336257553827205</v>
      </c>
      <c r="P8226" s="6">
        <v>1.2338695927697638</v>
      </c>
      <c r="R8226" s="6">
        <f t="shared" si="257"/>
        <v>0.75558453780722101</v>
      </c>
      <c r="S8226" s="6">
        <v>-0.40433491599999999</v>
      </c>
      <c r="T8226" s="6">
        <v>3.7090078800000001</v>
      </c>
      <c r="U8226" s="6">
        <v>0.64970093399999995</v>
      </c>
    </row>
    <row r="8227" spans="1:21" x14ac:dyDescent="0.25">
      <c r="A8227" s="1" t="s">
        <v>564</v>
      </c>
      <c r="B8227" s="2">
        <v>1135</v>
      </c>
      <c r="C8227" s="2" t="s">
        <v>13432</v>
      </c>
      <c r="D8227" s="3">
        <v>1</v>
      </c>
      <c r="F8227" s="2">
        <v>2.73480067334564</v>
      </c>
      <c r="G8227" s="2">
        <v>1.5088555439148299</v>
      </c>
      <c r="H8227" s="2">
        <f t="shared" si="256"/>
        <v>4.2436562172604697</v>
      </c>
      <c r="J8227" s="6">
        <v>1.4838017844654054</v>
      </c>
      <c r="K8227" s="3">
        <v>1.0536518770145424</v>
      </c>
      <c r="L8227">
        <v>1</v>
      </c>
      <c r="N8227" s="6">
        <v>1.586716168021167</v>
      </c>
      <c r="O8227" s="6">
        <v>0.91274915992245664</v>
      </c>
      <c r="P8227" s="6">
        <v>1.0408602159772522</v>
      </c>
      <c r="R8227" s="6">
        <f t="shared" si="257"/>
        <v>1.3491144030189408</v>
      </c>
      <c r="S8227" s="6">
        <v>0.43201269199999998</v>
      </c>
      <c r="T8227" s="6">
        <v>2.9678517499999999</v>
      </c>
      <c r="U8227" s="6">
        <v>0.61879218899999999</v>
      </c>
    </row>
    <row r="8228" spans="1:21" x14ac:dyDescent="0.25">
      <c r="A8228" s="1" t="s">
        <v>546</v>
      </c>
      <c r="B8228" s="2">
        <v>2908</v>
      </c>
      <c r="C8228" s="2" t="s">
        <v>13433</v>
      </c>
      <c r="D8228" s="3">
        <v>1</v>
      </c>
      <c r="F8228" s="2">
        <v>7.0256086263534696</v>
      </c>
      <c r="G8228" s="2">
        <v>4.7151735747338698E-2</v>
      </c>
      <c r="H8228" s="2">
        <f t="shared" si="256"/>
        <v>7.0727603621008086</v>
      </c>
      <c r="J8228" s="6">
        <v>0.77505032589623735</v>
      </c>
      <c r="K8228" s="3">
        <v>0.10596635922677081</v>
      </c>
      <c r="L8228">
        <v>1</v>
      </c>
      <c r="N8228" s="6">
        <v>0.92442118482167346</v>
      </c>
      <c r="O8228" s="6">
        <v>0.75996521420336183</v>
      </c>
      <c r="P8228" s="6">
        <v>1.0603057262208031</v>
      </c>
      <c r="R8228" s="6">
        <f t="shared" si="257"/>
        <v>0.88225969455214825</v>
      </c>
      <c r="S8228" s="6">
        <v>-0.18072471700000001</v>
      </c>
      <c r="T8228" s="6">
        <v>7.1155353559999996</v>
      </c>
      <c r="U8228" s="6">
        <v>0.80544059599999995</v>
      </c>
    </row>
    <row r="8229" spans="1:21" x14ac:dyDescent="0.25">
      <c r="A8229" s="1" t="s">
        <v>553</v>
      </c>
      <c r="B8229" s="2">
        <v>5374</v>
      </c>
      <c r="C8229" s="2" t="s">
        <v>13433</v>
      </c>
      <c r="D8229" s="3">
        <v>1</v>
      </c>
      <c r="F8229" s="2">
        <v>0.52540505547034599</v>
      </c>
      <c r="G8229" s="2">
        <v>0.37721388597870897</v>
      </c>
      <c r="H8229" s="2">
        <f t="shared" si="256"/>
        <v>0.90261894144905497</v>
      </c>
      <c r="J8229" s="6">
        <v>0.47860308061528634</v>
      </c>
      <c r="K8229" s="3">
        <v>0.57104354177363592</v>
      </c>
      <c r="L8229">
        <v>0</v>
      </c>
      <c r="N8229" s="6">
        <v>1.4473424568760458</v>
      </c>
      <c r="O8229" s="6">
        <v>0.48126773929932004</v>
      </c>
      <c r="P8229" s="6">
        <v>0.51175115245599512</v>
      </c>
      <c r="R8229" s="6">
        <f t="shared" si="257"/>
        <v>0.80824634476729107</v>
      </c>
      <c r="S8229" s="6">
        <v>-0.30713301700000001</v>
      </c>
      <c r="T8229" s="6">
        <v>0.58726404200000004</v>
      </c>
      <c r="U8229" s="6">
        <v>0.81869402499999999</v>
      </c>
    </row>
    <row r="8230" spans="1:21" x14ac:dyDescent="0.25">
      <c r="A8230" s="1" t="s">
        <v>555</v>
      </c>
      <c r="B8230" s="2">
        <v>3423</v>
      </c>
      <c r="C8230" s="2" t="s">
        <v>13433</v>
      </c>
      <c r="D8230" s="3">
        <v>1</v>
      </c>
      <c r="F8230" s="2">
        <v>0</v>
      </c>
      <c r="G8230" s="2">
        <v>2.35758678736693E-2</v>
      </c>
      <c r="H8230" s="2">
        <f t="shared" si="256"/>
        <v>2.35758678736693E-2</v>
      </c>
      <c r="J8230" s="6">
        <v>0.52412440627127155</v>
      </c>
      <c r="K8230" s="3">
        <v>0.15342129173421515</v>
      </c>
      <c r="L8230">
        <v>1</v>
      </c>
      <c r="N8230" s="6">
        <v>1.3324740020297903</v>
      </c>
      <c r="O8230" s="6">
        <v>1.2664940489429504</v>
      </c>
      <c r="P8230" s="6">
        <v>2.0629928324268576</v>
      </c>
      <c r="R8230" s="6">
        <f t="shared" si="257"/>
        <v>0.59575964991175645</v>
      </c>
      <c r="S8230" s="6">
        <v>-0.74719767999999998</v>
      </c>
      <c r="T8230" s="6">
        <v>1.6573769</v>
      </c>
      <c r="U8230" s="6">
        <v>0.41740703600000001</v>
      </c>
    </row>
    <row r="8231" spans="1:21" x14ac:dyDescent="0.25">
      <c r="A8231" s="1" t="s">
        <v>4736</v>
      </c>
      <c r="B8231" s="2">
        <v>757</v>
      </c>
      <c r="C8231" s="2" t="s">
        <v>13432</v>
      </c>
      <c r="D8231" s="3">
        <v>1</v>
      </c>
      <c r="F8231" s="2">
        <v>0</v>
      </c>
      <c r="G8231" s="2">
        <v>4.7151735747338698E-2</v>
      </c>
      <c r="H8231" s="2">
        <f t="shared" si="256"/>
        <v>4.7151735747338698E-2</v>
      </c>
      <c r="J8231" s="7" t="s">
        <v>13433</v>
      </c>
      <c r="K8231" s="8" t="s">
        <v>13433</v>
      </c>
      <c r="L8231" s="9" t="s">
        <v>13433</v>
      </c>
      <c r="N8231" s="7" t="s">
        <v>13433</v>
      </c>
      <c r="O8231" s="7" t="s">
        <v>13433</v>
      </c>
      <c r="P8231" s="7" t="s">
        <v>13433</v>
      </c>
      <c r="R8231" s="6">
        <f t="shared" si="257"/>
        <v>1.0000000000000036</v>
      </c>
      <c r="S8231" s="6">
        <v>5.1300000000000001E-15</v>
      </c>
      <c r="T8231" s="6">
        <v>-1.3655442069999999</v>
      </c>
      <c r="U8231" s="6">
        <v>1</v>
      </c>
    </row>
    <row r="8232" spans="1:21" x14ac:dyDescent="0.25">
      <c r="A8232" s="1" t="s">
        <v>556</v>
      </c>
      <c r="B8232" s="2">
        <v>9948</v>
      </c>
      <c r="C8232" s="2" t="s">
        <v>13433</v>
      </c>
      <c r="D8232" s="3">
        <v>1</v>
      </c>
      <c r="F8232" s="2">
        <v>0.124615301617966</v>
      </c>
      <c r="G8232" s="2">
        <v>0</v>
      </c>
      <c r="H8232" s="2">
        <f t="shared" si="256"/>
        <v>0.124615301617966</v>
      </c>
      <c r="J8232" s="7" t="s">
        <v>13433</v>
      </c>
      <c r="K8232" s="8" t="s">
        <v>13433</v>
      </c>
      <c r="L8232" s="9" t="s">
        <v>13433</v>
      </c>
      <c r="N8232" s="7" t="s">
        <v>13433</v>
      </c>
      <c r="O8232" s="6">
        <v>1.2833806721732952</v>
      </c>
      <c r="P8232" s="7" t="s">
        <v>13433</v>
      </c>
      <c r="R8232" s="6">
        <f t="shared" si="257"/>
        <v>1.6750939797006328</v>
      </c>
      <c r="S8232" s="6">
        <v>0.74424203899999997</v>
      </c>
      <c r="T8232" s="6">
        <v>0.633410633</v>
      </c>
      <c r="U8232" s="6">
        <v>0.63142502899999997</v>
      </c>
    </row>
    <row r="8233" spans="1:21" x14ac:dyDescent="0.25">
      <c r="A8233" s="1" t="s">
        <v>538</v>
      </c>
      <c r="B8233" s="2">
        <v>2556</v>
      </c>
      <c r="C8233" s="2" t="s">
        <v>13432</v>
      </c>
      <c r="D8233" s="3">
        <v>1</v>
      </c>
      <c r="F8233" s="2">
        <v>1.83891769414621</v>
      </c>
      <c r="G8233" s="2">
        <v>4.7151735747338698E-2</v>
      </c>
      <c r="H8233" s="2">
        <f t="shared" si="256"/>
        <v>1.8860694298935488</v>
      </c>
      <c r="J8233" s="6">
        <v>1.1649516620428804</v>
      </c>
      <c r="K8233" s="3">
        <v>0.57866806886372546</v>
      </c>
      <c r="L8233">
        <v>1</v>
      </c>
      <c r="N8233" s="6">
        <v>2.3455159569645994</v>
      </c>
      <c r="O8233" s="6">
        <v>0.94795160699394532</v>
      </c>
      <c r="P8233" s="6">
        <v>1.3814373279756484</v>
      </c>
      <c r="R8233" s="6">
        <f t="shared" si="257"/>
        <v>0.95467372141645312</v>
      </c>
      <c r="S8233" s="6">
        <v>-6.6920347000000005E-2</v>
      </c>
      <c r="T8233" s="6">
        <v>4.7279511090000002</v>
      </c>
      <c r="U8233" s="6">
        <v>0.94087382500000005</v>
      </c>
    </row>
    <row r="8234" spans="1:21" x14ac:dyDescent="0.25">
      <c r="A8234" s="1" t="s">
        <v>4207</v>
      </c>
      <c r="B8234" s="2">
        <v>713</v>
      </c>
      <c r="C8234" s="2" t="s">
        <v>13433</v>
      </c>
      <c r="D8234" s="3">
        <v>1</v>
      </c>
      <c r="F8234" s="2">
        <v>0</v>
      </c>
      <c r="G8234" s="2">
        <v>0</v>
      </c>
      <c r="H8234" s="2">
        <f t="shared" si="256"/>
        <v>0</v>
      </c>
      <c r="J8234" s="7" t="s">
        <v>13433</v>
      </c>
      <c r="K8234" s="8" t="s">
        <v>13433</v>
      </c>
      <c r="L8234" s="9" t="s">
        <v>13433</v>
      </c>
      <c r="N8234" s="7" t="s">
        <v>13433</v>
      </c>
      <c r="O8234" s="7" t="s">
        <v>13433</v>
      </c>
      <c r="P8234" s="7" t="s">
        <v>13433</v>
      </c>
      <c r="R8234" s="6">
        <f t="shared" si="257"/>
        <v>0.23113598354358292</v>
      </c>
      <c r="S8234" s="6">
        <v>-2.113186217</v>
      </c>
      <c r="T8234" s="6">
        <v>-1.095384151</v>
      </c>
      <c r="U8234" s="6">
        <v>0.41762139999999998</v>
      </c>
    </row>
    <row r="8235" spans="1:21" x14ac:dyDescent="0.25">
      <c r="A8235" s="1" t="s">
        <v>11795</v>
      </c>
      <c r="B8235" s="2">
        <v>4988</v>
      </c>
      <c r="C8235" s="2" t="s">
        <v>13433</v>
      </c>
      <c r="D8235" s="3">
        <v>1</v>
      </c>
      <c r="F8235" s="2">
        <v>0</v>
      </c>
      <c r="G8235" s="2">
        <v>0</v>
      </c>
      <c r="H8235" s="2">
        <f t="shared" si="256"/>
        <v>0</v>
      </c>
      <c r="J8235" s="7" t="s">
        <v>13433</v>
      </c>
      <c r="K8235" s="8" t="s">
        <v>13433</v>
      </c>
      <c r="L8235" s="9" t="s">
        <v>13433</v>
      </c>
      <c r="N8235" s="6">
        <v>0</v>
      </c>
      <c r="O8235" s="7" t="s">
        <v>13433</v>
      </c>
      <c r="P8235" s="7" t="s">
        <v>13433</v>
      </c>
      <c r="R8235" s="6">
        <f t="shared" si="257"/>
        <v>1.0244627605389625</v>
      </c>
      <c r="S8235" s="6">
        <v>3.4867543000000001E-2</v>
      </c>
      <c r="T8235" s="6">
        <v>-0.82182246999999997</v>
      </c>
      <c r="U8235" s="6">
        <v>1</v>
      </c>
    </row>
    <row r="8236" spans="1:21" x14ac:dyDescent="0.25">
      <c r="A8236" s="1" t="s">
        <v>13217</v>
      </c>
      <c r="B8236" s="2">
        <v>10161</v>
      </c>
      <c r="C8236" s="2" t="s">
        <v>13433</v>
      </c>
      <c r="D8236" s="3">
        <v>1</v>
      </c>
      <c r="F8236" s="2">
        <v>0</v>
      </c>
      <c r="G8236" s="2">
        <v>4.7151735747338698E-2</v>
      </c>
      <c r="H8236" s="2">
        <f t="shared" si="256"/>
        <v>4.7151735747338698E-2</v>
      </c>
      <c r="J8236" s="7" t="s">
        <v>13433</v>
      </c>
      <c r="K8236" s="8" t="s">
        <v>13433</v>
      </c>
      <c r="L8236" s="9" t="s">
        <v>13433</v>
      </c>
      <c r="N8236" s="6">
        <v>0.32163165809339445</v>
      </c>
      <c r="O8236" s="6">
        <v>2.8876065413272181</v>
      </c>
      <c r="P8236" s="7" t="s">
        <v>13433</v>
      </c>
      <c r="R8236" s="6">
        <f t="shared" si="257"/>
        <v>1.6603407802021317</v>
      </c>
      <c r="S8236" s="6">
        <v>0.73147938099999998</v>
      </c>
      <c r="T8236" s="6">
        <v>-0.66986420599999996</v>
      </c>
      <c r="U8236" s="6">
        <v>0.78384866399999997</v>
      </c>
    </row>
    <row r="8237" spans="1:21" x14ac:dyDescent="0.25">
      <c r="A8237" s="1" t="s">
        <v>8712</v>
      </c>
      <c r="B8237" s="2">
        <v>2678</v>
      </c>
      <c r="C8237" s="2" t="s">
        <v>13433</v>
      </c>
      <c r="D8237" s="3">
        <v>1</v>
      </c>
      <c r="F8237" s="2">
        <v>4.5265666317445099</v>
      </c>
      <c r="G8237" s="2">
        <v>0</v>
      </c>
      <c r="H8237" s="2">
        <f t="shared" si="256"/>
        <v>4.5265666317445099</v>
      </c>
      <c r="J8237" s="6">
        <v>0.84660072333406089</v>
      </c>
      <c r="K8237" s="3">
        <v>0.22277060243794519</v>
      </c>
      <c r="L8237">
        <v>1</v>
      </c>
      <c r="N8237" s="6">
        <v>1.1633764163956486</v>
      </c>
      <c r="O8237" s="6">
        <v>0.83915764272755844</v>
      </c>
      <c r="P8237" s="6">
        <v>1.1782971099248027</v>
      </c>
      <c r="R8237" s="6">
        <f t="shared" si="257"/>
        <v>0.98489152473039221</v>
      </c>
      <c r="S8237" s="6">
        <v>-2.1963258999999999E-2</v>
      </c>
      <c r="T8237" s="6">
        <v>5.4001642490000004</v>
      </c>
      <c r="U8237" s="6">
        <v>0.97746359400000005</v>
      </c>
    </row>
    <row r="8238" spans="1:21" x14ac:dyDescent="0.25">
      <c r="A8238" s="1" t="s">
        <v>4208</v>
      </c>
      <c r="B8238" s="2">
        <v>11338</v>
      </c>
      <c r="C8238" s="2" t="s">
        <v>13433</v>
      </c>
      <c r="D8238" s="3">
        <v>1</v>
      </c>
      <c r="F8238" s="2">
        <v>8.8173745847523399</v>
      </c>
      <c r="G8238" s="2">
        <v>9.4303471494677396E-2</v>
      </c>
      <c r="H8238" s="2">
        <f t="shared" si="256"/>
        <v>8.9116780562470179</v>
      </c>
      <c r="J8238" s="6">
        <v>1.0379407024976059</v>
      </c>
      <c r="K8238" s="3">
        <v>0.19428091631193728</v>
      </c>
      <c r="L8238">
        <v>1</v>
      </c>
      <c r="N8238" s="6">
        <v>2.1390442644447676</v>
      </c>
      <c r="O8238" s="6">
        <v>0.87091799524993607</v>
      </c>
      <c r="P8238" s="6">
        <v>1.2953043675717346</v>
      </c>
      <c r="R8238" s="6">
        <f t="shared" si="257"/>
        <v>0.97227901318687759</v>
      </c>
      <c r="S8238" s="6">
        <v>-4.0557714000000002E-2</v>
      </c>
      <c r="T8238" s="6">
        <v>5.2165134520000001</v>
      </c>
      <c r="U8238" s="6">
        <v>0.97017336899999995</v>
      </c>
    </row>
    <row r="8239" spans="1:21" x14ac:dyDescent="0.25">
      <c r="A8239" s="1" t="s">
        <v>10601</v>
      </c>
      <c r="B8239" s="2">
        <v>2379</v>
      </c>
      <c r="C8239" s="2" t="s">
        <v>13433</v>
      </c>
      <c r="D8239" s="3">
        <v>1</v>
      </c>
      <c r="F8239" s="2">
        <v>9.4303471494677396E-2</v>
      </c>
      <c r="G8239" s="2">
        <v>0</v>
      </c>
      <c r="H8239" s="2">
        <f t="shared" si="256"/>
        <v>9.4303471494677396E-2</v>
      </c>
      <c r="J8239" s="6">
        <v>1.3985732939172613</v>
      </c>
      <c r="K8239" s="3">
        <v>1.4658423341308164</v>
      </c>
      <c r="L8239">
        <v>0</v>
      </c>
      <c r="N8239" s="6">
        <v>0.16081582768450517</v>
      </c>
      <c r="O8239" s="6">
        <v>1.9250709500765348</v>
      </c>
      <c r="P8239" s="6">
        <v>1.4302867562903301</v>
      </c>
      <c r="R8239" s="6">
        <f t="shared" si="257"/>
        <v>1.1520776894001648</v>
      </c>
      <c r="S8239" s="6">
        <v>0.204238007</v>
      </c>
      <c r="T8239" s="6">
        <v>0.17122272699999999</v>
      </c>
      <c r="U8239" s="6">
        <v>1</v>
      </c>
    </row>
    <row r="8240" spans="1:21" x14ac:dyDescent="0.25">
      <c r="A8240" s="1" t="s">
        <v>9901</v>
      </c>
      <c r="B8240" s="2">
        <v>787</v>
      </c>
      <c r="C8240" s="2" t="s">
        <v>13432</v>
      </c>
      <c r="D8240" s="3">
        <v>1</v>
      </c>
      <c r="F8240" s="2">
        <v>0</v>
      </c>
      <c r="G8240" s="2">
        <v>9.4303471494677396E-2</v>
      </c>
      <c r="H8240" s="2">
        <f t="shared" si="256"/>
        <v>9.4303471494677396E-2</v>
      </c>
      <c r="J8240" s="7" t="s">
        <v>13433</v>
      </c>
      <c r="K8240" s="8" t="s">
        <v>13433</v>
      </c>
      <c r="L8240" s="9" t="s">
        <v>13433</v>
      </c>
      <c r="N8240" s="7" t="s">
        <v>13433</v>
      </c>
      <c r="O8240" s="7" t="s">
        <v>13433</v>
      </c>
      <c r="P8240" s="7" t="s">
        <v>13433</v>
      </c>
      <c r="R8240" s="6">
        <f t="shared" si="257"/>
        <v>0.97988478906633558</v>
      </c>
      <c r="S8240" s="6">
        <v>-2.9315962000000001E-2</v>
      </c>
      <c r="T8240" s="6">
        <v>-1.0658005340000001</v>
      </c>
      <c r="U8240" s="6">
        <v>1</v>
      </c>
    </row>
    <row r="8241" spans="1:21" x14ac:dyDescent="0.25">
      <c r="A8241" s="1" t="s">
        <v>4209</v>
      </c>
      <c r="B8241" s="2">
        <v>5489</v>
      </c>
      <c r="C8241" s="2" t="s">
        <v>13433</v>
      </c>
      <c r="D8241" s="3">
        <v>1</v>
      </c>
      <c r="F8241" s="2">
        <v>0.89588297919943605</v>
      </c>
      <c r="G8241" s="2">
        <v>9.4303471494677396E-2</v>
      </c>
      <c r="H8241" s="2">
        <f t="shared" si="256"/>
        <v>0.99018645069411348</v>
      </c>
      <c r="J8241" s="6">
        <v>1.1684623102988696</v>
      </c>
      <c r="K8241" s="3">
        <v>0.36273615269007364</v>
      </c>
      <c r="L8241">
        <v>1</v>
      </c>
      <c r="N8241" s="6">
        <v>1.3392076700534268</v>
      </c>
      <c r="O8241" s="6">
        <v>0.80211289803205177</v>
      </c>
      <c r="P8241" s="6">
        <v>1.0239479802186422</v>
      </c>
      <c r="R8241" s="6">
        <f t="shared" si="257"/>
        <v>1.3286015715160144</v>
      </c>
      <c r="S8241" s="6">
        <v>0.409908526</v>
      </c>
      <c r="T8241" s="6">
        <v>3.7115150909999999</v>
      </c>
      <c r="U8241" s="6">
        <v>0.62375967899999996</v>
      </c>
    </row>
    <row r="8242" spans="1:21" x14ac:dyDescent="0.25">
      <c r="A8242" s="1" t="s">
        <v>9568</v>
      </c>
      <c r="B8242" s="2">
        <v>22794</v>
      </c>
      <c r="C8242" s="2" t="s">
        <v>13433</v>
      </c>
      <c r="D8242" s="3">
        <v>1</v>
      </c>
      <c r="F8242" s="2">
        <v>9.4774988852150805</v>
      </c>
      <c r="G8242" s="2">
        <v>0.28291041448403198</v>
      </c>
      <c r="H8242" s="2">
        <f t="shared" si="256"/>
        <v>9.7604092996991128</v>
      </c>
      <c r="J8242" s="6">
        <v>0.57161143522441149</v>
      </c>
      <c r="K8242" s="3">
        <v>0.3921937553908505</v>
      </c>
      <c r="L8242">
        <v>1</v>
      </c>
      <c r="N8242" s="6">
        <v>1.09528618160795</v>
      </c>
      <c r="O8242" s="6">
        <v>0.4295185190187949</v>
      </c>
      <c r="P8242" s="6">
        <v>0.69809295117414227</v>
      </c>
      <c r="R8242" s="6">
        <f t="shared" si="257"/>
        <v>0.51262451474585025</v>
      </c>
      <c r="S8242" s="6">
        <v>-0.96402562199999997</v>
      </c>
      <c r="T8242" s="6">
        <v>3.6350046690000002</v>
      </c>
      <c r="U8242" s="6">
        <v>0.26443769700000003</v>
      </c>
    </row>
    <row r="8243" spans="1:21" x14ac:dyDescent="0.25">
      <c r="A8243" s="1" t="s">
        <v>8696</v>
      </c>
      <c r="B8243" s="2">
        <v>12425</v>
      </c>
      <c r="C8243" s="2" t="s">
        <v>13433</v>
      </c>
      <c r="D8243" s="3">
        <v>1</v>
      </c>
      <c r="F8243" s="2">
        <v>0.63654843258907301</v>
      </c>
      <c r="G8243" s="2">
        <v>0.37721388597870897</v>
      </c>
      <c r="H8243" s="2">
        <f t="shared" si="256"/>
        <v>1.013762318567782</v>
      </c>
      <c r="J8243" s="7" t="s">
        <v>13433</v>
      </c>
      <c r="K8243" s="8" t="s">
        <v>13433</v>
      </c>
      <c r="L8243" s="9" t="s">
        <v>13433</v>
      </c>
      <c r="N8243" s="7" t="s">
        <v>13433</v>
      </c>
      <c r="O8243" s="7" t="s">
        <v>13433</v>
      </c>
      <c r="P8243" s="7" t="s">
        <v>13433</v>
      </c>
      <c r="R8243" s="6">
        <f t="shared" si="257"/>
        <v>1.3276454270592715</v>
      </c>
      <c r="S8243" s="6">
        <v>0.40886989899999998</v>
      </c>
      <c r="T8243" s="6">
        <v>-1.0964115839999999</v>
      </c>
      <c r="U8243" s="6">
        <v>1</v>
      </c>
    </row>
    <row r="8244" spans="1:21" x14ac:dyDescent="0.25">
      <c r="A8244" s="1" t="s">
        <v>473</v>
      </c>
      <c r="B8244" s="2">
        <v>561</v>
      </c>
      <c r="C8244" s="2" t="s">
        <v>13432</v>
      </c>
      <c r="D8244" s="3">
        <v>1</v>
      </c>
      <c r="F8244" s="2">
        <v>0.37721388597870897</v>
      </c>
      <c r="G8244" s="2">
        <v>0</v>
      </c>
      <c r="H8244" s="2">
        <f t="shared" si="256"/>
        <v>0.37721388597870897</v>
      </c>
      <c r="J8244" s="6">
        <v>0.79522273433664481</v>
      </c>
      <c r="K8244" s="3">
        <v>0.15012874074465446</v>
      </c>
      <c r="L8244">
        <v>1</v>
      </c>
      <c r="N8244" s="6">
        <v>1.1725305930241254</v>
      </c>
      <c r="O8244" s="6">
        <v>0.79556503719527749</v>
      </c>
      <c r="P8244" s="6">
        <v>1.5924731191545269</v>
      </c>
      <c r="R8244" s="6">
        <f t="shared" si="257"/>
        <v>0.93615137465709441</v>
      </c>
      <c r="S8244" s="6">
        <v>-9.5186264000000007E-2</v>
      </c>
      <c r="T8244" s="6">
        <v>6.583104917</v>
      </c>
      <c r="U8244" s="6">
        <v>0.92228797799999995</v>
      </c>
    </row>
    <row r="8245" spans="1:21" x14ac:dyDescent="0.25">
      <c r="A8245" s="1" t="s">
        <v>4210</v>
      </c>
      <c r="B8245" s="2">
        <v>6671</v>
      </c>
      <c r="C8245" s="2" t="s">
        <v>13432</v>
      </c>
      <c r="D8245" s="3">
        <v>1</v>
      </c>
      <c r="F8245" s="2">
        <v>5.38876979969585E-2</v>
      </c>
      <c r="G8245" s="2">
        <v>0</v>
      </c>
      <c r="H8245" s="2">
        <f t="shared" si="256"/>
        <v>5.38876979969585E-2</v>
      </c>
      <c r="J8245" s="7" t="s">
        <v>13433</v>
      </c>
      <c r="K8245" s="8" t="s">
        <v>13433</v>
      </c>
      <c r="L8245" s="9" t="s">
        <v>13433</v>
      </c>
      <c r="N8245" s="6">
        <v>0</v>
      </c>
      <c r="O8245" s="6">
        <v>1.7824728677924246E-2</v>
      </c>
      <c r="P8245" s="7" t="s">
        <v>13433</v>
      </c>
      <c r="R8245" s="6">
        <f t="shared" si="257"/>
        <v>1.0058842014606333</v>
      </c>
      <c r="S8245" s="6">
        <v>8.4642299999999997E-3</v>
      </c>
      <c r="T8245" s="6">
        <v>6.0717688999999998E-2</v>
      </c>
      <c r="U8245" s="6">
        <v>1</v>
      </c>
    </row>
    <row r="8246" spans="1:21" x14ac:dyDescent="0.25">
      <c r="A8246" s="1" t="s">
        <v>5903</v>
      </c>
      <c r="B8246" s="2">
        <v>5066</v>
      </c>
      <c r="C8246" s="2" t="s">
        <v>13433</v>
      </c>
      <c r="D8246" s="3">
        <v>1</v>
      </c>
      <c r="F8246" s="2">
        <v>0</v>
      </c>
      <c r="G8246" s="2">
        <v>0</v>
      </c>
      <c r="H8246" s="2">
        <f t="shared" si="256"/>
        <v>0</v>
      </c>
      <c r="J8246" s="7" t="s">
        <v>13433</v>
      </c>
      <c r="K8246" s="8" t="s">
        <v>13433</v>
      </c>
      <c r="L8246" s="9" t="s">
        <v>13433</v>
      </c>
      <c r="N8246" s="7" t="s">
        <v>13433</v>
      </c>
      <c r="O8246" s="7" t="s">
        <v>13433</v>
      </c>
      <c r="P8246" s="7" t="s">
        <v>13433</v>
      </c>
      <c r="R8246" s="6">
        <f t="shared" si="257"/>
        <v>0.97285961754187544</v>
      </c>
      <c r="S8246" s="6">
        <v>-3.9696453999999999E-2</v>
      </c>
      <c r="T8246" s="6">
        <v>-0.98748081799999998</v>
      </c>
      <c r="U8246" s="6">
        <v>1</v>
      </c>
    </row>
    <row r="8247" spans="1:21" x14ac:dyDescent="0.25">
      <c r="A8247" s="1" t="s">
        <v>477</v>
      </c>
      <c r="B8247" s="2">
        <v>3784</v>
      </c>
      <c r="C8247" s="2" t="s">
        <v>13432</v>
      </c>
      <c r="D8247" s="3">
        <v>1</v>
      </c>
      <c r="F8247" s="2">
        <v>0.61297256471540296</v>
      </c>
      <c r="G8247" s="2">
        <v>0</v>
      </c>
      <c r="H8247" s="2">
        <f t="shared" si="256"/>
        <v>0.61297256471540296</v>
      </c>
      <c r="J8247" s="6">
        <v>1.452903867440303</v>
      </c>
      <c r="K8247" s="3">
        <v>0.99960182847201051</v>
      </c>
      <c r="L8247">
        <v>1</v>
      </c>
      <c r="N8247" s="6">
        <v>1.1680307515503963</v>
      </c>
      <c r="O8247" s="6">
        <v>0.9342256109571011</v>
      </c>
      <c r="P8247" s="6">
        <v>0.98571530249856576</v>
      </c>
      <c r="R8247" s="6">
        <f t="shared" si="257"/>
        <v>1.2191135695031752</v>
      </c>
      <c r="S8247" s="6">
        <v>0.28583252999999997</v>
      </c>
      <c r="T8247" s="6">
        <v>2.4270216910000002</v>
      </c>
      <c r="U8247" s="6">
        <v>0.77283892099999996</v>
      </c>
    </row>
    <row r="8248" spans="1:21" x14ac:dyDescent="0.25">
      <c r="A8248" s="1" t="s">
        <v>5750</v>
      </c>
      <c r="B8248" s="2">
        <v>5613</v>
      </c>
      <c r="C8248" s="2" t="s">
        <v>13433</v>
      </c>
      <c r="D8248" s="3">
        <v>1</v>
      </c>
      <c r="F8248" s="2">
        <v>2.6404972018509598</v>
      </c>
      <c r="G8248" s="2">
        <v>0</v>
      </c>
      <c r="H8248" s="2">
        <f t="shared" si="256"/>
        <v>2.6404972018509598</v>
      </c>
      <c r="J8248" s="6">
        <v>1.1865503154844603</v>
      </c>
      <c r="K8248" s="3">
        <v>0.44881342545650676</v>
      </c>
      <c r="L8248">
        <v>1</v>
      </c>
      <c r="N8248" s="6">
        <v>1.583417381661463</v>
      </c>
      <c r="O8248" s="6">
        <v>0.94234242578663463</v>
      </c>
      <c r="P8248" s="6">
        <v>1.2966589861654718</v>
      </c>
      <c r="R8248" s="6">
        <f t="shared" si="257"/>
        <v>1.1199219655495256</v>
      </c>
      <c r="S8248" s="6">
        <v>0.16339821099999999</v>
      </c>
      <c r="T8248" s="6">
        <v>5.1136011860000004</v>
      </c>
      <c r="U8248" s="6">
        <v>0.85739246999999996</v>
      </c>
    </row>
    <row r="8249" spans="1:21" x14ac:dyDescent="0.25">
      <c r="A8249" s="1" t="s">
        <v>9897</v>
      </c>
      <c r="B8249" s="2">
        <v>1386</v>
      </c>
      <c r="C8249" s="2" t="s">
        <v>13433</v>
      </c>
      <c r="D8249" s="3">
        <v>1</v>
      </c>
      <c r="F8249" s="2">
        <v>0.84873124345209705</v>
      </c>
      <c r="G8249" s="2">
        <v>4.7151735747338698E-2</v>
      </c>
      <c r="H8249" s="2">
        <f t="shared" si="256"/>
        <v>0.89588297919943571</v>
      </c>
      <c r="J8249" s="6">
        <v>0.66583591418748389</v>
      </c>
      <c r="K8249" s="3">
        <v>0.29086240755160642</v>
      </c>
      <c r="L8249">
        <v>1</v>
      </c>
      <c r="N8249" s="6">
        <v>1.2652867963458907</v>
      </c>
      <c r="O8249" s="6">
        <v>0.83740586553452201</v>
      </c>
      <c r="P8249" s="6">
        <v>1.030661453412228</v>
      </c>
      <c r="R8249" s="6">
        <f t="shared" si="257"/>
        <v>0.72969468777670099</v>
      </c>
      <c r="S8249" s="6">
        <v>-0.45463514399999999</v>
      </c>
      <c r="T8249" s="6">
        <v>2.7815065510000001</v>
      </c>
      <c r="U8249" s="6">
        <v>0.59570703899999999</v>
      </c>
    </row>
    <row r="8250" spans="1:21" x14ac:dyDescent="0.25">
      <c r="A8250" s="1" t="s">
        <v>4206</v>
      </c>
      <c r="B8250" s="2">
        <v>2259</v>
      </c>
      <c r="C8250" s="2" t="s">
        <v>13432</v>
      </c>
      <c r="D8250" s="3">
        <v>1</v>
      </c>
      <c r="F8250" s="2">
        <v>2.3340109194932599</v>
      </c>
      <c r="G8250" s="2">
        <v>0.42436562172604803</v>
      </c>
      <c r="H8250" s="2">
        <f t="shared" si="256"/>
        <v>2.7583765412193078</v>
      </c>
      <c r="J8250" s="6">
        <v>1.0746254051118906</v>
      </c>
      <c r="K8250" s="3">
        <v>0.36923228860285146</v>
      </c>
      <c r="L8250">
        <v>1</v>
      </c>
      <c r="N8250" s="6">
        <v>1.640321443858394</v>
      </c>
      <c r="O8250" s="6">
        <v>0.93380307544161589</v>
      </c>
      <c r="P8250" s="6">
        <v>0.8680534227331993</v>
      </c>
      <c r="R8250" s="6">
        <f t="shared" si="257"/>
        <v>1.2796140258198605</v>
      </c>
      <c r="S8250" s="6">
        <v>0.35570871100000001</v>
      </c>
      <c r="T8250" s="6">
        <v>3.0282895239999998</v>
      </c>
      <c r="U8250" s="6">
        <v>0.69267687200000005</v>
      </c>
    </row>
    <row r="8251" spans="1:21" x14ac:dyDescent="0.25">
      <c r="A8251" s="1" t="s">
        <v>11265</v>
      </c>
      <c r="B8251" s="2">
        <v>60552</v>
      </c>
      <c r="C8251" s="2" t="s">
        <v>13433</v>
      </c>
      <c r="D8251" s="3">
        <v>1</v>
      </c>
      <c r="F8251" s="2">
        <v>35.0176294838923</v>
      </c>
      <c r="G8251" s="2">
        <v>2.44094432020598</v>
      </c>
      <c r="H8251" s="2">
        <f t="shared" si="256"/>
        <v>37.458573804098279</v>
      </c>
      <c r="J8251" s="6">
        <v>0.82685826231718573</v>
      </c>
      <c r="K8251" s="3">
        <v>0.24547912613745748</v>
      </c>
      <c r="L8251">
        <v>1</v>
      </c>
      <c r="N8251" s="6">
        <v>1.7324250394871199</v>
      </c>
      <c r="O8251" s="6">
        <v>0.77141832574955183</v>
      </c>
      <c r="P8251" s="6">
        <v>0.92116100924960453</v>
      </c>
      <c r="R8251" s="6">
        <f t="shared" si="257"/>
        <v>0.93939348878786466</v>
      </c>
      <c r="S8251" s="6">
        <v>-9.0198501E-2</v>
      </c>
      <c r="T8251" s="6">
        <v>4.4135511330000003</v>
      </c>
      <c r="U8251" s="6">
        <v>0.90211746599999998</v>
      </c>
    </row>
    <row r="8252" spans="1:21" x14ac:dyDescent="0.25">
      <c r="A8252" s="1" t="s">
        <v>6441</v>
      </c>
      <c r="B8252" s="2">
        <v>1334</v>
      </c>
      <c r="C8252" s="2" t="s">
        <v>13433</v>
      </c>
      <c r="D8252" s="3">
        <v>1</v>
      </c>
      <c r="F8252" s="2">
        <v>0.70727603621008095</v>
      </c>
      <c r="G8252" s="2">
        <v>0</v>
      </c>
      <c r="H8252" s="2">
        <f t="shared" si="256"/>
        <v>0.70727603621008095</v>
      </c>
      <c r="J8252" s="6">
        <v>1.0661713868696365</v>
      </c>
      <c r="K8252" s="3">
        <v>0.61260334348210665</v>
      </c>
      <c r="L8252">
        <v>1</v>
      </c>
      <c r="N8252" s="6">
        <v>1.4955871978601025</v>
      </c>
      <c r="O8252" s="6">
        <v>0.89921077527934234</v>
      </c>
      <c r="P8252" s="6">
        <v>2.2835637496186969</v>
      </c>
      <c r="R8252" s="6">
        <f t="shared" si="257"/>
        <v>0.8952957196648329</v>
      </c>
      <c r="S8252" s="6">
        <v>-0.159563806</v>
      </c>
      <c r="T8252" s="6">
        <v>2.8004548489999999</v>
      </c>
      <c r="U8252" s="6">
        <v>0.90231518200000005</v>
      </c>
    </row>
    <row r="8253" spans="1:21" x14ac:dyDescent="0.25">
      <c r="A8253" s="1" t="s">
        <v>110</v>
      </c>
      <c r="B8253" s="2">
        <v>3687</v>
      </c>
      <c r="C8253" s="2" t="s">
        <v>13433</v>
      </c>
      <c r="D8253" s="3">
        <v>1</v>
      </c>
      <c r="F8253" s="2">
        <v>1.83891769414621</v>
      </c>
      <c r="G8253" s="2">
        <v>0</v>
      </c>
      <c r="H8253" s="2">
        <f t="shared" si="256"/>
        <v>1.83891769414621</v>
      </c>
      <c r="J8253" s="6">
        <v>1.1718961052202927</v>
      </c>
      <c r="K8253" s="3">
        <v>0.47370051191188395</v>
      </c>
      <c r="L8253">
        <v>1</v>
      </c>
      <c r="N8253" s="6">
        <v>1.1117268095084272</v>
      </c>
      <c r="O8253" s="6">
        <v>0.87402646804865802</v>
      </c>
      <c r="P8253" s="6">
        <v>0.7343077965007383</v>
      </c>
      <c r="R8253" s="6">
        <f t="shared" si="257"/>
        <v>1.2883818284787227</v>
      </c>
      <c r="S8253" s="6">
        <v>0.36556021799999999</v>
      </c>
      <c r="T8253" s="6">
        <v>3.8173582449999999</v>
      </c>
      <c r="U8253" s="6">
        <v>0.61591981200000001</v>
      </c>
    </row>
    <row r="8254" spans="1:21" x14ac:dyDescent="0.25">
      <c r="A8254" s="1" t="s">
        <v>874</v>
      </c>
      <c r="B8254" s="2">
        <v>1240</v>
      </c>
      <c r="C8254" s="2" t="s">
        <v>13432</v>
      </c>
      <c r="D8254" s="3">
        <v>1</v>
      </c>
      <c r="F8254" s="2">
        <v>4.7151735747338698E-2</v>
      </c>
      <c r="G8254" s="2">
        <v>4.7151735747338698E-2</v>
      </c>
      <c r="H8254" s="2">
        <f t="shared" si="256"/>
        <v>9.4303471494677396E-2</v>
      </c>
      <c r="J8254" s="7" t="s">
        <v>13433</v>
      </c>
      <c r="K8254" s="8" t="s">
        <v>13433</v>
      </c>
      <c r="L8254" s="9" t="s">
        <v>13433</v>
      </c>
      <c r="N8254" s="7" t="s">
        <v>13433</v>
      </c>
      <c r="O8254" s="6">
        <v>0.48126773889972957</v>
      </c>
      <c r="P8254" s="7" t="s">
        <v>13433</v>
      </c>
      <c r="R8254" s="6">
        <f t="shared" si="257"/>
        <v>0.44889132064675319</v>
      </c>
      <c r="S8254" s="6">
        <v>-1.155561893</v>
      </c>
      <c r="T8254" s="6">
        <v>-0.902426583</v>
      </c>
      <c r="U8254" s="6">
        <v>0.73307639300000005</v>
      </c>
    </row>
    <row r="8255" spans="1:21" x14ac:dyDescent="0.25">
      <c r="A8255" s="1" t="s">
        <v>13194</v>
      </c>
      <c r="B8255" s="2">
        <v>1656</v>
      </c>
      <c r="C8255" s="2" t="s">
        <v>13433</v>
      </c>
      <c r="D8255" s="3">
        <v>1</v>
      </c>
      <c r="F8255" s="2">
        <v>1.08448992218879</v>
      </c>
      <c r="G8255" s="2">
        <v>0</v>
      </c>
      <c r="H8255" s="2">
        <f t="shared" si="256"/>
        <v>1.08448992218879</v>
      </c>
      <c r="J8255" s="6">
        <v>0.71084228851196696</v>
      </c>
      <c r="K8255" s="3">
        <v>0.17750110132559671</v>
      </c>
      <c r="L8255">
        <v>1</v>
      </c>
      <c r="N8255" s="6">
        <v>1.2786338219089322</v>
      </c>
      <c r="O8255" s="6">
        <v>0.73071094057077846</v>
      </c>
      <c r="P8255" s="6">
        <v>1.1240216220079724</v>
      </c>
      <c r="R8255" s="6">
        <f t="shared" si="257"/>
        <v>0.75037241346443118</v>
      </c>
      <c r="S8255" s="6">
        <v>-0.41432130499999997</v>
      </c>
      <c r="T8255" s="6">
        <v>5.2912195979999996</v>
      </c>
      <c r="U8255" s="6">
        <v>0.60463293100000004</v>
      </c>
    </row>
    <row r="8256" spans="1:21" x14ac:dyDescent="0.25">
      <c r="A8256" s="1" t="s">
        <v>8596</v>
      </c>
      <c r="B8256" s="2">
        <v>1796</v>
      </c>
      <c r="C8256" s="2" t="s">
        <v>13432</v>
      </c>
      <c r="D8256" s="3">
        <v>1</v>
      </c>
      <c r="F8256" s="2">
        <v>0</v>
      </c>
      <c r="G8256" s="2">
        <v>3.20631803081903</v>
      </c>
      <c r="H8256" s="2">
        <f t="shared" si="256"/>
        <v>3.20631803081903</v>
      </c>
      <c r="J8256" s="7" t="s">
        <v>13433</v>
      </c>
      <c r="K8256" s="8" t="s">
        <v>13433</v>
      </c>
      <c r="L8256" s="9" t="s">
        <v>13433</v>
      </c>
      <c r="N8256" s="7" t="s">
        <v>13433</v>
      </c>
      <c r="O8256" s="6">
        <v>0.96253547958642272</v>
      </c>
      <c r="P8256" s="7" t="s">
        <v>13433</v>
      </c>
      <c r="R8256" s="6">
        <f t="shared" si="257"/>
        <v>0.42265373962534891</v>
      </c>
      <c r="S8256" s="6">
        <v>-1.24245188</v>
      </c>
      <c r="T8256" s="6">
        <v>-0.38524821999999997</v>
      </c>
      <c r="U8256" s="6">
        <v>0.38839450199999997</v>
      </c>
    </row>
    <row r="8257" spans="1:21" x14ac:dyDescent="0.25">
      <c r="A8257" s="1" t="s">
        <v>8595</v>
      </c>
      <c r="B8257" s="2">
        <v>1871</v>
      </c>
      <c r="C8257" s="2" t="s">
        <v>13432</v>
      </c>
      <c r="D8257" s="3">
        <v>1</v>
      </c>
      <c r="F8257" s="2">
        <v>0</v>
      </c>
      <c r="G8257" s="2">
        <v>0.84873124345209705</v>
      </c>
      <c r="H8257" s="2">
        <f t="shared" si="256"/>
        <v>0.84873124345209705</v>
      </c>
      <c r="J8257" s="7" t="s">
        <v>13433</v>
      </c>
      <c r="K8257" s="8" t="s">
        <v>13433</v>
      </c>
      <c r="L8257" s="9" t="s">
        <v>13433</v>
      </c>
      <c r="N8257" s="7" t="s">
        <v>13433</v>
      </c>
      <c r="O8257" s="7" t="s">
        <v>13433</v>
      </c>
      <c r="P8257" s="7" t="s">
        <v>13433</v>
      </c>
      <c r="R8257" s="6">
        <f t="shared" si="257"/>
        <v>0.20588631197802784</v>
      </c>
      <c r="S8257" s="6">
        <v>-2.2800801769999999</v>
      </c>
      <c r="T8257" s="6">
        <v>-0.89841019</v>
      </c>
      <c r="U8257" s="6">
        <v>0.21022042899999999</v>
      </c>
    </row>
    <row r="8258" spans="1:21" x14ac:dyDescent="0.25">
      <c r="A8258" s="1" t="s">
        <v>6883</v>
      </c>
      <c r="B8258" s="2">
        <v>1903</v>
      </c>
      <c r="C8258" s="2" t="s">
        <v>13432</v>
      </c>
      <c r="D8258" s="3">
        <v>1</v>
      </c>
      <c r="F8258" s="2">
        <v>0</v>
      </c>
      <c r="G8258" s="2">
        <v>0</v>
      </c>
      <c r="H8258" s="2">
        <f t="shared" si="256"/>
        <v>0</v>
      </c>
      <c r="J8258" s="7" t="s">
        <v>13433</v>
      </c>
      <c r="K8258" s="8" t="s">
        <v>13433</v>
      </c>
      <c r="L8258" s="9" t="s">
        <v>13433</v>
      </c>
      <c r="N8258" s="7" t="s">
        <v>13433</v>
      </c>
      <c r="O8258" s="7" t="s">
        <v>13433</v>
      </c>
      <c r="P8258" s="7" t="s">
        <v>13433</v>
      </c>
      <c r="R8258" s="6">
        <f t="shared" si="257"/>
        <v>0.54852182655073944</v>
      </c>
      <c r="S8258" s="6">
        <v>-0.86637906600000003</v>
      </c>
      <c r="T8258" s="6">
        <v>-1.0778124419999999</v>
      </c>
      <c r="U8258" s="6">
        <v>0.71225052899999997</v>
      </c>
    </row>
    <row r="8259" spans="1:21" x14ac:dyDescent="0.25">
      <c r="A8259" s="1" t="s">
        <v>309</v>
      </c>
      <c r="B8259" s="2">
        <v>3477</v>
      </c>
      <c r="C8259" s="2" t="s">
        <v>13432</v>
      </c>
      <c r="D8259" s="3">
        <v>1</v>
      </c>
      <c r="F8259" s="2">
        <v>2.35758678736693E-2</v>
      </c>
      <c r="G8259" s="2">
        <v>0</v>
      </c>
      <c r="H8259" s="2">
        <f t="shared" si="256"/>
        <v>2.35758678736693E-2</v>
      </c>
      <c r="J8259" s="7" t="s">
        <v>13433</v>
      </c>
      <c r="K8259" s="8" t="s">
        <v>13433</v>
      </c>
      <c r="L8259" s="9" t="s">
        <v>13433</v>
      </c>
      <c r="N8259" s="6">
        <v>0.96489496420327925</v>
      </c>
      <c r="O8259" s="6">
        <v>1.0828524139690876</v>
      </c>
      <c r="P8259" s="6">
        <v>1.7747311941181296</v>
      </c>
      <c r="R8259" s="6">
        <f t="shared" si="257"/>
        <v>2.0557013191820088</v>
      </c>
      <c r="S8259" s="6">
        <v>1.039630665</v>
      </c>
      <c r="T8259" s="6">
        <v>1.607357962</v>
      </c>
      <c r="U8259" s="6">
        <v>0.53468587499999998</v>
      </c>
    </row>
    <row r="8260" spans="1:21" x14ac:dyDescent="0.25">
      <c r="A8260" s="1" t="s">
        <v>10219</v>
      </c>
      <c r="B8260" s="2">
        <v>11280</v>
      </c>
      <c r="C8260" s="2" t="s">
        <v>13433</v>
      </c>
      <c r="D8260" s="3">
        <v>1</v>
      </c>
      <c r="F8260" s="2">
        <v>4.7151735747338698E-2</v>
      </c>
      <c r="G8260" s="2">
        <v>0.23575867873669301</v>
      </c>
      <c r="H8260" s="2">
        <f t="shared" ref="H8260:H8323" si="258">F8260+G8260</f>
        <v>0.2829104144840317</v>
      </c>
      <c r="J8260" s="7" t="s">
        <v>13433</v>
      </c>
      <c r="K8260" s="8" t="s">
        <v>13433</v>
      </c>
      <c r="L8260" s="9" t="s">
        <v>13433</v>
      </c>
      <c r="N8260" s="7" t="s">
        <v>13433</v>
      </c>
      <c r="O8260" s="7" t="s">
        <v>13433</v>
      </c>
      <c r="P8260" s="7" t="s">
        <v>13433</v>
      </c>
      <c r="R8260" s="6">
        <f t="shared" ref="R8260:R8323" si="259">2^(S8260)</f>
        <v>3.4273735381373815</v>
      </c>
      <c r="S8260" s="6">
        <v>1.7771034349999999</v>
      </c>
      <c r="T8260" s="6">
        <v>0.63310395200000003</v>
      </c>
      <c r="U8260" s="6">
        <v>0.13865412699999999</v>
      </c>
    </row>
    <row r="8261" spans="1:21" x14ac:dyDescent="0.25">
      <c r="A8261" s="1" t="s">
        <v>7879</v>
      </c>
      <c r="B8261" s="2">
        <v>6686</v>
      </c>
      <c r="C8261" s="2" t="s">
        <v>13433</v>
      </c>
      <c r="D8261" s="3">
        <v>1</v>
      </c>
      <c r="F8261" s="2">
        <v>4.7151735747338698E-2</v>
      </c>
      <c r="G8261" s="2">
        <v>0.80157950770475805</v>
      </c>
      <c r="H8261" s="2">
        <f t="shared" si="258"/>
        <v>0.84873124345209672</v>
      </c>
      <c r="J8261" s="7" t="s">
        <v>13433</v>
      </c>
      <c r="K8261" s="8" t="s">
        <v>13433</v>
      </c>
      <c r="L8261" s="9" t="s">
        <v>13433</v>
      </c>
      <c r="N8261" s="6">
        <v>0</v>
      </c>
      <c r="O8261" s="6">
        <v>0.96253548697109137</v>
      </c>
      <c r="P8261" s="6">
        <v>2.1379032253653825</v>
      </c>
      <c r="R8261" s="6">
        <f t="shared" si="259"/>
        <v>1.5457838044876269</v>
      </c>
      <c r="S8261" s="6">
        <v>0.62833855599999999</v>
      </c>
      <c r="T8261" s="6">
        <v>0.66201182999999997</v>
      </c>
      <c r="U8261" s="6">
        <v>0.70758968300000002</v>
      </c>
    </row>
    <row r="8262" spans="1:21" x14ac:dyDescent="0.25">
      <c r="A8262" s="1" t="s">
        <v>11733</v>
      </c>
      <c r="B8262" s="2">
        <v>1061</v>
      </c>
      <c r="C8262" s="2" t="s">
        <v>13432</v>
      </c>
      <c r="D8262" s="3">
        <v>1</v>
      </c>
      <c r="F8262" s="2">
        <v>0.33006215023137098</v>
      </c>
      <c r="G8262" s="2">
        <v>4.7151735747338698E-2</v>
      </c>
      <c r="H8262" s="2">
        <f t="shared" si="258"/>
        <v>0.3772138859787097</v>
      </c>
      <c r="J8262" s="6">
        <v>1.2664135104894856</v>
      </c>
      <c r="K8262" s="3">
        <v>0.53503635056129784</v>
      </c>
      <c r="L8262">
        <v>1</v>
      </c>
      <c r="N8262" s="6">
        <v>1.4768800515403406</v>
      </c>
      <c r="O8262" s="6">
        <v>1.0255050882859009</v>
      </c>
      <c r="P8262" s="6">
        <v>1.3369876305680291</v>
      </c>
      <c r="R8262" s="6">
        <f t="shared" si="259"/>
        <v>0.84501664338406957</v>
      </c>
      <c r="S8262" s="6">
        <v>-0.24294833800000001</v>
      </c>
      <c r="T8262" s="6">
        <v>4.0659132690000002</v>
      </c>
      <c r="U8262" s="6">
        <v>0.80566462000000005</v>
      </c>
    </row>
    <row r="8263" spans="1:21" x14ac:dyDescent="0.25">
      <c r="A8263" s="1" t="s">
        <v>9647</v>
      </c>
      <c r="B8263" s="2">
        <v>10432</v>
      </c>
      <c r="C8263" s="2" t="s">
        <v>13432</v>
      </c>
      <c r="D8263" s="3">
        <v>1</v>
      </c>
      <c r="F8263" s="2">
        <v>25.5562407750575</v>
      </c>
      <c r="G8263" s="2">
        <v>0.14145520724201599</v>
      </c>
      <c r="H8263" s="2">
        <f t="shared" si="258"/>
        <v>25.697695982299514</v>
      </c>
      <c r="J8263" s="6">
        <v>0.72612819127289818</v>
      </c>
      <c r="K8263" s="3">
        <v>0.17140164712957537</v>
      </c>
      <c r="L8263">
        <v>1</v>
      </c>
      <c r="N8263" s="6">
        <v>1.5970675314786151</v>
      </c>
      <c r="O8263" s="6">
        <v>0.83599426887844763</v>
      </c>
      <c r="P8263" s="6">
        <v>1.2740502971254788</v>
      </c>
      <c r="R8263" s="6">
        <f t="shared" si="259"/>
        <v>0.81370342254997619</v>
      </c>
      <c r="S8263" s="6">
        <v>-0.29742503599999998</v>
      </c>
      <c r="T8263" s="6">
        <v>7.2377961940000004</v>
      </c>
      <c r="U8263" s="6">
        <v>0.75277958899999997</v>
      </c>
    </row>
    <row r="8264" spans="1:21" x14ac:dyDescent="0.25">
      <c r="A8264" s="1" t="s">
        <v>6445</v>
      </c>
      <c r="B8264" s="2">
        <v>2673</v>
      </c>
      <c r="C8264" s="2" t="s">
        <v>13433</v>
      </c>
      <c r="D8264" s="3">
        <v>1</v>
      </c>
      <c r="F8264" s="2">
        <v>3.9135940670291101</v>
      </c>
      <c r="G8264" s="2">
        <v>4.7151735747338698E-2</v>
      </c>
      <c r="H8264" s="2">
        <f t="shared" si="258"/>
        <v>3.9607458027764486</v>
      </c>
      <c r="J8264" s="6">
        <v>1.1677184838225902</v>
      </c>
      <c r="K8264" s="3">
        <v>1.0082814751722458</v>
      </c>
      <c r="L8264">
        <v>0</v>
      </c>
      <c r="N8264" s="6">
        <v>1.9320710094955311</v>
      </c>
      <c r="O8264" s="6">
        <v>0.81531273678231475</v>
      </c>
      <c r="P8264" s="6">
        <v>1.3859635729220678</v>
      </c>
      <c r="R8264" s="6">
        <f t="shared" si="259"/>
        <v>1.0809393824156213</v>
      </c>
      <c r="S8264" s="6">
        <v>0.112285621</v>
      </c>
      <c r="T8264" s="6">
        <v>6.3712612530000001</v>
      </c>
      <c r="U8264" s="6">
        <v>0.88633155100000005</v>
      </c>
    </row>
    <row r="8265" spans="1:21" x14ac:dyDescent="0.25">
      <c r="A8265" s="1" t="s">
        <v>10232</v>
      </c>
      <c r="B8265" s="2">
        <v>4510</v>
      </c>
      <c r="C8265" s="2" t="s">
        <v>13432</v>
      </c>
      <c r="D8265" s="3">
        <v>1</v>
      </c>
      <c r="F8265" s="2">
        <v>2.3575867873669298</v>
      </c>
      <c r="G8265" s="2">
        <v>0.28291041448403198</v>
      </c>
      <c r="H8265" s="2">
        <f t="shared" si="258"/>
        <v>2.6404972018509616</v>
      </c>
      <c r="J8265" s="6">
        <v>1.7072494071880953</v>
      </c>
      <c r="K8265" s="3">
        <v>0.65809397206909082</v>
      </c>
      <c r="L8265">
        <v>1</v>
      </c>
      <c r="N8265" s="6">
        <v>2.7553111832416968</v>
      </c>
      <c r="O8265" s="6">
        <v>0.86820060567937019</v>
      </c>
      <c r="P8265" s="6">
        <v>0.9885258910851229</v>
      </c>
      <c r="R8265" s="6">
        <f t="shared" si="259"/>
        <v>1.9034604276091498</v>
      </c>
      <c r="S8265" s="6">
        <v>0.92862457700000001</v>
      </c>
      <c r="T8265" s="6">
        <v>4.2644992029999997</v>
      </c>
      <c r="U8265" s="6">
        <v>0.27078164399999999</v>
      </c>
    </row>
    <row r="8266" spans="1:21" x14ac:dyDescent="0.25">
      <c r="A8266" s="1" t="s">
        <v>12170</v>
      </c>
      <c r="B8266" s="2">
        <v>1091</v>
      </c>
      <c r="C8266" s="2" t="s">
        <v>13433</v>
      </c>
      <c r="D8266" s="3">
        <v>1</v>
      </c>
      <c r="F8266" s="2">
        <v>1.4617038081675</v>
      </c>
      <c r="G8266" s="2">
        <v>0.14145520724201599</v>
      </c>
      <c r="H8266" s="2">
        <f t="shared" si="258"/>
        <v>1.6031590154095161</v>
      </c>
      <c r="J8266" s="6">
        <v>0.87799833302859909</v>
      </c>
      <c r="K8266" s="3">
        <v>0.17433162745617406</v>
      </c>
      <c r="L8266">
        <v>1</v>
      </c>
      <c r="N8266" s="6">
        <v>1.3238358948871296</v>
      </c>
      <c r="O8266" s="6">
        <v>0.82710335031384119</v>
      </c>
      <c r="P8266" s="6">
        <v>1.5771793394083677</v>
      </c>
      <c r="R8266" s="6">
        <f t="shared" si="259"/>
        <v>1.1999394882515781</v>
      </c>
      <c r="S8266" s="6">
        <v>0.26296165399999999</v>
      </c>
      <c r="T8266" s="6">
        <v>8.4784956549999997</v>
      </c>
      <c r="U8266" s="6">
        <v>0.78144466000000001</v>
      </c>
    </row>
    <row r="8267" spans="1:21" x14ac:dyDescent="0.25">
      <c r="A8267" s="1" t="s">
        <v>216</v>
      </c>
      <c r="B8267" s="2">
        <v>786</v>
      </c>
      <c r="C8267" s="2" t="s">
        <v>13432</v>
      </c>
      <c r="D8267" s="3">
        <v>1</v>
      </c>
      <c r="F8267" s="2">
        <v>0.66012430046274195</v>
      </c>
      <c r="G8267" s="2">
        <v>0.23575867873669301</v>
      </c>
      <c r="H8267" s="2">
        <f t="shared" si="258"/>
        <v>0.89588297919943494</v>
      </c>
      <c r="J8267" s="6">
        <v>0.83685763966345228</v>
      </c>
      <c r="K8267" s="3">
        <v>0.25521086682774374</v>
      </c>
      <c r="L8267">
        <v>1</v>
      </c>
      <c r="N8267" s="6">
        <v>0.95918552939733814</v>
      </c>
      <c r="O8267" s="6">
        <v>0.93669559879451902</v>
      </c>
      <c r="P8267" s="6">
        <v>1.2308467747355194</v>
      </c>
      <c r="R8267" s="6">
        <f t="shared" si="259"/>
        <v>0.97617172938951191</v>
      </c>
      <c r="S8267" s="6">
        <v>-3.4793124000000002E-2</v>
      </c>
      <c r="T8267" s="6">
        <v>6.9477342200000001</v>
      </c>
      <c r="U8267" s="6">
        <v>0.971418118</v>
      </c>
    </row>
    <row r="8268" spans="1:21" x14ac:dyDescent="0.25">
      <c r="A8268" s="1" t="s">
        <v>6447</v>
      </c>
      <c r="B8268" s="2">
        <v>2935</v>
      </c>
      <c r="C8268" s="2" t="s">
        <v>13433</v>
      </c>
      <c r="D8268" s="3">
        <v>1</v>
      </c>
      <c r="F8268" s="2">
        <v>1.1316416579361199</v>
      </c>
      <c r="G8268" s="2">
        <v>9.4303471494677396E-2</v>
      </c>
      <c r="H8268" s="2">
        <f t="shared" si="258"/>
        <v>1.2259451294307973</v>
      </c>
      <c r="J8268" s="6">
        <v>4.6382872453523198</v>
      </c>
      <c r="K8268" s="3">
        <v>5.0166272887331838</v>
      </c>
      <c r="L8268">
        <v>0</v>
      </c>
      <c r="N8268" s="6">
        <v>0.90458903199998619</v>
      </c>
      <c r="O8268" s="6">
        <v>0.66607455052511266</v>
      </c>
      <c r="P8268" s="6">
        <v>1.0938416419941079</v>
      </c>
      <c r="R8268" s="6">
        <f t="shared" si="259"/>
        <v>3.5000729897125722</v>
      </c>
      <c r="S8268" s="6">
        <v>1.807385008</v>
      </c>
      <c r="T8268" s="6">
        <v>2.839245043</v>
      </c>
      <c r="U8268" s="6">
        <v>9.1902439000000002E-2</v>
      </c>
    </row>
    <row r="8269" spans="1:21" x14ac:dyDescent="0.25">
      <c r="A8269" s="1" t="s">
        <v>875</v>
      </c>
      <c r="B8269" s="2">
        <v>1665</v>
      </c>
      <c r="C8269" s="2" t="s">
        <v>13432</v>
      </c>
      <c r="D8269" s="3">
        <v>1</v>
      </c>
      <c r="F8269" s="2">
        <v>0.47151735747338702</v>
      </c>
      <c r="G8269" s="2">
        <v>0.23575867873669301</v>
      </c>
      <c r="H8269" s="2">
        <f t="shared" si="258"/>
        <v>0.70727603621008006</v>
      </c>
      <c r="J8269" s="6">
        <v>1.1015553695443212</v>
      </c>
      <c r="K8269" s="3">
        <v>0.33196154346281193</v>
      </c>
      <c r="L8269">
        <v>1</v>
      </c>
      <c r="N8269" s="6">
        <v>0.9438427130118745</v>
      </c>
      <c r="O8269" s="6">
        <v>0.82669377763594143</v>
      </c>
      <c r="P8269" s="6">
        <v>0.67521144099616848</v>
      </c>
      <c r="R8269" s="6">
        <f t="shared" si="259"/>
        <v>0.97539336313773473</v>
      </c>
      <c r="S8269" s="6">
        <v>-3.5943939000000001E-2</v>
      </c>
      <c r="T8269" s="6">
        <v>4.049633053</v>
      </c>
      <c r="U8269" s="6">
        <v>0.97718142299999999</v>
      </c>
    </row>
    <row r="8270" spans="1:21" x14ac:dyDescent="0.25">
      <c r="A8270" s="1" t="s">
        <v>9313</v>
      </c>
      <c r="B8270" s="2">
        <v>2304</v>
      </c>
      <c r="C8270" s="2" t="s">
        <v>13432</v>
      </c>
      <c r="D8270" s="3">
        <v>1</v>
      </c>
      <c r="F8270" s="2">
        <v>0</v>
      </c>
      <c r="G8270" s="2">
        <v>0</v>
      </c>
      <c r="H8270" s="2">
        <f t="shared" si="258"/>
        <v>0</v>
      </c>
      <c r="J8270" s="7" t="s">
        <v>13433</v>
      </c>
      <c r="K8270" s="8" t="s">
        <v>13433</v>
      </c>
      <c r="L8270" s="9" t="s">
        <v>13433</v>
      </c>
      <c r="N8270" s="7" t="s">
        <v>13433</v>
      </c>
      <c r="O8270" s="7" t="s">
        <v>13433</v>
      </c>
      <c r="P8270" s="7" t="s">
        <v>13433</v>
      </c>
      <c r="R8270" s="6">
        <f t="shared" si="259"/>
        <v>0.24991387570520007</v>
      </c>
      <c r="S8270" s="6">
        <v>-2.0004970900000001</v>
      </c>
      <c r="T8270" s="6">
        <v>-0.96348441100000004</v>
      </c>
      <c r="U8270" s="6">
        <v>0.32870468899999999</v>
      </c>
    </row>
    <row r="8271" spans="1:21" x14ac:dyDescent="0.25">
      <c r="A8271" s="1" t="s">
        <v>4933</v>
      </c>
      <c r="B8271" s="2">
        <v>458</v>
      </c>
      <c r="C8271" s="2" t="s">
        <v>13432</v>
      </c>
      <c r="D8271" s="3">
        <v>1</v>
      </c>
      <c r="F8271" s="2">
        <v>0</v>
      </c>
      <c r="G8271" s="2">
        <v>0</v>
      </c>
      <c r="H8271" s="2">
        <f t="shared" si="258"/>
        <v>0</v>
      </c>
      <c r="J8271" s="7" t="s">
        <v>13433</v>
      </c>
      <c r="K8271" s="8" t="s">
        <v>13433</v>
      </c>
      <c r="L8271" s="9" t="s">
        <v>13433</v>
      </c>
      <c r="N8271" s="7" t="s">
        <v>13433</v>
      </c>
      <c r="O8271" s="7" t="s">
        <v>13433</v>
      </c>
      <c r="P8271" s="7" t="s">
        <v>13433</v>
      </c>
      <c r="R8271" s="6">
        <f t="shared" si="259"/>
        <v>1.0000000000000036</v>
      </c>
      <c r="S8271" s="6">
        <v>5.1300000000000001E-15</v>
      </c>
      <c r="T8271" s="6">
        <v>-1.3655442069999999</v>
      </c>
      <c r="U8271" s="6">
        <v>1</v>
      </c>
    </row>
    <row r="8272" spans="1:21" x14ac:dyDescent="0.25">
      <c r="A8272" s="1" t="s">
        <v>9125</v>
      </c>
      <c r="B8272" s="2">
        <v>1908</v>
      </c>
      <c r="C8272" s="2" t="s">
        <v>13433</v>
      </c>
      <c r="D8272" s="3">
        <v>1</v>
      </c>
      <c r="F8272" s="2">
        <v>9.4303471494677396E-2</v>
      </c>
      <c r="G8272" s="2">
        <v>0</v>
      </c>
      <c r="H8272" s="2">
        <f t="shared" si="258"/>
        <v>9.4303471494677396E-2</v>
      </c>
      <c r="J8272" s="7" t="s">
        <v>13433</v>
      </c>
      <c r="K8272" s="8" t="s">
        <v>13433</v>
      </c>
      <c r="L8272" s="9" t="s">
        <v>13433</v>
      </c>
      <c r="N8272" s="6">
        <v>0</v>
      </c>
      <c r="O8272" s="7" t="s">
        <v>13433</v>
      </c>
      <c r="P8272" s="7" t="s">
        <v>13433</v>
      </c>
      <c r="R8272" s="6">
        <f t="shared" si="259"/>
        <v>1.4070675864481568</v>
      </c>
      <c r="S8272" s="6">
        <v>0.49269162799999999</v>
      </c>
      <c r="T8272" s="6">
        <v>-0.67937297500000005</v>
      </c>
      <c r="U8272" s="6">
        <v>0.89111504399999997</v>
      </c>
    </row>
    <row r="8273" spans="1:21" x14ac:dyDescent="0.25">
      <c r="A8273" s="1" t="s">
        <v>13413</v>
      </c>
      <c r="B8273" s="2">
        <v>3883</v>
      </c>
      <c r="C8273" s="2" t="s">
        <v>13433</v>
      </c>
      <c r="D8273" s="3">
        <v>1</v>
      </c>
      <c r="F8273" s="2">
        <v>6.6012430046274204</v>
      </c>
      <c r="G8273" s="2">
        <v>9.4303471494677396E-2</v>
      </c>
      <c r="H8273" s="2">
        <f t="shared" si="258"/>
        <v>6.6955464761220975</v>
      </c>
      <c r="J8273" s="6">
        <v>0.91293599824553673</v>
      </c>
      <c r="K8273" s="3">
        <v>0.22552649253393572</v>
      </c>
      <c r="L8273">
        <v>1</v>
      </c>
      <c r="N8273" s="6">
        <v>1.7398018091258207</v>
      </c>
      <c r="O8273" s="6">
        <v>0.73690371983635872</v>
      </c>
      <c r="P8273" s="6">
        <v>0.94782857765434481</v>
      </c>
      <c r="R8273" s="6">
        <f t="shared" si="259"/>
        <v>1.0361443597251798</v>
      </c>
      <c r="S8273" s="6">
        <v>5.1225018999999997E-2</v>
      </c>
      <c r="T8273" s="6">
        <v>7.7970037669999996</v>
      </c>
      <c r="U8273" s="6">
        <v>0.94654559299999996</v>
      </c>
    </row>
    <row r="8274" spans="1:21" x14ac:dyDescent="0.25">
      <c r="A8274" s="1" t="s">
        <v>880</v>
      </c>
      <c r="B8274" s="2">
        <v>1125</v>
      </c>
      <c r="C8274" s="2" t="s">
        <v>13432</v>
      </c>
      <c r="D8274" s="3">
        <v>1</v>
      </c>
      <c r="F8274" s="2">
        <v>0.56582082896806396</v>
      </c>
      <c r="G8274" s="2">
        <v>0.14145520724201599</v>
      </c>
      <c r="H8274" s="2">
        <f t="shared" si="258"/>
        <v>0.70727603621007995</v>
      </c>
      <c r="J8274" s="6">
        <v>1.2795679321385696</v>
      </c>
      <c r="K8274" s="3">
        <v>1.1167899755692667</v>
      </c>
      <c r="L8274">
        <v>0</v>
      </c>
      <c r="N8274" s="6">
        <v>1.472734423189562</v>
      </c>
      <c r="O8274" s="6">
        <v>1.1069157993488712</v>
      </c>
      <c r="P8274" s="6">
        <v>1.2094292804988329</v>
      </c>
      <c r="R8274" s="6">
        <f t="shared" si="259"/>
        <v>1.2338035616080327</v>
      </c>
      <c r="S8274" s="6">
        <v>0.303112716</v>
      </c>
      <c r="T8274" s="6">
        <v>3.364849918</v>
      </c>
      <c r="U8274" s="6">
        <v>0.74213707500000003</v>
      </c>
    </row>
    <row r="8275" spans="1:21" x14ac:dyDescent="0.25">
      <c r="A8275" s="1" t="s">
        <v>13102</v>
      </c>
      <c r="B8275" s="2">
        <v>1550</v>
      </c>
      <c r="C8275" s="2" t="s">
        <v>13432</v>
      </c>
      <c r="D8275" s="3">
        <v>1</v>
      </c>
      <c r="F8275" s="2">
        <v>0.66012430046274195</v>
      </c>
      <c r="G8275" s="2">
        <v>0</v>
      </c>
      <c r="H8275" s="2">
        <f t="shared" si="258"/>
        <v>0.66012430046274195</v>
      </c>
      <c r="J8275" s="6">
        <v>1.1730743459558119</v>
      </c>
      <c r="K8275" s="3">
        <v>0.78740676655430764</v>
      </c>
      <c r="L8275">
        <v>1</v>
      </c>
      <c r="N8275" s="6">
        <v>1.1689013315426957</v>
      </c>
      <c r="O8275" s="6">
        <v>0.78546527189879178</v>
      </c>
      <c r="P8275" s="6">
        <v>0.83668943740209478</v>
      </c>
      <c r="R8275" s="6">
        <f t="shared" si="259"/>
        <v>0.73933903978687454</v>
      </c>
      <c r="S8275" s="6">
        <v>-0.43569200000000002</v>
      </c>
      <c r="T8275" s="6">
        <v>4.8405997430000003</v>
      </c>
      <c r="U8275" s="6">
        <v>0.67451355599999996</v>
      </c>
    </row>
    <row r="8276" spans="1:21" x14ac:dyDescent="0.25">
      <c r="A8276" s="1" t="s">
        <v>12167</v>
      </c>
      <c r="B8276" s="2">
        <v>1921</v>
      </c>
      <c r="C8276" s="2" t="s">
        <v>13432</v>
      </c>
      <c r="D8276" s="3">
        <v>1</v>
      </c>
      <c r="F8276" s="2">
        <v>0.73871052670830595</v>
      </c>
      <c r="G8276" s="2">
        <v>4.7151735747338698E-2</v>
      </c>
      <c r="H8276" s="2">
        <f t="shared" si="258"/>
        <v>0.78586226245564461</v>
      </c>
      <c r="J8276" s="6">
        <v>0.82221910341820215</v>
      </c>
      <c r="K8276" s="3">
        <v>0.17891340761852081</v>
      </c>
      <c r="L8276">
        <v>1</v>
      </c>
      <c r="N8276" s="6">
        <v>1.5110619300073789</v>
      </c>
      <c r="O8276" s="6">
        <v>0.67546349308413989</v>
      </c>
      <c r="P8276" s="6">
        <v>0.93400801134403144</v>
      </c>
      <c r="R8276" s="6">
        <f t="shared" si="259"/>
        <v>0.69110925295219028</v>
      </c>
      <c r="S8276" s="6">
        <v>-0.53301430000000005</v>
      </c>
      <c r="T8276" s="6">
        <v>4.9208648620000002</v>
      </c>
      <c r="U8276" s="6">
        <v>0.64364741400000003</v>
      </c>
    </row>
    <row r="8277" spans="1:21" x14ac:dyDescent="0.25">
      <c r="A8277" s="1" t="s">
        <v>2931</v>
      </c>
      <c r="B8277" s="2">
        <v>638</v>
      </c>
      <c r="C8277" s="2" t="s">
        <v>13432</v>
      </c>
      <c r="D8277" s="3">
        <v>1</v>
      </c>
      <c r="F8277" s="2">
        <v>4.7151735747338698E-2</v>
      </c>
      <c r="G8277" s="2">
        <v>0</v>
      </c>
      <c r="H8277" s="2">
        <f t="shared" si="258"/>
        <v>4.7151735747338698E-2</v>
      </c>
      <c r="J8277" s="7" t="s">
        <v>13433</v>
      </c>
      <c r="K8277" s="8" t="s">
        <v>13433</v>
      </c>
      <c r="L8277" s="9" t="s">
        <v>13433</v>
      </c>
      <c r="N8277" s="7" t="s">
        <v>13433</v>
      </c>
      <c r="O8277" s="6">
        <v>0</v>
      </c>
      <c r="P8277" s="7" t="s">
        <v>13433</v>
      </c>
      <c r="R8277" s="6">
        <f t="shared" si="259"/>
        <v>3.3728682866535746</v>
      </c>
      <c r="S8277" s="6">
        <v>1.753975981</v>
      </c>
      <c r="T8277" s="6">
        <v>-5.8567027000000001E-2</v>
      </c>
      <c r="U8277" s="6">
        <v>0.166612119</v>
      </c>
    </row>
    <row r="8278" spans="1:21" x14ac:dyDescent="0.25">
      <c r="A8278" s="1" t="s">
        <v>10508</v>
      </c>
      <c r="B8278" s="2">
        <v>14317</v>
      </c>
      <c r="C8278" s="2" t="s">
        <v>13433</v>
      </c>
      <c r="D8278" s="3">
        <v>1.3515075000000001</v>
      </c>
      <c r="F8278" s="2">
        <v>32.440394194169002</v>
      </c>
      <c r="G8278" s="2">
        <v>0.66012430046274195</v>
      </c>
      <c r="H8278" s="2">
        <f t="shared" si="258"/>
        <v>33.100518494631743</v>
      </c>
      <c r="J8278" s="6">
        <v>0.83049216837989304</v>
      </c>
      <c r="K8278" s="3">
        <v>0.38034768690271187</v>
      </c>
      <c r="L8278">
        <v>1</v>
      </c>
      <c r="N8278" s="6">
        <v>1.2955233108578601</v>
      </c>
      <c r="O8278" s="6">
        <v>0.75009237226547942</v>
      </c>
      <c r="P8278" s="6">
        <v>1.1381643128723322</v>
      </c>
      <c r="R8278" s="6">
        <f t="shared" si="259"/>
        <v>0.98035092851769412</v>
      </c>
      <c r="S8278" s="6">
        <v>-2.8629822999999999E-2</v>
      </c>
      <c r="T8278" s="6">
        <v>6.444153858</v>
      </c>
      <c r="U8278" s="6">
        <v>0.96973775600000001</v>
      </c>
    </row>
    <row r="8279" spans="1:21" x14ac:dyDescent="0.25">
      <c r="A8279" s="1" t="s">
        <v>6848</v>
      </c>
      <c r="B8279" s="2">
        <v>1756</v>
      </c>
      <c r="C8279" s="2" t="s">
        <v>13432</v>
      </c>
      <c r="D8279" s="3">
        <v>1</v>
      </c>
      <c r="F8279" s="2">
        <v>0.18860694298935399</v>
      </c>
      <c r="G8279" s="2">
        <v>0.84873124345209705</v>
      </c>
      <c r="H8279" s="2">
        <f t="shared" si="258"/>
        <v>1.037338186441451</v>
      </c>
      <c r="J8279" s="7" t="s">
        <v>13433</v>
      </c>
      <c r="K8279" s="8" t="s">
        <v>13433</v>
      </c>
      <c r="L8279" s="9" t="s">
        <v>13433</v>
      </c>
      <c r="N8279" s="7" t="s">
        <v>13433</v>
      </c>
      <c r="O8279" s="6">
        <v>0</v>
      </c>
      <c r="P8279" s="6">
        <v>0</v>
      </c>
      <c r="R8279" s="6">
        <f t="shared" si="259"/>
        <v>1.0003358342026261</v>
      </c>
      <c r="S8279" s="6">
        <v>4.8442500000000002E-4</v>
      </c>
      <c r="T8279" s="6">
        <v>-1.027201612</v>
      </c>
      <c r="U8279" s="6">
        <v>1</v>
      </c>
    </row>
    <row r="8280" spans="1:21" x14ac:dyDescent="0.25">
      <c r="A8280" s="1" t="s">
        <v>12876</v>
      </c>
      <c r="B8280" s="2">
        <v>56645</v>
      </c>
      <c r="C8280" s="2" t="s">
        <v>13433</v>
      </c>
      <c r="D8280" s="3">
        <v>1</v>
      </c>
      <c r="F8280" s="2">
        <v>12.6143990828505</v>
      </c>
      <c r="G8280" s="2">
        <v>17.194666302529502</v>
      </c>
      <c r="H8280" s="2">
        <f t="shared" si="258"/>
        <v>29.809065385380002</v>
      </c>
      <c r="J8280" s="6">
        <v>1.0136546522543046</v>
      </c>
      <c r="K8280" s="3">
        <v>0.36941655684066055</v>
      </c>
      <c r="L8280">
        <v>1</v>
      </c>
      <c r="N8280" s="6">
        <v>0.85002651698814091</v>
      </c>
      <c r="O8280" s="6">
        <v>0.6656177532171641</v>
      </c>
      <c r="P8280" s="6">
        <v>0.81584983085148344</v>
      </c>
      <c r="R8280" s="6">
        <f t="shared" si="259"/>
        <v>1.0600195435787461</v>
      </c>
      <c r="S8280" s="6">
        <v>8.4090864000000001E-2</v>
      </c>
      <c r="T8280" s="6">
        <v>4.6426296550000004</v>
      </c>
      <c r="U8280" s="6">
        <v>0.898478993</v>
      </c>
    </row>
    <row r="8281" spans="1:21" x14ac:dyDescent="0.25">
      <c r="A8281" s="1" t="s">
        <v>6888</v>
      </c>
      <c r="B8281" s="2">
        <v>4881</v>
      </c>
      <c r="C8281" s="2" t="s">
        <v>13432</v>
      </c>
      <c r="D8281" s="3">
        <v>1</v>
      </c>
      <c r="F8281" s="2">
        <v>1.79605247983044</v>
      </c>
      <c r="G8281" s="2">
        <v>9.4303471494677396E-2</v>
      </c>
      <c r="H8281" s="2">
        <f t="shared" si="258"/>
        <v>1.8903559513251174</v>
      </c>
      <c r="J8281" s="6">
        <v>0.96107449426790525</v>
      </c>
      <c r="K8281" s="3">
        <v>0.56619127858548657</v>
      </c>
      <c r="L8281">
        <v>1</v>
      </c>
      <c r="N8281" s="6">
        <v>1.9833952106086601</v>
      </c>
      <c r="O8281" s="6">
        <v>0.93853874850387309</v>
      </c>
      <c r="P8281" s="6">
        <v>1.0164829379408209</v>
      </c>
      <c r="R8281" s="6">
        <f t="shared" si="259"/>
        <v>0.83520984278492916</v>
      </c>
      <c r="S8281" s="6">
        <v>-0.25978938099999999</v>
      </c>
      <c r="T8281" s="6">
        <v>4.2512363930000001</v>
      </c>
      <c r="U8281" s="6">
        <v>0.76453909099999995</v>
      </c>
    </row>
    <row r="8282" spans="1:21" x14ac:dyDescent="0.25">
      <c r="A8282" s="1" t="s">
        <v>9999</v>
      </c>
      <c r="B8282" s="2">
        <v>4516</v>
      </c>
      <c r="C8282" s="2" t="s">
        <v>13433</v>
      </c>
      <c r="D8282" s="3">
        <v>1</v>
      </c>
      <c r="F8282" s="2">
        <v>5.9175428362910099</v>
      </c>
      <c r="G8282" s="2">
        <v>0</v>
      </c>
      <c r="H8282" s="2">
        <f t="shared" si="258"/>
        <v>5.9175428362910099</v>
      </c>
      <c r="J8282" s="6">
        <v>1.278158443512964</v>
      </c>
      <c r="K8282" s="3">
        <v>0.1730025166637135</v>
      </c>
      <c r="L8282">
        <v>1</v>
      </c>
      <c r="N8282" s="6">
        <v>2.4926453313514214</v>
      </c>
      <c r="O8282" s="6">
        <v>0.85206574252185574</v>
      </c>
      <c r="P8282" s="6">
        <v>1.1256532327807651</v>
      </c>
      <c r="R8282" s="6">
        <f t="shared" si="259"/>
        <v>1.3756146781751837</v>
      </c>
      <c r="S8282" s="6">
        <v>0.46007641500000002</v>
      </c>
      <c r="T8282" s="6">
        <v>5.7024623969999997</v>
      </c>
      <c r="U8282" s="6">
        <v>0.54905888700000005</v>
      </c>
    </row>
    <row r="8283" spans="1:21" x14ac:dyDescent="0.25">
      <c r="A8283" s="1" t="s">
        <v>8848</v>
      </c>
      <c r="B8283" s="2">
        <v>4811</v>
      </c>
      <c r="C8283" s="2" t="s">
        <v>13433</v>
      </c>
      <c r="D8283" s="3">
        <v>1</v>
      </c>
      <c r="F8283" s="2">
        <v>1.6267348832831801</v>
      </c>
      <c r="G8283" s="2">
        <v>9.4303471494677396E-2</v>
      </c>
      <c r="H8283" s="2">
        <f t="shared" si="258"/>
        <v>1.7210383547778574</v>
      </c>
      <c r="J8283" s="6">
        <v>1.5838516129342115</v>
      </c>
      <c r="K8283" s="3">
        <v>1.418105312445888</v>
      </c>
      <c r="L8283">
        <v>0</v>
      </c>
      <c r="N8283" s="6">
        <v>2.3278091085617687</v>
      </c>
      <c r="O8283" s="6">
        <v>0.83042276494383038</v>
      </c>
      <c r="P8283" s="6">
        <v>1.2359728229069118</v>
      </c>
      <c r="R8283" s="6">
        <f t="shared" si="259"/>
        <v>1.8489844414182595</v>
      </c>
      <c r="S8283" s="6">
        <v>0.88673308500000003</v>
      </c>
      <c r="T8283" s="6">
        <v>4.2724652250000004</v>
      </c>
      <c r="U8283" s="6">
        <v>0.247725946</v>
      </c>
    </row>
    <row r="8284" spans="1:21" x14ac:dyDescent="0.25">
      <c r="A8284" s="1" t="s">
        <v>13318</v>
      </c>
      <c r="B8284" s="2">
        <v>1327</v>
      </c>
      <c r="C8284" s="2" t="s">
        <v>13433</v>
      </c>
      <c r="D8284" s="3">
        <v>1</v>
      </c>
      <c r="F8284" s="2">
        <v>4.4794148959971798</v>
      </c>
      <c r="G8284" s="2">
        <v>4.7151735747338698E-2</v>
      </c>
      <c r="H8284" s="2">
        <f t="shared" si="258"/>
        <v>4.5265666317445188</v>
      </c>
      <c r="J8284" s="6">
        <v>0.7450921362549785</v>
      </c>
      <c r="K8284" s="3">
        <v>7.4603392222389861E-2</v>
      </c>
      <c r="L8284">
        <v>1</v>
      </c>
      <c r="N8284" s="6">
        <v>1.1511633636115626</v>
      </c>
      <c r="O8284" s="6">
        <v>0.98018016112842599</v>
      </c>
      <c r="P8284" s="6">
        <v>1.1935935216893236</v>
      </c>
      <c r="R8284" s="6">
        <f t="shared" si="259"/>
        <v>0.87808257835789871</v>
      </c>
      <c r="S8284" s="6">
        <v>-0.18757147199999999</v>
      </c>
      <c r="T8284" s="6">
        <v>8.7945812980000007</v>
      </c>
      <c r="U8284" s="6">
        <v>0.80153602400000001</v>
      </c>
    </row>
    <row r="8285" spans="1:21" x14ac:dyDescent="0.25">
      <c r="A8285" s="1" t="s">
        <v>6889</v>
      </c>
      <c r="B8285" s="2">
        <v>1258</v>
      </c>
      <c r="C8285" s="2" t="s">
        <v>13432</v>
      </c>
      <c r="D8285" s="3">
        <v>1</v>
      </c>
      <c r="F8285" s="2">
        <v>0</v>
      </c>
      <c r="G8285" s="2">
        <v>1.55600727966217</v>
      </c>
      <c r="H8285" s="2">
        <f t="shared" si="258"/>
        <v>1.55600727966217</v>
      </c>
      <c r="J8285" s="7" t="s">
        <v>13433</v>
      </c>
      <c r="K8285" s="8" t="s">
        <v>13433</v>
      </c>
      <c r="L8285" s="9" t="s">
        <v>13433</v>
      </c>
      <c r="N8285" s="6">
        <v>1.7619821134972218</v>
      </c>
      <c r="O8285" s="6">
        <v>1.0828524132416362</v>
      </c>
      <c r="P8285" s="7" t="s">
        <v>13433</v>
      </c>
      <c r="R8285" s="6">
        <f t="shared" si="259"/>
        <v>1.0528743190243228</v>
      </c>
      <c r="S8285" s="6">
        <v>7.4333232999999999E-2</v>
      </c>
      <c r="T8285" s="6">
        <v>1.794882302</v>
      </c>
      <c r="U8285" s="6">
        <v>0.97464647100000001</v>
      </c>
    </row>
    <row r="8286" spans="1:21" x14ac:dyDescent="0.25">
      <c r="A8286" s="1" t="s">
        <v>6892</v>
      </c>
      <c r="B8286" s="2">
        <v>4371</v>
      </c>
      <c r="C8286" s="2" t="s">
        <v>13432</v>
      </c>
      <c r="D8286" s="3">
        <v>1</v>
      </c>
      <c r="F8286" s="2">
        <v>0</v>
      </c>
      <c r="G8286" s="2">
        <v>0</v>
      </c>
      <c r="H8286" s="2">
        <f t="shared" si="258"/>
        <v>0</v>
      </c>
      <c r="J8286" s="7" t="s">
        <v>13433</v>
      </c>
      <c r="K8286" s="8" t="s">
        <v>13433</v>
      </c>
      <c r="L8286" s="9" t="s">
        <v>13433</v>
      </c>
      <c r="N8286" s="6">
        <v>0</v>
      </c>
      <c r="O8286" s="7" t="s">
        <v>13433</v>
      </c>
      <c r="P8286" s="7" t="s">
        <v>13433</v>
      </c>
      <c r="R8286" s="6">
        <f t="shared" si="259"/>
        <v>0.23118352807885595</v>
      </c>
      <c r="S8286" s="6">
        <v>-2.1128894859999998</v>
      </c>
      <c r="T8286" s="6">
        <v>-1.095384151</v>
      </c>
      <c r="U8286" s="6">
        <v>0.41753362900000002</v>
      </c>
    </row>
    <row r="8287" spans="1:21" x14ac:dyDescent="0.25">
      <c r="A8287" s="1" t="s">
        <v>3134</v>
      </c>
      <c r="B8287" s="2">
        <v>2415</v>
      </c>
      <c r="C8287" s="2" t="s">
        <v>13432</v>
      </c>
      <c r="D8287" s="3">
        <v>1</v>
      </c>
      <c r="F8287" s="2">
        <v>0</v>
      </c>
      <c r="G8287" s="2">
        <v>0</v>
      </c>
      <c r="H8287" s="2">
        <f t="shared" si="258"/>
        <v>0</v>
      </c>
      <c r="J8287" s="7" t="s">
        <v>13433</v>
      </c>
      <c r="K8287" s="8" t="s">
        <v>13433</v>
      </c>
      <c r="L8287" s="9" t="s">
        <v>13433</v>
      </c>
      <c r="N8287" s="7" t="s">
        <v>13433</v>
      </c>
      <c r="O8287" s="7" t="s">
        <v>13433</v>
      </c>
      <c r="P8287" s="7" t="s">
        <v>13433</v>
      </c>
      <c r="R8287" s="6">
        <f t="shared" si="259"/>
        <v>4.7846247565527635</v>
      </c>
      <c r="S8287" s="6">
        <v>2.2584057830000002</v>
      </c>
      <c r="T8287" s="6">
        <v>-1.264222008</v>
      </c>
      <c r="U8287" s="6">
        <v>1</v>
      </c>
    </row>
    <row r="8288" spans="1:21" x14ac:dyDescent="0.25">
      <c r="A8288" s="1" t="s">
        <v>6894</v>
      </c>
      <c r="B8288" s="2">
        <v>4817</v>
      </c>
      <c r="C8288" s="2" t="s">
        <v>13432</v>
      </c>
      <c r="D8288" s="3">
        <v>1</v>
      </c>
      <c r="F8288" s="2">
        <v>0</v>
      </c>
      <c r="G8288" s="2">
        <v>0</v>
      </c>
      <c r="H8288" s="2">
        <f t="shared" si="258"/>
        <v>0</v>
      </c>
      <c r="J8288" s="7" t="s">
        <v>13433</v>
      </c>
      <c r="K8288" s="8" t="s">
        <v>13433</v>
      </c>
      <c r="L8288" s="9" t="s">
        <v>13433</v>
      </c>
      <c r="N8288" s="7" t="s">
        <v>13433</v>
      </c>
      <c r="O8288" s="7" t="s">
        <v>13433</v>
      </c>
      <c r="P8288" s="7" t="s">
        <v>13433</v>
      </c>
      <c r="R8288" s="6">
        <f t="shared" si="259"/>
        <v>1.3030467255595637</v>
      </c>
      <c r="S8288" s="6">
        <v>0.38188881800000002</v>
      </c>
      <c r="T8288" s="6">
        <v>-1.05155683</v>
      </c>
      <c r="U8288" s="6">
        <v>1</v>
      </c>
    </row>
    <row r="8289" spans="1:21" x14ac:dyDescent="0.25">
      <c r="A8289" s="1" t="s">
        <v>1920</v>
      </c>
      <c r="B8289" s="2">
        <v>906</v>
      </c>
      <c r="C8289" s="2" t="s">
        <v>13432</v>
      </c>
      <c r="D8289" s="3">
        <v>1</v>
      </c>
      <c r="F8289" s="2">
        <v>0</v>
      </c>
      <c r="G8289" s="2">
        <v>0</v>
      </c>
      <c r="H8289" s="2">
        <f t="shared" si="258"/>
        <v>0</v>
      </c>
      <c r="J8289" s="7" t="s">
        <v>13433</v>
      </c>
      <c r="K8289" s="8" t="s">
        <v>13433</v>
      </c>
      <c r="L8289" s="9" t="s">
        <v>13433</v>
      </c>
      <c r="N8289" s="7" t="s">
        <v>13433</v>
      </c>
      <c r="O8289" s="7" t="s">
        <v>13433</v>
      </c>
      <c r="P8289" s="7" t="s">
        <v>13433</v>
      </c>
      <c r="R8289" s="6">
        <f t="shared" si="259"/>
        <v>5.3540549470557632</v>
      </c>
      <c r="S8289" s="6">
        <v>2.4206319449999998</v>
      </c>
      <c r="T8289" s="6">
        <v>-1.263273544</v>
      </c>
      <c r="U8289" s="6">
        <v>0.60601071699999998</v>
      </c>
    </row>
    <row r="8290" spans="1:21" x14ac:dyDescent="0.25">
      <c r="A8290" s="1" t="s">
        <v>5467</v>
      </c>
      <c r="B8290" s="2">
        <v>706</v>
      </c>
      <c r="C8290" s="2" t="s">
        <v>13433</v>
      </c>
      <c r="D8290" s="3">
        <v>1</v>
      </c>
      <c r="F8290" s="2">
        <v>0</v>
      </c>
      <c r="G8290" s="2">
        <v>0</v>
      </c>
      <c r="H8290" s="2">
        <f t="shared" si="258"/>
        <v>0</v>
      </c>
      <c r="J8290" s="7" t="s">
        <v>13433</v>
      </c>
      <c r="K8290" s="8" t="s">
        <v>13433</v>
      </c>
      <c r="L8290" s="9" t="s">
        <v>13433</v>
      </c>
      <c r="N8290" s="7" t="s">
        <v>13433</v>
      </c>
      <c r="O8290" s="7" t="s">
        <v>13433</v>
      </c>
      <c r="P8290" s="7" t="s">
        <v>13433</v>
      </c>
      <c r="R8290" s="6">
        <f t="shared" si="259"/>
        <v>4.7872253967096166</v>
      </c>
      <c r="S8290" s="6">
        <v>2.259189734</v>
      </c>
      <c r="T8290" s="6">
        <v>-1.264222008</v>
      </c>
      <c r="U8290" s="6">
        <v>1</v>
      </c>
    </row>
    <row r="8291" spans="1:21" x14ac:dyDescent="0.25">
      <c r="A8291" s="1" t="s">
        <v>9519</v>
      </c>
      <c r="B8291" s="2">
        <v>5400</v>
      </c>
      <c r="C8291" s="2" t="s">
        <v>13433</v>
      </c>
      <c r="D8291" s="3">
        <v>1</v>
      </c>
      <c r="F8291" s="2">
        <v>4.7151735747338698E-2</v>
      </c>
      <c r="G8291" s="2">
        <v>0</v>
      </c>
      <c r="H8291" s="2">
        <f t="shared" si="258"/>
        <v>4.7151735747338698E-2</v>
      </c>
      <c r="J8291" s="7" t="s">
        <v>13433</v>
      </c>
      <c r="K8291" s="8" t="s">
        <v>13433</v>
      </c>
      <c r="L8291" s="9" t="s">
        <v>13433</v>
      </c>
      <c r="N8291" s="7" t="s">
        <v>13433</v>
      </c>
      <c r="O8291" s="7" t="s">
        <v>13433</v>
      </c>
      <c r="P8291" s="6">
        <v>3.1865323548486026</v>
      </c>
      <c r="R8291" s="6">
        <f t="shared" si="259"/>
        <v>0.66244296321083718</v>
      </c>
      <c r="S8291" s="6">
        <v>-0.59413185199999996</v>
      </c>
      <c r="T8291" s="6">
        <v>2.3566195649999999</v>
      </c>
      <c r="U8291" s="6">
        <v>0.74074430800000002</v>
      </c>
    </row>
    <row r="8292" spans="1:21" x14ac:dyDescent="0.25">
      <c r="A8292" s="1" t="s">
        <v>12754</v>
      </c>
      <c r="B8292" s="2">
        <v>7259</v>
      </c>
      <c r="C8292" s="2" t="s">
        <v>13433</v>
      </c>
      <c r="D8292" s="3">
        <v>1</v>
      </c>
      <c r="F8292" s="2">
        <v>0</v>
      </c>
      <c r="G8292" s="2">
        <v>0</v>
      </c>
      <c r="H8292" s="2">
        <f t="shared" si="258"/>
        <v>0</v>
      </c>
      <c r="J8292" s="7" t="s">
        <v>13433</v>
      </c>
      <c r="K8292" s="8" t="s">
        <v>13433</v>
      </c>
      <c r="L8292" s="9" t="s">
        <v>13433</v>
      </c>
      <c r="N8292" s="7" t="s">
        <v>13433</v>
      </c>
      <c r="O8292" s="7" t="s">
        <v>13433</v>
      </c>
      <c r="P8292" s="6">
        <v>0.31150536942964879</v>
      </c>
      <c r="R8292" s="6">
        <f t="shared" si="259"/>
        <v>1.5822484571832207</v>
      </c>
      <c r="S8292" s="6">
        <v>0.66197616100000001</v>
      </c>
      <c r="T8292" s="6">
        <v>-0.90284676699999999</v>
      </c>
      <c r="U8292" s="6">
        <v>0.84905967299999996</v>
      </c>
    </row>
    <row r="8293" spans="1:21" x14ac:dyDescent="0.25">
      <c r="A8293" s="1" t="s">
        <v>13684</v>
      </c>
      <c r="B8293" s="2">
        <v>619</v>
      </c>
      <c r="C8293" s="2" t="s">
        <v>13432</v>
      </c>
      <c r="D8293" s="3">
        <v>1</v>
      </c>
      <c r="F8293" s="2">
        <v>0</v>
      </c>
      <c r="G8293" s="2">
        <v>0</v>
      </c>
      <c r="H8293" s="2">
        <f t="shared" si="258"/>
        <v>0</v>
      </c>
      <c r="J8293" s="7" t="s">
        <v>13433</v>
      </c>
      <c r="K8293" s="8" t="s">
        <v>13433</v>
      </c>
      <c r="L8293" s="9" t="s">
        <v>13433</v>
      </c>
      <c r="N8293" s="7" t="s">
        <v>13433</v>
      </c>
      <c r="O8293" s="7" t="s">
        <v>13433</v>
      </c>
      <c r="P8293" s="7" t="s">
        <v>13433</v>
      </c>
      <c r="R8293" s="6">
        <f t="shared" si="259"/>
        <v>1.0000000000000036</v>
      </c>
      <c r="S8293" s="6">
        <v>5.1300000000000001E-15</v>
      </c>
      <c r="T8293" s="6">
        <v>-1.3655442069999999</v>
      </c>
      <c r="U8293" s="6">
        <v>1</v>
      </c>
    </row>
    <row r="8294" spans="1:21" x14ac:dyDescent="0.25">
      <c r="A8294" s="1" t="s">
        <v>884</v>
      </c>
      <c r="B8294" s="2">
        <v>1058</v>
      </c>
      <c r="C8294" s="2" t="s">
        <v>13433</v>
      </c>
      <c r="D8294" s="3">
        <v>1</v>
      </c>
      <c r="F8294" s="2">
        <v>0</v>
      </c>
      <c r="G8294" s="2">
        <v>0</v>
      </c>
      <c r="H8294" s="2">
        <f t="shared" si="258"/>
        <v>0</v>
      </c>
      <c r="J8294" s="7" t="s">
        <v>13433</v>
      </c>
      <c r="K8294" s="8" t="s">
        <v>13433</v>
      </c>
      <c r="L8294" s="9" t="s">
        <v>13433</v>
      </c>
      <c r="N8294" s="7" t="s">
        <v>13433</v>
      </c>
      <c r="O8294" s="7" t="s">
        <v>13433</v>
      </c>
      <c r="P8294" s="7" t="s">
        <v>13433</v>
      </c>
      <c r="R8294" s="6">
        <f t="shared" si="259"/>
        <v>1.0000000000000036</v>
      </c>
      <c r="S8294" s="6">
        <v>5.1300000000000001E-15</v>
      </c>
      <c r="T8294" s="6">
        <v>-1.3655442069999999</v>
      </c>
      <c r="U8294" s="6">
        <v>1</v>
      </c>
    </row>
    <row r="8295" spans="1:21" x14ac:dyDescent="0.25">
      <c r="A8295" s="1" t="s">
        <v>7009</v>
      </c>
      <c r="B8295" s="2">
        <v>2695</v>
      </c>
      <c r="C8295" s="2" t="s">
        <v>13432</v>
      </c>
      <c r="D8295" s="3">
        <v>1</v>
      </c>
      <c r="F8295" s="2">
        <v>0</v>
      </c>
      <c r="G8295" s="2">
        <v>0</v>
      </c>
      <c r="H8295" s="2">
        <f t="shared" si="258"/>
        <v>0</v>
      </c>
      <c r="J8295" s="7" t="s">
        <v>13433</v>
      </c>
      <c r="K8295" s="8" t="s">
        <v>13433</v>
      </c>
      <c r="L8295" s="9" t="s">
        <v>13433</v>
      </c>
      <c r="N8295" s="7" t="s">
        <v>13433</v>
      </c>
      <c r="O8295" s="7" t="s">
        <v>13433</v>
      </c>
      <c r="P8295" s="7" t="s">
        <v>13433</v>
      </c>
      <c r="R8295" s="6">
        <f t="shared" si="259"/>
        <v>0.31571163155441839</v>
      </c>
      <c r="S8295" s="6">
        <v>-1.6633206810000001</v>
      </c>
      <c r="T8295" s="6">
        <v>-0.98707426499999995</v>
      </c>
      <c r="U8295" s="6">
        <v>0.65012681400000005</v>
      </c>
    </row>
    <row r="8296" spans="1:21" x14ac:dyDescent="0.25">
      <c r="A8296" s="1" t="s">
        <v>13777</v>
      </c>
      <c r="B8296" s="2">
        <v>1017</v>
      </c>
      <c r="C8296" s="2" t="s">
        <v>13433</v>
      </c>
      <c r="D8296" s="3">
        <v>1</v>
      </c>
      <c r="F8296" s="2">
        <v>0</v>
      </c>
      <c r="G8296" s="2">
        <v>4.7151735747338698E-2</v>
      </c>
      <c r="H8296" s="2">
        <f t="shared" si="258"/>
        <v>4.7151735747338698E-2</v>
      </c>
      <c r="J8296" s="7" t="s">
        <v>13433</v>
      </c>
      <c r="K8296" s="8" t="s">
        <v>13433</v>
      </c>
      <c r="L8296" s="9" t="s">
        <v>13433</v>
      </c>
      <c r="N8296" s="7" t="s">
        <v>13433</v>
      </c>
      <c r="O8296" s="7" t="s">
        <v>13433</v>
      </c>
      <c r="P8296" s="7" t="s">
        <v>13433</v>
      </c>
      <c r="R8296" s="6">
        <f t="shared" si="259"/>
        <v>1.0000000000000036</v>
      </c>
      <c r="S8296" s="6">
        <v>5.1300000000000001E-15</v>
      </c>
      <c r="T8296" s="6">
        <v>-1.3655442069999999</v>
      </c>
      <c r="U8296" s="6">
        <v>1</v>
      </c>
    </row>
    <row r="8297" spans="1:21" x14ac:dyDescent="0.25">
      <c r="A8297" s="1" t="s">
        <v>3135</v>
      </c>
      <c r="B8297" s="2">
        <v>2385</v>
      </c>
      <c r="C8297" s="2" t="s">
        <v>13432</v>
      </c>
      <c r="D8297" s="3">
        <v>1</v>
      </c>
      <c r="F8297" s="2">
        <v>0</v>
      </c>
      <c r="G8297" s="2">
        <v>0</v>
      </c>
      <c r="H8297" s="2">
        <f t="shared" si="258"/>
        <v>0</v>
      </c>
      <c r="J8297" s="7" t="s">
        <v>13433</v>
      </c>
      <c r="K8297" s="8" t="s">
        <v>13433</v>
      </c>
      <c r="L8297" s="9" t="s">
        <v>13433</v>
      </c>
      <c r="N8297" s="7" t="s">
        <v>13433</v>
      </c>
      <c r="O8297" s="7" t="s">
        <v>13433</v>
      </c>
      <c r="P8297" s="7" t="s">
        <v>13433</v>
      </c>
      <c r="R8297" s="6">
        <f t="shared" si="259"/>
        <v>4.7840318751916282</v>
      </c>
      <c r="S8297" s="6">
        <v>2.2582270019999999</v>
      </c>
      <c r="T8297" s="6">
        <v>-1.264222008</v>
      </c>
      <c r="U8297" s="6">
        <v>1</v>
      </c>
    </row>
    <row r="8298" spans="1:21" x14ac:dyDescent="0.25">
      <c r="A8298" s="1" t="s">
        <v>7011</v>
      </c>
      <c r="B8298" s="2">
        <v>1563</v>
      </c>
      <c r="C8298" s="2" t="s">
        <v>13432</v>
      </c>
      <c r="D8298" s="3">
        <v>1</v>
      </c>
      <c r="F8298" s="2">
        <v>4.7151735747338698E-2</v>
      </c>
      <c r="G8298" s="2">
        <v>0</v>
      </c>
      <c r="H8298" s="2">
        <f t="shared" si="258"/>
        <v>4.7151735747338698E-2</v>
      </c>
      <c r="J8298" s="7" t="s">
        <v>13433</v>
      </c>
      <c r="K8298" s="8" t="s">
        <v>13433</v>
      </c>
      <c r="L8298" s="9" t="s">
        <v>13433</v>
      </c>
      <c r="N8298" s="7" t="s">
        <v>13433</v>
      </c>
      <c r="O8298" s="7" t="s">
        <v>13433</v>
      </c>
      <c r="P8298" s="7" t="s">
        <v>13433</v>
      </c>
      <c r="R8298" s="6">
        <f t="shared" si="259"/>
        <v>1.0000000000000036</v>
      </c>
      <c r="S8298" s="6">
        <v>5.1300000000000001E-15</v>
      </c>
      <c r="T8298" s="6">
        <v>-1.3655442069999999</v>
      </c>
      <c r="U8298" s="6">
        <v>1</v>
      </c>
    </row>
    <row r="8299" spans="1:21" x14ac:dyDescent="0.25">
      <c r="A8299" s="1" t="s">
        <v>13747</v>
      </c>
      <c r="B8299" s="2">
        <v>1199</v>
      </c>
      <c r="C8299" s="2" t="s">
        <v>13433</v>
      </c>
      <c r="D8299" s="3">
        <v>1</v>
      </c>
      <c r="F8299" s="2">
        <v>0</v>
      </c>
      <c r="G8299" s="2">
        <v>0</v>
      </c>
      <c r="H8299" s="2">
        <f t="shared" si="258"/>
        <v>0</v>
      </c>
      <c r="J8299" s="7" t="s">
        <v>13433</v>
      </c>
      <c r="K8299" s="8" t="s">
        <v>13433</v>
      </c>
      <c r="L8299" s="9" t="s">
        <v>13433</v>
      </c>
      <c r="N8299" s="7" t="s">
        <v>13433</v>
      </c>
      <c r="O8299" s="7" t="s">
        <v>13433</v>
      </c>
      <c r="P8299" s="7" t="s">
        <v>13433</v>
      </c>
      <c r="R8299" s="6">
        <f t="shared" si="259"/>
        <v>1.0000000000000036</v>
      </c>
      <c r="S8299" s="6">
        <v>5.1300000000000001E-15</v>
      </c>
      <c r="T8299" s="6">
        <v>-1.3655442069999999</v>
      </c>
      <c r="U8299" s="6">
        <v>1</v>
      </c>
    </row>
    <row r="8300" spans="1:21" x14ac:dyDescent="0.25">
      <c r="A8300" s="1" t="s">
        <v>10392</v>
      </c>
      <c r="B8300" s="2">
        <v>1467</v>
      </c>
      <c r="C8300" s="2" t="s">
        <v>13432</v>
      </c>
      <c r="D8300" s="3">
        <v>1</v>
      </c>
      <c r="F8300" s="2">
        <v>0</v>
      </c>
      <c r="G8300" s="2">
        <v>0</v>
      </c>
      <c r="H8300" s="2">
        <f t="shared" si="258"/>
        <v>0</v>
      </c>
      <c r="J8300" s="7" t="s">
        <v>13433</v>
      </c>
      <c r="K8300" s="8" t="s">
        <v>13433</v>
      </c>
      <c r="L8300" s="9" t="s">
        <v>13433</v>
      </c>
      <c r="N8300" s="7" t="s">
        <v>13433</v>
      </c>
      <c r="O8300" s="6">
        <v>0.96253548502093711</v>
      </c>
      <c r="P8300" s="7" t="s">
        <v>13433</v>
      </c>
      <c r="R8300" s="6">
        <f t="shared" si="259"/>
        <v>6.1609476541648291</v>
      </c>
      <c r="S8300" s="6">
        <v>2.6231522780000001</v>
      </c>
      <c r="T8300" s="6">
        <v>-1.069581651</v>
      </c>
      <c r="U8300" s="6">
        <v>1</v>
      </c>
    </row>
    <row r="8301" spans="1:21" x14ac:dyDescent="0.25">
      <c r="A8301" s="1" t="s">
        <v>1921</v>
      </c>
      <c r="B8301" s="2">
        <v>1891</v>
      </c>
      <c r="C8301" s="2" t="s">
        <v>13433</v>
      </c>
      <c r="D8301" s="3">
        <v>1</v>
      </c>
      <c r="F8301" s="2">
        <v>0</v>
      </c>
      <c r="G8301" s="2">
        <v>0</v>
      </c>
      <c r="H8301" s="2">
        <f t="shared" si="258"/>
        <v>0</v>
      </c>
      <c r="J8301" s="7" t="s">
        <v>13433</v>
      </c>
      <c r="K8301" s="8" t="s">
        <v>13433</v>
      </c>
      <c r="L8301" s="9" t="s">
        <v>13433</v>
      </c>
      <c r="N8301" s="7" t="s">
        <v>13433</v>
      </c>
      <c r="O8301" s="7" t="s">
        <v>13433</v>
      </c>
      <c r="P8301" s="7" t="s">
        <v>13433</v>
      </c>
      <c r="R8301" s="6">
        <f t="shared" si="259"/>
        <v>1.0000000000000036</v>
      </c>
      <c r="S8301" s="6">
        <v>5.1300000000000001E-15</v>
      </c>
      <c r="T8301" s="6">
        <v>-1.3655442069999999</v>
      </c>
      <c r="U8301" s="6">
        <v>1</v>
      </c>
    </row>
    <row r="8302" spans="1:21" x14ac:dyDescent="0.25">
      <c r="A8302" s="1" t="s">
        <v>11430</v>
      </c>
      <c r="B8302" s="2">
        <v>4351</v>
      </c>
      <c r="C8302" s="2" t="s">
        <v>13432</v>
      </c>
      <c r="D8302" s="3">
        <v>1</v>
      </c>
      <c r="F8302" s="2">
        <v>0</v>
      </c>
      <c r="G8302" s="2">
        <v>0</v>
      </c>
      <c r="H8302" s="2">
        <f t="shared" si="258"/>
        <v>0</v>
      </c>
      <c r="J8302" s="7" t="s">
        <v>13433</v>
      </c>
      <c r="K8302" s="8" t="s">
        <v>13433</v>
      </c>
      <c r="L8302" s="9" t="s">
        <v>13433</v>
      </c>
      <c r="N8302" s="7" t="s">
        <v>13433</v>
      </c>
      <c r="O8302" s="7" t="s">
        <v>13433</v>
      </c>
      <c r="P8302" s="7" t="s">
        <v>13433</v>
      </c>
      <c r="R8302" s="6">
        <f t="shared" si="259"/>
        <v>4.7916227116424901</v>
      </c>
      <c r="S8302" s="6">
        <v>2.2605143160000001</v>
      </c>
      <c r="T8302" s="6">
        <v>-1.264222008</v>
      </c>
      <c r="U8302" s="6">
        <v>1</v>
      </c>
    </row>
    <row r="8303" spans="1:21" x14ac:dyDescent="0.25">
      <c r="A8303" s="1" t="s">
        <v>6470</v>
      </c>
      <c r="B8303" s="2">
        <v>2150</v>
      </c>
      <c r="C8303" s="2" t="s">
        <v>13433</v>
      </c>
      <c r="D8303" s="3">
        <v>1</v>
      </c>
      <c r="F8303" s="2">
        <v>0</v>
      </c>
      <c r="G8303" s="2">
        <v>4.7151735747338698E-2</v>
      </c>
      <c r="H8303" s="2">
        <f t="shared" si="258"/>
        <v>4.7151735747338698E-2</v>
      </c>
      <c r="J8303" s="7" t="s">
        <v>13433</v>
      </c>
      <c r="K8303" s="8" t="s">
        <v>13433</v>
      </c>
      <c r="L8303" s="9" t="s">
        <v>13433</v>
      </c>
      <c r="N8303" s="7" t="s">
        <v>13433</v>
      </c>
      <c r="O8303" s="7" t="s">
        <v>13433</v>
      </c>
      <c r="P8303" s="7" t="s">
        <v>13433</v>
      </c>
      <c r="R8303" s="6">
        <f t="shared" si="259"/>
        <v>1.0000000000000036</v>
      </c>
      <c r="S8303" s="6">
        <v>5.1300000000000001E-15</v>
      </c>
      <c r="T8303" s="6">
        <v>-1.3655442069999999</v>
      </c>
      <c r="U8303" s="6">
        <v>1</v>
      </c>
    </row>
    <row r="8304" spans="1:21" x14ac:dyDescent="0.25">
      <c r="A8304" s="1" t="s">
        <v>13665</v>
      </c>
      <c r="B8304" s="2">
        <v>886</v>
      </c>
      <c r="C8304" s="2" t="s">
        <v>13432</v>
      </c>
      <c r="D8304" s="3">
        <v>1</v>
      </c>
      <c r="F8304" s="2">
        <v>0</v>
      </c>
      <c r="G8304" s="2">
        <v>0</v>
      </c>
      <c r="H8304" s="2">
        <f t="shared" si="258"/>
        <v>0</v>
      </c>
      <c r="J8304" s="7" t="s">
        <v>13433</v>
      </c>
      <c r="K8304" s="8" t="s">
        <v>13433</v>
      </c>
      <c r="L8304" s="9" t="s">
        <v>13433</v>
      </c>
      <c r="N8304" s="7" t="s">
        <v>13433</v>
      </c>
      <c r="O8304" s="7" t="s">
        <v>13433</v>
      </c>
      <c r="P8304" s="7" t="s">
        <v>13433</v>
      </c>
      <c r="R8304" s="6">
        <f t="shared" si="259"/>
        <v>1.0000000000000036</v>
      </c>
      <c r="S8304" s="6">
        <v>5.1300000000000001E-15</v>
      </c>
      <c r="T8304" s="6">
        <v>-1.3655442069999999</v>
      </c>
      <c r="U8304" s="6">
        <v>1</v>
      </c>
    </row>
    <row r="8305" spans="1:21" x14ac:dyDescent="0.25">
      <c r="A8305" s="1" t="s">
        <v>13701</v>
      </c>
      <c r="B8305" s="2">
        <v>1827</v>
      </c>
      <c r="C8305" s="2" t="s">
        <v>13432</v>
      </c>
      <c r="D8305" s="3">
        <v>1</v>
      </c>
      <c r="F8305" s="2">
        <v>0</v>
      </c>
      <c r="G8305" s="2">
        <v>0</v>
      </c>
      <c r="H8305" s="2">
        <f t="shared" si="258"/>
        <v>0</v>
      </c>
      <c r="J8305" s="7" t="s">
        <v>13433</v>
      </c>
      <c r="K8305" s="8" t="s">
        <v>13433</v>
      </c>
      <c r="L8305" s="9" t="s">
        <v>13433</v>
      </c>
      <c r="N8305" s="7" t="s">
        <v>13433</v>
      </c>
      <c r="O8305" s="7" t="s">
        <v>13433</v>
      </c>
      <c r="P8305" s="7" t="s">
        <v>13433</v>
      </c>
      <c r="R8305" s="6">
        <f t="shared" si="259"/>
        <v>1.0000000000000036</v>
      </c>
      <c r="S8305" s="6">
        <v>5.1300000000000001E-15</v>
      </c>
      <c r="T8305" s="6">
        <v>-1.3655442069999999</v>
      </c>
      <c r="U8305" s="6">
        <v>1</v>
      </c>
    </row>
    <row r="8306" spans="1:21" x14ac:dyDescent="0.25">
      <c r="A8306" s="1" t="s">
        <v>13748</v>
      </c>
      <c r="B8306" s="2">
        <v>3414</v>
      </c>
      <c r="C8306" s="2" t="s">
        <v>13433</v>
      </c>
      <c r="D8306" s="3">
        <v>1</v>
      </c>
      <c r="F8306" s="2">
        <v>5.18669093220726E-2</v>
      </c>
      <c r="G8306" s="2">
        <v>0</v>
      </c>
      <c r="H8306" s="2">
        <f t="shared" si="258"/>
        <v>5.18669093220726E-2</v>
      </c>
      <c r="J8306" s="7" t="s">
        <v>13433</v>
      </c>
      <c r="K8306" s="8" t="s">
        <v>13433</v>
      </c>
      <c r="L8306" s="9" t="s">
        <v>13433</v>
      </c>
      <c r="N8306" s="7" t="s">
        <v>13433</v>
      </c>
      <c r="O8306" s="7" t="s">
        <v>13433</v>
      </c>
      <c r="P8306" s="7" t="s">
        <v>13433</v>
      </c>
      <c r="R8306" s="6">
        <f t="shared" si="259"/>
        <v>1.0000000000000036</v>
      </c>
      <c r="S8306" s="6">
        <v>5.1300000000000001E-15</v>
      </c>
      <c r="T8306" s="6">
        <v>-1.3655442069999999</v>
      </c>
      <c r="U8306" s="6">
        <v>1</v>
      </c>
    </row>
    <row r="8307" spans="1:21" x14ac:dyDescent="0.25">
      <c r="A8307" s="1" t="s">
        <v>1922</v>
      </c>
      <c r="B8307" s="2">
        <v>2163</v>
      </c>
      <c r="C8307" s="2" t="s">
        <v>13432</v>
      </c>
      <c r="D8307" s="3">
        <v>1</v>
      </c>
      <c r="F8307" s="2">
        <v>4.7151735747338698E-2</v>
      </c>
      <c r="G8307" s="2">
        <v>0</v>
      </c>
      <c r="H8307" s="2">
        <f t="shared" si="258"/>
        <v>4.7151735747338698E-2</v>
      </c>
      <c r="J8307" s="7" t="s">
        <v>13433</v>
      </c>
      <c r="K8307" s="8" t="s">
        <v>13433</v>
      </c>
      <c r="L8307" s="9" t="s">
        <v>13433</v>
      </c>
      <c r="N8307" s="7" t="s">
        <v>13433</v>
      </c>
      <c r="O8307" s="7" t="s">
        <v>13433</v>
      </c>
      <c r="P8307" s="7" t="s">
        <v>13433</v>
      </c>
      <c r="R8307" s="6">
        <f t="shared" si="259"/>
        <v>0.15997569631017369</v>
      </c>
      <c r="S8307" s="6">
        <v>-2.644075349</v>
      </c>
      <c r="T8307" s="6">
        <v>-1.0620160139999999</v>
      </c>
      <c r="U8307" s="6">
        <v>1</v>
      </c>
    </row>
    <row r="8308" spans="1:21" x14ac:dyDescent="0.25">
      <c r="A8308" s="1" t="s">
        <v>1923</v>
      </c>
      <c r="B8308" s="2">
        <v>2068</v>
      </c>
      <c r="C8308" s="2" t="s">
        <v>13432</v>
      </c>
      <c r="D8308" s="3">
        <v>1</v>
      </c>
      <c r="F8308" s="2">
        <v>0</v>
      </c>
      <c r="G8308" s="2">
        <v>0</v>
      </c>
      <c r="H8308" s="2">
        <f t="shared" si="258"/>
        <v>0</v>
      </c>
      <c r="J8308" s="7" t="s">
        <v>13433</v>
      </c>
      <c r="K8308" s="8" t="s">
        <v>13433</v>
      </c>
      <c r="L8308" s="9" t="s">
        <v>13433</v>
      </c>
      <c r="N8308" s="7" t="s">
        <v>13433</v>
      </c>
      <c r="O8308" s="6">
        <v>0</v>
      </c>
      <c r="P8308" s="7" t="s">
        <v>13433</v>
      </c>
      <c r="R8308" s="6">
        <f t="shared" si="259"/>
        <v>1.2156811533894767</v>
      </c>
      <c r="S8308" s="6">
        <v>0.28176489100000002</v>
      </c>
      <c r="T8308" s="6">
        <v>-0.82165204300000005</v>
      </c>
      <c r="U8308" s="6">
        <v>1</v>
      </c>
    </row>
    <row r="8309" spans="1:21" x14ac:dyDescent="0.25">
      <c r="A8309" s="1" t="s">
        <v>13749</v>
      </c>
      <c r="B8309" s="2">
        <v>862</v>
      </c>
      <c r="C8309" s="2" t="s">
        <v>13433</v>
      </c>
      <c r="D8309" s="3">
        <v>1</v>
      </c>
      <c r="F8309" s="2">
        <v>0</v>
      </c>
      <c r="G8309" s="2">
        <v>0</v>
      </c>
      <c r="H8309" s="2">
        <f t="shared" si="258"/>
        <v>0</v>
      </c>
      <c r="J8309" s="7" t="s">
        <v>13433</v>
      </c>
      <c r="K8309" s="8" t="s">
        <v>13433</v>
      </c>
      <c r="L8309" s="9" t="s">
        <v>13433</v>
      </c>
      <c r="N8309" s="7" t="s">
        <v>13433</v>
      </c>
      <c r="O8309" s="7" t="s">
        <v>13433</v>
      </c>
      <c r="P8309" s="7" t="s">
        <v>13433</v>
      </c>
      <c r="R8309" s="6">
        <f t="shared" si="259"/>
        <v>1.0000000000000036</v>
      </c>
      <c r="S8309" s="6">
        <v>5.1300000000000001E-15</v>
      </c>
      <c r="T8309" s="6">
        <v>-1.3655442069999999</v>
      </c>
      <c r="U8309" s="6">
        <v>1</v>
      </c>
    </row>
    <row r="8310" spans="1:21" x14ac:dyDescent="0.25">
      <c r="A8310" s="1" t="s">
        <v>5059</v>
      </c>
      <c r="B8310" s="2">
        <v>12803</v>
      </c>
      <c r="C8310" s="2" t="s">
        <v>13433</v>
      </c>
      <c r="D8310" s="3">
        <v>1</v>
      </c>
      <c r="F8310" s="2">
        <v>0</v>
      </c>
      <c r="G8310" s="2">
        <v>2.35758678736693E-2</v>
      </c>
      <c r="H8310" s="2">
        <f t="shared" si="258"/>
        <v>2.35758678736693E-2</v>
      </c>
      <c r="J8310" s="7" t="s">
        <v>13433</v>
      </c>
      <c r="K8310" s="8" t="s">
        <v>13433</v>
      </c>
      <c r="L8310" s="9" t="s">
        <v>13433</v>
      </c>
      <c r="N8310" s="7" t="s">
        <v>13433</v>
      </c>
      <c r="O8310" s="7" t="s">
        <v>13433</v>
      </c>
      <c r="P8310" s="7" t="s">
        <v>13433</v>
      </c>
      <c r="R8310" s="6">
        <f t="shared" si="259"/>
        <v>1.6955483269374934</v>
      </c>
      <c r="S8310" s="6">
        <v>0.76175190500000001</v>
      </c>
      <c r="T8310" s="6">
        <v>-0.62807803799999995</v>
      </c>
      <c r="U8310" s="6">
        <v>1</v>
      </c>
    </row>
    <row r="8311" spans="1:21" x14ac:dyDescent="0.25">
      <c r="A8311" s="1" t="s">
        <v>13726</v>
      </c>
      <c r="B8311" s="2">
        <v>469</v>
      </c>
      <c r="C8311" s="2" t="s">
        <v>13433</v>
      </c>
      <c r="D8311" s="3">
        <v>1</v>
      </c>
      <c r="F8311" s="2">
        <v>0</v>
      </c>
      <c r="G8311" s="2">
        <v>0</v>
      </c>
      <c r="H8311" s="2">
        <f t="shared" si="258"/>
        <v>0</v>
      </c>
      <c r="J8311" s="7" t="s">
        <v>13433</v>
      </c>
      <c r="K8311" s="8" t="s">
        <v>13433</v>
      </c>
      <c r="L8311" s="9" t="s">
        <v>13433</v>
      </c>
      <c r="N8311" s="7" t="s">
        <v>13433</v>
      </c>
      <c r="O8311" s="7" t="s">
        <v>13433</v>
      </c>
      <c r="P8311" s="7" t="s">
        <v>13433</v>
      </c>
      <c r="R8311" s="6">
        <f t="shared" si="259"/>
        <v>1.0000000000000036</v>
      </c>
      <c r="S8311" s="6">
        <v>5.1300000000000001E-15</v>
      </c>
      <c r="T8311" s="6">
        <v>-1.3655442069999999</v>
      </c>
      <c r="U8311" s="6">
        <v>1</v>
      </c>
    </row>
    <row r="8312" spans="1:21" x14ac:dyDescent="0.25">
      <c r="A8312" s="1" t="s">
        <v>5766</v>
      </c>
      <c r="B8312" s="2">
        <v>1529</v>
      </c>
      <c r="C8312" s="2" t="s">
        <v>13433</v>
      </c>
      <c r="D8312" s="3">
        <v>1</v>
      </c>
      <c r="F8312" s="2">
        <v>0</v>
      </c>
      <c r="G8312" s="2">
        <v>9.4303471494677396E-2</v>
      </c>
      <c r="H8312" s="2">
        <f t="shared" si="258"/>
        <v>9.4303471494677396E-2</v>
      </c>
      <c r="J8312" s="7" t="s">
        <v>13433</v>
      </c>
      <c r="K8312" s="8" t="s">
        <v>13433</v>
      </c>
      <c r="L8312" s="9" t="s">
        <v>13433</v>
      </c>
      <c r="N8312" s="7" t="s">
        <v>13433</v>
      </c>
      <c r="O8312" s="7" t="s">
        <v>13433</v>
      </c>
      <c r="P8312" s="7" t="s">
        <v>13433</v>
      </c>
      <c r="R8312" s="6">
        <f t="shared" si="259"/>
        <v>6.3523991781110012E-2</v>
      </c>
      <c r="S8312" s="6">
        <v>-3.9765546170000001</v>
      </c>
      <c r="T8312" s="6">
        <v>-0.99415106499999994</v>
      </c>
      <c r="U8312" s="6">
        <v>0.182232533</v>
      </c>
    </row>
    <row r="8313" spans="1:21" x14ac:dyDescent="0.25">
      <c r="A8313" s="1" t="s">
        <v>7015</v>
      </c>
      <c r="B8313" s="2">
        <v>1815</v>
      </c>
      <c r="C8313" s="2" t="s">
        <v>13432</v>
      </c>
      <c r="D8313" s="3">
        <v>1</v>
      </c>
      <c r="F8313" s="2">
        <v>0</v>
      </c>
      <c r="G8313" s="2">
        <v>0</v>
      </c>
      <c r="H8313" s="2">
        <f t="shared" si="258"/>
        <v>0</v>
      </c>
      <c r="J8313" s="7" t="s">
        <v>13433</v>
      </c>
      <c r="K8313" s="8" t="s">
        <v>13433</v>
      </c>
      <c r="L8313" s="9" t="s">
        <v>13433</v>
      </c>
      <c r="N8313" s="7" t="s">
        <v>13433</v>
      </c>
      <c r="O8313" s="6">
        <v>0.96253547893541069</v>
      </c>
      <c r="P8313" s="7" t="s">
        <v>13433</v>
      </c>
      <c r="R8313" s="6">
        <f t="shared" si="259"/>
        <v>0.96494212060453288</v>
      </c>
      <c r="S8313" s="6">
        <v>-5.1485686000000003E-2</v>
      </c>
      <c r="T8313" s="6">
        <v>-0.53105434900000004</v>
      </c>
      <c r="U8313" s="6">
        <v>1</v>
      </c>
    </row>
    <row r="8314" spans="1:21" x14ac:dyDescent="0.25">
      <c r="A8314" s="1" t="s">
        <v>8278</v>
      </c>
      <c r="B8314" s="2">
        <v>6878</v>
      </c>
      <c r="C8314" s="2" t="s">
        <v>13433</v>
      </c>
      <c r="D8314" s="3">
        <v>1</v>
      </c>
      <c r="F8314" s="2">
        <v>22.019860594007099</v>
      </c>
      <c r="G8314" s="2">
        <v>1.8624935620198799</v>
      </c>
      <c r="H8314" s="2">
        <f t="shared" si="258"/>
        <v>23.882354156026977</v>
      </c>
      <c r="J8314" s="6">
        <v>1.0654602406979934</v>
      </c>
      <c r="K8314" s="3">
        <v>0.3201428906892233</v>
      </c>
      <c r="L8314">
        <v>1</v>
      </c>
      <c r="N8314" s="6">
        <v>1.4587157374604094</v>
      </c>
      <c r="O8314" s="6">
        <v>0.79356887488759009</v>
      </c>
      <c r="P8314" s="6">
        <v>0.98804332381814319</v>
      </c>
      <c r="R8314" s="6">
        <f t="shared" si="259"/>
        <v>1.0578364364586508</v>
      </c>
      <c r="S8314" s="6">
        <v>8.1116573999999997E-2</v>
      </c>
      <c r="T8314" s="6">
        <v>7.5455898030000004</v>
      </c>
      <c r="U8314" s="6">
        <v>0.9329229</v>
      </c>
    </row>
    <row r="8315" spans="1:21" x14ac:dyDescent="0.25">
      <c r="A8315" s="1" t="s">
        <v>4205</v>
      </c>
      <c r="B8315" s="2">
        <v>1467</v>
      </c>
      <c r="C8315" s="2" t="s">
        <v>13433</v>
      </c>
      <c r="D8315" s="3">
        <v>1</v>
      </c>
      <c r="F8315" s="2">
        <v>0.94303471494677404</v>
      </c>
      <c r="G8315" s="2">
        <v>0.35363801810503998</v>
      </c>
      <c r="H8315" s="2">
        <f t="shared" si="258"/>
        <v>1.296672733051814</v>
      </c>
      <c r="J8315" s="6">
        <v>0.76077560717821169</v>
      </c>
      <c r="K8315" s="3">
        <v>0.24407475175438989</v>
      </c>
      <c r="L8315">
        <v>1</v>
      </c>
      <c r="N8315" s="6">
        <v>1.4690743191715592</v>
      </c>
      <c r="O8315" s="6">
        <v>0.73214134740282089</v>
      </c>
      <c r="P8315" s="6">
        <v>0.88650580315786831</v>
      </c>
      <c r="R8315" s="6">
        <f t="shared" si="259"/>
        <v>0.70665550951052547</v>
      </c>
      <c r="S8315" s="6">
        <v>-0.500921014</v>
      </c>
      <c r="T8315" s="6">
        <v>3.9727440199999999</v>
      </c>
      <c r="U8315" s="6">
        <v>0.56976310299999999</v>
      </c>
    </row>
    <row r="8316" spans="1:21" x14ac:dyDescent="0.25">
      <c r="A8316" s="1" t="s">
        <v>10278</v>
      </c>
      <c r="B8316" s="2">
        <v>1360</v>
      </c>
      <c r="C8316" s="2" t="s">
        <v>13432</v>
      </c>
      <c r="D8316" s="3">
        <v>1</v>
      </c>
      <c r="F8316" s="2">
        <v>15.112131307022</v>
      </c>
      <c r="G8316" s="2">
        <v>0</v>
      </c>
      <c r="H8316" s="2">
        <f t="shared" si="258"/>
        <v>15.112131307022</v>
      </c>
      <c r="J8316" s="6">
        <v>1.392073759945351</v>
      </c>
      <c r="K8316" s="3">
        <v>0.56205249147842895</v>
      </c>
      <c r="L8316">
        <v>1</v>
      </c>
      <c r="N8316" s="6">
        <v>1.2673989923622644</v>
      </c>
      <c r="O8316" s="6">
        <v>0.97086911841500823</v>
      </c>
      <c r="P8316" s="6">
        <v>1.2137671040455222</v>
      </c>
      <c r="R8316" s="6">
        <f t="shared" si="259"/>
        <v>1.2871305219457576</v>
      </c>
      <c r="S8316" s="6">
        <v>0.36415835800000002</v>
      </c>
      <c r="T8316" s="6">
        <v>10.06576501</v>
      </c>
      <c r="U8316" s="6">
        <v>0.75880388300000001</v>
      </c>
    </row>
    <row r="8317" spans="1:21" x14ac:dyDescent="0.25">
      <c r="A8317" s="1" t="s">
        <v>897</v>
      </c>
      <c r="B8317" s="2">
        <v>1948</v>
      </c>
      <c r="C8317" s="2" t="s">
        <v>13433</v>
      </c>
      <c r="D8317" s="3">
        <v>1</v>
      </c>
      <c r="F8317" s="2">
        <v>3.9135940670291101</v>
      </c>
      <c r="G8317" s="2">
        <v>3.1120145593243498</v>
      </c>
      <c r="H8317" s="2">
        <f t="shared" si="258"/>
        <v>7.0256086263534598</v>
      </c>
      <c r="J8317" s="6">
        <v>0.8500199369106467</v>
      </c>
      <c r="K8317" s="3">
        <v>0.14710409566501656</v>
      </c>
      <c r="L8317">
        <v>1</v>
      </c>
      <c r="N8317" s="6">
        <v>1.1127417765409215</v>
      </c>
      <c r="O8317" s="6">
        <v>0.75441969865635194</v>
      </c>
      <c r="P8317" s="6">
        <v>1.4210522277670252</v>
      </c>
      <c r="R8317" s="6">
        <f t="shared" si="259"/>
        <v>0.98159390974151739</v>
      </c>
      <c r="S8317" s="6">
        <v>-2.6801796999999999E-2</v>
      </c>
      <c r="T8317" s="6">
        <v>4.4509218290000003</v>
      </c>
      <c r="U8317" s="6">
        <v>0.98128061899999997</v>
      </c>
    </row>
    <row r="8318" spans="1:21" x14ac:dyDescent="0.25">
      <c r="A8318" s="1" t="s">
        <v>6556</v>
      </c>
      <c r="B8318" s="2">
        <v>5293</v>
      </c>
      <c r="C8318" s="2" t="s">
        <v>13433</v>
      </c>
      <c r="D8318" s="3">
        <v>1</v>
      </c>
      <c r="F8318" s="2">
        <v>29.729169388696999</v>
      </c>
      <c r="G8318" s="2">
        <v>12.589513444539399</v>
      </c>
      <c r="H8318" s="2">
        <f t="shared" si="258"/>
        <v>42.318682833236394</v>
      </c>
      <c r="J8318" s="6">
        <v>0.71873044143584985</v>
      </c>
      <c r="K8318" s="3">
        <v>0.28183336521003682</v>
      </c>
      <c r="L8318">
        <v>1</v>
      </c>
      <c r="N8318" s="6">
        <v>1.5143490452716246</v>
      </c>
      <c r="O8318" s="6">
        <v>0.75665983381561275</v>
      </c>
      <c r="P8318" s="6">
        <v>0.95371709277935723</v>
      </c>
      <c r="R8318" s="6">
        <f t="shared" si="259"/>
        <v>0.71312309520834782</v>
      </c>
      <c r="S8318" s="6">
        <v>-0.48777696700000001</v>
      </c>
      <c r="T8318" s="6">
        <v>6.9169401739999996</v>
      </c>
      <c r="U8318" s="6">
        <v>0.54230471599999996</v>
      </c>
    </row>
    <row r="8319" spans="1:21" x14ac:dyDescent="0.25">
      <c r="A8319" s="1" t="s">
        <v>1924</v>
      </c>
      <c r="B8319" s="2">
        <v>1232</v>
      </c>
      <c r="C8319" s="2" t="s">
        <v>13432</v>
      </c>
      <c r="D8319" s="3">
        <v>1</v>
      </c>
      <c r="F8319" s="2">
        <v>0.33006215023137098</v>
      </c>
      <c r="G8319" s="2">
        <v>0.23575867873669301</v>
      </c>
      <c r="H8319" s="2">
        <f t="shared" si="258"/>
        <v>0.56582082896806396</v>
      </c>
      <c r="J8319" s="6">
        <v>0.85731945695362066</v>
      </c>
      <c r="K8319" s="3">
        <v>0.15062454103701731</v>
      </c>
      <c r="L8319">
        <v>1</v>
      </c>
      <c r="N8319" s="6">
        <v>1.1701917685291796</v>
      </c>
      <c r="O8319" s="6">
        <v>0.79752939588253535</v>
      </c>
      <c r="P8319" s="6">
        <v>0.3794056153720291</v>
      </c>
      <c r="R8319" s="6">
        <f t="shared" si="259"/>
        <v>0.89161611370005645</v>
      </c>
      <c r="S8319" s="6">
        <v>-0.16550540499999999</v>
      </c>
      <c r="T8319" s="6">
        <v>3.0654526479999999</v>
      </c>
      <c r="U8319" s="6">
        <v>0.85660835199999996</v>
      </c>
    </row>
    <row r="8320" spans="1:21" x14ac:dyDescent="0.25">
      <c r="A8320" s="1" t="s">
        <v>5381</v>
      </c>
      <c r="B8320" s="2">
        <v>12671</v>
      </c>
      <c r="C8320" s="2" t="s">
        <v>13433</v>
      </c>
      <c r="D8320" s="3">
        <v>1</v>
      </c>
      <c r="F8320" s="2">
        <v>2.3575867873669298</v>
      </c>
      <c r="G8320" s="2">
        <v>2.35758678736693E-2</v>
      </c>
      <c r="H8320" s="2">
        <f t="shared" si="258"/>
        <v>2.3811626552405993</v>
      </c>
      <c r="J8320" s="6">
        <v>0.5730912005369555</v>
      </c>
      <c r="K8320" s="3">
        <v>0.55542838211765777</v>
      </c>
      <c r="L8320">
        <v>0</v>
      </c>
      <c r="N8320" s="6">
        <v>3.9667904004258601</v>
      </c>
      <c r="O8320" s="6">
        <v>0.49272649392222967</v>
      </c>
      <c r="P8320" s="6">
        <v>0.88090735619581473</v>
      </c>
      <c r="R8320" s="6">
        <f t="shared" si="259"/>
        <v>0.8913183742367129</v>
      </c>
      <c r="S8320" s="6">
        <v>-0.165987248</v>
      </c>
      <c r="T8320" s="6">
        <v>2.9125546149999999</v>
      </c>
      <c r="U8320" s="6">
        <v>0.89448383300000001</v>
      </c>
    </row>
    <row r="8321" spans="1:21" x14ac:dyDescent="0.25">
      <c r="A8321" s="1" t="s">
        <v>457</v>
      </c>
      <c r="B8321" s="2">
        <v>1913</v>
      </c>
      <c r="C8321" s="2" t="s">
        <v>13433</v>
      </c>
      <c r="D8321" s="3">
        <v>1</v>
      </c>
      <c r="F8321" s="2">
        <v>0</v>
      </c>
      <c r="G8321" s="2">
        <v>0</v>
      </c>
      <c r="H8321" s="2">
        <f t="shared" si="258"/>
        <v>0</v>
      </c>
      <c r="J8321" s="7" t="s">
        <v>13433</v>
      </c>
      <c r="K8321" s="8" t="s">
        <v>13433</v>
      </c>
      <c r="L8321" s="9" t="s">
        <v>13433</v>
      </c>
      <c r="N8321" s="6">
        <v>0.96489496018801491</v>
      </c>
      <c r="O8321" s="7" t="s">
        <v>13433</v>
      </c>
      <c r="P8321" s="7" t="s">
        <v>13433</v>
      </c>
      <c r="R8321" s="6">
        <f t="shared" si="259"/>
        <v>0.98410455008015929</v>
      </c>
      <c r="S8321" s="6">
        <v>-2.3116501000000001E-2</v>
      </c>
      <c r="T8321" s="6">
        <v>-1.206879434</v>
      </c>
      <c r="U8321" s="6">
        <v>1</v>
      </c>
    </row>
    <row r="8322" spans="1:21" x14ac:dyDescent="0.25">
      <c r="A8322" s="1" t="s">
        <v>9227</v>
      </c>
      <c r="B8322" s="2">
        <v>3268</v>
      </c>
      <c r="C8322" s="2" t="s">
        <v>13432</v>
      </c>
      <c r="D8322" s="3">
        <v>1</v>
      </c>
      <c r="F8322" s="2">
        <v>1.3202486009254799</v>
      </c>
      <c r="G8322" s="2">
        <v>4.7151735747338698E-2</v>
      </c>
      <c r="H8322" s="2">
        <f t="shared" si="258"/>
        <v>1.3674003366728187</v>
      </c>
      <c r="J8322" s="6">
        <v>1.8064353156983299</v>
      </c>
      <c r="K8322" s="3">
        <v>1.0311378590763374</v>
      </c>
      <c r="L8322">
        <v>1</v>
      </c>
      <c r="N8322" s="6">
        <v>2.0446583822639806</v>
      </c>
      <c r="O8322" s="6">
        <v>1.0018226399631813</v>
      </c>
      <c r="P8322" s="6">
        <v>1.3986376407168479</v>
      </c>
      <c r="R8322" s="6">
        <f t="shared" si="259"/>
        <v>2.0142906966834238</v>
      </c>
      <c r="S8322" s="6">
        <v>1.0102719040000001</v>
      </c>
      <c r="T8322" s="6">
        <v>3.196767049</v>
      </c>
      <c r="U8322" s="6">
        <v>0.21062499500000001</v>
      </c>
    </row>
    <row r="8323" spans="1:21" x14ac:dyDescent="0.25">
      <c r="A8323" s="1" t="s">
        <v>628</v>
      </c>
      <c r="B8323" s="2">
        <v>1877</v>
      </c>
      <c r="C8323" s="2" t="s">
        <v>13432</v>
      </c>
      <c r="D8323" s="3">
        <v>1</v>
      </c>
      <c r="F8323" s="2">
        <v>0.47151735747338702</v>
      </c>
      <c r="G8323" s="2">
        <v>0</v>
      </c>
      <c r="H8323" s="2">
        <f t="shared" si="258"/>
        <v>0.47151735747338702</v>
      </c>
      <c r="J8323" s="6">
        <v>1.5791155213804733</v>
      </c>
      <c r="K8323" s="3">
        <v>0.8928615754142224</v>
      </c>
      <c r="L8323">
        <v>1</v>
      </c>
      <c r="N8323" s="6">
        <v>2.3820844498340574</v>
      </c>
      <c r="O8323" s="6">
        <v>0.9046781540130816</v>
      </c>
      <c r="P8323" s="6">
        <v>1.2954685087089168</v>
      </c>
      <c r="R8323" s="6">
        <f t="shared" si="259"/>
        <v>1.1309341577444358</v>
      </c>
      <c r="S8323" s="6">
        <v>0.17751493900000001</v>
      </c>
      <c r="T8323" s="6">
        <v>3.8462663500000001</v>
      </c>
      <c r="U8323" s="6">
        <v>0.85035604300000001</v>
      </c>
    </row>
    <row r="8324" spans="1:21" x14ac:dyDescent="0.25">
      <c r="A8324" s="1" t="s">
        <v>6562</v>
      </c>
      <c r="B8324" s="2">
        <v>3072</v>
      </c>
      <c r="C8324" s="2" t="s">
        <v>13433</v>
      </c>
      <c r="D8324" s="3">
        <v>1</v>
      </c>
      <c r="F8324" s="2">
        <v>4.7151735747338698E-2</v>
      </c>
      <c r="G8324" s="2">
        <v>0</v>
      </c>
      <c r="H8324" s="2">
        <f t="shared" ref="H8324:H8387" si="260">F8324+G8324</f>
        <v>4.7151735747338698E-2</v>
      </c>
      <c r="J8324" s="6">
        <v>1.2325864080838185</v>
      </c>
      <c r="K8324" s="3">
        <v>0.8616108103897927</v>
      </c>
      <c r="L8324">
        <v>1</v>
      </c>
      <c r="N8324" s="6">
        <v>1.2683699966217226</v>
      </c>
      <c r="O8324" s="6">
        <v>0.76509230283110907</v>
      </c>
      <c r="P8324" s="6">
        <v>1.0002487874021366</v>
      </c>
      <c r="R8324" s="6">
        <f t="shared" ref="R8324:R8387" si="261">2^(S8324)</f>
        <v>1.2165892740605824</v>
      </c>
      <c r="S8324" s="6">
        <v>0.28284218999999999</v>
      </c>
      <c r="T8324" s="6">
        <v>2.7912576809999998</v>
      </c>
      <c r="U8324" s="6">
        <v>0.78345389700000001</v>
      </c>
    </row>
    <row r="8325" spans="1:21" x14ac:dyDescent="0.25">
      <c r="A8325" s="1" t="s">
        <v>1925</v>
      </c>
      <c r="B8325" s="2">
        <v>3413</v>
      </c>
      <c r="C8325" s="2" t="s">
        <v>13432</v>
      </c>
      <c r="D8325" s="3">
        <v>1</v>
      </c>
      <c r="F8325" s="2">
        <v>0</v>
      </c>
      <c r="G8325" s="2">
        <v>0.14145520724201599</v>
      </c>
      <c r="H8325" s="2">
        <f t="shared" si="260"/>
        <v>0.14145520724201599</v>
      </c>
      <c r="J8325" s="7" t="s">
        <v>13433</v>
      </c>
      <c r="K8325" s="8" t="s">
        <v>13433</v>
      </c>
      <c r="L8325" s="9" t="s">
        <v>13433</v>
      </c>
      <c r="N8325" s="6">
        <v>12.784858358825113</v>
      </c>
      <c r="O8325" s="6">
        <v>1.5088393983139035</v>
      </c>
      <c r="P8325" s="6">
        <v>2.4193688031830596</v>
      </c>
      <c r="R8325" s="6">
        <f t="shared" si="261"/>
        <v>2.4641282454688214</v>
      </c>
      <c r="S8325" s="6">
        <v>1.301077343</v>
      </c>
      <c r="T8325" s="6">
        <v>1.9014066009999999</v>
      </c>
      <c r="U8325" s="6">
        <v>0.38555675700000003</v>
      </c>
    </row>
    <row r="8326" spans="1:21" x14ac:dyDescent="0.25">
      <c r="A8326" s="1" t="s">
        <v>9957</v>
      </c>
      <c r="B8326" s="2">
        <v>15359</v>
      </c>
      <c r="C8326" s="2" t="s">
        <v>13433</v>
      </c>
      <c r="D8326" s="3">
        <v>1</v>
      </c>
      <c r="F8326" s="2">
        <v>7.5442777195741897</v>
      </c>
      <c r="G8326" s="2">
        <v>0.18860694298935399</v>
      </c>
      <c r="H8326" s="2">
        <f t="shared" si="260"/>
        <v>7.7328846625635439</v>
      </c>
      <c r="J8326" s="6">
        <v>1.0847082115351829</v>
      </c>
      <c r="K8326" s="3">
        <v>0.81575367375199248</v>
      </c>
      <c r="L8326">
        <v>1</v>
      </c>
      <c r="N8326" s="6">
        <v>2.5235714523527761</v>
      </c>
      <c r="O8326" s="6">
        <v>1.084846615616718</v>
      </c>
      <c r="P8326" s="6">
        <v>1.164294750060876</v>
      </c>
      <c r="R8326" s="6">
        <f t="shared" si="261"/>
        <v>1.1568430147906104</v>
      </c>
      <c r="S8326" s="6">
        <v>0.21019310199999999</v>
      </c>
      <c r="T8326" s="6">
        <v>4.6570896890000002</v>
      </c>
      <c r="U8326" s="6">
        <v>0.78530956500000004</v>
      </c>
    </row>
    <row r="8327" spans="1:21" x14ac:dyDescent="0.25">
      <c r="A8327" s="1" t="s">
        <v>10873</v>
      </c>
      <c r="B8327" s="2">
        <v>442</v>
      </c>
      <c r="C8327" s="2" t="s">
        <v>13433</v>
      </c>
      <c r="D8327" s="3">
        <v>1</v>
      </c>
      <c r="F8327" s="2">
        <v>0</v>
      </c>
      <c r="G8327" s="2">
        <v>0</v>
      </c>
      <c r="H8327" s="2">
        <f t="shared" si="260"/>
        <v>0</v>
      </c>
      <c r="J8327" s="7" t="s">
        <v>13433</v>
      </c>
      <c r="K8327" s="8" t="s">
        <v>13433</v>
      </c>
      <c r="L8327" s="9" t="s">
        <v>13433</v>
      </c>
      <c r="N8327" s="7" t="s">
        <v>13433</v>
      </c>
      <c r="O8327" s="7" t="s">
        <v>13433</v>
      </c>
      <c r="P8327" s="7" t="s">
        <v>13433</v>
      </c>
      <c r="R8327" s="6">
        <f t="shared" si="261"/>
        <v>0.25141354801361571</v>
      </c>
      <c r="S8327" s="6">
        <v>-1.9918657</v>
      </c>
      <c r="T8327" s="6">
        <v>-1.2661306130000001</v>
      </c>
      <c r="U8327" s="6">
        <v>1</v>
      </c>
    </row>
    <row r="8328" spans="1:21" x14ac:dyDescent="0.25">
      <c r="A8328" s="1" t="s">
        <v>9518</v>
      </c>
      <c r="B8328" s="2">
        <v>4846</v>
      </c>
      <c r="C8328" s="2" t="s">
        <v>13433</v>
      </c>
      <c r="D8328" s="3">
        <v>1</v>
      </c>
      <c r="F8328" s="2">
        <v>4.7151735747338698E-2</v>
      </c>
      <c r="G8328" s="2">
        <v>0</v>
      </c>
      <c r="H8328" s="2">
        <f t="shared" si="260"/>
        <v>4.7151735747338698E-2</v>
      </c>
      <c r="J8328" s="7" t="s">
        <v>13433</v>
      </c>
      <c r="K8328" s="8" t="s">
        <v>13433</v>
      </c>
      <c r="L8328" s="9" t="s">
        <v>13433</v>
      </c>
      <c r="N8328" s="7" t="s">
        <v>13433</v>
      </c>
      <c r="O8328" s="7" t="s">
        <v>13433</v>
      </c>
      <c r="P8328" s="7" t="s">
        <v>13433</v>
      </c>
      <c r="R8328" s="6">
        <f t="shared" si="261"/>
        <v>0.67940905766104576</v>
      </c>
      <c r="S8328" s="6">
        <v>-0.55764764300000003</v>
      </c>
      <c r="T8328" s="6">
        <v>-0.34835603700000001</v>
      </c>
      <c r="U8328" s="6">
        <v>0.82129583500000003</v>
      </c>
    </row>
    <row r="8329" spans="1:21" x14ac:dyDescent="0.25">
      <c r="A8329" s="1" t="s">
        <v>8826</v>
      </c>
      <c r="B8329" s="2">
        <v>1170</v>
      </c>
      <c r="C8329" s="2" t="s">
        <v>13432</v>
      </c>
      <c r="D8329" s="3">
        <v>1</v>
      </c>
      <c r="F8329" s="2">
        <v>9.4303471494677396E-2</v>
      </c>
      <c r="G8329" s="2">
        <v>0</v>
      </c>
      <c r="H8329" s="2">
        <f t="shared" si="260"/>
        <v>9.4303471494677396E-2</v>
      </c>
      <c r="J8329" s="7" t="s">
        <v>13433</v>
      </c>
      <c r="K8329" s="8" t="s">
        <v>13433</v>
      </c>
      <c r="L8329" s="9" t="s">
        <v>13433</v>
      </c>
      <c r="N8329" s="6">
        <v>0</v>
      </c>
      <c r="O8329" s="7" t="s">
        <v>13433</v>
      </c>
      <c r="P8329" s="7" t="s">
        <v>13433</v>
      </c>
      <c r="R8329" s="6">
        <f t="shared" si="261"/>
        <v>0.68518721008644468</v>
      </c>
      <c r="S8329" s="6">
        <v>-0.54542987300000001</v>
      </c>
      <c r="T8329" s="6">
        <v>-0.55720134700000001</v>
      </c>
      <c r="U8329" s="6">
        <v>1</v>
      </c>
    </row>
    <row r="8330" spans="1:21" x14ac:dyDescent="0.25">
      <c r="A8330" s="1" t="s">
        <v>6581</v>
      </c>
      <c r="B8330" s="2">
        <v>32594</v>
      </c>
      <c r="C8330" s="2" t="s">
        <v>13433</v>
      </c>
      <c r="D8330" s="3">
        <v>1</v>
      </c>
      <c r="F8330" s="2">
        <v>4.4392486025827802</v>
      </c>
      <c r="G8330" s="2">
        <v>0.18860694298935399</v>
      </c>
      <c r="H8330" s="2">
        <f t="shared" si="260"/>
        <v>4.6278555455721344</v>
      </c>
      <c r="J8330" s="6">
        <v>0.57712143025614082</v>
      </c>
      <c r="K8330" s="3">
        <v>0.14380785215210778</v>
      </c>
      <c r="L8330">
        <v>1</v>
      </c>
      <c r="N8330" s="6">
        <v>1.0567897157699406</v>
      </c>
      <c r="O8330" s="6">
        <v>0.58294402582043314</v>
      </c>
      <c r="P8330" s="6">
        <v>0.85364395572938645</v>
      </c>
      <c r="R8330" s="6">
        <f t="shared" si="261"/>
        <v>0.66139681808752016</v>
      </c>
      <c r="S8330" s="6">
        <v>-0.59641199</v>
      </c>
      <c r="T8330" s="6">
        <v>2.739503842</v>
      </c>
      <c r="U8330" s="6">
        <v>0.48518825399999999</v>
      </c>
    </row>
    <row r="8331" spans="1:21" x14ac:dyDescent="0.25">
      <c r="A8331" s="1" t="s">
        <v>4201</v>
      </c>
      <c r="B8331" s="2">
        <v>1469</v>
      </c>
      <c r="C8331" s="2" t="s">
        <v>13432</v>
      </c>
      <c r="D8331" s="3">
        <v>1</v>
      </c>
      <c r="F8331" s="2">
        <v>4.7151735747338698E-2</v>
      </c>
      <c r="G8331" s="2">
        <v>0.18860694298935399</v>
      </c>
      <c r="H8331" s="2">
        <f t="shared" si="260"/>
        <v>0.23575867873669268</v>
      </c>
      <c r="J8331" s="7" t="s">
        <v>13433</v>
      </c>
      <c r="K8331" s="8" t="s">
        <v>13433</v>
      </c>
      <c r="L8331" s="9" t="s">
        <v>13433</v>
      </c>
      <c r="N8331" s="7" t="s">
        <v>13433</v>
      </c>
      <c r="O8331" s="7" t="s">
        <v>13433</v>
      </c>
      <c r="P8331" s="7" t="s">
        <v>13433</v>
      </c>
      <c r="R8331" s="6">
        <f t="shared" si="261"/>
        <v>1.0000000000000036</v>
      </c>
      <c r="S8331" s="6">
        <v>5.1300000000000001E-15</v>
      </c>
      <c r="T8331" s="6">
        <v>-1.3655442069999999</v>
      </c>
      <c r="U8331" s="6">
        <v>1</v>
      </c>
    </row>
    <row r="8332" spans="1:21" x14ac:dyDescent="0.25">
      <c r="A8332" s="1" t="s">
        <v>4202</v>
      </c>
      <c r="B8332" s="2">
        <v>3525</v>
      </c>
      <c r="C8332" s="2" t="s">
        <v>13432</v>
      </c>
      <c r="D8332" s="3">
        <v>1</v>
      </c>
      <c r="F8332" s="2">
        <v>3.67783538829242</v>
      </c>
      <c r="G8332" s="2">
        <v>4.7151735747338698E-2</v>
      </c>
      <c r="H8332" s="2">
        <f t="shared" si="260"/>
        <v>3.7249871240397585</v>
      </c>
      <c r="J8332" s="6">
        <v>1.6145007209530471</v>
      </c>
      <c r="K8332" s="3">
        <v>1.1554569678948865</v>
      </c>
      <c r="L8332">
        <v>1</v>
      </c>
      <c r="N8332" s="6">
        <v>12.222002889870259</v>
      </c>
      <c r="O8332" s="6">
        <v>1.0073045701486647</v>
      </c>
      <c r="P8332" s="6">
        <v>3.1743279545978909</v>
      </c>
      <c r="R8332" s="6">
        <f t="shared" si="261"/>
        <v>1.6342010261075459</v>
      </c>
      <c r="S8332" s="6">
        <v>0.70858546300000003</v>
      </c>
      <c r="T8332" s="6">
        <v>2.1646783859999998</v>
      </c>
      <c r="U8332" s="6">
        <v>0.43815510200000002</v>
      </c>
    </row>
    <row r="8333" spans="1:21" x14ac:dyDescent="0.25">
      <c r="A8333" s="1" t="s">
        <v>279</v>
      </c>
      <c r="B8333" s="2">
        <v>7199</v>
      </c>
      <c r="C8333" s="2" t="s">
        <v>13432</v>
      </c>
      <c r="D8333" s="3">
        <v>1</v>
      </c>
      <c r="F8333" s="2">
        <v>2.0746763728828999</v>
      </c>
      <c r="G8333" s="2">
        <v>0</v>
      </c>
      <c r="H8333" s="2">
        <f t="shared" si="260"/>
        <v>2.0746763728828999</v>
      </c>
      <c r="J8333" s="6">
        <v>1.0407853845940738</v>
      </c>
      <c r="K8333" s="3">
        <v>0.32216909333423033</v>
      </c>
      <c r="L8333">
        <v>1</v>
      </c>
      <c r="N8333" s="6">
        <v>1.0073390272227003</v>
      </c>
      <c r="O8333" s="6">
        <v>0.74719735209931282</v>
      </c>
      <c r="P8333" s="6">
        <v>0.96940699695418275</v>
      </c>
      <c r="R8333" s="6">
        <f t="shared" si="261"/>
        <v>0.85753677683078222</v>
      </c>
      <c r="S8333" s="6">
        <v>-0.22172955</v>
      </c>
      <c r="T8333" s="6">
        <v>5.7985546369999996</v>
      </c>
      <c r="U8333" s="6">
        <v>0.77411416300000002</v>
      </c>
    </row>
    <row r="8334" spans="1:21" x14ac:dyDescent="0.25">
      <c r="A8334" s="1" t="s">
        <v>1926</v>
      </c>
      <c r="B8334" s="2">
        <v>3054</v>
      </c>
      <c r="C8334" s="2" t="s">
        <v>13433</v>
      </c>
      <c r="D8334" s="3">
        <v>1</v>
      </c>
      <c r="F8334" s="2">
        <v>0.37721388597870897</v>
      </c>
      <c r="G8334" s="2">
        <v>4.7151735747338698E-2</v>
      </c>
      <c r="H8334" s="2">
        <f t="shared" si="260"/>
        <v>0.42436562172604769</v>
      </c>
      <c r="J8334" s="7" t="s">
        <v>13433</v>
      </c>
      <c r="K8334" s="8" t="s">
        <v>13433</v>
      </c>
      <c r="L8334" s="9" t="s">
        <v>13433</v>
      </c>
      <c r="N8334" s="7" t="s">
        <v>13433</v>
      </c>
      <c r="O8334" s="7" t="s">
        <v>13433</v>
      </c>
      <c r="P8334" s="7" t="s">
        <v>13433</v>
      </c>
      <c r="R8334" s="6">
        <f t="shared" si="261"/>
        <v>2.3252844856911908E-2</v>
      </c>
      <c r="S8334" s="6">
        <v>-5.4264489569999999</v>
      </c>
      <c r="T8334" s="6">
        <v>-0.51730097799999997</v>
      </c>
      <c r="U8334" s="6">
        <v>4.1666018999999999E-2</v>
      </c>
    </row>
    <row r="8335" spans="1:21" x14ac:dyDescent="0.25">
      <c r="A8335" s="1" t="s">
        <v>11542</v>
      </c>
      <c r="B8335" s="2">
        <v>866</v>
      </c>
      <c r="C8335" s="2" t="s">
        <v>13433</v>
      </c>
      <c r="D8335" s="3">
        <v>1</v>
      </c>
      <c r="F8335" s="2">
        <v>1.5088555439148299</v>
      </c>
      <c r="G8335" s="2">
        <v>1.74461422265153</v>
      </c>
      <c r="H8335" s="2">
        <f t="shared" si="260"/>
        <v>3.2534697665663597</v>
      </c>
      <c r="J8335" s="6">
        <v>0.86302073837213633</v>
      </c>
      <c r="K8335" s="3">
        <v>0.45372871200807213</v>
      </c>
      <c r="L8335">
        <v>1</v>
      </c>
      <c r="N8335" s="6">
        <v>1.6436486677321587</v>
      </c>
      <c r="O8335" s="6">
        <v>1.071373411599891</v>
      </c>
      <c r="P8335" s="6">
        <v>0.83227094932362555</v>
      </c>
      <c r="R8335" s="6">
        <f t="shared" si="261"/>
        <v>0.96422821350379873</v>
      </c>
      <c r="S8335" s="6">
        <v>-5.2553451000000001E-2</v>
      </c>
      <c r="T8335" s="6">
        <v>8.6486489970000004</v>
      </c>
      <c r="U8335" s="6">
        <v>0.95635842900000001</v>
      </c>
    </row>
    <row r="8336" spans="1:21" x14ac:dyDescent="0.25">
      <c r="A8336" s="1" t="s">
        <v>12437</v>
      </c>
      <c r="B8336" s="2">
        <v>1641</v>
      </c>
      <c r="C8336" s="2" t="s">
        <v>13432</v>
      </c>
      <c r="D8336" s="3">
        <v>1</v>
      </c>
      <c r="F8336" s="2">
        <v>4.1965044815131396</v>
      </c>
      <c r="G8336" s="2">
        <v>1.36740033667282</v>
      </c>
      <c r="H8336" s="2">
        <f t="shared" si="260"/>
        <v>5.5639048181859598</v>
      </c>
      <c r="J8336" s="6">
        <v>0.79823760334606797</v>
      </c>
      <c r="K8336" s="3">
        <v>0.21195308597895038</v>
      </c>
      <c r="L8336">
        <v>1</v>
      </c>
      <c r="N8336" s="6">
        <v>1.0961575279475573</v>
      </c>
      <c r="O8336" s="6">
        <v>1.0694838641817763</v>
      </c>
      <c r="P8336" s="6">
        <v>1.1676606017694968</v>
      </c>
      <c r="R8336" s="6">
        <f t="shared" si="261"/>
        <v>0.77638090786282166</v>
      </c>
      <c r="S8336" s="6">
        <v>-0.365163454</v>
      </c>
      <c r="T8336" s="6">
        <v>6.379743028</v>
      </c>
      <c r="U8336" s="6">
        <v>0.64466643199999996</v>
      </c>
    </row>
    <row r="8337" spans="1:21" x14ac:dyDescent="0.25">
      <c r="A8337" s="1" t="s">
        <v>5574</v>
      </c>
      <c r="B8337" s="2">
        <v>1641</v>
      </c>
      <c r="C8337" s="2" t="s">
        <v>13432</v>
      </c>
      <c r="D8337" s="3">
        <v>1</v>
      </c>
      <c r="F8337" s="2">
        <v>4.1965044815131396</v>
      </c>
      <c r="G8337" s="2">
        <v>1.36740033667282</v>
      </c>
      <c r="H8337" s="2">
        <f t="shared" si="260"/>
        <v>5.5639048181859598</v>
      </c>
      <c r="J8337" s="6">
        <v>0.79823760334606797</v>
      </c>
      <c r="K8337" s="3">
        <v>0.21195308597895038</v>
      </c>
      <c r="L8337">
        <v>1</v>
      </c>
      <c r="N8337" s="6">
        <v>1.0961575279475573</v>
      </c>
      <c r="O8337" s="6">
        <v>1.0694838641817763</v>
      </c>
      <c r="P8337" s="6">
        <v>1.1676606017694968</v>
      </c>
      <c r="R8337" s="6">
        <f t="shared" si="261"/>
        <v>0.77638086857814725</v>
      </c>
      <c r="S8337" s="6">
        <v>-0.36516352699999999</v>
      </c>
      <c r="T8337" s="6">
        <v>6.379743028</v>
      </c>
      <c r="U8337" s="6">
        <v>0.64465809699999999</v>
      </c>
    </row>
    <row r="8338" spans="1:21" x14ac:dyDescent="0.25">
      <c r="A8338" s="1" t="s">
        <v>915</v>
      </c>
      <c r="B8338" s="2">
        <v>8476</v>
      </c>
      <c r="C8338" s="2" t="s">
        <v>13433</v>
      </c>
      <c r="D8338" s="3">
        <v>1</v>
      </c>
      <c r="F8338" s="2">
        <v>0.84873124345209705</v>
      </c>
      <c r="G8338" s="2">
        <v>4.7151735747338698E-2</v>
      </c>
      <c r="H8338" s="2">
        <f t="shared" si="260"/>
        <v>0.89588297919943571</v>
      </c>
      <c r="J8338" s="6">
        <v>0.94731963253502671</v>
      </c>
      <c r="K8338" s="3">
        <v>0.40407999686063856</v>
      </c>
      <c r="L8338">
        <v>1</v>
      </c>
      <c r="N8338" s="6">
        <v>2.1287373504841542</v>
      </c>
      <c r="O8338" s="6">
        <v>1.3052564436617269</v>
      </c>
      <c r="P8338" s="6">
        <v>1.2486296889836845</v>
      </c>
      <c r="R8338" s="6">
        <f t="shared" si="261"/>
        <v>0.97929332221990173</v>
      </c>
      <c r="S8338" s="6">
        <v>-3.0187048000000001E-2</v>
      </c>
      <c r="T8338" s="6">
        <v>4.4693761030000001</v>
      </c>
      <c r="U8338" s="6">
        <v>0.97645825200000003</v>
      </c>
    </row>
    <row r="8339" spans="1:21" x14ac:dyDescent="0.25">
      <c r="A8339" s="1" t="s">
        <v>6595</v>
      </c>
      <c r="B8339" s="2">
        <v>2138</v>
      </c>
      <c r="C8339" s="2" t="s">
        <v>13433</v>
      </c>
      <c r="D8339" s="3">
        <v>1</v>
      </c>
      <c r="F8339" s="2">
        <v>0</v>
      </c>
      <c r="G8339" s="2">
        <v>0.16503107511568499</v>
      </c>
      <c r="H8339" s="2">
        <f t="shared" si="260"/>
        <v>0.16503107511568499</v>
      </c>
      <c r="J8339" s="7" t="s">
        <v>13433</v>
      </c>
      <c r="K8339" s="8" t="s">
        <v>13433</v>
      </c>
      <c r="L8339" s="9" t="s">
        <v>13433</v>
      </c>
      <c r="N8339" s="7" t="s">
        <v>13433</v>
      </c>
      <c r="O8339" s="7" t="s">
        <v>13433</v>
      </c>
      <c r="P8339" s="7" t="s">
        <v>13433</v>
      </c>
      <c r="R8339" s="6">
        <f t="shared" si="261"/>
        <v>8.8975057419813972E-2</v>
      </c>
      <c r="S8339" s="6">
        <v>-3.4904552309999999</v>
      </c>
      <c r="T8339" s="6">
        <v>-1.082119042</v>
      </c>
      <c r="U8339" s="6">
        <v>0.42349524100000002</v>
      </c>
    </row>
    <row r="8340" spans="1:21" x14ac:dyDescent="0.25">
      <c r="A8340" s="1" t="s">
        <v>912</v>
      </c>
      <c r="B8340" s="2">
        <v>3108</v>
      </c>
      <c r="C8340" s="2" t="s">
        <v>13433</v>
      </c>
      <c r="D8340" s="3">
        <v>1</v>
      </c>
      <c r="F8340" s="2">
        <v>23.057198780448601</v>
      </c>
      <c r="G8340" s="2">
        <v>0.18860694298935399</v>
      </c>
      <c r="H8340" s="2">
        <f t="shared" si="260"/>
        <v>23.245805723437954</v>
      </c>
      <c r="J8340" s="6">
        <v>1.0199679594897697</v>
      </c>
      <c r="K8340" s="3">
        <v>0.25940016958359502</v>
      </c>
      <c r="L8340">
        <v>1</v>
      </c>
      <c r="N8340" s="6">
        <v>2.1490842445215024</v>
      </c>
      <c r="O8340" s="6">
        <v>1.1201294473249661</v>
      </c>
      <c r="P8340" s="6">
        <v>1.4152748469003165</v>
      </c>
      <c r="R8340" s="6">
        <f t="shared" si="261"/>
        <v>0.8495951497012022</v>
      </c>
      <c r="S8340" s="6">
        <v>-0.23515256500000001</v>
      </c>
      <c r="T8340" s="6">
        <v>4.5244374250000003</v>
      </c>
      <c r="U8340" s="6">
        <v>0.77857989699999997</v>
      </c>
    </row>
    <row r="8341" spans="1:21" x14ac:dyDescent="0.25">
      <c r="A8341" s="1" t="s">
        <v>1927</v>
      </c>
      <c r="B8341" s="2">
        <v>1111</v>
      </c>
      <c r="C8341" s="2" t="s">
        <v>13432</v>
      </c>
      <c r="D8341" s="3">
        <v>1</v>
      </c>
      <c r="F8341" s="2">
        <v>0.56582082896806396</v>
      </c>
      <c r="G8341" s="2">
        <v>1.1316416579361199</v>
      </c>
      <c r="H8341" s="2">
        <f t="shared" si="260"/>
        <v>1.6974624869041839</v>
      </c>
      <c r="J8341" s="6">
        <v>1.495438034582961</v>
      </c>
      <c r="K8341" s="3">
        <v>0.77183346125819086</v>
      </c>
      <c r="L8341">
        <v>1</v>
      </c>
      <c r="N8341" s="6">
        <v>1.5332577558827212</v>
      </c>
      <c r="O8341" s="6">
        <v>1.0058929316753855</v>
      </c>
      <c r="P8341" s="6">
        <v>1.1943548379226767</v>
      </c>
      <c r="R8341" s="6">
        <f t="shared" si="261"/>
        <v>1.0494025094259387</v>
      </c>
      <c r="S8341" s="6">
        <v>6.9568144999999998E-2</v>
      </c>
      <c r="T8341" s="6">
        <v>3.8471164469999999</v>
      </c>
      <c r="U8341" s="6">
        <v>0.94263028400000004</v>
      </c>
    </row>
    <row r="8342" spans="1:21" x14ac:dyDescent="0.25">
      <c r="A8342" s="1" t="s">
        <v>12643</v>
      </c>
      <c r="B8342" s="2">
        <v>1769</v>
      </c>
      <c r="C8342" s="2" t="s">
        <v>13433</v>
      </c>
      <c r="D8342" s="3">
        <v>1</v>
      </c>
      <c r="F8342" s="2">
        <v>0.94303471494677404</v>
      </c>
      <c r="G8342" s="2">
        <v>24.754661267352802</v>
      </c>
      <c r="H8342" s="2">
        <f t="shared" si="260"/>
        <v>25.697695982299575</v>
      </c>
      <c r="J8342" s="6">
        <v>1.4222204267815826</v>
      </c>
      <c r="K8342" s="3">
        <v>0.88959761329750386</v>
      </c>
      <c r="L8342">
        <v>1</v>
      </c>
      <c r="N8342" s="6">
        <v>1.7153688307850157</v>
      </c>
      <c r="O8342" s="6">
        <v>1.042746767684958</v>
      </c>
      <c r="P8342" s="6">
        <v>1.349354841132949</v>
      </c>
      <c r="R8342" s="6">
        <f t="shared" si="261"/>
        <v>1.5423298961017728</v>
      </c>
      <c r="S8342" s="6">
        <v>0.62511138300000002</v>
      </c>
      <c r="T8342" s="6">
        <v>3.3337790279999999</v>
      </c>
      <c r="U8342" s="6">
        <v>0.47716249799999999</v>
      </c>
    </row>
    <row r="8343" spans="1:21" x14ac:dyDescent="0.25">
      <c r="A8343" s="1" t="s">
        <v>10743</v>
      </c>
      <c r="B8343" s="2">
        <v>6172</v>
      </c>
      <c r="C8343" s="2" t="s">
        <v>13432</v>
      </c>
      <c r="D8343" s="3">
        <v>1</v>
      </c>
      <c r="F8343" s="2">
        <v>21.2654328220497</v>
      </c>
      <c r="G8343" s="2">
        <v>1.1316416579361199</v>
      </c>
      <c r="H8343" s="2">
        <f t="shared" si="260"/>
        <v>22.397074479985818</v>
      </c>
      <c r="J8343" s="6">
        <v>0.78005750460701728</v>
      </c>
      <c r="K8343" s="3">
        <v>0.19600443076714569</v>
      </c>
      <c r="L8343">
        <v>1</v>
      </c>
      <c r="N8343" s="6">
        <v>1.4351799091142812</v>
      </c>
      <c r="O8343" s="6">
        <v>0.88138052573772541</v>
      </c>
      <c r="P8343" s="6">
        <v>0.99692648410743201</v>
      </c>
      <c r="R8343" s="6">
        <f t="shared" si="261"/>
        <v>0.74652898647428056</v>
      </c>
      <c r="S8343" s="6">
        <v>-0.42172981599999998</v>
      </c>
      <c r="T8343" s="6">
        <v>5.3362933669999997</v>
      </c>
      <c r="U8343" s="6">
        <v>0.59204858500000002</v>
      </c>
    </row>
    <row r="8344" spans="1:21" x14ac:dyDescent="0.25">
      <c r="A8344" s="1" t="s">
        <v>10857</v>
      </c>
      <c r="B8344" s="2">
        <v>1780</v>
      </c>
      <c r="C8344" s="2" t="s">
        <v>13432</v>
      </c>
      <c r="D8344" s="3">
        <v>1</v>
      </c>
      <c r="F8344" s="2">
        <v>2.4047385231142702</v>
      </c>
      <c r="G8344" s="2">
        <v>0</v>
      </c>
      <c r="H8344" s="2">
        <f t="shared" si="260"/>
        <v>2.4047385231142702</v>
      </c>
      <c r="J8344" s="6">
        <v>1.3321182037795061</v>
      </c>
      <c r="K8344" s="3">
        <v>0.69654092070126084</v>
      </c>
      <c r="L8344">
        <v>1</v>
      </c>
      <c r="N8344" s="6">
        <v>1.1748081318179178</v>
      </c>
      <c r="O8344" s="6">
        <v>0.91081044036069858</v>
      </c>
      <c r="P8344" s="6">
        <v>0.78846721491020144</v>
      </c>
      <c r="R8344" s="6">
        <f t="shared" si="261"/>
        <v>1.3745786560364506</v>
      </c>
      <c r="S8344" s="6">
        <v>0.45898946299999999</v>
      </c>
      <c r="T8344" s="6">
        <v>4.1432075770000001</v>
      </c>
      <c r="U8344" s="6">
        <v>0.54665713800000004</v>
      </c>
    </row>
    <row r="8345" spans="1:21" x14ac:dyDescent="0.25">
      <c r="A8345" s="1" t="s">
        <v>4199</v>
      </c>
      <c r="B8345" s="2">
        <v>29841</v>
      </c>
      <c r="C8345" s="2" t="s">
        <v>13433</v>
      </c>
      <c r="D8345" s="3">
        <v>1</v>
      </c>
      <c r="F8345" s="2">
        <v>9.4303471494677396E-2</v>
      </c>
      <c r="G8345" s="2">
        <v>1.1945106389325799</v>
      </c>
      <c r="H8345" s="2">
        <f t="shared" si="260"/>
        <v>1.2888141104272572</v>
      </c>
      <c r="J8345" s="7" t="s">
        <v>13433</v>
      </c>
      <c r="K8345" s="8" t="s">
        <v>13433</v>
      </c>
      <c r="L8345" s="9" t="s">
        <v>13433</v>
      </c>
      <c r="N8345" s="7" t="s">
        <v>13433</v>
      </c>
      <c r="O8345" s="7" t="s">
        <v>13433</v>
      </c>
      <c r="P8345" s="7" t="s">
        <v>13433</v>
      </c>
      <c r="R8345" s="6">
        <f t="shared" si="261"/>
        <v>1.9465478966548388</v>
      </c>
      <c r="S8345" s="6">
        <v>0.96091784400000002</v>
      </c>
      <c r="T8345" s="6">
        <v>-0.39492871699999998</v>
      </c>
      <c r="U8345" s="6">
        <v>0.68960094500000002</v>
      </c>
    </row>
    <row r="8346" spans="1:21" x14ac:dyDescent="0.25">
      <c r="A8346" s="1" t="s">
        <v>7048</v>
      </c>
      <c r="B8346" s="2">
        <v>1084</v>
      </c>
      <c r="C8346" s="2" t="s">
        <v>13432</v>
      </c>
      <c r="D8346" s="3">
        <v>1</v>
      </c>
      <c r="F8346" s="2">
        <v>0.66012430046274195</v>
      </c>
      <c r="G8346" s="2">
        <v>0</v>
      </c>
      <c r="H8346" s="2">
        <f t="shared" si="260"/>
        <v>0.66012430046274195</v>
      </c>
      <c r="J8346" s="6">
        <v>0.74339263087014706</v>
      </c>
      <c r="K8346" s="3">
        <v>2.0730124228897452E-2</v>
      </c>
      <c r="L8346">
        <v>1</v>
      </c>
      <c r="N8346" s="6">
        <v>1.0641413064823746</v>
      </c>
      <c r="O8346" s="6">
        <v>0.73236395030827761</v>
      </c>
      <c r="P8346" s="6">
        <v>0.79133958371621871</v>
      </c>
      <c r="R8346" s="6">
        <f t="shared" si="261"/>
        <v>0.85069755750586662</v>
      </c>
      <c r="S8346" s="6">
        <v>-0.23328178299999999</v>
      </c>
      <c r="T8346" s="6">
        <v>5.9710205719999996</v>
      </c>
      <c r="U8346" s="6">
        <v>0.72941764099999995</v>
      </c>
    </row>
    <row r="8347" spans="1:21" x14ac:dyDescent="0.25">
      <c r="A8347" s="1" t="s">
        <v>916</v>
      </c>
      <c r="B8347" s="2">
        <v>2433</v>
      </c>
      <c r="C8347" s="2" t="s">
        <v>13433</v>
      </c>
      <c r="D8347" s="3">
        <v>1</v>
      </c>
      <c r="F8347" s="2">
        <v>0.70727603621008095</v>
      </c>
      <c r="G8347" s="2">
        <v>0</v>
      </c>
      <c r="H8347" s="2">
        <f t="shared" si="260"/>
        <v>0.70727603621008095</v>
      </c>
      <c r="J8347" s="6">
        <v>1.9566190936064913</v>
      </c>
      <c r="K8347" s="3">
        <v>0.95576164455360835</v>
      </c>
      <c r="L8347">
        <v>1</v>
      </c>
      <c r="N8347" s="6">
        <v>2.0782353135406839</v>
      </c>
      <c r="O8347" s="6">
        <v>0.64455500726290771</v>
      </c>
      <c r="P8347" s="6">
        <v>0.92546420158899423</v>
      </c>
      <c r="R8347" s="6">
        <f t="shared" si="261"/>
        <v>1.9960637195616904</v>
      </c>
      <c r="S8347" s="6">
        <v>0.997157776</v>
      </c>
      <c r="T8347" s="6">
        <v>4.0074838259999996</v>
      </c>
      <c r="U8347" s="6">
        <v>0.33362911000000001</v>
      </c>
    </row>
    <row r="8348" spans="1:21" x14ac:dyDescent="0.25">
      <c r="A8348" s="1" t="s">
        <v>6600</v>
      </c>
      <c r="B8348" s="2">
        <v>3091</v>
      </c>
      <c r="C8348" s="2" t="s">
        <v>13433</v>
      </c>
      <c r="D8348" s="3">
        <v>1</v>
      </c>
      <c r="F8348" s="2">
        <v>4.0550492742711297</v>
      </c>
      <c r="G8348" s="2">
        <v>0</v>
      </c>
      <c r="H8348" s="2">
        <f t="shared" si="260"/>
        <v>4.0550492742711297</v>
      </c>
      <c r="J8348" s="7" t="s">
        <v>13433</v>
      </c>
      <c r="K8348" s="8" t="s">
        <v>13433</v>
      </c>
      <c r="L8348" s="9" t="s">
        <v>13433</v>
      </c>
      <c r="N8348" s="6">
        <v>2.7981954030437746</v>
      </c>
      <c r="O8348" s="6">
        <v>0.67245629273878726</v>
      </c>
      <c r="P8348" s="6">
        <v>1.0703567941021763</v>
      </c>
      <c r="R8348" s="6">
        <f t="shared" si="261"/>
        <v>1.1717341713831695</v>
      </c>
      <c r="S8348" s="6">
        <v>0.22864530599999999</v>
      </c>
      <c r="T8348" s="6">
        <v>1.501778364</v>
      </c>
      <c r="U8348" s="6">
        <v>0.91469420499999998</v>
      </c>
    </row>
    <row r="8349" spans="1:21" x14ac:dyDescent="0.25">
      <c r="A8349" s="1" t="s">
        <v>4204</v>
      </c>
      <c r="B8349" s="2">
        <v>11510</v>
      </c>
      <c r="C8349" s="2" t="s">
        <v>13432</v>
      </c>
      <c r="D8349" s="3">
        <v>1</v>
      </c>
      <c r="F8349" s="2">
        <v>0.18860694298935399</v>
      </c>
      <c r="G8349" s="2">
        <v>9.4303471494677396E-2</v>
      </c>
      <c r="H8349" s="2">
        <f t="shared" si="260"/>
        <v>0.28291041448403137</v>
      </c>
      <c r="J8349" s="7" t="s">
        <v>13433</v>
      </c>
      <c r="K8349" s="8" t="s">
        <v>13433</v>
      </c>
      <c r="L8349" s="9" t="s">
        <v>13433</v>
      </c>
      <c r="N8349" s="6">
        <v>1.6617635508267643</v>
      </c>
      <c r="O8349" s="6">
        <v>1.2477311789046295</v>
      </c>
      <c r="P8349" s="6">
        <v>1.039354837202771</v>
      </c>
      <c r="R8349" s="6">
        <f t="shared" si="261"/>
        <v>1.9137491845609738</v>
      </c>
      <c r="S8349" s="6">
        <v>0.936401763</v>
      </c>
      <c r="T8349" s="6">
        <v>2.0059445949999999</v>
      </c>
      <c r="U8349" s="6">
        <v>0.52126482100000004</v>
      </c>
    </row>
    <row r="8350" spans="1:21" x14ac:dyDescent="0.25">
      <c r="A8350" s="1" t="s">
        <v>3343</v>
      </c>
      <c r="B8350" s="2">
        <v>1930</v>
      </c>
      <c r="C8350" s="2" t="s">
        <v>13432</v>
      </c>
      <c r="D8350" s="3">
        <v>1</v>
      </c>
      <c r="F8350" s="2">
        <v>5.2809944037019303</v>
      </c>
      <c r="G8350" s="2">
        <v>0</v>
      </c>
      <c r="H8350" s="2">
        <f t="shared" si="260"/>
        <v>5.2809944037019303</v>
      </c>
      <c r="J8350" s="6">
        <v>0.95158086787481844</v>
      </c>
      <c r="K8350" s="3">
        <v>0.10089809318535624</v>
      </c>
      <c r="L8350">
        <v>1</v>
      </c>
      <c r="N8350" s="6">
        <v>1.2006280317197566</v>
      </c>
      <c r="O8350" s="6">
        <v>0.82919722972803633</v>
      </c>
      <c r="P8350" s="6">
        <v>1.1702142392570039</v>
      </c>
      <c r="R8350" s="6">
        <f t="shared" si="261"/>
        <v>1.1028806868343295</v>
      </c>
      <c r="S8350" s="6">
        <v>0.14127672399999999</v>
      </c>
      <c r="T8350" s="6">
        <v>5.9651962650000003</v>
      </c>
      <c r="U8350" s="6">
        <v>0.84112154500000003</v>
      </c>
    </row>
    <row r="8351" spans="1:21" x14ac:dyDescent="0.25">
      <c r="A8351" s="1" t="s">
        <v>9836</v>
      </c>
      <c r="B8351" s="2">
        <v>1281</v>
      </c>
      <c r="C8351" s="2" t="s">
        <v>13432</v>
      </c>
      <c r="D8351" s="3">
        <v>1</v>
      </c>
      <c r="F8351" s="2">
        <v>0.70727603621008095</v>
      </c>
      <c r="G8351" s="2">
        <v>0</v>
      </c>
      <c r="H8351" s="2">
        <f t="shared" si="260"/>
        <v>0.70727603621008095</v>
      </c>
      <c r="J8351" s="6">
        <v>0.98691039921801993</v>
      </c>
      <c r="K8351" s="3">
        <v>0.16442088461022833</v>
      </c>
      <c r="L8351">
        <v>1</v>
      </c>
      <c r="N8351" s="6">
        <v>1.0170514513385083</v>
      </c>
      <c r="O8351" s="6">
        <v>0.90760818175576996</v>
      </c>
      <c r="P8351" s="6">
        <v>1.379458328303123</v>
      </c>
      <c r="R8351" s="6">
        <f t="shared" si="261"/>
        <v>1.0890585421824959</v>
      </c>
      <c r="S8351" s="6">
        <v>0.12308150800000001</v>
      </c>
      <c r="T8351" s="6">
        <v>5.997312161</v>
      </c>
      <c r="U8351" s="6">
        <v>0.885912335</v>
      </c>
    </row>
    <row r="8352" spans="1:21" x14ac:dyDescent="0.25">
      <c r="A8352" s="1" t="s">
        <v>6603</v>
      </c>
      <c r="B8352" s="2">
        <v>1602</v>
      </c>
      <c r="C8352" s="2" t="s">
        <v>13433</v>
      </c>
      <c r="D8352" s="3">
        <v>1</v>
      </c>
      <c r="F8352" s="2">
        <v>0</v>
      </c>
      <c r="G8352" s="2">
        <v>0</v>
      </c>
      <c r="H8352" s="2">
        <f t="shared" si="260"/>
        <v>0</v>
      </c>
      <c r="J8352" s="7" t="s">
        <v>13433</v>
      </c>
      <c r="K8352" s="8" t="s">
        <v>13433</v>
      </c>
      <c r="L8352" s="9" t="s">
        <v>13433</v>
      </c>
      <c r="N8352" s="6">
        <v>0</v>
      </c>
      <c r="O8352" s="7" t="s">
        <v>13433</v>
      </c>
      <c r="P8352" s="7" t="s">
        <v>13433</v>
      </c>
      <c r="R8352" s="6">
        <f t="shared" si="261"/>
        <v>1.0000000000000036</v>
      </c>
      <c r="S8352" s="6">
        <v>5.1300000000000001E-15</v>
      </c>
      <c r="T8352" s="6">
        <v>-1.3655442069999999</v>
      </c>
      <c r="U8352" s="6">
        <v>1</v>
      </c>
    </row>
    <row r="8353" spans="1:21" x14ac:dyDescent="0.25">
      <c r="A8353" s="1" t="s">
        <v>6604</v>
      </c>
      <c r="B8353" s="2">
        <v>3849</v>
      </c>
      <c r="C8353" s="2" t="s">
        <v>13433</v>
      </c>
      <c r="D8353" s="3">
        <v>1</v>
      </c>
      <c r="F8353" s="2">
        <v>3.7249871240397598</v>
      </c>
      <c r="G8353" s="2">
        <v>4.7151735747338698E-2</v>
      </c>
      <c r="H8353" s="2">
        <f t="shared" si="260"/>
        <v>3.7721388597870984</v>
      </c>
      <c r="J8353" s="6">
        <v>1.1502877398515468</v>
      </c>
      <c r="K8353" s="3">
        <v>0.53540471161610348</v>
      </c>
      <c r="L8353">
        <v>1</v>
      </c>
      <c r="N8353" s="6">
        <v>2.2024195371719331</v>
      </c>
      <c r="O8353" s="6">
        <v>0.95320987452715067</v>
      </c>
      <c r="P8353" s="6">
        <v>1.5596753777834087</v>
      </c>
      <c r="R8353" s="6">
        <f t="shared" si="261"/>
        <v>1.0370169463083587</v>
      </c>
      <c r="S8353" s="6">
        <v>5.2439470000000002E-2</v>
      </c>
      <c r="T8353" s="6">
        <v>6.2775384179999998</v>
      </c>
      <c r="U8353" s="6">
        <v>0.95011822400000001</v>
      </c>
    </row>
    <row r="8354" spans="1:21" x14ac:dyDescent="0.25">
      <c r="A8354" s="1" t="s">
        <v>9517</v>
      </c>
      <c r="B8354" s="2">
        <v>9408</v>
      </c>
      <c r="C8354" s="2" t="s">
        <v>13433</v>
      </c>
      <c r="D8354" s="3">
        <v>1</v>
      </c>
      <c r="F8354" s="2">
        <v>0.48723460272250002</v>
      </c>
      <c r="G8354" s="2">
        <v>0</v>
      </c>
      <c r="H8354" s="2">
        <f t="shared" si="260"/>
        <v>0.48723460272250002</v>
      </c>
      <c r="J8354" s="6">
        <v>1.8373726682370233</v>
      </c>
      <c r="K8354" s="3">
        <v>1.2964291357942705</v>
      </c>
      <c r="L8354">
        <v>1</v>
      </c>
      <c r="N8354" s="6">
        <v>1.4875464168868835</v>
      </c>
      <c r="O8354" s="6">
        <v>0.52007152717281069</v>
      </c>
      <c r="P8354" s="6">
        <v>1.7455489750367681</v>
      </c>
      <c r="R8354" s="6">
        <f t="shared" si="261"/>
        <v>1.5047197260747955</v>
      </c>
      <c r="S8354" s="6">
        <v>0.58949479100000002</v>
      </c>
      <c r="T8354" s="6">
        <v>2.4647177849999999</v>
      </c>
      <c r="U8354" s="6">
        <v>0.53886199800000001</v>
      </c>
    </row>
    <row r="8355" spans="1:21" x14ac:dyDescent="0.25">
      <c r="A8355" s="1" t="s">
        <v>5715</v>
      </c>
      <c r="B8355" s="2">
        <v>198</v>
      </c>
      <c r="C8355" s="2" t="s">
        <v>13432</v>
      </c>
      <c r="D8355" s="3">
        <v>1</v>
      </c>
      <c r="F8355" s="2">
        <v>0</v>
      </c>
      <c r="G8355" s="2">
        <v>0</v>
      </c>
      <c r="H8355" s="2">
        <f t="shared" si="260"/>
        <v>0</v>
      </c>
      <c r="J8355" s="7" t="s">
        <v>13433</v>
      </c>
      <c r="K8355" s="8" t="s">
        <v>13433</v>
      </c>
      <c r="L8355" s="9" t="s">
        <v>13433</v>
      </c>
      <c r="N8355" s="6">
        <v>0</v>
      </c>
      <c r="O8355" s="7" t="s">
        <v>13433</v>
      </c>
      <c r="P8355" s="7" t="s">
        <v>13433</v>
      </c>
      <c r="R8355" s="6">
        <f t="shared" si="261"/>
        <v>0.89575189026100299</v>
      </c>
      <c r="S8355" s="6">
        <v>-0.15882891199999999</v>
      </c>
      <c r="T8355" s="6">
        <v>-6.2957548000000002E-2</v>
      </c>
      <c r="U8355" s="6">
        <v>0.94766476399999999</v>
      </c>
    </row>
    <row r="8356" spans="1:21" x14ac:dyDescent="0.25">
      <c r="A8356" s="1" t="s">
        <v>6605</v>
      </c>
      <c r="B8356" s="2">
        <v>4005</v>
      </c>
      <c r="C8356" s="2" t="s">
        <v>13433</v>
      </c>
      <c r="D8356" s="3">
        <v>1</v>
      </c>
      <c r="F8356" s="2">
        <v>2.6404972018509598</v>
      </c>
      <c r="G8356" s="2">
        <v>4.7151735747338698E-2</v>
      </c>
      <c r="H8356" s="2">
        <f t="shared" si="260"/>
        <v>2.6876489375982984</v>
      </c>
      <c r="J8356" s="6">
        <v>1.0862773244772681</v>
      </c>
      <c r="K8356" s="3">
        <v>0.84763705611476181</v>
      </c>
      <c r="L8356">
        <v>1</v>
      </c>
      <c r="N8356" s="6">
        <v>1.7756747653828664</v>
      </c>
      <c r="O8356" s="6">
        <v>0.85809013861598538</v>
      </c>
      <c r="P8356" s="6">
        <v>1.1628765738021136</v>
      </c>
      <c r="R8356" s="6">
        <f t="shared" si="261"/>
        <v>1.2471891418848959</v>
      </c>
      <c r="S8356" s="6">
        <v>0.31868027300000001</v>
      </c>
      <c r="T8356" s="6">
        <v>4.0164978329999999</v>
      </c>
      <c r="U8356" s="6">
        <v>0.69176979500000002</v>
      </c>
    </row>
    <row r="8357" spans="1:21" x14ac:dyDescent="0.25">
      <c r="A8357" s="1" t="s">
        <v>1928</v>
      </c>
      <c r="B8357" s="2">
        <v>312</v>
      </c>
      <c r="C8357" s="2" t="s">
        <v>13433</v>
      </c>
      <c r="D8357" s="3">
        <v>1</v>
      </c>
      <c r="F8357" s="2">
        <v>0</v>
      </c>
      <c r="G8357" s="2">
        <v>0</v>
      </c>
      <c r="H8357" s="2">
        <f t="shared" si="260"/>
        <v>0</v>
      </c>
      <c r="J8357" s="7" t="s">
        <v>13433</v>
      </c>
      <c r="K8357" s="8" t="s">
        <v>13433</v>
      </c>
      <c r="L8357" s="9" t="s">
        <v>13433</v>
      </c>
      <c r="N8357" s="7" t="s">
        <v>13433</v>
      </c>
      <c r="O8357" s="7" t="s">
        <v>13433</v>
      </c>
      <c r="P8357" s="7" t="s">
        <v>13433</v>
      </c>
      <c r="R8357" s="6">
        <f t="shared" si="261"/>
        <v>0.19887757771286088</v>
      </c>
      <c r="S8357" s="6">
        <v>-2.3300474649999998</v>
      </c>
      <c r="T8357" s="6">
        <v>-1.2635217030000001</v>
      </c>
      <c r="U8357" s="6">
        <v>0.60741489199999998</v>
      </c>
    </row>
    <row r="8358" spans="1:21" x14ac:dyDescent="0.25">
      <c r="A8358" s="1" t="s">
        <v>7059</v>
      </c>
      <c r="B8358" s="2">
        <v>8173</v>
      </c>
      <c r="C8358" s="2" t="s">
        <v>13432</v>
      </c>
      <c r="D8358" s="3">
        <v>1</v>
      </c>
      <c r="F8358" s="2">
        <v>5.4219393107735204E-3</v>
      </c>
      <c r="G8358" s="2">
        <v>9.4303471494677396E-2</v>
      </c>
      <c r="H8358" s="2">
        <f t="shared" si="260"/>
        <v>9.9725410805450915E-2</v>
      </c>
      <c r="J8358" s="7" t="s">
        <v>13433</v>
      </c>
      <c r="K8358" s="8" t="s">
        <v>13433</v>
      </c>
      <c r="L8358" s="9" t="s">
        <v>13433</v>
      </c>
      <c r="N8358" s="7" t="s">
        <v>13433</v>
      </c>
      <c r="O8358" s="6">
        <v>4.8126773517858537</v>
      </c>
      <c r="P8358" s="7" t="s">
        <v>13433</v>
      </c>
      <c r="R8358" s="6">
        <f t="shared" si="261"/>
        <v>1.9946269553970166</v>
      </c>
      <c r="S8358" s="6">
        <v>0.996118952</v>
      </c>
      <c r="T8358" s="6">
        <v>-0.65790129100000005</v>
      </c>
      <c r="U8358" s="6">
        <v>0.75221133500000004</v>
      </c>
    </row>
    <row r="8359" spans="1:21" x14ac:dyDescent="0.25">
      <c r="A8359" s="1" t="s">
        <v>4599</v>
      </c>
      <c r="B8359" s="2">
        <v>285</v>
      </c>
      <c r="C8359" s="2" t="s">
        <v>13433</v>
      </c>
      <c r="D8359" s="3">
        <v>1</v>
      </c>
      <c r="F8359" s="2">
        <v>2.35758678736693E-2</v>
      </c>
      <c r="G8359" s="2">
        <v>0</v>
      </c>
      <c r="H8359" s="2">
        <f t="shared" si="260"/>
        <v>2.35758678736693E-2</v>
      </c>
      <c r="J8359" s="7" t="s">
        <v>13433</v>
      </c>
      <c r="K8359" s="8" t="s">
        <v>13433</v>
      </c>
      <c r="L8359" s="9" t="s">
        <v>13433</v>
      </c>
      <c r="N8359" s="7" t="s">
        <v>13433</v>
      </c>
      <c r="O8359" s="7" t="s">
        <v>13433</v>
      </c>
      <c r="P8359" s="7" t="s">
        <v>13433</v>
      </c>
      <c r="R8359" s="6">
        <f t="shared" si="261"/>
        <v>0.79699103766239121</v>
      </c>
      <c r="S8359" s="6">
        <v>-0.32736459400000001</v>
      </c>
      <c r="T8359" s="6">
        <v>-0.33079037</v>
      </c>
      <c r="U8359" s="6">
        <v>0.89715580500000003</v>
      </c>
    </row>
    <row r="8360" spans="1:21" x14ac:dyDescent="0.25">
      <c r="A8360" s="1" t="s">
        <v>7066</v>
      </c>
      <c r="B8360" s="2">
        <v>285</v>
      </c>
      <c r="C8360" s="2" t="s">
        <v>13432</v>
      </c>
      <c r="D8360" s="3">
        <v>1</v>
      </c>
      <c r="F8360" s="2">
        <v>2.35758678736693E-2</v>
      </c>
      <c r="G8360" s="2">
        <v>0</v>
      </c>
      <c r="H8360" s="2">
        <f t="shared" si="260"/>
        <v>2.35758678736693E-2</v>
      </c>
      <c r="J8360" s="7" t="s">
        <v>13433</v>
      </c>
      <c r="K8360" s="8" t="s">
        <v>13433</v>
      </c>
      <c r="L8360" s="9" t="s">
        <v>13433</v>
      </c>
      <c r="N8360" s="7" t="s">
        <v>13433</v>
      </c>
      <c r="O8360" s="7" t="s">
        <v>13433</v>
      </c>
      <c r="P8360" s="7" t="s">
        <v>13433</v>
      </c>
      <c r="R8360" s="6">
        <f t="shared" si="261"/>
        <v>0.76456900086755375</v>
      </c>
      <c r="S8360" s="6">
        <v>-0.38728138699999998</v>
      </c>
      <c r="T8360" s="6">
        <v>0.27034866299999999</v>
      </c>
      <c r="U8360" s="6">
        <v>0.84713312299999999</v>
      </c>
    </row>
    <row r="8361" spans="1:21" x14ac:dyDescent="0.25">
      <c r="A8361" s="1" t="s">
        <v>12883</v>
      </c>
      <c r="B8361" s="2">
        <v>3646</v>
      </c>
      <c r="C8361" s="2" t="s">
        <v>13433</v>
      </c>
      <c r="D8361" s="3">
        <v>1</v>
      </c>
      <c r="F8361" s="2">
        <v>0</v>
      </c>
      <c r="G8361" s="2">
        <v>0</v>
      </c>
      <c r="H8361" s="2">
        <f t="shared" si="260"/>
        <v>0</v>
      </c>
      <c r="J8361" s="7" t="s">
        <v>13433</v>
      </c>
      <c r="K8361" s="8" t="s">
        <v>13433</v>
      </c>
      <c r="L8361" s="9" t="s">
        <v>13433</v>
      </c>
      <c r="N8361" s="7" t="s">
        <v>13433</v>
      </c>
      <c r="O8361" s="6">
        <v>1.9250710138478573</v>
      </c>
      <c r="P8361" s="7" t="s">
        <v>13433</v>
      </c>
      <c r="R8361" s="6">
        <f t="shared" si="261"/>
        <v>1.9683525680935943</v>
      </c>
      <c r="S8361" s="6">
        <v>0.97698865700000004</v>
      </c>
      <c r="T8361" s="6">
        <v>0.210363616</v>
      </c>
      <c r="U8361" s="6">
        <v>0.54084450299999998</v>
      </c>
    </row>
    <row r="8362" spans="1:21" x14ac:dyDescent="0.25">
      <c r="A8362" s="1" t="s">
        <v>4200</v>
      </c>
      <c r="B8362" s="2">
        <v>1664</v>
      </c>
      <c r="C8362" s="2" t="s">
        <v>13433</v>
      </c>
      <c r="D8362" s="3">
        <v>1</v>
      </c>
      <c r="F8362" s="2">
        <v>0</v>
      </c>
      <c r="G8362" s="2">
        <v>0</v>
      </c>
      <c r="H8362" s="2">
        <f t="shared" si="260"/>
        <v>0</v>
      </c>
      <c r="J8362" s="7" t="s">
        <v>13433</v>
      </c>
      <c r="K8362" s="8" t="s">
        <v>13433</v>
      </c>
      <c r="L8362" s="9" t="s">
        <v>13433</v>
      </c>
      <c r="N8362" s="7" t="s">
        <v>13433</v>
      </c>
      <c r="O8362" s="7" t="s">
        <v>13433</v>
      </c>
      <c r="P8362" s="7" t="s">
        <v>13433</v>
      </c>
      <c r="R8362" s="6">
        <f t="shared" si="261"/>
        <v>1.0113515638732098</v>
      </c>
      <c r="S8362" s="6">
        <v>1.6284591000000001E-2</v>
      </c>
      <c r="T8362" s="6">
        <v>-1.1675762089999999</v>
      </c>
      <c r="U8362" s="6">
        <v>1</v>
      </c>
    </row>
    <row r="8363" spans="1:21" x14ac:dyDescent="0.25">
      <c r="A8363" s="1" t="s">
        <v>4600</v>
      </c>
      <c r="B8363" s="2">
        <v>783</v>
      </c>
      <c r="C8363" s="2" t="s">
        <v>13433</v>
      </c>
      <c r="D8363" s="3">
        <v>1</v>
      </c>
      <c r="F8363" s="2">
        <v>2.1218281086302401E-2</v>
      </c>
      <c r="G8363" s="2">
        <v>0</v>
      </c>
      <c r="H8363" s="2">
        <f t="shared" si="260"/>
        <v>2.1218281086302401E-2</v>
      </c>
      <c r="J8363" s="7" t="s">
        <v>13433</v>
      </c>
      <c r="K8363" s="8" t="s">
        <v>13433</v>
      </c>
      <c r="L8363" s="9" t="s">
        <v>13433</v>
      </c>
      <c r="N8363" s="7" t="s">
        <v>13433</v>
      </c>
      <c r="O8363" s="7" t="s">
        <v>13433</v>
      </c>
      <c r="P8363" s="7" t="s">
        <v>13433</v>
      </c>
      <c r="R8363" s="6">
        <f t="shared" si="261"/>
        <v>0.75204966028148135</v>
      </c>
      <c r="S8363" s="6">
        <v>-0.41110016399999999</v>
      </c>
      <c r="T8363" s="6">
        <v>0.32243695300000003</v>
      </c>
      <c r="U8363" s="6">
        <v>0.84394400000000003</v>
      </c>
    </row>
    <row r="8364" spans="1:21" x14ac:dyDescent="0.25">
      <c r="A8364" s="1" t="s">
        <v>5971</v>
      </c>
      <c r="B8364" s="2">
        <v>191</v>
      </c>
      <c r="C8364" s="2" t="s">
        <v>13433</v>
      </c>
      <c r="D8364" s="3">
        <v>1</v>
      </c>
      <c r="F8364" s="2">
        <v>0</v>
      </c>
      <c r="G8364" s="2">
        <v>0</v>
      </c>
      <c r="H8364" s="2">
        <f t="shared" si="260"/>
        <v>0</v>
      </c>
      <c r="J8364" s="7" t="s">
        <v>13433</v>
      </c>
      <c r="K8364" s="8" t="s">
        <v>13433</v>
      </c>
      <c r="L8364" s="9" t="s">
        <v>13433</v>
      </c>
      <c r="N8364" s="7" t="s">
        <v>13433</v>
      </c>
      <c r="O8364" s="7" t="s">
        <v>13433</v>
      </c>
      <c r="P8364" s="7" t="s">
        <v>13433</v>
      </c>
      <c r="R8364" s="6">
        <f t="shared" si="261"/>
        <v>4.7847975964224991</v>
      </c>
      <c r="S8364" s="6">
        <v>2.2584578980000001</v>
      </c>
      <c r="T8364" s="6">
        <v>-1.264222008</v>
      </c>
      <c r="U8364" s="6">
        <v>1</v>
      </c>
    </row>
    <row r="8365" spans="1:21" x14ac:dyDescent="0.25">
      <c r="A8365" s="1" t="s">
        <v>13743</v>
      </c>
      <c r="B8365" s="2">
        <v>208</v>
      </c>
      <c r="C8365" s="2" t="s">
        <v>13433</v>
      </c>
      <c r="D8365" s="3">
        <v>1</v>
      </c>
      <c r="F8365" s="2">
        <v>0</v>
      </c>
      <c r="G8365" s="2">
        <v>0</v>
      </c>
      <c r="H8365" s="2">
        <f t="shared" si="260"/>
        <v>0</v>
      </c>
      <c r="J8365" s="7" t="s">
        <v>13433</v>
      </c>
      <c r="K8365" s="8" t="s">
        <v>13433</v>
      </c>
      <c r="L8365" s="9" t="s">
        <v>13433</v>
      </c>
      <c r="N8365" s="7" t="s">
        <v>13433</v>
      </c>
      <c r="O8365" s="7" t="s">
        <v>13433</v>
      </c>
      <c r="P8365" s="7" t="s">
        <v>13433</v>
      </c>
      <c r="R8365" s="6">
        <f t="shared" si="261"/>
        <v>1.0000000000000036</v>
      </c>
      <c r="S8365" s="6">
        <v>5.1300000000000001E-15</v>
      </c>
      <c r="T8365" s="6">
        <v>-1.3655442069999999</v>
      </c>
      <c r="U8365" s="6">
        <v>1</v>
      </c>
    </row>
    <row r="8366" spans="1:21" x14ac:dyDescent="0.25">
      <c r="A8366" s="1" t="s">
        <v>4601</v>
      </c>
      <c r="B8366" s="2">
        <v>388</v>
      </c>
      <c r="C8366" s="2" t="s">
        <v>13433</v>
      </c>
      <c r="D8366" s="3">
        <v>1</v>
      </c>
      <c r="F8366" s="2">
        <v>2.1218281086302401E-2</v>
      </c>
      <c r="G8366" s="2">
        <v>0</v>
      </c>
      <c r="H8366" s="2">
        <f t="shared" si="260"/>
        <v>2.1218281086302401E-2</v>
      </c>
      <c r="J8366" s="7" t="s">
        <v>13433</v>
      </c>
      <c r="K8366" s="8" t="s">
        <v>13433</v>
      </c>
      <c r="L8366" s="9" t="s">
        <v>13433</v>
      </c>
      <c r="N8366" s="7" t="s">
        <v>13433</v>
      </c>
      <c r="O8366" s="7" t="s">
        <v>13433</v>
      </c>
      <c r="P8366" s="7" t="s">
        <v>13433</v>
      </c>
      <c r="R8366" s="6">
        <f t="shared" si="261"/>
        <v>1.0080307046166159</v>
      </c>
      <c r="S8366" s="6">
        <v>1.1539584E-2</v>
      </c>
      <c r="T8366" s="6">
        <v>1.3024251579999999</v>
      </c>
      <c r="U8366" s="6">
        <v>1</v>
      </c>
    </row>
    <row r="8367" spans="1:21" x14ac:dyDescent="0.25">
      <c r="A8367" s="1" t="s">
        <v>4602</v>
      </c>
      <c r="B8367" s="2">
        <v>490</v>
      </c>
      <c r="C8367" s="2" t="s">
        <v>13433</v>
      </c>
      <c r="D8367" s="3">
        <v>1</v>
      </c>
      <c r="F8367" s="2">
        <v>2.1218281086302401E-2</v>
      </c>
      <c r="G8367" s="2">
        <v>0</v>
      </c>
      <c r="H8367" s="2">
        <f t="shared" si="260"/>
        <v>2.1218281086302401E-2</v>
      </c>
      <c r="J8367" s="7" t="s">
        <v>13433</v>
      </c>
      <c r="K8367" s="8" t="s">
        <v>13433</v>
      </c>
      <c r="L8367" s="9" t="s">
        <v>13433</v>
      </c>
      <c r="N8367" s="7" t="s">
        <v>13433</v>
      </c>
      <c r="O8367" s="7" t="s">
        <v>13433</v>
      </c>
      <c r="P8367" s="7" t="s">
        <v>13433</v>
      </c>
      <c r="R8367" s="6">
        <f t="shared" si="261"/>
        <v>0.69778504113572504</v>
      </c>
      <c r="S8367" s="6">
        <v>-0.51914542500000005</v>
      </c>
      <c r="T8367" s="6">
        <v>2.0388781000000002E-2</v>
      </c>
      <c r="U8367" s="6">
        <v>0.83464334799999995</v>
      </c>
    </row>
    <row r="8368" spans="1:21" x14ac:dyDescent="0.25">
      <c r="A8368" s="1" t="s">
        <v>4666</v>
      </c>
      <c r="B8368" s="2">
        <v>2281</v>
      </c>
      <c r="C8368" s="2" t="s">
        <v>13433</v>
      </c>
      <c r="D8368" s="3">
        <v>1</v>
      </c>
      <c r="F8368" s="2">
        <v>0</v>
      </c>
      <c r="G8368" s="2">
        <v>0</v>
      </c>
      <c r="H8368" s="2">
        <f t="shared" si="260"/>
        <v>0</v>
      </c>
      <c r="J8368" s="7" t="s">
        <v>13433</v>
      </c>
      <c r="K8368" s="8" t="s">
        <v>13433</v>
      </c>
      <c r="L8368" s="9" t="s">
        <v>13433</v>
      </c>
      <c r="N8368" s="7" t="s">
        <v>13433</v>
      </c>
      <c r="O8368" s="7" t="s">
        <v>13433</v>
      </c>
      <c r="P8368" s="7" t="s">
        <v>13433</v>
      </c>
      <c r="R8368" s="6">
        <f t="shared" si="261"/>
        <v>0.37110885124573895</v>
      </c>
      <c r="S8368" s="6">
        <v>-1.430085684</v>
      </c>
      <c r="T8368" s="6">
        <v>-1.282753381</v>
      </c>
      <c r="U8368" s="6">
        <v>1</v>
      </c>
    </row>
    <row r="8369" spans="1:21" x14ac:dyDescent="0.25">
      <c r="A8369" s="1" t="s">
        <v>4668</v>
      </c>
      <c r="B8369" s="2">
        <v>1867</v>
      </c>
      <c r="C8369" s="2" t="s">
        <v>13433</v>
      </c>
      <c r="D8369" s="3">
        <v>1</v>
      </c>
      <c r="F8369" s="2">
        <v>0</v>
      </c>
      <c r="G8369" s="2">
        <v>4.7151735747338698E-2</v>
      </c>
      <c r="H8369" s="2">
        <f t="shared" si="260"/>
        <v>4.7151735747338698E-2</v>
      </c>
      <c r="J8369" s="7" t="s">
        <v>13433</v>
      </c>
      <c r="K8369" s="8" t="s">
        <v>13433</v>
      </c>
      <c r="L8369" s="9" t="s">
        <v>13433</v>
      </c>
      <c r="N8369" s="7" t="s">
        <v>13433</v>
      </c>
      <c r="O8369" s="6">
        <v>0</v>
      </c>
      <c r="P8369" s="7" t="s">
        <v>13433</v>
      </c>
      <c r="R8369" s="6">
        <f t="shared" si="261"/>
        <v>0.37111771585988224</v>
      </c>
      <c r="S8369" s="6">
        <v>-1.430051223</v>
      </c>
      <c r="T8369" s="6">
        <v>-1.282753381</v>
      </c>
      <c r="U8369" s="6">
        <v>1</v>
      </c>
    </row>
    <row r="8370" spans="1:21" x14ac:dyDescent="0.25">
      <c r="A8370" s="1" t="s">
        <v>4598</v>
      </c>
      <c r="B8370" s="2">
        <v>8116</v>
      </c>
      <c r="C8370" s="2" t="s">
        <v>13432</v>
      </c>
      <c r="D8370" s="3">
        <v>1</v>
      </c>
      <c r="F8370" s="2">
        <v>0.47350036990515199</v>
      </c>
      <c r="G8370" s="2">
        <v>759.47355179949795</v>
      </c>
      <c r="H8370" s="2">
        <f t="shared" si="260"/>
        <v>759.94705216940315</v>
      </c>
      <c r="J8370" s="7" t="s">
        <v>13433</v>
      </c>
      <c r="K8370" s="8" t="s">
        <v>13433</v>
      </c>
      <c r="L8370" s="9" t="s">
        <v>13433</v>
      </c>
      <c r="N8370" s="6">
        <v>1.9297899842981185</v>
      </c>
      <c r="O8370" s="6">
        <v>0.64169032046650998</v>
      </c>
      <c r="P8370" s="6">
        <v>3.6591397028744952</v>
      </c>
      <c r="R8370" s="6">
        <f t="shared" si="261"/>
        <v>0.94260566957534819</v>
      </c>
      <c r="S8370" s="6">
        <v>-8.5273736000000003E-2</v>
      </c>
      <c r="T8370" s="6">
        <v>1.0821362000000001</v>
      </c>
      <c r="U8370" s="6">
        <v>0.94773711900000002</v>
      </c>
    </row>
    <row r="8371" spans="1:21" x14ac:dyDescent="0.25">
      <c r="A8371" s="1" t="s">
        <v>7074</v>
      </c>
      <c r="B8371" s="2">
        <v>1645</v>
      </c>
      <c r="C8371" s="2" t="s">
        <v>13432</v>
      </c>
      <c r="D8371" s="3">
        <v>1</v>
      </c>
      <c r="F8371" s="2">
        <v>20.8410672003237</v>
      </c>
      <c r="G8371" s="2">
        <v>0</v>
      </c>
      <c r="H8371" s="2">
        <f t="shared" si="260"/>
        <v>20.8410672003237</v>
      </c>
      <c r="J8371" s="6">
        <v>0.87909782989521279</v>
      </c>
      <c r="K8371" s="3">
        <v>0.21901818057166567</v>
      </c>
      <c r="L8371">
        <v>1</v>
      </c>
      <c r="N8371" s="6">
        <v>1.2666439381116714</v>
      </c>
      <c r="O8371" s="6">
        <v>0.89320029513443489</v>
      </c>
      <c r="P8371" s="6">
        <v>0.96472520952302232</v>
      </c>
      <c r="R8371" s="6">
        <f t="shared" si="261"/>
        <v>1.1358386198194028</v>
      </c>
      <c r="S8371" s="6">
        <v>0.18375787099999999</v>
      </c>
      <c r="T8371" s="6">
        <v>7.513542309</v>
      </c>
      <c r="U8371" s="6">
        <v>0.85201850099999998</v>
      </c>
    </row>
    <row r="8372" spans="1:21" x14ac:dyDescent="0.25">
      <c r="A8372" s="1" t="s">
        <v>9459</v>
      </c>
      <c r="B8372" s="2">
        <v>39477</v>
      </c>
      <c r="C8372" s="2" t="s">
        <v>13433</v>
      </c>
      <c r="D8372" s="3">
        <v>5.5903974999999999</v>
      </c>
      <c r="F8372" s="2">
        <v>45.984433112786903</v>
      </c>
      <c r="G8372" s="2">
        <v>2.4676075041107199</v>
      </c>
      <c r="H8372" s="2">
        <f t="shared" si="260"/>
        <v>48.452040616897619</v>
      </c>
      <c r="J8372" s="6">
        <v>0.75093733418753783</v>
      </c>
      <c r="K8372" s="3">
        <v>0.25463072780272422</v>
      </c>
      <c r="L8372">
        <v>1</v>
      </c>
      <c r="N8372" s="6">
        <v>1.549262092531319</v>
      </c>
      <c r="O8372" s="6">
        <v>0.89581538334483157</v>
      </c>
      <c r="P8372" s="6">
        <v>1.1599865219505849</v>
      </c>
      <c r="R8372" s="6">
        <f t="shared" si="261"/>
        <v>0.88148024161355576</v>
      </c>
      <c r="S8372" s="6">
        <v>-0.18199986300000001</v>
      </c>
      <c r="T8372" s="6">
        <v>6.331378902</v>
      </c>
      <c r="U8372" s="6">
        <v>0.80990385499999995</v>
      </c>
    </row>
    <row r="8373" spans="1:21" x14ac:dyDescent="0.25">
      <c r="A8373" s="1" t="s">
        <v>937</v>
      </c>
      <c r="B8373" s="2">
        <v>1703</v>
      </c>
      <c r="C8373" s="2" t="s">
        <v>13433</v>
      </c>
      <c r="D8373" s="3">
        <v>1</v>
      </c>
      <c r="F8373" s="2">
        <v>2.923407616335</v>
      </c>
      <c r="G8373" s="2">
        <v>4.7151735747338698E-2</v>
      </c>
      <c r="H8373" s="2">
        <f t="shared" si="260"/>
        <v>2.9705593520823386</v>
      </c>
      <c r="J8373" s="6">
        <v>1.643791373730624</v>
      </c>
      <c r="K8373" s="3">
        <v>1.5173089394423591</v>
      </c>
      <c r="L8373">
        <v>0</v>
      </c>
      <c r="N8373" s="6">
        <v>2.8946848961395841</v>
      </c>
      <c r="O8373" s="6">
        <v>0.80211289703153665</v>
      </c>
      <c r="P8373" s="6">
        <v>1.0970430094254746</v>
      </c>
      <c r="R8373" s="6">
        <f t="shared" si="261"/>
        <v>1.1701898251256786</v>
      </c>
      <c r="S8373" s="6">
        <v>0.226742579</v>
      </c>
      <c r="T8373" s="6">
        <v>3.8194388930000001</v>
      </c>
      <c r="U8373" s="6">
        <v>0.82946389899999995</v>
      </c>
    </row>
    <row r="8374" spans="1:21" x14ac:dyDescent="0.25">
      <c r="A8374" s="1" t="s">
        <v>8674</v>
      </c>
      <c r="B8374" s="2">
        <v>2024</v>
      </c>
      <c r="C8374" s="2" t="s">
        <v>13433</v>
      </c>
      <c r="D8374" s="3">
        <v>1</v>
      </c>
      <c r="F8374" s="2">
        <v>12.406800468518499</v>
      </c>
      <c r="G8374" s="2">
        <v>4.1257768778921404</v>
      </c>
      <c r="H8374" s="2">
        <f t="shared" si="260"/>
        <v>16.53257734641064</v>
      </c>
      <c r="J8374" s="6">
        <v>0.80746340152845919</v>
      </c>
      <c r="K8374" s="3">
        <v>0.10626309977607952</v>
      </c>
      <c r="L8374">
        <v>1</v>
      </c>
      <c r="N8374" s="6">
        <v>1.4524208448415974</v>
      </c>
      <c r="O8374" s="6">
        <v>0.65745903733841371</v>
      </c>
      <c r="P8374" s="6">
        <v>1.1944656094698156</v>
      </c>
      <c r="R8374" s="6">
        <f t="shared" si="261"/>
        <v>0.80363882408968101</v>
      </c>
      <c r="S8374" s="6">
        <v>-0.315380832</v>
      </c>
      <c r="T8374" s="6">
        <v>7.8448258539999998</v>
      </c>
      <c r="U8374" s="6">
        <v>0.74759876800000002</v>
      </c>
    </row>
    <row r="8375" spans="1:21" x14ac:dyDescent="0.25">
      <c r="A8375" s="1" t="s">
        <v>7108</v>
      </c>
      <c r="B8375" s="2">
        <v>5338</v>
      </c>
      <c r="C8375" s="2" t="s">
        <v>13432</v>
      </c>
      <c r="D8375" s="3">
        <v>1</v>
      </c>
      <c r="F8375" s="2">
        <v>5.8232393647963301</v>
      </c>
      <c r="G8375" s="2">
        <v>3.2593637335347898</v>
      </c>
      <c r="H8375" s="2">
        <f t="shared" si="260"/>
        <v>9.0826030983311199</v>
      </c>
      <c r="J8375" s="7" t="s">
        <v>13433</v>
      </c>
      <c r="K8375" s="8" t="s">
        <v>13433</v>
      </c>
      <c r="L8375" s="9" t="s">
        <v>13433</v>
      </c>
      <c r="N8375" s="6">
        <v>0.55136855769501214</v>
      </c>
      <c r="O8375" s="7" t="s">
        <v>13433</v>
      </c>
      <c r="P8375" s="7" t="s">
        <v>13433</v>
      </c>
      <c r="R8375" s="6">
        <f t="shared" si="261"/>
        <v>1.2690240273266384</v>
      </c>
      <c r="S8375" s="6">
        <v>0.34371938499999999</v>
      </c>
      <c r="T8375" s="6">
        <v>1.470390455</v>
      </c>
      <c r="U8375" s="6">
        <v>0.81704408699999997</v>
      </c>
    </row>
    <row r="8376" spans="1:21" x14ac:dyDescent="0.25">
      <c r="A8376" s="1" t="s">
        <v>10547</v>
      </c>
      <c r="B8376" s="2">
        <v>1183</v>
      </c>
      <c r="C8376" s="2" t="s">
        <v>13432</v>
      </c>
      <c r="D8376" s="3">
        <v>1</v>
      </c>
      <c r="F8376" s="2">
        <v>0</v>
      </c>
      <c r="G8376" s="2">
        <v>0</v>
      </c>
      <c r="H8376" s="2">
        <f t="shared" si="260"/>
        <v>0</v>
      </c>
      <c r="J8376" s="7" t="s">
        <v>13433</v>
      </c>
      <c r="K8376" s="8" t="s">
        <v>13433</v>
      </c>
      <c r="L8376" s="9" t="s">
        <v>13433</v>
      </c>
      <c r="N8376" s="7" t="s">
        <v>13433</v>
      </c>
      <c r="O8376" s="6">
        <v>0</v>
      </c>
      <c r="P8376" s="7" t="s">
        <v>13433</v>
      </c>
      <c r="R8376" s="6">
        <f t="shared" si="261"/>
        <v>0.79129921767272193</v>
      </c>
      <c r="S8376" s="6">
        <v>-0.33770476399999999</v>
      </c>
      <c r="T8376" s="6">
        <v>2.4600618810000001</v>
      </c>
      <c r="U8376" s="6">
        <v>0.85179228200000001</v>
      </c>
    </row>
    <row r="8377" spans="1:21" x14ac:dyDescent="0.25">
      <c r="A8377" s="1" t="s">
        <v>10549</v>
      </c>
      <c r="B8377" s="2">
        <v>387</v>
      </c>
      <c r="C8377" s="2" t="s">
        <v>13432</v>
      </c>
      <c r="D8377" s="3">
        <v>1</v>
      </c>
      <c r="F8377" s="2">
        <v>0</v>
      </c>
      <c r="G8377" s="2">
        <v>0</v>
      </c>
      <c r="H8377" s="2">
        <f t="shared" si="260"/>
        <v>0</v>
      </c>
      <c r="J8377" s="7" t="s">
        <v>13433</v>
      </c>
      <c r="K8377" s="8" t="s">
        <v>13433</v>
      </c>
      <c r="L8377" s="9" t="s">
        <v>13433</v>
      </c>
      <c r="N8377" s="6">
        <v>0</v>
      </c>
      <c r="O8377" s="6">
        <v>0.96253547361257807</v>
      </c>
      <c r="P8377" s="7" t="s">
        <v>13433</v>
      </c>
      <c r="R8377" s="6">
        <f t="shared" si="261"/>
        <v>1.556084167719654</v>
      </c>
      <c r="S8377" s="6">
        <v>0.63792009699999996</v>
      </c>
      <c r="T8377" s="6">
        <v>-0.68632590299999996</v>
      </c>
      <c r="U8377" s="6">
        <v>0.81866170599999999</v>
      </c>
    </row>
    <row r="8378" spans="1:21" x14ac:dyDescent="0.25">
      <c r="A8378" s="1" t="s">
        <v>10550</v>
      </c>
      <c r="B8378" s="2">
        <v>428</v>
      </c>
      <c r="C8378" s="2" t="s">
        <v>13433</v>
      </c>
      <c r="D8378" s="3">
        <v>1</v>
      </c>
      <c r="F8378" s="2">
        <v>0</v>
      </c>
      <c r="G8378" s="2">
        <v>0</v>
      </c>
      <c r="H8378" s="2">
        <f t="shared" si="260"/>
        <v>0</v>
      </c>
      <c r="J8378" s="7" t="s">
        <v>13433</v>
      </c>
      <c r="K8378" s="8" t="s">
        <v>13433</v>
      </c>
      <c r="L8378" s="9" t="s">
        <v>13433</v>
      </c>
      <c r="N8378" s="7" t="s">
        <v>13433</v>
      </c>
      <c r="O8378" s="7" t="s">
        <v>13433</v>
      </c>
      <c r="P8378" s="7" t="s">
        <v>13433</v>
      </c>
      <c r="R8378" s="6">
        <f t="shared" si="261"/>
        <v>1.0000000000000036</v>
      </c>
      <c r="S8378" s="6">
        <v>5.1300000000000001E-15</v>
      </c>
      <c r="T8378" s="6">
        <v>-1.3655442069999999</v>
      </c>
      <c r="U8378" s="6">
        <v>1</v>
      </c>
    </row>
    <row r="8379" spans="1:21" x14ac:dyDescent="0.25">
      <c r="A8379" s="1" t="s">
        <v>11491</v>
      </c>
      <c r="B8379" s="2">
        <v>9769</v>
      </c>
      <c r="C8379" s="2" t="s">
        <v>13432</v>
      </c>
      <c r="D8379" s="3">
        <v>6.5470050000000004</v>
      </c>
      <c r="F8379" s="2">
        <v>118.486698631187</v>
      </c>
      <c r="G8379" s="2">
        <v>0.56806614971793801</v>
      </c>
      <c r="H8379" s="2">
        <f t="shared" si="260"/>
        <v>119.05476478090493</v>
      </c>
      <c r="J8379" s="6">
        <v>0.78477745915669694</v>
      </c>
      <c r="K8379" s="3">
        <v>0.32085022143624609</v>
      </c>
      <c r="L8379">
        <v>1</v>
      </c>
      <c r="N8379" s="6">
        <v>1.4328327516315644</v>
      </c>
      <c r="O8379" s="6">
        <v>0.78595522822926123</v>
      </c>
      <c r="P8379" s="6">
        <v>0.72753524306455852</v>
      </c>
      <c r="R8379" s="6">
        <f t="shared" si="261"/>
        <v>0.68015580400376041</v>
      </c>
      <c r="S8379" s="6">
        <v>-0.55606283099999998</v>
      </c>
      <c r="T8379" s="6">
        <v>7.1273721720000003</v>
      </c>
      <c r="U8379" s="6">
        <v>0.55607142300000001</v>
      </c>
    </row>
    <row r="8380" spans="1:21" x14ac:dyDescent="0.25">
      <c r="A8380" s="1" t="s">
        <v>13713</v>
      </c>
      <c r="B8380" s="2">
        <v>595</v>
      </c>
      <c r="C8380" s="2" t="s">
        <v>13432</v>
      </c>
      <c r="D8380" s="3">
        <v>1</v>
      </c>
      <c r="F8380" s="2">
        <v>0</v>
      </c>
      <c r="G8380" s="2">
        <v>0</v>
      </c>
      <c r="H8380" s="2">
        <f t="shared" si="260"/>
        <v>0</v>
      </c>
      <c r="J8380" s="7" t="s">
        <v>13433</v>
      </c>
      <c r="K8380" s="8" t="s">
        <v>13433</v>
      </c>
      <c r="L8380" s="9" t="s">
        <v>13433</v>
      </c>
      <c r="N8380" s="7" t="s">
        <v>13433</v>
      </c>
      <c r="O8380" s="7" t="s">
        <v>13433</v>
      </c>
      <c r="P8380" s="7" t="s">
        <v>13433</v>
      </c>
      <c r="R8380" s="6">
        <f t="shared" si="261"/>
        <v>1.0000000000000036</v>
      </c>
      <c r="S8380" s="6">
        <v>5.1300000000000001E-15</v>
      </c>
      <c r="T8380" s="6">
        <v>-1.3655442069999999</v>
      </c>
      <c r="U8380" s="6">
        <v>1</v>
      </c>
    </row>
    <row r="8381" spans="1:21" x14ac:dyDescent="0.25">
      <c r="A8381" s="1" t="s">
        <v>11101</v>
      </c>
      <c r="B8381" s="2">
        <v>682</v>
      </c>
      <c r="C8381" s="2" t="s">
        <v>13432</v>
      </c>
      <c r="D8381" s="3">
        <v>1</v>
      </c>
      <c r="F8381" s="2">
        <v>0</v>
      </c>
      <c r="G8381" s="2">
        <v>0</v>
      </c>
      <c r="H8381" s="2">
        <f t="shared" si="260"/>
        <v>0</v>
      </c>
      <c r="J8381" s="7" t="s">
        <v>13433</v>
      </c>
      <c r="K8381" s="8" t="s">
        <v>13433</v>
      </c>
      <c r="L8381" s="9" t="s">
        <v>13433</v>
      </c>
      <c r="N8381" s="7" t="s">
        <v>13433</v>
      </c>
      <c r="O8381" s="7" t="s">
        <v>13433</v>
      </c>
      <c r="P8381" s="7" t="s">
        <v>13433</v>
      </c>
      <c r="R8381" s="6">
        <f t="shared" si="261"/>
        <v>4.7734250797758557</v>
      </c>
      <c r="S8381" s="6">
        <v>2.2550248160000002</v>
      </c>
      <c r="T8381" s="6">
        <v>-1.264222008</v>
      </c>
      <c r="U8381" s="6">
        <v>1</v>
      </c>
    </row>
    <row r="8382" spans="1:21" x14ac:dyDescent="0.25">
      <c r="A8382" s="1" t="s">
        <v>6619</v>
      </c>
      <c r="B8382" s="2">
        <v>1742</v>
      </c>
      <c r="C8382" s="2" t="s">
        <v>13433</v>
      </c>
      <c r="D8382" s="3">
        <v>1</v>
      </c>
      <c r="F8382" s="2">
        <v>2.35758678736693E-2</v>
      </c>
      <c r="G8382" s="2">
        <v>0</v>
      </c>
      <c r="H8382" s="2">
        <f t="shared" si="260"/>
        <v>2.35758678736693E-2</v>
      </c>
      <c r="J8382" s="7" t="s">
        <v>13433</v>
      </c>
      <c r="K8382" s="8" t="s">
        <v>13433</v>
      </c>
      <c r="L8382" s="9" t="s">
        <v>13433</v>
      </c>
      <c r="N8382" s="7" t="s">
        <v>13433</v>
      </c>
      <c r="O8382" s="7" t="s">
        <v>13433</v>
      </c>
      <c r="P8382" s="7" t="s">
        <v>13433</v>
      </c>
      <c r="R8382" s="6">
        <f t="shared" si="261"/>
        <v>0.372292873441329</v>
      </c>
      <c r="S8382" s="6">
        <v>-1.425490095</v>
      </c>
      <c r="T8382" s="6">
        <v>-1.282753381</v>
      </c>
      <c r="U8382" s="6">
        <v>1</v>
      </c>
    </row>
    <row r="8383" spans="1:21" x14ac:dyDescent="0.25">
      <c r="A8383" s="1" t="s">
        <v>7121</v>
      </c>
      <c r="B8383" s="2">
        <v>1136</v>
      </c>
      <c r="C8383" s="2" t="s">
        <v>13432</v>
      </c>
      <c r="D8383" s="3">
        <v>1</v>
      </c>
      <c r="F8383" s="2">
        <v>0</v>
      </c>
      <c r="G8383" s="2">
        <v>0</v>
      </c>
      <c r="H8383" s="2">
        <f t="shared" si="260"/>
        <v>0</v>
      </c>
      <c r="J8383" s="7" t="s">
        <v>13433</v>
      </c>
      <c r="K8383" s="8" t="s">
        <v>13433</v>
      </c>
      <c r="L8383" s="9" t="s">
        <v>13433</v>
      </c>
      <c r="N8383" s="7" t="s">
        <v>13433</v>
      </c>
      <c r="O8383" s="7" t="s">
        <v>13433</v>
      </c>
      <c r="P8383" s="7" t="s">
        <v>13433</v>
      </c>
      <c r="R8383" s="6">
        <f t="shared" si="261"/>
        <v>2.6695033713470004</v>
      </c>
      <c r="S8383" s="6">
        <v>1.4165713710000001</v>
      </c>
      <c r="T8383" s="6">
        <v>-1.2847559230000001</v>
      </c>
      <c r="U8383" s="6">
        <v>1</v>
      </c>
    </row>
    <row r="8384" spans="1:21" x14ac:dyDescent="0.25">
      <c r="A8384" s="1" t="s">
        <v>1138</v>
      </c>
      <c r="B8384" s="2">
        <v>1395</v>
      </c>
      <c r="C8384" s="2" t="s">
        <v>13433</v>
      </c>
      <c r="D8384" s="3">
        <v>1</v>
      </c>
      <c r="F8384" s="2">
        <v>0</v>
      </c>
      <c r="G8384" s="2">
        <v>0</v>
      </c>
      <c r="H8384" s="2">
        <f t="shared" si="260"/>
        <v>0</v>
      </c>
      <c r="J8384" s="7" t="s">
        <v>13433</v>
      </c>
      <c r="K8384" s="8" t="s">
        <v>13433</v>
      </c>
      <c r="L8384" s="9" t="s">
        <v>13433</v>
      </c>
      <c r="N8384" s="7" t="s">
        <v>13433</v>
      </c>
      <c r="O8384" s="7" t="s">
        <v>13433</v>
      </c>
      <c r="P8384" s="7" t="s">
        <v>13433</v>
      </c>
      <c r="R8384" s="6">
        <f t="shared" si="261"/>
        <v>0.1832312599744505</v>
      </c>
      <c r="S8384" s="6">
        <v>-2.4482624409999998</v>
      </c>
      <c r="T8384" s="6">
        <v>-1.18844672</v>
      </c>
      <c r="U8384" s="6">
        <v>1</v>
      </c>
    </row>
    <row r="8385" spans="1:21" x14ac:dyDescent="0.25">
      <c r="A8385" s="1" t="s">
        <v>7123</v>
      </c>
      <c r="B8385" s="2">
        <v>1411</v>
      </c>
      <c r="C8385" s="2" t="s">
        <v>13432</v>
      </c>
      <c r="D8385" s="3">
        <v>1</v>
      </c>
      <c r="F8385" s="2">
        <v>4.7151735747338698E-2</v>
      </c>
      <c r="G8385" s="2">
        <v>0</v>
      </c>
      <c r="H8385" s="2">
        <f t="shared" si="260"/>
        <v>4.7151735747338698E-2</v>
      </c>
      <c r="J8385" s="7" t="s">
        <v>13433</v>
      </c>
      <c r="K8385" s="8" t="s">
        <v>13433</v>
      </c>
      <c r="L8385" s="9" t="s">
        <v>13433</v>
      </c>
      <c r="N8385" s="6">
        <v>0</v>
      </c>
      <c r="O8385" s="7" t="s">
        <v>13433</v>
      </c>
      <c r="P8385" s="7" t="s">
        <v>13433</v>
      </c>
      <c r="R8385" s="6">
        <f t="shared" si="261"/>
        <v>0.72790718595794435</v>
      </c>
      <c r="S8385" s="6">
        <v>-0.45817358800000002</v>
      </c>
      <c r="T8385" s="6">
        <v>-0.71653169900000002</v>
      </c>
      <c r="U8385" s="6">
        <v>1</v>
      </c>
    </row>
    <row r="8386" spans="1:21" x14ac:dyDescent="0.25">
      <c r="A8386" s="1" t="s">
        <v>6623</v>
      </c>
      <c r="B8386" s="2">
        <v>705</v>
      </c>
      <c r="C8386" s="2" t="s">
        <v>13433</v>
      </c>
      <c r="D8386" s="3">
        <v>1</v>
      </c>
      <c r="F8386" s="2">
        <v>0</v>
      </c>
      <c r="G8386" s="2">
        <v>4.7151735747338698E-2</v>
      </c>
      <c r="H8386" s="2">
        <f t="shared" si="260"/>
        <v>4.7151735747338698E-2</v>
      </c>
      <c r="J8386" s="7" t="s">
        <v>13433</v>
      </c>
      <c r="K8386" s="8" t="s">
        <v>13433</v>
      </c>
      <c r="L8386" s="9" t="s">
        <v>13433</v>
      </c>
      <c r="N8386" s="7" t="s">
        <v>13433</v>
      </c>
      <c r="O8386" s="7" t="s">
        <v>13433</v>
      </c>
      <c r="P8386" s="7" t="s">
        <v>13433</v>
      </c>
      <c r="R8386" s="6">
        <f t="shared" si="261"/>
        <v>1.9839136476973736</v>
      </c>
      <c r="S8386" s="6">
        <v>0.98834923200000002</v>
      </c>
      <c r="T8386" s="6">
        <v>-0.682871436</v>
      </c>
      <c r="U8386" s="6">
        <v>0.65042287300000001</v>
      </c>
    </row>
    <row r="8387" spans="1:21" x14ac:dyDescent="0.25">
      <c r="A8387" s="1" t="s">
        <v>7124</v>
      </c>
      <c r="B8387" s="2">
        <v>1246</v>
      </c>
      <c r="C8387" s="2" t="s">
        <v>13432</v>
      </c>
      <c r="D8387" s="3">
        <v>1</v>
      </c>
      <c r="F8387" s="2">
        <v>4.7151735747338698E-2</v>
      </c>
      <c r="G8387" s="2">
        <v>0.18860694298935399</v>
      </c>
      <c r="H8387" s="2">
        <f t="shared" si="260"/>
        <v>0.23575867873669268</v>
      </c>
      <c r="J8387" s="7" t="s">
        <v>13433</v>
      </c>
      <c r="K8387" s="8" t="s">
        <v>13433</v>
      </c>
      <c r="L8387" s="9" t="s">
        <v>13433</v>
      </c>
      <c r="N8387" s="6">
        <v>0</v>
      </c>
      <c r="O8387" s="6">
        <v>0.48126773971386239</v>
      </c>
      <c r="P8387" s="7" t="s">
        <v>13433</v>
      </c>
      <c r="R8387" s="6">
        <f t="shared" si="261"/>
        <v>0.33969355985958244</v>
      </c>
      <c r="S8387" s="6">
        <v>-1.5576942279999999</v>
      </c>
      <c r="T8387" s="6">
        <v>0.17117460600000001</v>
      </c>
      <c r="U8387" s="6">
        <v>0.26246608500000002</v>
      </c>
    </row>
    <row r="8388" spans="1:21" x14ac:dyDescent="0.25">
      <c r="A8388" s="1" t="s">
        <v>941</v>
      </c>
      <c r="B8388" s="2">
        <v>984</v>
      </c>
      <c r="C8388" s="2" t="s">
        <v>13432</v>
      </c>
      <c r="D8388" s="3">
        <v>1</v>
      </c>
      <c r="F8388" s="2">
        <v>0</v>
      </c>
      <c r="G8388" s="2">
        <v>0</v>
      </c>
      <c r="H8388" s="2">
        <f t="shared" ref="H8388:H8451" si="262">F8388+G8388</f>
        <v>0</v>
      </c>
      <c r="J8388" s="7" t="s">
        <v>13433</v>
      </c>
      <c r="K8388" s="8" t="s">
        <v>13433</v>
      </c>
      <c r="L8388" s="9" t="s">
        <v>13433</v>
      </c>
      <c r="N8388" s="7" t="s">
        <v>13433</v>
      </c>
      <c r="O8388" s="6">
        <v>0</v>
      </c>
      <c r="P8388" s="7" t="s">
        <v>13433</v>
      </c>
      <c r="R8388" s="6">
        <f t="shared" ref="R8388:R8451" si="263">2^(S8388)</f>
        <v>1.0000000000000036</v>
      </c>
      <c r="S8388" s="6">
        <v>5.1300000000000001E-15</v>
      </c>
      <c r="T8388" s="6">
        <v>-1.3655442069999999</v>
      </c>
      <c r="U8388" s="6">
        <v>1</v>
      </c>
    </row>
    <row r="8389" spans="1:21" x14ac:dyDescent="0.25">
      <c r="A8389" s="1" t="s">
        <v>5661</v>
      </c>
      <c r="B8389" s="2">
        <v>840</v>
      </c>
      <c r="C8389" s="2" t="s">
        <v>13433</v>
      </c>
      <c r="D8389" s="3">
        <v>1</v>
      </c>
      <c r="F8389" s="2">
        <v>0</v>
      </c>
      <c r="G8389" s="2">
        <v>0</v>
      </c>
      <c r="H8389" s="2">
        <f t="shared" si="262"/>
        <v>0</v>
      </c>
      <c r="J8389" s="7" t="s">
        <v>13433</v>
      </c>
      <c r="K8389" s="8" t="s">
        <v>13433</v>
      </c>
      <c r="L8389" s="9" t="s">
        <v>13433</v>
      </c>
      <c r="N8389" s="7" t="s">
        <v>13433</v>
      </c>
      <c r="O8389" s="7" t="s">
        <v>13433</v>
      </c>
      <c r="P8389" s="7" t="s">
        <v>13433</v>
      </c>
      <c r="R8389" s="6">
        <f t="shared" si="263"/>
        <v>0.37144202234070856</v>
      </c>
      <c r="S8389" s="6">
        <v>-1.4287910539999999</v>
      </c>
      <c r="T8389" s="6">
        <v>-1.282753381</v>
      </c>
      <c r="U8389" s="6">
        <v>1</v>
      </c>
    </row>
    <row r="8390" spans="1:21" x14ac:dyDescent="0.25">
      <c r="A8390" s="1" t="s">
        <v>6626</v>
      </c>
      <c r="B8390" s="2">
        <v>2900</v>
      </c>
      <c r="C8390" s="2" t="s">
        <v>13433</v>
      </c>
      <c r="D8390" s="3">
        <v>1.2343375000000001</v>
      </c>
      <c r="F8390" s="2">
        <v>1.3202486009254799</v>
      </c>
      <c r="G8390" s="2">
        <v>0</v>
      </c>
      <c r="H8390" s="2">
        <f t="shared" si="262"/>
        <v>1.3202486009254799</v>
      </c>
      <c r="J8390" s="6">
        <v>0.88732130788598174</v>
      </c>
      <c r="K8390" s="3">
        <v>0.16897707748786711</v>
      </c>
      <c r="L8390">
        <v>1</v>
      </c>
      <c r="N8390" s="6">
        <v>1.5412416250293275</v>
      </c>
      <c r="O8390" s="6">
        <v>0.79682424158844389</v>
      </c>
      <c r="P8390" s="6">
        <v>1.1180986990411994</v>
      </c>
      <c r="R8390" s="6">
        <f t="shared" si="263"/>
        <v>1.0404556163158674</v>
      </c>
      <c r="S8390" s="6">
        <v>5.7215424000000001E-2</v>
      </c>
      <c r="T8390" s="6">
        <v>4.9398609179999999</v>
      </c>
      <c r="U8390" s="6">
        <v>0.934949841</v>
      </c>
    </row>
    <row r="8391" spans="1:21" x14ac:dyDescent="0.25">
      <c r="A8391" s="1" t="s">
        <v>6627</v>
      </c>
      <c r="B8391" s="2">
        <v>1058</v>
      </c>
      <c r="C8391" s="2" t="s">
        <v>13433</v>
      </c>
      <c r="D8391" s="3">
        <v>1</v>
      </c>
      <c r="F8391" s="2">
        <v>0</v>
      </c>
      <c r="G8391" s="2">
        <v>4.7151735747338698E-2</v>
      </c>
      <c r="H8391" s="2">
        <f t="shared" si="262"/>
        <v>4.7151735747338698E-2</v>
      </c>
      <c r="J8391" s="7" t="s">
        <v>13433</v>
      </c>
      <c r="K8391" s="8" t="s">
        <v>13433</v>
      </c>
      <c r="L8391" s="9" t="s">
        <v>13433</v>
      </c>
      <c r="N8391" s="7" t="s">
        <v>13433</v>
      </c>
      <c r="O8391" s="7" t="s">
        <v>13433</v>
      </c>
      <c r="P8391" s="7" t="s">
        <v>13433</v>
      </c>
      <c r="R8391" s="6">
        <f t="shared" si="263"/>
        <v>1.0000000000000036</v>
      </c>
      <c r="S8391" s="6">
        <v>5.1300000000000001E-15</v>
      </c>
      <c r="T8391" s="6">
        <v>-1.3655442069999999</v>
      </c>
      <c r="U8391" s="6">
        <v>1</v>
      </c>
    </row>
    <row r="8392" spans="1:21" x14ac:dyDescent="0.25">
      <c r="A8392" s="1" t="s">
        <v>7129</v>
      </c>
      <c r="B8392" s="2">
        <v>1651</v>
      </c>
      <c r="C8392" s="2" t="s">
        <v>13432</v>
      </c>
      <c r="D8392" s="3">
        <v>1</v>
      </c>
      <c r="F8392" s="2">
        <v>0.14145520724201599</v>
      </c>
      <c r="G8392" s="2">
        <v>0</v>
      </c>
      <c r="H8392" s="2">
        <f t="shared" si="262"/>
        <v>0.14145520724201599</v>
      </c>
      <c r="J8392" s="7" t="s">
        <v>13433</v>
      </c>
      <c r="K8392" s="8" t="s">
        <v>13433</v>
      </c>
      <c r="L8392" s="9" t="s">
        <v>13433</v>
      </c>
      <c r="N8392" s="7" t="s">
        <v>13433</v>
      </c>
      <c r="O8392" s="7" t="s">
        <v>13433</v>
      </c>
      <c r="P8392" s="7" t="s">
        <v>13433</v>
      </c>
      <c r="R8392" s="6">
        <f t="shared" si="263"/>
        <v>4.879245038295851</v>
      </c>
      <c r="S8392" s="6">
        <v>2.2866579379999998</v>
      </c>
      <c r="T8392" s="6">
        <v>-1.264036266</v>
      </c>
      <c r="U8392" s="6">
        <v>1</v>
      </c>
    </row>
    <row r="8393" spans="1:21" x14ac:dyDescent="0.25">
      <c r="A8393" s="1" t="s">
        <v>6629</v>
      </c>
      <c r="B8393" s="2">
        <v>6866</v>
      </c>
      <c r="C8393" s="2" t="s">
        <v>13433</v>
      </c>
      <c r="D8393" s="3">
        <v>1</v>
      </c>
      <c r="F8393" s="2">
        <v>0.396860442540101</v>
      </c>
      <c r="G8393" s="2">
        <v>8.25155375578428E-2</v>
      </c>
      <c r="H8393" s="2">
        <f t="shared" si="262"/>
        <v>0.4793759800979438</v>
      </c>
      <c r="J8393" s="6">
        <v>1.1497397656436408</v>
      </c>
      <c r="K8393" s="3">
        <v>0.5111737074018603</v>
      </c>
      <c r="L8393">
        <v>1</v>
      </c>
      <c r="N8393" s="6">
        <v>3.1841533968588638</v>
      </c>
      <c r="O8393" s="6">
        <v>1.1407827897185134</v>
      </c>
      <c r="P8393" s="6">
        <v>1.1350806467786505</v>
      </c>
      <c r="R8393" s="6">
        <f t="shared" si="263"/>
        <v>1.0658984540064316</v>
      </c>
      <c r="S8393" s="6">
        <v>9.2070001999999998E-2</v>
      </c>
      <c r="T8393" s="6">
        <v>3.383477144</v>
      </c>
      <c r="U8393" s="6">
        <v>0.94645899300000003</v>
      </c>
    </row>
    <row r="8394" spans="1:21" x14ac:dyDescent="0.25">
      <c r="A8394" s="1" t="s">
        <v>12940</v>
      </c>
      <c r="B8394" s="2">
        <v>2934</v>
      </c>
      <c r="C8394" s="2" t="s">
        <v>13432</v>
      </c>
      <c r="D8394" s="3">
        <v>2.6100424999999996</v>
      </c>
      <c r="F8394" s="2">
        <v>98.998465249171801</v>
      </c>
      <c r="G8394" s="2">
        <v>0.33006215023137098</v>
      </c>
      <c r="H8394" s="2">
        <f t="shared" si="262"/>
        <v>99.328527399403171</v>
      </c>
      <c r="J8394" s="6">
        <v>0.68168014792966491</v>
      </c>
      <c r="K8394" s="3">
        <v>0.31479818166961976</v>
      </c>
      <c r="L8394">
        <v>1</v>
      </c>
      <c r="N8394" s="6">
        <v>1.4850992100005007</v>
      </c>
      <c r="O8394" s="6">
        <v>0.7228096606379717</v>
      </c>
      <c r="P8394" s="6">
        <v>0.79022900015705155</v>
      </c>
      <c r="R8394" s="6">
        <f t="shared" si="263"/>
        <v>0.59836073938608436</v>
      </c>
      <c r="S8394" s="6">
        <v>-0.74091257700000002</v>
      </c>
      <c r="T8394" s="6">
        <v>7.2888198549999998</v>
      </c>
      <c r="U8394" s="6">
        <v>0.43538748900000002</v>
      </c>
    </row>
    <row r="8395" spans="1:21" x14ac:dyDescent="0.25">
      <c r="A8395" s="1" t="s">
        <v>9124</v>
      </c>
      <c r="B8395" s="2">
        <v>2919</v>
      </c>
      <c r="C8395" s="2" t="s">
        <v>13433</v>
      </c>
      <c r="D8395" s="3">
        <v>1</v>
      </c>
      <c r="F8395" s="2">
        <v>0.14145520724201599</v>
      </c>
      <c r="G8395" s="2">
        <v>4.7151735747338698E-2</v>
      </c>
      <c r="H8395" s="2">
        <f t="shared" si="262"/>
        <v>0.18860694298935468</v>
      </c>
      <c r="J8395" s="7" t="s">
        <v>13433</v>
      </c>
      <c r="K8395" s="8" t="s">
        <v>13433</v>
      </c>
      <c r="L8395" s="9" t="s">
        <v>13433</v>
      </c>
      <c r="N8395" s="6">
        <v>0.86840546934390872</v>
      </c>
      <c r="O8395" s="6">
        <v>0.46407960552916683</v>
      </c>
      <c r="P8395" s="6">
        <v>1.0558371735135728</v>
      </c>
      <c r="R8395" s="6">
        <f t="shared" si="263"/>
        <v>0.53376645016695234</v>
      </c>
      <c r="S8395" s="6">
        <v>-0.90571946699999994</v>
      </c>
      <c r="T8395" s="6">
        <v>3.1126895079999999</v>
      </c>
      <c r="U8395" s="6">
        <v>0.57338409700000004</v>
      </c>
    </row>
    <row r="8396" spans="1:21" x14ac:dyDescent="0.25">
      <c r="A8396" s="1" t="s">
        <v>5599</v>
      </c>
      <c r="B8396" s="2">
        <v>15136</v>
      </c>
      <c r="C8396" s="2" t="s">
        <v>13432</v>
      </c>
      <c r="D8396" s="3">
        <v>1.4686775000000001</v>
      </c>
      <c r="F8396" s="2">
        <v>14.381279402938301</v>
      </c>
      <c r="G8396" s="2">
        <v>0</v>
      </c>
      <c r="H8396" s="2">
        <f t="shared" si="262"/>
        <v>14.381279402938301</v>
      </c>
      <c r="J8396" s="6">
        <v>1.0834975038626959</v>
      </c>
      <c r="K8396" s="3">
        <v>0.6285997282580148</v>
      </c>
      <c r="L8396">
        <v>1</v>
      </c>
      <c r="N8396" s="6">
        <v>2.3636186767559595</v>
      </c>
      <c r="O8396" s="6">
        <v>0.77709286276069101</v>
      </c>
      <c r="P8396" s="6">
        <v>1.0301541391940963</v>
      </c>
      <c r="R8396" s="6">
        <f t="shared" si="263"/>
        <v>1.1524125636357234</v>
      </c>
      <c r="S8396" s="6">
        <v>0.20465729399999999</v>
      </c>
      <c r="T8396" s="6">
        <v>4.2606195119999999</v>
      </c>
      <c r="U8396" s="6">
        <v>0.78744497300000005</v>
      </c>
    </row>
    <row r="8397" spans="1:21" x14ac:dyDescent="0.25">
      <c r="A8397" s="1" t="s">
        <v>7136</v>
      </c>
      <c r="B8397" s="2">
        <v>3339</v>
      </c>
      <c r="C8397" s="2" t="s">
        <v>13432</v>
      </c>
      <c r="D8397" s="3">
        <v>1</v>
      </c>
      <c r="F8397" s="2">
        <v>1.5088555439148299</v>
      </c>
      <c r="G8397" s="2">
        <v>0</v>
      </c>
      <c r="H8397" s="2">
        <f t="shared" si="262"/>
        <v>1.5088555439148299</v>
      </c>
      <c r="J8397" s="6">
        <v>1.0151130465465181</v>
      </c>
      <c r="K8397" s="3">
        <v>0.33848273707287962</v>
      </c>
      <c r="L8397">
        <v>1</v>
      </c>
      <c r="N8397" s="6">
        <v>1.3328315693223818</v>
      </c>
      <c r="O8397" s="6">
        <v>0.80910679774024685</v>
      </c>
      <c r="P8397" s="6">
        <v>1.057193278201731</v>
      </c>
      <c r="R8397" s="6">
        <f t="shared" si="263"/>
        <v>1.0932970105289244</v>
      </c>
      <c r="S8397" s="6">
        <v>0.12868538400000001</v>
      </c>
      <c r="T8397" s="6">
        <v>5.251109821</v>
      </c>
      <c r="U8397" s="6">
        <v>0.87258407100000002</v>
      </c>
    </row>
    <row r="8398" spans="1:21" x14ac:dyDescent="0.25">
      <c r="A8398" s="1" t="s">
        <v>11038</v>
      </c>
      <c r="B8398" s="2">
        <v>4159</v>
      </c>
      <c r="C8398" s="2" t="s">
        <v>13433</v>
      </c>
      <c r="D8398" s="3">
        <v>1</v>
      </c>
      <c r="F8398" s="2">
        <v>2.923407616335</v>
      </c>
      <c r="G8398" s="2">
        <v>0</v>
      </c>
      <c r="H8398" s="2">
        <f t="shared" si="262"/>
        <v>2.923407616335</v>
      </c>
      <c r="J8398" s="6">
        <v>0.89713883023136221</v>
      </c>
      <c r="K8398" s="3">
        <v>0.57490240369574186</v>
      </c>
      <c r="L8398">
        <v>1</v>
      </c>
      <c r="N8398" s="6">
        <v>1.4325087800434417</v>
      </c>
      <c r="O8398" s="6">
        <v>0.80943812991801212</v>
      </c>
      <c r="P8398" s="6">
        <v>1.3221267491205309</v>
      </c>
      <c r="R8398" s="6">
        <f t="shared" si="263"/>
        <v>1.0977281863156942</v>
      </c>
      <c r="S8398" s="6">
        <v>0.13452086599999999</v>
      </c>
      <c r="T8398" s="6">
        <v>5.9743767080000003</v>
      </c>
      <c r="U8398" s="6">
        <v>0.87025081000000004</v>
      </c>
    </row>
    <row r="8399" spans="1:21" x14ac:dyDescent="0.25">
      <c r="A8399" s="1" t="s">
        <v>1929</v>
      </c>
      <c r="B8399" s="2">
        <v>853</v>
      </c>
      <c r="C8399" s="2" t="s">
        <v>13432</v>
      </c>
      <c r="D8399" s="3">
        <v>1</v>
      </c>
      <c r="F8399" s="2">
        <v>0</v>
      </c>
      <c r="G8399" s="2">
        <v>0.28291041448403198</v>
      </c>
      <c r="H8399" s="2">
        <f t="shared" si="262"/>
        <v>0.28291041448403198</v>
      </c>
      <c r="J8399" s="7" t="s">
        <v>13433</v>
      </c>
      <c r="K8399" s="8" t="s">
        <v>13433</v>
      </c>
      <c r="L8399" s="9" t="s">
        <v>13433</v>
      </c>
      <c r="N8399" s="7" t="s">
        <v>13433</v>
      </c>
      <c r="O8399" s="7" t="s">
        <v>13433</v>
      </c>
      <c r="P8399" s="7" t="s">
        <v>13433</v>
      </c>
      <c r="R8399" s="6">
        <f t="shared" si="263"/>
        <v>1.6209983855621142</v>
      </c>
      <c r="S8399" s="6">
        <v>0.69688265400000005</v>
      </c>
      <c r="T8399" s="6">
        <v>1.52739E-2</v>
      </c>
      <c r="U8399" s="6">
        <v>0.77735169299999995</v>
      </c>
    </row>
    <row r="8400" spans="1:21" x14ac:dyDescent="0.25">
      <c r="A8400" s="1" t="s">
        <v>7139</v>
      </c>
      <c r="B8400" s="2">
        <v>970</v>
      </c>
      <c r="C8400" s="2" t="s">
        <v>13432</v>
      </c>
      <c r="D8400" s="3">
        <v>1</v>
      </c>
      <c r="F8400" s="2">
        <v>0.33006215023137098</v>
      </c>
      <c r="G8400" s="2">
        <v>0.37721388597870897</v>
      </c>
      <c r="H8400" s="2">
        <f t="shared" si="262"/>
        <v>0.70727603621007995</v>
      </c>
      <c r="J8400" s="7" t="s">
        <v>13433</v>
      </c>
      <c r="K8400" s="8" t="s">
        <v>13433</v>
      </c>
      <c r="L8400" s="9" t="s">
        <v>13433</v>
      </c>
      <c r="N8400" s="6">
        <v>2.8946848801773517</v>
      </c>
      <c r="O8400" s="6">
        <v>0.48126773853793997</v>
      </c>
      <c r="P8400" s="7" t="s">
        <v>13433</v>
      </c>
      <c r="R8400" s="6">
        <f t="shared" si="263"/>
        <v>0.4741567893937505</v>
      </c>
      <c r="S8400" s="6">
        <v>-1.0765639010000001</v>
      </c>
      <c r="T8400" s="6">
        <v>4.0380015999999998E-2</v>
      </c>
      <c r="U8400" s="6">
        <v>0.58410714699999999</v>
      </c>
    </row>
    <row r="8401" spans="1:21" x14ac:dyDescent="0.25">
      <c r="A8401" s="1" t="s">
        <v>9989</v>
      </c>
      <c r="B8401" s="2">
        <v>7881</v>
      </c>
      <c r="C8401" s="2" t="s">
        <v>13433</v>
      </c>
      <c r="D8401" s="3">
        <v>1</v>
      </c>
      <c r="F8401" s="2">
        <v>5.4224496109439499</v>
      </c>
      <c r="G8401" s="2">
        <v>0.94303471494677404</v>
      </c>
      <c r="H8401" s="2">
        <f t="shared" si="262"/>
        <v>6.3654843258907237</v>
      </c>
      <c r="J8401" s="6">
        <v>0.65367425199750762</v>
      </c>
      <c r="K8401" s="3">
        <v>6.2540000141113022E-2</v>
      </c>
      <c r="L8401">
        <v>1</v>
      </c>
      <c r="N8401" s="6">
        <v>2.0504018044278847</v>
      </c>
      <c r="O8401" s="6">
        <v>0.94173639180052315</v>
      </c>
      <c r="P8401" s="6">
        <v>1.4577287187502526</v>
      </c>
      <c r="R8401" s="6">
        <f t="shared" si="263"/>
        <v>0.68586970164151206</v>
      </c>
      <c r="S8401" s="6">
        <v>-0.54399356899999995</v>
      </c>
      <c r="T8401" s="6">
        <v>6.7684961269999997</v>
      </c>
      <c r="U8401" s="6">
        <v>0.53661928299999995</v>
      </c>
    </row>
    <row r="8402" spans="1:21" x14ac:dyDescent="0.25">
      <c r="A8402" s="1" t="s">
        <v>8748</v>
      </c>
      <c r="B8402" s="2">
        <v>20581</v>
      </c>
      <c r="C8402" s="2" t="s">
        <v>13433</v>
      </c>
      <c r="D8402" s="3">
        <v>1</v>
      </c>
      <c r="F8402" s="2">
        <v>1.2042553309870301</v>
      </c>
      <c r="G8402" s="2">
        <v>0.25933454661036298</v>
      </c>
      <c r="H8402" s="2">
        <f t="shared" si="262"/>
        <v>1.463589877597393</v>
      </c>
      <c r="J8402" s="6">
        <v>0.89592208574035404</v>
      </c>
      <c r="K8402" s="3">
        <v>0.5661866568092373</v>
      </c>
      <c r="L8402">
        <v>1</v>
      </c>
      <c r="N8402" s="7" t="s">
        <v>13433</v>
      </c>
      <c r="O8402" s="6">
        <v>0.67377483281976569</v>
      </c>
      <c r="P8402" s="6">
        <v>0.61693548660649389</v>
      </c>
      <c r="R8402" s="6">
        <f t="shared" si="263"/>
        <v>0.82158184841676274</v>
      </c>
      <c r="S8402" s="6">
        <v>-0.28352378700000003</v>
      </c>
      <c r="T8402" s="6">
        <v>2.3854855860000002</v>
      </c>
      <c r="U8402" s="6">
        <v>0.7306011</v>
      </c>
    </row>
    <row r="8403" spans="1:21" x14ac:dyDescent="0.25">
      <c r="A8403" s="1" t="s">
        <v>1930</v>
      </c>
      <c r="B8403" s="2">
        <v>3379</v>
      </c>
      <c r="C8403" s="2" t="s">
        <v>13432</v>
      </c>
      <c r="D8403" s="3">
        <v>1</v>
      </c>
      <c r="F8403" s="2">
        <v>0.14145520724201599</v>
      </c>
      <c r="G8403" s="2">
        <v>0</v>
      </c>
      <c r="H8403" s="2">
        <f t="shared" si="262"/>
        <v>0.14145520724201599</v>
      </c>
      <c r="J8403" s="7" t="s">
        <v>13433</v>
      </c>
      <c r="K8403" s="8" t="s">
        <v>13433</v>
      </c>
      <c r="L8403" s="9" t="s">
        <v>13433</v>
      </c>
      <c r="N8403" s="7" t="s">
        <v>13433</v>
      </c>
      <c r="O8403" s="6">
        <v>3.8501419404771964</v>
      </c>
      <c r="P8403" s="6">
        <v>0.51666666897643787</v>
      </c>
      <c r="R8403" s="6">
        <f t="shared" si="263"/>
        <v>0.30837293163269969</v>
      </c>
      <c r="S8403" s="6">
        <v>-1.6972519610000001</v>
      </c>
      <c r="T8403" s="6">
        <v>-0.89994269400000004</v>
      </c>
      <c r="U8403" s="6">
        <v>0.25658725399999999</v>
      </c>
    </row>
    <row r="8404" spans="1:21" x14ac:dyDescent="0.25">
      <c r="A8404" s="1" t="s">
        <v>7142</v>
      </c>
      <c r="B8404" s="2">
        <v>2614</v>
      </c>
      <c r="C8404" s="2" t="s">
        <v>13432</v>
      </c>
      <c r="D8404" s="3">
        <v>1</v>
      </c>
      <c r="F8404" s="2">
        <v>0.51866909322072596</v>
      </c>
      <c r="G8404" s="2">
        <v>0</v>
      </c>
      <c r="H8404" s="2">
        <f t="shared" si="262"/>
        <v>0.51866909322072596</v>
      </c>
      <c r="J8404" s="6">
        <v>0.84823050079526907</v>
      </c>
      <c r="K8404" s="3">
        <v>0.53289070173214459</v>
      </c>
      <c r="L8404">
        <v>1</v>
      </c>
      <c r="N8404" s="6">
        <v>1.184189278028509</v>
      </c>
      <c r="O8404" s="6">
        <v>0.84221854319700651</v>
      </c>
      <c r="P8404" s="6">
        <v>1.0910215056853019</v>
      </c>
      <c r="R8404" s="6">
        <f t="shared" si="263"/>
        <v>0.7345829785283472</v>
      </c>
      <c r="S8404" s="6">
        <v>-0.44500262800000001</v>
      </c>
      <c r="T8404" s="6">
        <v>2.7358345769999999</v>
      </c>
      <c r="U8404" s="6">
        <v>0.66766751499999999</v>
      </c>
    </row>
    <row r="8405" spans="1:21" x14ac:dyDescent="0.25">
      <c r="A8405" s="1" t="s">
        <v>13372</v>
      </c>
      <c r="B8405" s="2">
        <v>3022</v>
      </c>
      <c r="C8405" s="2" t="s">
        <v>13433</v>
      </c>
      <c r="D8405" s="3">
        <v>1</v>
      </c>
      <c r="F8405" s="2">
        <v>11.2692648436139</v>
      </c>
      <c r="G8405" s="2">
        <v>4.7151735747338698E-2</v>
      </c>
      <c r="H8405" s="2">
        <f t="shared" si="262"/>
        <v>11.316416579361238</v>
      </c>
      <c r="J8405" s="6">
        <v>0.69234259287542399</v>
      </c>
      <c r="K8405" s="3">
        <v>5.6892957305293271E-2</v>
      </c>
      <c r="L8405">
        <v>1</v>
      </c>
      <c r="N8405" s="6">
        <v>1.7939899013590852</v>
      </c>
      <c r="O8405" s="6">
        <v>0.8687623796975803</v>
      </c>
      <c r="P8405" s="6">
        <v>1.2032317475608796</v>
      </c>
      <c r="R8405" s="6">
        <f t="shared" si="263"/>
        <v>0.73855340318258389</v>
      </c>
      <c r="S8405" s="6">
        <v>-0.43722585200000003</v>
      </c>
      <c r="T8405" s="6">
        <v>7.6205100950000002</v>
      </c>
      <c r="U8405" s="6">
        <v>0.56393010499999996</v>
      </c>
    </row>
    <row r="8406" spans="1:21" x14ac:dyDescent="0.25">
      <c r="A8406" s="1" t="s">
        <v>130</v>
      </c>
      <c r="B8406" s="2">
        <v>1646</v>
      </c>
      <c r="C8406" s="2" t="s">
        <v>13432</v>
      </c>
      <c r="D8406" s="3">
        <v>1</v>
      </c>
      <c r="F8406" s="2">
        <v>1.6031590154095099</v>
      </c>
      <c r="G8406" s="2">
        <v>0.14145520724201599</v>
      </c>
      <c r="H8406" s="2">
        <f t="shared" si="262"/>
        <v>1.744614222651526</v>
      </c>
      <c r="J8406" s="6">
        <v>0.71885901971614874</v>
      </c>
      <c r="K8406" s="3">
        <v>9.2561008915399687E-2</v>
      </c>
      <c r="L8406">
        <v>1</v>
      </c>
      <c r="N8406" s="6">
        <v>1.1938530945880241</v>
      </c>
      <c r="O8406" s="6">
        <v>0.98178618705820841</v>
      </c>
      <c r="P8406" s="6">
        <v>1.1007280464913132</v>
      </c>
      <c r="R8406" s="6">
        <f t="shared" si="263"/>
        <v>0.89021544099333283</v>
      </c>
      <c r="S8406" s="6">
        <v>-0.16777357000000001</v>
      </c>
      <c r="T8406" s="6">
        <v>6.8324492880000003</v>
      </c>
      <c r="U8406" s="6">
        <v>0.84552740400000004</v>
      </c>
    </row>
    <row r="8407" spans="1:21" x14ac:dyDescent="0.25">
      <c r="A8407" s="1" t="s">
        <v>6646</v>
      </c>
      <c r="B8407" s="2">
        <v>1208</v>
      </c>
      <c r="C8407" s="2" t="s">
        <v>13433</v>
      </c>
      <c r="D8407" s="3">
        <v>1</v>
      </c>
      <c r="F8407" s="2">
        <v>0.14145520724201599</v>
      </c>
      <c r="G8407" s="2">
        <v>4.7151735747338698E-2</v>
      </c>
      <c r="H8407" s="2">
        <f t="shared" si="262"/>
        <v>0.18860694298935468</v>
      </c>
      <c r="J8407" s="7" t="s">
        <v>13433</v>
      </c>
      <c r="K8407" s="8" t="s">
        <v>13433</v>
      </c>
      <c r="L8407" s="9" t="s">
        <v>13433</v>
      </c>
      <c r="N8407" s="7" t="s">
        <v>13433</v>
      </c>
      <c r="O8407" s="6">
        <v>0.6875253402276611</v>
      </c>
      <c r="P8407" s="7" t="s">
        <v>13433</v>
      </c>
      <c r="R8407" s="6">
        <f t="shared" si="263"/>
        <v>2.3464911985925241</v>
      </c>
      <c r="S8407" s="6">
        <v>1.230505049</v>
      </c>
      <c r="T8407" s="6">
        <v>0.44667567400000002</v>
      </c>
      <c r="U8407" s="6">
        <v>0.203293263</v>
      </c>
    </row>
    <row r="8408" spans="1:21" x14ac:dyDescent="0.25">
      <c r="A8408" s="1" t="s">
        <v>4198</v>
      </c>
      <c r="B8408" s="2">
        <v>27594</v>
      </c>
      <c r="C8408" s="2" t="s">
        <v>13432</v>
      </c>
      <c r="D8408" s="3">
        <v>1</v>
      </c>
      <c r="F8408" s="2">
        <v>5.4774599693158503</v>
      </c>
      <c r="G8408" s="2">
        <v>0.71906397014691503</v>
      </c>
      <c r="H8408" s="2">
        <f t="shared" si="262"/>
        <v>6.1965239394627654</v>
      </c>
      <c r="J8408" s="6">
        <v>8.8880175394535339</v>
      </c>
      <c r="K8408" s="3">
        <v>7.1521150962031479</v>
      </c>
      <c r="L8408">
        <v>0</v>
      </c>
      <c r="N8408" s="6">
        <v>7.268875411942175</v>
      </c>
      <c r="O8408" s="6">
        <v>2.7563515961650165</v>
      </c>
      <c r="P8408" s="6">
        <v>5.1022716901590623</v>
      </c>
      <c r="R8408" s="6">
        <f t="shared" si="263"/>
        <v>7.8393171026926156</v>
      </c>
      <c r="S8408" s="6">
        <v>2.9707279839999998</v>
      </c>
      <c r="T8408" s="6">
        <v>5.086904198</v>
      </c>
      <c r="U8408" s="6">
        <v>1.339247E-3</v>
      </c>
    </row>
    <row r="8409" spans="1:21" x14ac:dyDescent="0.25">
      <c r="A8409" s="1" t="s">
        <v>1931</v>
      </c>
      <c r="B8409" s="2">
        <v>345</v>
      </c>
      <c r="C8409" s="2" t="s">
        <v>13432</v>
      </c>
      <c r="D8409" s="3">
        <v>1</v>
      </c>
      <c r="F8409" s="2">
        <v>0</v>
      </c>
      <c r="G8409" s="2">
        <v>2.35758678736693E-2</v>
      </c>
      <c r="H8409" s="2">
        <f t="shared" si="262"/>
        <v>2.35758678736693E-2</v>
      </c>
      <c r="J8409" s="7" t="s">
        <v>13433</v>
      </c>
      <c r="K8409" s="8" t="s">
        <v>13433</v>
      </c>
      <c r="L8409" s="9" t="s">
        <v>13433</v>
      </c>
      <c r="N8409" s="7" t="s">
        <v>13433</v>
      </c>
      <c r="O8409" s="7" t="s">
        <v>13433</v>
      </c>
      <c r="P8409" s="6">
        <v>0</v>
      </c>
      <c r="R8409" s="6">
        <f t="shared" si="263"/>
        <v>1.0000000000000036</v>
      </c>
      <c r="S8409" s="6">
        <v>5.1300000000000001E-15</v>
      </c>
      <c r="T8409" s="6">
        <v>-1.3655442069999999</v>
      </c>
      <c r="U8409" s="6">
        <v>1</v>
      </c>
    </row>
    <row r="8410" spans="1:21" x14ac:dyDescent="0.25">
      <c r="A8410" s="1" t="s">
        <v>4194</v>
      </c>
      <c r="B8410" s="2">
        <v>462</v>
      </c>
      <c r="C8410" s="2" t="s">
        <v>13433</v>
      </c>
      <c r="D8410" s="3">
        <v>1</v>
      </c>
      <c r="F8410" s="2">
        <v>0</v>
      </c>
      <c r="G8410" s="2">
        <v>2.35758678736693E-2</v>
      </c>
      <c r="H8410" s="2">
        <f t="shared" si="262"/>
        <v>2.35758678736693E-2</v>
      </c>
      <c r="J8410" s="7" t="s">
        <v>13433</v>
      </c>
      <c r="K8410" s="8" t="s">
        <v>13433</v>
      </c>
      <c r="L8410" s="9" t="s">
        <v>13433</v>
      </c>
      <c r="N8410" s="7" t="s">
        <v>13433</v>
      </c>
      <c r="O8410" s="6">
        <v>0</v>
      </c>
      <c r="P8410" s="7" t="s">
        <v>13433</v>
      </c>
      <c r="R8410" s="6">
        <f t="shared" si="263"/>
        <v>0.49892848269626972</v>
      </c>
      <c r="S8410" s="6">
        <v>-1.003095063</v>
      </c>
      <c r="T8410" s="6">
        <v>-1.075453276</v>
      </c>
      <c r="U8410" s="6">
        <v>1</v>
      </c>
    </row>
    <row r="8411" spans="1:21" x14ac:dyDescent="0.25">
      <c r="A8411" s="1" t="s">
        <v>12549</v>
      </c>
      <c r="B8411" s="2">
        <v>570</v>
      </c>
      <c r="C8411" s="2" t="s">
        <v>13432</v>
      </c>
      <c r="D8411" s="3">
        <v>1</v>
      </c>
      <c r="F8411" s="2">
        <v>0</v>
      </c>
      <c r="G8411" s="2">
        <v>2.35758678736693E-2</v>
      </c>
      <c r="H8411" s="2">
        <f t="shared" si="262"/>
        <v>2.35758678736693E-2</v>
      </c>
      <c r="J8411" s="6">
        <v>0.23766055215143075</v>
      </c>
      <c r="K8411" s="3">
        <v>0.37100248019253623</v>
      </c>
      <c r="L8411">
        <v>0</v>
      </c>
      <c r="N8411" s="7" t="s">
        <v>13433</v>
      </c>
      <c r="O8411" s="6">
        <v>0</v>
      </c>
      <c r="P8411" s="7" t="s">
        <v>13433</v>
      </c>
      <c r="R8411" s="6">
        <f t="shared" si="263"/>
        <v>0.2626789127423248</v>
      </c>
      <c r="S8411" s="6">
        <v>-1.9286277060000001</v>
      </c>
      <c r="T8411" s="6">
        <v>-0.54551334600000001</v>
      </c>
      <c r="U8411" s="6">
        <v>0.37860314499999997</v>
      </c>
    </row>
    <row r="8412" spans="1:21" x14ac:dyDescent="0.25">
      <c r="A8412" s="1" t="s">
        <v>5547</v>
      </c>
      <c r="B8412" s="2">
        <v>11303</v>
      </c>
      <c r="C8412" s="2" t="s">
        <v>13432</v>
      </c>
      <c r="D8412" s="3">
        <v>1</v>
      </c>
      <c r="F8412" s="2">
        <v>20.1102152962399</v>
      </c>
      <c r="G8412" s="2">
        <v>7.3347144495860203E-2</v>
      </c>
      <c r="H8412" s="2">
        <f t="shared" si="262"/>
        <v>20.183562440735759</v>
      </c>
      <c r="J8412" s="6">
        <v>0.53730285677353129</v>
      </c>
      <c r="K8412" s="3">
        <v>6.0969437212255659E-2</v>
      </c>
      <c r="L8412">
        <v>1</v>
      </c>
      <c r="N8412" s="6">
        <v>0.91938105323296093</v>
      </c>
      <c r="O8412" s="6">
        <v>0.62955023132683308</v>
      </c>
      <c r="P8412" s="6">
        <v>0.55840294261137302</v>
      </c>
      <c r="R8412" s="6">
        <f t="shared" si="263"/>
        <v>0.5858683161519963</v>
      </c>
      <c r="S8412" s="6">
        <v>-0.77135166399999999</v>
      </c>
      <c r="T8412" s="6">
        <v>4.4599718230000001</v>
      </c>
      <c r="U8412" s="6">
        <v>0.32381822399999999</v>
      </c>
    </row>
    <row r="8413" spans="1:21" x14ac:dyDescent="0.25">
      <c r="A8413" s="1" t="s">
        <v>11052</v>
      </c>
      <c r="B8413" s="2">
        <v>1236</v>
      </c>
      <c r="C8413" s="2" t="s">
        <v>13433</v>
      </c>
      <c r="D8413" s="3">
        <v>1</v>
      </c>
      <c r="F8413" s="2">
        <v>1.3202486009254799</v>
      </c>
      <c r="G8413" s="2">
        <v>0.18860694298935399</v>
      </c>
      <c r="H8413" s="2">
        <f t="shared" si="262"/>
        <v>1.5088555439148339</v>
      </c>
      <c r="J8413" s="6">
        <v>0.71601414166597754</v>
      </c>
      <c r="K8413" s="3">
        <v>0.32020973743476</v>
      </c>
      <c r="L8413">
        <v>1</v>
      </c>
      <c r="N8413" s="6">
        <v>1.2141774085704629</v>
      </c>
      <c r="O8413" s="6">
        <v>1.0938932603919729</v>
      </c>
      <c r="P8413" s="6">
        <v>1.3694028423599542</v>
      </c>
      <c r="R8413" s="6">
        <f t="shared" si="263"/>
        <v>0.79868276012234352</v>
      </c>
      <c r="S8413" s="6">
        <v>-0.32430552200000001</v>
      </c>
      <c r="T8413" s="6">
        <v>5.608291006</v>
      </c>
      <c r="U8413" s="6">
        <v>0.66486211500000003</v>
      </c>
    </row>
    <row r="8414" spans="1:21" x14ac:dyDescent="0.25">
      <c r="A8414" s="1" t="s">
        <v>12267</v>
      </c>
      <c r="B8414" s="2">
        <v>1183</v>
      </c>
      <c r="C8414" s="2" t="s">
        <v>13432</v>
      </c>
      <c r="D8414" s="3">
        <v>1</v>
      </c>
      <c r="F8414" s="2">
        <v>0.37721388597870897</v>
      </c>
      <c r="G8414" s="2">
        <v>0.28291041448403198</v>
      </c>
      <c r="H8414" s="2">
        <f t="shared" si="262"/>
        <v>0.66012430046274095</v>
      </c>
      <c r="J8414" s="6">
        <v>0.89549330751559597</v>
      </c>
      <c r="K8414" s="3">
        <v>0.16545708220431474</v>
      </c>
      <c r="L8414">
        <v>1</v>
      </c>
      <c r="N8414" s="6">
        <v>0.81510982794136644</v>
      </c>
      <c r="O8414" s="6">
        <v>0.89045132278364025</v>
      </c>
      <c r="P8414" s="6">
        <v>0.91803315411791697</v>
      </c>
      <c r="R8414" s="6">
        <f t="shared" si="263"/>
        <v>1.3119374523730369</v>
      </c>
      <c r="S8414" s="6">
        <v>0.39169894</v>
      </c>
      <c r="T8414" s="6">
        <v>8.9044863929999991</v>
      </c>
      <c r="U8414" s="6">
        <v>0.72402244100000002</v>
      </c>
    </row>
    <row r="8415" spans="1:21" x14ac:dyDescent="0.25">
      <c r="A8415" s="1" t="s">
        <v>11816</v>
      </c>
      <c r="B8415" s="2">
        <v>6607</v>
      </c>
      <c r="C8415" s="2" t="s">
        <v>13433</v>
      </c>
      <c r="D8415" s="3">
        <v>1</v>
      </c>
      <c r="F8415" s="2">
        <v>10.592440970074</v>
      </c>
      <c r="G8415" s="2">
        <v>0.19384602473905899</v>
      </c>
      <c r="H8415" s="2">
        <f t="shared" si="262"/>
        <v>10.786286994813059</v>
      </c>
      <c r="J8415" s="6">
        <v>1.1497516827886505</v>
      </c>
      <c r="K8415" s="3">
        <v>0.80113661373103073</v>
      </c>
      <c r="L8415">
        <v>1</v>
      </c>
      <c r="N8415" s="6">
        <v>2.3315433547180358</v>
      </c>
      <c r="O8415" s="6">
        <v>0.69463586949548239</v>
      </c>
      <c r="P8415" s="6">
        <v>1.0782908743019366</v>
      </c>
      <c r="R8415" s="6">
        <f t="shared" si="263"/>
        <v>0.97562358176377439</v>
      </c>
      <c r="S8415" s="6">
        <v>-3.5603465000000001E-2</v>
      </c>
      <c r="T8415" s="6">
        <v>6.7002432790000004</v>
      </c>
      <c r="U8415" s="6">
        <v>0.96806064800000002</v>
      </c>
    </row>
    <row r="8416" spans="1:21" x14ac:dyDescent="0.25">
      <c r="A8416" s="1" t="s">
        <v>10617</v>
      </c>
      <c r="B8416" s="2">
        <v>1458</v>
      </c>
      <c r="C8416" s="2" t="s">
        <v>13433</v>
      </c>
      <c r="D8416" s="3">
        <v>1</v>
      </c>
      <c r="F8416" s="2">
        <v>3.4420767095557201</v>
      </c>
      <c r="G8416" s="2">
        <v>0</v>
      </c>
      <c r="H8416" s="2">
        <f t="shared" si="262"/>
        <v>3.4420767095557201</v>
      </c>
      <c r="J8416" s="6">
        <v>0.83798891399431397</v>
      </c>
      <c r="K8416" s="3">
        <v>0.20805132878238733</v>
      </c>
      <c r="L8416">
        <v>1</v>
      </c>
      <c r="N8416" s="6">
        <v>1.0740293626368955</v>
      </c>
      <c r="O8416" s="6">
        <v>0.91682483772608669</v>
      </c>
      <c r="P8416" s="6">
        <v>1.3720506583921566</v>
      </c>
      <c r="R8416" s="6">
        <f t="shared" si="263"/>
        <v>1.2442753674398941</v>
      </c>
      <c r="S8416" s="6">
        <v>0.31530580000000002</v>
      </c>
      <c r="T8416" s="6">
        <v>10.703112450000001</v>
      </c>
      <c r="U8416" s="6">
        <v>0.74216278300000005</v>
      </c>
    </row>
    <row r="8417" spans="1:21" x14ac:dyDescent="0.25">
      <c r="A8417" s="1" t="s">
        <v>7148</v>
      </c>
      <c r="B8417" s="2">
        <v>2456</v>
      </c>
      <c r="C8417" s="2" t="s">
        <v>13432</v>
      </c>
      <c r="D8417" s="3">
        <v>1</v>
      </c>
      <c r="F8417" s="2">
        <v>4.7623253104812102</v>
      </c>
      <c r="G8417" s="2">
        <v>0</v>
      </c>
      <c r="H8417" s="2">
        <f t="shared" si="262"/>
        <v>4.7623253104812102</v>
      </c>
      <c r="J8417" s="6">
        <v>0.669937703954393</v>
      </c>
      <c r="K8417" s="3">
        <v>0.11292128545608937</v>
      </c>
      <c r="L8417">
        <v>1</v>
      </c>
      <c r="N8417" s="6">
        <v>1.629890147004271</v>
      </c>
      <c r="O8417" s="6">
        <v>1.0277015865351702</v>
      </c>
      <c r="P8417" s="6">
        <v>1.182383512529404</v>
      </c>
      <c r="R8417" s="6">
        <f t="shared" si="263"/>
        <v>0.73456009354481266</v>
      </c>
      <c r="S8417" s="6">
        <v>-0.445047574</v>
      </c>
      <c r="T8417" s="6">
        <v>7.0833675559999998</v>
      </c>
      <c r="U8417" s="6">
        <v>0.54793938600000003</v>
      </c>
    </row>
    <row r="8418" spans="1:21" x14ac:dyDescent="0.25">
      <c r="A8418" s="1" t="s">
        <v>4801</v>
      </c>
      <c r="B8418" s="2">
        <v>686</v>
      </c>
      <c r="C8418" s="2" t="s">
        <v>13433</v>
      </c>
      <c r="D8418" s="3">
        <v>1</v>
      </c>
      <c r="F8418" s="2">
        <v>0</v>
      </c>
      <c r="G8418" s="2">
        <v>0</v>
      </c>
      <c r="H8418" s="2">
        <f t="shared" si="262"/>
        <v>0</v>
      </c>
      <c r="J8418" s="7" t="s">
        <v>13433</v>
      </c>
      <c r="K8418" s="8" t="s">
        <v>13433</v>
      </c>
      <c r="L8418" s="9" t="s">
        <v>13433</v>
      </c>
      <c r="N8418" s="7" t="s">
        <v>13433</v>
      </c>
      <c r="O8418" s="7" t="s">
        <v>13433</v>
      </c>
      <c r="P8418" s="7" t="s">
        <v>13433</v>
      </c>
      <c r="R8418" s="6">
        <f t="shared" si="263"/>
        <v>7.3610236729006484</v>
      </c>
      <c r="S8418" s="6">
        <v>2.8799064109999999</v>
      </c>
      <c r="T8418" s="6">
        <v>-0.74743148400000003</v>
      </c>
      <c r="U8418" s="6">
        <v>0.26672981400000001</v>
      </c>
    </row>
    <row r="8419" spans="1:21" x14ac:dyDescent="0.25">
      <c r="A8419" s="1" t="s">
        <v>1213</v>
      </c>
      <c r="B8419" s="2">
        <v>414</v>
      </c>
      <c r="C8419" s="2" t="s">
        <v>13432</v>
      </c>
      <c r="D8419" s="3">
        <v>1</v>
      </c>
      <c r="F8419" s="2">
        <v>0</v>
      </c>
      <c r="G8419" s="2">
        <v>0</v>
      </c>
      <c r="H8419" s="2">
        <f t="shared" si="262"/>
        <v>0</v>
      </c>
      <c r="J8419" s="7" t="s">
        <v>13433</v>
      </c>
      <c r="K8419" s="8" t="s">
        <v>13433</v>
      </c>
      <c r="L8419" s="9" t="s">
        <v>13433</v>
      </c>
      <c r="N8419" s="7" t="s">
        <v>13433</v>
      </c>
      <c r="O8419" s="7" t="s">
        <v>13433</v>
      </c>
      <c r="P8419" s="7" t="s">
        <v>13433</v>
      </c>
      <c r="R8419" s="6">
        <f t="shared" si="263"/>
        <v>0.5125716178687646</v>
      </c>
      <c r="S8419" s="6">
        <v>-0.96417449899999996</v>
      </c>
      <c r="T8419" s="6">
        <v>7.8016367000000003E-2</v>
      </c>
      <c r="U8419" s="6">
        <v>0.63749056100000001</v>
      </c>
    </row>
    <row r="8420" spans="1:21" x14ac:dyDescent="0.25">
      <c r="A8420" s="1" t="s">
        <v>4193</v>
      </c>
      <c r="B8420" s="2">
        <v>369</v>
      </c>
      <c r="C8420" s="2" t="s">
        <v>13433</v>
      </c>
      <c r="D8420" s="3">
        <v>1</v>
      </c>
      <c r="F8420" s="2">
        <v>0</v>
      </c>
      <c r="G8420" s="2">
        <v>0</v>
      </c>
      <c r="H8420" s="2">
        <f t="shared" si="262"/>
        <v>0</v>
      </c>
      <c r="J8420" s="7" t="s">
        <v>13433</v>
      </c>
      <c r="K8420" s="8" t="s">
        <v>13433</v>
      </c>
      <c r="L8420" s="9" t="s">
        <v>13433</v>
      </c>
      <c r="N8420" s="7" t="s">
        <v>13433</v>
      </c>
      <c r="O8420" s="7" t="s">
        <v>13433</v>
      </c>
      <c r="P8420" s="7" t="s">
        <v>13433</v>
      </c>
      <c r="R8420" s="6">
        <f t="shared" si="263"/>
        <v>0.4745879139993095</v>
      </c>
      <c r="S8420" s="6">
        <v>-1.075252734</v>
      </c>
      <c r="T8420" s="6">
        <v>-1.0748123030000001</v>
      </c>
      <c r="U8420" s="6">
        <v>1</v>
      </c>
    </row>
    <row r="8421" spans="1:21" x14ac:dyDescent="0.25">
      <c r="A8421" s="1" t="s">
        <v>4192</v>
      </c>
      <c r="B8421" s="2">
        <v>453</v>
      </c>
      <c r="C8421" s="2" t="s">
        <v>13433</v>
      </c>
      <c r="D8421" s="3">
        <v>1</v>
      </c>
      <c r="F8421" s="2">
        <v>0</v>
      </c>
      <c r="G8421" s="2">
        <v>0.14145520724201599</v>
      </c>
      <c r="H8421" s="2">
        <f t="shared" si="262"/>
        <v>0.14145520724201599</v>
      </c>
      <c r="J8421" s="7" t="s">
        <v>13433</v>
      </c>
      <c r="K8421" s="8" t="s">
        <v>13433</v>
      </c>
      <c r="L8421" s="9" t="s">
        <v>13433</v>
      </c>
      <c r="N8421" s="7" t="s">
        <v>13433</v>
      </c>
      <c r="O8421" s="7" t="s">
        <v>13433</v>
      </c>
      <c r="P8421" s="7" t="s">
        <v>13433</v>
      </c>
      <c r="R8421" s="6">
        <f t="shared" si="263"/>
        <v>0.14351905359728798</v>
      </c>
      <c r="S8421" s="6">
        <v>-2.8006858129999999</v>
      </c>
      <c r="T8421" s="6">
        <v>-0.68633624800000004</v>
      </c>
      <c r="U8421" s="6">
        <v>0.29151054300000001</v>
      </c>
    </row>
    <row r="8422" spans="1:21" x14ac:dyDescent="0.25">
      <c r="A8422" s="1" t="s">
        <v>8572</v>
      </c>
      <c r="B8422" s="2">
        <v>1156</v>
      </c>
      <c r="C8422" s="2" t="s">
        <v>13433</v>
      </c>
      <c r="D8422" s="3">
        <v>1</v>
      </c>
      <c r="F8422" s="2">
        <v>0</v>
      </c>
      <c r="G8422" s="2">
        <v>0.56582082896806396</v>
      </c>
      <c r="H8422" s="2">
        <f t="shared" si="262"/>
        <v>0.56582082896806396</v>
      </c>
      <c r="J8422" s="7" t="s">
        <v>13433</v>
      </c>
      <c r="K8422" s="8" t="s">
        <v>13433</v>
      </c>
      <c r="L8422" s="9" t="s">
        <v>13433</v>
      </c>
      <c r="N8422" s="7" t="s">
        <v>13433</v>
      </c>
      <c r="O8422" s="6">
        <v>0.96253547493435487</v>
      </c>
      <c r="P8422" s="7" t="s">
        <v>13433</v>
      </c>
      <c r="R8422" s="6">
        <f t="shared" si="263"/>
        <v>4.7806565370993805</v>
      </c>
      <c r="S8422" s="6">
        <v>2.2572087600000001</v>
      </c>
      <c r="T8422" s="6">
        <v>-1.264222008</v>
      </c>
      <c r="U8422" s="6">
        <v>1</v>
      </c>
    </row>
    <row r="8423" spans="1:21" x14ac:dyDescent="0.25">
      <c r="A8423" s="1" t="s">
        <v>8573</v>
      </c>
      <c r="B8423" s="2">
        <v>1232</v>
      </c>
      <c r="C8423" s="2" t="s">
        <v>13433</v>
      </c>
      <c r="D8423" s="3">
        <v>1</v>
      </c>
      <c r="F8423" s="2">
        <v>0</v>
      </c>
      <c r="G8423" s="2">
        <v>4.7151735747338698E-2</v>
      </c>
      <c r="H8423" s="2">
        <f t="shared" si="262"/>
        <v>4.7151735747338698E-2</v>
      </c>
      <c r="J8423" s="7" t="s">
        <v>13433</v>
      </c>
      <c r="K8423" s="8" t="s">
        <v>13433</v>
      </c>
      <c r="L8423" s="9" t="s">
        <v>13433</v>
      </c>
      <c r="N8423" s="7" t="s">
        <v>13433</v>
      </c>
      <c r="O8423" s="7" t="s">
        <v>13433</v>
      </c>
      <c r="P8423" s="7" t="s">
        <v>13433</v>
      </c>
      <c r="R8423" s="6">
        <f t="shared" si="263"/>
        <v>4.7806540683945604</v>
      </c>
      <c r="S8423" s="6">
        <v>2.2572080149999998</v>
      </c>
      <c r="T8423" s="6">
        <v>-1.264222008</v>
      </c>
      <c r="U8423" s="6">
        <v>1</v>
      </c>
    </row>
    <row r="8424" spans="1:21" x14ac:dyDescent="0.25">
      <c r="A8424" s="1" t="s">
        <v>38</v>
      </c>
      <c r="B8424" s="2">
        <v>2167</v>
      </c>
      <c r="C8424" s="2" t="s">
        <v>13432</v>
      </c>
      <c r="D8424" s="3">
        <v>1</v>
      </c>
      <c r="F8424" s="2">
        <v>0.66012430046274195</v>
      </c>
      <c r="G8424" s="2">
        <v>0</v>
      </c>
      <c r="H8424" s="2">
        <f t="shared" si="262"/>
        <v>0.66012430046274195</v>
      </c>
      <c r="J8424" s="6">
        <v>1.0833735434820411</v>
      </c>
      <c r="K8424" s="3">
        <v>0.17390994642817675</v>
      </c>
      <c r="L8424">
        <v>1</v>
      </c>
      <c r="N8424" s="6">
        <v>1.0990193711879328</v>
      </c>
      <c r="O8424" s="6">
        <v>0.85558709114640452</v>
      </c>
      <c r="P8424" s="6">
        <v>1.1010580960522973</v>
      </c>
      <c r="R8424" s="6">
        <f t="shared" si="263"/>
        <v>1.1594233990891019</v>
      </c>
      <c r="S8424" s="6">
        <v>0.213407507</v>
      </c>
      <c r="T8424" s="6">
        <v>5.391244243</v>
      </c>
      <c r="U8424" s="6">
        <v>0.77547858000000003</v>
      </c>
    </row>
    <row r="8425" spans="1:21" x14ac:dyDescent="0.25">
      <c r="A8425" s="1" t="s">
        <v>13751</v>
      </c>
      <c r="B8425" s="2">
        <v>670</v>
      </c>
      <c r="C8425" s="2" t="s">
        <v>13433</v>
      </c>
      <c r="D8425" s="3">
        <v>1</v>
      </c>
      <c r="F8425" s="2">
        <v>0</v>
      </c>
      <c r="G8425" s="2">
        <v>0</v>
      </c>
      <c r="H8425" s="2">
        <f t="shared" si="262"/>
        <v>0</v>
      </c>
      <c r="J8425" s="7" t="s">
        <v>13433</v>
      </c>
      <c r="K8425" s="8" t="s">
        <v>13433</v>
      </c>
      <c r="L8425" s="9" t="s">
        <v>13433</v>
      </c>
      <c r="N8425" s="7" t="s">
        <v>13433</v>
      </c>
      <c r="O8425" s="7" t="s">
        <v>13433</v>
      </c>
      <c r="P8425" s="7" t="s">
        <v>13433</v>
      </c>
      <c r="R8425" s="6">
        <f t="shared" si="263"/>
        <v>1.0000000000000036</v>
      </c>
      <c r="S8425" s="6">
        <v>5.1300000000000001E-15</v>
      </c>
      <c r="T8425" s="6">
        <v>-1.3655442069999999</v>
      </c>
      <c r="U8425" s="6">
        <v>1</v>
      </c>
    </row>
    <row r="8426" spans="1:21" x14ac:dyDescent="0.25">
      <c r="A8426" s="1" t="s">
        <v>13718</v>
      </c>
      <c r="B8426" s="2">
        <v>1902</v>
      </c>
      <c r="C8426" s="2" t="s">
        <v>13432</v>
      </c>
      <c r="D8426" s="3">
        <v>1</v>
      </c>
      <c r="F8426" s="2">
        <v>0</v>
      </c>
      <c r="G8426" s="2">
        <v>0</v>
      </c>
      <c r="H8426" s="2">
        <f t="shared" si="262"/>
        <v>0</v>
      </c>
      <c r="J8426" s="7" t="s">
        <v>13433</v>
      </c>
      <c r="K8426" s="8" t="s">
        <v>13433</v>
      </c>
      <c r="L8426" s="9" t="s">
        <v>13433</v>
      </c>
      <c r="N8426" s="7" t="s">
        <v>13433</v>
      </c>
      <c r="O8426" s="7" t="s">
        <v>13433</v>
      </c>
      <c r="P8426" s="7" t="s">
        <v>13433</v>
      </c>
      <c r="R8426" s="6">
        <f t="shared" si="263"/>
        <v>1.0000000000000036</v>
      </c>
      <c r="S8426" s="6">
        <v>5.1300000000000001E-15</v>
      </c>
      <c r="T8426" s="6">
        <v>-1.3655442069999999</v>
      </c>
      <c r="U8426" s="6">
        <v>1</v>
      </c>
    </row>
    <row r="8427" spans="1:21" x14ac:dyDescent="0.25">
      <c r="A8427" s="1" t="s">
        <v>6665</v>
      </c>
      <c r="B8427" s="2">
        <v>2817</v>
      </c>
      <c r="C8427" s="2" t="s">
        <v>13433</v>
      </c>
      <c r="D8427" s="3">
        <v>1</v>
      </c>
      <c r="F8427" s="2">
        <v>4.7151735747338698E-2</v>
      </c>
      <c r="G8427" s="2">
        <v>0</v>
      </c>
      <c r="H8427" s="2">
        <f t="shared" si="262"/>
        <v>4.7151735747338698E-2</v>
      </c>
      <c r="J8427" s="7" t="s">
        <v>13433</v>
      </c>
      <c r="K8427" s="8" t="s">
        <v>13433</v>
      </c>
      <c r="L8427" s="9" t="s">
        <v>13433</v>
      </c>
      <c r="N8427" s="6">
        <v>0.96489496888688309</v>
      </c>
      <c r="O8427" s="6">
        <v>0.96253547782433402</v>
      </c>
      <c r="P8427" s="6">
        <v>1.4283602130551523</v>
      </c>
      <c r="R8427" s="6">
        <f t="shared" si="263"/>
        <v>0.61111556763456443</v>
      </c>
      <c r="S8427" s="6">
        <v>-0.71048286199999999</v>
      </c>
      <c r="T8427" s="6">
        <v>7.7506239000000005E-2</v>
      </c>
      <c r="U8427" s="6">
        <v>0.46900146399999998</v>
      </c>
    </row>
    <row r="8428" spans="1:21" x14ac:dyDescent="0.25">
      <c r="A8428" s="1" t="s">
        <v>9163</v>
      </c>
      <c r="B8428" s="2">
        <v>14390</v>
      </c>
      <c r="C8428" s="2" t="s">
        <v>13433</v>
      </c>
      <c r="D8428" s="3">
        <v>1</v>
      </c>
      <c r="F8428" s="2">
        <v>9.0059815277416995</v>
      </c>
      <c r="G8428" s="2">
        <v>1.0373381864414499</v>
      </c>
      <c r="H8428" s="2">
        <f t="shared" si="262"/>
        <v>10.043319714183149</v>
      </c>
      <c r="J8428" s="6">
        <v>1.1188423402459435</v>
      </c>
      <c r="K8428" s="3">
        <v>0.55325473599146546</v>
      </c>
      <c r="L8428">
        <v>1</v>
      </c>
      <c r="N8428" s="6">
        <v>1.5656077860303015</v>
      </c>
      <c r="O8428" s="6">
        <v>0.80224850466524489</v>
      </c>
      <c r="P8428" s="6">
        <v>1.1181119497015146</v>
      </c>
      <c r="R8428" s="6">
        <f t="shared" si="263"/>
        <v>1.2762248934975868</v>
      </c>
      <c r="S8428" s="6">
        <v>0.35188258</v>
      </c>
      <c r="T8428" s="6">
        <v>6.1891537559999996</v>
      </c>
      <c r="U8428" s="6">
        <v>0.64242448900000004</v>
      </c>
    </row>
    <row r="8429" spans="1:21" x14ac:dyDescent="0.25">
      <c r="A8429" s="1" t="s">
        <v>7216</v>
      </c>
      <c r="B8429" s="2">
        <v>3966</v>
      </c>
      <c r="C8429" s="2" t="s">
        <v>13432</v>
      </c>
      <c r="D8429" s="3">
        <v>1</v>
      </c>
      <c r="F8429" s="2">
        <v>1.33203653486231</v>
      </c>
      <c r="G8429" s="2">
        <v>0</v>
      </c>
      <c r="H8429" s="2">
        <f t="shared" si="262"/>
        <v>1.33203653486231</v>
      </c>
      <c r="J8429" s="6">
        <v>1.6950502902291882</v>
      </c>
      <c r="K8429" s="3">
        <v>1.6579731936492119</v>
      </c>
      <c r="L8429">
        <v>0</v>
      </c>
      <c r="N8429" s="6">
        <v>1.7322523819046469</v>
      </c>
      <c r="O8429" s="6">
        <v>0.80689514271188922</v>
      </c>
      <c r="P8429" s="6">
        <v>0.67354070677607591</v>
      </c>
      <c r="R8429" s="6">
        <f t="shared" si="263"/>
        <v>2.2330958445349514</v>
      </c>
      <c r="S8429" s="6">
        <v>1.159045173</v>
      </c>
      <c r="T8429" s="6">
        <v>4.8281534160000001</v>
      </c>
      <c r="U8429" s="6">
        <v>0.20343317399999999</v>
      </c>
    </row>
    <row r="8430" spans="1:21" x14ac:dyDescent="0.25">
      <c r="A8430" s="1" t="s">
        <v>12149</v>
      </c>
      <c r="B8430" s="2">
        <v>925</v>
      </c>
      <c r="C8430" s="2" t="s">
        <v>13433</v>
      </c>
      <c r="D8430" s="3">
        <v>1</v>
      </c>
      <c r="F8430" s="2">
        <v>1.6031590154095099</v>
      </c>
      <c r="G8430" s="2">
        <v>4.7151735747338698E-2</v>
      </c>
      <c r="H8430" s="2">
        <f t="shared" si="262"/>
        <v>1.6503107511568487</v>
      </c>
      <c r="J8430" s="6">
        <v>1.0134473042813479</v>
      </c>
      <c r="K8430" s="3">
        <v>0.17630048560736158</v>
      </c>
      <c r="L8430">
        <v>1</v>
      </c>
      <c r="N8430" s="6">
        <v>1.5496965611518587</v>
      </c>
      <c r="O8430" s="6">
        <v>0.91638300392661531</v>
      </c>
      <c r="P8430" s="6">
        <v>1.3684561743039398</v>
      </c>
      <c r="R8430" s="6">
        <f t="shared" si="263"/>
        <v>1.1306016840297732</v>
      </c>
      <c r="S8430" s="6">
        <v>0.17709075099999999</v>
      </c>
      <c r="T8430" s="6">
        <v>7.5441992750000004</v>
      </c>
      <c r="U8430" s="6">
        <v>0.80851780100000004</v>
      </c>
    </row>
    <row r="8431" spans="1:21" x14ac:dyDescent="0.25">
      <c r="A8431" s="1" t="s">
        <v>9463</v>
      </c>
      <c r="B8431" s="2">
        <v>2766</v>
      </c>
      <c r="C8431" s="2" t="s">
        <v>13432</v>
      </c>
      <c r="D8431" s="3">
        <v>1</v>
      </c>
      <c r="F8431" s="2">
        <v>3.0648628235770099</v>
      </c>
      <c r="G8431" s="2">
        <v>0.47151735747338702</v>
      </c>
      <c r="H8431" s="2">
        <f t="shared" si="262"/>
        <v>3.5363801810503968</v>
      </c>
      <c r="J8431" s="6">
        <v>1.0975551002961033</v>
      </c>
      <c r="K8431" s="3">
        <v>0.57650315350282855</v>
      </c>
      <c r="L8431">
        <v>1</v>
      </c>
      <c r="N8431" s="6">
        <v>2.3485179383037353</v>
      </c>
      <c r="O8431" s="6">
        <v>0.79939387096237835</v>
      </c>
      <c r="P8431" s="6">
        <v>0.86385196308216072</v>
      </c>
      <c r="R8431" s="6">
        <f t="shared" si="263"/>
        <v>1.0221375392647818</v>
      </c>
      <c r="S8431" s="6">
        <v>3.1589339000000001E-2</v>
      </c>
      <c r="T8431" s="6">
        <v>4.0143048209999996</v>
      </c>
      <c r="U8431" s="6">
        <v>0.97682912200000005</v>
      </c>
    </row>
    <row r="8432" spans="1:21" x14ac:dyDescent="0.25">
      <c r="A8432" s="1" t="s">
        <v>6678</v>
      </c>
      <c r="B8432" s="2">
        <v>805</v>
      </c>
      <c r="C8432" s="2" t="s">
        <v>13433</v>
      </c>
      <c r="D8432" s="3">
        <v>1</v>
      </c>
      <c r="F8432" s="2">
        <v>0.94303471494677404</v>
      </c>
      <c r="G8432" s="2">
        <v>0</v>
      </c>
      <c r="H8432" s="2">
        <f t="shared" si="262"/>
        <v>0.94303471494677404</v>
      </c>
      <c r="J8432" s="6">
        <v>0.69069059868104321</v>
      </c>
      <c r="K8432" s="3">
        <v>0.19214171001306193</v>
      </c>
      <c r="L8432">
        <v>1</v>
      </c>
      <c r="N8432" s="6">
        <v>1.0546526387347459</v>
      </c>
      <c r="O8432" s="6">
        <v>0.75024695142392273</v>
      </c>
      <c r="P8432" s="6">
        <v>1.4908113384080548</v>
      </c>
      <c r="R8432" s="6">
        <f t="shared" si="263"/>
        <v>0.93192689549962215</v>
      </c>
      <c r="S8432" s="6">
        <v>-0.101711307</v>
      </c>
      <c r="T8432" s="6">
        <v>8.4195776819999999</v>
      </c>
      <c r="U8432" s="6">
        <v>0.90972582700000004</v>
      </c>
    </row>
    <row r="8433" spans="1:21" x14ac:dyDescent="0.25">
      <c r="A8433" s="1" t="s">
        <v>10741</v>
      </c>
      <c r="B8433" s="2">
        <v>4029</v>
      </c>
      <c r="C8433" s="2" t="s">
        <v>13432</v>
      </c>
      <c r="D8433" s="3">
        <v>1</v>
      </c>
      <c r="F8433" s="2">
        <v>2.21613158012492</v>
      </c>
      <c r="G8433" s="2">
        <v>0.14145520724201599</v>
      </c>
      <c r="H8433" s="2">
        <f t="shared" si="262"/>
        <v>2.3575867873669361</v>
      </c>
      <c r="J8433" s="6">
        <v>1.6229298820219997</v>
      </c>
      <c r="K8433" s="3">
        <v>1.1270340164368404</v>
      </c>
      <c r="L8433">
        <v>1</v>
      </c>
      <c r="N8433" s="6">
        <v>2.1503373553129776</v>
      </c>
      <c r="O8433" s="6">
        <v>0.71669308294225342</v>
      </c>
      <c r="P8433" s="6">
        <v>1.1059638401480958</v>
      </c>
      <c r="R8433" s="6">
        <f t="shared" si="263"/>
        <v>1.4744394671221821</v>
      </c>
      <c r="S8433" s="6">
        <v>0.56016659400000002</v>
      </c>
      <c r="T8433" s="6">
        <v>3.8397413249999999</v>
      </c>
      <c r="U8433" s="6">
        <v>0.51949256899999996</v>
      </c>
    </row>
    <row r="8434" spans="1:21" x14ac:dyDescent="0.25">
      <c r="A8434" s="1" t="s">
        <v>4195</v>
      </c>
      <c r="B8434" s="2">
        <v>2212</v>
      </c>
      <c r="C8434" s="2" t="s">
        <v>13433</v>
      </c>
      <c r="D8434" s="3">
        <v>1</v>
      </c>
      <c r="F8434" s="2">
        <v>0.56582082896806396</v>
      </c>
      <c r="G8434" s="2">
        <v>9.4303471494677396E-2</v>
      </c>
      <c r="H8434" s="2">
        <f t="shared" si="262"/>
        <v>0.6601243004627414</v>
      </c>
      <c r="J8434" s="6">
        <v>0.85756249671991192</v>
      </c>
      <c r="K8434" s="3">
        <v>0.12724047041249739</v>
      </c>
      <c r="L8434">
        <v>1</v>
      </c>
      <c r="N8434" s="6">
        <v>1.246006099286761</v>
      </c>
      <c r="O8434" s="6">
        <v>0.78289793777545258</v>
      </c>
      <c r="P8434" s="6">
        <v>1.3316989250026718</v>
      </c>
      <c r="R8434" s="6">
        <f t="shared" si="263"/>
        <v>0.84615279777161068</v>
      </c>
      <c r="S8434" s="6">
        <v>-0.24100988700000001</v>
      </c>
      <c r="T8434" s="6">
        <v>5.2722214709999999</v>
      </c>
      <c r="U8434" s="6">
        <v>0.777013014</v>
      </c>
    </row>
    <row r="8435" spans="1:21" x14ac:dyDescent="0.25">
      <c r="A8435" s="1" t="s">
        <v>4191</v>
      </c>
      <c r="B8435" s="2">
        <v>484</v>
      </c>
      <c r="C8435" s="2" t="s">
        <v>13433</v>
      </c>
      <c r="D8435" s="3">
        <v>1</v>
      </c>
      <c r="F8435" s="2">
        <v>0.80157950770475805</v>
      </c>
      <c r="G8435" s="2">
        <v>0.14145520724201599</v>
      </c>
      <c r="H8435" s="2">
        <f t="shared" si="262"/>
        <v>0.94303471494677404</v>
      </c>
      <c r="J8435" s="6">
        <v>1.0927374027314056</v>
      </c>
      <c r="K8435" s="3">
        <v>0.55379170483464535</v>
      </c>
      <c r="L8435">
        <v>1</v>
      </c>
      <c r="N8435" s="6">
        <v>1.3836229721076594</v>
      </c>
      <c r="O8435" s="6">
        <v>0.98890631256661354</v>
      </c>
      <c r="P8435" s="6">
        <v>1.77473117984206</v>
      </c>
      <c r="R8435" s="6">
        <f t="shared" si="263"/>
        <v>1.2221615578580536</v>
      </c>
      <c r="S8435" s="6">
        <v>0.28943500799999999</v>
      </c>
      <c r="T8435" s="6">
        <v>7.1513218219999999</v>
      </c>
      <c r="U8435" s="6">
        <v>0.77966128400000001</v>
      </c>
    </row>
    <row r="8436" spans="1:21" x14ac:dyDescent="0.25">
      <c r="A8436" s="1" t="s">
        <v>11373</v>
      </c>
      <c r="B8436" s="2">
        <v>645</v>
      </c>
      <c r="C8436" s="2" t="s">
        <v>13432</v>
      </c>
      <c r="D8436" s="3">
        <v>1</v>
      </c>
      <c r="F8436" s="2">
        <v>0.66012430046274195</v>
      </c>
      <c r="G8436" s="2">
        <v>0.37721388597870897</v>
      </c>
      <c r="H8436" s="2">
        <f t="shared" si="262"/>
        <v>1.0373381864414508</v>
      </c>
      <c r="J8436" s="6">
        <v>0.79093913148338146</v>
      </c>
      <c r="K8436" s="3">
        <v>0.26314754662188733</v>
      </c>
      <c r="L8436">
        <v>1</v>
      </c>
      <c r="N8436" s="6">
        <v>1.0539621947492273</v>
      </c>
      <c r="O8436" s="6">
        <v>1.0226939450360766</v>
      </c>
      <c r="P8436" s="6">
        <v>3.0177419382223913</v>
      </c>
      <c r="R8436" s="6">
        <f t="shared" si="263"/>
        <v>0.88549742145115906</v>
      </c>
      <c r="S8436" s="6">
        <v>-0.17543998899999999</v>
      </c>
      <c r="T8436" s="6">
        <v>6.416005073</v>
      </c>
      <c r="U8436" s="6">
        <v>0.84815222499999998</v>
      </c>
    </row>
    <row r="8437" spans="1:21" x14ac:dyDescent="0.25">
      <c r="A8437" s="1" t="s">
        <v>6679</v>
      </c>
      <c r="B8437" s="2">
        <v>1783</v>
      </c>
      <c r="C8437" s="2" t="s">
        <v>13433</v>
      </c>
      <c r="D8437" s="3">
        <v>1</v>
      </c>
      <c r="F8437" s="2">
        <v>2.02752463713556</v>
      </c>
      <c r="G8437" s="2">
        <v>0</v>
      </c>
      <c r="H8437" s="2">
        <f t="shared" si="262"/>
        <v>2.02752463713556</v>
      </c>
      <c r="J8437" s="6">
        <v>1.0405091184643465</v>
      </c>
      <c r="K8437" s="3">
        <v>0.44550764225351908</v>
      </c>
      <c r="L8437">
        <v>1</v>
      </c>
      <c r="N8437" s="6">
        <v>1.2473032501259478</v>
      </c>
      <c r="O8437" s="6">
        <v>0.98258830021063936</v>
      </c>
      <c r="P8437" s="6">
        <v>0.98993384023187536</v>
      </c>
      <c r="R8437" s="6">
        <f t="shared" si="263"/>
        <v>0.89222230985518969</v>
      </c>
      <c r="S8437" s="6">
        <v>-0.16452487199999999</v>
      </c>
      <c r="T8437" s="6">
        <v>4.4435826079999998</v>
      </c>
      <c r="U8437" s="6">
        <v>0.84514467599999998</v>
      </c>
    </row>
    <row r="8438" spans="1:21" x14ac:dyDescent="0.25">
      <c r="A8438" s="1" t="s">
        <v>7233</v>
      </c>
      <c r="B8438" s="2">
        <v>5623</v>
      </c>
      <c r="C8438" s="2" t="s">
        <v>13432</v>
      </c>
      <c r="D8438" s="3">
        <v>1</v>
      </c>
      <c r="F8438" s="2">
        <v>9.4303471494677396E-2</v>
      </c>
      <c r="G8438" s="2">
        <v>5.9882704399120197</v>
      </c>
      <c r="H8438" s="2">
        <f t="shared" si="262"/>
        <v>6.0825739114066968</v>
      </c>
      <c r="J8438" s="7" t="s">
        <v>13433</v>
      </c>
      <c r="K8438" s="8" t="s">
        <v>13433</v>
      </c>
      <c r="L8438" s="9" t="s">
        <v>13433</v>
      </c>
      <c r="N8438" s="6">
        <v>3.2163165618952494</v>
      </c>
      <c r="O8438" s="6">
        <v>1.9250709339042069</v>
      </c>
      <c r="P8438" s="7" t="s">
        <v>13433</v>
      </c>
      <c r="R8438" s="6">
        <f t="shared" si="263"/>
        <v>1.2449529472927299</v>
      </c>
      <c r="S8438" s="6">
        <v>0.31609121699999998</v>
      </c>
      <c r="T8438" s="6">
        <v>0.22908419699999999</v>
      </c>
      <c r="U8438" s="6">
        <v>0.89489831900000005</v>
      </c>
    </row>
    <row r="8439" spans="1:21" x14ac:dyDescent="0.25">
      <c r="A8439" s="1" t="s">
        <v>4932</v>
      </c>
      <c r="B8439" s="2">
        <v>665</v>
      </c>
      <c r="C8439" s="2" t="s">
        <v>13433</v>
      </c>
      <c r="D8439" s="3">
        <v>1</v>
      </c>
      <c r="F8439" s="2">
        <v>0.47151735747338702</v>
      </c>
      <c r="G8439" s="2">
        <v>0</v>
      </c>
      <c r="H8439" s="2">
        <f t="shared" si="262"/>
        <v>0.47151735747338702</v>
      </c>
      <c r="J8439" s="6">
        <v>1.8627373282649131</v>
      </c>
      <c r="K8439" s="3">
        <v>1.1155715560162096</v>
      </c>
      <c r="L8439">
        <v>1</v>
      </c>
      <c r="N8439" s="7" t="s">
        <v>13433</v>
      </c>
      <c r="O8439" s="6">
        <v>0.96253547639372394</v>
      </c>
      <c r="P8439" s="6">
        <v>1.2509511994226981</v>
      </c>
      <c r="R8439" s="6">
        <f t="shared" si="263"/>
        <v>2.0006204005476702</v>
      </c>
      <c r="S8439" s="6">
        <v>1.000447455</v>
      </c>
      <c r="T8439" s="6">
        <v>-6.5357184999999998E-2</v>
      </c>
      <c r="U8439" s="6">
        <v>0.445490092</v>
      </c>
    </row>
    <row r="8440" spans="1:21" x14ac:dyDescent="0.25">
      <c r="A8440" s="1" t="s">
        <v>6682</v>
      </c>
      <c r="B8440" s="2">
        <v>15012</v>
      </c>
      <c r="C8440" s="2" t="s">
        <v>13433</v>
      </c>
      <c r="D8440" s="3">
        <v>1</v>
      </c>
      <c r="F8440" s="2">
        <v>65.446609217306104</v>
      </c>
      <c r="G8440" s="2">
        <v>1.14397984457665</v>
      </c>
      <c r="H8440" s="2">
        <f t="shared" si="262"/>
        <v>66.590589061882753</v>
      </c>
      <c r="J8440" s="6">
        <v>0.87014387884506306</v>
      </c>
      <c r="K8440" s="3">
        <v>0.10153426171930273</v>
      </c>
      <c r="L8440">
        <v>1</v>
      </c>
      <c r="N8440" s="6">
        <v>1.5499908514820768</v>
      </c>
      <c r="O8440" s="6">
        <v>1.0556434846336047</v>
      </c>
      <c r="P8440" s="6">
        <v>1.4595480423361296</v>
      </c>
      <c r="R8440" s="6">
        <f t="shared" si="263"/>
        <v>1.0165411956251578</v>
      </c>
      <c r="S8440" s="6">
        <v>2.3668682E-2</v>
      </c>
      <c r="T8440" s="6">
        <v>8.0622551500000004</v>
      </c>
      <c r="U8440" s="6">
        <v>0.97533358999999997</v>
      </c>
    </row>
    <row r="8441" spans="1:21" x14ac:dyDescent="0.25">
      <c r="A8441" s="1" t="s">
        <v>4197</v>
      </c>
      <c r="B8441" s="2">
        <v>1867</v>
      </c>
      <c r="C8441" s="2" t="s">
        <v>13432</v>
      </c>
      <c r="D8441" s="3">
        <v>1</v>
      </c>
      <c r="F8441" s="2">
        <v>0</v>
      </c>
      <c r="G8441" s="2">
        <v>4.7151735747338698E-2</v>
      </c>
      <c r="H8441" s="2">
        <f t="shared" si="262"/>
        <v>4.7151735747338698E-2</v>
      </c>
      <c r="J8441" s="7" t="s">
        <v>13433</v>
      </c>
      <c r="K8441" s="8" t="s">
        <v>13433</v>
      </c>
      <c r="L8441" s="9" t="s">
        <v>13433</v>
      </c>
      <c r="N8441" s="7" t="s">
        <v>13433</v>
      </c>
      <c r="O8441" s="7" t="s">
        <v>13433</v>
      </c>
      <c r="P8441" s="7" t="s">
        <v>13433</v>
      </c>
      <c r="R8441" s="6">
        <f t="shared" si="263"/>
        <v>1.0000000000000036</v>
      </c>
      <c r="S8441" s="6">
        <v>5.1300000000000001E-15</v>
      </c>
      <c r="T8441" s="6">
        <v>-1.3655442069999999</v>
      </c>
      <c r="U8441" s="6">
        <v>1</v>
      </c>
    </row>
    <row r="8442" spans="1:21" x14ac:dyDescent="0.25">
      <c r="A8442" s="1" t="s">
        <v>4196</v>
      </c>
      <c r="B8442" s="2">
        <v>1772</v>
      </c>
      <c r="C8442" s="2" t="s">
        <v>13432</v>
      </c>
      <c r="D8442" s="3">
        <v>1</v>
      </c>
      <c r="F8442" s="2">
        <v>0</v>
      </c>
      <c r="G8442" s="2">
        <v>0</v>
      </c>
      <c r="H8442" s="2">
        <f t="shared" si="262"/>
        <v>0</v>
      </c>
      <c r="J8442" s="7" t="s">
        <v>13433</v>
      </c>
      <c r="K8442" s="8" t="s">
        <v>13433</v>
      </c>
      <c r="L8442" s="9" t="s">
        <v>13433</v>
      </c>
      <c r="N8442" s="7" t="s">
        <v>13433</v>
      </c>
      <c r="O8442" s="7" t="s">
        <v>13433</v>
      </c>
      <c r="P8442" s="7" t="s">
        <v>13433</v>
      </c>
      <c r="R8442" s="6">
        <f t="shared" si="263"/>
        <v>1.0000000000000036</v>
      </c>
      <c r="S8442" s="6">
        <v>5.1300000000000001E-15</v>
      </c>
      <c r="T8442" s="6">
        <v>-1.3655442069999999</v>
      </c>
      <c r="U8442" s="6">
        <v>1</v>
      </c>
    </row>
    <row r="8443" spans="1:21" x14ac:dyDescent="0.25">
      <c r="A8443" s="1" t="s">
        <v>8616</v>
      </c>
      <c r="B8443" s="2">
        <v>1312</v>
      </c>
      <c r="C8443" s="2" t="s">
        <v>13432</v>
      </c>
      <c r="D8443" s="3">
        <v>1</v>
      </c>
      <c r="F8443" s="2">
        <v>4.7151735747338698E-2</v>
      </c>
      <c r="G8443" s="2">
        <v>4.7151735747338698E-2</v>
      </c>
      <c r="H8443" s="2">
        <f t="shared" si="262"/>
        <v>9.4303471494677396E-2</v>
      </c>
      <c r="J8443" s="7" t="s">
        <v>13433</v>
      </c>
      <c r="K8443" s="8" t="s">
        <v>13433</v>
      </c>
      <c r="L8443" s="9" t="s">
        <v>13433</v>
      </c>
      <c r="N8443" s="7" t="s">
        <v>13433</v>
      </c>
      <c r="O8443" s="7" t="s">
        <v>13433</v>
      </c>
      <c r="P8443" s="7" t="s">
        <v>13433</v>
      </c>
      <c r="R8443" s="6">
        <f t="shared" si="263"/>
        <v>3.3687072991909837E-2</v>
      </c>
      <c r="S8443" s="6">
        <v>-4.8916611090000002</v>
      </c>
      <c r="T8443" s="6">
        <v>-0.83903637900000005</v>
      </c>
      <c r="U8443" s="6">
        <v>0.14925701199999999</v>
      </c>
    </row>
    <row r="8444" spans="1:21" x14ac:dyDescent="0.25">
      <c r="A8444" s="1" t="s">
        <v>12064</v>
      </c>
      <c r="B8444" s="2">
        <v>27095</v>
      </c>
      <c r="C8444" s="2" t="s">
        <v>13433</v>
      </c>
      <c r="D8444" s="3">
        <v>1</v>
      </c>
      <c r="F8444" s="2">
        <v>0.10404032797231701</v>
      </c>
      <c r="G8444" s="2">
        <v>5.5010358371895197E-2</v>
      </c>
      <c r="H8444" s="2">
        <f t="shared" si="262"/>
        <v>0.15905068634421221</v>
      </c>
      <c r="J8444" s="6">
        <v>1.3905714841608774</v>
      </c>
      <c r="K8444" s="3">
        <v>1.0654698149952544</v>
      </c>
      <c r="L8444">
        <v>1</v>
      </c>
      <c r="N8444" s="6">
        <v>2.8273666454656814</v>
      </c>
      <c r="O8444" s="6">
        <v>0.8580067377100199</v>
      </c>
      <c r="P8444" s="6">
        <v>1.4434892484016881</v>
      </c>
      <c r="R8444" s="6">
        <f t="shared" si="263"/>
        <v>1.3336678342536414</v>
      </c>
      <c r="S8444" s="6">
        <v>0.41539939100000001</v>
      </c>
      <c r="T8444" s="6">
        <v>4.61280234</v>
      </c>
      <c r="U8444" s="6">
        <v>0.56030022499999999</v>
      </c>
    </row>
    <row r="8445" spans="1:21" x14ac:dyDescent="0.25">
      <c r="A8445" s="1" t="s">
        <v>1932</v>
      </c>
      <c r="B8445" s="2">
        <v>829</v>
      </c>
      <c r="C8445" s="2" t="s">
        <v>13432</v>
      </c>
      <c r="D8445" s="3">
        <v>1</v>
      </c>
      <c r="F8445" s="2">
        <v>0</v>
      </c>
      <c r="G8445" s="2">
        <v>0</v>
      </c>
      <c r="H8445" s="2">
        <f t="shared" si="262"/>
        <v>0</v>
      </c>
      <c r="J8445" s="7" t="s">
        <v>13433</v>
      </c>
      <c r="K8445" s="8" t="s">
        <v>13433</v>
      </c>
      <c r="L8445" s="9" t="s">
        <v>13433</v>
      </c>
      <c r="N8445" s="7" t="s">
        <v>13433</v>
      </c>
      <c r="O8445" s="7" t="s">
        <v>13433</v>
      </c>
      <c r="P8445" s="7" t="s">
        <v>13433</v>
      </c>
      <c r="R8445" s="6">
        <f t="shared" si="263"/>
        <v>1.0000000000000036</v>
      </c>
      <c r="S8445" s="6">
        <v>5.1300000000000001E-15</v>
      </c>
      <c r="T8445" s="6">
        <v>-1.3655442069999999</v>
      </c>
      <c r="U8445" s="6">
        <v>1</v>
      </c>
    </row>
    <row r="8446" spans="1:21" x14ac:dyDescent="0.25">
      <c r="A8446" s="1" t="s">
        <v>4823</v>
      </c>
      <c r="B8446" s="2">
        <v>645</v>
      </c>
      <c r="C8446" s="2" t="s">
        <v>13432</v>
      </c>
      <c r="D8446" s="3">
        <v>1</v>
      </c>
      <c r="F8446" s="2">
        <v>1.0716303578940599E-3</v>
      </c>
      <c r="G8446" s="2">
        <v>0</v>
      </c>
      <c r="H8446" s="2">
        <f t="shared" si="262"/>
        <v>1.0716303578940599E-3</v>
      </c>
      <c r="J8446" s="7" t="s">
        <v>13433</v>
      </c>
      <c r="K8446" s="8" t="s">
        <v>13433</v>
      </c>
      <c r="L8446" s="9" t="s">
        <v>13433</v>
      </c>
      <c r="N8446" s="7" t="s">
        <v>13433</v>
      </c>
      <c r="O8446" s="7" t="s">
        <v>13433</v>
      </c>
      <c r="P8446" s="7" t="s">
        <v>13433</v>
      </c>
      <c r="R8446" s="6">
        <f t="shared" si="263"/>
        <v>5.3496668291857583</v>
      </c>
      <c r="S8446" s="6">
        <v>2.4194490449999999</v>
      </c>
      <c r="T8446" s="6">
        <v>-1.263273544</v>
      </c>
      <c r="U8446" s="6">
        <v>0.60573381999999998</v>
      </c>
    </row>
    <row r="8447" spans="1:21" x14ac:dyDescent="0.25">
      <c r="A8447" s="1" t="s">
        <v>168</v>
      </c>
      <c r="B8447" s="2">
        <v>4349</v>
      </c>
      <c r="C8447" s="2" t="s">
        <v>13433</v>
      </c>
      <c r="D8447" s="3">
        <v>1</v>
      </c>
      <c r="F8447" s="2">
        <v>32.110332043937603</v>
      </c>
      <c r="G8447" s="2">
        <v>0.14381279402938299</v>
      </c>
      <c r="H8447" s="2">
        <f t="shared" si="262"/>
        <v>32.254144837966983</v>
      </c>
      <c r="J8447" s="6">
        <v>1.103377239300585</v>
      </c>
      <c r="K8447" s="3">
        <v>0.62614725339078148</v>
      </c>
      <c r="L8447">
        <v>1</v>
      </c>
      <c r="N8447" s="6">
        <v>2.0810048179358125</v>
      </c>
      <c r="O8447" s="6">
        <v>0.83526406967188893</v>
      </c>
      <c r="P8447" s="6">
        <v>1.0111910198062315</v>
      </c>
      <c r="R8447" s="6">
        <f t="shared" si="263"/>
        <v>1.4238884703424044</v>
      </c>
      <c r="S8447" s="6">
        <v>0.50983614799999999</v>
      </c>
      <c r="T8447" s="6">
        <v>7.1738575620000002</v>
      </c>
      <c r="U8447" s="6">
        <v>0.59640943599999996</v>
      </c>
    </row>
    <row r="8448" spans="1:21" x14ac:dyDescent="0.25">
      <c r="A8448" s="1" t="s">
        <v>8231</v>
      </c>
      <c r="B8448" s="2">
        <v>521</v>
      </c>
      <c r="C8448" s="2" t="s">
        <v>13432</v>
      </c>
      <c r="D8448" s="3">
        <v>1</v>
      </c>
      <c r="F8448" s="2">
        <v>4.7151735747338698E-2</v>
      </c>
      <c r="G8448" s="2">
        <v>0.94303471494677404</v>
      </c>
      <c r="H8448" s="2">
        <f t="shared" si="262"/>
        <v>0.99018645069411271</v>
      </c>
      <c r="J8448" s="7" t="s">
        <v>13433</v>
      </c>
      <c r="K8448" s="8" t="s">
        <v>13433</v>
      </c>
      <c r="L8448" s="9" t="s">
        <v>13433</v>
      </c>
      <c r="N8448" s="6">
        <v>3.3771323835798515</v>
      </c>
      <c r="O8448" s="6">
        <v>2.8876064333873019</v>
      </c>
      <c r="P8448" s="7" t="s">
        <v>13433</v>
      </c>
      <c r="R8448" s="6">
        <f t="shared" si="263"/>
        <v>5.6469269876102794</v>
      </c>
      <c r="S8448" s="6">
        <v>2.4974659780000001</v>
      </c>
      <c r="T8448" s="6">
        <v>3.1886441030000001</v>
      </c>
      <c r="U8448" s="6">
        <v>0.10262873</v>
      </c>
    </row>
    <row r="8449" spans="1:21" x14ac:dyDescent="0.25">
      <c r="A8449" s="1" t="s">
        <v>8230</v>
      </c>
      <c r="B8449" s="2">
        <v>774</v>
      </c>
      <c r="C8449" s="2" t="s">
        <v>13432</v>
      </c>
      <c r="D8449" s="3">
        <v>1</v>
      </c>
      <c r="F8449" s="2">
        <v>0</v>
      </c>
      <c r="G8449" s="2">
        <v>0.37721388597870897</v>
      </c>
      <c r="H8449" s="2">
        <f t="shared" si="262"/>
        <v>0.37721388597870897</v>
      </c>
      <c r="J8449" s="7" t="s">
        <v>13433</v>
      </c>
      <c r="K8449" s="8" t="s">
        <v>13433</v>
      </c>
      <c r="L8449" s="9" t="s">
        <v>13433</v>
      </c>
      <c r="N8449" s="7" t="s">
        <v>13433</v>
      </c>
      <c r="O8449" s="7" t="s">
        <v>13433</v>
      </c>
      <c r="P8449" s="7" t="s">
        <v>13433</v>
      </c>
      <c r="R8449" s="6">
        <f t="shared" si="263"/>
        <v>9.1772339047427473E-2</v>
      </c>
      <c r="S8449" s="6">
        <v>-3.4457968110000001</v>
      </c>
      <c r="T8449" s="6">
        <v>-1.1665494789999999</v>
      </c>
      <c r="U8449" s="6">
        <v>0.44863460399999999</v>
      </c>
    </row>
    <row r="8450" spans="1:21" x14ac:dyDescent="0.25">
      <c r="A8450" s="1" t="s">
        <v>8229</v>
      </c>
      <c r="B8450" s="2">
        <v>704</v>
      </c>
      <c r="C8450" s="2" t="s">
        <v>13432</v>
      </c>
      <c r="D8450" s="3">
        <v>1</v>
      </c>
      <c r="F8450" s="2">
        <v>0</v>
      </c>
      <c r="G8450" s="2">
        <v>0.23575867873669301</v>
      </c>
      <c r="H8450" s="2">
        <f t="shared" si="262"/>
        <v>0.23575867873669301</v>
      </c>
      <c r="J8450" s="7" t="s">
        <v>13433</v>
      </c>
      <c r="K8450" s="8" t="s">
        <v>13433</v>
      </c>
      <c r="L8450" s="9" t="s">
        <v>13433</v>
      </c>
      <c r="N8450" s="7" t="s">
        <v>13433</v>
      </c>
      <c r="O8450" s="7" t="s">
        <v>13433</v>
      </c>
      <c r="P8450" s="7" t="s">
        <v>13433</v>
      </c>
      <c r="R8450" s="6">
        <f t="shared" si="263"/>
        <v>0.19938835103230884</v>
      </c>
      <c r="S8450" s="6">
        <v>-2.3263469699999999</v>
      </c>
      <c r="T8450" s="6">
        <v>-1.2635217030000001</v>
      </c>
      <c r="U8450" s="6">
        <v>0.60647938199999996</v>
      </c>
    </row>
    <row r="8451" spans="1:21" x14ac:dyDescent="0.25">
      <c r="A8451" s="1" t="s">
        <v>6706</v>
      </c>
      <c r="B8451" s="2">
        <v>2211</v>
      </c>
      <c r="C8451" s="2" t="s">
        <v>13433</v>
      </c>
      <c r="D8451" s="3">
        <v>1</v>
      </c>
      <c r="F8451" s="2">
        <v>1.1316416579361199</v>
      </c>
      <c r="G8451" s="2">
        <v>4.7151735747338698E-2</v>
      </c>
      <c r="H8451" s="2">
        <f t="shared" si="262"/>
        <v>1.1787933936834587</v>
      </c>
      <c r="J8451" s="6">
        <v>0.65990048145813063</v>
      </c>
      <c r="K8451" s="3">
        <v>0.39710613802138961</v>
      </c>
      <c r="L8451">
        <v>1</v>
      </c>
      <c r="N8451" s="6">
        <v>1.1440072061672182</v>
      </c>
      <c r="O8451" s="6">
        <v>0.83698737195073292</v>
      </c>
      <c r="P8451" s="6">
        <v>1.4558654702050258</v>
      </c>
      <c r="R8451" s="6">
        <f t="shared" si="263"/>
        <v>0.66112720862829633</v>
      </c>
      <c r="S8451" s="6">
        <v>-0.59700020499999995</v>
      </c>
      <c r="T8451" s="6">
        <v>4.2997893779999998</v>
      </c>
      <c r="U8451" s="6">
        <v>0.40038175399999998</v>
      </c>
    </row>
    <row r="8452" spans="1:21" x14ac:dyDescent="0.25">
      <c r="A8452" s="1" t="s">
        <v>7254</v>
      </c>
      <c r="B8452" s="2">
        <v>526</v>
      </c>
      <c r="C8452" s="2" t="s">
        <v>13432</v>
      </c>
      <c r="D8452" s="3">
        <v>1</v>
      </c>
      <c r="F8452" s="2">
        <v>0.14145520724201599</v>
      </c>
      <c r="G8452" s="2">
        <v>4.7151735747338698E-2</v>
      </c>
      <c r="H8452" s="2">
        <f t="shared" ref="H8452:H8515" si="264">F8452+G8452</f>
        <v>0.18860694298935468</v>
      </c>
      <c r="J8452" s="6">
        <v>0.9217418375849773</v>
      </c>
      <c r="K8452" s="3">
        <v>3.8763172668933518E-2</v>
      </c>
      <c r="L8452">
        <v>1</v>
      </c>
      <c r="N8452" s="6">
        <v>1.3605019037923136</v>
      </c>
      <c r="O8452" s="6">
        <v>0.75989642932112444</v>
      </c>
      <c r="P8452" s="6">
        <v>1.777741936631005</v>
      </c>
      <c r="R8452" s="6">
        <f t="shared" ref="R8452:R8515" si="265">2^(S8452)</f>
        <v>1.1631781298659525</v>
      </c>
      <c r="S8452" s="6">
        <v>0.21807204899999999</v>
      </c>
      <c r="T8452" s="6">
        <v>5.3141871470000002</v>
      </c>
      <c r="U8452" s="6">
        <v>0.80110470600000006</v>
      </c>
    </row>
    <row r="8453" spans="1:21" x14ac:dyDescent="0.25">
      <c r="A8453" s="1" t="s">
        <v>6709</v>
      </c>
      <c r="B8453" s="2">
        <v>1355</v>
      </c>
      <c r="C8453" s="2" t="s">
        <v>13433</v>
      </c>
      <c r="D8453" s="3">
        <v>1</v>
      </c>
      <c r="F8453" s="2">
        <v>0.18860694298935399</v>
      </c>
      <c r="G8453" s="2">
        <v>0</v>
      </c>
      <c r="H8453" s="2">
        <f t="shared" si="264"/>
        <v>0.18860694298935399</v>
      </c>
      <c r="J8453" s="7" t="s">
        <v>13433</v>
      </c>
      <c r="K8453" s="8" t="s">
        <v>13433</v>
      </c>
      <c r="L8453" s="9" t="s">
        <v>13433</v>
      </c>
      <c r="N8453" s="6">
        <v>2.8946849185476524</v>
      </c>
      <c r="O8453" s="6">
        <v>0.96253547979552956</v>
      </c>
      <c r="P8453" s="7" t="s">
        <v>13433</v>
      </c>
      <c r="R8453" s="6">
        <f t="shared" si="265"/>
        <v>1.6045197079243834</v>
      </c>
      <c r="S8453" s="6">
        <v>0.68214151000000001</v>
      </c>
      <c r="T8453" s="6">
        <v>-1.0448890049999999</v>
      </c>
      <c r="U8453" s="6">
        <v>1</v>
      </c>
    </row>
    <row r="8454" spans="1:21" x14ac:dyDescent="0.25">
      <c r="A8454" s="1" t="s">
        <v>11375</v>
      </c>
      <c r="B8454" s="2">
        <v>1106</v>
      </c>
      <c r="C8454" s="2" t="s">
        <v>13432</v>
      </c>
      <c r="D8454" s="3">
        <v>1</v>
      </c>
      <c r="F8454" s="2">
        <v>0.84873124345209705</v>
      </c>
      <c r="G8454" s="2">
        <v>0.33006215023137098</v>
      </c>
      <c r="H8454" s="2">
        <f t="shared" si="264"/>
        <v>1.178793393683468</v>
      </c>
      <c r="J8454" s="6">
        <v>1.0841975214413986</v>
      </c>
      <c r="K8454" s="3">
        <v>0.16271205235189104</v>
      </c>
      <c r="L8454">
        <v>1</v>
      </c>
      <c r="N8454" s="6">
        <v>1.3487779106954678</v>
      </c>
      <c r="O8454" s="6">
        <v>0.95093866476088185</v>
      </c>
      <c r="P8454" s="6">
        <v>0.99835125417922987</v>
      </c>
      <c r="R8454" s="6">
        <f t="shared" si="265"/>
        <v>1.1264884917341571</v>
      </c>
      <c r="S8454" s="6">
        <v>0.17183257499999999</v>
      </c>
      <c r="T8454" s="6">
        <v>5.1700240019999999</v>
      </c>
      <c r="U8454" s="6">
        <v>0.79630556200000002</v>
      </c>
    </row>
    <row r="8455" spans="1:21" x14ac:dyDescent="0.25">
      <c r="A8455" s="1" t="s">
        <v>6713</v>
      </c>
      <c r="B8455" s="2">
        <v>2721</v>
      </c>
      <c r="C8455" s="2" t="s">
        <v>13433</v>
      </c>
      <c r="D8455" s="3">
        <v>1</v>
      </c>
      <c r="F8455" s="2">
        <v>1.9803729013882201</v>
      </c>
      <c r="G8455" s="2">
        <v>0.42436562172604803</v>
      </c>
      <c r="H8455" s="2">
        <f t="shared" si="264"/>
        <v>2.4047385231142679</v>
      </c>
      <c r="J8455" s="6">
        <v>1.5611900654077775</v>
      </c>
      <c r="K8455" s="3">
        <v>0.78863038676431418</v>
      </c>
      <c r="L8455">
        <v>1</v>
      </c>
      <c r="N8455" s="6">
        <v>1.3728706918168834</v>
      </c>
      <c r="O8455" s="6">
        <v>0.83352093319754073</v>
      </c>
      <c r="P8455" s="6">
        <v>1.0374783209740235</v>
      </c>
      <c r="R8455" s="6">
        <f t="shared" si="265"/>
        <v>1.7635283410497595</v>
      </c>
      <c r="S8455" s="6">
        <v>0.81846476099999999</v>
      </c>
      <c r="T8455" s="6">
        <v>4.7169362809999997</v>
      </c>
      <c r="U8455" s="6">
        <v>0.27928071399999999</v>
      </c>
    </row>
    <row r="8456" spans="1:21" x14ac:dyDescent="0.25">
      <c r="A8456" s="1" t="s">
        <v>13212</v>
      </c>
      <c r="B8456" s="2">
        <v>39119</v>
      </c>
      <c r="C8456" s="2" t="s">
        <v>13432</v>
      </c>
      <c r="D8456" s="3">
        <v>1</v>
      </c>
      <c r="F8456" s="2">
        <v>3.4310372158688498</v>
      </c>
      <c r="G8456" s="2">
        <v>3.67783538829242</v>
      </c>
      <c r="H8456" s="2">
        <f t="shared" si="264"/>
        <v>7.1088726041612702</v>
      </c>
      <c r="J8456" s="6">
        <v>0.77203810720037613</v>
      </c>
      <c r="K8456" s="3">
        <v>0.41457351752944077</v>
      </c>
      <c r="L8456">
        <v>1</v>
      </c>
      <c r="N8456" s="6">
        <v>0.95717581179447508</v>
      </c>
      <c r="O8456" s="6">
        <v>0.63777111373585582</v>
      </c>
      <c r="P8456" s="6">
        <v>1.0703531008607472</v>
      </c>
      <c r="R8456" s="6">
        <f t="shared" si="265"/>
        <v>0.9263059701039229</v>
      </c>
      <c r="S8456" s="6">
        <v>-0.110439283</v>
      </c>
      <c r="T8456" s="6">
        <v>4.6128312969999996</v>
      </c>
      <c r="U8456" s="6">
        <v>0.88518614100000004</v>
      </c>
    </row>
    <row r="8457" spans="1:21" x14ac:dyDescent="0.25">
      <c r="A8457" s="1" t="s">
        <v>5714</v>
      </c>
      <c r="B8457" s="2">
        <v>1266</v>
      </c>
      <c r="C8457" s="2" t="s">
        <v>13432</v>
      </c>
      <c r="D8457" s="3">
        <v>1</v>
      </c>
      <c r="F8457" s="2">
        <v>0</v>
      </c>
      <c r="G8457" s="2">
        <v>0</v>
      </c>
      <c r="H8457" s="2">
        <f t="shared" si="264"/>
        <v>0</v>
      </c>
      <c r="J8457" s="7" t="s">
        <v>13433</v>
      </c>
      <c r="K8457" s="8" t="s">
        <v>13433</v>
      </c>
      <c r="L8457" s="9" t="s">
        <v>13433</v>
      </c>
      <c r="N8457" s="7" t="s">
        <v>13433</v>
      </c>
      <c r="O8457" s="7" t="s">
        <v>13433</v>
      </c>
      <c r="P8457" s="7" t="s">
        <v>13433</v>
      </c>
      <c r="R8457" s="6">
        <f t="shared" si="265"/>
        <v>1.0000000000000036</v>
      </c>
      <c r="S8457" s="6">
        <v>5.1300000000000001E-15</v>
      </c>
      <c r="T8457" s="6">
        <v>-1.3655442069999999</v>
      </c>
      <c r="U8457" s="6">
        <v>1</v>
      </c>
    </row>
    <row r="8458" spans="1:21" x14ac:dyDescent="0.25">
      <c r="A8458" s="1" t="s">
        <v>1214</v>
      </c>
      <c r="B8458" s="2">
        <v>910</v>
      </c>
      <c r="C8458" s="2" t="s">
        <v>13432</v>
      </c>
      <c r="D8458" s="3">
        <v>1</v>
      </c>
      <c r="F8458" s="2">
        <v>4.7151735747338698E-2</v>
      </c>
      <c r="G8458" s="2">
        <v>0.14145520724201599</v>
      </c>
      <c r="H8458" s="2">
        <f t="shared" si="264"/>
        <v>0.18860694298935468</v>
      </c>
      <c r="J8458" s="7" t="s">
        <v>13433</v>
      </c>
      <c r="K8458" s="8" t="s">
        <v>13433</v>
      </c>
      <c r="L8458" s="9" t="s">
        <v>13433</v>
      </c>
      <c r="N8458" s="7" t="s">
        <v>13433</v>
      </c>
      <c r="O8458" s="7" t="s">
        <v>13433</v>
      </c>
      <c r="P8458" s="7" t="s">
        <v>13433</v>
      </c>
      <c r="R8458" s="6">
        <f t="shared" si="265"/>
        <v>0.19886233551270871</v>
      </c>
      <c r="S8458" s="6">
        <v>-2.3301580390000001</v>
      </c>
      <c r="T8458" s="6">
        <v>-1.2635217030000001</v>
      </c>
      <c r="U8458" s="6">
        <v>0.60744298200000002</v>
      </c>
    </row>
    <row r="8459" spans="1:21" x14ac:dyDescent="0.25">
      <c r="A8459" s="1" t="s">
        <v>5886</v>
      </c>
      <c r="B8459" s="2">
        <v>1408</v>
      </c>
      <c r="C8459" s="2" t="s">
        <v>13432</v>
      </c>
      <c r="D8459" s="3">
        <v>1</v>
      </c>
      <c r="F8459" s="2">
        <v>0.18860694298935399</v>
      </c>
      <c r="G8459" s="2">
        <v>0</v>
      </c>
      <c r="H8459" s="2">
        <f t="shared" si="264"/>
        <v>0.18860694298935399</v>
      </c>
      <c r="J8459" s="6">
        <v>0.65439045107932903</v>
      </c>
      <c r="K8459" s="3">
        <v>0.4767366933949031</v>
      </c>
      <c r="L8459">
        <v>1</v>
      </c>
      <c r="N8459" s="6">
        <v>2.8946848715978701</v>
      </c>
      <c r="O8459" s="6">
        <v>0</v>
      </c>
      <c r="P8459" s="7" t="s">
        <v>13433</v>
      </c>
      <c r="R8459" s="6">
        <f t="shared" si="265"/>
        <v>0.83025060262520145</v>
      </c>
      <c r="S8459" s="6">
        <v>-0.26838123000000003</v>
      </c>
      <c r="T8459" s="6">
        <v>0.92585883099999999</v>
      </c>
      <c r="U8459" s="6">
        <v>0.85837691500000002</v>
      </c>
    </row>
    <row r="8460" spans="1:21" x14ac:dyDescent="0.25">
      <c r="A8460" s="1" t="s">
        <v>9602</v>
      </c>
      <c r="B8460" s="2">
        <v>2517</v>
      </c>
      <c r="C8460" s="2" t="s">
        <v>13433</v>
      </c>
      <c r="D8460" s="3">
        <v>1</v>
      </c>
      <c r="F8460" s="2">
        <v>4.7151735747338698E-2</v>
      </c>
      <c r="G8460" s="2">
        <v>0.18860694298935399</v>
      </c>
      <c r="H8460" s="2">
        <f t="shared" si="264"/>
        <v>0.23575867873669268</v>
      </c>
      <c r="J8460" s="6">
        <v>0.24149062020390683</v>
      </c>
      <c r="K8460" s="3">
        <v>0.28054771705856607</v>
      </c>
      <c r="L8460">
        <v>0</v>
      </c>
      <c r="N8460" s="6">
        <v>2.8946848881250808</v>
      </c>
      <c r="O8460" s="6">
        <v>0.62935012028518533</v>
      </c>
      <c r="P8460" s="6">
        <v>0.24311827894731319</v>
      </c>
      <c r="R8460" s="6">
        <f t="shared" si="265"/>
        <v>0.38234124336365799</v>
      </c>
      <c r="S8460" s="6">
        <v>-1.387067262</v>
      </c>
      <c r="T8460" s="6">
        <v>1.2733228029999999</v>
      </c>
      <c r="U8460" s="6">
        <v>0.18339832</v>
      </c>
    </row>
    <row r="8461" spans="1:21" x14ac:dyDescent="0.25">
      <c r="A8461" s="1" t="s">
        <v>6734</v>
      </c>
      <c r="B8461" s="2">
        <v>930</v>
      </c>
      <c r="C8461" s="2" t="s">
        <v>13433</v>
      </c>
      <c r="D8461" s="3">
        <v>1</v>
      </c>
      <c r="F8461" s="2">
        <v>0.42436562172604803</v>
      </c>
      <c r="G8461" s="2">
        <v>0.18860694298935399</v>
      </c>
      <c r="H8461" s="2">
        <f t="shared" si="264"/>
        <v>0.61297256471540207</v>
      </c>
      <c r="J8461" s="6">
        <v>0.96487843581134514</v>
      </c>
      <c r="K8461" s="3">
        <v>0.17280199941909616</v>
      </c>
      <c r="L8461">
        <v>1</v>
      </c>
      <c r="N8461" s="6">
        <v>1.1391985740290855</v>
      </c>
      <c r="O8461" s="6">
        <v>0.76060495775193315</v>
      </c>
      <c r="P8461" s="6">
        <v>1.8780645122033888</v>
      </c>
      <c r="R8461" s="6">
        <f t="shared" si="265"/>
        <v>1.1750624194897137</v>
      </c>
      <c r="S8461" s="6">
        <v>0.23273739500000001</v>
      </c>
      <c r="T8461" s="6">
        <v>6.1768515209999997</v>
      </c>
      <c r="U8461" s="6">
        <v>0.79690582700000001</v>
      </c>
    </row>
    <row r="8462" spans="1:21" x14ac:dyDescent="0.25">
      <c r="A8462" s="1" t="s">
        <v>4670</v>
      </c>
      <c r="B8462" s="2">
        <v>321</v>
      </c>
      <c r="C8462" s="2" t="s">
        <v>13433</v>
      </c>
      <c r="D8462" s="3">
        <v>1</v>
      </c>
      <c r="F8462" s="2">
        <v>9.4303471494677396E-2</v>
      </c>
      <c r="G8462" s="2">
        <v>4.7151735747338698E-2</v>
      </c>
      <c r="H8462" s="2">
        <f t="shared" si="264"/>
        <v>0.1414552072420161</v>
      </c>
      <c r="J8462" s="6">
        <v>0.44835123944914806</v>
      </c>
      <c r="K8462" s="3">
        <v>0.43127018510474785</v>
      </c>
      <c r="L8462">
        <v>0</v>
      </c>
      <c r="N8462" s="6">
        <v>6.2718172826559719</v>
      </c>
      <c r="O8462" s="6">
        <v>1.2587002401607859</v>
      </c>
      <c r="P8462" s="6">
        <v>0.71459293494698861</v>
      </c>
      <c r="R8462" s="6">
        <f t="shared" si="265"/>
        <v>0.45239819176448492</v>
      </c>
      <c r="S8462" s="6">
        <v>-1.144334932</v>
      </c>
      <c r="T8462" s="6">
        <v>0.74145706600000005</v>
      </c>
      <c r="U8462" s="6">
        <v>0.34655849399999999</v>
      </c>
    </row>
    <row r="8463" spans="1:21" x14ac:dyDescent="0.25">
      <c r="A8463" s="1" t="s">
        <v>967</v>
      </c>
      <c r="B8463" s="2">
        <v>1584</v>
      </c>
      <c r="C8463" s="2" t="s">
        <v>13432</v>
      </c>
      <c r="D8463" s="3">
        <v>1</v>
      </c>
      <c r="F8463" s="2">
        <v>3.9135940670291101</v>
      </c>
      <c r="G8463" s="2">
        <v>4.7151735747338698E-2</v>
      </c>
      <c r="H8463" s="2">
        <f t="shared" si="264"/>
        <v>3.9607458027764486</v>
      </c>
      <c r="J8463" s="6">
        <v>0.85637033181678923</v>
      </c>
      <c r="K8463" s="3">
        <v>0.20047029917874029</v>
      </c>
      <c r="L8463">
        <v>1</v>
      </c>
      <c r="N8463" s="6">
        <v>1.3874148456350532</v>
      </c>
      <c r="O8463" s="6">
        <v>0.86755775004456959</v>
      </c>
      <c r="P8463" s="6">
        <v>0.77007212176671147</v>
      </c>
      <c r="R8463" s="6">
        <f t="shared" si="265"/>
        <v>0.74836401783774964</v>
      </c>
      <c r="S8463" s="6">
        <v>-0.41818790099999997</v>
      </c>
      <c r="T8463" s="6">
        <v>6.3945826270000001</v>
      </c>
      <c r="U8463" s="6">
        <v>0.61059743899999996</v>
      </c>
    </row>
    <row r="8464" spans="1:21" x14ac:dyDescent="0.25">
      <c r="A8464" s="1" t="s">
        <v>12990</v>
      </c>
      <c r="B8464" s="2">
        <v>24638</v>
      </c>
      <c r="C8464" s="2" t="s">
        <v>13432</v>
      </c>
      <c r="D8464" s="3">
        <v>1</v>
      </c>
      <c r="F8464" s="2">
        <v>22.3370121499267</v>
      </c>
      <c r="G8464" s="2">
        <v>3.9624297933388499</v>
      </c>
      <c r="H8464" s="2">
        <f t="shared" si="264"/>
        <v>26.299441943265549</v>
      </c>
      <c r="J8464" s="6">
        <v>0.95856832316453811</v>
      </c>
      <c r="K8464" s="3">
        <v>0.38300883823721465</v>
      </c>
      <c r="L8464">
        <v>1</v>
      </c>
      <c r="N8464" s="6">
        <v>1.5981072873076214</v>
      </c>
      <c r="O8464" s="6">
        <v>0.75191933040930559</v>
      </c>
      <c r="P8464" s="6">
        <v>0.97873683981192339</v>
      </c>
      <c r="R8464" s="6">
        <f t="shared" si="265"/>
        <v>0.72736805241630786</v>
      </c>
      <c r="S8464" s="6">
        <v>-0.45924253399999998</v>
      </c>
      <c r="T8464" s="6">
        <v>6.552014765</v>
      </c>
      <c r="U8464" s="6">
        <v>0.62861210300000003</v>
      </c>
    </row>
    <row r="8465" spans="1:21" x14ac:dyDescent="0.25">
      <c r="A8465" s="1" t="s">
        <v>4190</v>
      </c>
      <c r="B8465" s="2">
        <v>1046</v>
      </c>
      <c r="C8465" s="2" t="s">
        <v>13432</v>
      </c>
      <c r="D8465" s="3">
        <v>1</v>
      </c>
      <c r="F8465" s="2">
        <v>0.37721388597870897</v>
      </c>
      <c r="G8465" s="2">
        <v>0</v>
      </c>
      <c r="H8465" s="2">
        <f t="shared" si="264"/>
        <v>0.37721388597870897</v>
      </c>
      <c r="J8465" s="6">
        <v>0.70087667645732632</v>
      </c>
      <c r="K8465" s="3">
        <v>0.14543347728902906</v>
      </c>
      <c r="L8465">
        <v>1</v>
      </c>
      <c r="N8465" s="6">
        <v>1.1231980471708216</v>
      </c>
      <c r="O8465" s="6">
        <v>0.71647377661773282</v>
      </c>
      <c r="P8465" s="6">
        <v>6.2301075259382852</v>
      </c>
      <c r="R8465" s="6">
        <f t="shared" si="265"/>
        <v>0.87931187535716782</v>
      </c>
      <c r="S8465" s="6">
        <v>-0.185553142</v>
      </c>
      <c r="T8465" s="6">
        <v>6.1938106089999998</v>
      </c>
      <c r="U8465" s="6">
        <v>0.81450619800000001</v>
      </c>
    </row>
    <row r="8466" spans="1:21" x14ac:dyDescent="0.25">
      <c r="A8466" s="1" t="s">
        <v>7276</v>
      </c>
      <c r="B8466" s="2">
        <v>1499</v>
      </c>
      <c r="C8466" s="2" t="s">
        <v>13432</v>
      </c>
      <c r="D8466" s="3">
        <v>1</v>
      </c>
      <c r="F8466" s="2">
        <v>0.75442777195741895</v>
      </c>
      <c r="G8466" s="2">
        <v>0</v>
      </c>
      <c r="H8466" s="2">
        <f t="shared" si="264"/>
        <v>0.75442777195741895</v>
      </c>
      <c r="J8466" s="6">
        <v>0.81605144637579374</v>
      </c>
      <c r="K8466" s="3">
        <v>0.30623599917419886</v>
      </c>
      <c r="L8466">
        <v>1</v>
      </c>
      <c r="N8466" s="6">
        <v>1.2943712970925978</v>
      </c>
      <c r="O8466" s="6">
        <v>0.92068610866272149</v>
      </c>
      <c r="P8466" s="6">
        <v>1.322585789556443</v>
      </c>
      <c r="R8466" s="6">
        <f t="shared" si="265"/>
        <v>0.76963242661826503</v>
      </c>
      <c r="S8466" s="6">
        <v>-0.37775850999999999</v>
      </c>
      <c r="T8466" s="6">
        <v>4.8536475489999997</v>
      </c>
      <c r="U8466" s="6">
        <v>0.66472129800000002</v>
      </c>
    </row>
    <row r="8467" spans="1:21" x14ac:dyDescent="0.25">
      <c r="A8467" s="1" t="s">
        <v>1934</v>
      </c>
      <c r="B8467" s="2">
        <v>1083</v>
      </c>
      <c r="C8467" s="2" t="s">
        <v>13432</v>
      </c>
      <c r="D8467" s="3">
        <v>1</v>
      </c>
      <c r="F8467" s="2">
        <v>0</v>
      </c>
      <c r="G8467" s="2">
        <v>9.4303471494677396E-2</v>
      </c>
      <c r="H8467" s="2">
        <f t="shared" si="264"/>
        <v>9.4303471494677396E-2</v>
      </c>
      <c r="J8467" s="7" t="s">
        <v>13433</v>
      </c>
      <c r="K8467" s="8" t="s">
        <v>13433</v>
      </c>
      <c r="L8467" s="9" t="s">
        <v>13433</v>
      </c>
      <c r="N8467" s="6">
        <v>0</v>
      </c>
      <c r="O8467" s="6">
        <v>0.48126773588112698</v>
      </c>
      <c r="P8467" s="7" t="s">
        <v>13433</v>
      </c>
      <c r="R8467" s="6">
        <f t="shared" si="265"/>
        <v>1.349094664337037</v>
      </c>
      <c r="S8467" s="6">
        <v>0.43199158399999998</v>
      </c>
      <c r="T8467" s="6">
        <v>0.88351856699999998</v>
      </c>
      <c r="U8467" s="6">
        <v>0.77100455999999995</v>
      </c>
    </row>
    <row r="8468" spans="1:21" x14ac:dyDescent="0.25">
      <c r="A8468" s="1" t="s">
        <v>1935</v>
      </c>
      <c r="B8468" s="2">
        <v>999</v>
      </c>
      <c r="C8468" s="2" t="s">
        <v>13432</v>
      </c>
      <c r="D8468" s="3">
        <v>1</v>
      </c>
      <c r="F8468" s="2">
        <v>0</v>
      </c>
      <c r="G8468" s="2">
        <v>4.7151735747338698E-2</v>
      </c>
      <c r="H8468" s="2">
        <f t="shared" si="264"/>
        <v>4.7151735747338698E-2</v>
      </c>
      <c r="J8468" s="7" t="s">
        <v>13433</v>
      </c>
      <c r="K8468" s="8" t="s">
        <v>13433</v>
      </c>
      <c r="L8468" s="9" t="s">
        <v>13433</v>
      </c>
      <c r="N8468" s="7" t="s">
        <v>13433</v>
      </c>
      <c r="O8468" s="7" t="s">
        <v>13433</v>
      </c>
      <c r="P8468" s="7" t="s">
        <v>13433</v>
      </c>
      <c r="R8468" s="6">
        <f t="shared" si="265"/>
        <v>1.0000000000000036</v>
      </c>
      <c r="S8468" s="6">
        <v>5.1300000000000001E-15</v>
      </c>
      <c r="T8468" s="6">
        <v>-1.3655442069999999</v>
      </c>
      <c r="U8468" s="6">
        <v>1</v>
      </c>
    </row>
    <row r="8469" spans="1:21" x14ac:dyDescent="0.25">
      <c r="A8469" s="1" t="s">
        <v>4189</v>
      </c>
      <c r="B8469" s="2">
        <v>20621</v>
      </c>
      <c r="C8469" s="2" t="s">
        <v>13433</v>
      </c>
      <c r="D8469" s="3">
        <v>1</v>
      </c>
      <c r="F8469" s="2">
        <v>18.059114791230702</v>
      </c>
      <c r="G8469" s="2">
        <v>0.19803729013882199</v>
      </c>
      <c r="H8469" s="2">
        <f t="shared" si="264"/>
        <v>18.257152081369522</v>
      </c>
      <c r="J8469" s="6">
        <v>0.75847344764818947</v>
      </c>
      <c r="K8469" s="3">
        <v>0.26247834296255129</v>
      </c>
      <c r="L8469">
        <v>1</v>
      </c>
      <c r="N8469" s="6">
        <v>1.6751042338032101</v>
      </c>
      <c r="O8469" s="6">
        <v>0.88057043130332957</v>
      </c>
      <c r="P8469" s="6">
        <v>0.90403529308591568</v>
      </c>
      <c r="R8469" s="6">
        <f t="shared" si="265"/>
        <v>0.67856409191223266</v>
      </c>
      <c r="S8469" s="6">
        <v>-0.55944300700000005</v>
      </c>
      <c r="T8469" s="6">
        <v>7.3731909580000004</v>
      </c>
      <c r="U8469" s="6">
        <v>0.52751464599999998</v>
      </c>
    </row>
    <row r="8470" spans="1:21" x14ac:dyDescent="0.25">
      <c r="A8470" s="1" t="s">
        <v>3308</v>
      </c>
      <c r="B8470" s="2">
        <v>366</v>
      </c>
      <c r="C8470" s="2" t="s">
        <v>13432</v>
      </c>
      <c r="D8470" s="3">
        <v>1</v>
      </c>
      <c r="F8470" s="2">
        <v>9.4303471494677396E-2</v>
      </c>
      <c r="G8470" s="2">
        <v>4.7151735747338698E-2</v>
      </c>
      <c r="H8470" s="2">
        <f t="shared" si="264"/>
        <v>0.1414552072420161</v>
      </c>
      <c r="J8470" s="6">
        <v>1.6263857044214771</v>
      </c>
      <c r="K8470" s="3">
        <v>1.1657307523544933</v>
      </c>
      <c r="L8470">
        <v>1</v>
      </c>
      <c r="N8470" s="7" t="s">
        <v>13433</v>
      </c>
      <c r="O8470" s="7" t="s">
        <v>13433</v>
      </c>
      <c r="P8470" s="7" t="s">
        <v>13433</v>
      </c>
      <c r="R8470" s="6">
        <f t="shared" si="265"/>
        <v>2.101421912708354</v>
      </c>
      <c r="S8470" s="6">
        <v>1.0713658479999999</v>
      </c>
      <c r="T8470" s="6">
        <v>-0.21287318899999999</v>
      </c>
      <c r="U8470" s="6">
        <v>0.47350224600000002</v>
      </c>
    </row>
    <row r="8471" spans="1:21" x14ac:dyDescent="0.25">
      <c r="A8471" s="1" t="s">
        <v>7281</v>
      </c>
      <c r="B8471" s="2">
        <v>1479</v>
      </c>
      <c r="C8471" s="2" t="s">
        <v>13432</v>
      </c>
      <c r="D8471" s="3">
        <v>1</v>
      </c>
      <c r="F8471" s="2">
        <v>0.37721388597870897</v>
      </c>
      <c r="G8471" s="2">
        <v>0.23575867873669301</v>
      </c>
      <c r="H8471" s="2">
        <f t="shared" si="264"/>
        <v>0.61297256471540196</v>
      </c>
      <c r="J8471" s="6">
        <v>0.89148319880058446</v>
      </c>
      <c r="K8471" s="3">
        <v>0.17494950553568953</v>
      </c>
      <c r="L8471">
        <v>1</v>
      </c>
      <c r="N8471" s="6">
        <v>2.6534611590258579</v>
      </c>
      <c r="O8471" s="6">
        <v>1.1000405460646898</v>
      </c>
      <c r="P8471" s="6">
        <v>0.54852150228715457</v>
      </c>
      <c r="R8471" s="6">
        <f t="shared" si="265"/>
        <v>1.0887316378032863</v>
      </c>
      <c r="S8471" s="6">
        <v>0.122648387</v>
      </c>
      <c r="T8471" s="6">
        <v>3.6807010739999999</v>
      </c>
      <c r="U8471" s="6">
        <v>0.87108114400000003</v>
      </c>
    </row>
    <row r="8472" spans="1:21" x14ac:dyDescent="0.25">
      <c r="A8472" s="1" t="s">
        <v>8523</v>
      </c>
      <c r="B8472" s="2">
        <v>3556</v>
      </c>
      <c r="C8472" s="2" t="s">
        <v>13433</v>
      </c>
      <c r="D8472" s="3">
        <v>1</v>
      </c>
      <c r="F8472" s="2">
        <v>0.84873124345209705</v>
      </c>
      <c r="G8472" s="2">
        <v>0.28291041448403198</v>
      </c>
      <c r="H8472" s="2">
        <f t="shared" si="264"/>
        <v>1.131641657936129</v>
      </c>
      <c r="J8472" s="6">
        <v>1.1451154880901215</v>
      </c>
      <c r="K8472" s="3">
        <v>0.41253157734972123</v>
      </c>
      <c r="L8472">
        <v>1</v>
      </c>
      <c r="N8472" s="6">
        <v>1.5456187894598228</v>
      </c>
      <c r="O8472" s="6">
        <v>0.79658108497617086</v>
      </c>
      <c r="P8472" s="6">
        <v>1.3131005899180193</v>
      </c>
      <c r="R8472" s="6">
        <f t="shared" si="265"/>
        <v>1.3092728295362102</v>
      </c>
      <c r="S8472" s="6">
        <v>0.38876576099999999</v>
      </c>
      <c r="T8472" s="6">
        <v>4.0306572249999997</v>
      </c>
      <c r="U8472" s="6">
        <v>0.60801076200000004</v>
      </c>
    </row>
    <row r="8473" spans="1:21" x14ac:dyDescent="0.25">
      <c r="A8473" s="1" t="s">
        <v>11945</v>
      </c>
      <c r="B8473" s="2">
        <v>2843</v>
      </c>
      <c r="C8473" s="2" t="s">
        <v>13432</v>
      </c>
      <c r="D8473" s="3">
        <v>1</v>
      </c>
      <c r="F8473" s="2">
        <v>1.9803729013882201</v>
      </c>
      <c r="G8473" s="2">
        <v>4.7151735747338698E-2</v>
      </c>
      <c r="H8473" s="2">
        <f t="shared" si="264"/>
        <v>2.0275246371355586</v>
      </c>
      <c r="J8473" s="6">
        <v>1.3522143629672014</v>
      </c>
      <c r="K8473" s="3">
        <v>0.80843905071341049</v>
      </c>
      <c r="L8473">
        <v>1</v>
      </c>
      <c r="N8473" s="6">
        <v>2.7612892822309267</v>
      </c>
      <c r="O8473" s="6">
        <v>0.8969080586490239</v>
      </c>
      <c r="P8473" s="6">
        <v>1.2730264112910401</v>
      </c>
      <c r="R8473" s="6">
        <f t="shared" si="265"/>
        <v>1.6191772130492565</v>
      </c>
      <c r="S8473" s="6">
        <v>0.69526089199999996</v>
      </c>
      <c r="T8473" s="6">
        <v>5.0106936620000004</v>
      </c>
      <c r="U8473" s="6">
        <v>0.36147631499999999</v>
      </c>
    </row>
    <row r="8474" spans="1:21" x14ac:dyDescent="0.25">
      <c r="A8474" s="1" t="s">
        <v>4793</v>
      </c>
      <c r="B8474" s="2">
        <v>3514</v>
      </c>
      <c r="C8474" s="2" t="s">
        <v>13432</v>
      </c>
      <c r="D8474" s="3">
        <v>1</v>
      </c>
      <c r="F8474" s="2">
        <v>2.4518902588616101</v>
      </c>
      <c r="G8474" s="2">
        <v>0.23575867873669301</v>
      </c>
      <c r="H8474" s="2">
        <f t="shared" si="264"/>
        <v>2.6876489375983033</v>
      </c>
      <c r="J8474" s="6">
        <v>1.067159842281731</v>
      </c>
      <c r="K8474" s="3">
        <v>0.31190201272026741</v>
      </c>
      <c r="L8474">
        <v>1</v>
      </c>
      <c r="N8474" s="6">
        <v>0.94192127755240573</v>
      </c>
      <c r="O8474" s="6">
        <v>0.86296284190617956</v>
      </c>
      <c r="P8474" s="6">
        <v>1.5451015364296563</v>
      </c>
      <c r="R8474" s="6">
        <f t="shared" si="265"/>
        <v>1.4437138415024842</v>
      </c>
      <c r="S8474" s="6">
        <v>0.52978481399999999</v>
      </c>
      <c r="T8474" s="6">
        <v>4.8280637259999999</v>
      </c>
      <c r="U8474" s="6">
        <v>0.48941688</v>
      </c>
    </row>
    <row r="8475" spans="1:21" x14ac:dyDescent="0.25">
      <c r="A8475" s="1" t="s">
        <v>5519</v>
      </c>
      <c r="B8475" s="2">
        <v>836</v>
      </c>
      <c r="C8475" s="2" t="s">
        <v>13433</v>
      </c>
      <c r="D8475" s="3">
        <v>1</v>
      </c>
      <c r="F8475" s="2">
        <v>4.7151735747338698E-2</v>
      </c>
      <c r="G8475" s="2">
        <v>0</v>
      </c>
      <c r="H8475" s="2">
        <f t="shared" si="264"/>
        <v>4.7151735747338698E-2</v>
      </c>
      <c r="J8475" s="7" t="s">
        <v>13433</v>
      </c>
      <c r="K8475" s="8" t="s">
        <v>13433</v>
      </c>
      <c r="L8475" s="9" t="s">
        <v>13433</v>
      </c>
      <c r="N8475" s="7" t="s">
        <v>13433</v>
      </c>
      <c r="O8475" s="7" t="s">
        <v>13433</v>
      </c>
      <c r="P8475" s="7" t="s">
        <v>13433</v>
      </c>
      <c r="R8475" s="6">
        <f t="shared" si="265"/>
        <v>0.3714511956384991</v>
      </c>
      <c r="S8475" s="6">
        <v>-1.4287554250000001</v>
      </c>
      <c r="T8475" s="6">
        <v>-1.282753381</v>
      </c>
      <c r="U8475" s="6">
        <v>1</v>
      </c>
    </row>
    <row r="8476" spans="1:21" x14ac:dyDescent="0.25">
      <c r="A8476" s="1" t="s">
        <v>5520</v>
      </c>
      <c r="B8476" s="2">
        <v>987</v>
      </c>
      <c r="C8476" s="2" t="s">
        <v>13433</v>
      </c>
      <c r="D8476" s="3">
        <v>1</v>
      </c>
      <c r="F8476" s="2">
        <v>4.7151735747338698E-2</v>
      </c>
      <c r="G8476" s="2">
        <v>0</v>
      </c>
      <c r="H8476" s="2">
        <f t="shared" si="264"/>
        <v>4.7151735747338698E-2</v>
      </c>
      <c r="J8476" s="7" t="s">
        <v>13433</v>
      </c>
      <c r="K8476" s="8" t="s">
        <v>13433</v>
      </c>
      <c r="L8476" s="9" t="s">
        <v>13433</v>
      </c>
      <c r="N8476" s="7" t="s">
        <v>13433</v>
      </c>
      <c r="O8476" s="7" t="s">
        <v>13433</v>
      </c>
      <c r="P8476" s="7" t="s">
        <v>13433</v>
      </c>
      <c r="R8476" s="6">
        <f t="shared" si="265"/>
        <v>0.19915677916013197</v>
      </c>
      <c r="S8476" s="6">
        <v>-2.3280235060000001</v>
      </c>
      <c r="T8476" s="6">
        <v>-1.2635217030000001</v>
      </c>
      <c r="U8476" s="6">
        <v>0.60690212899999996</v>
      </c>
    </row>
    <row r="8477" spans="1:21" x14ac:dyDescent="0.25">
      <c r="A8477" s="1" t="s">
        <v>1933</v>
      </c>
      <c r="B8477" s="2">
        <v>805</v>
      </c>
      <c r="C8477" s="2" t="s">
        <v>13433</v>
      </c>
      <c r="D8477" s="3">
        <v>1</v>
      </c>
      <c r="F8477" s="2">
        <v>0</v>
      </c>
      <c r="G8477" s="2">
        <v>0.14145520724201599</v>
      </c>
      <c r="H8477" s="2">
        <f t="shared" si="264"/>
        <v>0.14145520724201599</v>
      </c>
      <c r="J8477" s="7" t="s">
        <v>13433</v>
      </c>
      <c r="K8477" s="8" t="s">
        <v>13433</v>
      </c>
      <c r="L8477" s="9" t="s">
        <v>13433</v>
      </c>
      <c r="N8477" s="7" t="s">
        <v>13433</v>
      </c>
      <c r="O8477" s="7" t="s">
        <v>13433</v>
      </c>
      <c r="P8477" s="7" t="s">
        <v>13433</v>
      </c>
      <c r="R8477" s="6">
        <f t="shared" si="265"/>
        <v>0.24069036800112187</v>
      </c>
      <c r="S8477" s="6">
        <v>-2.0547496860000001</v>
      </c>
      <c r="T8477" s="6">
        <v>5.3354591E-2</v>
      </c>
      <c r="U8477" s="6">
        <v>0.31638712099999999</v>
      </c>
    </row>
    <row r="8478" spans="1:21" x14ac:dyDescent="0.25">
      <c r="A8478" s="1" t="s">
        <v>4931</v>
      </c>
      <c r="B8478" s="2">
        <v>888</v>
      </c>
      <c r="C8478" s="2" t="s">
        <v>13432</v>
      </c>
      <c r="D8478" s="3">
        <v>1</v>
      </c>
      <c r="F8478" s="2">
        <v>4.7151735747338698E-2</v>
      </c>
      <c r="G8478" s="2">
        <v>0</v>
      </c>
      <c r="H8478" s="2">
        <f t="shared" si="264"/>
        <v>4.7151735747338698E-2</v>
      </c>
      <c r="J8478" s="7" t="s">
        <v>13433</v>
      </c>
      <c r="K8478" s="8" t="s">
        <v>13433</v>
      </c>
      <c r="L8478" s="9" t="s">
        <v>13433</v>
      </c>
      <c r="N8478" s="7" t="s">
        <v>13433</v>
      </c>
      <c r="O8478" s="7" t="s">
        <v>13433</v>
      </c>
      <c r="P8478" s="7" t="s">
        <v>13433</v>
      </c>
      <c r="R8478" s="6">
        <f t="shared" si="265"/>
        <v>1.0000000000000036</v>
      </c>
      <c r="S8478" s="6">
        <v>5.1300000000000001E-15</v>
      </c>
      <c r="T8478" s="6">
        <v>-1.3655442069999999</v>
      </c>
      <c r="U8478" s="6">
        <v>1</v>
      </c>
    </row>
    <row r="8479" spans="1:21" x14ac:dyDescent="0.25">
      <c r="A8479" s="1" t="s">
        <v>5807</v>
      </c>
      <c r="B8479" s="2">
        <v>872</v>
      </c>
      <c r="C8479" s="2" t="s">
        <v>13433</v>
      </c>
      <c r="D8479" s="3">
        <v>1</v>
      </c>
      <c r="F8479" s="2">
        <v>0</v>
      </c>
      <c r="G8479" s="2">
        <v>9.4303471494677396E-2</v>
      </c>
      <c r="H8479" s="2">
        <f t="shared" si="264"/>
        <v>9.4303471494677396E-2</v>
      </c>
      <c r="J8479" s="7" t="s">
        <v>13433</v>
      </c>
      <c r="K8479" s="8" t="s">
        <v>13433</v>
      </c>
      <c r="L8479" s="9" t="s">
        <v>13433</v>
      </c>
      <c r="N8479" s="7" t="s">
        <v>13433</v>
      </c>
      <c r="O8479" s="7" t="s">
        <v>13433</v>
      </c>
      <c r="P8479" s="7" t="s">
        <v>13433</v>
      </c>
      <c r="R8479" s="6">
        <f t="shared" si="265"/>
        <v>0.19915051712506299</v>
      </c>
      <c r="S8479" s="6">
        <v>-2.328068869</v>
      </c>
      <c r="T8479" s="6">
        <v>-1.2635217030000001</v>
      </c>
      <c r="U8479" s="6">
        <v>0.60691359199999995</v>
      </c>
    </row>
    <row r="8480" spans="1:21" x14ac:dyDescent="0.25">
      <c r="A8480" s="1" t="s">
        <v>5510</v>
      </c>
      <c r="B8480" s="2">
        <v>511</v>
      </c>
      <c r="C8480" s="2" t="s">
        <v>13433</v>
      </c>
      <c r="D8480" s="3">
        <v>1</v>
      </c>
      <c r="F8480" s="2">
        <v>0</v>
      </c>
      <c r="G8480" s="2">
        <v>0</v>
      </c>
      <c r="H8480" s="2">
        <f t="shared" si="264"/>
        <v>0</v>
      </c>
      <c r="J8480" s="7" t="s">
        <v>13433</v>
      </c>
      <c r="K8480" s="8" t="s">
        <v>13433</v>
      </c>
      <c r="L8480" s="9" t="s">
        <v>13433</v>
      </c>
      <c r="N8480" s="7" t="s">
        <v>13433</v>
      </c>
      <c r="O8480" s="7" t="s">
        <v>13433</v>
      </c>
      <c r="P8480" s="7" t="s">
        <v>13433</v>
      </c>
      <c r="R8480" s="6">
        <f t="shared" si="265"/>
        <v>1.0000000000000036</v>
      </c>
      <c r="S8480" s="6">
        <v>5.1300000000000001E-15</v>
      </c>
      <c r="T8480" s="6">
        <v>-1.3655442069999999</v>
      </c>
      <c r="U8480" s="6">
        <v>1</v>
      </c>
    </row>
    <row r="8481" spans="1:21" x14ac:dyDescent="0.25">
      <c r="A8481" s="1" t="s">
        <v>6759</v>
      </c>
      <c r="B8481" s="2">
        <v>918</v>
      </c>
      <c r="C8481" s="2" t="s">
        <v>13433</v>
      </c>
      <c r="D8481" s="3">
        <v>1</v>
      </c>
      <c r="F8481" s="2">
        <v>0</v>
      </c>
      <c r="G8481" s="2">
        <v>1.0373381864414499</v>
      </c>
      <c r="H8481" s="2">
        <f t="shared" si="264"/>
        <v>1.0373381864414499</v>
      </c>
      <c r="J8481" s="7" t="s">
        <v>13433</v>
      </c>
      <c r="K8481" s="8" t="s">
        <v>13433</v>
      </c>
      <c r="L8481" s="9" t="s">
        <v>13433</v>
      </c>
      <c r="N8481" s="7" t="s">
        <v>13433</v>
      </c>
      <c r="O8481" s="7" t="s">
        <v>13433</v>
      </c>
      <c r="P8481" s="7" t="s">
        <v>13433</v>
      </c>
      <c r="R8481" s="6">
        <f t="shared" si="265"/>
        <v>1.0000000000000036</v>
      </c>
      <c r="S8481" s="6">
        <v>5.1300000000000001E-15</v>
      </c>
      <c r="T8481" s="6">
        <v>-1.3655442069999999</v>
      </c>
      <c r="U8481" s="6">
        <v>1</v>
      </c>
    </row>
    <row r="8482" spans="1:21" x14ac:dyDescent="0.25">
      <c r="A8482" s="1" t="s">
        <v>10415</v>
      </c>
      <c r="B8482" s="2">
        <v>2074</v>
      </c>
      <c r="C8482" s="2" t="s">
        <v>13432</v>
      </c>
      <c r="D8482" s="3">
        <v>1</v>
      </c>
      <c r="F8482" s="2">
        <v>0</v>
      </c>
      <c r="G8482" s="2">
        <v>4.7151735747338698E-2</v>
      </c>
      <c r="H8482" s="2">
        <f t="shared" si="264"/>
        <v>4.7151735747338698E-2</v>
      </c>
      <c r="J8482" s="7" t="s">
        <v>13433</v>
      </c>
      <c r="K8482" s="8" t="s">
        <v>13433</v>
      </c>
      <c r="L8482" s="9" t="s">
        <v>13433</v>
      </c>
      <c r="N8482" s="7" t="s">
        <v>13433</v>
      </c>
      <c r="O8482" s="7" t="s">
        <v>13433</v>
      </c>
      <c r="P8482" s="7" t="s">
        <v>13433</v>
      </c>
      <c r="R8482" s="6">
        <f t="shared" si="265"/>
        <v>1.0000000000000036</v>
      </c>
      <c r="S8482" s="6">
        <v>5.1300000000000001E-15</v>
      </c>
      <c r="T8482" s="6">
        <v>-1.3655442069999999</v>
      </c>
      <c r="U8482" s="6">
        <v>1</v>
      </c>
    </row>
    <row r="8483" spans="1:21" x14ac:dyDescent="0.25">
      <c r="A8483" s="1" t="s">
        <v>18</v>
      </c>
      <c r="B8483" s="2">
        <v>111992</v>
      </c>
      <c r="C8483" s="2" t="s">
        <v>13432</v>
      </c>
      <c r="D8483" s="3">
        <v>1.7663584447468843</v>
      </c>
      <c r="F8483" s="2">
        <v>158.95291329444399</v>
      </c>
      <c r="G8483" s="2">
        <v>6.8804112178616599</v>
      </c>
      <c r="H8483" s="2">
        <f t="shared" si="264"/>
        <v>165.83332451230564</v>
      </c>
      <c r="J8483" s="6">
        <v>0.56919810865150455</v>
      </c>
      <c r="K8483" s="3">
        <v>0.11891227887213487</v>
      </c>
      <c r="L8483">
        <v>1</v>
      </c>
      <c r="N8483" s="6">
        <v>1.2523104988726395</v>
      </c>
      <c r="O8483" s="6">
        <v>0.52575467386767227</v>
      </c>
      <c r="P8483" s="6">
        <v>0.86338923581334459</v>
      </c>
      <c r="R8483" s="6">
        <f t="shared" si="265"/>
        <v>0.58178372995497329</v>
      </c>
      <c r="S8483" s="6">
        <v>-0.78144514399999998</v>
      </c>
      <c r="T8483" s="6">
        <v>6.2237702949999996</v>
      </c>
      <c r="U8483" s="6">
        <v>0.303227951</v>
      </c>
    </row>
    <row r="8484" spans="1:21" x14ac:dyDescent="0.25">
      <c r="A8484" s="1" t="s">
        <v>10414</v>
      </c>
      <c r="B8484" s="2">
        <v>3294</v>
      </c>
      <c r="C8484" s="2" t="s">
        <v>13432</v>
      </c>
      <c r="D8484" s="3">
        <v>1</v>
      </c>
      <c r="F8484" s="2">
        <v>0</v>
      </c>
      <c r="G8484" s="2">
        <v>4.7151735747338698E-2</v>
      </c>
      <c r="H8484" s="2">
        <f t="shared" si="264"/>
        <v>4.7151735747338698E-2</v>
      </c>
      <c r="J8484" s="7" t="s">
        <v>13433</v>
      </c>
      <c r="K8484" s="8" t="s">
        <v>13433</v>
      </c>
      <c r="L8484" s="9" t="s">
        <v>13433</v>
      </c>
      <c r="N8484" s="7" t="s">
        <v>13433</v>
      </c>
      <c r="O8484" s="7" t="s">
        <v>13433</v>
      </c>
      <c r="P8484" s="7" t="s">
        <v>13433</v>
      </c>
      <c r="R8484" s="6">
        <f t="shared" si="265"/>
        <v>9.7033413179008376E-2</v>
      </c>
      <c r="S8484" s="6">
        <v>-3.3653745690000001</v>
      </c>
      <c r="T8484" s="6">
        <v>-1.167181136</v>
      </c>
      <c r="U8484" s="6">
        <v>0.44482031599999999</v>
      </c>
    </row>
    <row r="8485" spans="1:21" x14ac:dyDescent="0.25">
      <c r="A8485" s="1" t="s">
        <v>4188</v>
      </c>
      <c r="B8485" s="2">
        <v>820</v>
      </c>
      <c r="C8485" s="2" t="s">
        <v>13432</v>
      </c>
      <c r="D8485" s="3">
        <v>1</v>
      </c>
      <c r="F8485" s="2">
        <v>0</v>
      </c>
      <c r="G8485" s="2">
        <v>0</v>
      </c>
      <c r="H8485" s="2">
        <f t="shared" si="264"/>
        <v>0</v>
      </c>
      <c r="J8485" s="7" t="s">
        <v>13433</v>
      </c>
      <c r="K8485" s="8" t="s">
        <v>13433</v>
      </c>
      <c r="L8485" s="9" t="s">
        <v>13433</v>
      </c>
      <c r="N8485" s="7" t="s">
        <v>13433</v>
      </c>
      <c r="O8485" s="7" t="s">
        <v>13433</v>
      </c>
      <c r="P8485" s="7" t="s">
        <v>13433</v>
      </c>
      <c r="R8485" s="6">
        <f t="shared" si="265"/>
        <v>1.0000000000000036</v>
      </c>
      <c r="S8485" s="6">
        <v>5.1300000000000001E-15</v>
      </c>
      <c r="T8485" s="6">
        <v>-1.3655442069999999</v>
      </c>
      <c r="U8485" s="6">
        <v>1</v>
      </c>
    </row>
    <row r="8486" spans="1:21" x14ac:dyDescent="0.25">
      <c r="A8486" s="1" t="s">
        <v>8732</v>
      </c>
      <c r="B8486" s="2">
        <v>3479</v>
      </c>
      <c r="C8486" s="2" t="s">
        <v>13433</v>
      </c>
      <c r="D8486" s="3">
        <v>1</v>
      </c>
      <c r="F8486" s="2">
        <v>3.9607458027764499</v>
      </c>
      <c r="G8486" s="2">
        <v>1.8860694298935401</v>
      </c>
      <c r="H8486" s="2">
        <f t="shared" si="264"/>
        <v>5.8468152326699903</v>
      </c>
      <c r="J8486" s="6">
        <v>1.0781155150896011</v>
      </c>
      <c r="K8486" s="3">
        <v>0.70804554456036006</v>
      </c>
      <c r="L8486">
        <v>1</v>
      </c>
      <c r="N8486" s="6">
        <v>1.3026082057121653</v>
      </c>
      <c r="O8486" s="6">
        <v>1.0776212411947905</v>
      </c>
      <c r="P8486" s="6">
        <v>0.73128295059335646</v>
      </c>
      <c r="R8486" s="6">
        <f t="shared" si="265"/>
        <v>1.2333316021819987</v>
      </c>
      <c r="S8486" s="6">
        <v>0.30256074500000002</v>
      </c>
      <c r="T8486" s="6">
        <v>3.7338879390000002</v>
      </c>
      <c r="U8486" s="6">
        <v>0.74973805699999996</v>
      </c>
    </row>
    <row r="8487" spans="1:21" x14ac:dyDescent="0.25">
      <c r="A8487" s="1" t="s">
        <v>9123</v>
      </c>
      <c r="B8487" s="2">
        <v>1722</v>
      </c>
      <c r="C8487" s="2" t="s">
        <v>13433</v>
      </c>
      <c r="D8487" s="3">
        <v>1</v>
      </c>
      <c r="F8487" s="2">
        <v>0</v>
      </c>
      <c r="G8487" s="2">
        <v>0</v>
      </c>
      <c r="H8487" s="2">
        <f t="shared" si="264"/>
        <v>0</v>
      </c>
      <c r="J8487" s="7" t="s">
        <v>13433</v>
      </c>
      <c r="K8487" s="8" t="s">
        <v>13433</v>
      </c>
      <c r="L8487" s="9" t="s">
        <v>13433</v>
      </c>
      <c r="N8487" s="7" t="s">
        <v>13433</v>
      </c>
      <c r="O8487" s="7" t="s">
        <v>13433</v>
      </c>
      <c r="P8487" s="7" t="s">
        <v>13433</v>
      </c>
      <c r="R8487" s="6">
        <f t="shared" si="265"/>
        <v>1.0000000000000036</v>
      </c>
      <c r="S8487" s="6">
        <v>5.1300000000000001E-15</v>
      </c>
      <c r="T8487" s="6">
        <v>-1.3655442069999999</v>
      </c>
      <c r="U8487" s="6">
        <v>1</v>
      </c>
    </row>
    <row r="8488" spans="1:21" x14ac:dyDescent="0.25">
      <c r="A8488" s="1" t="s">
        <v>9122</v>
      </c>
      <c r="B8488" s="2">
        <v>2295</v>
      </c>
      <c r="C8488" s="2" t="s">
        <v>13433</v>
      </c>
      <c r="D8488" s="3">
        <v>1</v>
      </c>
      <c r="F8488" s="2">
        <v>0</v>
      </c>
      <c r="G8488" s="2">
        <v>0</v>
      </c>
      <c r="H8488" s="2">
        <f t="shared" si="264"/>
        <v>0</v>
      </c>
      <c r="J8488" s="7" t="s">
        <v>13433</v>
      </c>
      <c r="K8488" s="8" t="s">
        <v>13433</v>
      </c>
      <c r="L8488" s="9" t="s">
        <v>13433</v>
      </c>
      <c r="N8488" s="7" t="s">
        <v>13433</v>
      </c>
      <c r="O8488" s="7" t="s">
        <v>13433</v>
      </c>
      <c r="P8488" s="7" t="s">
        <v>13433</v>
      </c>
      <c r="R8488" s="6">
        <f t="shared" si="265"/>
        <v>0.37398964771263082</v>
      </c>
      <c r="S8488" s="6">
        <v>-1.4189297590000001</v>
      </c>
      <c r="T8488" s="6">
        <v>-1.282753381</v>
      </c>
      <c r="U8488" s="6">
        <v>1</v>
      </c>
    </row>
    <row r="8489" spans="1:21" x14ac:dyDescent="0.25">
      <c r="A8489" s="1" t="s">
        <v>1162</v>
      </c>
      <c r="B8489" s="2">
        <v>1962</v>
      </c>
      <c r="C8489" s="2" t="s">
        <v>13432</v>
      </c>
      <c r="D8489" s="3">
        <v>1</v>
      </c>
      <c r="F8489" s="2">
        <v>0</v>
      </c>
      <c r="G8489" s="2">
        <v>0</v>
      </c>
      <c r="H8489" s="2">
        <f t="shared" si="264"/>
        <v>0</v>
      </c>
      <c r="J8489" s="7" t="s">
        <v>13433</v>
      </c>
      <c r="K8489" s="8" t="s">
        <v>13433</v>
      </c>
      <c r="L8489" s="9" t="s">
        <v>13433</v>
      </c>
      <c r="N8489" s="7" t="s">
        <v>13433</v>
      </c>
      <c r="O8489" s="7" t="s">
        <v>13433</v>
      </c>
      <c r="P8489" s="7" t="s">
        <v>13433</v>
      </c>
      <c r="R8489" s="6">
        <f t="shared" si="265"/>
        <v>0.24810794077432302</v>
      </c>
      <c r="S8489" s="6">
        <v>-2.0109601850000001</v>
      </c>
      <c r="T8489" s="6">
        <v>-1.204914855</v>
      </c>
      <c r="U8489" s="6">
        <v>1</v>
      </c>
    </row>
    <row r="8490" spans="1:21" x14ac:dyDescent="0.25">
      <c r="A8490" s="1" t="s">
        <v>9773</v>
      </c>
      <c r="B8490" s="2">
        <v>1421</v>
      </c>
      <c r="C8490" s="2" t="s">
        <v>13432</v>
      </c>
      <c r="D8490" s="3">
        <v>1</v>
      </c>
      <c r="F8490" s="2">
        <v>0</v>
      </c>
      <c r="G8490" s="2">
        <v>0</v>
      </c>
      <c r="H8490" s="2">
        <f t="shared" si="264"/>
        <v>0</v>
      </c>
      <c r="J8490" s="7" t="s">
        <v>13433</v>
      </c>
      <c r="K8490" s="8" t="s">
        <v>13433</v>
      </c>
      <c r="L8490" s="9" t="s">
        <v>13433</v>
      </c>
      <c r="N8490" s="7" t="s">
        <v>13433</v>
      </c>
      <c r="O8490" s="7" t="s">
        <v>13433</v>
      </c>
      <c r="P8490" s="7" t="s">
        <v>13433</v>
      </c>
      <c r="R8490" s="6">
        <f t="shared" si="265"/>
        <v>0.37476492247783999</v>
      </c>
      <c r="S8490" s="6">
        <v>-1.4159421700000001</v>
      </c>
      <c r="T8490" s="6">
        <v>-1.282753381</v>
      </c>
      <c r="U8490" s="6">
        <v>1</v>
      </c>
    </row>
    <row r="8491" spans="1:21" x14ac:dyDescent="0.25">
      <c r="A8491" s="1" t="s">
        <v>11447</v>
      </c>
      <c r="B8491" s="2">
        <v>3205</v>
      </c>
      <c r="C8491" s="2" t="s">
        <v>13433</v>
      </c>
      <c r="D8491" s="3">
        <v>1</v>
      </c>
      <c r="F8491" s="2">
        <v>0</v>
      </c>
      <c r="G8491" s="2">
        <v>0</v>
      </c>
      <c r="H8491" s="2">
        <f t="shared" si="264"/>
        <v>0</v>
      </c>
      <c r="J8491" s="7" t="s">
        <v>13433</v>
      </c>
      <c r="K8491" s="8" t="s">
        <v>13433</v>
      </c>
      <c r="L8491" s="9" t="s">
        <v>13433</v>
      </c>
      <c r="N8491" s="7" t="s">
        <v>13433</v>
      </c>
      <c r="O8491" s="7" t="s">
        <v>13433</v>
      </c>
      <c r="P8491" s="7" t="s">
        <v>13433</v>
      </c>
      <c r="R8491" s="6">
        <f t="shared" si="265"/>
        <v>0.48433813633762218</v>
      </c>
      <c r="S8491" s="6">
        <v>-1.0459134910000001</v>
      </c>
      <c r="T8491" s="6">
        <v>-0.66451139400000003</v>
      </c>
      <c r="U8491" s="6">
        <v>1</v>
      </c>
    </row>
    <row r="8492" spans="1:21" x14ac:dyDescent="0.25">
      <c r="A8492" s="1" t="s">
        <v>9772</v>
      </c>
      <c r="B8492" s="2">
        <v>1387</v>
      </c>
      <c r="C8492" s="2" t="s">
        <v>13433</v>
      </c>
      <c r="D8492" s="3">
        <v>1</v>
      </c>
      <c r="F8492" s="2">
        <v>0</v>
      </c>
      <c r="G8492" s="2">
        <v>0</v>
      </c>
      <c r="H8492" s="2">
        <f t="shared" si="264"/>
        <v>0</v>
      </c>
      <c r="J8492" s="7" t="s">
        <v>13433</v>
      </c>
      <c r="K8492" s="8" t="s">
        <v>13433</v>
      </c>
      <c r="L8492" s="9" t="s">
        <v>13433</v>
      </c>
      <c r="N8492" s="7" t="s">
        <v>13433</v>
      </c>
      <c r="O8492" s="7" t="s">
        <v>13433</v>
      </c>
      <c r="P8492" s="7" t="s">
        <v>13433</v>
      </c>
      <c r="R8492" s="6">
        <f t="shared" si="265"/>
        <v>0.2065799660847597</v>
      </c>
      <c r="S8492" s="6">
        <v>-2.275227745</v>
      </c>
      <c r="T8492" s="6">
        <v>-1.263832719</v>
      </c>
      <c r="U8492" s="6">
        <v>1</v>
      </c>
    </row>
    <row r="8493" spans="1:21" x14ac:dyDescent="0.25">
      <c r="A8493" s="1" t="s">
        <v>12933</v>
      </c>
      <c r="B8493" s="2">
        <v>4756</v>
      </c>
      <c r="C8493" s="2" t="s">
        <v>13433</v>
      </c>
      <c r="D8493" s="3">
        <v>1</v>
      </c>
      <c r="F8493" s="2">
        <v>13.956913781212201</v>
      </c>
      <c r="G8493" s="2">
        <v>4.7151735747338698E-2</v>
      </c>
      <c r="H8493" s="2">
        <f t="shared" si="264"/>
        <v>14.004065516959539</v>
      </c>
      <c r="J8493" s="6">
        <v>0.76477527704314818</v>
      </c>
      <c r="K8493" s="3">
        <v>0.1285199677863183</v>
      </c>
      <c r="L8493">
        <v>1</v>
      </c>
      <c r="N8493" s="6">
        <v>1.4382884761770087</v>
      </c>
      <c r="O8493" s="6">
        <v>0.83339025636194375</v>
      </c>
      <c r="P8493" s="6">
        <v>1.5041471526556514</v>
      </c>
      <c r="R8493" s="6">
        <f t="shared" si="265"/>
        <v>0.87876470612653901</v>
      </c>
      <c r="S8493" s="6">
        <v>-0.186451167</v>
      </c>
      <c r="T8493" s="6">
        <v>5.8334729449999996</v>
      </c>
      <c r="U8493" s="6">
        <v>0.78062337699999995</v>
      </c>
    </row>
    <row r="8494" spans="1:21" x14ac:dyDescent="0.25">
      <c r="A8494" s="1" t="s">
        <v>4187</v>
      </c>
      <c r="B8494" s="2">
        <v>1661</v>
      </c>
      <c r="C8494" s="2" t="s">
        <v>13433</v>
      </c>
      <c r="D8494" s="3">
        <v>1</v>
      </c>
      <c r="F8494" s="2">
        <v>0.84873124345209705</v>
      </c>
      <c r="G8494" s="2">
        <v>0</v>
      </c>
      <c r="H8494" s="2">
        <f t="shared" si="264"/>
        <v>0.84873124345209705</v>
      </c>
      <c r="J8494" s="7" t="s">
        <v>13433</v>
      </c>
      <c r="K8494" s="8" t="s">
        <v>13433</v>
      </c>
      <c r="L8494" s="9" t="s">
        <v>13433</v>
      </c>
      <c r="N8494" s="7" t="s">
        <v>13433</v>
      </c>
      <c r="O8494" s="6">
        <v>0.96253548020778479</v>
      </c>
      <c r="P8494" s="6">
        <v>0.61730205284856243</v>
      </c>
      <c r="R8494" s="6">
        <f t="shared" si="265"/>
        <v>1.4409970949075166</v>
      </c>
      <c r="S8494" s="6">
        <v>0.52706742699999998</v>
      </c>
      <c r="T8494" s="6">
        <v>-3.6600331E-2</v>
      </c>
      <c r="U8494" s="6">
        <v>0.86127502199999995</v>
      </c>
    </row>
    <row r="8495" spans="1:21" x14ac:dyDescent="0.25">
      <c r="A8495" s="1" t="s">
        <v>7299</v>
      </c>
      <c r="B8495" s="2">
        <v>1035</v>
      </c>
      <c r="C8495" s="2" t="s">
        <v>13432</v>
      </c>
      <c r="D8495" s="3">
        <v>1</v>
      </c>
      <c r="F8495" s="2">
        <v>0</v>
      </c>
      <c r="G8495" s="2">
        <v>4.7151735747338698E-2</v>
      </c>
      <c r="H8495" s="2">
        <f t="shared" si="264"/>
        <v>4.7151735747338698E-2</v>
      </c>
      <c r="J8495" s="7" t="s">
        <v>13433</v>
      </c>
      <c r="K8495" s="8" t="s">
        <v>13433</v>
      </c>
      <c r="L8495" s="9" t="s">
        <v>13433</v>
      </c>
      <c r="N8495" s="7" t="s">
        <v>13433</v>
      </c>
      <c r="O8495" s="7" t="s">
        <v>13433</v>
      </c>
      <c r="P8495" s="7" t="s">
        <v>13433</v>
      </c>
      <c r="R8495" s="6">
        <f t="shared" si="265"/>
        <v>1.0000000000000036</v>
      </c>
      <c r="S8495" s="6">
        <v>5.1300000000000001E-15</v>
      </c>
      <c r="T8495" s="6">
        <v>-1.3655442069999999</v>
      </c>
      <c r="U8495" s="6">
        <v>1</v>
      </c>
    </row>
    <row r="8496" spans="1:21" x14ac:dyDescent="0.25">
      <c r="A8496" s="1" t="s">
        <v>11745</v>
      </c>
      <c r="B8496" s="2">
        <v>11559</v>
      </c>
      <c r="C8496" s="2" t="s">
        <v>13433</v>
      </c>
      <c r="D8496" s="3">
        <v>1</v>
      </c>
      <c r="F8496" s="2">
        <v>0.70727603621008095</v>
      </c>
      <c r="G8496" s="2">
        <v>0.16503107511568499</v>
      </c>
      <c r="H8496" s="2">
        <f t="shared" si="264"/>
        <v>0.87230711132576588</v>
      </c>
      <c r="J8496" s="6">
        <v>0.30042279112148595</v>
      </c>
      <c r="K8496" s="3">
        <v>0.35432081076212452</v>
      </c>
      <c r="L8496">
        <v>0</v>
      </c>
      <c r="N8496" s="7" t="s">
        <v>13433</v>
      </c>
      <c r="O8496" s="6">
        <v>0</v>
      </c>
      <c r="P8496" s="7" t="s">
        <v>13433</v>
      </c>
      <c r="R8496" s="6">
        <f t="shared" si="265"/>
        <v>0.72972342709267779</v>
      </c>
      <c r="S8496" s="6">
        <v>-0.45457832399999998</v>
      </c>
      <c r="T8496" s="6">
        <v>1.7183654429999999</v>
      </c>
      <c r="U8496" s="6">
        <v>0.79382732300000003</v>
      </c>
    </row>
    <row r="8497" spans="1:21" x14ac:dyDescent="0.25">
      <c r="A8497" s="1" t="s">
        <v>6782</v>
      </c>
      <c r="B8497" s="2">
        <v>1215</v>
      </c>
      <c r="C8497" s="2" t="s">
        <v>13433</v>
      </c>
      <c r="D8497" s="3">
        <v>1</v>
      </c>
      <c r="F8497" s="2">
        <v>0</v>
      </c>
      <c r="G8497" s="2">
        <v>0</v>
      </c>
      <c r="H8497" s="2">
        <f t="shared" si="264"/>
        <v>0</v>
      </c>
      <c r="J8497" s="7" t="s">
        <v>13433</v>
      </c>
      <c r="K8497" s="8" t="s">
        <v>13433</v>
      </c>
      <c r="L8497" s="9" t="s">
        <v>13433</v>
      </c>
      <c r="N8497" s="7" t="s">
        <v>13433</v>
      </c>
      <c r="O8497" s="7" t="s">
        <v>13433</v>
      </c>
      <c r="P8497" s="7" t="s">
        <v>13433</v>
      </c>
      <c r="R8497" s="6">
        <f t="shared" si="265"/>
        <v>0.23661176640815479</v>
      </c>
      <c r="S8497" s="6">
        <v>-2.0794062759999998</v>
      </c>
      <c r="T8497" s="6">
        <v>-0.75865457999999997</v>
      </c>
      <c r="U8497" s="6">
        <v>0.58917340100000004</v>
      </c>
    </row>
    <row r="8498" spans="1:21" x14ac:dyDescent="0.25">
      <c r="A8498" s="1" t="s">
        <v>13688</v>
      </c>
      <c r="B8498" s="2">
        <v>793</v>
      </c>
      <c r="C8498" s="2" t="s">
        <v>13432</v>
      </c>
      <c r="D8498" s="3">
        <v>1</v>
      </c>
      <c r="F8498" s="2">
        <v>0</v>
      </c>
      <c r="G8498" s="2">
        <v>0</v>
      </c>
      <c r="H8498" s="2">
        <f t="shared" si="264"/>
        <v>0</v>
      </c>
      <c r="J8498" s="7" t="s">
        <v>13433</v>
      </c>
      <c r="K8498" s="8" t="s">
        <v>13433</v>
      </c>
      <c r="L8498" s="9" t="s">
        <v>13433</v>
      </c>
      <c r="N8498" s="7" t="s">
        <v>13433</v>
      </c>
      <c r="O8498" s="7" t="s">
        <v>13433</v>
      </c>
      <c r="P8498" s="7" t="s">
        <v>13433</v>
      </c>
      <c r="R8498" s="6">
        <f t="shared" si="265"/>
        <v>1.0000000000000036</v>
      </c>
      <c r="S8498" s="6">
        <v>5.1300000000000001E-15</v>
      </c>
      <c r="T8498" s="6">
        <v>-1.3655442069999999</v>
      </c>
      <c r="U8498" s="6">
        <v>1</v>
      </c>
    </row>
    <row r="8499" spans="1:21" x14ac:dyDescent="0.25">
      <c r="A8499" s="1" t="s">
        <v>11647</v>
      </c>
      <c r="B8499" s="2">
        <v>38653</v>
      </c>
      <c r="C8499" s="2" t="s">
        <v>13433</v>
      </c>
      <c r="D8499" s="3">
        <v>1</v>
      </c>
      <c r="F8499" s="2">
        <v>4.7151735747338698E-2</v>
      </c>
      <c r="G8499" s="2">
        <v>6.2868980996451607E-2</v>
      </c>
      <c r="H8499" s="2">
        <f t="shared" si="264"/>
        <v>0.1100207167437903</v>
      </c>
      <c r="J8499" s="7" t="s">
        <v>13433</v>
      </c>
      <c r="K8499" s="8" t="s">
        <v>13433</v>
      </c>
      <c r="L8499" s="9" t="s">
        <v>13433</v>
      </c>
      <c r="N8499" s="7" t="s">
        <v>13433</v>
      </c>
      <c r="O8499" s="7" t="s">
        <v>13433</v>
      </c>
      <c r="P8499" s="7" t="s">
        <v>13433</v>
      </c>
      <c r="R8499" s="6">
        <f t="shared" si="265"/>
        <v>0.52501062172641855</v>
      </c>
      <c r="S8499" s="6">
        <v>-0.92958148399999996</v>
      </c>
      <c r="T8499" s="6">
        <v>-1.073834433</v>
      </c>
      <c r="U8499" s="6">
        <v>1</v>
      </c>
    </row>
    <row r="8500" spans="1:21" x14ac:dyDescent="0.25">
      <c r="A8500" s="1" t="s">
        <v>5710</v>
      </c>
      <c r="B8500" s="2">
        <v>1525</v>
      </c>
      <c r="C8500" s="2" t="s">
        <v>13433</v>
      </c>
      <c r="D8500" s="3">
        <v>1</v>
      </c>
      <c r="F8500" s="2">
        <v>0</v>
      </c>
      <c r="G8500" s="2">
        <v>0</v>
      </c>
      <c r="H8500" s="2">
        <f t="shared" si="264"/>
        <v>0</v>
      </c>
      <c r="J8500" s="7" t="s">
        <v>13433</v>
      </c>
      <c r="K8500" s="8" t="s">
        <v>13433</v>
      </c>
      <c r="L8500" s="9" t="s">
        <v>13433</v>
      </c>
      <c r="N8500" s="7" t="s">
        <v>13433</v>
      </c>
      <c r="O8500" s="7" t="s">
        <v>13433</v>
      </c>
      <c r="P8500" s="7" t="s">
        <v>13433</v>
      </c>
      <c r="R8500" s="6">
        <f t="shared" si="265"/>
        <v>1.0000000000000036</v>
      </c>
      <c r="S8500" s="6">
        <v>5.1300000000000001E-15</v>
      </c>
      <c r="T8500" s="6">
        <v>-1.3655442069999999</v>
      </c>
      <c r="U8500" s="6">
        <v>1</v>
      </c>
    </row>
    <row r="8501" spans="1:21" x14ac:dyDescent="0.25">
      <c r="A8501" s="1" t="s">
        <v>5709</v>
      </c>
      <c r="B8501" s="2">
        <v>2334</v>
      </c>
      <c r="C8501" s="2" t="s">
        <v>13433</v>
      </c>
      <c r="D8501" s="3">
        <v>1</v>
      </c>
      <c r="F8501" s="2">
        <v>0</v>
      </c>
      <c r="G8501" s="2">
        <v>0</v>
      </c>
      <c r="H8501" s="2">
        <f t="shared" si="264"/>
        <v>0</v>
      </c>
      <c r="J8501" s="7" t="s">
        <v>13433</v>
      </c>
      <c r="K8501" s="8" t="s">
        <v>13433</v>
      </c>
      <c r="L8501" s="9" t="s">
        <v>13433</v>
      </c>
      <c r="N8501" s="7" t="s">
        <v>13433</v>
      </c>
      <c r="O8501" s="7" t="s">
        <v>13433</v>
      </c>
      <c r="P8501" s="7" t="s">
        <v>13433</v>
      </c>
      <c r="R8501" s="6">
        <f t="shared" si="265"/>
        <v>4.5518987106715105</v>
      </c>
      <c r="S8501" s="6">
        <v>2.186468455</v>
      </c>
      <c r="T8501" s="6">
        <v>-0.39955508000000001</v>
      </c>
      <c r="U8501" s="6">
        <v>0.19672925099999999</v>
      </c>
    </row>
    <row r="8502" spans="1:21" x14ac:dyDescent="0.25">
      <c r="A8502" s="1" t="s">
        <v>4186</v>
      </c>
      <c r="B8502" s="2">
        <v>1971</v>
      </c>
      <c r="C8502" s="2" t="s">
        <v>13433</v>
      </c>
      <c r="D8502" s="3">
        <v>1</v>
      </c>
      <c r="F8502" s="2">
        <v>0</v>
      </c>
      <c r="G8502" s="2">
        <v>0</v>
      </c>
      <c r="H8502" s="2">
        <f t="shared" si="264"/>
        <v>0</v>
      </c>
      <c r="J8502" s="7" t="s">
        <v>13433</v>
      </c>
      <c r="K8502" s="8" t="s">
        <v>13433</v>
      </c>
      <c r="L8502" s="9" t="s">
        <v>13433</v>
      </c>
      <c r="N8502" s="7" t="s">
        <v>13433</v>
      </c>
      <c r="O8502" s="7" t="s">
        <v>13433</v>
      </c>
      <c r="P8502" s="7" t="s">
        <v>13433</v>
      </c>
      <c r="R8502" s="6">
        <f t="shared" si="265"/>
        <v>1.0589123190312983</v>
      </c>
      <c r="S8502" s="6">
        <v>8.2583135000000002E-2</v>
      </c>
      <c r="T8502" s="6">
        <v>-0.82495683600000003</v>
      </c>
      <c r="U8502" s="6">
        <v>1</v>
      </c>
    </row>
    <row r="8503" spans="1:21" x14ac:dyDescent="0.25">
      <c r="A8503" s="1" t="s">
        <v>4185</v>
      </c>
      <c r="B8503" s="2">
        <v>2170</v>
      </c>
      <c r="C8503" s="2" t="s">
        <v>13433</v>
      </c>
      <c r="D8503" s="3">
        <v>1</v>
      </c>
      <c r="F8503" s="2">
        <v>0</v>
      </c>
      <c r="G8503" s="2">
        <v>0</v>
      </c>
      <c r="H8503" s="2">
        <f t="shared" si="264"/>
        <v>0</v>
      </c>
      <c r="J8503" s="7" t="s">
        <v>13433</v>
      </c>
      <c r="K8503" s="8" t="s">
        <v>13433</v>
      </c>
      <c r="L8503" s="9" t="s">
        <v>13433</v>
      </c>
      <c r="N8503" s="7" t="s">
        <v>13433</v>
      </c>
      <c r="O8503" s="7" t="s">
        <v>13433</v>
      </c>
      <c r="P8503" s="7" t="s">
        <v>13433</v>
      </c>
      <c r="R8503" s="6">
        <f t="shared" si="265"/>
        <v>0.37119271612364413</v>
      </c>
      <c r="S8503" s="6">
        <v>-1.4297596939999999</v>
      </c>
      <c r="T8503" s="6">
        <v>-1.282753381</v>
      </c>
      <c r="U8503" s="6">
        <v>1</v>
      </c>
    </row>
    <row r="8504" spans="1:21" x14ac:dyDescent="0.25">
      <c r="A8504" s="1" t="s">
        <v>1937</v>
      </c>
      <c r="B8504" s="2">
        <v>2654</v>
      </c>
      <c r="C8504" s="2" t="s">
        <v>13433</v>
      </c>
      <c r="D8504" s="3">
        <v>1</v>
      </c>
      <c r="F8504" s="2">
        <v>0</v>
      </c>
      <c r="G8504" s="2">
        <v>0</v>
      </c>
      <c r="H8504" s="2">
        <f t="shared" si="264"/>
        <v>0</v>
      </c>
      <c r="J8504" s="7" t="s">
        <v>13433</v>
      </c>
      <c r="K8504" s="8" t="s">
        <v>13433</v>
      </c>
      <c r="L8504" s="9" t="s">
        <v>13433</v>
      </c>
      <c r="N8504" s="7" t="s">
        <v>13433</v>
      </c>
      <c r="O8504" s="7" t="s">
        <v>13433</v>
      </c>
      <c r="P8504" s="7" t="s">
        <v>13433</v>
      </c>
      <c r="R8504" s="6">
        <f t="shared" si="265"/>
        <v>0.36979571839539854</v>
      </c>
      <c r="S8504" s="6">
        <v>-1.4351995740000001</v>
      </c>
      <c r="T8504" s="6">
        <v>-1.282753381</v>
      </c>
      <c r="U8504" s="6">
        <v>1</v>
      </c>
    </row>
    <row r="8505" spans="1:21" x14ac:dyDescent="0.25">
      <c r="A8505" s="1" t="s">
        <v>826</v>
      </c>
      <c r="B8505" s="2">
        <v>2624</v>
      </c>
      <c r="C8505" s="2" t="s">
        <v>13432</v>
      </c>
      <c r="D8505" s="3">
        <v>1</v>
      </c>
      <c r="F8505" s="2">
        <v>0</v>
      </c>
      <c r="G8505" s="2">
        <v>0</v>
      </c>
      <c r="H8505" s="2">
        <f t="shared" si="264"/>
        <v>0</v>
      </c>
      <c r="J8505" s="7" t="s">
        <v>13433</v>
      </c>
      <c r="K8505" s="8" t="s">
        <v>13433</v>
      </c>
      <c r="L8505" s="9" t="s">
        <v>13433</v>
      </c>
      <c r="N8505" s="7" t="s">
        <v>13433</v>
      </c>
      <c r="O8505" s="7" t="s">
        <v>13433</v>
      </c>
      <c r="P8505" s="7" t="s">
        <v>13433</v>
      </c>
      <c r="R8505" s="6">
        <f t="shared" si="265"/>
        <v>2.7667892957551063</v>
      </c>
      <c r="S8505" s="6">
        <v>1.46821278</v>
      </c>
      <c r="T8505" s="6">
        <v>-1.047747151</v>
      </c>
      <c r="U8505" s="6">
        <v>0.56275137799999997</v>
      </c>
    </row>
    <row r="8506" spans="1:21" x14ac:dyDescent="0.25">
      <c r="A8506" s="1" t="s">
        <v>968</v>
      </c>
      <c r="B8506" s="2">
        <v>1119</v>
      </c>
      <c r="C8506" s="2" t="s">
        <v>13433</v>
      </c>
      <c r="D8506" s="3">
        <v>1</v>
      </c>
      <c r="F8506" s="2">
        <v>0</v>
      </c>
      <c r="G8506" s="2">
        <v>0</v>
      </c>
      <c r="H8506" s="2">
        <f t="shared" si="264"/>
        <v>0</v>
      </c>
      <c r="J8506" s="7" t="s">
        <v>13433</v>
      </c>
      <c r="K8506" s="8" t="s">
        <v>13433</v>
      </c>
      <c r="L8506" s="9" t="s">
        <v>13433</v>
      </c>
      <c r="N8506" s="7" t="s">
        <v>13433</v>
      </c>
      <c r="O8506" s="7" t="s">
        <v>13433</v>
      </c>
      <c r="P8506" s="7" t="s">
        <v>13433</v>
      </c>
      <c r="R8506" s="6">
        <f t="shared" si="265"/>
        <v>0.36936311639803732</v>
      </c>
      <c r="S8506" s="6">
        <v>-1.436888285</v>
      </c>
      <c r="T8506" s="6">
        <v>-1.282753381</v>
      </c>
      <c r="U8506" s="6">
        <v>1</v>
      </c>
    </row>
    <row r="8507" spans="1:21" x14ac:dyDescent="0.25">
      <c r="A8507" s="1" t="s">
        <v>3363</v>
      </c>
      <c r="B8507" s="2">
        <v>3351</v>
      </c>
      <c r="C8507" s="2" t="s">
        <v>13433</v>
      </c>
      <c r="D8507" s="3">
        <v>1</v>
      </c>
      <c r="F8507" s="2">
        <v>1.6031590154095099</v>
      </c>
      <c r="G8507" s="2">
        <v>0.23575867873669301</v>
      </c>
      <c r="H8507" s="2">
        <f t="shared" si="264"/>
        <v>1.8389176941462029</v>
      </c>
      <c r="J8507" s="6">
        <v>2.0825645963727055</v>
      </c>
      <c r="K8507" s="3">
        <v>2.9287026159851104</v>
      </c>
      <c r="L8507">
        <v>0</v>
      </c>
      <c r="N8507" s="6">
        <v>2.1116963620754103</v>
      </c>
      <c r="O8507" s="6">
        <v>0.86972902659668427</v>
      </c>
      <c r="P8507" s="6">
        <v>1.8871415778246103</v>
      </c>
      <c r="R8507" s="6">
        <f t="shared" si="265"/>
        <v>0.9722881140133659</v>
      </c>
      <c r="S8507" s="6">
        <v>-4.0544209999999997E-2</v>
      </c>
      <c r="T8507" s="6">
        <v>5.0856890850000003</v>
      </c>
      <c r="U8507" s="6">
        <v>0.96611878699999998</v>
      </c>
    </row>
    <row r="8508" spans="1:21" x14ac:dyDescent="0.25">
      <c r="A8508" s="1" t="s">
        <v>832</v>
      </c>
      <c r="B8508" s="2">
        <v>3666</v>
      </c>
      <c r="C8508" s="2" t="s">
        <v>13432</v>
      </c>
      <c r="D8508" s="3">
        <v>1</v>
      </c>
      <c r="F8508" s="2">
        <v>0.23575867873669301</v>
      </c>
      <c r="G8508" s="2">
        <v>0.33006215023137098</v>
      </c>
      <c r="H8508" s="2">
        <f t="shared" si="264"/>
        <v>0.56582082896806396</v>
      </c>
      <c r="J8508" s="6">
        <v>0.8388642566896729</v>
      </c>
      <c r="K8508" s="3">
        <v>0.58567373582233384</v>
      </c>
      <c r="L8508">
        <v>1</v>
      </c>
      <c r="N8508" s="6">
        <v>1.2134285190203284</v>
      </c>
      <c r="O8508" s="6">
        <v>0.88232418784994793</v>
      </c>
      <c r="P8508" s="6">
        <v>1.0772998781685308</v>
      </c>
      <c r="R8508" s="6">
        <f t="shared" si="265"/>
        <v>1.2148672201669142</v>
      </c>
      <c r="S8508" s="6">
        <v>0.28079864199999999</v>
      </c>
      <c r="T8508" s="6">
        <v>3.575483433</v>
      </c>
      <c r="U8508" s="6">
        <v>0.77825534299999999</v>
      </c>
    </row>
    <row r="8509" spans="1:21" x14ac:dyDescent="0.25">
      <c r="A8509" s="1" t="s">
        <v>5735</v>
      </c>
      <c r="B8509" s="2">
        <v>13873</v>
      </c>
      <c r="C8509" s="2" t="s">
        <v>13433</v>
      </c>
      <c r="D8509" s="3">
        <v>1</v>
      </c>
      <c r="F8509" s="2">
        <v>2.1218281086302402</v>
      </c>
      <c r="G8509" s="2">
        <v>0.15088555439148299</v>
      </c>
      <c r="H8509" s="2">
        <f t="shared" si="264"/>
        <v>2.2727136630217233</v>
      </c>
      <c r="J8509" s="6">
        <v>1.2257312988335256</v>
      </c>
      <c r="K8509" s="3">
        <v>0.92329627210170262</v>
      </c>
      <c r="L8509">
        <v>1</v>
      </c>
      <c r="N8509" s="6">
        <v>1.8746530776985602</v>
      </c>
      <c r="O8509" s="6">
        <v>0.85425023674117362</v>
      </c>
      <c r="P8509" s="6">
        <v>0.86209499017120672</v>
      </c>
      <c r="R8509" s="6">
        <f t="shared" si="265"/>
        <v>1.1421994016974009</v>
      </c>
      <c r="S8509" s="6">
        <v>0.19181453400000001</v>
      </c>
      <c r="T8509" s="6">
        <v>3.055125866</v>
      </c>
      <c r="U8509" s="6">
        <v>0.84305091399999998</v>
      </c>
    </row>
    <row r="8510" spans="1:21" x14ac:dyDescent="0.25">
      <c r="A8510" s="1" t="s">
        <v>6459</v>
      </c>
      <c r="B8510" s="2">
        <v>2699</v>
      </c>
      <c r="C8510" s="2" t="s">
        <v>13432</v>
      </c>
      <c r="D8510" s="3">
        <v>1</v>
      </c>
      <c r="F8510" s="2">
        <v>0.99018645069411304</v>
      </c>
      <c r="G8510" s="2">
        <v>0.23575867873669301</v>
      </c>
      <c r="H8510" s="2">
        <f t="shared" si="264"/>
        <v>1.2259451294308061</v>
      </c>
      <c r="J8510" s="6">
        <v>1.746397855699382</v>
      </c>
      <c r="K8510" s="3">
        <v>0.60904226353939184</v>
      </c>
      <c r="L8510">
        <v>1</v>
      </c>
      <c r="N8510" s="6">
        <v>3.1428007488905876</v>
      </c>
      <c r="O8510" s="6">
        <v>0.96253547780943227</v>
      </c>
      <c r="P8510" s="6">
        <v>0.92765194822321229</v>
      </c>
      <c r="R8510" s="6">
        <f t="shared" si="265"/>
        <v>1.9193299392959848</v>
      </c>
      <c r="S8510" s="6">
        <v>0.94060273699999997</v>
      </c>
      <c r="T8510" s="6">
        <v>3.7036614189999999</v>
      </c>
      <c r="U8510" s="6">
        <v>0.28368834999999998</v>
      </c>
    </row>
    <row r="8511" spans="1:21" x14ac:dyDescent="0.25">
      <c r="A8511" s="1" t="s">
        <v>12460</v>
      </c>
      <c r="B8511" s="2">
        <v>4780</v>
      </c>
      <c r="C8511" s="2" t="s">
        <v>13433</v>
      </c>
      <c r="D8511" s="3">
        <v>1</v>
      </c>
      <c r="F8511" s="2">
        <v>3.9607458027764499</v>
      </c>
      <c r="G8511" s="2">
        <v>1.3202486009254799</v>
      </c>
      <c r="H8511" s="2">
        <f t="shared" si="264"/>
        <v>5.2809944037019303</v>
      </c>
      <c r="J8511" s="6">
        <v>1.4136597978952665</v>
      </c>
      <c r="K8511" s="3">
        <v>1.3958766543754126</v>
      </c>
      <c r="L8511">
        <v>0</v>
      </c>
      <c r="N8511" s="6">
        <v>1.7982133472416775</v>
      </c>
      <c r="O8511" s="6">
        <v>0.69340549213265623</v>
      </c>
      <c r="P8511" s="6">
        <v>1.0726129034431486</v>
      </c>
      <c r="R8511" s="6">
        <f t="shared" si="265"/>
        <v>1.242282490976967</v>
      </c>
      <c r="S8511" s="6">
        <v>0.31299327500000002</v>
      </c>
      <c r="T8511" s="6">
        <v>3.8428165860000001</v>
      </c>
      <c r="U8511" s="6">
        <v>0.68475605299999998</v>
      </c>
    </row>
    <row r="8512" spans="1:21" x14ac:dyDescent="0.25">
      <c r="A8512" s="1" t="s">
        <v>9426</v>
      </c>
      <c r="B8512" s="2">
        <v>1811</v>
      </c>
      <c r="C8512" s="2" t="s">
        <v>13432</v>
      </c>
      <c r="D8512" s="3">
        <v>1</v>
      </c>
      <c r="F8512" s="2">
        <v>2.0746763728828999</v>
      </c>
      <c r="G8512" s="2">
        <v>1.0373381864414499</v>
      </c>
      <c r="H8512" s="2">
        <f t="shared" si="264"/>
        <v>3.1120145593243498</v>
      </c>
      <c r="J8512" s="6">
        <v>1.3783300172230324</v>
      </c>
      <c r="K8512" s="3">
        <v>0.69715474558296286</v>
      </c>
      <c r="L8512">
        <v>1</v>
      </c>
      <c r="N8512" s="6">
        <v>1.0808679197323514</v>
      </c>
      <c r="O8512" s="6">
        <v>0.90883178171551005</v>
      </c>
      <c r="P8512" s="6">
        <v>0.89187889095970785</v>
      </c>
      <c r="R8512" s="6">
        <f t="shared" si="265"/>
        <v>1.4658027834381258</v>
      </c>
      <c r="S8512" s="6">
        <v>0.55169100900000001</v>
      </c>
      <c r="T8512" s="6">
        <v>3.242097212</v>
      </c>
      <c r="U8512" s="6">
        <v>0.48478441100000003</v>
      </c>
    </row>
    <row r="8513" spans="1:21" x14ac:dyDescent="0.25">
      <c r="A8513" s="1" t="s">
        <v>6458</v>
      </c>
      <c r="B8513" s="2">
        <v>5110</v>
      </c>
      <c r="C8513" s="2" t="s">
        <v>13433</v>
      </c>
      <c r="D8513" s="3">
        <v>1</v>
      </c>
      <c r="F8513" s="2">
        <v>4.7151735747338698E-2</v>
      </c>
      <c r="G8513" s="2">
        <v>4.7151735747338698E-2</v>
      </c>
      <c r="H8513" s="2">
        <f t="shared" si="264"/>
        <v>9.4303471494677396E-2</v>
      </c>
      <c r="J8513" s="7" t="s">
        <v>13433</v>
      </c>
      <c r="K8513" s="8" t="s">
        <v>13433</v>
      </c>
      <c r="L8513" s="9" t="s">
        <v>13433</v>
      </c>
      <c r="N8513" s="7" t="s">
        <v>13433</v>
      </c>
      <c r="O8513" s="7" t="s">
        <v>13433</v>
      </c>
      <c r="P8513" s="7" t="s">
        <v>13433</v>
      </c>
      <c r="R8513" s="6">
        <f t="shared" si="265"/>
        <v>2.6695148028877442</v>
      </c>
      <c r="S8513" s="6">
        <v>1.4165775490000001</v>
      </c>
      <c r="T8513" s="6">
        <v>-1.2847559230000001</v>
      </c>
      <c r="U8513" s="6">
        <v>1</v>
      </c>
    </row>
    <row r="8514" spans="1:21" x14ac:dyDescent="0.25">
      <c r="A8514" s="1" t="s">
        <v>8410</v>
      </c>
      <c r="B8514" s="2">
        <v>12142</v>
      </c>
      <c r="C8514" s="2" t="s">
        <v>13432</v>
      </c>
      <c r="D8514" s="3">
        <v>1</v>
      </c>
      <c r="F8514" s="2">
        <v>0.21255391248696101</v>
      </c>
      <c r="G8514" s="2">
        <v>9.4303471494677396E-2</v>
      </c>
      <c r="H8514" s="2">
        <f t="shared" si="264"/>
        <v>0.30685738398163842</v>
      </c>
      <c r="J8514" s="7" t="s">
        <v>13433</v>
      </c>
      <c r="K8514" s="8" t="s">
        <v>13433</v>
      </c>
      <c r="L8514" s="9" t="s">
        <v>13433</v>
      </c>
      <c r="N8514" s="7" t="s">
        <v>13433</v>
      </c>
      <c r="O8514" s="7" t="s">
        <v>13433</v>
      </c>
      <c r="P8514" s="7" t="s">
        <v>13433</v>
      </c>
      <c r="R8514" s="6">
        <f t="shared" si="265"/>
        <v>0.71025488591190167</v>
      </c>
      <c r="S8514" s="6">
        <v>-0.49359124399999998</v>
      </c>
      <c r="T8514" s="6">
        <v>-0.74489451600000001</v>
      </c>
      <c r="U8514" s="6">
        <v>0.91164473400000001</v>
      </c>
    </row>
    <row r="8515" spans="1:21" x14ac:dyDescent="0.25">
      <c r="A8515" s="1" t="s">
        <v>3350</v>
      </c>
      <c r="B8515" s="2">
        <v>16782</v>
      </c>
      <c r="C8515" s="2" t="s">
        <v>13433</v>
      </c>
      <c r="D8515" s="3">
        <v>1</v>
      </c>
      <c r="F8515" s="2">
        <v>2.35758678736693E-2</v>
      </c>
      <c r="G8515" s="2">
        <v>0.28291041448403198</v>
      </c>
      <c r="H8515" s="2">
        <f t="shared" si="264"/>
        <v>0.30648628235770126</v>
      </c>
      <c r="J8515" s="7" t="s">
        <v>13433</v>
      </c>
      <c r="K8515" s="8" t="s">
        <v>13433</v>
      </c>
      <c r="L8515" s="9" t="s">
        <v>13433</v>
      </c>
      <c r="N8515" s="7" t="s">
        <v>13433</v>
      </c>
      <c r="O8515" s="7" t="s">
        <v>13433</v>
      </c>
      <c r="P8515" s="7" t="s">
        <v>13433</v>
      </c>
      <c r="R8515" s="6">
        <f t="shared" si="265"/>
        <v>0.20616636248275161</v>
      </c>
      <c r="S8515" s="6">
        <v>-2.2781191289999998</v>
      </c>
      <c r="T8515" s="6">
        <v>-1.263832719</v>
      </c>
      <c r="U8515" s="6">
        <v>1</v>
      </c>
    </row>
    <row r="8516" spans="1:21" x14ac:dyDescent="0.25">
      <c r="A8516" s="1" t="s">
        <v>10889</v>
      </c>
      <c r="B8516" s="2">
        <v>5812</v>
      </c>
      <c r="C8516" s="2" t="s">
        <v>13432</v>
      </c>
      <c r="D8516" s="3">
        <v>1</v>
      </c>
      <c r="F8516" s="2">
        <v>1.7917659583988701</v>
      </c>
      <c r="G8516" s="2">
        <v>0</v>
      </c>
      <c r="H8516" s="2">
        <f t="shared" ref="H8516:H8579" si="266">F8516+G8516</f>
        <v>1.7917659583988701</v>
      </c>
      <c r="J8516" s="7" t="s">
        <v>13433</v>
      </c>
      <c r="K8516" s="8" t="s">
        <v>13433</v>
      </c>
      <c r="L8516" s="9" t="s">
        <v>13433</v>
      </c>
      <c r="N8516" s="6">
        <v>3.8595798960201413</v>
      </c>
      <c r="O8516" s="6">
        <v>0.57752128473313213</v>
      </c>
      <c r="P8516" s="6">
        <v>1.6137096877130106</v>
      </c>
      <c r="R8516" s="6">
        <f t="shared" ref="R8516:R8579" si="267">2^(S8516)</f>
        <v>1.7456082328449898</v>
      </c>
      <c r="S8516" s="6">
        <v>0.80372981099999996</v>
      </c>
      <c r="T8516" s="6">
        <v>-0.12785603000000001</v>
      </c>
      <c r="U8516" s="6">
        <v>0.66949998099999997</v>
      </c>
    </row>
    <row r="8517" spans="1:21" x14ac:dyDescent="0.25">
      <c r="A8517" s="1" t="s">
        <v>167</v>
      </c>
      <c r="B8517" s="2">
        <v>994</v>
      </c>
      <c r="C8517" s="2" t="s">
        <v>13433</v>
      </c>
      <c r="D8517" s="3">
        <v>1</v>
      </c>
      <c r="F8517" s="2">
        <v>0.23575867873669301</v>
      </c>
      <c r="G8517" s="2">
        <v>0.14145520724201599</v>
      </c>
      <c r="H8517" s="2">
        <f t="shared" si="266"/>
        <v>0.37721388597870897</v>
      </c>
      <c r="J8517" s="6">
        <v>0.8330688997221154</v>
      </c>
      <c r="K8517" s="3">
        <v>0.1606722841596625</v>
      </c>
      <c r="L8517">
        <v>1</v>
      </c>
      <c r="N8517" s="6">
        <v>1.9005506925758779</v>
      </c>
      <c r="O8517" s="6">
        <v>0.80612346261009504</v>
      </c>
      <c r="P8517" s="6">
        <v>1.075806452770635</v>
      </c>
      <c r="R8517" s="6">
        <f t="shared" si="267"/>
        <v>1.0089637672749825</v>
      </c>
      <c r="S8517" s="6">
        <v>1.2874366999999999E-2</v>
      </c>
      <c r="T8517" s="6">
        <v>5.1262062579999998</v>
      </c>
      <c r="U8517" s="6">
        <v>0.984783827</v>
      </c>
    </row>
    <row r="8518" spans="1:21" x14ac:dyDescent="0.25">
      <c r="A8518" s="1" t="s">
        <v>1831</v>
      </c>
      <c r="B8518" s="2">
        <v>6487</v>
      </c>
      <c r="C8518" s="2" t="s">
        <v>13433</v>
      </c>
      <c r="D8518" s="3">
        <v>1</v>
      </c>
      <c r="F8518" s="2">
        <v>4.85662878197589</v>
      </c>
      <c r="G8518" s="2">
        <v>4.7151735747338698E-2</v>
      </c>
      <c r="H8518" s="2">
        <f t="shared" si="266"/>
        <v>4.903780517723229</v>
      </c>
      <c r="J8518" s="6">
        <v>0.26866691191431896</v>
      </c>
      <c r="K8518" s="3">
        <v>0.1927126263431049</v>
      </c>
      <c r="L8518">
        <v>1</v>
      </c>
      <c r="N8518" s="6">
        <v>0</v>
      </c>
      <c r="O8518" s="6">
        <v>0.16042257578462785</v>
      </c>
      <c r="P8518" s="7" t="s">
        <v>13433</v>
      </c>
      <c r="R8518" s="6">
        <f t="shared" si="267"/>
        <v>0.22826213884060073</v>
      </c>
      <c r="S8518" s="6">
        <v>-2.131236511</v>
      </c>
      <c r="T8518" s="6">
        <v>2.3465865469999998</v>
      </c>
      <c r="U8518" s="6">
        <v>3.5157453999999998E-2</v>
      </c>
    </row>
    <row r="8519" spans="1:21" x14ac:dyDescent="0.25">
      <c r="A8519" s="1" t="s">
        <v>11667</v>
      </c>
      <c r="B8519" s="2">
        <v>4763</v>
      </c>
      <c r="C8519" s="2" t="s">
        <v>13433</v>
      </c>
      <c r="D8519" s="3">
        <v>1</v>
      </c>
      <c r="F8519" s="2">
        <v>5.0452357249652398</v>
      </c>
      <c r="G8519" s="2">
        <v>0</v>
      </c>
      <c r="H8519" s="2">
        <f t="shared" si="266"/>
        <v>5.0452357249652398</v>
      </c>
      <c r="J8519" s="6">
        <v>1.4240792912602473</v>
      </c>
      <c r="K8519" s="3">
        <v>0.96079679856419042</v>
      </c>
      <c r="L8519">
        <v>1</v>
      </c>
      <c r="N8519" s="6">
        <v>1.9629804244764624</v>
      </c>
      <c r="O8519" s="6">
        <v>0.78023037124811978</v>
      </c>
      <c r="P8519" s="6">
        <v>1.0163036142330022</v>
      </c>
      <c r="R8519" s="6">
        <f t="shared" si="267"/>
        <v>1.7085125343385761</v>
      </c>
      <c r="S8519" s="6">
        <v>0.77274083199999999</v>
      </c>
      <c r="T8519" s="6">
        <v>5.1732896759999996</v>
      </c>
      <c r="U8519" s="6">
        <v>0.29584961399999998</v>
      </c>
    </row>
    <row r="8520" spans="1:21" x14ac:dyDescent="0.25">
      <c r="A8520" s="1" t="s">
        <v>1824</v>
      </c>
      <c r="B8520" s="2">
        <v>1546</v>
      </c>
      <c r="C8520" s="2" t="s">
        <v>13432</v>
      </c>
      <c r="D8520" s="3">
        <v>1</v>
      </c>
      <c r="F8520" s="2">
        <v>4.7151735747338698E-2</v>
      </c>
      <c r="G8520" s="2">
        <v>0.14145520724201599</v>
      </c>
      <c r="H8520" s="2">
        <f t="shared" si="266"/>
        <v>0.18860694298935468</v>
      </c>
      <c r="J8520" s="6">
        <v>1.822768286011657</v>
      </c>
      <c r="K8520" s="3">
        <v>0.76106511187722325</v>
      </c>
      <c r="L8520">
        <v>1</v>
      </c>
      <c r="N8520" s="6">
        <v>1.1257107941704163</v>
      </c>
      <c r="O8520" s="6">
        <v>1.9250709594288258</v>
      </c>
      <c r="P8520" s="6">
        <v>0.86612903268105979</v>
      </c>
      <c r="R8520" s="6">
        <f t="shared" si="267"/>
        <v>1.9910273610983644</v>
      </c>
      <c r="S8520" s="6">
        <v>0.99351304699999998</v>
      </c>
      <c r="T8520" s="6">
        <v>0.10725316</v>
      </c>
      <c r="U8520" s="6">
        <v>0.48690676599999999</v>
      </c>
    </row>
    <row r="8521" spans="1:21" x14ac:dyDescent="0.25">
      <c r="A8521" s="1" t="s">
        <v>1047</v>
      </c>
      <c r="B8521" s="2">
        <v>2432</v>
      </c>
      <c r="C8521" s="2" t="s">
        <v>13432</v>
      </c>
      <c r="D8521" s="3">
        <v>1</v>
      </c>
      <c r="F8521" s="2">
        <v>2.2632833158722501</v>
      </c>
      <c r="G8521" s="2">
        <v>0.28291041448403198</v>
      </c>
      <c r="H8521" s="2">
        <f t="shared" si="266"/>
        <v>2.5461937303562818</v>
      </c>
      <c r="J8521" s="6">
        <v>0.95356927313212236</v>
      </c>
      <c r="K8521" s="3">
        <v>0.58502011767076401</v>
      </c>
      <c r="L8521">
        <v>1</v>
      </c>
      <c r="N8521" s="6">
        <v>2.1184565474846466</v>
      </c>
      <c r="O8521" s="6">
        <v>0.7878286957945394</v>
      </c>
      <c r="P8521" s="6">
        <v>1.1996863807877403</v>
      </c>
      <c r="R8521" s="6">
        <f t="shared" si="267"/>
        <v>0.83648662233675752</v>
      </c>
      <c r="S8521" s="6">
        <v>-0.25758562699999998</v>
      </c>
      <c r="T8521" s="6">
        <v>4.374123998</v>
      </c>
      <c r="U8521" s="6">
        <v>0.75637416599999996</v>
      </c>
    </row>
    <row r="8522" spans="1:21" x14ac:dyDescent="0.25">
      <c r="A8522" s="1" t="s">
        <v>8891</v>
      </c>
      <c r="B8522" s="2">
        <v>2429</v>
      </c>
      <c r="C8522" s="2" t="s">
        <v>13433</v>
      </c>
      <c r="D8522" s="3">
        <v>1</v>
      </c>
      <c r="F8522" s="2">
        <v>2.1689798443775801</v>
      </c>
      <c r="G8522" s="2">
        <v>0</v>
      </c>
      <c r="H8522" s="2">
        <f t="shared" si="266"/>
        <v>2.1689798443775801</v>
      </c>
      <c r="J8522" s="6">
        <v>0.91086196778207262</v>
      </c>
      <c r="K8522" s="3">
        <v>0.46726123125762675</v>
      </c>
      <c r="L8522">
        <v>1</v>
      </c>
      <c r="N8522" s="6">
        <v>0.99679232087298086</v>
      </c>
      <c r="O8522" s="6">
        <v>0.74442398983710434</v>
      </c>
      <c r="P8522" s="6">
        <v>0.88342486212147797</v>
      </c>
      <c r="R8522" s="6">
        <f t="shared" si="267"/>
        <v>0.97739746778048631</v>
      </c>
      <c r="S8522" s="6">
        <v>-3.2982728000000003E-2</v>
      </c>
      <c r="T8522" s="6">
        <v>4.6828881180000002</v>
      </c>
      <c r="U8522" s="6">
        <v>0.96927361300000003</v>
      </c>
    </row>
    <row r="8523" spans="1:21" x14ac:dyDescent="0.25">
      <c r="A8523" s="1" t="s">
        <v>10098</v>
      </c>
      <c r="B8523" s="2">
        <v>3142</v>
      </c>
      <c r="C8523" s="2" t="s">
        <v>13433</v>
      </c>
      <c r="D8523" s="3">
        <v>1</v>
      </c>
      <c r="F8523" s="2">
        <v>59.941644068804301</v>
      </c>
      <c r="G8523" s="2">
        <v>0.14145520724201599</v>
      </c>
      <c r="H8523" s="2">
        <f t="shared" si="266"/>
        <v>60.083099276046319</v>
      </c>
      <c r="J8523" s="6">
        <v>0.93685987782376579</v>
      </c>
      <c r="K8523" s="3">
        <v>0.20603260345116933</v>
      </c>
      <c r="L8523">
        <v>1</v>
      </c>
      <c r="N8523" s="6">
        <v>1.8106509354358638</v>
      </c>
      <c r="O8523" s="6">
        <v>0.84839698023191967</v>
      </c>
      <c r="P8523" s="6">
        <v>1.0099324696001488</v>
      </c>
      <c r="R8523" s="6">
        <f t="shared" si="267"/>
        <v>1.1102429267006477</v>
      </c>
      <c r="S8523" s="6">
        <v>0.15087538</v>
      </c>
      <c r="T8523" s="6">
        <v>8.0772210179999995</v>
      </c>
      <c r="U8523" s="6">
        <v>0.86098633599999996</v>
      </c>
    </row>
    <row r="8524" spans="1:21" x14ac:dyDescent="0.25">
      <c r="A8524" s="1" t="s">
        <v>1046</v>
      </c>
      <c r="B8524" s="2">
        <v>1881</v>
      </c>
      <c r="C8524" s="2" t="s">
        <v>13432</v>
      </c>
      <c r="D8524" s="3">
        <v>1</v>
      </c>
      <c r="F8524" s="2">
        <v>3.0648628235770099</v>
      </c>
      <c r="G8524" s="2">
        <v>4.7151735747338698E-2</v>
      </c>
      <c r="H8524" s="2">
        <f t="shared" si="266"/>
        <v>3.1120145593243485</v>
      </c>
      <c r="J8524" s="6">
        <v>1.2750126668548778</v>
      </c>
      <c r="K8524" s="3">
        <v>0.4317368627141322</v>
      </c>
      <c r="L8524">
        <v>1</v>
      </c>
      <c r="N8524" s="6">
        <v>1.6344139237293047</v>
      </c>
      <c r="O8524" s="6">
        <v>0.89475128911684532</v>
      </c>
      <c r="P8524" s="6">
        <v>0.89278375150691502</v>
      </c>
      <c r="R8524" s="6">
        <f t="shared" si="267"/>
        <v>1.3133842848019222</v>
      </c>
      <c r="S8524" s="6">
        <v>0.393289098</v>
      </c>
      <c r="T8524" s="6">
        <v>2.9478534770000002</v>
      </c>
      <c r="U8524" s="6">
        <v>0.62372024299999995</v>
      </c>
    </row>
    <row r="8525" spans="1:21" x14ac:dyDescent="0.25">
      <c r="A8525" s="1" t="s">
        <v>1830</v>
      </c>
      <c r="B8525" s="2">
        <v>4677</v>
      </c>
      <c r="C8525" s="2" t="s">
        <v>13433</v>
      </c>
      <c r="D8525" s="3">
        <v>1</v>
      </c>
      <c r="F8525" s="2">
        <v>0.42436562172604803</v>
      </c>
      <c r="G8525" s="2">
        <v>4.7151735747338698E-2</v>
      </c>
      <c r="H8525" s="2">
        <f t="shared" si="266"/>
        <v>0.47151735747338674</v>
      </c>
      <c r="J8525" s="7" t="s">
        <v>13433</v>
      </c>
      <c r="K8525" s="8" t="s">
        <v>13433</v>
      </c>
      <c r="L8525" s="9" t="s">
        <v>13433</v>
      </c>
      <c r="N8525" s="7" t="s">
        <v>13433</v>
      </c>
      <c r="O8525" s="6">
        <v>0.48126773220477537</v>
      </c>
      <c r="P8525" s="7" t="s">
        <v>13433</v>
      </c>
      <c r="R8525" s="6">
        <f t="shared" si="267"/>
        <v>0.61672720592718788</v>
      </c>
      <c r="S8525" s="6">
        <v>-0.69729560499999999</v>
      </c>
      <c r="T8525" s="6">
        <v>0.37437821900000001</v>
      </c>
      <c r="U8525" s="6">
        <v>0.69700525599999996</v>
      </c>
    </row>
    <row r="8526" spans="1:21" x14ac:dyDescent="0.25">
      <c r="A8526" s="1" t="s">
        <v>8212</v>
      </c>
      <c r="B8526" s="2">
        <v>1802</v>
      </c>
      <c r="C8526" s="2" t="s">
        <v>13433</v>
      </c>
      <c r="D8526" s="3">
        <v>1</v>
      </c>
      <c r="F8526" s="2">
        <v>0</v>
      </c>
      <c r="G8526" s="2">
        <v>0</v>
      </c>
      <c r="H8526" s="2">
        <f t="shared" si="266"/>
        <v>0</v>
      </c>
      <c r="J8526" s="7" t="s">
        <v>13433</v>
      </c>
      <c r="K8526" s="8" t="s">
        <v>13433</v>
      </c>
      <c r="L8526" s="9" t="s">
        <v>13433</v>
      </c>
      <c r="N8526" s="7" t="s">
        <v>13433</v>
      </c>
      <c r="O8526" s="7" t="s">
        <v>13433</v>
      </c>
      <c r="P8526" s="7" t="s">
        <v>13433</v>
      </c>
      <c r="R8526" s="6">
        <f t="shared" si="267"/>
        <v>0.96663946298531911</v>
      </c>
      <c r="S8526" s="6">
        <v>-4.8950200999999999E-2</v>
      </c>
      <c r="T8526" s="6">
        <v>-0.39320849899999999</v>
      </c>
      <c r="U8526" s="6">
        <v>1</v>
      </c>
    </row>
    <row r="8527" spans="1:21" x14ac:dyDescent="0.25">
      <c r="A8527" s="1" t="s">
        <v>8211</v>
      </c>
      <c r="B8527" s="2">
        <v>2531</v>
      </c>
      <c r="C8527" s="2" t="s">
        <v>13433</v>
      </c>
      <c r="D8527" s="3">
        <v>1</v>
      </c>
      <c r="F8527" s="2">
        <v>0</v>
      </c>
      <c r="G8527" s="2">
        <v>0</v>
      </c>
      <c r="H8527" s="2">
        <f t="shared" si="266"/>
        <v>0</v>
      </c>
      <c r="J8527" s="7" t="s">
        <v>13433</v>
      </c>
      <c r="K8527" s="8" t="s">
        <v>13433</v>
      </c>
      <c r="L8527" s="9" t="s">
        <v>13433</v>
      </c>
      <c r="N8527" s="7" t="s">
        <v>13433</v>
      </c>
      <c r="O8527" s="7" t="s">
        <v>13433</v>
      </c>
      <c r="P8527" s="7" t="s">
        <v>13433</v>
      </c>
      <c r="R8527" s="6">
        <f t="shared" si="267"/>
        <v>1.0000000000000036</v>
      </c>
      <c r="S8527" s="6">
        <v>5.1300000000000001E-15</v>
      </c>
      <c r="T8527" s="6">
        <v>-1.3655442069999999</v>
      </c>
      <c r="U8527" s="6">
        <v>1</v>
      </c>
    </row>
    <row r="8528" spans="1:21" x14ac:dyDescent="0.25">
      <c r="A8528" s="1" t="s">
        <v>8210</v>
      </c>
      <c r="B8528" s="2">
        <v>7657</v>
      </c>
      <c r="C8528" s="2" t="s">
        <v>13433</v>
      </c>
      <c r="D8528" s="3">
        <v>1</v>
      </c>
      <c r="F8528" s="2">
        <v>0</v>
      </c>
      <c r="G8528" s="2">
        <v>3.6270565959491299E-3</v>
      </c>
      <c r="H8528" s="2">
        <f t="shared" si="266"/>
        <v>3.6270565959491299E-3</v>
      </c>
      <c r="J8528" s="7" t="s">
        <v>13433</v>
      </c>
      <c r="K8528" s="8" t="s">
        <v>13433</v>
      </c>
      <c r="L8528" s="9" t="s">
        <v>13433</v>
      </c>
      <c r="N8528" s="7" t="s">
        <v>13433</v>
      </c>
      <c r="O8528" s="6">
        <v>0.48126775082586382</v>
      </c>
      <c r="P8528" s="7" t="s">
        <v>13433</v>
      </c>
      <c r="R8528" s="6">
        <f t="shared" si="267"/>
        <v>7.2432112727782476</v>
      </c>
      <c r="S8528" s="6">
        <v>2.8566294569999999</v>
      </c>
      <c r="T8528" s="6">
        <v>-0.72824860000000002</v>
      </c>
      <c r="U8528" s="6">
        <v>0.127922174</v>
      </c>
    </row>
    <row r="8529" spans="1:21" x14ac:dyDescent="0.25">
      <c r="A8529" s="1" t="s">
        <v>8698</v>
      </c>
      <c r="B8529" s="2">
        <v>12315</v>
      </c>
      <c r="C8529" s="2" t="s">
        <v>13432</v>
      </c>
      <c r="D8529" s="3">
        <v>1</v>
      </c>
      <c r="F8529" s="2">
        <v>4.7151735747338698E-2</v>
      </c>
      <c r="G8529" s="2">
        <v>4.7151735747338698E-2</v>
      </c>
      <c r="H8529" s="2">
        <f t="shared" si="266"/>
        <v>9.4303471494677396E-2</v>
      </c>
      <c r="J8529" s="7" t="s">
        <v>13433</v>
      </c>
      <c r="K8529" s="8" t="s">
        <v>13433</v>
      </c>
      <c r="L8529" s="9" t="s">
        <v>13433</v>
      </c>
      <c r="N8529" s="7" t="s">
        <v>13433</v>
      </c>
      <c r="O8529" s="7" t="s">
        <v>13433</v>
      </c>
      <c r="P8529" s="7" t="s">
        <v>13433</v>
      </c>
      <c r="R8529" s="6">
        <f t="shared" si="267"/>
        <v>1.03131245298275</v>
      </c>
      <c r="S8529" s="6">
        <v>4.4481487E-2</v>
      </c>
      <c r="T8529" s="6">
        <v>0.41470182799999999</v>
      </c>
      <c r="U8529" s="6">
        <v>1</v>
      </c>
    </row>
    <row r="8530" spans="1:21" x14ac:dyDescent="0.25">
      <c r="A8530" s="1" t="s">
        <v>5604</v>
      </c>
      <c r="B8530" s="2">
        <v>3701</v>
      </c>
      <c r="C8530" s="2" t="s">
        <v>13432</v>
      </c>
      <c r="D8530" s="3">
        <v>1</v>
      </c>
      <c r="F8530" s="2">
        <v>0.44008286697516102</v>
      </c>
      <c r="G8530" s="2">
        <v>4.7151735747338703E-3</v>
      </c>
      <c r="H8530" s="2">
        <f t="shared" si="266"/>
        <v>0.44479804054989491</v>
      </c>
      <c r="J8530" s="6">
        <v>1.5606314854778316</v>
      </c>
      <c r="K8530" s="3">
        <v>1.2571124719537718</v>
      </c>
      <c r="L8530">
        <v>0</v>
      </c>
      <c r="N8530" s="6">
        <v>1.3937371746738811</v>
      </c>
      <c r="O8530" s="6">
        <v>0.77002838228379089</v>
      </c>
      <c r="P8530" s="6">
        <v>1.2012349422426607</v>
      </c>
      <c r="R8530" s="6">
        <f t="shared" si="267"/>
        <v>1.2511105596880401</v>
      </c>
      <c r="S8530" s="6">
        <v>0.32320928500000001</v>
      </c>
      <c r="T8530" s="6">
        <v>3.0510233449999999</v>
      </c>
      <c r="U8530" s="6">
        <v>0.70440778999999998</v>
      </c>
    </row>
    <row r="8531" spans="1:21" x14ac:dyDescent="0.25">
      <c r="A8531" s="1" t="s">
        <v>9164</v>
      </c>
      <c r="B8531" s="2">
        <v>828</v>
      </c>
      <c r="C8531" s="2" t="s">
        <v>13433</v>
      </c>
      <c r="D8531" s="3">
        <v>1</v>
      </c>
      <c r="F8531" s="2">
        <v>1.6974624869041901</v>
      </c>
      <c r="G8531" s="2">
        <v>1.7917659583988701</v>
      </c>
      <c r="H8531" s="2">
        <f t="shared" si="266"/>
        <v>3.48922844530306</v>
      </c>
      <c r="J8531" s="6">
        <v>0.76430091685941337</v>
      </c>
      <c r="K8531" s="3">
        <v>0.11959552233395501</v>
      </c>
      <c r="L8531">
        <v>1</v>
      </c>
      <c r="N8531" s="6">
        <v>1.2561840138753351</v>
      </c>
      <c r="O8531" s="6">
        <v>0.78795796460609091</v>
      </c>
      <c r="P8531" s="6">
        <v>1.589130009999359</v>
      </c>
      <c r="R8531" s="6">
        <f t="shared" si="267"/>
        <v>0.94737287063103892</v>
      </c>
      <c r="S8531" s="6">
        <v>-7.7995735999999996E-2</v>
      </c>
      <c r="T8531" s="6">
        <v>6.0610980799999998</v>
      </c>
      <c r="U8531" s="6">
        <v>0.92089224800000002</v>
      </c>
    </row>
    <row r="8532" spans="1:21" x14ac:dyDescent="0.25">
      <c r="A8532" s="1" t="s">
        <v>9892</v>
      </c>
      <c r="B8532" s="2">
        <v>3376</v>
      </c>
      <c r="C8532" s="2" t="s">
        <v>13432</v>
      </c>
      <c r="D8532" s="3">
        <v>1</v>
      </c>
      <c r="F8532" s="2">
        <v>3.5363801810503999</v>
      </c>
      <c r="G8532" s="2">
        <v>1.8860694298935401</v>
      </c>
      <c r="H8532" s="2">
        <f t="shared" si="266"/>
        <v>5.4224496109439402</v>
      </c>
      <c r="J8532" s="6">
        <v>0.97526723633350287</v>
      </c>
      <c r="K8532" s="3">
        <v>0.36559809574893126</v>
      </c>
      <c r="L8532">
        <v>1</v>
      </c>
      <c r="N8532" s="6">
        <v>1.1569371691156187</v>
      </c>
      <c r="O8532" s="6">
        <v>0.86945077069594934</v>
      </c>
      <c r="P8532" s="6">
        <v>1.0191752796546196</v>
      </c>
      <c r="R8532" s="6">
        <f t="shared" si="267"/>
        <v>1.1433465137041714</v>
      </c>
      <c r="S8532" s="6">
        <v>0.19326270700000001</v>
      </c>
      <c r="T8532" s="6">
        <v>4.4848276130000002</v>
      </c>
      <c r="U8532" s="6">
        <v>0.78759861600000003</v>
      </c>
    </row>
    <row r="8533" spans="1:21" x14ac:dyDescent="0.25">
      <c r="A8533" s="1" t="s">
        <v>1045</v>
      </c>
      <c r="B8533" s="2">
        <v>1306</v>
      </c>
      <c r="C8533" s="2" t="s">
        <v>13432</v>
      </c>
      <c r="D8533" s="3">
        <v>1</v>
      </c>
      <c r="F8533" s="2">
        <v>9.4303471494677396E-2</v>
      </c>
      <c r="G8533" s="2">
        <v>0</v>
      </c>
      <c r="H8533" s="2">
        <f t="shared" si="266"/>
        <v>9.4303471494677396E-2</v>
      </c>
      <c r="J8533" s="6">
        <v>1.6452167795258568</v>
      </c>
      <c r="K8533" s="3">
        <v>1.3128408896651476</v>
      </c>
      <c r="L8533">
        <v>1</v>
      </c>
      <c r="N8533" s="6">
        <v>0.96489496893335513</v>
      </c>
      <c r="O8533" s="6">
        <v>0.24063386989839089</v>
      </c>
      <c r="P8533" s="6">
        <v>3.7440860234411399</v>
      </c>
      <c r="R8533" s="6">
        <f t="shared" si="267"/>
        <v>1.0980645005075227</v>
      </c>
      <c r="S8533" s="6">
        <v>0.13496280099999999</v>
      </c>
      <c r="T8533" s="6">
        <v>0.36995940300000002</v>
      </c>
      <c r="U8533" s="6">
        <v>0.93889860599999997</v>
      </c>
    </row>
    <row r="8534" spans="1:21" x14ac:dyDescent="0.25">
      <c r="A8534" s="1" t="s">
        <v>8071</v>
      </c>
      <c r="B8534" s="2">
        <v>1882</v>
      </c>
      <c r="C8534" s="2" t="s">
        <v>13432</v>
      </c>
      <c r="D8534" s="3">
        <v>1</v>
      </c>
      <c r="F8534" s="2">
        <v>1.17879339368346</v>
      </c>
      <c r="G8534" s="2">
        <v>0</v>
      </c>
      <c r="H8534" s="2">
        <f t="shared" si="266"/>
        <v>1.17879339368346</v>
      </c>
      <c r="J8534" s="6">
        <v>1.5897199386939342</v>
      </c>
      <c r="K8534" s="3">
        <v>1.3856552091187646</v>
      </c>
      <c r="L8534">
        <v>0</v>
      </c>
      <c r="N8534" s="6">
        <v>1.9754654351186536</v>
      </c>
      <c r="O8534" s="6">
        <v>1.0730523089221458</v>
      </c>
      <c r="P8534" s="6">
        <v>0.83651433683071619</v>
      </c>
      <c r="R8534" s="6">
        <f t="shared" si="267"/>
        <v>1.5920089042189194</v>
      </c>
      <c r="S8534" s="6">
        <v>0.67084840499999998</v>
      </c>
      <c r="T8534" s="6">
        <v>5.4144098600000001</v>
      </c>
      <c r="U8534" s="6">
        <v>0.33798486599999999</v>
      </c>
    </row>
    <row r="8535" spans="1:21" x14ac:dyDescent="0.25">
      <c r="A8535" s="1" t="s">
        <v>11624</v>
      </c>
      <c r="B8535" s="2">
        <v>5694</v>
      </c>
      <c r="C8535" s="2" t="s">
        <v>13433</v>
      </c>
      <c r="D8535" s="3">
        <v>1</v>
      </c>
      <c r="F8535" s="2">
        <v>1.36740033667282</v>
      </c>
      <c r="G8535" s="2">
        <v>4.7151735747338698E-2</v>
      </c>
      <c r="H8535" s="2">
        <f t="shared" si="266"/>
        <v>1.4145520724201588</v>
      </c>
      <c r="J8535" s="6">
        <v>1.9720152085008364</v>
      </c>
      <c r="K8535" s="3">
        <v>1.1699720626636418</v>
      </c>
      <c r="L8535">
        <v>1</v>
      </c>
      <c r="N8535" s="6">
        <v>1.4355754395228126</v>
      </c>
      <c r="O8535" s="6">
        <v>0.9780602433764316</v>
      </c>
      <c r="P8535" s="6">
        <v>1.1872168288207843</v>
      </c>
      <c r="R8535" s="6">
        <f t="shared" si="267"/>
        <v>2.1088232274717091</v>
      </c>
      <c r="S8535" s="6">
        <v>1.076438166</v>
      </c>
      <c r="T8535" s="6">
        <v>1.7526299219999999</v>
      </c>
      <c r="U8535" s="6">
        <v>0.21145950999999999</v>
      </c>
    </row>
    <row r="8536" spans="1:21" x14ac:dyDescent="0.25">
      <c r="A8536" s="1" t="s">
        <v>11235</v>
      </c>
      <c r="B8536" s="2">
        <v>16209</v>
      </c>
      <c r="C8536" s="2" t="s">
        <v>13433</v>
      </c>
      <c r="D8536" s="3">
        <v>0.66714701251567798</v>
      </c>
      <c r="F8536" s="2">
        <v>18.6720873559461</v>
      </c>
      <c r="G8536" s="2">
        <v>0.10609140543151201</v>
      </c>
      <c r="H8536" s="2">
        <f t="shared" si="266"/>
        <v>18.778178761377614</v>
      </c>
      <c r="J8536" s="6">
        <v>1.4926875823193666</v>
      </c>
      <c r="K8536" s="3">
        <v>1.4827972019960156</v>
      </c>
      <c r="L8536">
        <v>0</v>
      </c>
      <c r="N8536" s="6">
        <v>1.9873780624611284</v>
      </c>
      <c r="O8536" s="6">
        <v>0.82272585518225294</v>
      </c>
      <c r="P8536" s="6">
        <v>1.1166000368032152</v>
      </c>
      <c r="R8536" s="6">
        <f t="shared" si="267"/>
        <v>1.2961925390795594</v>
      </c>
      <c r="S8536" s="6">
        <v>0.37428003500000001</v>
      </c>
      <c r="T8536" s="6">
        <v>5.1314815149999999</v>
      </c>
      <c r="U8536" s="6">
        <v>0.577776654</v>
      </c>
    </row>
    <row r="8537" spans="1:21" x14ac:dyDescent="0.25">
      <c r="A8537" s="1" t="s">
        <v>12292</v>
      </c>
      <c r="B8537" s="2">
        <v>907</v>
      </c>
      <c r="C8537" s="2" t="s">
        <v>13432</v>
      </c>
      <c r="D8537" s="3">
        <v>1</v>
      </c>
      <c r="F8537" s="2">
        <v>0.37721388597870897</v>
      </c>
      <c r="G8537" s="2">
        <v>0</v>
      </c>
      <c r="H8537" s="2">
        <f t="shared" si="266"/>
        <v>0.37721388597870897</v>
      </c>
      <c r="J8537" s="6">
        <v>0.62107004462257343</v>
      </c>
      <c r="K8537" s="3">
        <v>5.3864307202706241E-2</v>
      </c>
      <c r="L8537">
        <v>1</v>
      </c>
      <c r="N8537" s="6">
        <v>0.84674456284400068</v>
      </c>
      <c r="O8537" s="6">
        <v>0.79475406405367233</v>
      </c>
      <c r="P8537" s="6">
        <v>0.81691104537668335</v>
      </c>
      <c r="R8537" s="6">
        <f t="shared" si="267"/>
        <v>0.79618763815199656</v>
      </c>
      <c r="S8537" s="6">
        <v>-0.32881962300000001</v>
      </c>
      <c r="T8537" s="6">
        <v>7.3681699319999998</v>
      </c>
      <c r="U8537" s="6">
        <v>0.6917797</v>
      </c>
    </row>
    <row r="8538" spans="1:21" x14ac:dyDescent="0.25">
      <c r="A8538" s="1" t="s">
        <v>3389</v>
      </c>
      <c r="B8538" s="2">
        <v>356</v>
      </c>
      <c r="C8538" s="2" t="s">
        <v>13433</v>
      </c>
      <c r="D8538" s="3">
        <v>1</v>
      </c>
      <c r="F8538" s="2">
        <v>0.70727603621008095</v>
      </c>
      <c r="G8538" s="2">
        <v>0</v>
      </c>
      <c r="H8538" s="2">
        <f t="shared" si="266"/>
        <v>0.70727603621008095</v>
      </c>
      <c r="J8538" s="6">
        <v>0.96963702731578816</v>
      </c>
      <c r="K8538" s="3">
        <v>0.50148812531970233</v>
      </c>
      <c r="L8538">
        <v>1</v>
      </c>
      <c r="N8538" s="6">
        <v>1.6821620220135269</v>
      </c>
      <c r="O8538" s="6">
        <v>0.93358704224242561</v>
      </c>
      <c r="P8538" s="6">
        <v>0.89072580659587919</v>
      </c>
      <c r="R8538" s="6">
        <f t="shared" si="267"/>
        <v>0.90204905375087341</v>
      </c>
      <c r="S8538" s="6">
        <v>-0.148722205</v>
      </c>
      <c r="T8538" s="6">
        <v>7.498036806</v>
      </c>
      <c r="U8538" s="6">
        <v>0.87276399199999999</v>
      </c>
    </row>
    <row r="8539" spans="1:21" x14ac:dyDescent="0.25">
      <c r="A8539" s="1" t="s">
        <v>1044</v>
      </c>
      <c r="B8539" s="2">
        <v>1392</v>
      </c>
      <c r="C8539" s="2" t="s">
        <v>13432</v>
      </c>
      <c r="D8539" s="3">
        <v>1</v>
      </c>
      <c r="F8539" s="2">
        <v>0.28291041448403198</v>
      </c>
      <c r="G8539" s="2">
        <v>4.7151735747338698E-2</v>
      </c>
      <c r="H8539" s="2">
        <f t="shared" si="266"/>
        <v>0.3300621502313707</v>
      </c>
      <c r="J8539" s="6">
        <v>0.74673572043228142</v>
      </c>
      <c r="K8539" s="3">
        <v>0.21564780625812668</v>
      </c>
      <c r="L8539">
        <v>1</v>
      </c>
      <c r="N8539" s="6">
        <v>1.1015172631763539</v>
      </c>
      <c r="O8539" s="6">
        <v>0.84069554385731837</v>
      </c>
      <c r="P8539" s="6">
        <v>1.2907930096287208</v>
      </c>
      <c r="R8539" s="6">
        <f t="shared" si="267"/>
        <v>0.79415583372718135</v>
      </c>
      <c r="S8539" s="6">
        <v>-0.33250596599999999</v>
      </c>
      <c r="T8539" s="6">
        <v>5.4712411540000003</v>
      </c>
      <c r="U8539" s="6">
        <v>0.72385149000000004</v>
      </c>
    </row>
    <row r="8540" spans="1:21" x14ac:dyDescent="0.25">
      <c r="A8540" s="1" t="s">
        <v>1829</v>
      </c>
      <c r="B8540" s="2">
        <v>3335</v>
      </c>
      <c r="C8540" s="2" t="s">
        <v>13433</v>
      </c>
      <c r="D8540" s="3">
        <v>1</v>
      </c>
      <c r="F8540" s="2">
        <v>6.1297256471540296</v>
      </c>
      <c r="G8540" s="2">
        <v>0</v>
      </c>
      <c r="H8540" s="2">
        <f t="shared" si="266"/>
        <v>6.1297256471540296</v>
      </c>
      <c r="J8540" s="6">
        <v>0.93847593114052597</v>
      </c>
      <c r="K8540" s="3">
        <v>0.27025179381094905</v>
      </c>
      <c r="L8540">
        <v>1</v>
      </c>
      <c r="N8540" s="6">
        <v>1.8926785893334614</v>
      </c>
      <c r="O8540" s="6">
        <v>0.68117895350105351</v>
      </c>
      <c r="P8540" s="6">
        <v>1.0840290953852638</v>
      </c>
      <c r="R8540" s="6">
        <f t="shared" si="267"/>
        <v>1.0487148061255993</v>
      </c>
      <c r="S8540" s="6">
        <v>6.8622396000000002E-2</v>
      </c>
      <c r="T8540" s="6">
        <v>4.3566065930000004</v>
      </c>
      <c r="U8540" s="6">
        <v>0.92382924200000005</v>
      </c>
    </row>
    <row r="8541" spans="1:21" x14ac:dyDescent="0.25">
      <c r="A8541" s="1" t="s">
        <v>8442</v>
      </c>
      <c r="B8541" s="2">
        <v>12479</v>
      </c>
      <c r="C8541" s="2" t="s">
        <v>13433</v>
      </c>
      <c r="D8541" s="3">
        <v>1</v>
      </c>
      <c r="F8541" s="2">
        <v>2.6404972018509598</v>
      </c>
      <c r="G8541" s="2">
        <v>4.7151735747338698E-2</v>
      </c>
      <c r="H8541" s="2">
        <f t="shared" si="266"/>
        <v>2.6876489375982984</v>
      </c>
      <c r="J8541" s="6">
        <v>0.97140728159540068</v>
      </c>
      <c r="K8541" s="3">
        <v>0.37876030441218728</v>
      </c>
      <c r="L8541">
        <v>1</v>
      </c>
      <c r="N8541" s="6">
        <v>1.1763787975739151</v>
      </c>
      <c r="O8541" s="6">
        <v>0.56924141179566556</v>
      </c>
      <c r="P8541" s="6">
        <v>1.0682869343727661</v>
      </c>
      <c r="R8541" s="6">
        <f t="shared" si="267"/>
        <v>1.015772184202048</v>
      </c>
      <c r="S8541" s="6">
        <v>2.2576873000000001E-2</v>
      </c>
      <c r="T8541" s="6">
        <v>3.36421174</v>
      </c>
      <c r="U8541" s="6">
        <v>0.980035251</v>
      </c>
    </row>
    <row r="8542" spans="1:21" x14ac:dyDescent="0.25">
      <c r="A8542" s="1" t="s">
        <v>7275</v>
      </c>
      <c r="B8542" s="2">
        <v>3050</v>
      </c>
      <c r="C8542" s="2" t="s">
        <v>13432</v>
      </c>
      <c r="D8542" s="3">
        <v>1</v>
      </c>
      <c r="F8542" s="2">
        <v>0.94303471494677404</v>
      </c>
      <c r="G8542" s="2">
        <v>9.4303471494677396E-2</v>
      </c>
      <c r="H8542" s="2">
        <f t="shared" si="266"/>
        <v>1.0373381864414515</v>
      </c>
      <c r="J8542" s="6">
        <v>0.83598187536282431</v>
      </c>
      <c r="K8542" s="3">
        <v>0.65171617002851501</v>
      </c>
      <c r="L8542">
        <v>1</v>
      </c>
      <c r="N8542" s="6">
        <v>1.1549500362737657</v>
      </c>
      <c r="O8542" s="6">
        <v>0.91755718422722587</v>
      </c>
      <c r="P8542" s="6">
        <v>1.5752754872476218</v>
      </c>
      <c r="R8542" s="6">
        <f t="shared" si="267"/>
        <v>0.95691004125986712</v>
      </c>
      <c r="S8542" s="6">
        <v>-6.3544791000000003E-2</v>
      </c>
      <c r="T8542" s="6">
        <v>4.270396882</v>
      </c>
      <c r="U8542" s="6">
        <v>0.94445684699999999</v>
      </c>
    </row>
    <row r="8543" spans="1:21" x14ac:dyDescent="0.25">
      <c r="A8543" s="1" t="s">
        <v>8126</v>
      </c>
      <c r="B8543" s="2">
        <v>3121</v>
      </c>
      <c r="C8543" s="2" t="s">
        <v>13433</v>
      </c>
      <c r="D8543" s="3">
        <v>1</v>
      </c>
      <c r="F8543" s="2">
        <v>1.08448992218879</v>
      </c>
      <c r="G8543" s="2">
        <v>9.4303471494677396E-2</v>
      </c>
      <c r="H8543" s="2">
        <f t="shared" si="266"/>
        <v>1.1787933936834674</v>
      </c>
      <c r="J8543" s="6">
        <v>0.69433174512492735</v>
      </c>
      <c r="K8543" s="3">
        <v>0.18432032832389575</v>
      </c>
      <c r="L8543">
        <v>1</v>
      </c>
      <c r="N8543" s="6">
        <v>0.96979291101949383</v>
      </c>
      <c r="O8543" s="6">
        <v>0.83341486475411375</v>
      </c>
      <c r="P8543" s="6">
        <v>0.78271150894765618</v>
      </c>
      <c r="R8543" s="6">
        <f t="shared" si="267"/>
        <v>0.81571239298906195</v>
      </c>
      <c r="S8543" s="6">
        <v>-0.29386752399999999</v>
      </c>
      <c r="T8543" s="6">
        <v>7.9937310039999998</v>
      </c>
      <c r="U8543" s="6">
        <v>0.75031364199999995</v>
      </c>
    </row>
    <row r="8544" spans="1:21" x14ac:dyDescent="0.25">
      <c r="A8544" s="1" t="s">
        <v>1823</v>
      </c>
      <c r="B8544" s="2">
        <v>5481</v>
      </c>
      <c r="C8544" s="2" t="s">
        <v>13432</v>
      </c>
      <c r="D8544" s="3">
        <v>3.0595599999999998</v>
      </c>
      <c r="F8544" s="2">
        <v>9.1002849992363704</v>
      </c>
      <c r="G8544" s="2">
        <v>1.17879339368346</v>
      </c>
      <c r="H8544" s="2">
        <f t="shared" si="266"/>
        <v>10.27907839291983</v>
      </c>
      <c r="J8544" s="6">
        <v>0.5578368481119802</v>
      </c>
      <c r="K8544" s="3">
        <v>4.1883191785435592E-2</v>
      </c>
      <c r="L8544">
        <v>1</v>
      </c>
      <c r="N8544" s="6">
        <v>0.89134580421260268</v>
      </c>
      <c r="O8544" s="6">
        <v>0.57320582525139829</v>
      </c>
      <c r="P8544" s="6">
        <v>0.68915204569133592</v>
      </c>
      <c r="R8544" s="6">
        <f t="shared" si="267"/>
        <v>0.63791054529090596</v>
      </c>
      <c r="S8544" s="6">
        <v>-0.64857396700000003</v>
      </c>
      <c r="T8544" s="6">
        <v>6.5473615809999997</v>
      </c>
      <c r="U8544" s="6">
        <v>0.34736386899999999</v>
      </c>
    </row>
    <row r="8545" spans="1:21" x14ac:dyDescent="0.25">
      <c r="A8545" s="1" t="s">
        <v>7273</v>
      </c>
      <c r="B8545" s="2">
        <v>6865</v>
      </c>
      <c r="C8545" s="2" t="s">
        <v>13432</v>
      </c>
      <c r="D8545" s="3">
        <v>1</v>
      </c>
      <c r="F8545" s="2">
        <v>2.2392072442934499</v>
      </c>
      <c r="G8545" s="2">
        <v>4.3677397323850604E-3</v>
      </c>
      <c r="H8545" s="2">
        <f t="shared" si="266"/>
        <v>2.2435749840258348</v>
      </c>
      <c r="J8545" s="6">
        <v>1.2903657338747911</v>
      </c>
      <c r="K8545" s="3">
        <v>0.64703154644975303</v>
      </c>
      <c r="L8545">
        <v>1</v>
      </c>
      <c r="N8545" s="6">
        <v>1.4534493809598232</v>
      </c>
      <c r="O8545" s="6">
        <v>0.93181626084700864</v>
      </c>
      <c r="P8545" s="6">
        <v>1.2010886276592809</v>
      </c>
      <c r="R8545" s="6">
        <f t="shared" si="267"/>
        <v>1.1503667650811118</v>
      </c>
      <c r="S8545" s="6">
        <v>0.20209390099999999</v>
      </c>
      <c r="T8545" s="6">
        <v>2.5829098890000002</v>
      </c>
      <c r="U8545" s="6">
        <v>0.83300200000000002</v>
      </c>
    </row>
    <row r="8546" spans="1:21" x14ac:dyDescent="0.25">
      <c r="A8546" s="1" t="s">
        <v>3205</v>
      </c>
      <c r="B8546" s="2">
        <v>1953</v>
      </c>
      <c r="C8546" s="2" t="s">
        <v>13433</v>
      </c>
      <c r="D8546" s="3">
        <v>1</v>
      </c>
      <c r="F8546" s="2">
        <v>0</v>
      </c>
      <c r="G8546" s="2">
        <v>0.89588297919943605</v>
      </c>
      <c r="H8546" s="2">
        <f t="shared" si="266"/>
        <v>0.89588297919943605</v>
      </c>
      <c r="J8546" s="6">
        <v>0.61039214023273747</v>
      </c>
      <c r="K8546" s="3">
        <v>0.4541672624579135</v>
      </c>
      <c r="L8546">
        <v>1</v>
      </c>
      <c r="N8546" s="6">
        <v>1.2280481408901078</v>
      </c>
      <c r="O8546" s="6">
        <v>0.62099063048789094</v>
      </c>
      <c r="P8546" s="6">
        <v>1.7322580648562727</v>
      </c>
      <c r="R8546" s="6">
        <f t="shared" si="267"/>
        <v>0.77856582102754701</v>
      </c>
      <c r="S8546" s="6">
        <v>-0.361109083</v>
      </c>
      <c r="T8546" s="6">
        <v>2.002703017</v>
      </c>
      <c r="U8546" s="6">
        <v>0.75938679600000003</v>
      </c>
    </row>
    <row r="8547" spans="1:21" x14ac:dyDescent="0.25">
      <c r="A8547" s="1" t="s">
        <v>9803</v>
      </c>
      <c r="B8547" s="2">
        <v>4763</v>
      </c>
      <c r="C8547" s="2" t="s">
        <v>13433</v>
      </c>
      <c r="D8547" s="3">
        <v>1</v>
      </c>
      <c r="F8547" s="2">
        <v>4.7151735747338698E-2</v>
      </c>
      <c r="G8547" s="2">
        <v>2.8762558805876601</v>
      </c>
      <c r="H8547" s="2">
        <f t="shared" si="266"/>
        <v>2.9234076163349987</v>
      </c>
      <c r="J8547" s="6">
        <v>1.5229663175306285</v>
      </c>
      <c r="K8547" s="3">
        <v>2.1378795154893799</v>
      </c>
      <c r="L8547">
        <v>0</v>
      </c>
      <c r="N8547" s="6">
        <v>0.82705282728846918</v>
      </c>
      <c r="O8547" s="6">
        <v>0.71227625360547853</v>
      </c>
      <c r="P8547" s="6">
        <v>1.1750843345480662</v>
      </c>
      <c r="R8547" s="6">
        <f t="shared" si="267"/>
        <v>0.81200870456624974</v>
      </c>
      <c r="S8547" s="6">
        <v>-0.300432902</v>
      </c>
      <c r="T8547" s="6">
        <v>3.2092714359999999</v>
      </c>
      <c r="U8547" s="6">
        <v>0.82374584500000003</v>
      </c>
    </row>
    <row r="8548" spans="1:21" x14ac:dyDescent="0.25">
      <c r="A8548" s="1" t="s">
        <v>1050</v>
      </c>
      <c r="B8548" s="2">
        <v>1258</v>
      </c>
      <c r="C8548" s="2" t="s">
        <v>13432</v>
      </c>
      <c r="D8548" s="3">
        <v>1</v>
      </c>
      <c r="F8548" s="2">
        <v>0</v>
      </c>
      <c r="G8548" s="2">
        <v>0</v>
      </c>
      <c r="H8548" s="2">
        <f t="shared" si="266"/>
        <v>0</v>
      </c>
      <c r="J8548" s="7" t="s">
        <v>13433</v>
      </c>
      <c r="K8548" s="8" t="s">
        <v>13433</v>
      </c>
      <c r="L8548" s="9" t="s">
        <v>13433</v>
      </c>
      <c r="N8548" s="7" t="s">
        <v>13433</v>
      </c>
      <c r="O8548" s="7" t="s">
        <v>13433</v>
      </c>
      <c r="P8548" s="7" t="s">
        <v>13433</v>
      </c>
      <c r="R8548" s="6">
        <f t="shared" si="267"/>
        <v>3.429746127663877</v>
      </c>
      <c r="S8548" s="6">
        <v>1.7781017910000001</v>
      </c>
      <c r="T8548" s="6">
        <v>-0.840325989</v>
      </c>
      <c r="U8548" s="6">
        <v>0.43490865899999998</v>
      </c>
    </row>
    <row r="8549" spans="1:21" x14ac:dyDescent="0.25">
      <c r="A8549" s="1" t="s">
        <v>3204</v>
      </c>
      <c r="B8549" s="2">
        <v>2538</v>
      </c>
      <c r="C8549" s="2" t="s">
        <v>13433</v>
      </c>
      <c r="D8549" s="3">
        <v>1</v>
      </c>
      <c r="F8549" s="2">
        <v>4.7151735747338698E-2</v>
      </c>
      <c r="G8549" s="2">
        <v>0</v>
      </c>
      <c r="H8549" s="2">
        <f t="shared" si="266"/>
        <v>4.7151735747338698E-2</v>
      </c>
      <c r="J8549" s="7" t="s">
        <v>13433</v>
      </c>
      <c r="K8549" s="8" t="s">
        <v>13433</v>
      </c>
      <c r="L8549" s="9" t="s">
        <v>13433</v>
      </c>
      <c r="N8549" s="7" t="s">
        <v>13433</v>
      </c>
      <c r="O8549" s="6">
        <v>0.32084515921699114</v>
      </c>
      <c r="P8549" s="6">
        <v>0.97795698937482778</v>
      </c>
      <c r="R8549" s="6">
        <f t="shared" si="267"/>
        <v>1.1892924318290479</v>
      </c>
      <c r="S8549" s="6">
        <v>0.25010349900000001</v>
      </c>
      <c r="T8549" s="6">
        <v>1.4300911350000001</v>
      </c>
      <c r="U8549" s="6">
        <v>0.87569864200000003</v>
      </c>
    </row>
    <row r="8550" spans="1:21" x14ac:dyDescent="0.25">
      <c r="A8550" s="1" t="s">
        <v>11678</v>
      </c>
      <c r="B8550" s="2">
        <v>15500</v>
      </c>
      <c r="C8550" s="2" t="s">
        <v>13433</v>
      </c>
      <c r="D8550" s="3">
        <v>1.5858474999999999</v>
      </c>
      <c r="F8550" s="2">
        <v>44.110448791635299</v>
      </c>
      <c r="G8550" s="2">
        <v>0.14145520724201599</v>
      </c>
      <c r="H8550" s="2">
        <f t="shared" si="266"/>
        <v>44.251903998877317</v>
      </c>
      <c r="J8550" s="6">
        <v>0.68314251033047713</v>
      </c>
      <c r="K8550" s="3">
        <v>0.32975615852934165</v>
      </c>
      <c r="L8550">
        <v>1</v>
      </c>
      <c r="N8550" s="6">
        <v>2.0743434859750103</v>
      </c>
      <c r="O8550" s="6">
        <v>0.8731995359857232</v>
      </c>
      <c r="P8550" s="6">
        <v>1.1482608710913018</v>
      </c>
      <c r="R8550" s="6">
        <f t="shared" si="267"/>
        <v>0.77649962338783896</v>
      </c>
      <c r="S8550" s="6">
        <v>-0.36494286999999997</v>
      </c>
      <c r="T8550" s="6">
        <v>6.6462333349999998</v>
      </c>
      <c r="U8550" s="6">
        <v>0.62072213600000004</v>
      </c>
    </row>
    <row r="8551" spans="1:21" x14ac:dyDescent="0.25">
      <c r="A8551" s="1" t="s">
        <v>1828</v>
      </c>
      <c r="B8551" s="2">
        <v>1052</v>
      </c>
      <c r="C8551" s="2" t="s">
        <v>13433</v>
      </c>
      <c r="D8551" s="3">
        <v>1</v>
      </c>
      <c r="F8551" s="2">
        <v>0</v>
      </c>
      <c r="G8551" s="2">
        <v>4.7151735747338698E-2</v>
      </c>
      <c r="H8551" s="2">
        <f t="shared" si="266"/>
        <v>4.7151735747338698E-2</v>
      </c>
      <c r="J8551" s="7" t="s">
        <v>13433</v>
      </c>
      <c r="K8551" s="8" t="s">
        <v>13433</v>
      </c>
      <c r="L8551" s="9" t="s">
        <v>13433</v>
      </c>
      <c r="N8551" s="7" t="s">
        <v>13433</v>
      </c>
      <c r="O8551" s="7" t="s">
        <v>13433</v>
      </c>
      <c r="P8551" s="7" t="s">
        <v>13433</v>
      </c>
      <c r="R8551" s="6">
        <f t="shared" si="267"/>
        <v>0.73680317277654939</v>
      </c>
      <c r="S8551" s="6">
        <v>-0.44064882100000002</v>
      </c>
      <c r="T8551" s="6">
        <v>-0.97817258900000004</v>
      </c>
      <c r="U8551" s="6">
        <v>1</v>
      </c>
    </row>
    <row r="8552" spans="1:21" x14ac:dyDescent="0.25">
      <c r="A8552" s="1" t="s">
        <v>1039</v>
      </c>
      <c r="B8552" s="2">
        <v>1796</v>
      </c>
      <c r="C8552" s="2" t="s">
        <v>13432</v>
      </c>
      <c r="D8552" s="3">
        <v>1</v>
      </c>
      <c r="F8552" s="2">
        <v>0</v>
      </c>
      <c r="G8552" s="2">
        <v>0</v>
      </c>
      <c r="H8552" s="2">
        <f t="shared" si="266"/>
        <v>0</v>
      </c>
      <c r="J8552" s="6">
        <v>0.38748350609583027</v>
      </c>
      <c r="K8552" s="3">
        <v>0.35010611125767865</v>
      </c>
      <c r="L8552">
        <v>0</v>
      </c>
      <c r="N8552" s="7" t="s">
        <v>13433</v>
      </c>
      <c r="O8552" s="6">
        <v>3.8501419183456909</v>
      </c>
      <c r="P8552" s="6">
        <v>1.2130824349485816</v>
      </c>
      <c r="R8552" s="6">
        <f t="shared" si="267"/>
        <v>0.45274829585724508</v>
      </c>
      <c r="S8552" s="6">
        <v>-1.1432188839999999</v>
      </c>
      <c r="T8552" s="6">
        <v>0.41364612099999998</v>
      </c>
      <c r="U8552" s="6">
        <v>0.33351647200000001</v>
      </c>
    </row>
    <row r="8553" spans="1:21" x14ac:dyDescent="0.25">
      <c r="A8553" s="1" t="s">
        <v>7270</v>
      </c>
      <c r="B8553" s="2">
        <v>40833</v>
      </c>
      <c r="C8553" s="2" t="s">
        <v>13432</v>
      </c>
      <c r="D8553" s="3">
        <v>1</v>
      </c>
      <c r="F8553" s="2">
        <v>0.61297256471540296</v>
      </c>
      <c r="G8553" s="2">
        <v>0.28291041448403198</v>
      </c>
      <c r="H8553" s="2">
        <f t="shared" si="266"/>
        <v>0.89588297919943494</v>
      </c>
      <c r="J8553" s="6">
        <v>0.81483136191351169</v>
      </c>
      <c r="K8553" s="3">
        <v>1.0514017049440414</v>
      </c>
      <c r="L8553">
        <v>0</v>
      </c>
      <c r="N8553" s="6">
        <v>2.0504018290171127</v>
      </c>
      <c r="O8553" s="6">
        <v>0.41251519052463453</v>
      </c>
      <c r="P8553" s="6">
        <v>0.33884409460118048</v>
      </c>
      <c r="R8553" s="6">
        <f t="shared" si="267"/>
        <v>0.53092881727560481</v>
      </c>
      <c r="S8553" s="6">
        <v>-0.91340964599999996</v>
      </c>
      <c r="T8553" s="6">
        <v>1.443765923</v>
      </c>
      <c r="U8553" s="6">
        <v>0.37457226100000002</v>
      </c>
    </row>
    <row r="8554" spans="1:21" x14ac:dyDescent="0.25">
      <c r="A8554" s="1" t="s">
        <v>1827</v>
      </c>
      <c r="B8554" s="2">
        <v>2234</v>
      </c>
      <c r="C8554" s="2" t="s">
        <v>13433</v>
      </c>
      <c r="D8554" s="3">
        <v>1</v>
      </c>
      <c r="F8554" s="2">
        <v>0</v>
      </c>
      <c r="G8554" s="2">
        <v>0</v>
      </c>
      <c r="H8554" s="2">
        <f t="shared" si="266"/>
        <v>0</v>
      </c>
      <c r="J8554" s="7" t="s">
        <v>13433</v>
      </c>
      <c r="K8554" s="8" t="s">
        <v>13433</v>
      </c>
      <c r="L8554" s="9" t="s">
        <v>13433</v>
      </c>
      <c r="N8554" s="7" t="s">
        <v>13433</v>
      </c>
      <c r="O8554" s="7" t="s">
        <v>13433</v>
      </c>
      <c r="P8554" s="7" t="s">
        <v>13433</v>
      </c>
      <c r="R8554" s="6">
        <f t="shared" si="267"/>
        <v>1.0000000000000036</v>
      </c>
      <c r="S8554" s="6">
        <v>5.1300000000000001E-15</v>
      </c>
      <c r="T8554" s="6">
        <v>-1.3655442069999999</v>
      </c>
      <c r="U8554" s="6">
        <v>1</v>
      </c>
    </row>
    <row r="8555" spans="1:21" x14ac:dyDescent="0.25">
      <c r="A8555" s="1" t="s">
        <v>13775</v>
      </c>
      <c r="B8555" s="2">
        <v>1184</v>
      </c>
      <c r="C8555" s="2" t="s">
        <v>13433</v>
      </c>
      <c r="D8555" s="3">
        <v>1</v>
      </c>
      <c r="F8555" s="2">
        <v>0</v>
      </c>
      <c r="G8555" s="2">
        <v>0</v>
      </c>
      <c r="H8555" s="2">
        <f t="shared" si="266"/>
        <v>0</v>
      </c>
      <c r="J8555" s="7" t="s">
        <v>13433</v>
      </c>
      <c r="K8555" s="8" t="s">
        <v>13433</v>
      </c>
      <c r="L8555" s="9" t="s">
        <v>13433</v>
      </c>
      <c r="N8555" s="7" t="s">
        <v>13433</v>
      </c>
      <c r="O8555" s="7" t="s">
        <v>13433</v>
      </c>
      <c r="P8555" s="7" t="s">
        <v>13433</v>
      </c>
      <c r="R8555" s="6">
        <f t="shared" si="267"/>
        <v>1.0000000000000036</v>
      </c>
      <c r="S8555" s="6">
        <v>5.1300000000000001E-15</v>
      </c>
      <c r="T8555" s="6">
        <v>-1.3655442069999999</v>
      </c>
      <c r="U8555" s="6">
        <v>1</v>
      </c>
    </row>
    <row r="8556" spans="1:21" x14ac:dyDescent="0.25">
      <c r="A8556" s="1" t="s">
        <v>10292</v>
      </c>
      <c r="B8556" s="2">
        <v>1486</v>
      </c>
      <c r="C8556" s="2" t="s">
        <v>13433</v>
      </c>
      <c r="D8556" s="3">
        <v>2.7093500000000001</v>
      </c>
      <c r="F8556" s="2">
        <v>5.9882704399120197</v>
      </c>
      <c r="G8556" s="2">
        <v>4.7151735747338698E-2</v>
      </c>
      <c r="H8556" s="2">
        <f t="shared" si="266"/>
        <v>6.0354221756593587</v>
      </c>
      <c r="J8556" s="6">
        <v>0.86778672833188586</v>
      </c>
      <c r="K8556" s="3">
        <v>3.7305394761176627E-2</v>
      </c>
      <c r="L8556">
        <v>1</v>
      </c>
      <c r="N8556" s="6">
        <v>0.90868253608027294</v>
      </c>
      <c r="O8556" s="6">
        <v>0.83051143904429481</v>
      </c>
      <c r="P8556" s="6">
        <v>1.5448796828051541</v>
      </c>
      <c r="R8556" s="6">
        <f t="shared" si="267"/>
        <v>1.1075462887612866</v>
      </c>
      <c r="S8556" s="6">
        <v>0.147366996</v>
      </c>
      <c r="T8556" s="6">
        <v>12.164819830000001</v>
      </c>
      <c r="U8556" s="6">
        <v>0.88848132800000001</v>
      </c>
    </row>
    <row r="8557" spans="1:21" x14ac:dyDescent="0.25">
      <c r="A8557" s="1" t="s">
        <v>13776</v>
      </c>
      <c r="B8557" s="2">
        <v>1020</v>
      </c>
      <c r="C8557" s="2" t="s">
        <v>13433</v>
      </c>
      <c r="D8557" s="3">
        <v>1</v>
      </c>
      <c r="F8557" s="2">
        <v>0</v>
      </c>
      <c r="G8557" s="2">
        <v>0</v>
      </c>
      <c r="H8557" s="2">
        <f t="shared" si="266"/>
        <v>0</v>
      </c>
      <c r="J8557" s="7" t="s">
        <v>13433</v>
      </c>
      <c r="K8557" s="8" t="s">
        <v>13433</v>
      </c>
      <c r="L8557" s="9" t="s">
        <v>13433</v>
      </c>
      <c r="N8557" s="7" t="s">
        <v>13433</v>
      </c>
      <c r="O8557" s="7" t="s">
        <v>13433</v>
      </c>
      <c r="P8557" s="7" t="s">
        <v>13433</v>
      </c>
      <c r="R8557" s="6">
        <f t="shared" si="267"/>
        <v>1.0000000000000036</v>
      </c>
      <c r="S8557" s="6">
        <v>5.1300000000000001E-15</v>
      </c>
      <c r="T8557" s="6">
        <v>-1.3655442069999999</v>
      </c>
      <c r="U8557" s="6">
        <v>1</v>
      </c>
    </row>
    <row r="8558" spans="1:21" x14ac:dyDescent="0.25">
      <c r="A8558" s="1" t="s">
        <v>7264</v>
      </c>
      <c r="B8558" s="2">
        <v>1241</v>
      </c>
      <c r="C8558" s="2" t="s">
        <v>13432</v>
      </c>
      <c r="D8558" s="3">
        <v>1</v>
      </c>
      <c r="F8558" s="2">
        <v>0.18860694298935399</v>
      </c>
      <c r="G8558" s="2">
        <v>0</v>
      </c>
      <c r="H8558" s="2">
        <f t="shared" si="266"/>
        <v>0.18860694298935399</v>
      </c>
      <c r="J8558" s="6">
        <v>1.0808027688828752</v>
      </c>
      <c r="K8558" s="3">
        <v>0.65700918985801715</v>
      </c>
      <c r="L8558">
        <v>1</v>
      </c>
      <c r="N8558" s="6">
        <v>1.3226650108603815</v>
      </c>
      <c r="O8558" s="6">
        <v>0.89085730394400675</v>
      </c>
      <c r="P8558" s="6">
        <v>0.69290322654760461</v>
      </c>
      <c r="R8558" s="6">
        <f t="shared" si="267"/>
        <v>1.0479942657605985</v>
      </c>
      <c r="S8558" s="6">
        <v>6.7630823000000007E-2</v>
      </c>
      <c r="T8558" s="6">
        <v>3.6177062809999998</v>
      </c>
      <c r="U8558" s="6">
        <v>0.93163582899999997</v>
      </c>
    </row>
    <row r="8559" spans="1:21" x14ac:dyDescent="0.25">
      <c r="A8559" s="1" t="s">
        <v>7263</v>
      </c>
      <c r="B8559" s="2">
        <v>10814</v>
      </c>
      <c r="C8559" s="2" t="s">
        <v>13433</v>
      </c>
      <c r="D8559" s="3">
        <v>1</v>
      </c>
      <c r="F8559" s="2">
        <v>3.4420767095557201</v>
      </c>
      <c r="G8559" s="2">
        <v>0.89588297919943605</v>
      </c>
      <c r="H8559" s="2">
        <f t="shared" si="266"/>
        <v>4.3379596887551557</v>
      </c>
      <c r="J8559" s="6">
        <v>1.1702296662947218</v>
      </c>
      <c r="K8559" s="3">
        <v>1.0136866447561532</v>
      </c>
      <c r="L8559">
        <v>0</v>
      </c>
      <c r="N8559" s="6">
        <v>1.665310217200449</v>
      </c>
      <c r="O8559" s="6">
        <v>0.70032192113606073</v>
      </c>
      <c r="P8559" s="6">
        <v>0.85092960722806676</v>
      </c>
      <c r="R8559" s="6">
        <f t="shared" si="267"/>
        <v>0.82560325338987228</v>
      </c>
      <c r="S8559" s="6">
        <v>-0.27647943899999999</v>
      </c>
      <c r="T8559" s="6">
        <v>6.5792049009999998</v>
      </c>
      <c r="U8559" s="6">
        <v>0.74409910599999995</v>
      </c>
    </row>
    <row r="8560" spans="1:21" x14ac:dyDescent="0.25">
      <c r="A8560" s="1" t="s">
        <v>7262</v>
      </c>
      <c r="B8560" s="2">
        <v>1108</v>
      </c>
      <c r="C8560" s="2" t="s">
        <v>13432</v>
      </c>
      <c r="D8560" s="3">
        <v>1</v>
      </c>
      <c r="F8560" s="2">
        <v>1.6974624869041901</v>
      </c>
      <c r="G8560" s="2">
        <v>0</v>
      </c>
      <c r="H8560" s="2">
        <f t="shared" si="266"/>
        <v>1.6974624869041901</v>
      </c>
      <c r="J8560" s="6">
        <v>0.93286582135043317</v>
      </c>
      <c r="K8560" s="3">
        <v>0.21901124369271546</v>
      </c>
      <c r="L8560">
        <v>1</v>
      </c>
      <c r="N8560" s="6">
        <v>1.2271484712214502</v>
      </c>
      <c r="O8560" s="6">
        <v>0.87623919346194479</v>
      </c>
      <c r="P8560" s="6">
        <v>1.054007820235485</v>
      </c>
      <c r="R8560" s="6">
        <f t="shared" si="267"/>
        <v>1.0252772774470407</v>
      </c>
      <c r="S8560" s="6">
        <v>3.6014127E-2</v>
      </c>
      <c r="T8560" s="6">
        <v>8.2806383389999993</v>
      </c>
      <c r="U8560" s="6">
        <v>0.97122361400000001</v>
      </c>
    </row>
    <row r="8561" spans="1:21" x14ac:dyDescent="0.25">
      <c r="A8561" s="1" t="s">
        <v>7260</v>
      </c>
      <c r="B8561" s="2">
        <v>1487</v>
      </c>
      <c r="C8561" s="2" t="s">
        <v>13433</v>
      </c>
      <c r="D8561" s="3">
        <v>1</v>
      </c>
      <c r="F8561" s="2">
        <v>1.55600727966217</v>
      </c>
      <c r="G8561" s="2">
        <v>0</v>
      </c>
      <c r="H8561" s="2">
        <f t="shared" si="266"/>
        <v>1.55600727966217</v>
      </c>
      <c r="J8561" s="6">
        <v>0.78061260230920826</v>
      </c>
      <c r="K8561" s="3">
        <v>5.6261241986855968E-2</v>
      </c>
      <c r="L8561">
        <v>1</v>
      </c>
      <c r="N8561" s="6">
        <v>1.491201312553571</v>
      </c>
      <c r="O8561" s="6">
        <v>0.88944719821965323</v>
      </c>
      <c r="P8561" s="6">
        <v>1.0676259515344908</v>
      </c>
      <c r="R8561" s="6">
        <f t="shared" si="267"/>
        <v>0.96878017680593909</v>
      </c>
      <c r="S8561" s="6">
        <v>-4.5758750000000001E-2</v>
      </c>
      <c r="T8561" s="6">
        <v>7.1118883200000003</v>
      </c>
      <c r="U8561" s="6">
        <v>0.95235295399999997</v>
      </c>
    </row>
    <row r="8562" spans="1:21" x14ac:dyDescent="0.25">
      <c r="A8562" s="1" t="s">
        <v>1822</v>
      </c>
      <c r="B8562" s="2">
        <v>2556</v>
      </c>
      <c r="C8562" s="2" t="s">
        <v>13432</v>
      </c>
      <c r="D8562" s="3">
        <v>1</v>
      </c>
      <c r="F8562" s="2">
        <v>4.7151735747338698E-2</v>
      </c>
      <c r="G8562" s="2">
        <v>9.24174020647839</v>
      </c>
      <c r="H8562" s="2">
        <f t="shared" si="266"/>
        <v>9.2888919422257281</v>
      </c>
      <c r="J8562" s="6">
        <v>0.34846128172225438</v>
      </c>
      <c r="K8562" s="3">
        <v>0.33652583390188451</v>
      </c>
      <c r="L8562">
        <v>0</v>
      </c>
      <c r="N8562" s="7" t="s">
        <v>13433</v>
      </c>
      <c r="O8562" s="6">
        <v>0.96253549823540874</v>
      </c>
      <c r="P8562" s="7" t="s">
        <v>13433</v>
      </c>
      <c r="R8562" s="6">
        <f t="shared" si="267"/>
        <v>0.48202024450545294</v>
      </c>
      <c r="S8562" s="6">
        <v>-1.0528343550000001</v>
      </c>
      <c r="T8562" s="6">
        <v>3.1787256999999999E-2</v>
      </c>
      <c r="U8562" s="6">
        <v>0.47024659499999999</v>
      </c>
    </row>
    <row r="8563" spans="1:21" x14ac:dyDescent="0.25">
      <c r="A8563" s="1" t="s">
        <v>287</v>
      </c>
      <c r="B8563" s="2">
        <v>745</v>
      </c>
      <c r="C8563" s="2" t="s">
        <v>13432</v>
      </c>
      <c r="D8563" s="3">
        <v>1</v>
      </c>
      <c r="F8563" s="2">
        <v>0</v>
      </c>
      <c r="G8563" s="2">
        <v>0</v>
      </c>
      <c r="H8563" s="2">
        <f t="shared" si="266"/>
        <v>0</v>
      </c>
      <c r="J8563" s="7" t="s">
        <v>13433</v>
      </c>
      <c r="K8563" s="8" t="s">
        <v>13433</v>
      </c>
      <c r="L8563" s="9" t="s">
        <v>13433</v>
      </c>
      <c r="N8563" s="7" t="s">
        <v>13433</v>
      </c>
      <c r="O8563" s="7" t="s">
        <v>13433</v>
      </c>
      <c r="P8563" s="7" t="s">
        <v>13433</v>
      </c>
      <c r="R8563" s="6">
        <f t="shared" si="267"/>
        <v>1.0000000000000036</v>
      </c>
      <c r="S8563" s="6">
        <v>5.1300000000000001E-15</v>
      </c>
      <c r="T8563" s="6">
        <v>-1.3655442069999999</v>
      </c>
      <c r="U8563" s="6">
        <v>1</v>
      </c>
    </row>
    <row r="8564" spans="1:21" x14ac:dyDescent="0.25">
      <c r="A8564" s="1" t="s">
        <v>2970</v>
      </c>
      <c r="B8564" s="2">
        <v>1534</v>
      </c>
      <c r="C8564" s="2" t="s">
        <v>13433</v>
      </c>
      <c r="D8564" s="3">
        <v>1</v>
      </c>
      <c r="F8564" s="2">
        <v>0.23575867873669301</v>
      </c>
      <c r="G8564" s="2">
        <v>0.18860694298935399</v>
      </c>
      <c r="H8564" s="2">
        <f t="shared" si="266"/>
        <v>0.42436562172604697</v>
      </c>
      <c r="J8564" s="6">
        <v>1.4653206554818055</v>
      </c>
      <c r="K8564" s="3">
        <v>0.63658734580618648</v>
      </c>
      <c r="L8564">
        <v>1</v>
      </c>
      <c r="N8564" s="6">
        <v>1.6227778991967676</v>
      </c>
      <c r="O8564" s="6">
        <v>0.92522790098841634</v>
      </c>
      <c r="P8564" s="6">
        <v>2.5802419309292177</v>
      </c>
      <c r="R8564" s="6">
        <f t="shared" si="267"/>
        <v>1.4235300549682166</v>
      </c>
      <c r="S8564" s="6">
        <v>0.50947295299999995</v>
      </c>
      <c r="T8564" s="6">
        <v>3.1188835359999998</v>
      </c>
      <c r="U8564" s="6">
        <v>0.58727070800000003</v>
      </c>
    </row>
    <row r="8565" spans="1:21" x14ac:dyDescent="0.25">
      <c r="A8565" s="1" t="s">
        <v>1821</v>
      </c>
      <c r="B8565" s="2">
        <v>517</v>
      </c>
      <c r="C8565" s="2" t="s">
        <v>13432</v>
      </c>
      <c r="D8565" s="3">
        <v>1</v>
      </c>
      <c r="F8565" s="2">
        <v>0.18860694298935399</v>
      </c>
      <c r="G8565" s="2">
        <v>9.4303471494677396E-2</v>
      </c>
      <c r="H8565" s="2">
        <f t="shared" si="266"/>
        <v>0.28291041448403137</v>
      </c>
      <c r="J8565" s="6">
        <v>1.2178028589291667</v>
      </c>
      <c r="K8565" s="3">
        <v>0.68920496575475465</v>
      </c>
      <c r="L8565">
        <v>1</v>
      </c>
      <c r="N8565" s="6">
        <v>2.1999605247089256</v>
      </c>
      <c r="O8565" s="6">
        <v>0.85558709138296718</v>
      </c>
      <c r="P8565" s="6">
        <v>2.5983870982872519</v>
      </c>
      <c r="R8565" s="6">
        <f t="shared" si="267"/>
        <v>1.1409827196777884</v>
      </c>
      <c r="S8565" s="6">
        <v>0.190276942</v>
      </c>
      <c r="T8565" s="6">
        <v>6.2525138589999996</v>
      </c>
      <c r="U8565" s="6">
        <v>0.85362208299999998</v>
      </c>
    </row>
    <row r="8566" spans="1:21" x14ac:dyDescent="0.25">
      <c r="A8566" s="1" t="s">
        <v>11239</v>
      </c>
      <c r="B8566" s="2">
        <v>4170</v>
      </c>
      <c r="C8566" s="2" t="s">
        <v>13433</v>
      </c>
      <c r="D8566" s="3">
        <v>1</v>
      </c>
      <c r="F8566" s="2">
        <v>2.9705593520823399</v>
      </c>
      <c r="G8566" s="2">
        <v>9.4303471494677396E-2</v>
      </c>
      <c r="H8566" s="2">
        <f t="shared" si="266"/>
        <v>3.0648628235770174</v>
      </c>
      <c r="J8566" s="6">
        <v>1.0910766609938574</v>
      </c>
      <c r="K8566" s="3">
        <v>0.84558360982153069</v>
      </c>
      <c r="L8566">
        <v>1</v>
      </c>
      <c r="N8566" s="6">
        <v>1.5259089618635855</v>
      </c>
      <c r="O8566" s="6">
        <v>0.85255370882018966</v>
      </c>
      <c r="P8566" s="6">
        <v>1.2080777287370523</v>
      </c>
      <c r="R8566" s="6">
        <f t="shared" si="267"/>
        <v>1.0941113540243252</v>
      </c>
      <c r="S8566" s="6">
        <v>0.12975957699999999</v>
      </c>
      <c r="T8566" s="6">
        <v>5.3306871810000001</v>
      </c>
      <c r="U8566" s="6">
        <v>0.84829259800000001</v>
      </c>
    </row>
    <row r="8567" spans="1:21" x14ac:dyDescent="0.25">
      <c r="A8567" s="1" t="s">
        <v>271</v>
      </c>
      <c r="B8567" s="2">
        <v>1266</v>
      </c>
      <c r="C8567" s="2" t="s">
        <v>13432</v>
      </c>
      <c r="D8567" s="3">
        <v>1</v>
      </c>
      <c r="F8567" s="2">
        <v>1.7917659583988701</v>
      </c>
      <c r="G8567" s="2">
        <v>9.4303471494677396E-2</v>
      </c>
      <c r="H8567" s="2">
        <f t="shared" si="266"/>
        <v>1.8860694298935474</v>
      </c>
      <c r="J8567" s="6">
        <v>1.0196053263689251</v>
      </c>
      <c r="K8567" s="3">
        <v>0.31964166155942975</v>
      </c>
      <c r="L8567">
        <v>1</v>
      </c>
      <c r="N8567" s="6">
        <v>1.3439608468680533</v>
      </c>
      <c r="O8567" s="6">
        <v>0.81484484844712501</v>
      </c>
      <c r="P8567" s="6">
        <v>0.80915567574631653</v>
      </c>
      <c r="R8567" s="6">
        <f t="shared" si="267"/>
        <v>1.0556414568520185</v>
      </c>
      <c r="S8567" s="6">
        <v>7.8119913999999999E-2</v>
      </c>
      <c r="T8567" s="6">
        <v>4.8627169859999997</v>
      </c>
      <c r="U8567" s="6">
        <v>0.90431660400000002</v>
      </c>
    </row>
    <row r="8568" spans="1:21" x14ac:dyDescent="0.25">
      <c r="A8568" s="1" t="s">
        <v>12366</v>
      </c>
      <c r="B8568" s="2">
        <v>1293</v>
      </c>
      <c r="C8568" s="2" t="s">
        <v>13433</v>
      </c>
      <c r="D8568" s="3">
        <v>1</v>
      </c>
      <c r="F8568" s="2">
        <v>1.6974624869041901</v>
      </c>
      <c r="G8568" s="2">
        <v>4.7151735747338698E-2</v>
      </c>
      <c r="H8568" s="2">
        <f t="shared" si="266"/>
        <v>1.7446142226515289</v>
      </c>
      <c r="J8568" s="6">
        <v>0.91093080930843207</v>
      </c>
      <c r="K8568" s="3">
        <v>0.23894018897407135</v>
      </c>
      <c r="L8568">
        <v>1</v>
      </c>
      <c r="N8568" s="6">
        <v>0.83994453991476925</v>
      </c>
      <c r="O8568" s="6">
        <v>0.79409176907640577</v>
      </c>
      <c r="P8568" s="6">
        <v>0.83118279591014343</v>
      </c>
      <c r="R8568" s="6">
        <f t="shared" si="267"/>
        <v>1.0182368755462914</v>
      </c>
      <c r="S8568" s="6">
        <v>2.6073219000000002E-2</v>
      </c>
      <c r="T8568" s="6">
        <v>4.9552505519999999</v>
      </c>
      <c r="U8568" s="6">
        <v>0.96480606400000002</v>
      </c>
    </row>
    <row r="8569" spans="1:21" x14ac:dyDescent="0.25">
      <c r="A8569" s="1" t="s">
        <v>12483</v>
      </c>
      <c r="B8569" s="2">
        <v>7420</v>
      </c>
      <c r="C8569" s="2" t="s">
        <v>13433</v>
      </c>
      <c r="D8569" s="3">
        <v>1</v>
      </c>
      <c r="F8569" s="2">
        <v>0.14145520724201599</v>
      </c>
      <c r="G8569" s="2">
        <v>0.52338426679546002</v>
      </c>
      <c r="H8569" s="2">
        <f t="shared" si="266"/>
        <v>0.66483947403747601</v>
      </c>
      <c r="J8569" s="7" t="s">
        <v>13433</v>
      </c>
      <c r="K8569" s="8" t="s">
        <v>13433</v>
      </c>
      <c r="L8569" s="9" t="s">
        <v>13433</v>
      </c>
      <c r="N8569" s="6">
        <v>0.38595798133377923</v>
      </c>
      <c r="O8569" s="6">
        <v>0.55002027167849032</v>
      </c>
      <c r="P8569" s="6">
        <v>2.4524193340460072</v>
      </c>
      <c r="R8569" s="6">
        <f t="shared" si="267"/>
        <v>1.1161445559797731</v>
      </c>
      <c r="S8569" s="6">
        <v>0.158523888</v>
      </c>
      <c r="T8569" s="6">
        <v>1.7832268609999999</v>
      </c>
      <c r="U8569" s="6">
        <v>0.93346748099999999</v>
      </c>
    </row>
    <row r="8570" spans="1:21" x14ac:dyDescent="0.25">
      <c r="A8570" s="1" t="s">
        <v>1826</v>
      </c>
      <c r="B8570" s="2">
        <v>2587</v>
      </c>
      <c r="C8570" s="2" t="s">
        <v>13433</v>
      </c>
      <c r="D8570" s="3">
        <v>1</v>
      </c>
      <c r="F8570" s="2">
        <v>11.033506164877201</v>
      </c>
      <c r="G8570" s="2">
        <v>0.14145520724201599</v>
      </c>
      <c r="H8570" s="2">
        <f t="shared" si="266"/>
        <v>11.174961372119217</v>
      </c>
      <c r="J8570" s="6">
        <v>0.36694277075570769</v>
      </c>
      <c r="K8570" s="3">
        <v>0.10212789624381073</v>
      </c>
      <c r="L8570">
        <v>1</v>
      </c>
      <c r="N8570" s="6">
        <v>0.76387518180485858</v>
      </c>
      <c r="O8570" s="6">
        <v>0.27501013646971101</v>
      </c>
      <c r="P8570" s="6">
        <v>0.32890818914402958</v>
      </c>
      <c r="R8570" s="6">
        <f t="shared" si="267"/>
        <v>0.47194514287175832</v>
      </c>
      <c r="S8570" s="6">
        <v>-1.083308919</v>
      </c>
      <c r="T8570" s="6">
        <v>4.8739033310000002</v>
      </c>
      <c r="U8570" s="6">
        <v>0.25043785000000002</v>
      </c>
    </row>
    <row r="8571" spans="1:21" x14ac:dyDescent="0.25">
      <c r="A8571" s="1" t="s">
        <v>8688</v>
      </c>
      <c r="B8571" s="2">
        <v>6120</v>
      </c>
      <c r="C8571" s="2" t="s">
        <v>13433</v>
      </c>
      <c r="D8571" s="3">
        <v>1</v>
      </c>
      <c r="F8571" s="2">
        <v>11.882237408329299</v>
      </c>
      <c r="G8571" s="2">
        <v>1.08448992218879</v>
      </c>
      <c r="H8571" s="2">
        <f t="shared" si="266"/>
        <v>12.96672733051809</v>
      </c>
      <c r="J8571" s="7" t="s">
        <v>13433</v>
      </c>
      <c r="K8571" s="8" t="s">
        <v>13433</v>
      </c>
      <c r="L8571" s="9" t="s">
        <v>13433</v>
      </c>
      <c r="N8571" s="7" t="s">
        <v>13433</v>
      </c>
      <c r="O8571" s="7" t="s">
        <v>13433</v>
      </c>
      <c r="P8571" s="7" t="s">
        <v>13433</v>
      </c>
      <c r="R8571" s="6">
        <f t="shared" si="267"/>
        <v>0.82669660030526393</v>
      </c>
      <c r="S8571" s="6">
        <v>-0.27457014099999999</v>
      </c>
      <c r="T8571" s="6">
        <v>-0.24337240199999999</v>
      </c>
      <c r="U8571" s="6">
        <v>1</v>
      </c>
    </row>
    <row r="8572" spans="1:21" x14ac:dyDescent="0.25">
      <c r="A8572" s="1" t="s">
        <v>19</v>
      </c>
      <c r="B8572" s="2">
        <v>5022</v>
      </c>
      <c r="C8572" s="2" t="s">
        <v>13432</v>
      </c>
      <c r="D8572" s="3">
        <v>1</v>
      </c>
      <c r="F8572" s="2">
        <v>3.7249871240397598</v>
      </c>
      <c r="G8572" s="2">
        <v>9.4303471494677396E-2</v>
      </c>
      <c r="H8572" s="2">
        <f t="shared" si="266"/>
        <v>3.8192905955344374</v>
      </c>
      <c r="J8572" s="6">
        <v>1.3913343198466999</v>
      </c>
      <c r="K8572" s="3">
        <v>1.4854151284594781</v>
      </c>
      <c r="L8572">
        <v>0</v>
      </c>
      <c r="N8572" s="6">
        <v>1.2091721737834547</v>
      </c>
      <c r="O8572" s="6">
        <v>0.84515310244525554</v>
      </c>
      <c r="P8572" s="6">
        <v>1.1471666769792859</v>
      </c>
      <c r="R8572" s="6">
        <f t="shared" si="267"/>
        <v>0.82601647741958728</v>
      </c>
      <c r="S8572" s="6">
        <v>-0.27575753400000003</v>
      </c>
      <c r="T8572" s="6">
        <v>4.250234796</v>
      </c>
      <c r="U8572" s="6">
        <v>0.746544651</v>
      </c>
    </row>
    <row r="8573" spans="1:21" x14ac:dyDescent="0.25">
      <c r="A8573" s="1" t="s">
        <v>4585</v>
      </c>
      <c r="B8573" s="2">
        <v>1878</v>
      </c>
      <c r="C8573" s="2" t="s">
        <v>13432</v>
      </c>
      <c r="D8573" s="3">
        <v>1</v>
      </c>
      <c r="F8573" s="2">
        <v>1.93322116564088</v>
      </c>
      <c r="G8573" s="2">
        <v>0</v>
      </c>
      <c r="H8573" s="2">
        <f t="shared" si="266"/>
        <v>1.93322116564088</v>
      </c>
      <c r="J8573" s="6">
        <v>2.3079806237240881</v>
      </c>
      <c r="K8573" s="3">
        <v>1.5817668479875138</v>
      </c>
      <c r="L8573">
        <v>1</v>
      </c>
      <c r="N8573" s="6">
        <v>1.4473424496781162</v>
      </c>
      <c r="O8573" s="6">
        <v>0.90463860697017751</v>
      </c>
      <c r="P8573" s="6">
        <v>1.1241308374695731</v>
      </c>
      <c r="R8573" s="6">
        <f t="shared" si="267"/>
        <v>0.97426868062304617</v>
      </c>
      <c r="S8573" s="6">
        <v>-3.7608405999999997E-2</v>
      </c>
      <c r="T8573" s="6">
        <v>3.5440013210000001</v>
      </c>
      <c r="U8573" s="6">
        <v>0.99064440499999995</v>
      </c>
    </row>
    <row r="8574" spans="1:21" x14ac:dyDescent="0.25">
      <c r="A8574" s="1" t="s">
        <v>1825</v>
      </c>
      <c r="B8574" s="2">
        <v>747</v>
      </c>
      <c r="C8574" s="2" t="s">
        <v>13433</v>
      </c>
      <c r="D8574" s="3">
        <v>1</v>
      </c>
      <c r="F8574" s="2">
        <v>0.47151735747338702</v>
      </c>
      <c r="G8574" s="2">
        <v>0</v>
      </c>
      <c r="H8574" s="2">
        <f t="shared" si="266"/>
        <v>0.47151735747338702</v>
      </c>
      <c r="J8574" s="6">
        <v>1.1819455216951018</v>
      </c>
      <c r="K8574" s="3">
        <v>0.16947819057112923</v>
      </c>
      <c r="L8574">
        <v>1</v>
      </c>
      <c r="N8574" s="6">
        <v>1.3594297974246485</v>
      </c>
      <c r="O8574" s="6">
        <v>0.99835075089806613</v>
      </c>
      <c r="P8574" s="6">
        <v>1.3754256274626899</v>
      </c>
      <c r="R8574" s="6">
        <f t="shared" si="267"/>
        <v>1.4713083728084924</v>
      </c>
      <c r="S8574" s="6">
        <v>0.55709965400000006</v>
      </c>
      <c r="T8574" s="6">
        <v>5.2315190310000004</v>
      </c>
      <c r="U8574" s="6">
        <v>0.47308553399999997</v>
      </c>
    </row>
    <row r="8575" spans="1:21" x14ac:dyDescent="0.25">
      <c r="A8575" s="1" t="s">
        <v>1075</v>
      </c>
      <c r="B8575" s="2">
        <v>5908</v>
      </c>
      <c r="C8575" s="2" t="s">
        <v>13433</v>
      </c>
      <c r="D8575" s="3">
        <v>1</v>
      </c>
      <c r="F8575" s="2">
        <v>4.7151735747338698E-2</v>
      </c>
      <c r="G8575" s="2">
        <v>0.61297256471540296</v>
      </c>
      <c r="H8575" s="2">
        <f t="shared" si="266"/>
        <v>0.66012430046274162</v>
      </c>
      <c r="J8575" s="7" t="s">
        <v>13433</v>
      </c>
      <c r="K8575" s="8" t="s">
        <v>13433</v>
      </c>
      <c r="L8575" s="9" t="s">
        <v>13433</v>
      </c>
      <c r="N8575" s="6">
        <v>2.8946849133379033</v>
      </c>
      <c r="O8575" s="6">
        <v>0.74863870663275767</v>
      </c>
      <c r="P8575" s="6">
        <v>0.65168970795036762</v>
      </c>
      <c r="R8575" s="6">
        <f t="shared" si="267"/>
        <v>1.5550042948301552</v>
      </c>
      <c r="S8575" s="6">
        <v>0.63691856499999999</v>
      </c>
      <c r="T8575" s="6">
        <v>0.62558007900000001</v>
      </c>
      <c r="U8575" s="6">
        <v>0.61295727799999999</v>
      </c>
    </row>
    <row r="8576" spans="1:21" x14ac:dyDescent="0.25">
      <c r="A8576" s="1" t="s">
        <v>3203</v>
      </c>
      <c r="B8576" s="2">
        <v>14402</v>
      </c>
      <c r="C8576" s="2" t="s">
        <v>13432</v>
      </c>
      <c r="D8576" s="3">
        <v>1</v>
      </c>
      <c r="F8576" s="2">
        <v>1.0373381864414499</v>
      </c>
      <c r="G8576" s="2">
        <v>0.23575867873669301</v>
      </c>
      <c r="H8576" s="2">
        <f t="shared" si="266"/>
        <v>1.2730968651781429</v>
      </c>
      <c r="J8576" s="6">
        <v>0.76520781601809063</v>
      </c>
      <c r="K8576" s="3">
        <v>0.35721428852420517</v>
      </c>
      <c r="L8576">
        <v>1</v>
      </c>
      <c r="N8576" s="6">
        <v>0.55136854119265388</v>
      </c>
      <c r="O8576" s="6">
        <v>2.5667613104282379</v>
      </c>
      <c r="P8576" s="6">
        <v>2.4636200294626849</v>
      </c>
      <c r="R8576" s="6">
        <f t="shared" si="267"/>
        <v>0.71541472600441869</v>
      </c>
      <c r="S8576" s="6">
        <v>-0.48314827999999999</v>
      </c>
      <c r="T8576" s="6">
        <v>0.37574855400000001</v>
      </c>
      <c r="U8576" s="6">
        <v>0.74043566999999999</v>
      </c>
    </row>
    <row r="8577" spans="1:21" x14ac:dyDescent="0.25">
      <c r="A8577" s="1" t="s">
        <v>4757</v>
      </c>
      <c r="B8577" s="2">
        <v>14402</v>
      </c>
      <c r="C8577" s="2" t="s">
        <v>13432</v>
      </c>
      <c r="D8577" s="3">
        <v>1</v>
      </c>
      <c r="F8577" s="2">
        <v>1.0373381864414499</v>
      </c>
      <c r="G8577" s="2">
        <v>0.23575867873669301</v>
      </c>
      <c r="H8577" s="2">
        <f t="shared" si="266"/>
        <v>1.2730968651781429</v>
      </c>
      <c r="J8577" s="6">
        <v>0.76520781601809063</v>
      </c>
      <c r="K8577" s="3">
        <v>0.35721428852420517</v>
      </c>
      <c r="L8577">
        <v>1</v>
      </c>
      <c r="N8577" s="6">
        <v>0.55136854119265388</v>
      </c>
      <c r="O8577" s="6">
        <v>2.5667613104282379</v>
      </c>
      <c r="P8577" s="6">
        <v>2.4636200294626849</v>
      </c>
      <c r="R8577" s="6">
        <f t="shared" si="267"/>
        <v>0.71541326611251854</v>
      </c>
      <c r="S8577" s="6">
        <v>-0.48315122399999999</v>
      </c>
      <c r="T8577" s="6">
        <v>0.37574855400000001</v>
      </c>
      <c r="U8577" s="6">
        <v>0.74041907600000001</v>
      </c>
    </row>
    <row r="8578" spans="1:21" x14ac:dyDescent="0.25">
      <c r="A8578" s="1" t="s">
        <v>1074</v>
      </c>
      <c r="B8578" s="2">
        <v>1777</v>
      </c>
      <c r="C8578" s="2" t="s">
        <v>13433</v>
      </c>
      <c r="D8578" s="3">
        <v>1</v>
      </c>
      <c r="F8578" s="2">
        <v>1.17879339368346</v>
      </c>
      <c r="G8578" s="2">
        <v>0.47151735747338702</v>
      </c>
      <c r="H8578" s="2">
        <f t="shared" si="266"/>
        <v>1.6503107511568471</v>
      </c>
      <c r="J8578" s="6">
        <v>1.1031864536873992</v>
      </c>
      <c r="K8578" s="3">
        <v>0.89050185485754862</v>
      </c>
      <c r="L8578">
        <v>0</v>
      </c>
      <c r="N8578" s="6">
        <v>1.5898837523396478</v>
      </c>
      <c r="O8578" s="6">
        <v>0.79513800328703532</v>
      </c>
      <c r="P8578" s="6">
        <v>1.489374646445079</v>
      </c>
      <c r="R8578" s="6">
        <f t="shared" si="267"/>
        <v>0.79201321584663265</v>
      </c>
      <c r="S8578" s="6">
        <v>-0.336403591</v>
      </c>
      <c r="T8578" s="6">
        <v>4.8502776650000001</v>
      </c>
      <c r="U8578" s="6">
        <v>0.73259632900000005</v>
      </c>
    </row>
    <row r="8579" spans="1:21" x14ac:dyDescent="0.25">
      <c r="A8579" s="1" t="s">
        <v>1820</v>
      </c>
      <c r="B8579" s="2">
        <v>23622</v>
      </c>
      <c r="C8579" s="2" t="s">
        <v>13432</v>
      </c>
      <c r="D8579" s="3">
        <v>1</v>
      </c>
      <c r="F8579" s="2">
        <v>19.407225781461399</v>
      </c>
      <c r="G8579" s="2">
        <v>0.14145520724201599</v>
      </c>
      <c r="H8579" s="2">
        <f t="shared" si="266"/>
        <v>19.548680988703413</v>
      </c>
      <c r="J8579" s="6">
        <v>1.7210318582953312</v>
      </c>
      <c r="K8579" s="3">
        <v>2.0044320311188812</v>
      </c>
      <c r="L8579">
        <v>0</v>
      </c>
      <c r="N8579" s="6">
        <v>2.7221020605284352</v>
      </c>
      <c r="O8579" s="6">
        <v>0.88300050552463261</v>
      </c>
      <c r="P8579" s="6">
        <v>1.1090635765402765</v>
      </c>
      <c r="R8579" s="6">
        <f t="shared" si="267"/>
        <v>1.6308927597917331</v>
      </c>
      <c r="S8579" s="6">
        <v>0.70566192000000005</v>
      </c>
      <c r="T8579" s="6">
        <v>4.497111232</v>
      </c>
      <c r="U8579" s="6">
        <v>0.362757793</v>
      </c>
    </row>
    <row r="8580" spans="1:21" x14ac:dyDescent="0.25">
      <c r="A8580" s="1" t="s">
        <v>1034</v>
      </c>
      <c r="B8580" s="2">
        <v>6422</v>
      </c>
      <c r="C8580" s="2" t="s">
        <v>13432</v>
      </c>
      <c r="D8580" s="3">
        <v>1</v>
      </c>
      <c r="F8580" s="2">
        <v>10.043319714183101</v>
      </c>
      <c r="G8580" s="2">
        <v>0</v>
      </c>
      <c r="H8580" s="2">
        <f t="shared" ref="H8580:H8643" si="268">F8580+G8580</f>
        <v>10.043319714183101</v>
      </c>
      <c r="J8580" s="6">
        <v>0.90643645757958147</v>
      </c>
      <c r="K8580" s="3">
        <v>0.1040506760585221</v>
      </c>
      <c r="L8580">
        <v>1</v>
      </c>
      <c r="N8580" s="6">
        <v>3.5736850646111011</v>
      </c>
      <c r="O8580" s="6">
        <v>1.1241039326171354</v>
      </c>
      <c r="P8580" s="6">
        <v>1.9171214683258624</v>
      </c>
      <c r="R8580" s="6">
        <f t="shared" ref="R8580:R8643" si="269">2^(S8580)</f>
        <v>0.96153943418864873</v>
      </c>
      <c r="S8580" s="6">
        <v>-5.6582068999999999E-2</v>
      </c>
      <c r="T8580" s="6">
        <v>4.8352863409999998</v>
      </c>
      <c r="U8580" s="6">
        <v>0.93825546999999998</v>
      </c>
    </row>
    <row r="8581" spans="1:21" x14ac:dyDescent="0.25">
      <c r="A8581" s="1" t="s">
        <v>1033</v>
      </c>
      <c r="B8581" s="2">
        <v>2411</v>
      </c>
      <c r="C8581" s="2" t="s">
        <v>13432</v>
      </c>
      <c r="D8581" s="3">
        <v>1</v>
      </c>
      <c r="F8581" s="2">
        <v>0</v>
      </c>
      <c r="G8581" s="2">
        <v>9.4303471494677396E-2</v>
      </c>
      <c r="H8581" s="2">
        <f t="shared" si="268"/>
        <v>9.4303471494677396E-2</v>
      </c>
      <c r="J8581" s="7" t="s">
        <v>13433</v>
      </c>
      <c r="K8581" s="8" t="s">
        <v>13433</v>
      </c>
      <c r="L8581" s="9" t="s">
        <v>13433</v>
      </c>
      <c r="N8581" s="6">
        <v>0.48244747735622018</v>
      </c>
      <c r="O8581" s="7" t="s">
        <v>13433</v>
      </c>
      <c r="P8581" s="7" t="s">
        <v>13433</v>
      </c>
      <c r="R8581" s="6">
        <f t="shared" si="269"/>
        <v>1.2616898622383592</v>
      </c>
      <c r="S8581" s="6">
        <v>0.33535732299999998</v>
      </c>
      <c r="T8581" s="6">
        <v>-1.1123086719999999</v>
      </c>
      <c r="U8581" s="6">
        <v>1</v>
      </c>
    </row>
    <row r="8582" spans="1:21" x14ac:dyDescent="0.25">
      <c r="A8582" s="1" t="s">
        <v>7228</v>
      </c>
      <c r="B8582" s="2">
        <v>8808</v>
      </c>
      <c r="C8582" s="2" t="s">
        <v>13433</v>
      </c>
      <c r="D8582" s="3">
        <v>1</v>
      </c>
      <c r="F8582" s="2">
        <v>3.4420767095557201</v>
      </c>
      <c r="G8582" s="2">
        <v>0.14145520724201599</v>
      </c>
      <c r="H8582" s="2">
        <f t="shared" si="268"/>
        <v>3.5835319167977362</v>
      </c>
      <c r="J8582" s="6">
        <v>1.0421508218857753</v>
      </c>
      <c r="K8582" s="3">
        <v>0.44155461571027227</v>
      </c>
      <c r="L8582">
        <v>1</v>
      </c>
      <c r="N8582" s="6">
        <v>1.1665148105248562</v>
      </c>
      <c r="O8582" s="6">
        <v>0.78717476289388721</v>
      </c>
      <c r="P8582" s="6">
        <v>0.97227383176796633</v>
      </c>
      <c r="R8582" s="6">
        <f t="shared" si="269"/>
        <v>0.97617667895549864</v>
      </c>
      <c r="S8582" s="6">
        <v>-3.4785809000000001E-2</v>
      </c>
      <c r="T8582" s="6">
        <v>6.2012685369999998</v>
      </c>
      <c r="U8582" s="6">
        <v>0.96607498599999997</v>
      </c>
    </row>
    <row r="8583" spans="1:21" x14ac:dyDescent="0.25">
      <c r="A8583" s="1" t="s">
        <v>12672</v>
      </c>
      <c r="B8583" s="2">
        <v>1629</v>
      </c>
      <c r="C8583" s="2" t="s">
        <v>13432</v>
      </c>
      <c r="D8583" s="3">
        <v>1</v>
      </c>
      <c r="F8583" s="2">
        <v>0.51866909322072596</v>
      </c>
      <c r="G8583" s="2">
        <v>0.37721388597870897</v>
      </c>
      <c r="H8583" s="2">
        <f t="shared" si="268"/>
        <v>0.89588297919943494</v>
      </c>
      <c r="J8583" s="6">
        <v>1.0262338835378837</v>
      </c>
      <c r="K8583" s="3">
        <v>0.51408396641528353</v>
      </c>
      <c r="L8583">
        <v>1</v>
      </c>
      <c r="N8583" s="6">
        <v>1.3784213814308228</v>
      </c>
      <c r="O8583" s="6">
        <v>0.9167004550828427</v>
      </c>
      <c r="P8583" s="6">
        <v>1.0118225261563716</v>
      </c>
      <c r="R8583" s="6">
        <f t="shared" si="269"/>
        <v>0.87844855038141179</v>
      </c>
      <c r="S8583" s="6">
        <v>-0.186970303</v>
      </c>
      <c r="T8583" s="6">
        <v>3.7158888929999998</v>
      </c>
      <c r="U8583" s="6">
        <v>0.82303805799999996</v>
      </c>
    </row>
    <row r="8584" spans="1:21" x14ac:dyDescent="0.25">
      <c r="A8584" s="1" t="s">
        <v>1073</v>
      </c>
      <c r="B8584" s="2">
        <v>3092</v>
      </c>
      <c r="C8584" s="2" t="s">
        <v>13433</v>
      </c>
      <c r="D8584" s="3">
        <v>1</v>
      </c>
      <c r="F8584" s="2">
        <v>61.014346057056301</v>
      </c>
      <c r="G8584" s="2">
        <v>0.56582082896806396</v>
      </c>
      <c r="H8584" s="2">
        <f t="shared" si="268"/>
        <v>61.580166886024365</v>
      </c>
      <c r="J8584" s="6">
        <v>1.166146874279711</v>
      </c>
      <c r="K8584" s="3">
        <v>0.80302389597709223</v>
      </c>
      <c r="L8584">
        <v>1</v>
      </c>
      <c r="N8584" s="6">
        <v>1.91397198380803</v>
      </c>
      <c r="O8584" s="6">
        <v>0.69309332802665169</v>
      </c>
      <c r="P8584" s="6">
        <v>1.1657191011645902</v>
      </c>
      <c r="R8584" s="6">
        <f t="shared" si="269"/>
        <v>1.3728531823924532</v>
      </c>
      <c r="S8584" s="6">
        <v>0.45717734700000001</v>
      </c>
      <c r="T8584" s="6">
        <v>5.5205585609999996</v>
      </c>
      <c r="U8584" s="6">
        <v>0.52552381400000003</v>
      </c>
    </row>
    <row r="8585" spans="1:21" x14ac:dyDescent="0.25">
      <c r="A8585" s="1" t="s">
        <v>8063</v>
      </c>
      <c r="B8585" s="2">
        <v>1833</v>
      </c>
      <c r="C8585" s="2" t="s">
        <v>13432</v>
      </c>
      <c r="D8585" s="3">
        <v>1</v>
      </c>
      <c r="F8585" s="2">
        <v>3.93716993490278</v>
      </c>
      <c r="G8585" s="2">
        <v>4.7151735747338698E-2</v>
      </c>
      <c r="H8585" s="2">
        <f t="shared" si="268"/>
        <v>3.9843216706501186</v>
      </c>
      <c r="J8585" s="6">
        <v>0.75372355400913982</v>
      </c>
      <c r="K8585" s="3">
        <v>0.44232989572200271</v>
      </c>
      <c r="L8585">
        <v>1</v>
      </c>
      <c r="N8585" s="6">
        <v>2.4332133942005854</v>
      </c>
      <c r="O8585" s="6">
        <v>0.79195957004256634</v>
      </c>
      <c r="P8585" s="6">
        <v>0.9973241167404393</v>
      </c>
      <c r="R8585" s="6">
        <f t="shared" si="269"/>
        <v>0.58785859443984323</v>
      </c>
      <c r="S8585" s="6">
        <v>-0.76645892900000001</v>
      </c>
      <c r="T8585" s="6">
        <v>2.045249665</v>
      </c>
      <c r="U8585" s="6">
        <v>0.41176006100000001</v>
      </c>
    </row>
    <row r="8586" spans="1:21" x14ac:dyDescent="0.25">
      <c r="A8586" s="1" t="s">
        <v>8062</v>
      </c>
      <c r="B8586" s="2">
        <v>7155</v>
      </c>
      <c r="C8586" s="2" t="s">
        <v>13432</v>
      </c>
      <c r="D8586" s="3">
        <v>1</v>
      </c>
      <c r="F8586" s="2">
        <v>6.2004532507750403</v>
      </c>
      <c r="G8586" s="2">
        <v>0.23575867873669301</v>
      </c>
      <c r="H8586" s="2">
        <f t="shared" si="268"/>
        <v>6.4362119295117335</v>
      </c>
      <c r="J8586" s="6">
        <v>0.95158565419405183</v>
      </c>
      <c r="K8586" s="3">
        <v>0.27145763350238622</v>
      </c>
      <c r="L8586">
        <v>1</v>
      </c>
      <c r="N8586" s="6">
        <v>1.6814481146065541</v>
      </c>
      <c r="O8586" s="6">
        <v>0.82619324299531927</v>
      </c>
      <c r="P8586" s="6">
        <v>1.1604348303852126</v>
      </c>
      <c r="R8586" s="6">
        <f t="shared" si="269"/>
        <v>1.1103011909802778</v>
      </c>
      <c r="S8586" s="6">
        <v>0.15095108900000001</v>
      </c>
      <c r="T8586" s="6">
        <v>5.5435098399999996</v>
      </c>
      <c r="U8586" s="6">
        <v>0.84254177500000005</v>
      </c>
    </row>
    <row r="8587" spans="1:21" x14ac:dyDescent="0.25">
      <c r="A8587" s="1" t="s">
        <v>4305</v>
      </c>
      <c r="B8587" s="2">
        <v>917</v>
      </c>
      <c r="C8587" s="2" t="s">
        <v>13433</v>
      </c>
      <c r="D8587" s="3">
        <v>1</v>
      </c>
      <c r="F8587" s="2">
        <v>4.7151735747338698E-2</v>
      </c>
      <c r="G8587" s="2">
        <v>4.7151735747338698E-2</v>
      </c>
      <c r="H8587" s="2">
        <f t="shared" si="268"/>
        <v>9.4303471494677396E-2</v>
      </c>
      <c r="J8587" s="7" t="s">
        <v>13433</v>
      </c>
      <c r="K8587" s="8" t="s">
        <v>13433</v>
      </c>
      <c r="L8587" s="9" t="s">
        <v>13433</v>
      </c>
      <c r="N8587" s="7" t="s">
        <v>13433</v>
      </c>
      <c r="O8587" s="6">
        <v>0.96253548250962706</v>
      </c>
      <c r="P8587" s="6">
        <v>0</v>
      </c>
      <c r="R8587" s="6">
        <f t="shared" si="269"/>
        <v>2.0213138656968668</v>
      </c>
      <c r="S8587" s="6">
        <v>1.0152933580000001</v>
      </c>
      <c r="T8587" s="6">
        <v>-0.67426263099999995</v>
      </c>
      <c r="U8587" s="6">
        <v>0.69607648200000005</v>
      </c>
    </row>
    <row r="8588" spans="1:21" x14ac:dyDescent="0.25">
      <c r="A8588" s="1" t="s">
        <v>7222</v>
      </c>
      <c r="B8588" s="2">
        <v>7677</v>
      </c>
      <c r="C8588" s="2" t="s">
        <v>13432</v>
      </c>
      <c r="D8588" s="3">
        <v>1</v>
      </c>
      <c r="F8588" s="2">
        <v>3.1120145593243498</v>
      </c>
      <c r="G8588" s="2">
        <v>0</v>
      </c>
      <c r="H8588" s="2">
        <f t="shared" si="268"/>
        <v>3.1120145593243498</v>
      </c>
      <c r="J8588" s="6">
        <v>0.91766300700940517</v>
      </c>
      <c r="K8588" s="3">
        <v>0.38049783961061895</v>
      </c>
      <c r="L8588">
        <v>1</v>
      </c>
      <c r="N8588" s="6">
        <v>2.6871806072260278</v>
      </c>
      <c r="O8588" s="6">
        <v>0.79134628200767554</v>
      </c>
      <c r="P8588" s="6">
        <v>1.0726316250477712</v>
      </c>
      <c r="R8588" s="6">
        <f t="shared" si="269"/>
        <v>0.96800067458153272</v>
      </c>
      <c r="S8588" s="6">
        <v>-4.6920042000000002E-2</v>
      </c>
      <c r="T8588" s="6">
        <v>4.146661741</v>
      </c>
      <c r="U8588" s="6">
        <v>0.94765803000000004</v>
      </c>
    </row>
    <row r="8589" spans="1:21" x14ac:dyDescent="0.25">
      <c r="A8589" s="1" t="s">
        <v>1070</v>
      </c>
      <c r="B8589" s="2">
        <v>1903</v>
      </c>
      <c r="C8589" s="2" t="s">
        <v>13433</v>
      </c>
      <c r="D8589" s="3">
        <v>1</v>
      </c>
      <c r="F8589" s="2">
        <v>9.5718023567097603</v>
      </c>
      <c r="G8589" s="2">
        <v>0</v>
      </c>
      <c r="H8589" s="2">
        <f t="shared" si="268"/>
        <v>9.5718023567097603</v>
      </c>
      <c r="J8589" s="6">
        <v>0.85888180670448766</v>
      </c>
      <c r="K8589" s="3">
        <v>0.24438418586705005</v>
      </c>
      <c r="L8589">
        <v>1</v>
      </c>
      <c r="N8589" s="6">
        <v>1.4568853677869482</v>
      </c>
      <c r="O8589" s="6">
        <v>0.95221338137857237</v>
      </c>
      <c r="P8589" s="6">
        <v>1.2497023810934245</v>
      </c>
      <c r="R8589" s="6">
        <f t="shared" si="269"/>
        <v>1.0302850032080879</v>
      </c>
      <c r="S8589" s="6">
        <v>4.3043479000000003E-2</v>
      </c>
      <c r="T8589" s="6">
        <v>6.7308951869999998</v>
      </c>
      <c r="U8589" s="6">
        <v>0.95179198700000001</v>
      </c>
    </row>
    <row r="8590" spans="1:21" x14ac:dyDescent="0.25">
      <c r="A8590" s="1" t="s">
        <v>9119</v>
      </c>
      <c r="B8590" s="2">
        <v>1821</v>
      </c>
      <c r="C8590" s="2" t="s">
        <v>13433</v>
      </c>
      <c r="D8590" s="3">
        <v>1</v>
      </c>
      <c r="F8590" s="2">
        <v>0.14145520724201599</v>
      </c>
      <c r="G8590" s="2">
        <v>0</v>
      </c>
      <c r="H8590" s="2">
        <f t="shared" si="268"/>
        <v>0.14145520724201599</v>
      </c>
      <c r="J8590" s="7" t="s">
        <v>13433</v>
      </c>
      <c r="K8590" s="8" t="s">
        <v>13433</v>
      </c>
      <c r="L8590" s="9" t="s">
        <v>13433</v>
      </c>
      <c r="N8590" s="6">
        <v>4.5028431736475216</v>
      </c>
      <c r="O8590" s="6">
        <v>0.75492978650299702</v>
      </c>
      <c r="P8590" s="6">
        <v>1.5691664340223415</v>
      </c>
      <c r="R8590" s="6">
        <f t="shared" si="269"/>
        <v>2.1795936033107375</v>
      </c>
      <c r="S8590" s="6">
        <v>1.124059162</v>
      </c>
      <c r="T8590" s="6">
        <v>1.652528134</v>
      </c>
      <c r="U8590" s="6">
        <v>0.31065066299999999</v>
      </c>
    </row>
    <row r="8591" spans="1:21" x14ac:dyDescent="0.25">
      <c r="A8591" s="1" t="s">
        <v>1069</v>
      </c>
      <c r="B8591" s="2">
        <v>10623</v>
      </c>
      <c r="C8591" s="2" t="s">
        <v>13433</v>
      </c>
      <c r="D8591" s="3">
        <v>0.66714701251567798</v>
      </c>
      <c r="F8591" s="2">
        <v>1.93322116564088</v>
      </c>
      <c r="G8591" s="2">
        <v>9.4303471494677396E-2</v>
      </c>
      <c r="H8591" s="2">
        <f t="shared" si="268"/>
        <v>2.0275246371355573</v>
      </c>
      <c r="J8591" s="6">
        <v>1.1064481398999255</v>
      </c>
      <c r="K8591" s="3">
        <v>0.58700204942664791</v>
      </c>
      <c r="L8591">
        <v>1</v>
      </c>
      <c r="N8591" s="6">
        <v>1.4862495056865799</v>
      </c>
      <c r="O8591" s="6">
        <v>0.74710145920645954</v>
      </c>
      <c r="P8591" s="6">
        <v>1.409528711826568</v>
      </c>
      <c r="R8591" s="6">
        <f t="shared" si="269"/>
        <v>1.232012735957374</v>
      </c>
      <c r="S8591" s="6">
        <v>0.30101717</v>
      </c>
      <c r="T8591" s="6">
        <v>4.92179185</v>
      </c>
      <c r="U8591" s="6">
        <v>0.65641082900000003</v>
      </c>
    </row>
    <row r="8592" spans="1:21" x14ac:dyDescent="0.25">
      <c r="A8592" s="1" t="s">
        <v>11558</v>
      </c>
      <c r="B8592" s="2">
        <v>14013</v>
      </c>
      <c r="C8592" s="2" t="s">
        <v>13433</v>
      </c>
      <c r="D8592" s="3">
        <v>1</v>
      </c>
      <c r="F8592" s="2">
        <v>109.83210980080101</v>
      </c>
      <c r="G8592" s="2">
        <v>4.4165459150007198</v>
      </c>
      <c r="H8592" s="2">
        <f t="shared" si="268"/>
        <v>114.24865571580173</v>
      </c>
      <c r="J8592" s="6">
        <v>0.92020792870111467</v>
      </c>
      <c r="K8592" s="3">
        <v>0.86786454868101481</v>
      </c>
      <c r="L8592">
        <v>0</v>
      </c>
      <c r="N8592" s="6">
        <v>1.8106670983159749</v>
      </c>
      <c r="O8592" s="6">
        <v>0.76371667400942012</v>
      </c>
      <c r="P8592" s="6">
        <v>1.2325386267279064</v>
      </c>
      <c r="R8592" s="6">
        <f t="shared" si="269"/>
        <v>0.78422432660521868</v>
      </c>
      <c r="S8592" s="6">
        <v>-0.35066170000000002</v>
      </c>
      <c r="T8592" s="6">
        <v>4.8803044990000002</v>
      </c>
      <c r="U8592" s="6">
        <v>0.59698049799999997</v>
      </c>
    </row>
    <row r="8593" spans="1:21" x14ac:dyDescent="0.25">
      <c r="A8593" s="1" t="s">
        <v>10067</v>
      </c>
      <c r="B8593" s="2">
        <v>20538</v>
      </c>
      <c r="C8593" s="2" t="s">
        <v>13432</v>
      </c>
      <c r="D8593" s="3">
        <v>1</v>
      </c>
      <c r="F8593" s="2">
        <v>13.1160411603847</v>
      </c>
      <c r="G8593" s="2">
        <v>254.54078680938301</v>
      </c>
      <c r="H8593" s="2">
        <f t="shared" si="268"/>
        <v>267.65682796976773</v>
      </c>
      <c r="J8593" s="6">
        <v>1.1356500889390968</v>
      </c>
      <c r="K8593" s="3">
        <v>1.1279988964726861</v>
      </c>
      <c r="L8593">
        <v>0</v>
      </c>
      <c r="N8593" s="6">
        <v>1.8013195001447102</v>
      </c>
      <c r="O8593" s="6">
        <v>0.70026187201521584</v>
      </c>
      <c r="P8593" s="6">
        <v>0.93280555418515099</v>
      </c>
      <c r="R8593" s="6">
        <f t="shared" si="269"/>
        <v>0.92008343903273293</v>
      </c>
      <c r="S8593" s="6">
        <v>-0.12016339500000001</v>
      </c>
      <c r="T8593" s="6">
        <v>5.1699085250000003</v>
      </c>
      <c r="U8593" s="6">
        <v>0.86141711399999998</v>
      </c>
    </row>
    <row r="8594" spans="1:21" x14ac:dyDescent="0.25">
      <c r="A8594" s="1" t="s">
        <v>12639</v>
      </c>
      <c r="B8594" s="2">
        <v>5746</v>
      </c>
      <c r="C8594" s="2" t="s">
        <v>13433</v>
      </c>
      <c r="D8594" s="3">
        <v>1</v>
      </c>
      <c r="F8594" s="2">
        <v>58.586031666068301</v>
      </c>
      <c r="G8594" s="2">
        <v>0.18860694298935399</v>
      </c>
      <c r="H8594" s="2">
        <f t="shared" si="268"/>
        <v>58.774638609057654</v>
      </c>
      <c r="J8594" s="6">
        <v>0.8189135144451074</v>
      </c>
      <c r="K8594" s="3">
        <v>0.20804287039004168</v>
      </c>
      <c r="L8594">
        <v>1</v>
      </c>
      <c r="N8594" s="6">
        <v>1.2464544819278724</v>
      </c>
      <c r="O8594" s="6">
        <v>0.59018132768059339</v>
      </c>
      <c r="P8594" s="6">
        <v>0.94327470803610325</v>
      </c>
      <c r="R8594" s="6">
        <f t="shared" si="269"/>
        <v>0.89465639305140598</v>
      </c>
      <c r="S8594" s="6">
        <v>-0.160594396</v>
      </c>
      <c r="T8594" s="6">
        <v>6.9222941630000001</v>
      </c>
      <c r="U8594" s="6">
        <v>0.83074203899999999</v>
      </c>
    </row>
    <row r="8595" spans="1:21" x14ac:dyDescent="0.25">
      <c r="A8595" s="1" t="s">
        <v>1068</v>
      </c>
      <c r="B8595" s="2">
        <v>5298</v>
      </c>
      <c r="C8595" s="2" t="s">
        <v>13433</v>
      </c>
      <c r="D8595" s="3">
        <v>1</v>
      </c>
      <c r="F8595" s="2">
        <v>1.74461422265153</v>
      </c>
      <c r="G8595" s="2">
        <v>9.4303471494677396E-2</v>
      </c>
      <c r="H8595" s="2">
        <f t="shared" si="268"/>
        <v>1.8389176941462073</v>
      </c>
      <c r="J8595" s="6">
        <v>0.94678542656174347</v>
      </c>
      <c r="K8595" s="3">
        <v>0.57829744969836583</v>
      </c>
      <c r="L8595">
        <v>1</v>
      </c>
      <c r="N8595" s="6">
        <v>1.6423041048555571</v>
      </c>
      <c r="O8595" s="6">
        <v>0.77364542575601869</v>
      </c>
      <c r="P8595" s="6">
        <v>1.064808152100724</v>
      </c>
      <c r="R8595" s="6">
        <f t="shared" si="269"/>
        <v>1.1213978422950872</v>
      </c>
      <c r="S8595" s="6">
        <v>0.16529819900000001</v>
      </c>
      <c r="T8595" s="6">
        <v>4.5150092290000003</v>
      </c>
      <c r="U8595" s="6">
        <v>0.826778083</v>
      </c>
    </row>
    <row r="8596" spans="1:21" x14ac:dyDescent="0.25">
      <c r="A8596" s="1" t="s">
        <v>12869</v>
      </c>
      <c r="B8596" s="2">
        <v>751</v>
      </c>
      <c r="C8596" s="2" t="s">
        <v>13432</v>
      </c>
      <c r="D8596" s="3">
        <v>1</v>
      </c>
      <c r="F8596" s="2">
        <v>0</v>
      </c>
      <c r="G8596" s="2">
        <v>0</v>
      </c>
      <c r="H8596" s="2">
        <f t="shared" si="268"/>
        <v>0</v>
      </c>
      <c r="J8596" s="7" t="s">
        <v>13433</v>
      </c>
      <c r="K8596" s="8" t="s">
        <v>13433</v>
      </c>
      <c r="L8596" s="9" t="s">
        <v>13433</v>
      </c>
      <c r="N8596" s="7" t="s">
        <v>13433</v>
      </c>
      <c r="O8596" s="7" t="s">
        <v>13433</v>
      </c>
      <c r="P8596" s="7" t="s">
        <v>13433</v>
      </c>
      <c r="R8596" s="6">
        <f t="shared" si="269"/>
        <v>1.0000000000000036</v>
      </c>
      <c r="S8596" s="6">
        <v>5.1300000000000001E-15</v>
      </c>
      <c r="T8596" s="6">
        <v>-1.3655442069999999</v>
      </c>
      <c r="U8596" s="6">
        <v>1</v>
      </c>
    </row>
    <row r="8597" spans="1:21" x14ac:dyDescent="0.25">
      <c r="A8597" s="1" t="s">
        <v>13120</v>
      </c>
      <c r="B8597" s="2">
        <v>14117</v>
      </c>
      <c r="C8597" s="2" t="s">
        <v>13433</v>
      </c>
      <c r="D8597" s="3">
        <v>1</v>
      </c>
      <c r="F8597" s="2">
        <v>1.2613089312413099</v>
      </c>
      <c r="G8597" s="2">
        <v>0.39573778216516398</v>
      </c>
      <c r="H8597" s="2">
        <f t="shared" si="268"/>
        <v>1.6570467134064739</v>
      </c>
      <c r="J8597" s="7" t="s">
        <v>13433</v>
      </c>
      <c r="K8597" s="8" t="s">
        <v>13433</v>
      </c>
      <c r="L8597" s="9" t="s">
        <v>13433</v>
      </c>
      <c r="N8597" s="6">
        <v>0</v>
      </c>
      <c r="O8597" s="6">
        <v>0.36095080034651794</v>
      </c>
      <c r="P8597" s="6">
        <v>0.381899652760054</v>
      </c>
      <c r="R8597" s="6">
        <f t="shared" si="269"/>
        <v>0.96719430976142329</v>
      </c>
      <c r="S8597" s="6">
        <v>-4.8122338000000001E-2</v>
      </c>
      <c r="T8597" s="6">
        <v>3.4822811000000002E-2</v>
      </c>
      <c r="U8597" s="6">
        <v>1</v>
      </c>
    </row>
    <row r="8598" spans="1:21" x14ac:dyDescent="0.25">
      <c r="A8598" s="1" t="s">
        <v>4307</v>
      </c>
      <c r="B8598" s="2">
        <v>793</v>
      </c>
      <c r="C8598" s="2" t="s">
        <v>13433</v>
      </c>
      <c r="D8598" s="3">
        <v>1</v>
      </c>
      <c r="F8598" s="2">
        <v>0</v>
      </c>
      <c r="G8598" s="2">
        <v>0</v>
      </c>
      <c r="H8598" s="2">
        <f t="shared" si="268"/>
        <v>0</v>
      </c>
      <c r="J8598" s="7" t="s">
        <v>13433</v>
      </c>
      <c r="K8598" s="8" t="s">
        <v>13433</v>
      </c>
      <c r="L8598" s="9" t="s">
        <v>13433</v>
      </c>
      <c r="N8598" s="7" t="s">
        <v>13433</v>
      </c>
      <c r="O8598" s="7" t="s">
        <v>13433</v>
      </c>
      <c r="P8598" s="7" t="s">
        <v>13433</v>
      </c>
      <c r="R8598" s="6">
        <f t="shared" si="269"/>
        <v>0.19237166193505778</v>
      </c>
      <c r="S8598" s="6">
        <v>-2.3780318020000002</v>
      </c>
      <c r="T8598" s="6">
        <v>-1.1314881210000001</v>
      </c>
      <c r="U8598" s="6">
        <v>1</v>
      </c>
    </row>
    <row r="8599" spans="1:21" x14ac:dyDescent="0.25">
      <c r="A8599" s="1" t="s">
        <v>12849</v>
      </c>
      <c r="B8599" s="2">
        <v>4692</v>
      </c>
      <c r="C8599" s="2" t="s">
        <v>13432</v>
      </c>
      <c r="D8599" s="3">
        <v>1</v>
      </c>
      <c r="F8599" s="2">
        <v>2.9784179747068902</v>
      </c>
      <c r="G8599" s="2">
        <v>0.80270216807969497</v>
      </c>
      <c r="H8599" s="2">
        <f t="shared" si="268"/>
        <v>3.7811201427865853</v>
      </c>
      <c r="J8599" s="6">
        <v>0.39045903761544565</v>
      </c>
      <c r="K8599" s="3">
        <v>0.35704637974547621</v>
      </c>
      <c r="L8599">
        <v>0</v>
      </c>
      <c r="N8599" s="6">
        <v>1.3654174064887934</v>
      </c>
      <c r="O8599" s="6">
        <v>0.57930375968755576</v>
      </c>
      <c r="P8599" s="6">
        <v>0.66431131622550432</v>
      </c>
      <c r="R8599" s="6">
        <f t="shared" si="269"/>
        <v>0.52285123533045086</v>
      </c>
      <c r="S8599" s="6">
        <v>-0.93552757399999997</v>
      </c>
      <c r="T8599" s="6">
        <v>4.5399644920000002</v>
      </c>
      <c r="U8599" s="6">
        <v>0.410234877</v>
      </c>
    </row>
    <row r="8600" spans="1:21" x14ac:dyDescent="0.25">
      <c r="A8600" s="1" t="s">
        <v>10424</v>
      </c>
      <c r="B8600" s="2">
        <v>4790</v>
      </c>
      <c r="C8600" s="2" t="s">
        <v>13433</v>
      </c>
      <c r="D8600" s="3">
        <v>1</v>
      </c>
      <c r="F8600" s="2">
        <v>0.47151735747338702</v>
      </c>
      <c r="G8600" s="2">
        <v>0</v>
      </c>
      <c r="H8600" s="2">
        <f t="shared" si="268"/>
        <v>0.47151735747338702</v>
      </c>
      <c r="J8600" s="7" t="s">
        <v>13433</v>
      </c>
      <c r="K8600" s="8" t="s">
        <v>13433</v>
      </c>
      <c r="L8600" s="9" t="s">
        <v>13433</v>
      </c>
      <c r="N8600" s="7" t="s">
        <v>13433</v>
      </c>
      <c r="O8600" s="6">
        <v>0.4812677566441384</v>
      </c>
      <c r="P8600" s="6">
        <v>1.1381720570246061</v>
      </c>
      <c r="R8600" s="6">
        <f t="shared" si="269"/>
        <v>0.67760680011295371</v>
      </c>
      <c r="S8600" s="6">
        <v>-0.56147974199999995</v>
      </c>
      <c r="T8600" s="6">
        <v>-0.49226170800000002</v>
      </c>
      <c r="U8600" s="6">
        <v>0.77303299700000006</v>
      </c>
    </row>
    <row r="8601" spans="1:21" x14ac:dyDescent="0.25">
      <c r="A8601" s="1" t="s">
        <v>7667</v>
      </c>
      <c r="B8601" s="2">
        <v>1599</v>
      </c>
      <c r="C8601" s="2" t="s">
        <v>13433</v>
      </c>
      <c r="D8601" s="3">
        <v>1</v>
      </c>
      <c r="F8601" s="2">
        <v>4.7151735747338698E-2</v>
      </c>
      <c r="G8601" s="2">
        <v>0</v>
      </c>
      <c r="H8601" s="2">
        <f t="shared" si="268"/>
        <v>4.7151735747338698E-2</v>
      </c>
      <c r="J8601" s="7" t="s">
        <v>13433</v>
      </c>
      <c r="K8601" s="8" t="s">
        <v>13433</v>
      </c>
      <c r="L8601" s="9" t="s">
        <v>13433</v>
      </c>
      <c r="N8601" s="7" t="s">
        <v>13433</v>
      </c>
      <c r="O8601" s="7" t="s">
        <v>13433</v>
      </c>
      <c r="P8601" s="6">
        <v>1.355376351076651</v>
      </c>
      <c r="R8601" s="6">
        <f t="shared" si="269"/>
        <v>0.25139853539495927</v>
      </c>
      <c r="S8601" s="6">
        <v>-1.99195185</v>
      </c>
      <c r="T8601" s="6">
        <v>-1.2661306130000001</v>
      </c>
      <c r="U8601" s="6">
        <v>1</v>
      </c>
    </row>
    <row r="8602" spans="1:21" x14ac:dyDescent="0.25">
      <c r="A8602" s="1" t="s">
        <v>8673</v>
      </c>
      <c r="B8602" s="2">
        <v>1703</v>
      </c>
      <c r="C8602" s="2" t="s">
        <v>13432</v>
      </c>
      <c r="D8602" s="3">
        <v>1</v>
      </c>
      <c r="F8602" s="2">
        <v>0</v>
      </c>
      <c r="G8602" s="2">
        <v>0</v>
      </c>
      <c r="H8602" s="2">
        <f t="shared" si="268"/>
        <v>0</v>
      </c>
      <c r="J8602" s="7" t="s">
        <v>13433</v>
      </c>
      <c r="K8602" s="8" t="s">
        <v>13433</v>
      </c>
      <c r="L8602" s="9" t="s">
        <v>13433</v>
      </c>
      <c r="N8602" s="7" t="s">
        <v>13433</v>
      </c>
      <c r="O8602" s="7" t="s">
        <v>13433</v>
      </c>
      <c r="P8602" s="7" t="s">
        <v>13433</v>
      </c>
      <c r="R8602" s="6">
        <f t="shared" si="269"/>
        <v>1.0000000000000036</v>
      </c>
      <c r="S8602" s="6">
        <v>5.1300000000000001E-15</v>
      </c>
      <c r="T8602" s="6">
        <v>-1.3655442069999999</v>
      </c>
      <c r="U8602" s="6">
        <v>1</v>
      </c>
    </row>
    <row r="8603" spans="1:21" x14ac:dyDescent="0.25">
      <c r="A8603" s="1" t="s">
        <v>7663</v>
      </c>
      <c r="B8603" s="2">
        <v>2002</v>
      </c>
      <c r="C8603" s="2" t="s">
        <v>13432</v>
      </c>
      <c r="D8603" s="3">
        <v>1</v>
      </c>
      <c r="F8603" s="2">
        <v>0</v>
      </c>
      <c r="G8603" s="2">
        <v>9.4303471494677396E-2</v>
      </c>
      <c r="H8603" s="2">
        <f t="shared" si="268"/>
        <v>9.4303471494677396E-2</v>
      </c>
      <c r="J8603" s="7" t="s">
        <v>13433</v>
      </c>
      <c r="K8603" s="8" t="s">
        <v>13433</v>
      </c>
      <c r="L8603" s="9" t="s">
        <v>13433</v>
      </c>
      <c r="N8603" s="7" t="s">
        <v>13433</v>
      </c>
      <c r="O8603" s="7" t="s">
        <v>13433</v>
      </c>
      <c r="P8603" s="6">
        <v>0.51666666634777914</v>
      </c>
      <c r="R8603" s="6">
        <f t="shared" si="269"/>
        <v>1.0000000000000036</v>
      </c>
      <c r="S8603" s="6">
        <v>5.1300000000000001E-15</v>
      </c>
      <c r="T8603" s="6">
        <v>-1.3655442069999999</v>
      </c>
      <c r="U8603" s="6">
        <v>1</v>
      </c>
    </row>
    <row r="8604" spans="1:21" x14ac:dyDescent="0.25">
      <c r="A8604" s="1" t="s">
        <v>4308</v>
      </c>
      <c r="B8604" s="2">
        <v>3028</v>
      </c>
      <c r="C8604" s="2" t="s">
        <v>13432</v>
      </c>
      <c r="D8604" s="3">
        <v>1</v>
      </c>
      <c r="F8604" s="2">
        <v>0</v>
      </c>
      <c r="G8604" s="2">
        <v>0</v>
      </c>
      <c r="H8604" s="2">
        <f t="shared" si="268"/>
        <v>0</v>
      </c>
      <c r="J8604" s="7" t="s">
        <v>13433</v>
      </c>
      <c r="K8604" s="8" t="s">
        <v>13433</v>
      </c>
      <c r="L8604" s="9" t="s">
        <v>13433</v>
      </c>
      <c r="N8604" s="7" t="s">
        <v>13433</v>
      </c>
      <c r="O8604" s="6">
        <v>0</v>
      </c>
      <c r="P8604" s="7" t="s">
        <v>13433</v>
      </c>
      <c r="R8604" s="6">
        <f t="shared" si="269"/>
        <v>0.32602548598881548</v>
      </c>
      <c r="S8604" s="6">
        <v>-1.6169433479999999</v>
      </c>
      <c r="T8604" s="6">
        <v>-0.26410391300000002</v>
      </c>
      <c r="U8604" s="6">
        <v>0.46381171900000001</v>
      </c>
    </row>
    <row r="8605" spans="1:21" x14ac:dyDescent="0.25">
      <c r="A8605" s="1" t="s">
        <v>12888</v>
      </c>
      <c r="B8605" s="2">
        <v>16816</v>
      </c>
      <c r="C8605" s="2" t="s">
        <v>13432</v>
      </c>
      <c r="D8605" s="3">
        <v>1</v>
      </c>
      <c r="F8605" s="2">
        <v>3.52066293580129</v>
      </c>
      <c r="G8605" s="2">
        <v>4.7151735747338698E-2</v>
      </c>
      <c r="H8605" s="2">
        <f t="shared" si="268"/>
        <v>3.5678146715486285</v>
      </c>
      <c r="J8605" s="6">
        <v>2.1871164441964472</v>
      </c>
      <c r="K8605" s="3">
        <v>3.6515646253104372</v>
      </c>
      <c r="L8605">
        <v>0</v>
      </c>
      <c r="N8605" s="6">
        <v>2.5730532048551678</v>
      </c>
      <c r="O8605" s="7" t="s">
        <v>13433</v>
      </c>
      <c r="P8605" s="7" t="s">
        <v>13433</v>
      </c>
      <c r="R8605" s="6">
        <f t="shared" si="269"/>
        <v>1.0064265020068537</v>
      </c>
      <c r="S8605" s="6">
        <v>9.2418180000000006E-3</v>
      </c>
      <c r="T8605" s="6">
        <v>0.32956932100000003</v>
      </c>
      <c r="U8605" s="6">
        <v>1</v>
      </c>
    </row>
    <row r="8606" spans="1:21" x14ac:dyDescent="0.25">
      <c r="A8606" s="1">
        <v>312</v>
      </c>
      <c r="B8606" s="2">
        <v>1715</v>
      </c>
      <c r="C8606" s="2" t="s">
        <v>13432</v>
      </c>
      <c r="D8606" s="3">
        <v>1</v>
      </c>
      <c r="F8606" s="2">
        <v>1.83891769414621</v>
      </c>
      <c r="G8606" s="2">
        <v>0.37721388597870897</v>
      </c>
      <c r="H8606" s="2">
        <f t="shared" si="268"/>
        <v>2.2161315801249191</v>
      </c>
      <c r="J8606" s="6">
        <v>0.78923176526251604</v>
      </c>
      <c r="K8606" s="3">
        <v>0.24102656624639096</v>
      </c>
      <c r="L8606">
        <v>1</v>
      </c>
      <c r="N8606" s="6">
        <v>1.3041986916965367</v>
      </c>
      <c r="O8606" s="6">
        <v>0.58545972360832121</v>
      </c>
      <c r="P8606" s="6">
        <v>1.2120788539298644</v>
      </c>
      <c r="R8606" s="6">
        <f t="shared" si="269"/>
        <v>0.90891821952556351</v>
      </c>
      <c r="S8606" s="6">
        <v>-0.137777602</v>
      </c>
      <c r="T8606" s="6">
        <v>4.3356973090000004</v>
      </c>
      <c r="U8606" s="6">
        <v>0.86112545500000004</v>
      </c>
    </row>
    <row r="8607" spans="1:21" x14ac:dyDescent="0.25">
      <c r="A8607" s="1" t="s">
        <v>10078</v>
      </c>
      <c r="B8607" s="2">
        <v>82489</v>
      </c>
      <c r="C8607" s="2" t="s">
        <v>13433</v>
      </c>
      <c r="D8607" s="3">
        <v>1</v>
      </c>
      <c r="F8607" s="2">
        <v>10.975689155568</v>
      </c>
      <c r="G8607" s="2">
        <v>5.6660669123052001</v>
      </c>
      <c r="H8607" s="2">
        <f t="shared" si="268"/>
        <v>16.641756067873199</v>
      </c>
      <c r="J8607" s="6">
        <v>0.65899860426083889</v>
      </c>
      <c r="K8607" s="3">
        <v>0.31703528140083997</v>
      </c>
      <c r="L8607">
        <v>1</v>
      </c>
      <c r="N8607" s="6">
        <v>1.819865195458604</v>
      </c>
      <c r="O8607" s="6">
        <v>0.67502488095639623</v>
      </c>
      <c r="P8607" s="6">
        <v>1.098102851281193</v>
      </c>
      <c r="R8607" s="6">
        <f t="shared" si="269"/>
        <v>0.81743288121133639</v>
      </c>
      <c r="S8607" s="6">
        <v>-0.29082781800000002</v>
      </c>
      <c r="T8607" s="6">
        <v>4.9341025439999999</v>
      </c>
      <c r="U8607" s="6">
        <v>0.70368794599999995</v>
      </c>
    </row>
    <row r="8608" spans="1:21" x14ac:dyDescent="0.25">
      <c r="A8608" s="1" t="s">
        <v>3432</v>
      </c>
      <c r="B8608" s="2">
        <v>2946</v>
      </c>
      <c r="C8608" s="2" t="s">
        <v>13433</v>
      </c>
      <c r="D8608" s="3">
        <v>1</v>
      </c>
      <c r="F8608" s="2">
        <v>11.69363046534</v>
      </c>
      <c r="G8608" s="2">
        <v>0.75442777195741895</v>
      </c>
      <c r="H8608" s="2">
        <f t="shared" si="268"/>
        <v>12.448058237297419</v>
      </c>
      <c r="J8608" s="6">
        <v>2.5349316137504156</v>
      </c>
      <c r="K8608" s="3">
        <v>1.8554329265023408</v>
      </c>
      <c r="L8608">
        <v>1</v>
      </c>
      <c r="N8608" s="6">
        <v>1.5602556907221279</v>
      </c>
      <c r="O8608" s="6">
        <v>0.77552858486957477</v>
      </c>
      <c r="P8608" s="6">
        <v>0.8572853769286175</v>
      </c>
      <c r="R8608" s="6">
        <f t="shared" si="269"/>
        <v>2.3457989980377252</v>
      </c>
      <c r="S8608" s="6">
        <v>1.2300793999999999</v>
      </c>
      <c r="T8608" s="6">
        <v>4.3903141870000004</v>
      </c>
      <c r="U8608" s="6">
        <v>0.14514084999999999</v>
      </c>
    </row>
    <row r="8609" spans="1:21" x14ac:dyDescent="0.25">
      <c r="A8609" s="1" t="s">
        <v>12150</v>
      </c>
      <c r="B8609" s="2">
        <v>4531</v>
      </c>
      <c r="C8609" s="2" t="s">
        <v>13432</v>
      </c>
      <c r="D8609" s="3">
        <v>2.3717075000000003</v>
      </c>
      <c r="F8609" s="2">
        <v>6.8370016833641101</v>
      </c>
      <c r="G8609" s="2">
        <v>7.0727603621008106E-2</v>
      </c>
      <c r="H8609" s="2">
        <f t="shared" si="268"/>
        <v>6.9077292869851181</v>
      </c>
      <c r="J8609" s="6">
        <v>0.54538067708270399</v>
      </c>
      <c r="K8609" s="3">
        <v>0.2125407913970066</v>
      </c>
      <c r="L8609">
        <v>1</v>
      </c>
      <c r="N8609" s="6">
        <v>0.85841373869079296</v>
      </c>
      <c r="O8609" s="6">
        <v>0.83097786054593803</v>
      </c>
      <c r="P8609" s="6">
        <v>0.8381977527048845</v>
      </c>
      <c r="R8609" s="6">
        <f t="shared" si="269"/>
        <v>0.66604493466912706</v>
      </c>
      <c r="S8609" s="6">
        <v>-0.58630858299999999</v>
      </c>
      <c r="T8609" s="6">
        <v>5.9017500409999997</v>
      </c>
      <c r="U8609" s="6">
        <v>0.44905369000000001</v>
      </c>
    </row>
    <row r="8610" spans="1:21" x14ac:dyDescent="0.25">
      <c r="A8610" s="1" t="s">
        <v>3437</v>
      </c>
      <c r="B8610" s="2">
        <v>2067</v>
      </c>
      <c r="C8610" s="2" t="s">
        <v>13433</v>
      </c>
      <c r="D8610" s="3">
        <v>1</v>
      </c>
      <c r="F8610" s="2">
        <v>0.89588297919943605</v>
      </c>
      <c r="G8610" s="2">
        <v>1.0373381864414499</v>
      </c>
      <c r="H8610" s="2">
        <f t="shared" si="268"/>
        <v>1.933221165640886</v>
      </c>
      <c r="J8610" s="6">
        <v>0.74633280708062288</v>
      </c>
      <c r="K8610" s="3">
        <v>0.29369240018945247</v>
      </c>
      <c r="L8610">
        <v>1</v>
      </c>
      <c r="N8610" s="6">
        <v>1.5076483859201182</v>
      </c>
      <c r="O8610" s="6">
        <v>1.0010368968323811</v>
      </c>
      <c r="P8610" s="6">
        <v>2.0600076833543</v>
      </c>
      <c r="R8610" s="6">
        <f t="shared" si="269"/>
        <v>0.76996871008076229</v>
      </c>
      <c r="S8610" s="6">
        <v>-0.37712827599999998</v>
      </c>
      <c r="T8610" s="6">
        <v>4.8364524339999999</v>
      </c>
      <c r="U8610" s="6">
        <v>0.57453698499999994</v>
      </c>
    </row>
    <row r="8611" spans="1:21" x14ac:dyDescent="0.25">
      <c r="A8611" s="1" t="s">
        <v>12424</v>
      </c>
      <c r="B8611" s="2">
        <v>852</v>
      </c>
      <c r="C8611" s="2" t="s">
        <v>13433</v>
      </c>
      <c r="D8611" s="3">
        <v>1</v>
      </c>
      <c r="F8611" s="2">
        <v>0.66012430046274195</v>
      </c>
      <c r="G8611" s="2">
        <v>5.38876979969585E-2</v>
      </c>
      <c r="H8611" s="2">
        <f t="shared" si="268"/>
        <v>0.71401199845970043</v>
      </c>
      <c r="J8611" s="6">
        <v>0.8683535665588944</v>
      </c>
      <c r="K8611" s="3">
        <v>0.17007568302062878</v>
      </c>
      <c r="L8611">
        <v>1</v>
      </c>
      <c r="N8611" s="6">
        <v>0.93672285114654052</v>
      </c>
      <c r="O8611" s="6">
        <v>1.0047519462683652</v>
      </c>
      <c r="P8611" s="6">
        <v>1.2206093196210244</v>
      </c>
      <c r="R8611" s="6">
        <f t="shared" si="269"/>
        <v>1.0265917088874195</v>
      </c>
      <c r="S8611" s="6">
        <v>3.7862514E-2</v>
      </c>
      <c r="T8611" s="6">
        <v>5.7151256349999997</v>
      </c>
      <c r="U8611" s="6">
        <v>0.97011621199999998</v>
      </c>
    </row>
    <row r="8612" spans="1:21" x14ac:dyDescent="0.25">
      <c r="A8612" s="1" t="s">
        <v>12423</v>
      </c>
      <c r="B8612" s="2">
        <v>596</v>
      </c>
      <c r="C8612" s="2" t="s">
        <v>13432</v>
      </c>
      <c r="D8612" s="3">
        <v>1</v>
      </c>
      <c r="F8612" s="2">
        <v>0.19534290523897399</v>
      </c>
      <c r="G8612" s="2">
        <v>9.4303471494677396E-2</v>
      </c>
      <c r="H8612" s="2">
        <f t="shared" si="268"/>
        <v>0.2896463767336514</v>
      </c>
      <c r="J8612" s="6">
        <v>0.86348950943593117</v>
      </c>
      <c r="K8612" s="3">
        <v>0.17935243323326688</v>
      </c>
      <c r="L8612">
        <v>1</v>
      </c>
      <c r="N8612" s="6">
        <v>1.4197740224956312</v>
      </c>
      <c r="O8612" s="6">
        <v>1.1386090407027729</v>
      </c>
      <c r="P8612" s="6">
        <v>1.1381720430995605</v>
      </c>
      <c r="R8612" s="6">
        <f t="shared" si="269"/>
        <v>1.0966369024001026</v>
      </c>
      <c r="S8612" s="6">
        <v>0.13308592699999999</v>
      </c>
      <c r="T8612" s="6">
        <v>7.2871409539999998</v>
      </c>
      <c r="U8612" s="6">
        <v>0.90078852499999995</v>
      </c>
    </row>
    <row r="8613" spans="1:21" x14ac:dyDescent="0.25">
      <c r="A8613" s="1" t="s">
        <v>12439</v>
      </c>
      <c r="B8613" s="2">
        <v>1828</v>
      </c>
      <c r="C8613" s="2" t="s">
        <v>13432</v>
      </c>
      <c r="D8613" s="3">
        <v>1</v>
      </c>
      <c r="F8613" s="2">
        <v>3.1120145593243498</v>
      </c>
      <c r="G8613" s="2">
        <v>0.28291041448403198</v>
      </c>
      <c r="H8613" s="2">
        <f t="shared" si="268"/>
        <v>3.394924973808382</v>
      </c>
      <c r="J8613" s="6">
        <v>0.83634193702808068</v>
      </c>
      <c r="K8613" s="3">
        <v>0.1526019883207351</v>
      </c>
      <c r="L8613">
        <v>1</v>
      </c>
      <c r="N8613" s="6">
        <v>1.0167964074852902</v>
      </c>
      <c r="O8613" s="6">
        <v>0.92068610909990389</v>
      </c>
      <c r="P8613" s="6">
        <v>1.5118161415282136</v>
      </c>
      <c r="R8613" s="6">
        <f t="shared" si="269"/>
        <v>1.1731317678070499</v>
      </c>
      <c r="S8613" s="6">
        <v>0.23036506800000001</v>
      </c>
      <c r="T8613" s="6">
        <v>8.9913780689999996</v>
      </c>
      <c r="U8613" s="6">
        <v>0.80824858399999999</v>
      </c>
    </row>
    <row r="8614" spans="1:21" x14ac:dyDescent="0.25">
      <c r="A8614" s="1" t="s">
        <v>7669</v>
      </c>
      <c r="B8614" s="2">
        <v>1021</v>
      </c>
      <c r="C8614" s="2" t="s">
        <v>13433</v>
      </c>
      <c r="D8614" s="3">
        <v>1</v>
      </c>
      <c r="F8614" s="2">
        <v>0</v>
      </c>
      <c r="G8614" s="2">
        <v>9.4303471494677396E-2</v>
      </c>
      <c r="H8614" s="2">
        <f t="shared" si="268"/>
        <v>9.4303471494677396E-2</v>
      </c>
      <c r="J8614" s="6">
        <v>2.077021291367882</v>
      </c>
      <c r="K8614" s="3">
        <v>1.1403068638069176</v>
      </c>
      <c r="L8614">
        <v>1</v>
      </c>
      <c r="N8614" s="7" t="s">
        <v>13433</v>
      </c>
      <c r="O8614" s="6">
        <v>0.88849428674699427</v>
      </c>
      <c r="P8614" s="7" t="s">
        <v>13433</v>
      </c>
      <c r="R8614" s="6">
        <f t="shared" si="269"/>
        <v>2.1189501829695221</v>
      </c>
      <c r="S8614" s="6">
        <v>1.08334967</v>
      </c>
      <c r="T8614" s="6">
        <v>3.309515835</v>
      </c>
      <c r="U8614" s="6">
        <v>0.16863651199999999</v>
      </c>
    </row>
    <row r="8615" spans="1:21" x14ac:dyDescent="0.25">
      <c r="A8615" s="1" t="s">
        <v>9534</v>
      </c>
      <c r="B8615" s="2">
        <v>11142</v>
      </c>
      <c r="C8615" s="2" t="s">
        <v>13432</v>
      </c>
      <c r="D8615" s="3">
        <v>1</v>
      </c>
      <c r="F8615" s="2">
        <v>4.1493527457657997</v>
      </c>
      <c r="G8615" s="2">
        <v>4.7151735747338698E-2</v>
      </c>
      <c r="H8615" s="2">
        <f t="shared" si="268"/>
        <v>4.1965044815131387</v>
      </c>
      <c r="J8615" s="6">
        <v>1.1966849210000929</v>
      </c>
      <c r="K8615" s="3">
        <v>0.48827095672883108</v>
      </c>
      <c r="L8615">
        <v>1</v>
      </c>
      <c r="N8615" s="6">
        <v>1.3238490670759844</v>
      </c>
      <c r="O8615" s="6">
        <v>0.90412303448462783</v>
      </c>
      <c r="P8615" s="6">
        <v>1.2959117751625013</v>
      </c>
      <c r="R8615" s="6">
        <f t="shared" si="269"/>
        <v>1.3554132153633915</v>
      </c>
      <c r="S8615" s="6">
        <v>0.43873274299999998</v>
      </c>
      <c r="T8615" s="6">
        <v>4.2626489120000004</v>
      </c>
      <c r="U8615" s="6">
        <v>0.50910370500000002</v>
      </c>
    </row>
    <row r="8616" spans="1:21" x14ac:dyDescent="0.25">
      <c r="A8616" s="1" t="s">
        <v>7660</v>
      </c>
      <c r="B8616" s="2">
        <v>4651</v>
      </c>
      <c r="C8616" s="2" t="s">
        <v>13432</v>
      </c>
      <c r="D8616" s="3">
        <v>1</v>
      </c>
      <c r="F8616" s="2">
        <v>6.1768773829013703</v>
      </c>
      <c r="G8616" s="2">
        <v>4.7151735747338698E-2</v>
      </c>
      <c r="H8616" s="2">
        <f t="shared" si="268"/>
        <v>6.2240291186487093</v>
      </c>
      <c r="J8616" s="6">
        <v>0.86352419610029518</v>
      </c>
      <c r="K8616" s="3">
        <v>0.25278533986009732</v>
      </c>
      <c r="L8616">
        <v>1</v>
      </c>
      <c r="N8616" s="6">
        <v>1.8730314064131137</v>
      </c>
      <c r="O8616" s="6">
        <v>0.81845355028452449</v>
      </c>
      <c r="P8616" s="6">
        <v>1.2928865046782343</v>
      </c>
      <c r="R8616" s="6">
        <f t="shared" si="269"/>
        <v>0.95276660107956879</v>
      </c>
      <c r="S8616" s="6">
        <v>-6.9805253999999997E-2</v>
      </c>
      <c r="T8616" s="6">
        <v>6.2949487670000002</v>
      </c>
      <c r="U8616" s="6">
        <v>0.93007862500000005</v>
      </c>
    </row>
    <row r="8617" spans="1:21" x14ac:dyDescent="0.25">
      <c r="A8617" s="1" t="s">
        <v>7670</v>
      </c>
      <c r="B8617" s="2">
        <v>1659</v>
      </c>
      <c r="C8617" s="2" t="s">
        <v>13433</v>
      </c>
      <c r="D8617" s="3">
        <v>1</v>
      </c>
      <c r="F8617" s="2">
        <v>1.1316416579361199</v>
      </c>
      <c r="G8617" s="2">
        <v>0.28291041448403198</v>
      </c>
      <c r="H8617" s="2">
        <f t="shared" si="268"/>
        <v>1.4145520724201519</v>
      </c>
      <c r="J8617" s="6">
        <v>0.61764008378704638</v>
      </c>
      <c r="K8617" s="3">
        <v>0.14195911927046315</v>
      </c>
      <c r="L8617">
        <v>1</v>
      </c>
      <c r="N8617" s="6">
        <v>1.622498543277048</v>
      </c>
      <c r="O8617" s="6">
        <v>0.88480102141205796</v>
      </c>
      <c r="P8617" s="6">
        <v>0.82283630127897101</v>
      </c>
      <c r="R8617" s="6">
        <f t="shared" si="269"/>
        <v>0.70985882718001947</v>
      </c>
      <c r="S8617" s="6">
        <v>-0.494395957</v>
      </c>
      <c r="T8617" s="6">
        <v>5.1587371930000003</v>
      </c>
      <c r="U8617" s="6">
        <v>0.46071911999999998</v>
      </c>
    </row>
    <row r="8618" spans="1:21" x14ac:dyDescent="0.25">
      <c r="A8618" s="1" t="s">
        <v>3465</v>
      </c>
      <c r="B8618" s="2">
        <v>4589</v>
      </c>
      <c r="C8618" s="2" t="s">
        <v>13432</v>
      </c>
      <c r="D8618" s="3">
        <v>1</v>
      </c>
      <c r="F8618" s="2">
        <v>3.8664423312817702</v>
      </c>
      <c r="G8618" s="2">
        <v>0.75442777195741895</v>
      </c>
      <c r="H8618" s="2">
        <f t="shared" si="268"/>
        <v>4.6208701032391888</v>
      </c>
      <c r="J8618" s="6">
        <v>1.2309384047983496</v>
      </c>
      <c r="K8618" s="3">
        <v>0.94176069430680731</v>
      </c>
      <c r="L8618">
        <v>1</v>
      </c>
      <c r="N8618" s="6">
        <v>2.7848036234956379</v>
      </c>
      <c r="O8618" s="6">
        <v>0.8337886944048859</v>
      </c>
      <c r="P8618" s="6">
        <v>1.2583300129096786</v>
      </c>
      <c r="R8618" s="6">
        <f t="shared" si="269"/>
        <v>1.5191833794992375</v>
      </c>
      <c r="S8618" s="6">
        <v>0.60329602699999996</v>
      </c>
      <c r="T8618" s="6">
        <v>4.7546153499999999</v>
      </c>
      <c r="U8618" s="6">
        <v>0.43615701299999998</v>
      </c>
    </row>
    <row r="8619" spans="1:21" x14ac:dyDescent="0.25">
      <c r="A8619" s="1" t="s">
        <v>3454</v>
      </c>
      <c r="B8619" s="2">
        <v>2143</v>
      </c>
      <c r="C8619" s="2" t="s">
        <v>13433</v>
      </c>
      <c r="D8619" s="3">
        <v>1</v>
      </c>
      <c r="F8619" s="2">
        <v>4.9980839892178999</v>
      </c>
      <c r="G8619" s="2">
        <v>0.99018645069411304</v>
      </c>
      <c r="H8619" s="2">
        <f t="shared" si="268"/>
        <v>5.9882704399120126</v>
      </c>
      <c r="J8619" s="6">
        <v>0.49947911942899093</v>
      </c>
      <c r="K8619" s="3">
        <v>0.25845471432451661</v>
      </c>
      <c r="L8619">
        <v>1</v>
      </c>
      <c r="N8619" s="6">
        <v>0.55287777319458653</v>
      </c>
      <c r="O8619" s="6">
        <v>0.47337810385274065</v>
      </c>
      <c r="P8619" s="6">
        <v>0.82921618589743507</v>
      </c>
      <c r="R8619" s="6">
        <f t="shared" si="269"/>
        <v>0.42902774970201152</v>
      </c>
      <c r="S8619" s="6">
        <v>-1.22085713</v>
      </c>
      <c r="T8619" s="6">
        <v>4.4060211499999999</v>
      </c>
      <c r="U8619" s="6">
        <v>0.101782727</v>
      </c>
    </row>
    <row r="8620" spans="1:21" x14ac:dyDescent="0.25">
      <c r="A8620" s="1" t="s">
        <v>7658</v>
      </c>
      <c r="B8620" s="2">
        <v>1773</v>
      </c>
      <c r="C8620" s="2" t="s">
        <v>13432</v>
      </c>
      <c r="D8620" s="3">
        <v>1</v>
      </c>
      <c r="F8620" s="2">
        <v>3.1591662950716901</v>
      </c>
      <c r="G8620" s="2">
        <v>0.75442777195741895</v>
      </c>
      <c r="H8620" s="2">
        <f t="shared" si="268"/>
        <v>3.9135940670291092</v>
      </c>
      <c r="J8620" s="6">
        <v>0.33064077689570204</v>
      </c>
      <c r="K8620" s="3">
        <v>7.303260827198417E-2</v>
      </c>
      <c r="L8620">
        <v>1</v>
      </c>
      <c r="N8620" s="6">
        <v>0.56399863804251416</v>
      </c>
      <c r="O8620" s="6">
        <v>0.59717515249983566</v>
      </c>
      <c r="P8620" s="6">
        <v>0.64861239153843264</v>
      </c>
      <c r="R8620" s="6">
        <f t="shared" si="269"/>
        <v>0.37962590189829221</v>
      </c>
      <c r="S8620" s="6">
        <v>-1.397349664</v>
      </c>
      <c r="T8620" s="6">
        <v>7.4858704649999996</v>
      </c>
      <c r="U8620" s="6">
        <v>6.0731825000000003E-2</v>
      </c>
    </row>
    <row r="8621" spans="1:21" x14ac:dyDescent="0.25">
      <c r="A8621" s="1" t="s">
        <v>10140</v>
      </c>
      <c r="B8621" s="2">
        <v>1805</v>
      </c>
      <c r="C8621" s="2" t="s">
        <v>13433</v>
      </c>
      <c r="D8621" s="3">
        <v>1</v>
      </c>
      <c r="F8621" s="2">
        <v>46.161549296644601</v>
      </c>
      <c r="G8621" s="2">
        <v>1.10806579006246</v>
      </c>
      <c r="H8621" s="2">
        <f t="shared" si="268"/>
        <v>47.269615086707063</v>
      </c>
      <c r="J8621" s="6">
        <v>0.85603632350195591</v>
      </c>
      <c r="K8621" s="3">
        <v>0.28150433082884879</v>
      </c>
      <c r="L8621">
        <v>1</v>
      </c>
      <c r="N8621" s="6">
        <v>1.700909651830522</v>
      </c>
      <c r="O8621" s="6">
        <v>0.78805195484118884</v>
      </c>
      <c r="P8621" s="6">
        <v>1.2081745666051802</v>
      </c>
      <c r="R8621" s="6">
        <f t="shared" si="269"/>
        <v>0.78622097719756001</v>
      </c>
      <c r="S8621" s="6">
        <v>-0.34699323799999998</v>
      </c>
      <c r="T8621" s="6">
        <v>8.3216078969999998</v>
      </c>
      <c r="U8621" s="6">
        <v>0.68161049299999998</v>
      </c>
    </row>
    <row r="8622" spans="1:21" x14ac:dyDescent="0.25">
      <c r="A8622" s="1" t="s">
        <v>12925</v>
      </c>
      <c r="B8622" s="2">
        <v>1772</v>
      </c>
      <c r="C8622" s="2" t="s">
        <v>13432</v>
      </c>
      <c r="D8622" s="3">
        <v>1</v>
      </c>
      <c r="F8622" s="2">
        <v>28.456072523518898</v>
      </c>
      <c r="G8622" s="2">
        <v>0.51866909322072596</v>
      </c>
      <c r="H8622" s="2">
        <f t="shared" si="268"/>
        <v>28.974741616739625</v>
      </c>
      <c r="J8622" s="6">
        <v>0.69505037999973196</v>
      </c>
      <c r="K8622" s="3">
        <v>0.15231239493820331</v>
      </c>
      <c r="L8622">
        <v>1</v>
      </c>
      <c r="N8622" s="6">
        <v>1.2753521087792261</v>
      </c>
      <c r="O8622" s="6">
        <v>0.8597004907886846</v>
      </c>
      <c r="P8622" s="6">
        <v>1.0621816031791225</v>
      </c>
      <c r="R8622" s="6">
        <f t="shared" si="269"/>
        <v>0.81573707175788157</v>
      </c>
      <c r="S8622" s="6">
        <v>-0.29382387700000001</v>
      </c>
      <c r="T8622" s="6">
        <v>7.8554582760000002</v>
      </c>
      <c r="U8622" s="6">
        <v>0.71172908599999996</v>
      </c>
    </row>
    <row r="8623" spans="1:21" x14ac:dyDescent="0.25">
      <c r="A8623" s="1" t="s">
        <v>10139</v>
      </c>
      <c r="B8623" s="2">
        <v>2756</v>
      </c>
      <c r="C8623" s="2" t="s">
        <v>13432</v>
      </c>
      <c r="D8623" s="3">
        <v>1</v>
      </c>
      <c r="F8623" s="2">
        <v>0.42436562172604803</v>
      </c>
      <c r="G8623" s="2">
        <v>0</v>
      </c>
      <c r="H8623" s="2">
        <f t="shared" si="268"/>
        <v>0.42436562172604803</v>
      </c>
      <c r="J8623" s="6">
        <v>0.93906886852034488</v>
      </c>
      <c r="K8623" s="3">
        <v>0.54197161024447071</v>
      </c>
      <c r="L8623">
        <v>1</v>
      </c>
      <c r="N8623" s="6">
        <v>1.2095162264890278</v>
      </c>
      <c r="O8623" s="6">
        <v>0.71179094165775769</v>
      </c>
      <c r="P8623" s="6">
        <v>0.85518427023323063</v>
      </c>
      <c r="R8623" s="6">
        <f t="shared" si="269"/>
        <v>0.83332217133198605</v>
      </c>
      <c r="S8623" s="6">
        <v>-0.26305372999999999</v>
      </c>
      <c r="T8623" s="6">
        <v>3.302630792</v>
      </c>
      <c r="U8623" s="6">
        <v>0.73524437099999995</v>
      </c>
    </row>
    <row r="8624" spans="1:21" x14ac:dyDescent="0.25">
      <c r="A8624" s="1" t="s">
        <v>4309</v>
      </c>
      <c r="B8624" s="2">
        <v>18411</v>
      </c>
      <c r="C8624" s="2" t="s">
        <v>13432</v>
      </c>
      <c r="D8624" s="3">
        <v>1</v>
      </c>
      <c r="F8624" s="2">
        <v>4.7151735747338698E-2</v>
      </c>
      <c r="G8624" s="2">
        <v>4.7151735747338698E-2</v>
      </c>
      <c r="H8624" s="2">
        <f t="shared" si="268"/>
        <v>9.4303471494677396E-2</v>
      </c>
      <c r="J8624" s="7" t="s">
        <v>13433</v>
      </c>
      <c r="K8624" s="8" t="s">
        <v>13433</v>
      </c>
      <c r="L8624" s="9" t="s">
        <v>13433</v>
      </c>
      <c r="N8624" s="6">
        <v>0</v>
      </c>
      <c r="O8624" s="7" t="s">
        <v>13433</v>
      </c>
      <c r="P8624" s="7" t="s">
        <v>13433</v>
      </c>
      <c r="R8624" s="6">
        <f t="shared" si="269"/>
        <v>0.93813823946069153</v>
      </c>
      <c r="S8624" s="6">
        <v>-9.2127568000000007E-2</v>
      </c>
      <c r="T8624" s="6">
        <v>0.16776382200000001</v>
      </c>
      <c r="U8624" s="6">
        <v>0.93918771499999998</v>
      </c>
    </row>
    <row r="8625" spans="1:21" x14ac:dyDescent="0.25">
      <c r="A8625" s="1" t="s">
        <v>7653</v>
      </c>
      <c r="B8625" s="2">
        <v>18047</v>
      </c>
      <c r="C8625" s="2" t="s">
        <v>13432</v>
      </c>
      <c r="D8625" s="3">
        <v>1</v>
      </c>
      <c r="F8625" s="2">
        <v>5.6582082896806399E-2</v>
      </c>
      <c r="G8625" s="2">
        <v>0</v>
      </c>
      <c r="H8625" s="2">
        <f t="shared" si="268"/>
        <v>5.6582082896806399E-2</v>
      </c>
      <c r="J8625" s="6">
        <v>0.54819381449735238</v>
      </c>
      <c r="K8625" s="3">
        <v>6.4922697830550935E-2</v>
      </c>
      <c r="L8625">
        <v>1</v>
      </c>
      <c r="N8625" s="6">
        <v>0.47260161311040172</v>
      </c>
      <c r="O8625" s="6">
        <v>0.2722322568955175</v>
      </c>
      <c r="P8625" s="6">
        <v>0.68641889274392187</v>
      </c>
      <c r="R8625" s="6">
        <f t="shared" si="269"/>
        <v>0.71403864370433223</v>
      </c>
      <c r="S8625" s="6">
        <v>-0.48592594</v>
      </c>
      <c r="T8625" s="6">
        <v>5.8923283489999996</v>
      </c>
      <c r="U8625" s="6">
        <v>0.57771600599999995</v>
      </c>
    </row>
    <row r="8626" spans="1:21" x14ac:dyDescent="0.25">
      <c r="A8626" s="1" t="s">
        <v>7652</v>
      </c>
      <c r="B8626" s="2">
        <v>3975</v>
      </c>
      <c r="C8626" s="2" t="s">
        <v>13432</v>
      </c>
      <c r="D8626" s="3">
        <v>1</v>
      </c>
      <c r="F8626" s="2">
        <v>1.17879339368346E-2</v>
      </c>
      <c r="G8626" s="2">
        <v>0</v>
      </c>
      <c r="H8626" s="2">
        <f t="shared" si="268"/>
        <v>1.17879339368346E-2</v>
      </c>
      <c r="J8626" s="6">
        <v>0.48149205801270806</v>
      </c>
      <c r="K8626" s="3">
        <v>6.6591267871006207E-2</v>
      </c>
      <c r="L8626">
        <v>1</v>
      </c>
      <c r="N8626" s="6">
        <v>1.2746143391542359</v>
      </c>
      <c r="O8626" s="6">
        <v>0.41564031998178474</v>
      </c>
      <c r="P8626" s="6">
        <v>0.75215638292735409</v>
      </c>
      <c r="R8626" s="6">
        <f t="shared" si="269"/>
        <v>0.50582545932339984</v>
      </c>
      <c r="S8626" s="6">
        <v>-0.98328844199999998</v>
      </c>
      <c r="T8626" s="6">
        <v>4.659932854</v>
      </c>
      <c r="U8626" s="6">
        <v>0.17728266500000001</v>
      </c>
    </row>
    <row r="8627" spans="1:21" x14ac:dyDescent="0.25">
      <c r="A8627" s="1" t="s">
        <v>7650</v>
      </c>
      <c r="B8627" s="2">
        <v>3975</v>
      </c>
      <c r="C8627" s="2" t="s">
        <v>13432</v>
      </c>
      <c r="D8627" s="3">
        <v>1</v>
      </c>
      <c r="F8627" s="2">
        <v>1.17879339368346E-2</v>
      </c>
      <c r="G8627" s="2">
        <v>0</v>
      </c>
      <c r="H8627" s="2">
        <f t="shared" si="268"/>
        <v>1.17879339368346E-2</v>
      </c>
      <c r="J8627" s="6">
        <v>0.48149205801270806</v>
      </c>
      <c r="K8627" s="3">
        <v>6.6591267871006207E-2</v>
      </c>
      <c r="L8627">
        <v>1</v>
      </c>
      <c r="N8627" s="6">
        <v>1.2746143391542359</v>
      </c>
      <c r="O8627" s="6">
        <v>0.41564031998178474</v>
      </c>
      <c r="P8627" s="6">
        <v>0.75215638292735409</v>
      </c>
      <c r="R8627" s="6">
        <f t="shared" si="269"/>
        <v>0.50582538008520916</v>
      </c>
      <c r="S8627" s="6">
        <v>-0.98328866800000003</v>
      </c>
      <c r="T8627" s="6">
        <v>4.659932854</v>
      </c>
      <c r="U8627" s="6">
        <v>0.17729846499999999</v>
      </c>
    </row>
    <row r="8628" spans="1:21" x14ac:dyDescent="0.25">
      <c r="A8628" s="1" t="s">
        <v>7649</v>
      </c>
      <c r="B8628" s="2">
        <v>1083</v>
      </c>
      <c r="C8628" s="2" t="s">
        <v>13432</v>
      </c>
      <c r="D8628" s="3">
        <v>1</v>
      </c>
      <c r="F8628" s="2">
        <v>0.14145520724201599</v>
      </c>
      <c r="G8628" s="2">
        <v>0</v>
      </c>
      <c r="H8628" s="2">
        <f t="shared" si="268"/>
        <v>0.14145520724201599</v>
      </c>
      <c r="J8628" s="7" t="s">
        <v>13433</v>
      </c>
      <c r="K8628" s="8" t="s">
        <v>13433</v>
      </c>
      <c r="L8628" s="9" t="s">
        <v>13433</v>
      </c>
      <c r="N8628" s="6">
        <v>3.3771323875126895</v>
      </c>
      <c r="O8628" s="6">
        <v>1.9250709518339493</v>
      </c>
      <c r="P8628" s="6">
        <v>1.5924731126226987</v>
      </c>
      <c r="R8628" s="6">
        <f t="shared" si="269"/>
        <v>0.94997193191973872</v>
      </c>
      <c r="S8628" s="6">
        <v>-7.4043207E-2</v>
      </c>
      <c r="T8628" s="6">
        <v>-0.28370356699999999</v>
      </c>
      <c r="U8628" s="6">
        <v>1</v>
      </c>
    </row>
    <row r="8629" spans="1:21" x14ac:dyDescent="0.25">
      <c r="A8629" s="1" t="s">
        <v>10456</v>
      </c>
      <c r="B8629" s="2">
        <v>2635</v>
      </c>
      <c r="C8629" s="2" t="s">
        <v>13432</v>
      </c>
      <c r="D8629" s="3">
        <v>1</v>
      </c>
      <c r="F8629" s="2">
        <v>5.8939669684173399</v>
      </c>
      <c r="G8629" s="2">
        <v>0</v>
      </c>
      <c r="H8629" s="2">
        <f t="shared" si="268"/>
        <v>5.8939669684173399</v>
      </c>
      <c r="J8629" s="6">
        <v>0.63490510905405573</v>
      </c>
      <c r="K8629" s="3">
        <v>0.17259934174230593</v>
      </c>
      <c r="L8629">
        <v>1</v>
      </c>
      <c r="N8629" s="6">
        <v>1.0013298030874549</v>
      </c>
      <c r="O8629" s="6">
        <v>0.82871563741876497</v>
      </c>
      <c r="P8629" s="6">
        <v>0.93062147645815063</v>
      </c>
      <c r="R8629" s="6">
        <f t="shared" si="269"/>
        <v>0.69311153471915088</v>
      </c>
      <c r="S8629" s="6">
        <v>-0.52884056700000004</v>
      </c>
      <c r="T8629" s="6">
        <v>6.1123893970000003</v>
      </c>
      <c r="U8629" s="6">
        <v>0.45192133600000001</v>
      </c>
    </row>
    <row r="8630" spans="1:21" x14ac:dyDescent="0.25">
      <c r="A8630" s="1" t="s">
        <v>10069</v>
      </c>
      <c r="B8630" s="2">
        <v>1165</v>
      </c>
      <c r="C8630" s="2" t="s">
        <v>13433</v>
      </c>
      <c r="D8630" s="3">
        <v>1</v>
      </c>
      <c r="F8630" s="2">
        <v>0.14145520724201599</v>
      </c>
      <c r="G8630" s="2">
        <v>0</v>
      </c>
      <c r="H8630" s="2">
        <f t="shared" si="268"/>
        <v>0.14145520724201599</v>
      </c>
      <c r="J8630" s="6">
        <v>0.73533338988631791</v>
      </c>
      <c r="K8630" s="3">
        <v>0.13303159745545834</v>
      </c>
      <c r="L8630">
        <v>1</v>
      </c>
      <c r="N8630" s="6">
        <v>1.0429379423002925</v>
      </c>
      <c r="O8630" s="6">
        <v>0.85236575430988992</v>
      </c>
      <c r="P8630" s="6">
        <v>0.45865975529175351</v>
      </c>
      <c r="R8630" s="6">
        <f t="shared" si="269"/>
        <v>0.97381698435328656</v>
      </c>
      <c r="S8630" s="6">
        <v>-3.8277432E-2</v>
      </c>
      <c r="T8630" s="6">
        <v>5.9649253130000002</v>
      </c>
      <c r="U8630" s="6">
        <v>0.96639822500000006</v>
      </c>
    </row>
    <row r="8631" spans="1:21" x14ac:dyDescent="0.25">
      <c r="A8631" s="1" t="s">
        <v>4306</v>
      </c>
      <c r="B8631" s="2">
        <v>817</v>
      </c>
      <c r="C8631" s="2" t="s">
        <v>13433</v>
      </c>
      <c r="D8631" s="3">
        <v>1</v>
      </c>
      <c r="F8631" s="2">
        <v>9.4303471494677396E-2</v>
      </c>
      <c r="G8631" s="2">
        <v>0</v>
      </c>
      <c r="H8631" s="2">
        <f t="shared" si="268"/>
        <v>9.4303471494677396E-2</v>
      </c>
      <c r="J8631" s="6">
        <v>0.75115292735893724</v>
      </c>
      <c r="K8631" s="3">
        <v>0.16894719796864041</v>
      </c>
      <c r="L8631">
        <v>1</v>
      </c>
      <c r="N8631" s="6">
        <v>1.7774380971911876</v>
      </c>
      <c r="O8631" s="6">
        <v>0.76629038035075758</v>
      </c>
      <c r="P8631" s="6">
        <v>0.9576164874364772</v>
      </c>
      <c r="R8631" s="6">
        <f t="shared" si="269"/>
        <v>0.86138745449348142</v>
      </c>
      <c r="S8631" s="6">
        <v>-0.21526578299999999</v>
      </c>
      <c r="T8631" s="6">
        <v>4.8110304810000004</v>
      </c>
      <c r="U8631" s="6">
        <v>0.80316747799999999</v>
      </c>
    </row>
    <row r="8632" spans="1:21" x14ac:dyDescent="0.25">
      <c r="A8632" s="1" t="s">
        <v>9224</v>
      </c>
      <c r="B8632" s="2">
        <v>4368</v>
      </c>
      <c r="C8632" s="2" t="s">
        <v>13433</v>
      </c>
      <c r="D8632" s="3">
        <v>1</v>
      </c>
      <c r="F8632" s="2">
        <v>4.2436562172604804</v>
      </c>
      <c r="G8632" s="2">
        <v>2.35758678736693E-2</v>
      </c>
      <c r="H8632" s="2">
        <f t="shared" si="268"/>
        <v>4.2672320851341494</v>
      </c>
      <c r="J8632" s="6">
        <v>1.7357116323228305</v>
      </c>
      <c r="K8632" s="3">
        <v>1.9183929008624205</v>
      </c>
      <c r="L8632">
        <v>0</v>
      </c>
      <c r="N8632" s="6">
        <v>3.631840682660274</v>
      </c>
      <c r="O8632" s="6">
        <v>0.86839038779007627</v>
      </c>
      <c r="P8632" s="6">
        <v>0.99706545599699337</v>
      </c>
      <c r="R8632" s="6">
        <f t="shared" si="269"/>
        <v>1.5801719674343258</v>
      </c>
      <c r="S8632" s="6">
        <v>0.66008157300000003</v>
      </c>
      <c r="T8632" s="6">
        <v>5.3536782839999999</v>
      </c>
      <c r="U8632" s="6">
        <v>0.37282393400000002</v>
      </c>
    </row>
    <row r="8633" spans="1:21" x14ac:dyDescent="0.25">
      <c r="A8633" s="1" t="s">
        <v>7671</v>
      </c>
      <c r="B8633" s="2">
        <v>1181</v>
      </c>
      <c r="C8633" s="2" t="s">
        <v>13433</v>
      </c>
      <c r="D8633" s="3">
        <v>1</v>
      </c>
      <c r="F8633" s="2">
        <v>0</v>
      </c>
      <c r="G8633" s="2">
        <v>0</v>
      </c>
      <c r="H8633" s="2">
        <f t="shared" si="268"/>
        <v>0</v>
      </c>
      <c r="J8633" s="7" t="s">
        <v>13433</v>
      </c>
      <c r="K8633" s="8" t="s">
        <v>13433</v>
      </c>
      <c r="L8633" s="9" t="s">
        <v>13433</v>
      </c>
      <c r="N8633" s="7" t="s">
        <v>13433</v>
      </c>
      <c r="O8633" s="6">
        <v>0</v>
      </c>
      <c r="P8633" s="6">
        <v>2.3887096685886684</v>
      </c>
      <c r="R8633" s="6">
        <f t="shared" si="269"/>
        <v>0.62058384572238467</v>
      </c>
      <c r="S8633" s="6">
        <v>-0.68830195199999999</v>
      </c>
      <c r="T8633" s="6">
        <v>0.18216960600000001</v>
      </c>
      <c r="U8633" s="6">
        <v>0.68792977799999999</v>
      </c>
    </row>
    <row r="8634" spans="1:21" x14ac:dyDescent="0.25">
      <c r="A8634" s="1" t="s">
        <v>7672</v>
      </c>
      <c r="B8634" s="2">
        <v>6297</v>
      </c>
      <c r="C8634" s="2" t="s">
        <v>13432</v>
      </c>
      <c r="D8634" s="3">
        <v>1</v>
      </c>
      <c r="F8634" s="2">
        <v>0.28291041448403198</v>
      </c>
      <c r="G8634" s="2">
        <v>2.6404972018509598</v>
      </c>
      <c r="H8634" s="2">
        <f t="shared" si="268"/>
        <v>2.923407616334992</v>
      </c>
      <c r="J8634" s="7" t="s">
        <v>13433</v>
      </c>
      <c r="K8634" s="8" t="s">
        <v>13433</v>
      </c>
      <c r="L8634" s="9" t="s">
        <v>13433</v>
      </c>
      <c r="N8634" s="7" t="s">
        <v>13433</v>
      </c>
      <c r="O8634" s="6">
        <v>0.64169032129911396</v>
      </c>
      <c r="P8634" s="7" t="s">
        <v>13433</v>
      </c>
      <c r="R8634" s="6">
        <f t="shared" si="269"/>
        <v>0.59497955428235172</v>
      </c>
      <c r="S8634" s="6">
        <v>-0.74908800200000003</v>
      </c>
      <c r="T8634" s="6">
        <v>-0.40055474600000002</v>
      </c>
      <c r="U8634" s="6">
        <v>0.59740597699999998</v>
      </c>
    </row>
    <row r="8635" spans="1:21" x14ac:dyDescent="0.25">
      <c r="A8635" s="1" t="s">
        <v>4780</v>
      </c>
      <c r="B8635" s="2">
        <v>1283</v>
      </c>
      <c r="C8635" s="2" t="s">
        <v>13432</v>
      </c>
      <c r="D8635" s="3">
        <v>1</v>
      </c>
      <c r="F8635" s="2">
        <v>0</v>
      </c>
      <c r="G8635" s="2">
        <v>4.7151735747338698E-2</v>
      </c>
      <c r="H8635" s="2">
        <f t="shared" si="268"/>
        <v>4.7151735747338698E-2</v>
      </c>
      <c r="J8635" s="7" t="s">
        <v>13433</v>
      </c>
      <c r="K8635" s="8" t="s">
        <v>13433</v>
      </c>
      <c r="L8635" s="9" t="s">
        <v>13433</v>
      </c>
      <c r="N8635" s="7" t="s">
        <v>13433</v>
      </c>
      <c r="O8635" s="7" t="s">
        <v>13433</v>
      </c>
      <c r="P8635" s="7" t="s">
        <v>13433</v>
      </c>
      <c r="R8635" s="6">
        <f t="shared" si="269"/>
        <v>1.0000000000000036</v>
      </c>
      <c r="S8635" s="6">
        <v>5.1300000000000001E-15</v>
      </c>
      <c r="T8635" s="6">
        <v>-1.3655442069999999</v>
      </c>
      <c r="U8635" s="6">
        <v>1</v>
      </c>
    </row>
    <row r="8636" spans="1:21" x14ac:dyDescent="0.25">
      <c r="A8636" s="1" t="s">
        <v>4779</v>
      </c>
      <c r="B8636" s="2">
        <v>1062</v>
      </c>
      <c r="C8636" s="2" t="s">
        <v>13432</v>
      </c>
      <c r="D8636" s="3">
        <v>1</v>
      </c>
      <c r="F8636" s="2">
        <v>0</v>
      </c>
      <c r="G8636" s="2">
        <v>0</v>
      </c>
      <c r="H8636" s="2">
        <f t="shared" si="268"/>
        <v>0</v>
      </c>
      <c r="J8636" s="7" t="s">
        <v>13433</v>
      </c>
      <c r="K8636" s="8" t="s">
        <v>13433</v>
      </c>
      <c r="L8636" s="9" t="s">
        <v>13433</v>
      </c>
      <c r="N8636" s="7" t="s">
        <v>13433</v>
      </c>
      <c r="O8636" s="7" t="s">
        <v>13433</v>
      </c>
      <c r="P8636" s="7" t="s">
        <v>13433</v>
      </c>
      <c r="R8636" s="6">
        <f t="shared" si="269"/>
        <v>1.9387052234471551</v>
      </c>
      <c r="S8636" s="6">
        <v>0.95509346100000003</v>
      </c>
      <c r="T8636" s="6">
        <v>-1.1855868110000001</v>
      </c>
      <c r="U8636" s="6">
        <v>0.58371656699999996</v>
      </c>
    </row>
    <row r="8637" spans="1:21" x14ac:dyDescent="0.25">
      <c r="A8637" s="1" t="s">
        <v>9319</v>
      </c>
      <c r="B8637" s="2">
        <v>492</v>
      </c>
      <c r="C8637" s="2" t="s">
        <v>13432</v>
      </c>
      <c r="D8637" s="3">
        <v>1</v>
      </c>
      <c r="F8637" s="2">
        <v>1.5717245249112902E-2</v>
      </c>
      <c r="G8637" s="2">
        <v>3.3006215023137102E-2</v>
      </c>
      <c r="H8637" s="2">
        <f t="shared" si="268"/>
        <v>4.8723460272250003E-2</v>
      </c>
      <c r="J8637" s="7" t="s">
        <v>13433</v>
      </c>
      <c r="K8637" s="8" t="s">
        <v>13433</v>
      </c>
      <c r="L8637" s="9" t="s">
        <v>13433</v>
      </c>
      <c r="N8637" s="7" t="s">
        <v>13433</v>
      </c>
      <c r="O8637" s="7" t="s">
        <v>13433</v>
      </c>
      <c r="P8637" s="7" t="s">
        <v>13433</v>
      </c>
      <c r="R8637" s="6">
        <f t="shared" si="269"/>
        <v>1.0000000000000036</v>
      </c>
      <c r="S8637" s="6">
        <v>5.1300000000000001E-15</v>
      </c>
      <c r="T8637" s="6">
        <v>-1.3655442069999999</v>
      </c>
      <c r="U8637" s="6">
        <v>1</v>
      </c>
    </row>
    <row r="8638" spans="1:21" x14ac:dyDescent="0.25">
      <c r="A8638" s="1" t="s">
        <v>9318</v>
      </c>
      <c r="B8638" s="2">
        <v>615</v>
      </c>
      <c r="C8638" s="2" t="s">
        <v>13433</v>
      </c>
      <c r="D8638" s="3">
        <v>1</v>
      </c>
      <c r="F8638" s="2">
        <v>1.5717245249112902E-2</v>
      </c>
      <c r="G8638" s="2">
        <v>4.7151735747338698E-2</v>
      </c>
      <c r="H8638" s="2">
        <f t="shared" si="268"/>
        <v>6.2868980996451607E-2</v>
      </c>
      <c r="J8638" s="7" t="s">
        <v>13433</v>
      </c>
      <c r="K8638" s="8" t="s">
        <v>13433</v>
      </c>
      <c r="L8638" s="9" t="s">
        <v>13433</v>
      </c>
      <c r="N8638" s="7" t="s">
        <v>13433</v>
      </c>
      <c r="O8638" s="7" t="s">
        <v>13433</v>
      </c>
      <c r="P8638" s="7" t="s">
        <v>13433</v>
      </c>
      <c r="R8638" s="6">
        <f t="shared" si="269"/>
        <v>1.0000000000000036</v>
      </c>
      <c r="S8638" s="6">
        <v>5.1300000000000001E-15</v>
      </c>
      <c r="T8638" s="6">
        <v>-1.3655442069999999</v>
      </c>
      <c r="U8638" s="6">
        <v>1</v>
      </c>
    </row>
    <row r="8639" spans="1:21" x14ac:dyDescent="0.25">
      <c r="A8639" s="1" t="s">
        <v>9317</v>
      </c>
      <c r="B8639" s="2">
        <v>580</v>
      </c>
      <c r="C8639" s="2" t="s">
        <v>13432</v>
      </c>
      <c r="D8639" s="3">
        <v>1</v>
      </c>
      <c r="F8639" s="2">
        <v>0</v>
      </c>
      <c r="G8639" s="2">
        <v>2.1218281086302401E-2</v>
      </c>
      <c r="H8639" s="2">
        <f t="shared" si="268"/>
        <v>2.1218281086302401E-2</v>
      </c>
      <c r="J8639" s="7" t="s">
        <v>13433</v>
      </c>
      <c r="K8639" s="8" t="s">
        <v>13433</v>
      </c>
      <c r="L8639" s="9" t="s">
        <v>13433</v>
      </c>
      <c r="N8639" s="7" t="s">
        <v>13433</v>
      </c>
      <c r="O8639" s="7" t="s">
        <v>13433</v>
      </c>
      <c r="P8639" s="7" t="s">
        <v>13433</v>
      </c>
      <c r="R8639" s="6">
        <f t="shared" si="269"/>
        <v>0.19925468993481432</v>
      </c>
      <c r="S8639" s="6">
        <v>-2.3273144129999999</v>
      </c>
      <c r="T8639" s="6">
        <v>-1.2635217030000001</v>
      </c>
      <c r="U8639" s="6">
        <v>0.60672310799999996</v>
      </c>
    </row>
    <row r="8640" spans="1:21" x14ac:dyDescent="0.25">
      <c r="A8640" s="1" t="s">
        <v>9316</v>
      </c>
      <c r="B8640" s="2">
        <v>480</v>
      </c>
      <c r="C8640" s="2" t="s">
        <v>13433</v>
      </c>
      <c r="D8640" s="3">
        <v>1</v>
      </c>
      <c r="F8640" s="2">
        <v>2.35758678736693E-2</v>
      </c>
      <c r="G8640" s="2">
        <v>6.0511394209084697E-2</v>
      </c>
      <c r="H8640" s="2">
        <f t="shared" si="268"/>
        <v>8.4087262082753994E-2</v>
      </c>
      <c r="J8640" s="7" t="s">
        <v>13433</v>
      </c>
      <c r="K8640" s="8" t="s">
        <v>13433</v>
      </c>
      <c r="L8640" s="9" t="s">
        <v>13433</v>
      </c>
      <c r="N8640" s="7" t="s">
        <v>13433</v>
      </c>
      <c r="O8640" s="7" t="s">
        <v>13433</v>
      </c>
      <c r="P8640" s="7" t="s">
        <v>13433</v>
      </c>
      <c r="R8640" s="6">
        <f t="shared" si="269"/>
        <v>0.10935673014034938</v>
      </c>
      <c r="S8640" s="6">
        <v>-3.192886084</v>
      </c>
      <c r="T8640" s="6">
        <v>-1.1668653490000001</v>
      </c>
      <c r="U8640" s="6">
        <v>0.35809454899999998</v>
      </c>
    </row>
    <row r="8641" spans="1:21" x14ac:dyDescent="0.25">
      <c r="A8641" s="1" t="s">
        <v>9315</v>
      </c>
      <c r="B8641" s="2">
        <v>487</v>
      </c>
      <c r="C8641" s="2" t="s">
        <v>13432</v>
      </c>
      <c r="D8641" s="3">
        <v>1</v>
      </c>
      <c r="F8641" s="2">
        <v>6.0511394209084697E-2</v>
      </c>
      <c r="G8641" s="2">
        <v>2.5147592398580599E-2</v>
      </c>
      <c r="H8641" s="2">
        <f t="shared" si="268"/>
        <v>8.5658986607665299E-2</v>
      </c>
      <c r="J8641" s="7" t="s">
        <v>13433</v>
      </c>
      <c r="K8641" s="8" t="s">
        <v>13433</v>
      </c>
      <c r="L8641" s="9" t="s">
        <v>13433</v>
      </c>
      <c r="N8641" s="7" t="s">
        <v>13433</v>
      </c>
      <c r="O8641" s="6">
        <v>0</v>
      </c>
      <c r="P8641" s="7" t="s">
        <v>13433</v>
      </c>
      <c r="R8641" s="6">
        <f t="shared" si="269"/>
        <v>2.4139617344267301</v>
      </c>
      <c r="S8641" s="6">
        <v>1.2714028070000001</v>
      </c>
      <c r="T8641" s="6">
        <v>-0.92232866400000002</v>
      </c>
      <c r="U8641" s="6">
        <v>0.68124245800000005</v>
      </c>
    </row>
    <row r="8642" spans="1:21" x14ac:dyDescent="0.25">
      <c r="A8642" s="1" t="s">
        <v>12479</v>
      </c>
      <c r="B8642" s="2">
        <v>24277</v>
      </c>
      <c r="C8642" s="2" t="s">
        <v>13432</v>
      </c>
      <c r="D8642" s="3">
        <v>1</v>
      </c>
      <c r="F8642" s="2">
        <v>0.45228208881885001</v>
      </c>
      <c r="G8642" s="2">
        <v>734.67977301461895</v>
      </c>
      <c r="H8642" s="2">
        <f t="shared" si="268"/>
        <v>735.13205510343778</v>
      </c>
      <c r="J8642" s="7" t="s">
        <v>13433</v>
      </c>
      <c r="K8642" s="8" t="s">
        <v>13433</v>
      </c>
      <c r="L8642" s="9" t="s">
        <v>13433</v>
      </c>
      <c r="N8642" s="6">
        <v>1.9297897155753938</v>
      </c>
      <c r="O8642" s="6">
        <v>0.32084514447796125</v>
      </c>
      <c r="P8642" s="7" t="s">
        <v>13433</v>
      </c>
      <c r="R8642" s="6">
        <f t="shared" si="269"/>
        <v>0.80540892195130975</v>
      </c>
      <c r="S8642" s="6">
        <v>-0.31220664100000001</v>
      </c>
      <c r="T8642" s="6">
        <v>-0.84618072600000005</v>
      </c>
      <c r="U8642" s="6">
        <v>0.71178695199999997</v>
      </c>
    </row>
    <row r="8643" spans="1:21" x14ac:dyDescent="0.25">
      <c r="A8643" s="1" t="s">
        <v>9314</v>
      </c>
      <c r="B8643" s="2">
        <v>486</v>
      </c>
      <c r="C8643" s="2" t="s">
        <v>13432</v>
      </c>
      <c r="D8643" s="3">
        <v>1</v>
      </c>
      <c r="F8643" s="2">
        <v>3.9293113122782199E-2</v>
      </c>
      <c r="G8643" s="2">
        <v>8.4087262082753994E-2</v>
      </c>
      <c r="H8643" s="2">
        <f t="shared" si="268"/>
        <v>0.12338037520553619</v>
      </c>
      <c r="J8643" s="7" t="s">
        <v>13433</v>
      </c>
      <c r="K8643" s="8" t="s">
        <v>13433</v>
      </c>
      <c r="L8643" s="9" t="s">
        <v>13433</v>
      </c>
      <c r="N8643" s="7" t="s">
        <v>13433</v>
      </c>
      <c r="O8643" s="7" t="s">
        <v>13433</v>
      </c>
      <c r="P8643" s="7" t="s">
        <v>13433</v>
      </c>
      <c r="R8643" s="6">
        <f t="shared" si="269"/>
        <v>0.10934904175786966</v>
      </c>
      <c r="S8643" s="6">
        <v>-3.1929875170000002</v>
      </c>
      <c r="T8643" s="6">
        <v>-1.1668653490000001</v>
      </c>
      <c r="U8643" s="6">
        <v>0.35812166299999998</v>
      </c>
    </row>
    <row r="8644" spans="1:21" x14ac:dyDescent="0.25">
      <c r="A8644" s="1" t="s">
        <v>4805</v>
      </c>
      <c r="B8644" s="2">
        <v>943</v>
      </c>
      <c r="C8644" s="2" t="s">
        <v>13432</v>
      </c>
      <c r="D8644" s="3">
        <v>1</v>
      </c>
      <c r="F8644" s="2">
        <v>0</v>
      </c>
      <c r="G8644" s="2">
        <v>0</v>
      </c>
      <c r="H8644" s="2">
        <f t="shared" ref="H8644:H8707" si="270">F8644+G8644</f>
        <v>0</v>
      </c>
      <c r="J8644" s="7" t="s">
        <v>13433</v>
      </c>
      <c r="K8644" s="8" t="s">
        <v>13433</v>
      </c>
      <c r="L8644" s="9" t="s">
        <v>13433</v>
      </c>
      <c r="N8644" s="7" t="s">
        <v>13433</v>
      </c>
      <c r="O8644" s="7" t="s">
        <v>13433</v>
      </c>
      <c r="P8644" s="6">
        <v>0.4193548405127977</v>
      </c>
      <c r="R8644" s="6">
        <f t="shared" ref="R8644:R8707" si="271">2^(S8644)</f>
        <v>0.20635484230318676</v>
      </c>
      <c r="S8644" s="6">
        <v>-2.2768008019999999</v>
      </c>
      <c r="T8644" s="6">
        <v>-1.263832719</v>
      </c>
      <c r="U8644" s="6">
        <v>1</v>
      </c>
    </row>
    <row r="8645" spans="1:21" x14ac:dyDescent="0.25">
      <c r="A8645" s="1" t="s">
        <v>7645</v>
      </c>
      <c r="B8645" s="2">
        <v>1477</v>
      </c>
      <c r="C8645" s="2" t="s">
        <v>13433</v>
      </c>
      <c r="D8645" s="3">
        <v>1</v>
      </c>
      <c r="F8645" s="2">
        <v>0</v>
      </c>
      <c r="G8645" s="2">
        <v>0</v>
      </c>
      <c r="H8645" s="2">
        <f t="shared" si="270"/>
        <v>0</v>
      </c>
      <c r="J8645" s="6">
        <v>0.39659143791268536</v>
      </c>
      <c r="K8645" s="3">
        <v>0.35154339202265128</v>
      </c>
      <c r="L8645">
        <v>0</v>
      </c>
      <c r="N8645" s="6">
        <v>0.96489496769065608</v>
      </c>
      <c r="O8645" s="6">
        <v>0</v>
      </c>
      <c r="P8645" s="6">
        <v>0.41935483999536471</v>
      </c>
      <c r="R8645" s="6">
        <f t="shared" si="271"/>
        <v>0.65800354425813534</v>
      </c>
      <c r="S8645" s="6">
        <v>-0.60383273999999998</v>
      </c>
      <c r="T8645" s="6">
        <v>0.56308877300000004</v>
      </c>
      <c r="U8645" s="6">
        <v>0.70562439399999999</v>
      </c>
    </row>
    <row r="8646" spans="1:21" x14ac:dyDescent="0.25">
      <c r="A8646" s="1" t="s">
        <v>4310</v>
      </c>
      <c r="B8646" s="2">
        <v>1160</v>
      </c>
      <c r="C8646" s="2" t="s">
        <v>13433</v>
      </c>
      <c r="D8646" s="3">
        <v>1</v>
      </c>
      <c r="F8646" s="2">
        <v>0</v>
      </c>
      <c r="G8646" s="2">
        <v>0</v>
      </c>
      <c r="H8646" s="2">
        <f t="shared" si="270"/>
        <v>0</v>
      </c>
      <c r="J8646" s="7" t="s">
        <v>13433</v>
      </c>
      <c r="K8646" s="8" t="s">
        <v>13433</v>
      </c>
      <c r="L8646" s="9" t="s">
        <v>13433</v>
      </c>
      <c r="N8646" s="7" t="s">
        <v>13433</v>
      </c>
      <c r="O8646" s="7" t="s">
        <v>13433</v>
      </c>
      <c r="P8646" s="7" t="s">
        <v>13433</v>
      </c>
      <c r="R8646" s="6">
        <f t="shared" si="271"/>
        <v>1.0000000000000036</v>
      </c>
      <c r="S8646" s="6">
        <v>5.1300000000000001E-15</v>
      </c>
      <c r="T8646" s="6">
        <v>-1.3655442069999999</v>
      </c>
      <c r="U8646" s="6">
        <v>1</v>
      </c>
    </row>
    <row r="8647" spans="1:21" x14ac:dyDescent="0.25">
      <c r="A8647" s="1" t="s">
        <v>165</v>
      </c>
      <c r="B8647" s="2">
        <v>3019</v>
      </c>
      <c r="C8647" s="2" t="s">
        <v>13432</v>
      </c>
      <c r="D8647" s="3">
        <v>1</v>
      </c>
      <c r="F8647" s="2">
        <v>0</v>
      </c>
      <c r="G8647" s="2">
        <v>0</v>
      </c>
      <c r="H8647" s="2">
        <f t="shared" si="270"/>
        <v>0</v>
      </c>
      <c r="J8647" s="7" t="s">
        <v>13433</v>
      </c>
      <c r="K8647" s="8" t="s">
        <v>13433</v>
      </c>
      <c r="L8647" s="9" t="s">
        <v>13433</v>
      </c>
      <c r="N8647" s="6">
        <v>0.48244748660037512</v>
      </c>
      <c r="O8647" s="6">
        <v>1.9250709359486078</v>
      </c>
      <c r="P8647" s="6">
        <v>0.51666666420910234</v>
      </c>
      <c r="R8647" s="6">
        <f t="shared" si="271"/>
        <v>0.76378926063413055</v>
      </c>
      <c r="S8647" s="6">
        <v>-0.38875346</v>
      </c>
      <c r="T8647" s="6">
        <v>-0.159118697</v>
      </c>
      <c r="U8647" s="6">
        <v>0.87551029499999999</v>
      </c>
    </row>
    <row r="8648" spans="1:21" x14ac:dyDescent="0.25">
      <c r="A8648" s="1" t="s">
        <v>9320</v>
      </c>
      <c r="B8648" s="2">
        <v>564</v>
      </c>
      <c r="C8648" s="2" t="s">
        <v>13433</v>
      </c>
      <c r="D8648" s="3">
        <v>1</v>
      </c>
      <c r="F8648" s="2">
        <v>0</v>
      </c>
      <c r="G8648" s="2">
        <v>5.8939669684173399E-2</v>
      </c>
      <c r="H8648" s="2">
        <f t="shared" si="270"/>
        <v>5.8939669684173399E-2</v>
      </c>
      <c r="J8648" s="6">
        <v>0.47164891401608178</v>
      </c>
      <c r="K8648" s="3">
        <v>0.55017561383798286</v>
      </c>
      <c r="L8648">
        <v>0</v>
      </c>
      <c r="N8648" s="6">
        <v>1.9297899357577111</v>
      </c>
      <c r="O8648" s="6">
        <v>0.96253547750205104</v>
      </c>
      <c r="P8648" s="7" t="s">
        <v>13433</v>
      </c>
      <c r="R8648" s="6">
        <f t="shared" si="271"/>
        <v>0.54428094008132977</v>
      </c>
      <c r="S8648" s="6">
        <v>-0.87757657899999997</v>
      </c>
      <c r="T8648" s="6">
        <v>-0.322190427</v>
      </c>
      <c r="U8648" s="6">
        <v>0.50425025599999995</v>
      </c>
    </row>
    <row r="8649" spans="1:21" x14ac:dyDescent="0.25">
      <c r="A8649" s="1" t="s">
        <v>10939</v>
      </c>
      <c r="B8649" s="2">
        <v>2786</v>
      </c>
      <c r="C8649" s="2" t="s">
        <v>13433</v>
      </c>
      <c r="D8649" s="3">
        <v>1</v>
      </c>
      <c r="F8649" s="2">
        <v>4.7151735747338698E-2</v>
      </c>
      <c r="G8649" s="2">
        <v>0</v>
      </c>
      <c r="H8649" s="2">
        <f t="shared" si="270"/>
        <v>4.7151735747338698E-2</v>
      </c>
      <c r="J8649" s="7" t="s">
        <v>13433</v>
      </c>
      <c r="K8649" s="8" t="s">
        <v>13433</v>
      </c>
      <c r="L8649" s="9" t="s">
        <v>13433</v>
      </c>
      <c r="N8649" s="7" t="s">
        <v>13433</v>
      </c>
      <c r="O8649" s="7" t="s">
        <v>13433</v>
      </c>
      <c r="P8649" s="7" t="s">
        <v>13433</v>
      </c>
      <c r="R8649" s="6">
        <f t="shared" si="271"/>
        <v>0.37501803550266283</v>
      </c>
      <c r="S8649" s="6">
        <v>-1.414968115</v>
      </c>
      <c r="T8649" s="6">
        <v>-1.282753381</v>
      </c>
      <c r="U8649" s="6">
        <v>1</v>
      </c>
    </row>
    <row r="8650" spans="1:21" x14ac:dyDescent="0.25">
      <c r="A8650" s="1" t="s">
        <v>1819</v>
      </c>
      <c r="B8650" s="2">
        <v>883</v>
      </c>
      <c r="C8650" s="2" t="s">
        <v>13432</v>
      </c>
      <c r="D8650" s="3">
        <v>1</v>
      </c>
      <c r="F8650" s="2">
        <v>4.7151735747338698E-2</v>
      </c>
      <c r="G8650" s="2">
        <v>0</v>
      </c>
      <c r="H8650" s="2">
        <f t="shared" si="270"/>
        <v>4.7151735747338698E-2</v>
      </c>
      <c r="J8650" s="7" t="s">
        <v>13433</v>
      </c>
      <c r="K8650" s="8" t="s">
        <v>13433</v>
      </c>
      <c r="L8650" s="9" t="s">
        <v>13433</v>
      </c>
      <c r="N8650" s="7" t="s">
        <v>13433</v>
      </c>
      <c r="O8650" s="6">
        <v>0</v>
      </c>
      <c r="P8650" s="7" t="s">
        <v>13433</v>
      </c>
      <c r="R8650" s="6">
        <f t="shared" si="271"/>
        <v>0.6386092827412384</v>
      </c>
      <c r="S8650" s="6">
        <v>-0.64699457100000002</v>
      </c>
      <c r="T8650" s="6">
        <v>-1.047044485</v>
      </c>
      <c r="U8650" s="6">
        <v>0.57114832299999996</v>
      </c>
    </row>
    <row r="8651" spans="1:21" x14ac:dyDescent="0.25">
      <c r="A8651" s="1" t="s">
        <v>11304</v>
      </c>
      <c r="B8651" s="2">
        <v>36826</v>
      </c>
      <c r="C8651" s="2" t="s">
        <v>13433</v>
      </c>
      <c r="D8651" s="3">
        <v>1.7030150000000002</v>
      </c>
      <c r="F8651" s="2">
        <v>87.3309085710397</v>
      </c>
      <c r="G8651" s="2">
        <v>4.3734624056120603</v>
      </c>
      <c r="H8651" s="2">
        <f t="shared" si="270"/>
        <v>91.704370976651759</v>
      </c>
      <c r="J8651" s="6">
        <v>0.7695074728580158</v>
      </c>
      <c r="K8651" s="3">
        <v>0.56229812709591542</v>
      </c>
      <c r="L8651">
        <v>1</v>
      </c>
      <c r="N8651" s="6">
        <v>1.77242508898443</v>
      </c>
      <c r="O8651" s="6">
        <v>0.70384733163013413</v>
      </c>
      <c r="P8651" s="6">
        <v>0.75076213382236201</v>
      </c>
      <c r="R8651" s="6">
        <f t="shared" si="271"/>
        <v>0.80029485141948842</v>
      </c>
      <c r="S8651" s="6">
        <v>-0.32139646700000002</v>
      </c>
      <c r="T8651" s="6">
        <v>6.7456532820000001</v>
      </c>
      <c r="U8651" s="6">
        <v>0.69463998800000004</v>
      </c>
    </row>
    <row r="8652" spans="1:21" x14ac:dyDescent="0.25">
      <c r="A8652" s="1" t="s">
        <v>11303</v>
      </c>
      <c r="B8652" s="2">
        <v>64721</v>
      </c>
      <c r="C8652" s="2" t="s">
        <v>13433</v>
      </c>
      <c r="D8652" s="3">
        <v>1</v>
      </c>
      <c r="F8652" s="2">
        <v>75.607255941942697</v>
      </c>
      <c r="G8652" s="2">
        <v>837.20935019593503</v>
      </c>
      <c r="H8652" s="2">
        <f t="shared" si="270"/>
        <v>912.81660613787767</v>
      </c>
      <c r="J8652" s="6">
        <v>0.88602695535688702</v>
      </c>
      <c r="K8652" s="3">
        <v>0.11032422854201633</v>
      </c>
      <c r="L8652">
        <v>1</v>
      </c>
      <c r="N8652" s="6">
        <v>1.5197095828564602</v>
      </c>
      <c r="O8652" s="6">
        <v>0.65492104710620325</v>
      </c>
      <c r="P8652" s="6">
        <v>1.3805828433261427</v>
      </c>
      <c r="R8652" s="6">
        <f t="shared" si="271"/>
        <v>0.97208927523663724</v>
      </c>
      <c r="S8652" s="6">
        <v>-4.0839279999999999E-2</v>
      </c>
      <c r="T8652" s="6">
        <v>4.3074016589999999</v>
      </c>
      <c r="U8652" s="6">
        <v>0.96516606000000005</v>
      </c>
    </row>
    <row r="8653" spans="1:21" x14ac:dyDescent="0.25">
      <c r="A8653" s="1" t="s">
        <v>7674</v>
      </c>
      <c r="B8653" s="2">
        <v>1602</v>
      </c>
      <c r="C8653" s="2" t="s">
        <v>13432</v>
      </c>
      <c r="D8653" s="3">
        <v>1</v>
      </c>
      <c r="F8653" s="2">
        <v>0.80157950770475805</v>
      </c>
      <c r="G8653" s="2">
        <v>0.28291041448403198</v>
      </c>
      <c r="H8653" s="2">
        <f t="shared" si="270"/>
        <v>1.08448992218879</v>
      </c>
      <c r="J8653" s="6">
        <v>0.92914719688502956</v>
      </c>
      <c r="K8653" s="3">
        <v>0.13940341088624039</v>
      </c>
      <c r="L8653">
        <v>1</v>
      </c>
      <c r="N8653" s="6">
        <v>1.1490352277402909</v>
      </c>
      <c r="O8653" s="6">
        <v>1.2120817127409509</v>
      </c>
      <c r="P8653" s="6">
        <v>1.1526881721136109</v>
      </c>
      <c r="R8653" s="6">
        <f t="shared" si="271"/>
        <v>1.2168760881271798</v>
      </c>
      <c r="S8653" s="6">
        <v>0.28318226899999999</v>
      </c>
      <c r="T8653" s="6">
        <v>6.4839106150000001</v>
      </c>
      <c r="U8653" s="6">
        <v>0.75397426599999995</v>
      </c>
    </row>
    <row r="8654" spans="1:21" x14ac:dyDescent="0.25">
      <c r="A8654" s="1" t="s">
        <v>13657</v>
      </c>
      <c r="B8654" s="2">
        <v>22711</v>
      </c>
      <c r="C8654" s="2" t="s">
        <v>13433</v>
      </c>
      <c r="D8654" s="3">
        <v>1</v>
      </c>
      <c r="F8654" s="2">
        <v>0</v>
      </c>
      <c r="G8654" s="2">
        <v>0</v>
      </c>
      <c r="H8654" s="2">
        <f t="shared" si="270"/>
        <v>0</v>
      </c>
      <c r="J8654" s="7" t="s">
        <v>13433</v>
      </c>
      <c r="K8654" s="8" t="s">
        <v>13433</v>
      </c>
      <c r="L8654" s="9" t="s">
        <v>13433</v>
      </c>
      <c r="N8654" s="7" t="s">
        <v>13433</v>
      </c>
      <c r="O8654" s="7" t="s">
        <v>13433</v>
      </c>
      <c r="P8654" s="7" t="s">
        <v>13433</v>
      </c>
      <c r="R8654" s="6">
        <f t="shared" si="271"/>
        <v>1.0000000000000036</v>
      </c>
      <c r="S8654" s="6">
        <v>5.1300000000000001E-15</v>
      </c>
      <c r="T8654" s="6">
        <v>-1.3655442069999999</v>
      </c>
      <c r="U8654" s="6">
        <v>1</v>
      </c>
    </row>
    <row r="8655" spans="1:21" x14ac:dyDescent="0.25">
      <c r="A8655" s="1" t="s">
        <v>5315</v>
      </c>
      <c r="B8655" s="2">
        <v>25380</v>
      </c>
      <c r="C8655" s="2" t="s">
        <v>13433</v>
      </c>
      <c r="D8655" s="3">
        <v>1</v>
      </c>
      <c r="F8655" s="2">
        <v>9.6829457338284894E-3</v>
      </c>
      <c r="G8655" s="2">
        <v>7.7207520521958102E-3</v>
      </c>
      <c r="H8655" s="2">
        <f t="shared" si="270"/>
        <v>1.74036977860243E-2</v>
      </c>
      <c r="J8655" s="7" t="s">
        <v>13433</v>
      </c>
      <c r="K8655" s="8" t="s">
        <v>13433</v>
      </c>
      <c r="L8655" s="9" t="s">
        <v>13433</v>
      </c>
      <c r="N8655" s="7" t="s">
        <v>13433</v>
      </c>
      <c r="O8655" s="6">
        <v>1.2031693520898452</v>
      </c>
      <c r="P8655" s="7" t="s">
        <v>13433</v>
      </c>
      <c r="R8655" s="6">
        <f t="shared" si="271"/>
        <v>0.53674908097213991</v>
      </c>
      <c r="S8655" s="6">
        <v>-0.89768027900000003</v>
      </c>
      <c r="T8655" s="6">
        <v>0.85555203099999999</v>
      </c>
      <c r="U8655" s="6">
        <v>0.52429491800000005</v>
      </c>
    </row>
    <row r="8656" spans="1:21" x14ac:dyDescent="0.25">
      <c r="A8656" s="1" t="s">
        <v>9977</v>
      </c>
      <c r="B8656" s="2">
        <v>30216</v>
      </c>
      <c r="C8656" s="2" t="s">
        <v>13433</v>
      </c>
      <c r="D8656" s="3">
        <v>1</v>
      </c>
      <c r="F8656" s="2">
        <v>3.6389913393196101</v>
      </c>
      <c r="G8656" s="2">
        <v>0.56582082896806396</v>
      </c>
      <c r="H8656" s="2">
        <f t="shared" si="270"/>
        <v>4.204812168287674</v>
      </c>
      <c r="J8656" s="6">
        <v>0.62772728330518535</v>
      </c>
      <c r="K8656" s="3">
        <v>0.2397323722964777</v>
      </c>
      <c r="L8656">
        <v>1</v>
      </c>
      <c r="N8656" s="6">
        <v>2.9291454356949473</v>
      </c>
      <c r="O8656" s="6">
        <v>0.72190160871363762</v>
      </c>
      <c r="P8656" s="6">
        <v>0.8124448824137176</v>
      </c>
      <c r="R8656" s="6">
        <f t="shared" si="271"/>
        <v>0.71732411091478199</v>
      </c>
      <c r="S8656" s="6">
        <v>-0.47930297100000002</v>
      </c>
      <c r="T8656" s="6">
        <v>4.1763980539999999</v>
      </c>
      <c r="U8656" s="6">
        <v>0.53738560999999996</v>
      </c>
    </row>
    <row r="8657" spans="1:21" x14ac:dyDescent="0.25">
      <c r="A8657" s="1" t="s">
        <v>10778</v>
      </c>
      <c r="B8657" s="2">
        <v>4407</v>
      </c>
      <c r="C8657" s="2" t="s">
        <v>13432</v>
      </c>
      <c r="D8657" s="3">
        <v>1.5376574999999999</v>
      </c>
      <c r="F8657" s="2">
        <v>11.080657900624599</v>
      </c>
      <c r="G8657" s="2">
        <v>0.14145520724201599</v>
      </c>
      <c r="H8657" s="2">
        <f t="shared" si="270"/>
        <v>11.222113107866615</v>
      </c>
      <c r="J8657" s="6">
        <v>2.1676983854274412</v>
      </c>
      <c r="K8657" s="3">
        <v>2.2646232062776299</v>
      </c>
      <c r="L8657">
        <v>0</v>
      </c>
      <c r="N8657" s="6">
        <v>1.5391775372966157</v>
      </c>
      <c r="O8657" s="6">
        <v>0.90433869948896406</v>
      </c>
      <c r="P8657" s="6">
        <v>1.1752342727082765</v>
      </c>
      <c r="R8657" s="6">
        <f t="shared" si="271"/>
        <v>1.6067208272171158</v>
      </c>
      <c r="S8657" s="6">
        <v>0.68411927800000005</v>
      </c>
      <c r="T8657" s="6">
        <v>7.2036280350000004</v>
      </c>
      <c r="U8657" s="6">
        <v>0.35506388900000002</v>
      </c>
    </row>
    <row r="8658" spans="1:21" x14ac:dyDescent="0.25">
      <c r="A8658" s="1" t="s">
        <v>11784</v>
      </c>
      <c r="B8658" s="2">
        <v>1538</v>
      </c>
      <c r="C8658" s="2" t="s">
        <v>13432</v>
      </c>
      <c r="D8658" s="3">
        <v>1</v>
      </c>
      <c r="F8658" s="2">
        <v>0</v>
      </c>
      <c r="G8658" s="2">
        <v>0</v>
      </c>
      <c r="H8658" s="2">
        <f t="shared" si="270"/>
        <v>0</v>
      </c>
      <c r="J8658" s="7" t="s">
        <v>13433</v>
      </c>
      <c r="K8658" s="8" t="s">
        <v>13433</v>
      </c>
      <c r="L8658" s="9" t="s">
        <v>13433</v>
      </c>
      <c r="N8658" s="7" t="s">
        <v>13433</v>
      </c>
      <c r="O8658" s="7" t="s">
        <v>13433</v>
      </c>
      <c r="P8658" s="7" t="s">
        <v>13433</v>
      </c>
      <c r="R8658" s="6">
        <f t="shared" si="271"/>
        <v>1.9316370718553315</v>
      </c>
      <c r="S8658" s="6">
        <v>0.94982405700000005</v>
      </c>
      <c r="T8658" s="6">
        <v>-0.76204229899999998</v>
      </c>
      <c r="U8658" s="6">
        <v>0.73717100300000005</v>
      </c>
    </row>
    <row r="8659" spans="1:21" x14ac:dyDescent="0.25">
      <c r="A8659" s="1" t="s">
        <v>1091</v>
      </c>
      <c r="B8659" s="2">
        <v>1641</v>
      </c>
      <c r="C8659" s="2" t="s">
        <v>13432</v>
      </c>
      <c r="D8659" s="3">
        <v>1</v>
      </c>
      <c r="F8659" s="2">
        <v>0.70727603621008095</v>
      </c>
      <c r="G8659" s="2">
        <v>0</v>
      </c>
      <c r="H8659" s="2">
        <f t="shared" si="270"/>
        <v>0.70727603621008095</v>
      </c>
      <c r="J8659" s="6">
        <v>0.94839734187519387</v>
      </c>
      <c r="K8659" s="3">
        <v>0.50459051022518364</v>
      </c>
      <c r="L8659">
        <v>1</v>
      </c>
      <c r="N8659" s="6">
        <v>1.0231213878084284</v>
      </c>
      <c r="O8659" s="6">
        <v>0.95079724013601463</v>
      </c>
      <c r="P8659" s="6">
        <v>0.85410557180513635</v>
      </c>
      <c r="R8659" s="6">
        <f t="shared" si="271"/>
        <v>0.84388180864773032</v>
      </c>
      <c r="S8659" s="6">
        <v>-0.244887141</v>
      </c>
      <c r="T8659" s="6">
        <v>4.2273819110000002</v>
      </c>
      <c r="U8659" s="6">
        <v>0.77130395200000001</v>
      </c>
    </row>
    <row r="8660" spans="1:21" x14ac:dyDescent="0.25">
      <c r="A8660" s="1" t="s">
        <v>100</v>
      </c>
      <c r="B8660" s="2">
        <v>1945</v>
      </c>
      <c r="C8660" s="2" t="s">
        <v>13432</v>
      </c>
      <c r="D8660" s="3">
        <v>1</v>
      </c>
      <c r="F8660" s="2">
        <v>5.5639048181859696</v>
      </c>
      <c r="G8660" s="2">
        <v>9.4303471494677396E-2</v>
      </c>
      <c r="H8660" s="2">
        <f t="shared" si="270"/>
        <v>5.6582082896806467</v>
      </c>
      <c r="J8660" s="6">
        <v>0.89401690019893065</v>
      </c>
      <c r="K8660" s="3">
        <v>0.1229237318593439</v>
      </c>
      <c r="L8660">
        <v>1</v>
      </c>
      <c r="N8660" s="6">
        <v>2.0390997130533148</v>
      </c>
      <c r="O8660" s="6">
        <v>0.85914145907409312</v>
      </c>
      <c r="P8660" s="6">
        <v>1.0246894134307567</v>
      </c>
      <c r="R8660" s="6">
        <f t="shared" si="271"/>
        <v>0.85372730959052412</v>
      </c>
      <c r="S8660" s="6">
        <v>-0.22815276500000001</v>
      </c>
      <c r="T8660" s="6">
        <v>6.3689740940000004</v>
      </c>
      <c r="U8660" s="6">
        <v>0.78445549000000003</v>
      </c>
    </row>
    <row r="8661" spans="1:21" x14ac:dyDescent="0.25">
      <c r="A8661" s="1" t="s">
        <v>1090</v>
      </c>
      <c r="B8661" s="2">
        <v>1205</v>
      </c>
      <c r="C8661" s="2" t="s">
        <v>13432</v>
      </c>
      <c r="D8661" s="3">
        <v>1</v>
      </c>
      <c r="F8661" s="2">
        <v>0</v>
      </c>
      <c r="G8661" s="2">
        <v>4.7151735747338698E-2</v>
      </c>
      <c r="H8661" s="2">
        <f t="shared" si="270"/>
        <v>4.7151735747338698E-2</v>
      </c>
      <c r="J8661" s="7" t="s">
        <v>13433</v>
      </c>
      <c r="K8661" s="8" t="s">
        <v>13433</v>
      </c>
      <c r="L8661" s="9" t="s">
        <v>13433</v>
      </c>
      <c r="N8661" s="7" t="s">
        <v>13433</v>
      </c>
      <c r="O8661" s="7" t="s">
        <v>13433</v>
      </c>
      <c r="P8661" s="7" t="s">
        <v>13433</v>
      </c>
      <c r="R8661" s="6">
        <f t="shared" si="271"/>
        <v>0.98410456372274513</v>
      </c>
      <c r="S8661" s="6">
        <v>-2.3116481000000001E-2</v>
      </c>
      <c r="T8661" s="6">
        <v>-1.206879434</v>
      </c>
      <c r="U8661" s="6">
        <v>1</v>
      </c>
    </row>
    <row r="8662" spans="1:21" x14ac:dyDescent="0.25">
      <c r="A8662" s="1" t="s">
        <v>1942</v>
      </c>
      <c r="B8662" s="2">
        <v>1226</v>
      </c>
      <c r="C8662" s="2" t="s">
        <v>13433</v>
      </c>
      <c r="D8662" s="3">
        <v>1</v>
      </c>
      <c r="F8662" s="2">
        <v>0.66012430046274195</v>
      </c>
      <c r="G8662" s="2">
        <v>4.7151735747338698E-2</v>
      </c>
      <c r="H8662" s="2">
        <f t="shared" si="270"/>
        <v>0.70727603621008062</v>
      </c>
      <c r="J8662" s="6">
        <v>0.74452154526044501</v>
      </c>
      <c r="K8662" s="3">
        <v>0.11636948143695881</v>
      </c>
      <c r="L8662">
        <v>1</v>
      </c>
      <c r="N8662" s="6">
        <v>1.4535013549658851</v>
      </c>
      <c r="O8662" s="6">
        <v>0.77283870456472159</v>
      </c>
      <c r="P8662" s="6">
        <v>1.8093927889624091</v>
      </c>
      <c r="R8662" s="6">
        <f t="shared" si="271"/>
        <v>0.74992184892648595</v>
      </c>
      <c r="S8662" s="6">
        <v>-0.41518783799999998</v>
      </c>
      <c r="T8662" s="6">
        <v>5.4829183659999998</v>
      </c>
      <c r="U8662" s="6">
        <v>0.56707311100000002</v>
      </c>
    </row>
    <row r="8663" spans="1:21" x14ac:dyDescent="0.25">
      <c r="A8663" s="1" t="s">
        <v>9883</v>
      </c>
      <c r="B8663" s="2">
        <v>4305</v>
      </c>
      <c r="C8663" s="2" t="s">
        <v>13432</v>
      </c>
      <c r="D8663" s="3">
        <v>1</v>
      </c>
      <c r="F8663" s="2">
        <v>3.2534697665663699</v>
      </c>
      <c r="G8663" s="2">
        <v>0.33006215023137098</v>
      </c>
      <c r="H8663" s="2">
        <f t="shared" si="270"/>
        <v>3.5835319167977406</v>
      </c>
      <c r="J8663" s="6">
        <v>0.63617545201257919</v>
      </c>
      <c r="K8663" s="3">
        <v>0.10894486061975348</v>
      </c>
      <c r="L8663">
        <v>1</v>
      </c>
      <c r="N8663" s="6">
        <v>1.5679543225258081</v>
      </c>
      <c r="O8663" s="6">
        <v>0.9676282579620562</v>
      </c>
      <c r="P8663" s="6">
        <v>1.242074228482172</v>
      </c>
      <c r="R8663" s="6">
        <f t="shared" si="271"/>
        <v>0.70445977529188786</v>
      </c>
      <c r="S8663" s="6">
        <v>-0.50541076399999996</v>
      </c>
      <c r="T8663" s="6">
        <v>5.3635363690000002</v>
      </c>
      <c r="U8663" s="6">
        <v>0.48765358199999997</v>
      </c>
    </row>
    <row r="8664" spans="1:21" x14ac:dyDescent="0.25">
      <c r="A8664" s="1" t="s">
        <v>2718</v>
      </c>
      <c r="B8664" s="2">
        <v>1836</v>
      </c>
      <c r="C8664" s="2" t="s">
        <v>13433</v>
      </c>
      <c r="D8664" s="3">
        <v>1</v>
      </c>
      <c r="F8664" s="2">
        <v>4.7151735747338698E-2</v>
      </c>
      <c r="G8664" s="2">
        <v>0.51866909322072596</v>
      </c>
      <c r="H8664" s="2">
        <f t="shared" si="270"/>
        <v>0.56582082896806463</v>
      </c>
      <c r="J8664" s="6">
        <v>0.80002826776167091</v>
      </c>
      <c r="K8664" s="3">
        <v>0.25708931856092687</v>
      </c>
      <c r="L8664">
        <v>1</v>
      </c>
      <c r="N8664" s="6">
        <v>1.4243687609797793</v>
      </c>
      <c r="O8664" s="6">
        <v>1.1717823211427241</v>
      </c>
      <c r="P8664" s="6">
        <v>0.59717741956769632</v>
      </c>
      <c r="R8664" s="6">
        <f t="shared" si="271"/>
        <v>1.0022198123275186</v>
      </c>
      <c r="S8664" s="6">
        <v>3.198963E-3</v>
      </c>
      <c r="T8664" s="6">
        <v>3.96078668</v>
      </c>
      <c r="U8664" s="6">
        <v>1</v>
      </c>
    </row>
    <row r="8665" spans="1:21" x14ac:dyDescent="0.25">
      <c r="A8665" s="1" t="s">
        <v>9409</v>
      </c>
      <c r="B8665" s="2">
        <v>45313</v>
      </c>
      <c r="C8665" s="2" t="s">
        <v>13433</v>
      </c>
      <c r="D8665" s="3">
        <v>1</v>
      </c>
      <c r="F8665" s="2">
        <v>12.4619937705344</v>
      </c>
      <c r="G8665" s="2">
        <v>0.23900177501848599</v>
      </c>
      <c r="H8665" s="2">
        <f t="shared" si="270"/>
        <v>12.700995545552887</v>
      </c>
      <c r="J8665" s="6">
        <v>0.86794471117632654</v>
      </c>
      <c r="K8665" s="3">
        <v>0.17757805310796268</v>
      </c>
      <c r="L8665">
        <v>1</v>
      </c>
      <c r="N8665" s="6">
        <v>1.6609634761156438</v>
      </c>
      <c r="O8665" s="6">
        <v>0.70863267673369634</v>
      </c>
      <c r="P8665" s="6">
        <v>1.0562769661111044</v>
      </c>
      <c r="R8665" s="6">
        <f t="shared" si="271"/>
        <v>0.95351430652240676</v>
      </c>
      <c r="S8665" s="6">
        <v>-6.8673509999999993E-2</v>
      </c>
      <c r="T8665" s="6">
        <v>6.1180370389999998</v>
      </c>
      <c r="U8665" s="6">
        <v>0.92742785100000003</v>
      </c>
    </row>
    <row r="8666" spans="1:21" x14ac:dyDescent="0.25">
      <c r="A8666" s="1" t="s">
        <v>1092</v>
      </c>
      <c r="B8666" s="2">
        <v>2596</v>
      </c>
      <c r="C8666" s="2" t="s">
        <v>13432</v>
      </c>
      <c r="D8666" s="3">
        <v>1</v>
      </c>
      <c r="F8666" s="2">
        <v>0.61297256471540296</v>
      </c>
      <c r="G8666" s="2">
        <v>9.4303471494677396E-2</v>
      </c>
      <c r="H8666" s="2">
        <f t="shared" si="270"/>
        <v>0.70727603621008039</v>
      </c>
      <c r="J8666" s="6">
        <v>0.85430879830478434</v>
      </c>
      <c r="K8666" s="3">
        <v>0.13155358254732477</v>
      </c>
      <c r="L8666">
        <v>1</v>
      </c>
      <c r="N8666" s="6">
        <v>1.3859400437431009</v>
      </c>
      <c r="O8666" s="6">
        <v>0.85169805910952956</v>
      </c>
      <c r="P8666" s="6">
        <v>0.97247311800394975</v>
      </c>
      <c r="R8666" s="6">
        <f t="shared" si="271"/>
        <v>0.99131859177074222</v>
      </c>
      <c r="S8666" s="6">
        <v>-1.2579307E-2</v>
      </c>
      <c r="T8666" s="6">
        <v>4.9561856669999997</v>
      </c>
      <c r="U8666" s="6">
        <v>0.99088590899999995</v>
      </c>
    </row>
    <row r="8667" spans="1:21" x14ac:dyDescent="0.25">
      <c r="A8667" s="1" t="s">
        <v>8658</v>
      </c>
      <c r="B8667" s="2">
        <v>4167</v>
      </c>
      <c r="C8667" s="2" t="s">
        <v>13432</v>
      </c>
      <c r="D8667" s="3">
        <v>1</v>
      </c>
      <c r="F8667" s="2">
        <v>0</v>
      </c>
      <c r="G8667" s="2">
        <v>0</v>
      </c>
      <c r="H8667" s="2">
        <f t="shared" si="270"/>
        <v>0</v>
      </c>
      <c r="J8667" s="7" t="s">
        <v>13433</v>
      </c>
      <c r="K8667" s="8" t="s">
        <v>13433</v>
      </c>
      <c r="L8667" s="9" t="s">
        <v>13433</v>
      </c>
      <c r="N8667" s="6">
        <v>0.94854081536170398</v>
      </c>
      <c r="O8667" s="6">
        <v>0.56496647605693262</v>
      </c>
      <c r="P8667" s="6">
        <v>0.48566308135981906</v>
      </c>
      <c r="R8667" s="6">
        <f t="shared" si="271"/>
        <v>0.53788225477385065</v>
      </c>
      <c r="S8667" s="6">
        <v>-0.89463770099999995</v>
      </c>
      <c r="T8667" s="6">
        <v>3.3004846350000001</v>
      </c>
      <c r="U8667" s="6">
        <v>0.41297013700000001</v>
      </c>
    </row>
    <row r="8668" spans="1:21" x14ac:dyDescent="0.25">
      <c r="A8668" s="1" t="s">
        <v>2066</v>
      </c>
      <c r="B8668" s="2">
        <v>4266</v>
      </c>
      <c r="C8668" s="2" t="s">
        <v>13433</v>
      </c>
      <c r="D8668" s="3">
        <v>1</v>
      </c>
      <c r="F8668" s="2">
        <v>0</v>
      </c>
      <c r="G8668" s="2">
        <v>0</v>
      </c>
      <c r="H8668" s="2">
        <f t="shared" si="270"/>
        <v>0</v>
      </c>
      <c r="J8668" s="6">
        <v>0.83796326517972197</v>
      </c>
      <c r="K8668" s="3">
        <v>0.17523971444104219</v>
      </c>
      <c r="L8668">
        <v>1</v>
      </c>
      <c r="N8668" s="6">
        <v>0.7441524863301483</v>
      </c>
      <c r="O8668" s="6">
        <v>0.53333933022922875</v>
      </c>
      <c r="P8668" s="6">
        <v>0.87922721845917717</v>
      </c>
      <c r="R8668" s="6">
        <f t="shared" si="271"/>
        <v>0.86130947971070659</v>
      </c>
      <c r="S8668" s="6">
        <v>-0.215396385</v>
      </c>
      <c r="T8668" s="6">
        <v>5.8398107140000004</v>
      </c>
      <c r="U8668" s="6">
        <v>0.77474532600000001</v>
      </c>
    </row>
    <row r="8669" spans="1:21" x14ac:dyDescent="0.25">
      <c r="A8669" s="1" t="s">
        <v>3559</v>
      </c>
      <c r="B8669" s="2">
        <v>6523</v>
      </c>
      <c r="C8669" s="2" t="s">
        <v>13432</v>
      </c>
      <c r="D8669" s="3">
        <v>1</v>
      </c>
      <c r="F8669" s="2">
        <v>4.7780425557303197</v>
      </c>
      <c r="G8669" s="2">
        <v>0.14145520724201599</v>
      </c>
      <c r="H8669" s="2">
        <f t="shared" si="270"/>
        <v>4.9194977629723358</v>
      </c>
      <c r="J8669" s="6">
        <v>1.2370792964789994</v>
      </c>
      <c r="K8669" s="3">
        <v>1.1758182786127997</v>
      </c>
      <c r="L8669">
        <v>0</v>
      </c>
      <c r="N8669" s="6">
        <v>2.593155223002281</v>
      </c>
      <c r="O8669" s="6">
        <v>0.60866214031135002</v>
      </c>
      <c r="P8669" s="6">
        <v>0.85758211409601359</v>
      </c>
      <c r="R8669" s="6">
        <f t="shared" si="271"/>
        <v>1.2986251005847855</v>
      </c>
      <c r="S8669" s="6">
        <v>0.37698500000000001</v>
      </c>
      <c r="T8669" s="6">
        <v>3.978603492</v>
      </c>
      <c r="U8669" s="6">
        <v>0.63679552299999997</v>
      </c>
    </row>
    <row r="8670" spans="1:21" x14ac:dyDescent="0.25">
      <c r="A8670" s="1" t="s">
        <v>3560</v>
      </c>
      <c r="B8670" s="2">
        <v>1223</v>
      </c>
      <c r="C8670" s="2" t="s">
        <v>13432</v>
      </c>
      <c r="D8670" s="3">
        <v>1</v>
      </c>
      <c r="F8670" s="2">
        <v>0</v>
      </c>
      <c r="G8670" s="2">
        <v>9.4303471494677396E-2</v>
      </c>
      <c r="H8670" s="2">
        <f t="shared" si="270"/>
        <v>9.4303471494677396E-2</v>
      </c>
      <c r="J8670" s="7" t="s">
        <v>13433</v>
      </c>
      <c r="K8670" s="8" t="s">
        <v>13433</v>
      </c>
      <c r="L8670" s="9" t="s">
        <v>13433</v>
      </c>
      <c r="N8670" s="7" t="s">
        <v>13433</v>
      </c>
      <c r="O8670" s="7" t="s">
        <v>13433</v>
      </c>
      <c r="P8670" s="7" t="s">
        <v>13433</v>
      </c>
      <c r="R8670" s="6">
        <f t="shared" si="271"/>
        <v>2.6698687811423167</v>
      </c>
      <c r="S8670" s="6">
        <v>1.4167688380000001</v>
      </c>
      <c r="T8670" s="6">
        <v>-1.2847559230000001</v>
      </c>
      <c r="U8670" s="6">
        <v>1</v>
      </c>
    </row>
    <row r="8671" spans="1:21" x14ac:dyDescent="0.25">
      <c r="A8671" s="1" t="s">
        <v>1339</v>
      </c>
      <c r="B8671" s="2">
        <v>1234</v>
      </c>
      <c r="C8671" s="2" t="s">
        <v>13432</v>
      </c>
      <c r="D8671" s="3">
        <v>1</v>
      </c>
      <c r="F8671" s="2">
        <v>0</v>
      </c>
      <c r="G8671" s="2">
        <v>0</v>
      </c>
      <c r="H8671" s="2">
        <f t="shared" si="270"/>
        <v>0</v>
      </c>
      <c r="J8671" s="7" t="s">
        <v>13433</v>
      </c>
      <c r="K8671" s="8" t="s">
        <v>13433</v>
      </c>
      <c r="L8671" s="9" t="s">
        <v>13433</v>
      </c>
      <c r="N8671" s="7" t="s">
        <v>13433</v>
      </c>
      <c r="O8671" s="7" t="s">
        <v>13433</v>
      </c>
      <c r="P8671" s="7" t="s">
        <v>13433</v>
      </c>
      <c r="R8671" s="6">
        <f t="shared" si="271"/>
        <v>1.0000000000000036</v>
      </c>
      <c r="S8671" s="6">
        <v>5.1300000000000001E-15</v>
      </c>
      <c r="T8671" s="6">
        <v>-1.3655442069999999</v>
      </c>
      <c r="U8671" s="6">
        <v>1</v>
      </c>
    </row>
    <row r="8672" spans="1:21" x14ac:dyDescent="0.25">
      <c r="A8672" s="1" t="s">
        <v>2413</v>
      </c>
      <c r="B8672" s="2">
        <v>9107</v>
      </c>
      <c r="C8672" s="2" t="s">
        <v>13433</v>
      </c>
      <c r="D8672" s="3">
        <v>1</v>
      </c>
      <c r="F8672" s="2">
        <v>13.0138790662654</v>
      </c>
      <c r="G8672" s="2">
        <v>0</v>
      </c>
      <c r="H8672" s="2">
        <f t="shared" si="270"/>
        <v>13.0138790662654</v>
      </c>
      <c r="J8672" s="6">
        <v>0.95633072170426336</v>
      </c>
      <c r="K8672" s="3">
        <v>0.56405034532241027</v>
      </c>
      <c r="L8672">
        <v>1</v>
      </c>
      <c r="N8672" s="6">
        <v>2.5099108347490913</v>
      </c>
      <c r="O8672" s="6">
        <v>0.80073706122674637</v>
      </c>
      <c r="P8672" s="6">
        <v>1.0058965416548857</v>
      </c>
      <c r="R8672" s="6">
        <f t="shared" si="271"/>
        <v>1.1277410245490651</v>
      </c>
      <c r="S8672" s="6">
        <v>0.173435804</v>
      </c>
      <c r="T8672" s="6">
        <v>5.4849446860000004</v>
      </c>
      <c r="U8672" s="6">
        <v>0.82296555299999996</v>
      </c>
    </row>
    <row r="8673" spans="1:21" x14ac:dyDescent="0.25">
      <c r="A8673" s="1" t="s">
        <v>12952</v>
      </c>
      <c r="B8673" s="2">
        <v>6122</v>
      </c>
      <c r="C8673" s="2" t="s">
        <v>13433</v>
      </c>
      <c r="D8673" s="3">
        <v>1.4686775000000001</v>
      </c>
      <c r="F8673" s="2">
        <v>6.9313051548587898</v>
      </c>
      <c r="G8673" s="2">
        <v>1.2259451294307999</v>
      </c>
      <c r="H8673" s="2">
        <f t="shared" si="270"/>
        <v>8.1572502842895904</v>
      </c>
      <c r="J8673" s="6">
        <v>1.1641544509592339</v>
      </c>
      <c r="K8673" s="3">
        <v>0.83126699040248819</v>
      </c>
      <c r="L8673">
        <v>1</v>
      </c>
      <c r="N8673" s="6">
        <v>2.7347290508227577</v>
      </c>
      <c r="O8673" s="6">
        <v>0.86998398946198097</v>
      </c>
      <c r="P8673" s="6">
        <v>1.1659570020874028</v>
      </c>
      <c r="R8673" s="6">
        <f t="shared" si="271"/>
        <v>1.2506573916654191</v>
      </c>
      <c r="S8673" s="6">
        <v>0.32268662799999998</v>
      </c>
      <c r="T8673" s="6">
        <v>5.0656828000000003</v>
      </c>
      <c r="U8673" s="6">
        <v>0.67403054399999995</v>
      </c>
    </row>
    <row r="8674" spans="1:21" x14ac:dyDescent="0.25">
      <c r="A8674" s="1" t="s">
        <v>1278</v>
      </c>
      <c r="B8674" s="2">
        <v>959</v>
      </c>
      <c r="C8674" s="2" t="s">
        <v>13432</v>
      </c>
      <c r="D8674" s="3">
        <v>1</v>
      </c>
      <c r="F8674" s="2">
        <v>6.5540912688800796</v>
      </c>
      <c r="G8674" s="2">
        <v>0.14145520724201599</v>
      </c>
      <c r="H8674" s="2">
        <f t="shared" si="270"/>
        <v>6.6955464761220957</v>
      </c>
      <c r="J8674" s="6">
        <v>1.2316951088145627</v>
      </c>
      <c r="K8674" s="3">
        <v>0.51068695413364007</v>
      </c>
      <c r="L8674">
        <v>1</v>
      </c>
      <c r="N8674" s="6">
        <v>3.0010094151007878</v>
      </c>
      <c r="O8674" s="6">
        <v>0.846680962333623</v>
      </c>
      <c r="P8674" s="6">
        <v>1.229301075523952</v>
      </c>
      <c r="R8674" s="6">
        <f t="shared" si="271"/>
        <v>1.2435312422372795</v>
      </c>
      <c r="S8674" s="6">
        <v>0.31444275399999999</v>
      </c>
      <c r="T8674" s="6">
        <v>7.1190136720000003</v>
      </c>
      <c r="U8674" s="6">
        <v>0.66519053800000005</v>
      </c>
    </row>
    <row r="8675" spans="1:21" x14ac:dyDescent="0.25">
      <c r="A8675" s="1" t="s">
        <v>3258</v>
      </c>
      <c r="B8675" s="2">
        <v>2175</v>
      </c>
      <c r="C8675" s="2" t="s">
        <v>13432</v>
      </c>
      <c r="D8675" s="3">
        <v>0.50054058383053701</v>
      </c>
      <c r="F8675" s="2">
        <v>120.661291777439</v>
      </c>
      <c r="G8675" s="2">
        <v>5.4224496109439499</v>
      </c>
      <c r="H8675" s="2">
        <f t="shared" si="270"/>
        <v>126.08374138838295</v>
      </c>
      <c r="J8675" s="6">
        <v>0.92905034147640764</v>
      </c>
      <c r="K8675" s="3">
        <v>0.33138117262690514</v>
      </c>
      <c r="L8675">
        <v>1</v>
      </c>
      <c r="N8675" s="6">
        <v>2.0221525888908496</v>
      </c>
      <c r="O8675" s="6">
        <v>0.73999530585336615</v>
      </c>
      <c r="P8675" s="6">
        <v>1.0165815988030191</v>
      </c>
      <c r="R8675" s="6">
        <f t="shared" si="271"/>
        <v>0.90530504421623514</v>
      </c>
      <c r="S8675" s="6">
        <v>-0.14352410199999999</v>
      </c>
      <c r="T8675" s="6">
        <v>7.6454014639999999</v>
      </c>
      <c r="U8675" s="6">
        <v>0.85037971400000001</v>
      </c>
    </row>
    <row r="8676" spans="1:21" x14ac:dyDescent="0.25">
      <c r="A8676" s="1" t="s">
        <v>2797</v>
      </c>
      <c r="B8676" s="2">
        <v>1036</v>
      </c>
      <c r="C8676" s="2" t="s">
        <v>13432</v>
      </c>
      <c r="D8676" s="3">
        <v>1</v>
      </c>
      <c r="F8676" s="2">
        <v>0.28291041448403198</v>
      </c>
      <c r="G8676" s="2">
        <v>4.7151735747338698E-2</v>
      </c>
      <c r="H8676" s="2">
        <f t="shared" si="270"/>
        <v>0.3300621502313707</v>
      </c>
      <c r="J8676" s="6">
        <v>0.75552062549032362</v>
      </c>
      <c r="K8676" s="3">
        <v>0.13902004673488916</v>
      </c>
      <c r="L8676">
        <v>1</v>
      </c>
      <c r="N8676" s="6">
        <v>0.91603952584357906</v>
      </c>
      <c r="O8676" s="6">
        <v>1.0127547200200739</v>
      </c>
      <c r="P8676" s="6">
        <v>1.137735215033173</v>
      </c>
      <c r="R8676" s="6">
        <f t="shared" si="271"/>
        <v>0.86393645077669823</v>
      </c>
      <c r="S8676" s="6">
        <v>-0.21100289999999999</v>
      </c>
      <c r="T8676" s="6">
        <v>5.3391769069999997</v>
      </c>
      <c r="U8676" s="6">
        <v>0.78046514300000003</v>
      </c>
    </row>
    <row r="8677" spans="1:21" x14ac:dyDescent="0.25">
      <c r="A8677" s="1" t="s">
        <v>11465</v>
      </c>
      <c r="B8677" s="2">
        <v>10563</v>
      </c>
      <c r="C8677" s="2" t="s">
        <v>13433</v>
      </c>
      <c r="D8677" s="3">
        <v>1</v>
      </c>
      <c r="F8677" s="2">
        <v>6.9008896701737301</v>
      </c>
      <c r="G8677" s="2">
        <v>124.053376405043</v>
      </c>
      <c r="H8677" s="2">
        <f t="shared" si="270"/>
        <v>130.95426607521674</v>
      </c>
      <c r="J8677" s="6">
        <v>0.78722157045456675</v>
      </c>
      <c r="K8677" s="3">
        <v>0.28181779876039204</v>
      </c>
      <c r="L8677">
        <v>1</v>
      </c>
      <c r="N8677" s="6">
        <v>1.69426439067957</v>
      </c>
      <c r="O8677" s="6">
        <v>0.90628340412416719</v>
      </c>
      <c r="P8677" s="6">
        <v>1.4309587838016027</v>
      </c>
      <c r="R8677" s="6">
        <f t="shared" si="271"/>
        <v>0.84505798867695836</v>
      </c>
      <c r="S8677" s="6">
        <v>-0.242877751</v>
      </c>
      <c r="T8677" s="6">
        <v>6.0155530920000002</v>
      </c>
      <c r="U8677" s="6">
        <v>0.76697679600000002</v>
      </c>
    </row>
    <row r="8678" spans="1:21" x14ac:dyDescent="0.25">
      <c r="A8678" s="1" t="s">
        <v>3561</v>
      </c>
      <c r="B8678" s="2">
        <v>757</v>
      </c>
      <c r="C8678" s="2" t="s">
        <v>13432</v>
      </c>
      <c r="D8678" s="3">
        <v>1</v>
      </c>
      <c r="F8678" s="2">
        <v>0.84873124345209705</v>
      </c>
      <c r="G8678" s="2">
        <v>0.14145520724201599</v>
      </c>
      <c r="H8678" s="2">
        <f t="shared" si="270"/>
        <v>0.99018645069411304</v>
      </c>
      <c r="J8678" s="6">
        <v>0.72214241895508535</v>
      </c>
      <c r="K8678" s="3">
        <v>0.26493875588279209</v>
      </c>
      <c r="L8678">
        <v>1</v>
      </c>
      <c r="N8678" s="6">
        <v>0.84428309602938767</v>
      </c>
      <c r="O8678" s="6">
        <v>0.97913091694155829</v>
      </c>
      <c r="P8678" s="6">
        <v>1.6998207875213369</v>
      </c>
      <c r="R8678" s="6">
        <f t="shared" si="271"/>
        <v>0.79465569599787444</v>
      </c>
      <c r="S8678" s="6">
        <v>-0.33159818200000002</v>
      </c>
      <c r="T8678" s="6">
        <v>4.7774277769999998</v>
      </c>
      <c r="U8678" s="6">
        <v>0.64408336899999996</v>
      </c>
    </row>
    <row r="8679" spans="1:21" x14ac:dyDescent="0.25">
      <c r="A8679" s="1" t="s">
        <v>2427</v>
      </c>
      <c r="B8679" s="2">
        <v>19646</v>
      </c>
      <c r="C8679" s="2" t="s">
        <v>13433</v>
      </c>
      <c r="D8679" s="3">
        <v>1</v>
      </c>
      <c r="F8679" s="2">
        <v>8.1655283100270708</v>
      </c>
      <c r="G8679" s="2">
        <v>3.8944311180138498</v>
      </c>
      <c r="H8679" s="2">
        <f t="shared" si="270"/>
        <v>12.059959428040921</v>
      </c>
      <c r="J8679" s="6">
        <v>2.30462644708222</v>
      </c>
      <c r="K8679" s="3">
        <v>2.6721806688245029</v>
      </c>
      <c r="L8679">
        <v>0</v>
      </c>
      <c r="N8679" s="6">
        <v>1.6081582748282488</v>
      </c>
      <c r="O8679" s="6">
        <v>0.7028036835970356</v>
      </c>
      <c r="P8679" s="6">
        <v>0.64752153173931459</v>
      </c>
      <c r="R8679" s="6">
        <f t="shared" si="271"/>
        <v>1.2747800406549346</v>
      </c>
      <c r="S8679" s="6">
        <v>0.35024833599999999</v>
      </c>
      <c r="T8679" s="6">
        <v>1.790388833</v>
      </c>
      <c r="U8679" s="6">
        <v>0.71759916899999998</v>
      </c>
    </row>
    <row r="8680" spans="1:21" x14ac:dyDescent="0.25">
      <c r="A8680" s="1" t="s">
        <v>2775</v>
      </c>
      <c r="B8680" s="2">
        <v>2756</v>
      </c>
      <c r="C8680" s="2" t="s">
        <v>13432</v>
      </c>
      <c r="D8680" s="3">
        <v>1</v>
      </c>
      <c r="F8680" s="2">
        <v>1.08448992218879</v>
      </c>
      <c r="G8680" s="2">
        <v>3.5363801810503999</v>
      </c>
      <c r="H8680" s="2">
        <f t="shared" si="270"/>
        <v>4.6208701032391897</v>
      </c>
      <c r="J8680" s="6">
        <v>1.1949660429167621</v>
      </c>
      <c r="K8680" s="3">
        <v>0.84178191735909458</v>
      </c>
      <c r="L8680">
        <v>1</v>
      </c>
      <c r="N8680" s="6">
        <v>1.3907424662168952</v>
      </c>
      <c r="O8680" s="6">
        <v>0.79384369295205559</v>
      </c>
      <c r="P8680" s="6">
        <v>0.97480524505954169</v>
      </c>
      <c r="R8680" s="6">
        <f t="shared" si="271"/>
        <v>1.169072932446986</v>
      </c>
      <c r="S8680" s="6">
        <v>0.22536493499999999</v>
      </c>
      <c r="T8680" s="6">
        <v>4.4459794600000002</v>
      </c>
      <c r="U8680" s="6">
        <v>0.77383521399999999</v>
      </c>
    </row>
    <row r="8681" spans="1:21" x14ac:dyDescent="0.25">
      <c r="A8681" s="1" t="s">
        <v>10045</v>
      </c>
      <c r="B8681" s="2">
        <v>1199</v>
      </c>
      <c r="C8681" s="2" t="s">
        <v>13433</v>
      </c>
      <c r="D8681" s="3">
        <v>1</v>
      </c>
      <c r="F8681" s="2">
        <v>1.4145520724201599</v>
      </c>
      <c r="G8681" s="2">
        <v>0</v>
      </c>
      <c r="H8681" s="2">
        <f t="shared" si="270"/>
        <v>1.4145520724201599</v>
      </c>
      <c r="J8681" s="6">
        <v>0.8515259602064722</v>
      </c>
      <c r="K8681" s="3">
        <v>0.23792595177672016</v>
      </c>
      <c r="L8681">
        <v>1</v>
      </c>
      <c r="N8681" s="6">
        <v>1.1035756885552981</v>
      </c>
      <c r="O8681" s="6">
        <v>1.004384846202719</v>
      </c>
      <c r="P8681" s="6">
        <v>1.1064907685716607</v>
      </c>
      <c r="R8681" s="6">
        <f t="shared" si="271"/>
        <v>1.2339260171438566</v>
      </c>
      <c r="S8681" s="6">
        <v>0.303255897</v>
      </c>
      <c r="T8681" s="6">
        <v>10.058796020000001</v>
      </c>
      <c r="U8681" s="6">
        <v>0.73562350099999996</v>
      </c>
    </row>
    <row r="8682" spans="1:21" x14ac:dyDescent="0.25">
      <c r="A8682" s="1" t="s">
        <v>9792</v>
      </c>
      <c r="B8682" s="2">
        <v>1001</v>
      </c>
      <c r="C8682" s="2" t="s">
        <v>13433</v>
      </c>
      <c r="D8682" s="3">
        <v>1</v>
      </c>
      <c r="F8682" s="2">
        <v>1.1316416579361199</v>
      </c>
      <c r="G8682" s="2">
        <v>1.7917659583988701</v>
      </c>
      <c r="H8682" s="2">
        <f t="shared" si="270"/>
        <v>2.9234076163349902</v>
      </c>
      <c r="J8682" s="6">
        <v>0.98765709993396344</v>
      </c>
      <c r="K8682" s="3">
        <v>0.34813691919431877</v>
      </c>
      <c r="L8682">
        <v>1</v>
      </c>
      <c r="N8682" s="6">
        <v>1.88154518560618</v>
      </c>
      <c r="O8682" s="6">
        <v>0.72356115224336004</v>
      </c>
      <c r="P8682" s="6">
        <v>0.66926203294324238</v>
      </c>
      <c r="R8682" s="6">
        <f t="shared" si="271"/>
        <v>0.95980853217715567</v>
      </c>
      <c r="S8682" s="6">
        <v>-5.9181457E-2</v>
      </c>
      <c r="T8682" s="6">
        <v>4.8587516759999998</v>
      </c>
      <c r="U8682" s="6">
        <v>0.94627908500000002</v>
      </c>
    </row>
    <row r="8683" spans="1:21" x14ac:dyDescent="0.25">
      <c r="A8683" s="1" t="s">
        <v>2772</v>
      </c>
      <c r="B8683" s="2">
        <v>2826</v>
      </c>
      <c r="C8683" s="2" t="s">
        <v>13432</v>
      </c>
      <c r="D8683" s="3">
        <v>1</v>
      </c>
      <c r="F8683" s="2">
        <v>7.3085190408375</v>
      </c>
      <c r="G8683" s="2">
        <v>1.6974624869041901</v>
      </c>
      <c r="H8683" s="2">
        <f t="shared" si="270"/>
        <v>9.0059815277416906</v>
      </c>
      <c r="J8683" s="6">
        <v>0.67316148879752546</v>
      </c>
      <c r="K8683" s="3">
        <v>0.22213982387303774</v>
      </c>
      <c r="L8683">
        <v>1</v>
      </c>
      <c r="N8683" s="6">
        <v>3.2681926302293616</v>
      </c>
      <c r="O8683" s="6">
        <v>0.73915460280831113</v>
      </c>
      <c r="P8683" s="6">
        <v>1.0856287865422956</v>
      </c>
      <c r="R8683" s="6">
        <f t="shared" si="271"/>
        <v>0.67958947529686797</v>
      </c>
      <c r="S8683" s="6">
        <v>-0.55726458499999998</v>
      </c>
      <c r="T8683" s="6">
        <v>6.0748150040000004</v>
      </c>
      <c r="U8683" s="6">
        <v>0.49457166800000002</v>
      </c>
    </row>
    <row r="8684" spans="1:21" x14ac:dyDescent="0.25">
      <c r="A8684" s="1" t="s">
        <v>2750</v>
      </c>
      <c r="B8684" s="2">
        <v>1430</v>
      </c>
      <c r="C8684" s="2" t="s">
        <v>13433</v>
      </c>
      <c r="D8684" s="3">
        <v>1</v>
      </c>
      <c r="F8684" s="2">
        <v>1.93322116564088</v>
      </c>
      <c r="G8684" s="2">
        <v>0.37721388597870897</v>
      </c>
      <c r="H8684" s="2">
        <f t="shared" si="270"/>
        <v>2.3104350516195891</v>
      </c>
      <c r="J8684" s="6">
        <v>0.72254971534528578</v>
      </c>
      <c r="K8684" s="3">
        <v>8.7921701532556074E-2</v>
      </c>
      <c r="L8684">
        <v>1</v>
      </c>
      <c r="N8684" s="6">
        <v>1.2719070020985985</v>
      </c>
      <c r="O8684" s="6">
        <v>0.86328571052431169</v>
      </c>
      <c r="P8684" s="6">
        <v>0.9455488061982471</v>
      </c>
      <c r="R8684" s="6">
        <f t="shared" si="271"/>
        <v>0.83178930944055607</v>
      </c>
      <c r="S8684" s="6">
        <v>-0.26570995200000003</v>
      </c>
      <c r="T8684" s="6">
        <v>6.6825533650000004</v>
      </c>
      <c r="U8684" s="6">
        <v>0.708763268</v>
      </c>
    </row>
    <row r="8685" spans="1:21" x14ac:dyDescent="0.25">
      <c r="A8685" s="1" t="s">
        <v>2771</v>
      </c>
      <c r="B8685" s="2">
        <v>1385</v>
      </c>
      <c r="C8685" s="2" t="s">
        <v>13432</v>
      </c>
      <c r="D8685" s="3">
        <v>1</v>
      </c>
      <c r="F8685" s="2">
        <v>0.51866909322072596</v>
      </c>
      <c r="G8685" s="2">
        <v>0.94303471494677404</v>
      </c>
      <c r="H8685" s="2">
        <f t="shared" si="270"/>
        <v>1.4617038081675</v>
      </c>
      <c r="J8685" s="6">
        <v>0.73800409896581443</v>
      </c>
      <c r="K8685" s="3">
        <v>0.2133171921646683</v>
      </c>
      <c r="L8685">
        <v>1</v>
      </c>
      <c r="N8685" s="6">
        <v>0.85416931506468852</v>
      </c>
      <c r="O8685" s="6">
        <v>0.66174314088830133</v>
      </c>
      <c r="P8685" s="6">
        <v>1.3024492223970277</v>
      </c>
      <c r="R8685" s="6">
        <f t="shared" si="271"/>
        <v>0.81148422634023132</v>
      </c>
      <c r="S8685" s="6">
        <v>-0.301365043</v>
      </c>
      <c r="T8685" s="6">
        <v>4.0690941440000001</v>
      </c>
      <c r="U8685" s="6">
        <v>0.67338440600000005</v>
      </c>
    </row>
    <row r="8686" spans="1:21" x14ac:dyDescent="0.25">
      <c r="A8686" s="1" t="s">
        <v>9309</v>
      </c>
      <c r="B8686" s="2">
        <v>1067</v>
      </c>
      <c r="C8686" s="2" t="s">
        <v>13433</v>
      </c>
      <c r="D8686" s="3">
        <v>1</v>
      </c>
      <c r="F8686" s="2">
        <v>0.51866909322072596</v>
      </c>
      <c r="G8686" s="2">
        <v>1.4617038081675</v>
      </c>
      <c r="H8686" s="2">
        <f t="shared" si="270"/>
        <v>1.9803729013882259</v>
      </c>
      <c r="J8686" s="7" t="s">
        <v>13433</v>
      </c>
      <c r="K8686" s="8" t="s">
        <v>13433</v>
      </c>
      <c r="L8686" s="9" t="s">
        <v>13433</v>
      </c>
      <c r="N8686" s="6">
        <v>1.7368109372484248</v>
      </c>
      <c r="O8686" s="6">
        <v>0.55725738149658388</v>
      </c>
      <c r="P8686" s="6">
        <v>0.76379928354583204</v>
      </c>
      <c r="R8686" s="6">
        <f t="shared" si="271"/>
        <v>0.76329275564751109</v>
      </c>
      <c r="S8686" s="6">
        <v>-0.38969159599999997</v>
      </c>
      <c r="T8686" s="6">
        <v>2.5599999869999999</v>
      </c>
      <c r="U8686" s="6">
        <v>0.73253358199999996</v>
      </c>
    </row>
    <row r="8687" spans="1:21" x14ac:dyDescent="0.25">
      <c r="A8687" s="1" t="s">
        <v>2770</v>
      </c>
      <c r="B8687" s="2">
        <v>1452</v>
      </c>
      <c r="C8687" s="2" t="s">
        <v>13432</v>
      </c>
      <c r="D8687" s="3">
        <v>1</v>
      </c>
      <c r="F8687" s="2">
        <v>0.42436562172604803</v>
      </c>
      <c r="G8687" s="2">
        <v>9.4303471494677396E-2</v>
      </c>
      <c r="H8687" s="2">
        <f t="shared" si="270"/>
        <v>0.51866909322072541</v>
      </c>
      <c r="J8687" s="6">
        <v>0.9400625725510634</v>
      </c>
      <c r="K8687" s="3">
        <v>0.46859721125609949</v>
      </c>
      <c r="L8687">
        <v>1</v>
      </c>
      <c r="N8687" s="6">
        <v>2.4122374175644863</v>
      </c>
      <c r="O8687" s="6">
        <v>0.75870443525011233</v>
      </c>
      <c r="P8687" s="6">
        <v>1.2956862843107919</v>
      </c>
      <c r="R8687" s="6">
        <f t="shared" si="271"/>
        <v>0.8205341579859825</v>
      </c>
      <c r="S8687" s="6">
        <v>-0.28536470200000003</v>
      </c>
      <c r="T8687" s="6">
        <v>3.5190412549999999</v>
      </c>
      <c r="U8687" s="6">
        <v>0.76067078799999999</v>
      </c>
    </row>
    <row r="8688" spans="1:21" x14ac:dyDescent="0.25">
      <c r="A8688" s="1" t="s">
        <v>11952</v>
      </c>
      <c r="B8688" s="2">
        <v>8541</v>
      </c>
      <c r="C8688" s="2" t="s">
        <v>13433</v>
      </c>
      <c r="D8688" s="3">
        <v>1</v>
      </c>
      <c r="F8688" s="2">
        <v>4.7151735747338698E-2</v>
      </c>
      <c r="G8688" s="2">
        <v>0</v>
      </c>
      <c r="H8688" s="2">
        <f t="shared" si="270"/>
        <v>4.7151735747338698E-2</v>
      </c>
      <c r="J8688" s="7" t="s">
        <v>13433</v>
      </c>
      <c r="K8688" s="8" t="s">
        <v>13433</v>
      </c>
      <c r="L8688" s="9" t="s">
        <v>13433</v>
      </c>
      <c r="N8688" s="6">
        <v>1.2865266339356656</v>
      </c>
      <c r="O8688" s="6">
        <v>0.57752128766005228</v>
      </c>
      <c r="P8688" s="6">
        <v>1.0970430210447433</v>
      </c>
      <c r="R8688" s="6">
        <f t="shared" si="271"/>
        <v>2.0675137384325333</v>
      </c>
      <c r="S8688" s="6">
        <v>1.047896916</v>
      </c>
      <c r="T8688" s="6">
        <v>-0.123597896</v>
      </c>
      <c r="U8688" s="6">
        <v>0.46544176799999998</v>
      </c>
    </row>
    <row r="8689" spans="1:21" x14ac:dyDescent="0.25">
      <c r="A8689" s="1" t="s">
        <v>11613</v>
      </c>
      <c r="B8689" s="2">
        <v>4404</v>
      </c>
      <c r="C8689" s="2" t="s">
        <v>13433</v>
      </c>
      <c r="D8689" s="3">
        <v>1</v>
      </c>
      <c r="F8689" s="2">
        <v>0</v>
      </c>
      <c r="G8689" s="2">
        <v>0</v>
      </c>
      <c r="H8689" s="2">
        <f t="shared" si="270"/>
        <v>0</v>
      </c>
      <c r="J8689" s="7" t="s">
        <v>13433</v>
      </c>
      <c r="K8689" s="8" t="s">
        <v>13433</v>
      </c>
      <c r="L8689" s="9" t="s">
        <v>13433</v>
      </c>
      <c r="N8689" s="6">
        <v>0.9648949523543171</v>
      </c>
      <c r="O8689" s="6">
        <v>0.96253546713263816</v>
      </c>
      <c r="P8689" s="7" t="s">
        <v>13433</v>
      </c>
      <c r="R8689" s="6">
        <f t="shared" si="271"/>
        <v>0.48893730039567646</v>
      </c>
      <c r="S8689" s="6">
        <v>-1.0322786239999999</v>
      </c>
      <c r="T8689" s="6">
        <v>-0.99356931400000004</v>
      </c>
      <c r="U8689" s="6">
        <v>1</v>
      </c>
    </row>
    <row r="8690" spans="1:21" x14ac:dyDescent="0.25">
      <c r="A8690" s="1" t="s">
        <v>3556</v>
      </c>
      <c r="B8690" s="2">
        <v>1867</v>
      </c>
      <c r="C8690" s="2" t="s">
        <v>13433</v>
      </c>
      <c r="D8690" s="3">
        <v>1</v>
      </c>
      <c r="F8690" s="2">
        <v>1.6974624869041901</v>
      </c>
      <c r="G8690" s="2">
        <v>0</v>
      </c>
      <c r="H8690" s="2">
        <f t="shared" si="270"/>
        <v>1.6974624869041901</v>
      </c>
      <c r="J8690" s="6">
        <v>1.0280467858333002</v>
      </c>
      <c r="K8690" s="3">
        <v>0.41672185707944676</v>
      </c>
      <c r="L8690">
        <v>1</v>
      </c>
      <c r="N8690" s="6">
        <v>1.4757217141822148</v>
      </c>
      <c r="O8690" s="6">
        <v>1.0256525583763456</v>
      </c>
      <c r="P8690" s="6">
        <v>1.2894009219963762</v>
      </c>
      <c r="R8690" s="6">
        <f t="shared" si="271"/>
        <v>1.0272413064361017</v>
      </c>
      <c r="S8690" s="6">
        <v>3.8775121000000003E-2</v>
      </c>
      <c r="T8690" s="6">
        <v>3.315501067</v>
      </c>
      <c r="U8690" s="6">
        <v>0.96254841499999999</v>
      </c>
    </row>
    <row r="8691" spans="1:21" x14ac:dyDescent="0.25">
      <c r="A8691" s="1" t="s">
        <v>4814</v>
      </c>
      <c r="B8691" s="2">
        <v>624</v>
      </c>
      <c r="C8691" s="2" t="s">
        <v>13432</v>
      </c>
      <c r="D8691" s="3">
        <v>1</v>
      </c>
      <c r="F8691" s="2">
        <v>0</v>
      </c>
      <c r="G8691" s="2">
        <v>0</v>
      </c>
      <c r="H8691" s="2">
        <f t="shared" si="270"/>
        <v>0</v>
      </c>
      <c r="J8691" s="7" t="s">
        <v>13433</v>
      </c>
      <c r="K8691" s="8" t="s">
        <v>13433</v>
      </c>
      <c r="L8691" s="9" t="s">
        <v>13433</v>
      </c>
      <c r="N8691" s="7" t="s">
        <v>13433</v>
      </c>
      <c r="O8691" s="6">
        <v>1.7325638591498596</v>
      </c>
      <c r="P8691" s="7" t="s">
        <v>13433</v>
      </c>
      <c r="R8691" s="6">
        <f t="shared" si="271"/>
        <v>1.7503974845674071</v>
      </c>
      <c r="S8691" s="6">
        <v>0.80768256999999999</v>
      </c>
      <c r="T8691" s="6">
        <v>-1.1865371929999999</v>
      </c>
      <c r="U8691" s="6">
        <v>1</v>
      </c>
    </row>
    <row r="8692" spans="1:21" x14ac:dyDescent="0.25">
      <c r="A8692" s="1" t="s">
        <v>12205</v>
      </c>
      <c r="B8692" s="2">
        <v>1236</v>
      </c>
      <c r="C8692" s="2" t="s">
        <v>13432</v>
      </c>
      <c r="D8692" s="3">
        <v>1</v>
      </c>
      <c r="F8692" s="2">
        <v>0</v>
      </c>
      <c r="G8692" s="2">
        <v>0</v>
      </c>
      <c r="H8692" s="2">
        <f t="shared" si="270"/>
        <v>0</v>
      </c>
      <c r="J8692" s="7" t="s">
        <v>13433</v>
      </c>
      <c r="K8692" s="8" t="s">
        <v>13433</v>
      </c>
      <c r="L8692" s="9" t="s">
        <v>13433</v>
      </c>
      <c r="N8692" s="7" t="s">
        <v>13433</v>
      </c>
      <c r="O8692" s="7" t="s">
        <v>13433</v>
      </c>
      <c r="P8692" s="7" t="s">
        <v>13433</v>
      </c>
      <c r="R8692" s="6">
        <f t="shared" si="271"/>
        <v>1.0000000000000036</v>
      </c>
      <c r="S8692" s="6">
        <v>5.1300000000000001E-15</v>
      </c>
      <c r="T8692" s="6">
        <v>-1.3655442069999999</v>
      </c>
      <c r="U8692" s="6">
        <v>1</v>
      </c>
    </row>
    <row r="8693" spans="1:21" x14ac:dyDescent="0.25">
      <c r="A8693" s="1" t="s">
        <v>12206</v>
      </c>
      <c r="B8693" s="2">
        <v>3239</v>
      </c>
      <c r="C8693" s="2" t="s">
        <v>13432</v>
      </c>
      <c r="D8693" s="3">
        <v>1</v>
      </c>
      <c r="F8693" s="2">
        <v>0</v>
      </c>
      <c r="G8693" s="2">
        <v>0</v>
      </c>
      <c r="H8693" s="2">
        <f t="shared" si="270"/>
        <v>0</v>
      </c>
      <c r="J8693" s="7" t="s">
        <v>13433</v>
      </c>
      <c r="K8693" s="8" t="s">
        <v>13433</v>
      </c>
      <c r="L8693" s="9" t="s">
        <v>13433</v>
      </c>
      <c r="N8693" s="6">
        <v>4.824474812488118</v>
      </c>
      <c r="O8693" s="6">
        <v>6.256480633972834</v>
      </c>
      <c r="P8693" s="6">
        <v>1.774731193999352</v>
      </c>
      <c r="R8693" s="6">
        <f t="shared" si="271"/>
        <v>4.3470488861414429</v>
      </c>
      <c r="S8693" s="6">
        <v>2.1200363200000001</v>
      </c>
      <c r="T8693" s="6">
        <v>1.182117871</v>
      </c>
      <c r="U8693" s="6">
        <v>7.6413902000000006E-2</v>
      </c>
    </row>
    <row r="8694" spans="1:21" x14ac:dyDescent="0.25">
      <c r="A8694" s="1" t="s">
        <v>2767</v>
      </c>
      <c r="B8694" s="2">
        <v>8667</v>
      </c>
      <c r="C8694" s="2" t="s">
        <v>13433</v>
      </c>
      <c r="D8694" s="3">
        <v>1</v>
      </c>
      <c r="F8694" s="2">
        <v>3.9293113122782202E-3</v>
      </c>
      <c r="G8694" s="2">
        <v>0</v>
      </c>
      <c r="H8694" s="2">
        <f t="shared" si="270"/>
        <v>3.9293113122782202E-3</v>
      </c>
      <c r="J8694" s="6">
        <v>2.2465433484693493</v>
      </c>
      <c r="K8694" s="3">
        <v>0.5574456228457717</v>
      </c>
      <c r="L8694">
        <v>1</v>
      </c>
      <c r="N8694" s="6">
        <v>1.4317796290368725</v>
      </c>
      <c r="O8694" s="6">
        <v>1.5400567664137865</v>
      </c>
      <c r="P8694" s="6">
        <v>2.0397849535793107</v>
      </c>
      <c r="R8694" s="6">
        <f t="shared" si="271"/>
        <v>2.8366415124560156</v>
      </c>
      <c r="S8694" s="6">
        <v>1.5041838380000001</v>
      </c>
      <c r="T8694" s="6">
        <v>4.5295628380000004</v>
      </c>
      <c r="U8694" s="6">
        <v>0.12241376700000001</v>
      </c>
    </row>
    <row r="8695" spans="1:21" x14ac:dyDescent="0.25">
      <c r="A8695" s="1" t="s">
        <v>2873</v>
      </c>
      <c r="B8695" s="2">
        <v>4665</v>
      </c>
      <c r="C8695" s="2" t="s">
        <v>13432</v>
      </c>
      <c r="D8695" s="3">
        <v>1</v>
      </c>
      <c r="F8695" s="2">
        <v>0.80157950770475805</v>
      </c>
      <c r="G8695" s="2">
        <v>0</v>
      </c>
      <c r="H8695" s="2">
        <f t="shared" si="270"/>
        <v>0.80157950770475805</v>
      </c>
      <c r="J8695" s="6">
        <v>0.84833982404039432</v>
      </c>
      <c r="K8695" s="3">
        <v>0.15311605658879027</v>
      </c>
      <c r="L8695">
        <v>1</v>
      </c>
      <c r="N8695" s="6">
        <v>2.1227689362093414</v>
      </c>
      <c r="O8695" s="6">
        <v>1.0516591324849378</v>
      </c>
      <c r="P8695" s="6">
        <v>1.5231182799746501</v>
      </c>
      <c r="R8695" s="6">
        <f t="shared" si="271"/>
        <v>1.0249839329056694</v>
      </c>
      <c r="S8695" s="6">
        <v>3.5601294999999998E-2</v>
      </c>
      <c r="T8695" s="6">
        <v>2.6848536030000001</v>
      </c>
      <c r="U8695" s="6">
        <v>0.982818949</v>
      </c>
    </row>
    <row r="8696" spans="1:21" x14ac:dyDescent="0.25">
      <c r="A8696" s="1" t="s">
        <v>2839</v>
      </c>
      <c r="B8696" s="2">
        <v>40504</v>
      </c>
      <c r="C8696" s="2" t="s">
        <v>13433</v>
      </c>
      <c r="D8696" s="3">
        <v>1</v>
      </c>
      <c r="F8696" s="2">
        <v>0.12573796199290299</v>
      </c>
      <c r="G8696" s="2">
        <v>1.2495209973044701</v>
      </c>
      <c r="H8696" s="2">
        <f t="shared" si="270"/>
        <v>1.3752589592973732</v>
      </c>
      <c r="J8696" s="7" t="s">
        <v>13433</v>
      </c>
      <c r="K8696" s="8" t="s">
        <v>13433</v>
      </c>
      <c r="L8696" s="9" t="s">
        <v>13433</v>
      </c>
      <c r="N8696" s="6">
        <v>1.4473426555548108</v>
      </c>
      <c r="O8696" s="7" t="s">
        <v>13433</v>
      </c>
      <c r="P8696" s="6">
        <v>1.2580647250899304</v>
      </c>
      <c r="R8696" s="6">
        <f t="shared" si="271"/>
        <v>0.72183555348880601</v>
      </c>
      <c r="S8696" s="6">
        <v>-0.47025789099999998</v>
      </c>
      <c r="T8696" s="6">
        <v>2.6351632E-2</v>
      </c>
      <c r="U8696" s="6">
        <v>0.85608318999999999</v>
      </c>
    </row>
    <row r="8697" spans="1:21" x14ac:dyDescent="0.25">
      <c r="A8697" s="1" t="s">
        <v>2849</v>
      </c>
      <c r="B8697" s="2">
        <v>1141</v>
      </c>
      <c r="C8697" s="2" t="s">
        <v>13433</v>
      </c>
      <c r="D8697" s="3">
        <v>1</v>
      </c>
      <c r="F8697" s="2">
        <v>0</v>
      </c>
      <c r="G8697" s="2">
        <v>0</v>
      </c>
      <c r="H8697" s="2">
        <f t="shared" si="270"/>
        <v>0</v>
      </c>
      <c r="J8697" s="7" t="s">
        <v>13433</v>
      </c>
      <c r="K8697" s="8" t="s">
        <v>13433</v>
      </c>
      <c r="L8697" s="9" t="s">
        <v>13433</v>
      </c>
      <c r="N8697" s="7" t="s">
        <v>13433</v>
      </c>
      <c r="O8697" s="7" t="s">
        <v>13433</v>
      </c>
      <c r="P8697" s="7" t="s">
        <v>13433</v>
      </c>
      <c r="R8697" s="6">
        <f t="shared" si="271"/>
        <v>4.7849416603973127</v>
      </c>
      <c r="S8697" s="6">
        <v>2.2585013350000001</v>
      </c>
      <c r="T8697" s="6">
        <v>-1.264222008</v>
      </c>
      <c r="U8697" s="6">
        <v>1</v>
      </c>
    </row>
    <row r="8698" spans="1:21" x14ac:dyDescent="0.25">
      <c r="A8698" s="1" t="s">
        <v>13243</v>
      </c>
      <c r="B8698" s="2">
        <v>11822</v>
      </c>
      <c r="C8698" s="2" t="s">
        <v>13432</v>
      </c>
      <c r="D8698" s="3">
        <v>1</v>
      </c>
      <c r="F8698" s="2">
        <v>5.5824287143724199E-2</v>
      </c>
      <c r="G8698" s="2">
        <v>0</v>
      </c>
      <c r="H8698" s="2">
        <f t="shared" si="270"/>
        <v>5.5824287143724199E-2</v>
      </c>
      <c r="J8698" s="7" t="s">
        <v>13433</v>
      </c>
      <c r="K8698" s="8" t="s">
        <v>13433</v>
      </c>
      <c r="L8698" s="9" t="s">
        <v>13433</v>
      </c>
      <c r="N8698" s="7" t="s">
        <v>13433</v>
      </c>
      <c r="O8698" s="6">
        <v>0</v>
      </c>
      <c r="P8698" s="7" t="s">
        <v>13433</v>
      </c>
      <c r="R8698" s="6">
        <f t="shared" si="271"/>
        <v>6.6863639331867189E-2</v>
      </c>
      <c r="S8698" s="6">
        <v>-3.9026343080000001</v>
      </c>
      <c r="T8698" s="6">
        <v>-1.0747318880000001</v>
      </c>
      <c r="U8698" s="6">
        <v>0.195619763</v>
      </c>
    </row>
    <row r="8699" spans="1:21" x14ac:dyDescent="0.25">
      <c r="A8699" s="1" t="s">
        <v>13602</v>
      </c>
      <c r="B8699" s="2">
        <v>590</v>
      </c>
      <c r="C8699" s="2" t="s">
        <v>13432</v>
      </c>
      <c r="D8699" s="3">
        <v>1</v>
      </c>
      <c r="F8699" s="2">
        <v>0</v>
      </c>
      <c r="G8699" s="2">
        <v>0</v>
      </c>
      <c r="H8699" s="2">
        <f t="shared" si="270"/>
        <v>0</v>
      </c>
      <c r="J8699" s="7" t="s">
        <v>13433</v>
      </c>
      <c r="K8699" s="8" t="s">
        <v>13433</v>
      </c>
      <c r="L8699" s="9" t="s">
        <v>13433</v>
      </c>
      <c r="N8699" s="7" t="s">
        <v>13433</v>
      </c>
      <c r="O8699" s="7" t="s">
        <v>13433</v>
      </c>
      <c r="P8699" s="7" t="s">
        <v>13433</v>
      </c>
      <c r="R8699" s="6">
        <f t="shared" si="271"/>
        <v>1.0000000000000036</v>
      </c>
      <c r="S8699" s="6">
        <v>5.1300000000000001E-15</v>
      </c>
      <c r="T8699" s="6">
        <v>-1.3655442069999999</v>
      </c>
      <c r="U8699" s="6">
        <v>1</v>
      </c>
    </row>
    <row r="8700" spans="1:21" x14ac:dyDescent="0.25">
      <c r="A8700" s="1" t="s">
        <v>5426</v>
      </c>
      <c r="B8700" s="2">
        <v>28798</v>
      </c>
      <c r="C8700" s="2" t="s">
        <v>13433</v>
      </c>
      <c r="D8700" s="3">
        <v>1</v>
      </c>
      <c r="F8700" s="2">
        <v>4.7151735747338698E-2</v>
      </c>
      <c r="G8700" s="2">
        <v>0.33006215023137098</v>
      </c>
      <c r="H8700" s="2">
        <f t="shared" si="270"/>
        <v>0.3772138859787097</v>
      </c>
      <c r="J8700" s="7" t="s">
        <v>13433</v>
      </c>
      <c r="K8700" s="8" t="s">
        <v>13433</v>
      </c>
      <c r="L8700" s="9" t="s">
        <v>13433</v>
      </c>
      <c r="N8700" s="7" t="s">
        <v>13433</v>
      </c>
      <c r="O8700" s="6">
        <v>0</v>
      </c>
      <c r="P8700" s="7" t="s">
        <v>13433</v>
      </c>
      <c r="R8700" s="6">
        <f t="shared" si="271"/>
        <v>1.54848298122621</v>
      </c>
      <c r="S8700" s="6">
        <v>0.63085552700000003</v>
      </c>
      <c r="T8700" s="6">
        <v>-1.0068384429999999</v>
      </c>
      <c r="U8700" s="6">
        <v>1</v>
      </c>
    </row>
    <row r="8701" spans="1:21" x14ac:dyDescent="0.25">
      <c r="A8701" s="1" t="s">
        <v>11582</v>
      </c>
      <c r="B8701" s="2">
        <v>3780</v>
      </c>
      <c r="C8701" s="2" t="s">
        <v>13432</v>
      </c>
      <c r="D8701" s="3">
        <v>1</v>
      </c>
      <c r="F8701" s="2">
        <v>33.430580644863099</v>
      </c>
      <c r="G8701" s="2">
        <v>2.35758678736693E-2</v>
      </c>
      <c r="H8701" s="2">
        <f t="shared" si="270"/>
        <v>33.454156512736766</v>
      </c>
      <c r="J8701" s="6">
        <v>1.0047076212688617</v>
      </c>
      <c r="K8701" s="3">
        <v>0.32335798535496302</v>
      </c>
      <c r="L8701">
        <v>1</v>
      </c>
      <c r="N8701" s="6">
        <v>1.5013347680493729</v>
      </c>
      <c r="O8701" s="6">
        <v>0.81169036551279494</v>
      </c>
      <c r="P8701" s="6">
        <v>1.0998973154563227</v>
      </c>
      <c r="R8701" s="6">
        <f t="shared" si="271"/>
        <v>0.79129190911957425</v>
      </c>
      <c r="S8701" s="6">
        <v>-0.337718089</v>
      </c>
      <c r="T8701" s="6">
        <v>6.167406229</v>
      </c>
      <c r="U8701" s="6">
        <v>0.71171039599999997</v>
      </c>
    </row>
    <row r="8702" spans="1:21" x14ac:dyDescent="0.25">
      <c r="A8702" s="1" t="s">
        <v>485</v>
      </c>
      <c r="B8702" s="2">
        <v>1152</v>
      </c>
      <c r="C8702" s="2" t="s">
        <v>13432</v>
      </c>
      <c r="D8702" s="3">
        <v>1</v>
      </c>
      <c r="F8702" s="2">
        <v>0</v>
      </c>
      <c r="G8702" s="2">
        <v>0</v>
      </c>
      <c r="H8702" s="2">
        <f t="shared" si="270"/>
        <v>0</v>
      </c>
      <c r="J8702" s="7" t="s">
        <v>13433</v>
      </c>
      <c r="K8702" s="8" t="s">
        <v>13433</v>
      </c>
      <c r="L8702" s="9" t="s">
        <v>13433</v>
      </c>
      <c r="N8702" s="6">
        <v>0.68921069050488193</v>
      </c>
      <c r="O8702" s="6">
        <v>0.51828833357085535</v>
      </c>
      <c r="P8702" s="6">
        <v>1.3701314215583951</v>
      </c>
      <c r="R8702" s="6">
        <f t="shared" si="271"/>
        <v>0.55863313388210556</v>
      </c>
      <c r="S8702" s="6">
        <v>-0.84002694899999997</v>
      </c>
      <c r="T8702" s="6">
        <v>2.0741095569999999</v>
      </c>
      <c r="U8702" s="6">
        <v>0.44346693100000001</v>
      </c>
    </row>
    <row r="8703" spans="1:21" x14ac:dyDescent="0.25">
      <c r="A8703" s="1" t="s">
        <v>3102</v>
      </c>
      <c r="B8703" s="2">
        <v>1297</v>
      </c>
      <c r="C8703" s="2" t="s">
        <v>13432</v>
      </c>
      <c r="D8703" s="3">
        <v>1</v>
      </c>
      <c r="F8703" s="2">
        <v>0</v>
      </c>
      <c r="G8703" s="2">
        <v>0</v>
      </c>
      <c r="H8703" s="2">
        <f t="shared" si="270"/>
        <v>0</v>
      </c>
      <c r="J8703" s="6">
        <v>0.43341228973335016</v>
      </c>
      <c r="K8703" s="3">
        <v>0.31412225950779454</v>
      </c>
      <c r="L8703">
        <v>1</v>
      </c>
      <c r="N8703" s="6">
        <v>1.543831947808737</v>
      </c>
      <c r="O8703" s="6">
        <v>0.48867185812104535</v>
      </c>
      <c r="P8703" s="6">
        <v>0.88361682691723764</v>
      </c>
      <c r="R8703" s="6">
        <f t="shared" si="271"/>
        <v>0.37161861869412716</v>
      </c>
      <c r="S8703" s="6">
        <v>-1.4281053100000001</v>
      </c>
      <c r="T8703" s="6">
        <v>3.7919181559999999</v>
      </c>
      <c r="U8703" s="6">
        <v>0.228230241</v>
      </c>
    </row>
    <row r="8704" spans="1:21" x14ac:dyDescent="0.25">
      <c r="A8704" s="1" t="s">
        <v>3557</v>
      </c>
      <c r="B8704" s="2">
        <v>1765</v>
      </c>
      <c r="C8704" s="2" t="s">
        <v>13432</v>
      </c>
      <c r="D8704" s="3">
        <v>1</v>
      </c>
      <c r="F8704" s="2">
        <v>2.35758678736693E-2</v>
      </c>
      <c r="G8704" s="2">
        <v>0</v>
      </c>
      <c r="H8704" s="2">
        <f t="shared" si="270"/>
        <v>2.35758678736693E-2</v>
      </c>
      <c r="J8704" s="6">
        <v>0.7299544347664656</v>
      </c>
      <c r="K8704" s="3">
        <v>0.38599762487595662</v>
      </c>
      <c r="L8704">
        <v>1</v>
      </c>
      <c r="N8704" s="6">
        <v>0.75513519165687648</v>
      </c>
      <c r="O8704" s="6">
        <v>0.35008047108641754</v>
      </c>
      <c r="P8704" s="6">
        <v>0.71959275027966552</v>
      </c>
      <c r="R8704" s="6">
        <f t="shared" si="271"/>
        <v>0.42096415894308681</v>
      </c>
      <c r="S8704" s="6">
        <v>-1.248230688</v>
      </c>
      <c r="T8704" s="6">
        <v>6.9514992270000002</v>
      </c>
      <c r="U8704" s="6">
        <v>0.28857654300000002</v>
      </c>
    </row>
    <row r="8705" spans="1:21" x14ac:dyDescent="0.25">
      <c r="A8705" s="1" t="s">
        <v>11030</v>
      </c>
      <c r="B8705" s="2">
        <v>5042</v>
      </c>
      <c r="C8705" s="2" t="s">
        <v>13433</v>
      </c>
      <c r="D8705" s="3">
        <v>1</v>
      </c>
      <c r="F8705" s="2">
        <v>24.613206060110802</v>
      </c>
      <c r="G8705" s="2">
        <v>0.348726378964692</v>
      </c>
      <c r="H8705" s="2">
        <f t="shared" si="270"/>
        <v>24.961932439075493</v>
      </c>
      <c r="J8705" s="6">
        <v>1.2353981296422323</v>
      </c>
      <c r="K8705" s="3">
        <v>1.106131977244095</v>
      </c>
      <c r="L8705">
        <v>0</v>
      </c>
      <c r="N8705" s="6">
        <v>1.3431414412027198</v>
      </c>
      <c r="O8705" s="6">
        <v>0.8081097633232337</v>
      </c>
      <c r="P8705" s="6">
        <v>1.0554102330889912</v>
      </c>
      <c r="R8705" s="6">
        <f t="shared" si="271"/>
        <v>1.0707366449942981</v>
      </c>
      <c r="S8705" s="6">
        <v>9.8603682999999998E-2</v>
      </c>
      <c r="T8705" s="6">
        <v>8.1561368559999998</v>
      </c>
      <c r="U8705" s="6">
        <v>0.89526021200000006</v>
      </c>
    </row>
    <row r="8706" spans="1:21" x14ac:dyDescent="0.25">
      <c r="A8706" s="1" t="s">
        <v>9454</v>
      </c>
      <c r="B8706" s="2">
        <v>72713</v>
      </c>
      <c r="C8706" s="2" t="s">
        <v>13433</v>
      </c>
      <c r="D8706" s="3">
        <v>1</v>
      </c>
      <c r="F8706" s="2">
        <v>10.326230128667101</v>
      </c>
      <c r="G8706" s="2">
        <v>3.6020558129841902</v>
      </c>
      <c r="H8706" s="2">
        <f t="shared" si="270"/>
        <v>13.928285941651291</v>
      </c>
      <c r="J8706" s="6">
        <v>1.0113789588343813</v>
      </c>
      <c r="K8706" s="3">
        <v>0.64080668084930181</v>
      </c>
      <c r="L8706">
        <v>1</v>
      </c>
      <c r="N8706" s="6">
        <v>3.4736218054515091</v>
      </c>
      <c r="O8706" s="6">
        <v>1.6102229023069299</v>
      </c>
      <c r="P8706" s="6">
        <v>1.342484239755422</v>
      </c>
      <c r="R8706" s="6">
        <f t="shared" si="271"/>
        <v>1.2563963588080369</v>
      </c>
      <c r="S8706" s="6">
        <v>0.32929166700000001</v>
      </c>
      <c r="T8706" s="6">
        <v>3.7960905660000002</v>
      </c>
      <c r="U8706" s="6">
        <v>0.70129304699999995</v>
      </c>
    </row>
    <row r="8707" spans="1:21" x14ac:dyDescent="0.25">
      <c r="A8707" s="1" t="s">
        <v>1340</v>
      </c>
      <c r="B8707" s="2">
        <v>2160</v>
      </c>
      <c r="C8707" s="2" t="s">
        <v>13433</v>
      </c>
      <c r="D8707" s="3">
        <v>1</v>
      </c>
      <c r="F8707" s="2">
        <v>0.28291041448403198</v>
      </c>
      <c r="G8707" s="2">
        <v>2.73480067334564</v>
      </c>
      <c r="H8707" s="2">
        <f t="shared" si="270"/>
        <v>3.0177110878296718</v>
      </c>
      <c r="J8707" s="7" t="s">
        <v>13433</v>
      </c>
      <c r="K8707" s="8" t="s">
        <v>13433</v>
      </c>
      <c r="L8707" s="9" t="s">
        <v>13433</v>
      </c>
      <c r="N8707" s="6">
        <v>1.6403214434813644</v>
      </c>
      <c r="O8707" s="6">
        <v>0.2830986702926534</v>
      </c>
      <c r="P8707" s="6">
        <v>0.38077957145285868</v>
      </c>
      <c r="R8707" s="6">
        <f t="shared" si="271"/>
        <v>0.33389222491434806</v>
      </c>
      <c r="S8707" s="6">
        <v>-1.5825455960000001</v>
      </c>
      <c r="T8707" s="6">
        <v>1.860350365</v>
      </c>
      <c r="U8707" s="6">
        <v>0.25137606299999998</v>
      </c>
    </row>
    <row r="8708" spans="1:21" x14ac:dyDescent="0.25">
      <c r="A8708" s="1" t="s">
        <v>3558</v>
      </c>
      <c r="B8708" s="2">
        <v>1059</v>
      </c>
      <c r="C8708" s="2" t="s">
        <v>13432</v>
      </c>
      <c r="D8708" s="3">
        <v>1</v>
      </c>
      <c r="F8708" s="2">
        <v>0.80157950770475805</v>
      </c>
      <c r="G8708" s="2">
        <v>4.7151735747338698E-2</v>
      </c>
      <c r="H8708" s="2">
        <f t="shared" ref="H8708:H8771" si="272">F8708+G8708</f>
        <v>0.84873124345209672</v>
      </c>
      <c r="J8708" s="6">
        <v>1.04282293248731</v>
      </c>
      <c r="K8708" s="3">
        <v>0.40648658494521384</v>
      </c>
      <c r="L8708">
        <v>1</v>
      </c>
      <c r="N8708" s="6">
        <v>1.6473816510119557</v>
      </c>
      <c r="O8708" s="6">
        <v>0.94816927659640959</v>
      </c>
      <c r="P8708" s="6">
        <v>1.1180766563732694</v>
      </c>
      <c r="R8708" s="6">
        <f t="shared" ref="R8708:R8771" si="273">2^(S8708)</f>
        <v>0.96389498464036205</v>
      </c>
      <c r="S8708" s="6">
        <v>-5.3052120000000001E-2</v>
      </c>
      <c r="T8708" s="6">
        <v>5.5105733170000004</v>
      </c>
      <c r="U8708" s="6">
        <v>0.95053186999999995</v>
      </c>
    </row>
    <row r="8709" spans="1:21" x14ac:dyDescent="0.25">
      <c r="A8709" s="1" t="s">
        <v>3555</v>
      </c>
      <c r="B8709" s="2">
        <v>1195</v>
      </c>
      <c r="C8709" s="2" t="s">
        <v>13432</v>
      </c>
      <c r="D8709" s="3">
        <v>1</v>
      </c>
      <c r="F8709" s="2">
        <v>0.61297256471540296</v>
      </c>
      <c r="G8709" s="2">
        <v>0</v>
      </c>
      <c r="H8709" s="2">
        <f t="shared" si="272"/>
        <v>0.61297256471540296</v>
      </c>
      <c r="J8709" s="6">
        <v>1.0372789892209393</v>
      </c>
      <c r="K8709" s="3">
        <v>0.24440967659496166</v>
      </c>
      <c r="L8709">
        <v>1</v>
      </c>
      <c r="N8709" s="6">
        <v>1.1592377696352081</v>
      </c>
      <c r="O8709" s="6">
        <v>0.85477069149257878</v>
      </c>
      <c r="P8709" s="6">
        <v>1.2210219569843206</v>
      </c>
      <c r="R8709" s="6">
        <f t="shared" si="273"/>
        <v>1.3375828639629406</v>
      </c>
      <c r="S8709" s="6">
        <v>0.41962827000000003</v>
      </c>
      <c r="T8709" s="6">
        <v>7.355765667</v>
      </c>
      <c r="U8709" s="6">
        <v>0.63630389200000004</v>
      </c>
    </row>
    <row r="8710" spans="1:21" x14ac:dyDescent="0.25">
      <c r="A8710" s="1" t="s">
        <v>3682</v>
      </c>
      <c r="B8710" s="2">
        <v>1471</v>
      </c>
      <c r="C8710" s="2" t="s">
        <v>13433</v>
      </c>
      <c r="D8710" s="3">
        <v>1</v>
      </c>
      <c r="F8710" s="2">
        <v>0.14145520724201599</v>
      </c>
      <c r="G8710" s="2">
        <v>0.18860694298935399</v>
      </c>
      <c r="H8710" s="2">
        <f t="shared" si="272"/>
        <v>0.33006215023136998</v>
      </c>
      <c r="J8710" s="7" t="s">
        <v>13433</v>
      </c>
      <c r="K8710" s="8" t="s">
        <v>13433</v>
      </c>
      <c r="L8710" s="9" t="s">
        <v>13433</v>
      </c>
      <c r="N8710" s="6">
        <v>10.613844616079934</v>
      </c>
      <c r="O8710" s="6">
        <v>0.53474193230038614</v>
      </c>
      <c r="P8710" s="6">
        <v>1.4040322567421448</v>
      </c>
      <c r="R8710" s="6">
        <f t="shared" si="273"/>
        <v>0.30902085410046848</v>
      </c>
      <c r="S8710" s="6">
        <v>-1.6942238940000001</v>
      </c>
      <c r="T8710" s="6">
        <v>0.14251476399999999</v>
      </c>
      <c r="U8710" s="6">
        <v>0.409982552</v>
      </c>
    </row>
    <row r="8711" spans="1:21" x14ac:dyDescent="0.25">
      <c r="A8711" s="1" t="s">
        <v>3683</v>
      </c>
      <c r="B8711" s="2">
        <v>1303</v>
      </c>
      <c r="C8711" s="2" t="s">
        <v>13433</v>
      </c>
      <c r="D8711" s="3">
        <v>1</v>
      </c>
      <c r="F8711" s="2">
        <v>0</v>
      </c>
      <c r="G8711" s="2">
        <v>0.61297256471540296</v>
      </c>
      <c r="H8711" s="2">
        <f t="shared" si="272"/>
        <v>0.61297256471540296</v>
      </c>
      <c r="J8711" s="7" t="s">
        <v>13433</v>
      </c>
      <c r="K8711" s="8" t="s">
        <v>13433</v>
      </c>
      <c r="L8711" s="9" t="s">
        <v>13433</v>
      </c>
      <c r="N8711" s="6">
        <v>0</v>
      </c>
      <c r="O8711" s="6">
        <v>0.70002580203554754</v>
      </c>
      <c r="P8711" s="6">
        <v>1.9874193474220263</v>
      </c>
      <c r="R8711" s="6">
        <f t="shared" si="273"/>
        <v>0.88031033408586101</v>
      </c>
      <c r="S8711" s="6">
        <v>-0.183915891</v>
      </c>
      <c r="T8711" s="6">
        <v>0.18524674299999999</v>
      </c>
      <c r="U8711" s="6">
        <v>1</v>
      </c>
    </row>
    <row r="8712" spans="1:21" x14ac:dyDescent="0.25">
      <c r="A8712" s="1" t="s">
        <v>3357</v>
      </c>
      <c r="B8712" s="2">
        <v>11542</v>
      </c>
      <c r="C8712" s="2" t="s">
        <v>13432</v>
      </c>
      <c r="D8712" s="3">
        <v>1</v>
      </c>
      <c r="F8712" s="2">
        <v>13.4853964237388</v>
      </c>
      <c r="G8712" s="2">
        <v>0.23575867873669301</v>
      </c>
      <c r="H8712" s="2">
        <f t="shared" si="272"/>
        <v>13.721155102475493</v>
      </c>
      <c r="J8712" s="6">
        <v>0.98169734885077575</v>
      </c>
      <c r="K8712" s="3">
        <v>0.2817990922890522</v>
      </c>
      <c r="L8712">
        <v>1</v>
      </c>
      <c r="N8712" s="6">
        <v>1.2733006481257991</v>
      </c>
      <c r="O8712" s="6">
        <v>0.84785588261389222</v>
      </c>
      <c r="P8712" s="6">
        <v>1.0805338775317817</v>
      </c>
      <c r="R8712" s="6">
        <f t="shared" si="273"/>
        <v>0.91349514473427806</v>
      </c>
      <c r="S8712" s="6">
        <v>-0.13053103399999999</v>
      </c>
      <c r="T8712" s="6">
        <v>6.2891350539999999</v>
      </c>
      <c r="U8712" s="6">
        <v>0.87701998199999998</v>
      </c>
    </row>
    <row r="8713" spans="1:21" x14ac:dyDescent="0.25">
      <c r="A8713" s="1" t="s">
        <v>3681</v>
      </c>
      <c r="B8713" s="2">
        <v>5459</v>
      </c>
      <c r="C8713" s="2" t="s">
        <v>13432</v>
      </c>
      <c r="D8713" s="3">
        <v>1</v>
      </c>
      <c r="F8713" s="2">
        <v>1.7917659583988701</v>
      </c>
      <c r="G8713" s="2">
        <v>9.4303471494677396E-2</v>
      </c>
      <c r="H8713" s="2">
        <f t="shared" si="272"/>
        <v>1.8860694298935474</v>
      </c>
      <c r="J8713" s="6">
        <v>1.4665679467442381</v>
      </c>
      <c r="K8713" s="3">
        <v>1.5716438219719371</v>
      </c>
      <c r="L8713">
        <v>0</v>
      </c>
      <c r="N8713" s="6">
        <v>1.6496591378127008</v>
      </c>
      <c r="O8713" s="6">
        <v>1.1687930791125773</v>
      </c>
      <c r="P8713" s="6">
        <v>1.2118279555750506</v>
      </c>
      <c r="R8713" s="6">
        <f t="shared" si="273"/>
        <v>1.0522731898925342</v>
      </c>
      <c r="S8713" s="6">
        <v>7.3509303999999998E-2</v>
      </c>
      <c r="T8713" s="6">
        <v>2.2192636229999998</v>
      </c>
      <c r="U8713" s="6">
        <v>0.92209560800000001</v>
      </c>
    </row>
    <row r="8714" spans="1:21" x14ac:dyDescent="0.25">
      <c r="A8714" s="1" t="s">
        <v>9385</v>
      </c>
      <c r="B8714" s="2">
        <v>1919</v>
      </c>
      <c r="C8714" s="2" t="s">
        <v>13432</v>
      </c>
      <c r="D8714" s="3">
        <v>1</v>
      </c>
      <c r="F8714" s="2">
        <v>4.7151735747338703</v>
      </c>
      <c r="G8714" s="2">
        <v>0</v>
      </c>
      <c r="H8714" s="2">
        <f t="shared" si="272"/>
        <v>4.7151735747338703</v>
      </c>
      <c r="J8714" s="6">
        <v>1.1962928035927489</v>
      </c>
      <c r="K8714" s="3">
        <v>5.4083626391502958E-2</v>
      </c>
      <c r="L8714">
        <v>1</v>
      </c>
      <c r="N8714" s="6">
        <v>1.467260007053699</v>
      </c>
      <c r="O8714" s="6">
        <v>1.0857774597029963</v>
      </c>
      <c r="P8714" s="6">
        <v>1.0763827745030756</v>
      </c>
      <c r="R8714" s="6">
        <f t="shared" si="273"/>
        <v>1.2563883303053416</v>
      </c>
      <c r="S8714" s="6">
        <v>0.32928244800000001</v>
      </c>
      <c r="T8714" s="6">
        <v>5.5469442119999997</v>
      </c>
      <c r="U8714" s="6">
        <v>0.64321089300000001</v>
      </c>
    </row>
    <row r="8715" spans="1:21" x14ac:dyDescent="0.25">
      <c r="A8715" s="1" t="s">
        <v>3228</v>
      </c>
      <c r="B8715" s="2">
        <v>1338</v>
      </c>
      <c r="C8715" s="2" t="s">
        <v>13432</v>
      </c>
      <c r="D8715" s="3">
        <v>1</v>
      </c>
      <c r="F8715" s="2">
        <v>0.23575867873669301</v>
      </c>
      <c r="G8715" s="2">
        <v>0</v>
      </c>
      <c r="H8715" s="2">
        <f t="shared" si="272"/>
        <v>0.23575867873669301</v>
      </c>
      <c r="J8715" s="6">
        <v>0.839676066254883</v>
      </c>
      <c r="K8715" s="3">
        <v>0.28555849538263789</v>
      </c>
      <c r="L8715">
        <v>1</v>
      </c>
      <c r="N8715" s="6">
        <v>2.0975977545424191</v>
      </c>
      <c r="O8715" s="6">
        <v>0.93336773548365337</v>
      </c>
      <c r="P8715" s="7" t="s">
        <v>13433</v>
      </c>
      <c r="R8715" s="6">
        <f t="shared" si="273"/>
        <v>0.97274321676937825</v>
      </c>
      <c r="S8715" s="6">
        <v>-3.9869080000000001E-2</v>
      </c>
      <c r="T8715" s="6">
        <v>4.5637823080000004</v>
      </c>
      <c r="U8715" s="6">
        <v>0.96686593300000001</v>
      </c>
    </row>
    <row r="8716" spans="1:21" x14ac:dyDescent="0.25">
      <c r="A8716" s="1" t="s">
        <v>11503</v>
      </c>
      <c r="B8716" s="2">
        <v>11780</v>
      </c>
      <c r="C8716" s="2" t="s">
        <v>13433</v>
      </c>
      <c r="D8716" s="3">
        <v>1</v>
      </c>
      <c r="F8716" s="2">
        <v>0.18860694298935399</v>
      </c>
      <c r="G8716" s="2">
        <v>8.7937987168786709</v>
      </c>
      <c r="H8716" s="2">
        <f t="shared" si="272"/>
        <v>8.9824056598680251</v>
      </c>
      <c r="J8716" s="6">
        <v>0.87922604804744575</v>
      </c>
      <c r="K8716" s="3">
        <v>0.65771405579044728</v>
      </c>
      <c r="L8716">
        <v>1</v>
      </c>
      <c r="N8716" s="6">
        <v>0.72367120750459069</v>
      </c>
      <c r="O8716" s="6">
        <v>0.721901606842414</v>
      </c>
      <c r="P8716" s="6">
        <v>1.3059293227555338</v>
      </c>
      <c r="R8716" s="6">
        <f t="shared" si="273"/>
        <v>0.88974968062903526</v>
      </c>
      <c r="S8716" s="6">
        <v>-0.16852858500000001</v>
      </c>
      <c r="T8716" s="6">
        <v>1.3813291139999999</v>
      </c>
      <c r="U8716" s="6">
        <v>0.89627667200000005</v>
      </c>
    </row>
    <row r="8717" spans="1:21" x14ac:dyDescent="0.25">
      <c r="A8717" s="1" t="s">
        <v>10302</v>
      </c>
      <c r="B8717" s="2">
        <v>818</v>
      </c>
      <c r="C8717" s="2" t="s">
        <v>13432</v>
      </c>
      <c r="D8717" s="3">
        <v>1</v>
      </c>
      <c r="F8717" s="2">
        <v>9.9725921105621396</v>
      </c>
      <c r="G8717" s="2">
        <v>0</v>
      </c>
      <c r="H8717" s="2">
        <f t="shared" si="272"/>
        <v>9.9725921105621396</v>
      </c>
      <c r="J8717" s="6">
        <v>1.0193784145150757</v>
      </c>
      <c r="K8717" s="3">
        <v>8.8942620705737219E-2</v>
      </c>
      <c r="L8717">
        <v>1</v>
      </c>
      <c r="N8717" s="6">
        <v>0.97269353038514761</v>
      </c>
      <c r="O8717" s="6">
        <v>1.000818138888667</v>
      </c>
      <c r="P8717" s="6">
        <v>1.3451612903729286</v>
      </c>
      <c r="R8717" s="6">
        <f t="shared" si="273"/>
        <v>1.266009265140903</v>
      </c>
      <c r="S8717" s="6">
        <v>0.34028796300000003</v>
      </c>
      <c r="T8717" s="6">
        <v>10.939968929999999</v>
      </c>
      <c r="U8717" s="6">
        <v>0.77405261800000003</v>
      </c>
    </row>
    <row r="8718" spans="1:21" x14ac:dyDescent="0.25">
      <c r="A8718" s="1" t="s">
        <v>1341</v>
      </c>
      <c r="B8718" s="2">
        <v>566</v>
      </c>
      <c r="C8718" s="2" t="s">
        <v>13433</v>
      </c>
      <c r="D8718" s="3">
        <v>1</v>
      </c>
      <c r="F8718" s="2">
        <v>0.18860694298935399</v>
      </c>
      <c r="G8718" s="2">
        <v>0</v>
      </c>
      <c r="H8718" s="2">
        <f t="shared" si="272"/>
        <v>0.18860694298935399</v>
      </c>
      <c r="J8718" s="6">
        <v>0.76530940739280517</v>
      </c>
      <c r="K8718" s="3">
        <v>0.2601612899237461</v>
      </c>
      <c r="L8718">
        <v>1</v>
      </c>
      <c r="N8718" s="6">
        <v>0.65694976475668121</v>
      </c>
      <c r="O8718" s="6">
        <v>0.71573150910672667</v>
      </c>
      <c r="P8718" s="6">
        <v>7.7575268796423744</v>
      </c>
      <c r="R8718" s="6">
        <f t="shared" si="273"/>
        <v>0.89160310753886274</v>
      </c>
      <c r="S8718" s="6">
        <v>-0.16552644999999999</v>
      </c>
      <c r="T8718" s="6">
        <v>5.9764742399999999</v>
      </c>
      <c r="U8718" s="6">
        <v>0.86402291399999998</v>
      </c>
    </row>
    <row r="8719" spans="1:21" x14ac:dyDescent="0.25">
      <c r="A8719" s="1" t="s">
        <v>11076</v>
      </c>
      <c r="B8719" s="2">
        <v>1452</v>
      </c>
      <c r="C8719" s="2" t="s">
        <v>13432</v>
      </c>
      <c r="D8719" s="3">
        <v>1</v>
      </c>
      <c r="F8719" s="2">
        <v>0.51866909322072596</v>
      </c>
      <c r="G8719" s="2">
        <v>0.51866909322072596</v>
      </c>
      <c r="H8719" s="2">
        <f t="shared" si="272"/>
        <v>1.0373381864414519</v>
      </c>
      <c r="J8719" s="6">
        <v>0.6271572098779078</v>
      </c>
      <c r="K8719" s="3">
        <v>0.18583281870835308</v>
      </c>
      <c r="L8719">
        <v>1</v>
      </c>
      <c r="N8719" s="6">
        <v>0.77925978298829912</v>
      </c>
      <c r="O8719" s="6">
        <v>0.91727518857928236</v>
      </c>
      <c r="P8719" s="6">
        <v>0.84535230829895136</v>
      </c>
      <c r="R8719" s="6">
        <f t="shared" si="273"/>
        <v>0.62928122240322792</v>
      </c>
      <c r="S8719" s="6">
        <v>-0.66822320099999999</v>
      </c>
      <c r="T8719" s="6">
        <v>6.1393621899999999</v>
      </c>
      <c r="U8719" s="6">
        <v>0.42647953</v>
      </c>
    </row>
    <row r="8720" spans="1:21" x14ac:dyDescent="0.25">
      <c r="A8720" s="1" t="s">
        <v>3319</v>
      </c>
      <c r="B8720" s="2">
        <v>2790</v>
      </c>
      <c r="C8720" s="2" t="s">
        <v>13433</v>
      </c>
      <c r="D8720" s="3">
        <v>1</v>
      </c>
      <c r="F8720" s="2">
        <v>2.2632833158722501</v>
      </c>
      <c r="G8720" s="2">
        <v>0.18860694298935399</v>
      </c>
      <c r="H8720" s="2">
        <f t="shared" si="272"/>
        <v>2.4518902588616038</v>
      </c>
      <c r="J8720" s="6">
        <v>2.3449764732089684</v>
      </c>
      <c r="K8720" s="3">
        <v>1.9188480573728766</v>
      </c>
      <c r="L8720">
        <v>0</v>
      </c>
      <c r="N8720" s="6">
        <v>2.0848623390299412</v>
      </c>
      <c r="O8720" s="6">
        <v>0.85624321625599764</v>
      </c>
      <c r="P8720" s="6">
        <v>1.5220278113305752</v>
      </c>
      <c r="R8720" s="6">
        <f t="shared" si="273"/>
        <v>1.5035069793650215</v>
      </c>
      <c r="S8720" s="6">
        <v>0.58833156499999995</v>
      </c>
      <c r="T8720" s="6">
        <v>4.074588995</v>
      </c>
      <c r="U8720" s="6">
        <v>0.51446905700000001</v>
      </c>
    </row>
    <row r="8721" spans="1:21" x14ac:dyDescent="0.25">
      <c r="A8721" s="1" t="s">
        <v>3200</v>
      </c>
      <c r="B8721" s="2">
        <v>4421</v>
      </c>
      <c r="C8721" s="2" t="s">
        <v>13432</v>
      </c>
      <c r="D8721" s="3">
        <v>1</v>
      </c>
      <c r="F8721" s="2">
        <v>1.93322116564088</v>
      </c>
      <c r="G8721" s="2">
        <v>0.94303471494677404</v>
      </c>
      <c r="H8721" s="2">
        <f t="shared" si="272"/>
        <v>2.8762558805876539</v>
      </c>
      <c r="J8721" s="6">
        <v>0.63514378258959781</v>
      </c>
      <c r="K8721" s="3">
        <v>0.22962907213917341</v>
      </c>
      <c r="L8721">
        <v>1</v>
      </c>
      <c r="N8721" s="6">
        <v>1.2083731359325183</v>
      </c>
      <c r="O8721" s="6">
        <v>0.83648916508120674</v>
      </c>
      <c r="P8721" s="6">
        <v>1.0209242569042767</v>
      </c>
      <c r="R8721" s="6">
        <f t="shared" si="273"/>
        <v>0.69762741179775123</v>
      </c>
      <c r="S8721" s="6">
        <v>-0.51947136599999999</v>
      </c>
      <c r="T8721" s="6">
        <v>4.7516623320000004</v>
      </c>
      <c r="U8721" s="6">
        <v>0.482994272</v>
      </c>
    </row>
    <row r="8722" spans="1:21" x14ac:dyDescent="0.25">
      <c r="A8722" s="1" t="s">
        <v>9626</v>
      </c>
      <c r="B8722" s="2">
        <v>12335</v>
      </c>
      <c r="C8722" s="2" t="s">
        <v>13433</v>
      </c>
      <c r="D8722" s="3">
        <v>3.1398555914191206</v>
      </c>
      <c r="F8722" s="2">
        <v>30.860811046633199</v>
      </c>
      <c r="G8722" s="2">
        <v>0.42436562172604803</v>
      </c>
      <c r="H8722" s="2">
        <f t="shared" si="272"/>
        <v>31.285176668359245</v>
      </c>
      <c r="J8722" s="6">
        <v>1.553245940014722</v>
      </c>
      <c r="K8722" s="3">
        <v>1.7223707272134354</v>
      </c>
      <c r="L8722">
        <v>0</v>
      </c>
      <c r="N8722" s="6">
        <v>1.7274732471954555</v>
      </c>
      <c r="O8722" s="6">
        <v>0.77093846783543929</v>
      </c>
      <c r="P8722" s="6">
        <v>1.0895105809871388</v>
      </c>
      <c r="R8722" s="6">
        <f t="shared" si="273"/>
        <v>1.4542164939900954</v>
      </c>
      <c r="S8722" s="6">
        <v>0.54024206399999997</v>
      </c>
      <c r="T8722" s="6">
        <v>7.1676120179999998</v>
      </c>
      <c r="U8722" s="6">
        <v>0.49050178300000002</v>
      </c>
    </row>
    <row r="8723" spans="1:21" x14ac:dyDescent="0.25">
      <c r="A8723" s="1" t="s">
        <v>3185</v>
      </c>
      <c r="B8723" s="2">
        <v>2225</v>
      </c>
      <c r="C8723" s="2" t="s">
        <v>13432</v>
      </c>
      <c r="D8723" s="3">
        <v>1</v>
      </c>
      <c r="F8723" s="2">
        <v>0</v>
      </c>
      <c r="G8723" s="2">
        <v>0.18860694298935399</v>
      </c>
      <c r="H8723" s="2">
        <f t="shared" si="272"/>
        <v>0.18860694298935399</v>
      </c>
      <c r="J8723" s="7" t="s">
        <v>13433</v>
      </c>
      <c r="K8723" s="8" t="s">
        <v>13433</v>
      </c>
      <c r="L8723" s="9" t="s">
        <v>13433</v>
      </c>
      <c r="N8723" s="7" t="s">
        <v>13433</v>
      </c>
      <c r="O8723" s="7" t="s">
        <v>13433</v>
      </c>
      <c r="P8723" s="7" t="s">
        <v>13433</v>
      </c>
      <c r="R8723" s="6">
        <f t="shared" si="273"/>
        <v>0.64212049720951914</v>
      </c>
      <c r="S8723" s="6">
        <v>-0.63908404299999999</v>
      </c>
      <c r="T8723" s="6">
        <v>-1.1334161039999999</v>
      </c>
      <c r="U8723" s="6">
        <v>1</v>
      </c>
    </row>
    <row r="8724" spans="1:21" x14ac:dyDescent="0.25">
      <c r="A8724" s="1" t="s">
        <v>9756</v>
      </c>
      <c r="B8724" s="2">
        <v>1471</v>
      </c>
      <c r="C8724" s="2" t="s">
        <v>13432</v>
      </c>
      <c r="D8724" s="3">
        <v>1</v>
      </c>
      <c r="F8724" s="2">
        <v>0</v>
      </c>
      <c r="G8724" s="2">
        <v>9.4303471494677396E-2</v>
      </c>
      <c r="H8724" s="2">
        <f t="shared" si="272"/>
        <v>9.4303471494677396E-2</v>
      </c>
      <c r="J8724" s="7" t="s">
        <v>13433</v>
      </c>
      <c r="K8724" s="8" t="s">
        <v>13433</v>
      </c>
      <c r="L8724" s="9" t="s">
        <v>13433</v>
      </c>
      <c r="N8724" s="7" t="s">
        <v>13433</v>
      </c>
      <c r="O8724" s="7" t="s">
        <v>13433</v>
      </c>
      <c r="P8724" s="7" t="s">
        <v>13433</v>
      </c>
      <c r="R8724" s="6">
        <f t="shared" si="273"/>
        <v>8.4043636801098998E-2</v>
      </c>
      <c r="S8724" s="6">
        <v>-3.572717597</v>
      </c>
      <c r="T8724" s="6">
        <v>-1.079767895</v>
      </c>
      <c r="U8724" s="6">
        <v>0.23981791399999999</v>
      </c>
    </row>
    <row r="8725" spans="1:21" x14ac:dyDescent="0.25">
      <c r="A8725" s="1" t="s">
        <v>3352</v>
      </c>
      <c r="B8725" s="2">
        <v>1783</v>
      </c>
      <c r="C8725" s="2" t="s">
        <v>13433</v>
      </c>
      <c r="D8725" s="3">
        <v>1</v>
      </c>
      <c r="F8725" s="2">
        <v>1.17879339368346</v>
      </c>
      <c r="G8725" s="2">
        <v>0</v>
      </c>
      <c r="H8725" s="2">
        <f t="shared" si="272"/>
        <v>1.17879339368346</v>
      </c>
      <c r="J8725" s="6">
        <v>1.3872727414621884</v>
      </c>
      <c r="K8725" s="3">
        <v>0.79578779372095487</v>
      </c>
      <c r="L8725">
        <v>1</v>
      </c>
      <c r="N8725" s="6">
        <v>0.79853376569010048</v>
      </c>
      <c r="O8725" s="6">
        <v>1.0427467673950426</v>
      </c>
      <c r="P8725" s="6">
        <v>1.0464861743140932</v>
      </c>
      <c r="R8725" s="6">
        <f t="shared" si="273"/>
        <v>1.7343276079993546</v>
      </c>
      <c r="S8725" s="6">
        <v>0.79437644399999996</v>
      </c>
      <c r="T8725" s="6">
        <v>2.5297864190000001</v>
      </c>
      <c r="U8725" s="6">
        <v>0.397480467</v>
      </c>
    </row>
    <row r="8726" spans="1:21" x14ac:dyDescent="0.25">
      <c r="A8726" s="1" t="s">
        <v>11405</v>
      </c>
      <c r="B8726" s="2">
        <v>33688</v>
      </c>
      <c r="C8726" s="2" t="s">
        <v>13432</v>
      </c>
      <c r="D8726" s="3">
        <v>1</v>
      </c>
      <c r="F8726" s="2">
        <v>0.28880438145244902</v>
      </c>
      <c r="G8726" s="2">
        <v>0.36935526335415297</v>
      </c>
      <c r="H8726" s="2">
        <f t="shared" si="272"/>
        <v>0.65815964480660205</v>
      </c>
      <c r="J8726" s="7" t="s">
        <v>13433</v>
      </c>
      <c r="K8726" s="8" t="s">
        <v>13433</v>
      </c>
      <c r="L8726" s="9" t="s">
        <v>13433</v>
      </c>
      <c r="N8726" s="7" t="s">
        <v>13433</v>
      </c>
      <c r="O8726" s="7" t="s">
        <v>13433</v>
      </c>
      <c r="P8726" s="6">
        <v>2.2595430060996593</v>
      </c>
      <c r="R8726" s="6">
        <f t="shared" si="273"/>
        <v>0.64442028013648656</v>
      </c>
      <c r="S8726" s="6">
        <v>-0.63392619800000005</v>
      </c>
      <c r="T8726" s="6">
        <v>2.0402904749999999</v>
      </c>
      <c r="U8726" s="6">
        <v>0.67184994499999995</v>
      </c>
    </row>
    <row r="8727" spans="1:21" x14ac:dyDescent="0.25">
      <c r="A8727" s="1" t="s">
        <v>11156</v>
      </c>
      <c r="B8727" s="2">
        <v>9022</v>
      </c>
      <c r="C8727" s="2" t="s">
        <v>13432</v>
      </c>
      <c r="D8727" s="3">
        <v>1</v>
      </c>
      <c r="F8727" s="2">
        <v>4.6208701032391897</v>
      </c>
      <c r="G8727" s="2">
        <v>9.4303471494677396E-2</v>
      </c>
      <c r="H8727" s="2">
        <f t="shared" si="272"/>
        <v>4.7151735747338668</v>
      </c>
      <c r="J8727" s="6">
        <v>0.41125785355344341</v>
      </c>
      <c r="K8727" s="3">
        <v>0.21464914877113619</v>
      </c>
      <c r="L8727">
        <v>1</v>
      </c>
      <c r="N8727" s="6">
        <v>0.62145777455641316</v>
      </c>
      <c r="O8727" s="6">
        <v>0.51462292850695346</v>
      </c>
      <c r="P8727" s="6">
        <v>0.66499804325495759</v>
      </c>
      <c r="R8727" s="6">
        <f t="shared" si="273"/>
        <v>0.53635413941516608</v>
      </c>
      <c r="S8727" s="6">
        <v>-0.89874220900000001</v>
      </c>
      <c r="T8727" s="6">
        <v>4.4987677619999999</v>
      </c>
      <c r="U8727" s="6">
        <v>0.283684514</v>
      </c>
    </row>
    <row r="8728" spans="1:21" x14ac:dyDescent="0.25">
      <c r="A8728" s="1" t="s">
        <v>4738</v>
      </c>
      <c r="B8728" s="2">
        <v>652</v>
      </c>
      <c r="C8728" s="2" t="s">
        <v>13433</v>
      </c>
      <c r="D8728" s="3">
        <v>1</v>
      </c>
      <c r="F8728" s="2">
        <v>0.23575867873669301</v>
      </c>
      <c r="G8728" s="2">
        <v>1.93322116564088</v>
      </c>
      <c r="H8728" s="2">
        <f t="shared" si="272"/>
        <v>2.168979844377573</v>
      </c>
      <c r="J8728" s="7" t="s">
        <v>13433</v>
      </c>
      <c r="K8728" s="8" t="s">
        <v>13433</v>
      </c>
      <c r="L8728" s="9" t="s">
        <v>13433</v>
      </c>
      <c r="N8728" s="7" t="s">
        <v>13433</v>
      </c>
      <c r="O8728" s="7" t="s">
        <v>13433</v>
      </c>
      <c r="P8728" s="7" t="s">
        <v>13433</v>
      </c>
      <c r="R8728" s="6">
        <f t="shared" si="273"/>
        <v>1.283796412878035</v>
      </c>
      <c r="S8728" s="6">
        <v>0.36041643499999998</v>
      </c>
      <c r="T8728" s="6">
        <v>-1.0016819939999999</v>
      </c>
      <c r="U8728" s="6">
        <v>1</v>
      </c>
    </row>
    <row r="8729" spans="1:21" x14ac:dyDescent="0.25">
      <c r="A8729" s="1" t="s">
        <v>4739</v>
      </c>
      <c r="B8729" s="2">
        <v>647</v>
      </c>
      <c r="C8729" s="2" t="s">
        <v>13433</v>
      </c>
      <c r="D8729" s="3">
        <v>1</v>
      </c>
      <c r="F8729" s="2">
        <v>0</v>
      </c>
      <c r="G8729" s="2">
        <v>1.4617038081675</v>
      </c>
      <c r="H8729" s="2">
        <f t="shared" si="272"/>
        <v>1.4617038081675</v>
      </c>
      <c r="J8729" s="7" t="s">
        <v>13433</v>
      </c>
      <c r="K8729" s="8" t="s">
        <v>13433</v>
      </c>
      <c r="L8729" s="9" t="s">
        <v>13433</v>
      </c>
      <c r="N8729" s="7" t="s">
        <v>13433</v>
      </c>
      <c r="O8729" s="7" t="s">
        <v>13433</v>
      </c>
      <c r="P8729" s="7" t="s">
        <v>13433</v>
      </c>
      <c r="R8729" s="6">
        <f t="shared" si="273"/>
        <v>0.37127371430691247</v>
      </c>
      <c r="S8729" s="6">
        <v>-1.4294449170000001</v>
      </c>
      <c r="T8729" s="6">
        <v>-1.282753381</v>
      </c>
      <c r="U8729" s="6">
        <v>1</v>
      </c>
    </row>
    <row r="8730" spans="1:21" x14ac:dyDescent="0.25">
      <c r="A8730" s="1" t="s">
        <v>8031</v>
      </c>
      <c r="B8730" s="2">
        <v>32045</v>
      </c>
      <c r="C8730" s="2" t="s">
        <v>13432</v>
      </c>
      <c r="D8730" s="3">
        <v>1</v>
      </c>
      <c r="F8730" s="2">
        <v>22.550317621164702</v>
      </c>
      <c r="G8730" s="2">
        <v>0.81729675295387105</v>
      </c>
      <c r="H8730" s="2">
        <f t="shared" si="272"/>
        <v>23.367614374118574</v>
      </c>
      <c r="J8730" s="6">
        <v>1.1156882058377553</v>
      </c>
      <c r="K8730" s="3">
        <v>0.86185826437331803</v>
      </c>
      <c r="L8730">
        <v>1</v>
      </c>
      <c r="N8730" s="6">
        <v>2.0584426086402798</v>
      </c>
      <c r="O8730" s="6">
        <v>0.51134697239673355</v>
      </c>
      <c r="P8730" s="6">
        <v>1.1139237199063483</v>
      </c>
      <c r="R8730" s="6">
        <f t="shared" si="273"/>
        <v>0.9972871995357675</v>
      </c>
      <c r="S8730" s="6">
        <v>-3.9190620000000001E-3</v>
      </c>
      <c r="T8730" s="6">
        <v>3.1152237270000001</v>
      </c>
      <c r="U8730" s="6">
        <v>1</v>
      </c>
    </row>
    <row r="8731" spans="1:21" x14ac:dyDescent="0.25">
      <c r="A8731" s="1" t="s">
        <v>11474</v>
      </c>
      <c r="B8731" s="2">
        <v>10266</v>
      </c>
      <c r="C8731" s="2" t="s">
        <v>13433</v>
      </c>
      <c r="D8731" s="3">
        <v>1</v>
      </c>
      <c r="F8731" s="2">
        <v>19.654415184015601</v>
      </c>
      <c r="G8731" s="2">
        <v>0.14145520724201599</v>
      </c>
      <c r="H8731" s="2">
        <f t="shared" si="272"/>
        <v>19.795870391257615</v>
      </c>
      <c r="J8731" s="6">
        <v>0.72561347676625354</v>
      </c>
      <c r="K8731" s="3">
        <v>0.5592866657753145</v>
      </c>
      <c r="L8731">
        <v>1</v>
      </c>
      <c r="N8731" s="6">
        <v>2.6478513055637358</v>
      </c>
      <c r="O8731" s="6">
        <v>0.99516379872645799</v>
      </c>
      <c r="P8731" s="6">
        <v>1.1523116532416902</v>
      </c>
      <c r="R8731" s="6">
        <f t="shared" si="273"/>
        <v>0.75765101482405828</v>
      </c>
      <c r="S8731" s="6">
        <v>-0.40039461999999998</v>
      </c>
      <c r="T8731" s="6">
        <v>4.4838027120000001</v>
      </c>
      <c r="U8731" s="6">
        <v>0.572264035</v>
      </c>
    </row>
    <row r="8732" spans="1:21" x14ac:dyDescent="0.25">
      <c r="A8732" s="1" t="s">
        <v>9922</v>
      </c>
      <c r="B8732" s="2">
        <v>7984</v>
      </c>
      <c r="C8732" s="2" t="s">
        <v>13432</v>
      </c>
      <c r="D8732" s="3">
        <v>1</v>
      </c>
      <c r="F8732" s="2">
        <v>4.0550492742711297</v>
      </c>
      <c r="G8732" s="2">
        <v>0.47151735747338702</v>
      </c>
      <c r="H8732" s="2">
        <f t="shared" si="272"/>
        <v>4.526566631744517</v>
      </c>
      <c r="J8732" s="6">
        <v>1.4852685970812565</v>
      </c>
      <c r="K8732" s="3">
        <v>0.97653303482041787</v>
      </c>
      <c r="L8732">
        <v>1</v>
      </c>
      <c r="N8732" s="6">
        <v>3.0032355845823959</v>
      </c>
      <c r="O8732" s="6">
        <v>1.1965637118589356</v>
      </c>
      <c r="P8732" s="6">
        <v>1.5020207639799215</v>
      </c>
      <c r="R8732" s="6">
        <f t="shared" si="273"/>
        <v>1.9443625674801628</v>
      </c>
      <c r="S8732" s="6">
        <v>0.95929726500000001</v>
      </c>
      <c r="T8732" s="6">
        <v>5.6576994770000004</v>
      </c>
      <c r="U8732" s="6">
        <v>0.26796217</v>
      </c>
    </row>
    <row r="8733" spans="1:21" x14ac:dyDescent="0.25">
      <c r="A8733" s="1" t="s">
        <v>12765</v>
      </c>
      <c r="B8733" s="2">
        <v>2037</v>
      </c>
      <c r="C8733" s="2" t="s">
        <v>13432</v>
      </c>
      <c r="D8733" s="3">
        <v>1</v>
      </c>
      <c r="F8733" s="2">
        <v>1.5088555439148299</v>
      </c>
      <c r="G8733" s="2">
        <v>0.23575867873669301</v>
      </c>
      <c r="H8733" s="2">
        <f t="shared" si="272"/>
        <v>1.7446142226515229</v>
      </c>
      <c r="J8733" s="6">
        <v>0.70629523256958526</v>
      </c>
      <c r="K8733" s="3">
        <v>0.27143217305156869</v>
      </c>
      <c r="L8733">
        <v>1</v>
      </c>
      <c r="N8733" s="6">
        <v>1.1961507858314684</v>
      </c>
      <c r="O8733" s="6">
        <v>0.77402704593385285</v>
      </c>
      <c r="P8733" s="6">
        <v>0.97681097920143001</v>
      </c>
      <c r="R8733" s="6">
        <f t="shared" si="273"/>
        <v>0.63778050429246902</v>
      </c>
      <c r="S8733" s="6">
        <v>-0.64886809700000003</v>
      </c>
      <c r="T8733" s="6">
        <v>5.6483037290000002</v>
      </c>
      <c r="U8733" s="6">
        <v>0.45221628699999999</v>
      </c>
    </row>
    <row r="8734" spans="1:21" x14ac:dyDescent="0.25">
      <c r="A8734" s="1" t="s">
        <v>1838</v>
      </c>
      <c r="B8734" s="2">
        <v>1205</v>
      </c>
      <c r="C8734" s="2" t="s">
        <v>13433</v>
      </c>
      <c r="D8734" s="3">
        <v>1</v>
      </c>
      <c r="F8734" s="2">
        <v>0</v>
      </c>
      <c r="G8734" s="2">
        <v>0</v>
      </c>
      <c r="H8734" s="2">
        <f t="shared" si="272"/>
        <v>0</v>
      </c>
      <c r="J8734" s="7" t="s">
        <v>13433</v>
      </c>
      <c r="K8734" s="8" t="s">
        <v>13433</v>
      </c>
      <c r="L8734" s="9" t="s">
        <v>13433</v>
      </c>
      <c r="N8734" s="7" t="s">
        <v>13433</v>
      </c>
      <c r="O8734" s="6">
        <v>0</v>
      </c>
      <c r="P8734" s="7" t="s">
        <v>13433</v>
      </c>
      <c r="R8734" s="6">
        <f t="shared" si="273"/>
        <v>0.19229457884387424</v>
      </c>
      <c r="S8734" s="6">
        <v>-2.378610004</v>
      </c>
      <c r="T8734" s="6">
        <v>-1.1314881210000001</v>
      </c>
      <c r="U8734" s="6">
        <v>1</v>
      </c>
    </row>
    <row r="8735" spans="1:21" x14ac:dyDescent="0.25">
      <c r="A8735" s="1" t="s">
        <v>13386</v>
      </c>
      <c r="B8735" s="2">
        <v>3503</v>
      </c>
      <c r="C8735" s="2" t="s">
        <v>13432</v>
      </c>
      <c r="D8735" s="3">
        <v>1</v>
      </c>
      <c r="F8735" s="2">
        <v>0.28291041448403198</v>
      </c>
      <c r="G8735" s="2">
        <v>0</v>
      </c>
      <c r="H8735" s="2">
        <f t="shared" si="272"/>
        <v>0.28291041448403198</v>
      </c>
      <c r="J8735" s="6">
        <v>1.0490149062409968</v>
      </c>
      <c r="K8735" s="3">
        <v>0.33872777211371979</v>
      </c>
      <c r="L8735">
        <v>1</v>
      </c>
      <c r="N8735" s="6">
        <v>2.0906057618814775</v>
      </c>
      <c r="O8735" s="6">
        <v>0.96397424535729781</v>
      </c>
      <c r="P8735" s="6">
        <v>1.4716012193965118</v>
      </c>
      <c r="R8735" s="6">
        <f t="shared" si="273"/>
        <v>1.1576288806961186</v>
      </c>
      <c r="S8735" s="6">
        <v>0.21117282000000001</v>
      </c>
      <c r="T8735" s="6">
        <v>4.0360383009999996</v>
      </c>
      <c r="U8735" s="6">
        <v>0.757783439</v>
      </c>
    </row>
    <row r="8736" spans="1:21" x14ac:dyDescent="0.25">
      <c r="A8736" s="1" t="s">
        <v>13385</v>
      </c>
      <c r="B8736" s="2">
        <v>12930</v>
      </c>
      <c r="C8736" s="2" t="s">
        <v>13433</v>
      </c>
      <c r="D8736" s="3">
        <v>1</v>
      </c>
      <c r="F8736" s="2">
        <v>1.20236926155713</v>
      </c>
      <c r="G8736" s="2">
        <v>9.4303471494677396E-2</v>
      </c>
      <c r="H8736" s="2">
        <f t="shared" si="272"/>
        <v>1.2966727330518073</v>
      </c>
      <c r="J8736" s="6">
        <v>0.71781485678566237</v>
      </c>
      <c r="K8736" s="3">
        <v>0.2290663800214211</v>
      </c>
      <c r="L8736">
        <v>1</v>
      </c>
      <c r="N8736" s="6">
        <v>2.3586321337162728</v>
      </c>
      <c r="O8736" s="6">
        <v>1.0420108848017797</v>
      </c>
      <c r="P8736" s="6">
        <v>1.0162570413417817</v>
      </c>
      <c r="R8736" s="6">
        <f t="shared" si="273"/>
        <v>0.77484379068991338</v>
      </c>
      <c r="S8736" s="6">
        <v>-0.36802260399999998</v>
      </c>
      <c r="T8736" s="6">
        <v>3.1375125619999999</v>
      </c>
      <c r="U8736" s="6">
        <v>0.66854570899999999</v>
      </c>
    </row>
    <row r="8737" spans="1:21" x14ac:dyDescent="0.25">
      <c r="A8737" s="1" t="s">
        <v>4750</v>
      </c>
      <c r="B8737" s="2">
        <v>552</v>
      </c>
      <c r="C8737" s="2" t="s">
        <v>13433</v>
      </c>
      <c r="D8737" s="3">
        <v>1</v>
      </c>
      <c r="F8737" s="2">
        <v>0.84873124345209705</v>
      </c>
      <c r="G8737" s="2">
        <v>0.33006215023137098</v>
      </c>
      <c r="H8737" s="2">
        <f t="shared" si="272"/>
        <v>1.178793393683468</v>
      </c>
      <c r="J8737" s="6">
        <v>1.6997674750166047</v>
      </c>
      <c r="K8737" s="3">
        <v>1.6521514532209174</v>
      </c>
      <c r="L8737">
        <v>0</v>
      </c>
      <c r="N8737" s="6">
        <v>1.0139574229566688</v>
      </c>
      <c r="O8737" s="6">
        <v>1.2451147005462311</v>
      </c>
      <c r="P8737" s="6">
        <v>0.70495391721181577</v>
      </c>
      <c r="R8737" s="6">
        <f t="shared" si="273"/>
        <v>1.2156526832436709</v>
      </c>
      <c r="S8737" s="6">
        <v>0.28173110400000001</v>
      </c>
      <c r="T8737" s="6">
        <v>7.1630887300000001</v>
      </c>
      <c r="U8737" s="6">
        <v>0.762631214</v>
      </c>
    </row>
    <row r="8738" spans="1:21" x14ac:dyDescent="0.25">
      <c r="A8738" s="1" t="s">
        <v>12141</v>
      </c>
      <c r="B8738" s="2">
        <v>811</v>
      </c>
      <c r="C8738" s="2" t="s">
        <v>13432</v>
      </c>
      <c r="D8738" s="3">
        <v>1</v>
      </c>
      <c r="F8738" s="2">
        <v>0.42436562172604803</v>
      </c>
      <c r="G8738" s="2">
        <v>0.37721388597870897</v>
      </c>
      <c r="H8738" s="2">
        <f t="shared" si="272"/>
        <v>0.80157950770475694</v>
      </c>
      <c r="J8738" s="6">
        <v>0.86466857736037972</v>
      </c>
      <c r="K8738" s="3">
        <v>0.43044306120059539</v>
      </c>
      <c r="L8738">
        <v>1</v>
      </c>
      <c r="N8738" s="6">
        <v>1.240579243221632</v>
      </c>
      <c r="O8738" s="6">
        <v>0.7180820231478372</v>
      </c>
      <c r="P8738" s="6">
        <v>0.92482078861136452</v>
      </c>
      <c r="R8738" s="6">
        <f t="shared" si="273"/>
        <v>1.0016205457631644</v>
      </c>
      <c r="S8738" s="6">
        <v>2.336061E-3</v>
      </c>
      <c r="T8738" s="6">
        <v>3.558197308</v>
      </c>
      <c r="U8738" s="6">
        <v>1</v>
      </c>
    </row>
    <row r="8739" spans="1:21" x14ac:dyDescent="0.25">
      <c r="A8739" s="1" t="s">
        <v>7552</v>
      </c>
      <c r="B8739" s="2">
        <v>2391</v>
      </c>
      <c r="C8739" s="2" t="s">
        <v>13433</v>
      </c>
      <c r="D8739" s="3">
        <v>1</v>
      </c>
      <c r="F8739" s="2">
        <v>5.5167530824386297</v>
      </c>
      <c r="G8739" s="2">
        <v>9.4303471494677396E-2</v>
      </c>
      <c r="H8739" s="2">
        <f t="shared" si="272"/>
        <v>5.6110565539333068</v>
      </c>
      <c r="J8739" s="6">
        <v>1.7416690216455741</v>
      </c>
      <c r="K8739" s="3">
        <v>1.2331957434287428</v>
      </c>
      <c r="L8739">
        <v>1</v>
      </c>
      <c r="N8739" s="6">
        <v>1.3040542331683203</v>
      </c>
      <c r="O8739" s="6">
        <v>0.75596817929314042</v>
      </c>
      <c r="P8739" s="6">
        <v>1.0002053847681331</v>
      </c>
      <c r="R8739" s="6">
        <f t="shared" si="273"/>
        <v>1.5301219514672018</v>
      </c>
      <c r="S8739" s="6">
        <v>0.61364664099999999</v>
      </c>
      <c r="T8739" s="6">
        <v>6.600998659</v>
      </c>
      <c r="U8739" s="6">
        <v>0.45292698999999997</v>
      </c>
    </row>
    <row r="8740" spans="1:21" x14ac:dyDescent="0.25">
      <c r="A8740" s="1" t="s">
        <v>7551</v>
      </c>
      <c r="B8740" s="2">
        <v>769</v>
      </c>
      <c r="C8740" s="2" t="s">
        <v>13433</v>
      </c>
      <c r="D8740" s="3">
        <v>1</v>
      </c>
      <c r="F8740" s="2">
        <v>0.99018645069411304</v>
      </c>
      <c r="G8740" s="2">
        <v>3.1434490498225803E-2</v>
      </c>
      <c r="H8740" s="2">
        <f t="shared" si="272"/>
        <v>1.0216209411923389</v>
      </c>
      <c r="J8740" s="6">
        <v>1.4290936172163859</v>
      </c>
      <c r="K8740" s="3">
        <v>1.3390391779035098</v>
      </c>
      <c r="L8740">
        <v>0</v>
      </c>
      <c r="N8740" s="6">
        <v>1.6885661920068584</v>
      </c>
      <c r="O8740" s="6">
        <v>0.74518875699543297</v>
      </c>
      <c r="P8740" s="6">
        <v>1.0545698916394666</v>
      </c>
      <c r="R8740" s="6">
        <f t="shared" si="273"/>
        <v>0.99515064557629196</v>
      </c>
      <c r="S8740" s="6">
        <v>-7.0131580000000002E-3</v>
      </c>
      <c r="T8740" s="6">
        <v>1.7643808219999999</v>
      </c>
      <c r="U8740" s="6">
        <v>1</v>
      </c>
    </row>
    <row r="8741" spans="1:21" x14ac:dyDescent="0.25">
      <c r="A8741" s="1" t="s">
        <v>12109</v>
      </c>
      <c r="B8741" s="2">
        <v>4741</v>
      </c>
      <c r="C8741" s="2" t="s">
        <v>13432</v>
      </c>
      <c r="D8741" s="3">
        <v>1</v>
      </c>
      <c r="F8741" s="2">
        <v>0.28291041448403198</v>
      </c>
      <c r="G8741" s="2">
        <v>0</v>
      </c>
      <c r="H8741" s="2">
        <f t="shared" si="272"/>
        <v>0.28291041448403198</v>
      </c>
      <c r="J8741" s="7" t="s">
        <v>13433</v>
      </c>
      <c r="K8741" s="8" t="s">
        <v>13433</v>
      </c>
      <c r="L8741" s="9" t="s">
        <v>13433</v>
      </c>
      <c r="N8741" s="6">
        <v>2.6052164158502857</v>
      </c>
      <c r="O8741" s="6">
        <v>0.75124720238134635</v>
      </c>
      <c r="P8741" s="6">
        <v>1.6370040809232744</v>
      </c>
      <c r="R8741" s="6">
        <f t="shared" si="273"/>
        <v>1.5962271102919454</v>
      </c>
      <c r="S8741" s="6">
        <v>0.67466593200000002</v>
      </c>
      <c r="T8741" s="6">
        <v>2.99851169</v>
      </c>
      <c r="U8741" s="6">
        <v>0.50153424300000005</v>
      </c>
    </row>
    <row r="8742" spans="1:21" x14ac:dyDescent="0.25">
      <c r="A8742" s="1" t="s">
        <v>1837</v>
      </c>
      <c r="B8742" s="2">
        <v>4107</v>
      </c>
      <c r="C8742" s="2" t="s">
        <v>13433</v>
      </c>
      <c r="D8742" s="3">
        <v>1</v>
      </c>
      <c r="F8742" s="2">
        <v>0</v>
      </c>
      <c r="G8742" s="2">
        <v>4.7151735747338698E-2</v>
      </c>
      <c r="H8742" s="2">
        <f t="shared" si="272"/>
        <v>4.7151735747338698E-2</v>
      </c>
      <c r="J8742" s="7" t="s">
        <v>13433</v>
      </c>
      <c r="K8742" s="8" t="s">
        <v>13433</v>
      </c>
      <c r="L8742" s="9" t="s">
        <v>13433</v>
      </c>
      <c r="N8742" s="7" t="s">
        <v>13433</v>
      </c>
      <c r="O8742" s="6">
        <v>0</v>
      </c>
      <c r="P8742" s="6">
        <v>0.93602148857669731</v>
      </c>
      <c r="R8742" s="6">
        <f t="shared" si="273"/>
        <v>8.933733686833753E-2</v>
      </c>
      <c r="S8742" s="6">
        <v>-3.4845929409999998</v>
      </c>
      <c r="T8742" s="6">
        <v>-1.094059337</v>
      </c>
      <c r="U8742" s="6">
        <v>0.418434421</v>
      </c>
    </row>
    <row r="8743" spans="1:21" x14ac:dyDescent="0.25">
      <c r="A8743" s="1" t="s">
        <v>13613</v>
      </c>
      <c r="B8743" s="2">
        <v>335</v>
      </c>
      <c r="C8743" s="2" t="s">
        <v>13433</v>
      </c>
      <c r="D8743" s="3">
        <v>1</v>
      </c>
      <c r="F8743" s="2">
        <v>0</v>
      </c>
      <c r="G8743" s="2">
        <v>0</v>
      </c>
      <c r="H8743" s="2">
        <f t="shared" si="272"/>
        <v>0</v>
      </c>
      <c r="J8743" s="7" t="s">
        <v>13433</v>
      </c>
      <c r="K8743" s="8" t="s">
        <v>13433</v>
      </c>
      <c r="L8743" s="9" t="s">
        <v>13433</v>
      </c>
      <c r="N8743" s="7" t="s">
        <v>13433</v>
      </c>
      <c r="O8743" s="7" t="s">
        <v>13433</v>
      </c>
      <c r="P8743" s="7" t="s">
        <v>13433</v>
      </c>
      <c r="R8743" s="6">
        <f t="shared" si="273"/>
        <v>1.0000000000000036</v>
      </c>
      <c r="S8743" s="6">
        <v>5.1300000000000001E-15</v>
      </c>
      <c r="T8743" s="6">
        <v>-1.3655442069999999</v>
      </c>
      <c r="U8743" s="6">
        <v>1</v>
      </c>
    </row>
    <row r="8744" spans="1:21" x14ac:dyDescent="0.25">
      <c r="A8744" s="1" t="s">
        <v>9755</v>
      </c>
      <c r="B8744" s="2">
        <v>1191</v>
      </c>
      <c r="C8744" s="2" t="s">
        <v>13432</v>
      </c>
      <c r="D8744" s="3">
        <v>1</v>
      </c>
      <c r="F8744" s="2">
        <v>4.7151735747338698E-2</v>
      </c>
      <c r="G8744" s="2">
        <v>0</v>
      </c>
      <c r="H8744" s="2">
        <f t="shared" si="272"/>
        <v>4.7151735747338698E-2</v>
      </c>
      <c r="J8744" s="7" t="s">
        <v>13433</v>
      </c>
      <c r="K8744" s="8" t="s">
        <v>13433</v>
      </c>
      <c r="L8744" s="9" t="s">
        <v>13433</v>
      </c>
      <c r="N8744" s="7" t="s">
        <v>13433</v>
      </c>
      <c r="O8744" s="7" t="s">
        <v>13433</v>
      </c>
      <c r="P8744" s="7" t="s">
        <v>13433</v>
      </c>
      <c r="R8744" s="6">
        <f t="shared" si="273"/>
        <v>0.37474102958814409</v>
      </c>
      <c r="S8744" s="6">
        <v>-1.4160341510000001</v>
      </c>
      <c r="T8744" s="6">
        <v>-1.282753381</v>
      </c>
      <c r="U8744" s="6">
        <v>1</v>
      </c>
    </row>
    <row r="8745" spans="1:21" x14ac:dyDescent="0.25">
      <c r="A8745" s="1" t="s">
        <v>1742</v>
      </c>
      <c r="B8745" s="2">
        <v>34094</v>
      </c>
      <c r="C8745" s="2" t="s">
        <v>13433</v>
      </c>
      <c r="D8745" s="3">
        <v>1</v>
      </c>
      <c r="F8745" s="2">
        <v>0</v>
      </c>
      <c r="G8745" s="2">
        <v>6.2566726280122498E-2</v>
      </c>
      <c r="H8745" s="2">
        <f t="shared" si="272"/>
        <v>6.2566726280122498E-2</v>
      </c>
      <c r="J8745" s="6">
        <v>0.69639393279161443</v>
      </c>
      <c r="K8745" s="3">
        <v>0.65768450121631328</v>
      </c>
      <c r="L8745">
        <v>0</v>
      </c>
      <c r="N8745" s="6">
        <v>0.6432633578860053</v>
      </c>
      <c r="O8745" s="6">
        <v>0.27501014782611261</v>
      </c>
      <c r="P8745" s="6">
        <v>0.42607527264219336</v>
      </c>
      <c r="R8745" s="6">
        <f t="shared" si="273"/>
        <v>0.76253719494913874</v>
      </c>
      <c r="S8745" s="6">
        <v>-0.39112038399999999</v>
      </c>
      <c r="T8745" s="6">
        <v>2.2926320589999998</v>
      </c>
      <c r="U8745" s="6">
        <v>0.77132127100000003</v>
      </c>
    </row>
    <row r="8746" spans="1:21" x14ac:dyDescent="0.25">
      <c r="A8746" s="1" t="s">
        <v>9530</v>
      </c>
      <c r="B8746" s="2">
        <v>4999</v>
      </c>
      <c r="C8746" s="2" t="s">
        <v>13433</v>
      </c>
      <c r="D8746" s="3">
        <v>1</v>
      </c>
      <c r="F8746" s="2">
        <v>2.31043505161959</v>
      </c>
      <c r="G8746" s="2">
        <v>0</v>
      </c>
      <c r="H8746" s="2">
        <f t="shared" si="272"/>
        <v>2.31043505161959</v>
      </c>
      <c r="J8746" s="6">
        <v>1.0910710993931438</v>
      </c>
      <c r="K8746" s="3">
        <v>0.72048660628293415</v>
      </c>
      <c r="L8746">
        <v>1</v>
      </c>
      <c r="N8746" s="6">
        <v>2.1710136757911438</v>
      </c>
      <c r="O8746" s="6">
        <v>0.98301495616606616</v>
      </c>
      <c r="P8746" s="6">
        <v>1.0346198386495227</v>
      </c>
      <c r="R8746" s="6">
        <f t="shared" si="273"/>
        <v>1.3208481361655433</v>
      </c>
      <c r="S8746" s="6">
        <v>0.40146460299999998</v>
      </c>
      <c r="T8746" s="6">
        <v>3.936848737</v>
      </c>
      <c r="U8746" s="6">
        <v>0.61512303899999998</v>
      </c>
    </row>
    <row r="8747" spans="1:21" x14ac:dyDescent="0.25">
      <c r="A8747" s="1" t="s">
        <v>8498</v>
      </c>
      <c r="B8747" s="2">
        <v>10354</v>
      </c>
      <c r="C8747" s="2" t="s">
        <v>13432</v>
      </c>
      <c r="D8747" s="3">
        <v>1</v>
      </c>
      <c r="F8747" s="2">
        <v>0</v>
      </c>
      <c r="G8747" s="2">
        <v>0.51866909322072596</v>
      </c>
      <c r="H8747" s="2">
        <f t="shared" si="272"/>
        <v>0.51866909322072596</v>
      </c>
      <c r="J8747" s="6">
        <v>0.56065715581810482</v>
      </c>
      <c r="K8747" s="3">
        <v>0.45974217319403987</v>
      </c>
      <c r="L8747">
        <v>0</v>
      </c>
      <c r="N8747" s="6">
        <v>10.613845133613767</v>
      </c>
      <c r="O8747" s="6">
        <v>0.55002027639368323</v>
      </c>
      <c r="P8747" s="6">
        <v>1.8720430677969606</v>
      </c>
      <c r="R8747" s="6">
        <f t="shared" si="273"/>
        <v>0.94336691968450437</v>
      </c>
      <c r="S8747" s="6">
        <v>-8.4109083000000001E-2</v>
      </c>
      <c r="T8747" s="6">
        <v>1.2830439199999999</v>
      </c>
      <c r="U8747" s="6">
        <v>0.97025840100000005</v>
      </c>
    </row>
    <row r="8748" spans="1:21" x14ac:dyDescent="0.25">
      <c r="A8748" s="1" t="s">
        <v>9370</v>
      </c>
      <c r="B8748" s="2">
        <v>2598</v>
      </c>
      <c r="C8748" s="2" t="s">
        <v>13433</v>
      </c>
      <c r="D8748" s="3">
        <v>1</v>
      </c>
      <c r="F8748" s="2">
        <v>1.9567970335145499</v>
      </c>
      <c r="G8748" s="2">
        <v>1.27309686517814</v>
      </c>
      <c r="H8748" s="2">
        <f t="shared" si="272"/>
        <v>3.2298938986926897</v>
      </c>
      <c r="J8748" s="6">
        <v>1.6262984413032526</v>
      </c>
      <c r="K8748" s="3">
        <v>1.6290939357930458</v>
      </c>
      <c r="L8748">
        <v>0</v>
      </c>
      <c r="N8748" s="6">
        <v>2.5935829256268152</v>
      </c>
      <c r="O8748" s="6">
        <v>0.89836644601895455</v>
      </c>
      <c r="P8748" s="6">
        <v>0.99700716831310154</v>
      </c>
      <c r="R8748" s="6">
        <f t="shared" si="273"/>
        <v>1.8774052645889567</v>
      </c>
      <c r="S8748" s="6">
        <v>0.90874010999999999</v>
      </c>
      <c r="T8748" s="6">
        <v>4.5368235380000002</v>
      </c>
      <c r="U8748" s="6">
        <v>0.23246391</v>
      </c>
    </row>
    <row r="8749" spans="1:21" x14ac:dyDescent="0.25">
      <c r="A8749" s="1" t="s">
        <v>3372</v>
      </c>
      <c r="B8749" s="2">
        <v>2191</v>
      </c>
      <c r="C8749" s="2" t="s">
        <v>13432</v>
      </c>
      <c r="D8749" s="3">
        <v>1</v>
      </c>
      <c r="F8749" s="2">
        <v>1.8860694298935401</v>
      </c>
      <c r="G8749" s="2">
        <v>0.68370016833641101</v>
      </c>
      <c r="H8749" s="2">
        <f t="shared" si="272"/>
        <v>2.5697695982299509</v>
      </c>
      <c r="J8749" s="6">
        <v>0.71710035292791352</v>
      </c>
      <c r="K8749" s="3">
        <v>0.35823777699104259</v>
      </c>
      <c r="L8749">
        <v>1</v>
      </c>
      <c r="N8749" s="6">
        <v>1.3030735892238685</v>
      </c>
      <c r="O8749" s="6">
        <v>0.91642599362655253</v>
      </c>
      <c r="P8749" s="6">
        <v>1.0709203035771768</v>
      </c>
      <c r="R8749" s="6">
        <f t="shared" si="273"/>
        <v>0.88027786859113266</v>
      </c>
      <c r="S8749" s="6">
        <v>-0.183969098</v>
      </c>
      <c r="T8749" s="6">
        <v>4.2951239120000002</v>
      </c>
      <c r="U8749" s="6">
        <v>0.805856719</v>
      </c>
    </row>
    <row r="8750" spans="1:21" x14ac:dyDescent="0.25">
      <c r="A8750" s="1" t="s">
        <v>3399</v>
      </c>
      <c r="B8750" s="2">
        <v>1320</v>
      </c>
      <c r="C8750" s="2" t="s">
        <v>13433</v>
      </c>
      <c r="D8750" s="3">
        <v>1</v>
      </c>
      <c r="F8750" s="2">
        <v>0.61297256471540296</v>
      </c>
      <c r="G8750" s="2">
        <v>4.7151735747338698E-2</v>
      </c>
      <c r="H8750" s="2">
        <f t="shared" si="272"/>
        <v>0.66012430046274162</v>
      </c>
      <c r="J8750" s="6">
        <v>0.77954253682126129</v>
      </c>
      <c r="K8750" s="3">
        <v>0.25036721907004178</v>
      </c>
      <c r="L8750">
        <v>1</v>
      </c>
      <c r="N8750" s="6">
        <v>1.1154459545948918</v>
      </c>
      <c r="O8750" s="6">
        <v>0.80439070343874519</v>
      </c>
      <c r="P8750" s="6">
        <v>1.6425014147731387</v>
      </c>
      <c r="R8750" s="6">
        <f t="shared" si="273"/>
        <v>0.87603178251524882</v>
      </c>
      <c r="S8750" s="6">
        <v>-0.19094488300000001</v>
      </c>
      <c r="T8750" s="6">
        <v>5.8385959080000003</v>
      </c>
      <c r="U8750" s="6">
        <v>0.81319556999999998</v>
      </c>
    </row>
    <row r="8751" spans="1:21" x14ac:dyDescent="0.25">
      <c r="A8751" s="1" t="s">
        <v>4858</v>
      </c>
      <c r="B8751" s="2">
        <v>3694</v>
      </c>
      <c r="C8751" s="2" t="s">
        <v>13433</v>
      </c>
      <c r="D8751" s="3">
        <v>1</v>
      </c>
      <c r="F8751" s="2">
        <v>0.14145520724201599</v>
      </c>
      <c r="G8751" s="2">
        <v>1.5717245249112902E-2</v>
      </c>
      <c r="H8751" s="2">
        <f t="shared" si="272"/>
        <v>0.15717245249112888</v>
      </c>
      <c r="J8751" s="7" t="s">
        <v>13433</v>
      </c>
      <c r="K8751" s="8" t="s">
        <v>13433</v>
      </c>
      <c r="L8751" s="9" t="s">
        <v>13433</v>
      </c>
      <c r="N8751" s="6">
        <v>4.824474904987416</v>
      </c>
      <c r="O8751" s="6">
        <v>0.72190160968477268</v>
      </c>
      <c r="P8751" s="6">
        <v>1.5289042501232615</v>
      </c>
      <c r="R8751" s="6">
        <f t="shared" si="273"/>
        <v>1.3086175771495749</v>
      </c>
      <c r="S8751" s="6">
        <v>0.38804355400000001</v>
      </c>
      <c r="T8751" s="6">
        <v>0.61779182799999999</v>
      </c>
      <c r="U8751" s="6">
        <v>0.86398718299999999</v>
      </c>
    </row>
    <row r="8752" spans="1:21" x14ac:dyDescent="0.25">
      <c r="A8752" s="1" t="s">
        <v>9983</v>
      </c>
      <c r="B8752" s="2">
        <v>32788</v>
      </c>
      <c r="C8752" s="2" t="s">
        <v>13433</v>
      </c>
      <c r="D8752" s="3">
        <v>1</v>
      </c>
      <c r="F8752" s="2">
        <v>37.066503379157901</v>
      </c>
      <c r="G8752" s="2">
        <v>2.2907884950581998</v>
      </c>
      <c r="H8752" s="2">
        <f t="shared" si="272"/>
        <v>39.357291874216102</v>
      </c>
      <c r="J8752" s="6">
        <v>1.3821999247775285</v>
      </c>
      <c r="K8752" s="3">
        <v>0.75490218570755208</v>
      </c>
      <c r="L8752">
        <v>1</v>
      </c>
      <c r="N8752" s="6">
        <v>2.610503508899221</v>
      </c>
      <c r="O8752" s="6">
        <v>0.84443296473390583</v>
      </c>
      <c r="P8752" s="6">
        <v>1.224588193523076</v>
      </c>
      <c r="R8752" s="6">
        <f t="shared" si="273"/>
        <v>1.5161388337337456</v>
      </c>
      <c r="S8752" s="6">
        <v>0.60040186799999995</v>
      </c>
      <c r="T8752" s="6">
        <v>5.1937734119999996</v>
      </c>
      <c r="U8752" s="6">
        <v>0.35048383700000002</v>
      </c>
    </row>
    <row r="8753" spans="1:21" x14ac:dyDescent="0.25">
      <c r="A8753" s="1" t="s">
        <v>3684</v>
      </c>
      <c r="B8753" s="2">
        <v>1243</v>
      </c>
      <c r="C8753" s="2" t="s">
        <v>13432</v>
      </c>
      <c r="D8753" s="3">
        <v>1</v>
      </c>
      <c r="F8753" s="2">
        <v>2.0746763728828999</v>
      </c>
      <c r="G8753" s="2">
        <v>17.210383547778601</v>
      </c>
      <c r="H8753" s="2">
        <f t="shared" si="272"/>
        <v>19.285059920661503</v>
      </c>
      <c r="J8753" s="6">
        <v>1.1520752243575123</v>
      </c>
      <c r="K8753" s="3">
        <v>0.49469358845834954</v>
      </c>
      <c r="L8753">
        <v>1</v>
      </c>
      <c r="N8753" s="6">
        <v>2.1929431063882179</v>
      </c>
      <c r="O8753" s="6">
        <v>0.79658108505342895</v>
      </c>
      <c r="P8753" s="6">
        <v>1.899462360819492</v>
      </c>
      <c r="R8753" s="6">
        <f t="shared" si="273"/>
        <v>1.1300617421472685</v>
      </c>
      <c r="S8753" s="6">
        <v>0.17640159799999999</v>
      </c>
      <c r="T8753" s="6">
        <v>5.499127863</v>
      </c>
      <c r="U8753" s="6">
        <v>0.84684306200000004</v>
      </c>
    </row>
    <row r="8754" spans="1:21" x14ac:dyDescent="0.25">
      <c r="A8754" s="1" t="s">
        <v>13603</v>
      </c>
      <c r="B8754" s="2">
        <v>2070</v>
      </c>
      <c r="C8754" s="2" t="s">
        <v>13432</v>
      </c>
      <c r="D8754" s="3">
        <v>1</v>
      </c>
      <c r="F8754" s="2">
        <v>5.0923874607125796</v>
      </c>
      <c r="G8754" s="2">
        <v>9.4303471494677396E-2</v>
      </c>
      <c r="H8754" s="2">
        <f t="shared" si="272"/>
        <v>5.1866909322072567</v>
      </c>
      <c r="J8754" s="7" t="s">
        <v>13433</v>
      </c>
      <c r="K8754" s="8" t="s">
        <v>13433</v>
      </c>
      <c r="L8754" s="9" t="s">
        <v>13433</v>
      </c>
      <c r="N8754" s="7" t="s">
        <v>13433</v>
      </c>
      <c r="O8754" s="7" t="s">
        <v>13433</v>
      </c>
      <c r="P8754" s="7" t="s">
        <v>13433</v>
      </c>
      <c r="R8754" s="6">
        <f t="shared" si="273"/>
        <v>1.0000000000000036</v>
      </c>
      <c r="S8754" s="6">
        <v>5.1300000000000001E-15</v>
      </c>
      <c r="T8754" s="6">
        <v>-1.3655442069999999</v>
      </c>
      <c r="U8754" s="6">
        <v>1</v>
      </c>
    </row>
    <row r="8755" spans="1:21" x14ac:dyDescent="0.25">
      <c r="A8755" s="1" t="s">
        <v>8339</v>
      </c>
      <c r="B8755" s="2">
        <v>2095</v>
      </c>
      <c r="C8755" s="2" t="s">
        <v>13432</v>
      </c>
      <c r="D8755" s="3">
        <v>1</v>
      </c>
      <c r="F8755" s="2">
        <v>77.988970926098204</v>
      </c>
      <c r="G8755" s="2">
        <v>0</v>
      </c>
      <c r="H8755" s="2">
        <f t="shared" si="272"/>
        <v>77.988970926098204</v>
      </c>
      <c r="J8755" s="7" t="s">
        <v>13433</v>
      </c>
      <c r="K8755" s="8" t="s">
        <v>13433</v>
      </c>
      <c r="L8755" s="9" t="s">
        <v>13433</v>
      </c>
      <c r="N8755" s="7" t="s">
        <v>13433</v>
      </c>
      <c r="O8755" s="6">
        <v>1.9250709731328945</v>
      </c>
      <c r="P8755" s="7" t="s">
        <v>13433</v>
      </c>
      <c r="R8755" s="6">
        <f t="shared" si="273"/>
        <v>1.9621031368427717</v>
      </c>
      <c r="S8755" s="6">
        <v>0.97240087799999997</v>
      </c>
      <c r="T8755" s="6">
        <v>-1.067691519</v>
      </c>
      <c r="U8755" s="6">
        <v>1</v>
      </c>
    </row>
    <row r="8756" spans="1:21" x14ac:dyDescent="0.25">
      <c r="A8756" s="1" t="s">
        <v>8340</v>
      </c>
      <c r="B8756" s="2">
        <v>2304</v>
      </c>
      <c r="C8756" s="2" t="s">
        <v>13432</v>
      </c>
      <c r="D8756" s="3">
        <v>1</v>
      </c>
      <c r="F8756" s="2">
        <v>36.401139996945503</v>
      </c>
      <c r="G8756" s="2">
        <v>0</v>
      </c>
      <c r="H8756" s="2">
        <f t="shared" si="272"/>
        <v>36.401139996945503</v>
      </c>
      <c r="J8756" s="7" t="s">
        <v>13433</v>
      </c>
      <c r="K8756" s="8" t="s">
        <v>13433</v>
      </c>
      <c r="L8756" s="9" t="s">
        <v>13433</v>
      </c>
      <c r="N8756" s="7" t="s">
        <v>13433</v>
      </c>
      <c r="O8756" s="7" t="s">
        <v>13433</v>
      </c>
      <c r="P8756" s="7" t="s">
        <v>13433</v>
      </c>
      <c r="R8756" s="6">
        <f t="shared" si="273"/>
        <v>1.0000000000000036</v>
      </c>
      <c r="S8756" s="6">
        <v>5.1300000000000001E-15</v>
      </c>
      <c r="T8756" s="6">
        <v>-1.3655442069999999</v>
      </c>
      <c r="U8756" s="6">
        <v>1</v>
      </c>
    </row>
    <row r="8757" spans="1:21" x14ac:dyDescent="0.25">
      <c r="A8757" s="1" t="s">
        <v>11960</v>
      </c>
      <c r="B8757" s="2">
        <v>19467</v>
      </c>
      <c r="C8757" s="2" t="s">
        <v>13433</v>
      </c>
      <c r="D8757" s="3">
        <v>1</v>
      </c>
      <c r="F8757" s="2">
        <v>0.80157950770475805</v>
      </c>
      <c r="G8757" s="2">
        <v>130.04448719115999</v>
      </c>
      <c r="H8757" s="2">
        <f t="shared" si="272"/>
        <v>130.84606669886475</v>
      </c>
      <c r="J8757" s="7" t="s">
        <v>13433</v>
      </c>
      <c r="K8757" s="8" t="s">
        <v>13433</v>
      </c>
      <c r="L8757" s="9" t="s">
        <v>13433</v>
      </c>
      <c r="N8757" s="7" t="s">
        <v>13433</v>
      </c>
      <c r="O8757" s="6">
        <v>0.96253532962446497</v>
      </c>
      <c r="P8757" s="6">
        <v>0.1397849431218712</v>
      </c>
      <c r="R8757" s="6">
        <f t="shared" si="273"/>
        <v>0.84505529130452905</v>
      </c>
      <c r="S8757" s="6">
        <v>-0.24288235599999999</v>
      </c>
      <c r="T8757" s="6">
        <v>-0.16650487</v>
      </c>
      <c r="U8757" s="6">
        <v>0.94845921300000002</v>
      </c>
    </row>
    <row r="8758" spans="1:21" x14ac:dyDescent="0.25">
      <c r="A8758" s="1" t="s">
        <v>11115</v>
      </c>
      <c r="B8758" s="2">
        <v>2101</v>
      </c>
      <c r="C8758" s="2" t="s">
        <v>13432</v>
      </c>
      <c r="D8758" s="3">
        <v>1</v>
      </c>
      <c r="F8758" s="2">
        <v>2.5933454661036301</v>
      </c>
      <c r="G8758" s="2">
        <v>0</v>
      </c>
      <c r="H8758" s="2">
        <f t="shared" si="272"/>
        <v>2.5933454661036301</v>
      </c>
      <c r="J8758" s="6">
        <v>0.81398421449417835</v>
      </c>
      <c r="K8758" s="3">
        <v>0.14771008252583467</v>
      </c>
      <c r="L8758">
        <v>1</v>
      </c>
      <c r="N8758" s="6">
        <v>1.7099404483500169</v>
      </c>
      <c r="O8758" s="6">
        <v>0.85962774568300016</v>
      </c>
      <c r="P8758" s="6">
        <v>1.6395170222567614</v>
      </c>
      <c r="R8758" s="6">
        <f t="shared" si="273"/>
        <v>0.96928223165965754</v>
      </c>
      <c r="S8758" s="6">
        <v>-4.5011290000000002E-2</v>
      </c>
      <c r="T8758" s="6">
        <v>7.5728513609999997</v>
      </c>
      <c r="U8758" s="6">
        <v>0.95066817599999998</v>
      </c>
    </row>
    <row r="8759" spans="1:21" x14ac:dyDescent="0.25">
      <c r="A8759" s="1" t="s">
        <v>7286</v>
      </c>
      <c r="B8759" s="2">
        <v>2714</v>
      </c>
      <c r="C8759" s="2" t="s">
        <v>13433</v>
      </c>
      <c r="D8759" s="3">
        <v>1</v>
      </c>
      <c r="F8759" s="2">
        <v>3.01771108782967</v>
      </c>
      <c r="G8759" s="2">
        <v>0</v>
      </c>
      <c r="H8759" s="2">
        <f t="shared" si="272"/>
        <v>3.01771108782967</v>
      </c>
      <c r="J8759" s="6">
        <v>1.0734966078359824</v>
      </c>
      <c r="K8759" s="3">
        <v>0.53216790172549777</v>
      </c>
      <c r="L8759">
        <v>1</v>
      </c>
      <c r="N8759" s="6">
        <v>2.2135825735502999</v>
      </c>
      <c r="O8759" s="6">
        <v>0.6978382208785906</v>
      </c>
      <c r="P8759" s="6">
        <v>1.6503942645032992</v>
      </c>
      <c r="R8759" s="6">
        <f t="shared" si="273"/>
        <v>1.2924493628590439</v>
      </c>
      <c r="S8759" s="6">
        <v>0.37010775800000001</v>
      </c>
      <c r="T8759" s="6">
        <v>1.9478859420000001</v>
      </c>
      <c r="U8759" s="6">
        <v>0.67772285099999996</v>
      </c>
    </row>
    <row r="8760" spans="1:21" x14ac:dyDescent="0.25">
      <c r="A8760" s="1" t="s">
        <v>13294</v>
      </c>
      <c r="B8760" s="2">
        <v>4659</v>
      </c>
      <c r="C8760" s="2" t="s">
        <v>13432</v>
      </c>
      <c r="D8760" s="3">
        <v>1</v>
      </c>
      <c r="F8760" s="2">
        <v>0</v>
      </c>
      <c r="G8760" s="2">
        <v>4.7151735747338698E-2</v>
      </c>
      <c r="H8760" s="2">
        <f t="shared" si="272"/>
        <v>4.7151735747338698E-2</v>
      </c>
      <c r="J8760" s="7" t="s">
        <v>13433</v>
      </c>
      <c r="K8760" s="8" t="s">
        <v>13433</v>
      </c>
      <c r="L8760" s="9" t="s">
        <v>13433</v>
      </c>
      <c r="N8760" s="7" t="s">
        <v>13433</v>
      </c>
      <c r="O8760" s="7" t="s">
        <v>13433</v>
      </c>
      <c r="P8760" s="7" t="s">
        <v>13433</v>
      </c>
      <c r="R8760" s="6">
        <f t="shared" si="273"/>
        <v>3.1094063450079479</v>
      </c>
      <c r="S8760" s="6">
        <v>1.636639164</v>
      </c>
      <c r="T8760" s="6">
        <v>-0.39449214199999999</v>
      </c>
      <c r="U8760" s="6">
        <v>0.39975629000000001</v>
      </c>
    </row>
    <row r="8761" spans="1:21" x14ac:dyDescent="0.25">
      <c r="A8761" s="1" t="s">
        <v>7285</v>
      </c>
      <c r="B8761" s="2">
        <v>5426</v>
      </c>
      <c r="C8761" s="2" t="s">
        <v>13433</v>
      </c>
      <c r="D8761" s="3">
        <v>1</v>
      </c>
      <c r="F8761" s="2">
        <v>12.4952099730447</v>
      </c>
      <c r="G8761" s="2">
        <v>4.7151735747338698E-2</v>
      </c>
      <c r="H8761" s="2">
        <f t="shared" si="272"/>
        <v>12.542361708792038</v>
      </c>
      <c r="J8761" s="6">
        <v>0.70183581474648649</v>
      </c>
      <c r="K8761" s="3">
        <v>0.18470379695553366</v>
      </c>
      <c r="L8761">
        <v>1</v>
      </c>
      <c r="N8761" s="6">
        <v>1.3450677164194467</v>
      </c>
      <c r="O8761" s="6">
        <v>0.69937418195732082</v>
      </c>
      <c r="P8761" s="6">
        <v>0.73893984818379121</v>
      </c>
      <c r="R8761" s="6">
        <f t="shared" si="273"/>
        <v>0.67118723071955078</v>
      </c>
      <c r="S8761" s="6">
        <v>-0.57521282600000001</v>
      </c>
      <c r="T8761" s="6">
        <v>6.2561893199999998</v>
      </c>
      <c r="U8761" s="6">
        <v>0.44811456700000002</v>
      </c>
    </row>
    <row r="8762" spans="1:21" x14ac:dyDescent="0.25">
      <c r="A8762" s="1" t="s">
        <v>12239</v>
      </c>
      <c r="B8762" s="2">
        <v>8498</v>
      </c>
      <c r="C8762" s="2" t="s">
        <v>13433</v>
      </c>
      <c r="D8762" s="3">
        <v>1</v>
      </c>
      <c r="F8762" s="2">
        <v>9.4303471494677396E-2</v>
      </c>
      <c r="G8762" s="2">
        <v>4.7151735747338698E-2</v>
      </c>
      <c r="H8762" s="2">
        <f t="shared" si="272"/>
        <v>0.1414552072420161</v>
      </c>
      <c r="J8762" s="6">
        <v>0.64030823200991405</v>
      </c>
      <c r="K8762" s="3">
        <v>0.68157727149161651</v>
      </c>
      <c r="L8762">
        <v>0</v>
      </c>
      <c r="N8762" s="6">
        <v>1.5679543155804152</v>
      </c>
      <c r="O8762" s="6">
        <v>1.2250451634220794</v>
      </c>
      <c r="P8762" s="6">
        <v>0.81245520128582926</v>
      </c>
      <c r="R8762" s="6">
        <f t="shared" si="273"/>
        <v>0.65891014194051956</v>
      </c>
      <c r="S8762" s="6">
        <v>-0.60184636199999997</v>
      </c>
      <c r="T8762" s="6">
        <v>0.70755308100000003</v>
      </c>
      <c r="U8762" s="6">
        <v>0.612061297</v>
      </c>
    </row>
    <row r="8763" spans="1:21" x14ac:dyDescent="0.25">
      <c r="A8763" s="1" t="s">
        <v>10254</v>
      </c>
      <c r="B8763" s="2">
        <v>9425</v>
      </c>
      <c r="C8763" s="2" t="s">
        <v>13433</v>
      </c>
      <c r="D8763" s="3">
        <v>1</v>
      </c>
      <c r="F8763" s="2">
        <v>5.1395391964599204</v>
      </c>
      <c r="G8763" s="2">
        <v>0</v>
      </c>
      <c r="H8763" s="2">
        <f t="shared" si="272"/>
        <v>5.1395391964599204</v>
      </c>
      <c r="J8763" s="6">
        <v>1.3600654440560014</v>
      </c>
      <c r="K8763" s="3">
        <v>1.4950730189549777</v>
      </c>
      <c r="L8763">
        <v>0</v>
      </c>
      <c r="N8763" s="6">
        <v>2.423724262011353</v>
      </c>
      <c r="O8763" s="6">
        <v>0.76594076939461853</v>
      </c>
      <c r="P8763" s="6">
        <v>1.2636706888158407</v>
      </c>
      <c r="R8763" s="6">
        <f t="shared" si="273"/>
        <v>1.3710912055730491</v>
      </c>
      <c r="S8763" s="6">
        <v>0.45532454300000003</v>
      </c>
      <c r="T8763" s="6">
        <v>4.6723202490000002</v>
      </c>
      <c r="U8763" s="6">
        <v>0.55520665499999999</v>
      </c>
    </row>
    <row r="8764" spans="1:21" x14ac:dyDescent="0.25">
      <c r="A8764" s="1" t="s">
        <v>5456</v>
      </c>
      <c r="B8764" s="2">
        <v>953</v>
      </c>
      <c r="C8764" s="2" t="s">
        <v>13433</v>
      </c>
      <c r="D8764" s="3">
        <v>1</v>
      </c>
      <c r="F8764" s="2">
        <v>9.4303471494677396E-2</v>
      </c>
      <c r="G8764" s="2">
        <v>0.51866909322072596</v>
      </c>
      <c r="H8764" s="2">
        <f t="shared" si="272"/>
        <v>0.6129725647154034</v>
      </c>
      <c r="J8764" s="6">
        <v>0.91866426904710963</v>
      </c>
      <c r="K8764" s="3">
        <v>0.12629929646215199</v>
      </c>
      <c r="L8764">
        <v>1</v>
      </c>
      <c r="N8764" s="6">
        <v>0.65025530381357144</v>
      </c>
      <c r="O8764" s="6">
        <v>1.1616807491521881</v>
      </c>
      <c r="P8764" s="6">
        <v>0.51666666613372381</v>
      </c>
      <c r="R8764" s="6">
        <f t="shared" si="273"/>
        <v>1.1526322849975927</v>
      </c>
      <c r="S8764" s="6">
        <v>0.20493233499999999</v>
      </c>
      <c r="T8764" s="6">
        <v>4.0337537899999996</v>
      </c>
      <c r="U8764" s="6">
        <v>0.77759999199999996</v>
      </c>
    </row>
    <row r="8765" spans="1:21" x14ac:dyDescent="0.25">
      <c r="A8765" s="1" t="s">
        <v>10147</v>
      </c>
      <c r="B8765" s="2">
        <v>1132</v>
      </c>
      <c r="C8765" s="2" t="s">
        <v>13432</v>
      </c>
      <c r="D8765" s="3">
        <v>1</v>
      </c>
      <c r="F8765" s="2">
        <v>0.18860694298935399</v>
      </c>
      <c r="G8765" s="2">
        <v>0.61297256471540296</v>
      </c>
      <c r="H8765" s="2">
        <f t="shared" si="272"/>
        <v>0.80157950770475694</v>
      </c>
      <c r="J8765" s="6">
        <v>1.2616668292893691</v>
      </c>
      <c r="K8765" s="3">
        <v>1.7832636638365222</v>
      </c>
      <c r="L8765">
        <v>0</v>
      </c>
      <c r="N8765" s="6">
        <v>0.60940734758108117</v>
      </c>
      <c r="O8765" s="6">
        <v>0.75836128534660896</v>
      </c>
      <c r="P8765" s="6">
        <v>1.5506617039323227</v>
      </c>
      <c r="R8765" s="6">
        <f t="shared" si="273"/>
        <v>0.6401496551170982</v>
      </c>
      <c r="S8765" s="6">
        <v>-0.64351887500000005</v>
      </c>
      <c r="T8765" s="6">
        <v>2.791949083</v>
      </c>
      <c r="U8765" s="6">
        <v>0.58639796899999996</v>
      </c>
    </row>
    <row r="8766" spans="1:21" x14ac:dyDescent="0.25">
      <c r="A8766" s="1" t="s">
        <v>7295</v>
      </c>
      <c r="B8766" s="2">
        <v>2914</v>
      </c>
      <c r="C8766" s="2" t="s">
        <v>13433</v>
      </c>
      <c r="D8766" s="3">
        <v>1</v>
      </c>
      <c r="F8766" s="2">
        <v>0</v>
      </c>
      <c r="G8766" s="2">
        <v>0</v>
      </c>
      <c r="H8766" s="2">
        <f t="shared" si="272"/>
        <v>0</v>
      </c>
      <c r="J8766" s="6">
        <v>0.74861713050923928</v>
      </c>
      <c r="K8766" s="3">
        <v>0.46773867745262881</v>
      </c>
      <c r="L8766">
        <v>1</v>
      </c>
      <c r="N8766" s="6">
        <v>2.1710136849832562</v>
      </c>
      <c r="O8766" s="6">
        <v>0.354618333909269</v>
      </c>
      <c r="P8766" s="6">
        <v>1.1700268821493276</v>
      </c>
      <c r="R8766" s="6">
        <f t="shared" si="273"/>
        <v>0.91555337631255262</v>
      </c>
      <c r="S8766" s="6">
        <v>-0.12728409800000001</v>
      </c>
      <c r="T8766" s="6">
        <v>1.7055423970000001</v>
      </c>
      <c r="U8766" s="6">
        <v>0.93979875800000001</v>
      </c>
    </row>
    <row r="8767" spans="1:21" x14ac:dyDescent="0.25">
      <c r="A8767" s="1" t="s">
        <v>7280</v>
      </c>
      <c r="B8767" s="2">
        <v>3529</v>
      </c>
      <c r="C8767" s="2" t="s">
        <v>13433</v>
      </c>
      <c r="D8767" s="3">
        <v>1</v>
      </c>
      <c r="F8767" s="2">
        <v>9.4303471494677396E-2</v>
      </c>
      <c r="G8767" s="2">
        <v>0</v>
      </c>
      <c r="H8767" s="2">
        <f t="shared" si="272"/>
        <v>9.4303471494677396E-2</v>
      </c>
      <c r="J8767" s="6">
        <v>0.43983234258271081</v>
      </c>
      <c r="K8767" s="3">
        <v>0.25901983163545433</v>
      </c>
      <c r="L8767">
        <v>1</v>
      </c>
      <c r="N8767" s="6">
        <v>2.8946848988608069</v>
      </c>
      <c r="O8767" s="6">
        <v>0.78752902842855832</v>
      </c>
      <c r="P8767" s="6">
        <v>1.280465949814457</v>
      </c>
      <c r="R8767" s="6">
        <f t="shared" si="273"/>
        <v>0.44406723262425102</v>
      </c>
      <c r="S8767" s="6">
        <v>-1.1711499750000001</v>
      </c>
      <c r="T8767" s="6">
        <v>0.75089543199999997</v>
      </c>
      <c r="U8767" s="6">
        <v>0.337166403</v>
      </c>
    </row>
    <row r="8768" spans="1:21" x14ac:dyDescent="0.25">
      <c r="A8768" s="1" t="s">
        <v>3686</v>
      </c>
      <c r="B8768" s="2">
        <v>3208</v>
      </c>
      <c r="C8768" s="2" t="s">
        <v>13432</v>
      </c>
      <c r="D8768" s="3">
        <v>1</v>
      </c>
      <c r="F8768" s="2">
        <v>0.51866909322072596</v>
      </c>
      <c r="G8768" s="2">
        <v>0</v>
      </c>
      <c r="H8768" s="2">
        <f t="shared" si="272"/>
        <v>0.51866909322072596</v>
      </c>
      <c r="J8768" s="7" t="s">
        <v>13433</v>
      </c>
      <c r="K8768" s="8" t="s">
        <v>13433</v>
      </c>
      <c r="L8768" s="9" t="s">
        <v>13433</v>
      </c>
      <c r="N8768" s="6">
        <v>1.2865266209034096</v>
      </c>
      <c r="O8768" s="6">
        <v>0.96253548655926768</v>
      </c>
      <c r="P8768" s="6">
        <v>1.1811469485536459</v>
      </c>
      <c r="R8768" s="6">
        <f t="shared" si="273"/>
        <v>0.58981147011453494</v>
      </c>
      <c r="S8768" s="6">
        <v>-0.76167421599999996</v>
      </c>
      <c r="T8768" s="6">
        <v>0.775096856</v>
      </c>
      <c r="U8768" s="6">
        <v>0.51065349400000004</v>
      </c>
    </row>
    <row r="8769" spans="1:21" x14ac:dyDescent="0.25">
      <c r="A8769" s="1" t="s">
        <v>3685</v>
      </c>
      <c r="B8769" s="2">
        <v>3264</v>
      </c>
      <c r="C8769" s="2" t="s">
        <v>13432</v>
      </c>
      <c r="D8769" s="3">
        <v>1</v>
      </c>
      <c r="F8769" s="2">
        <v>11.222113107866599</v>
      </c>
      <c r="G8769" s="2">
        <v>0</v>
      </c>
      <c r="H8769" s="2">
        <f t="shared" si="272"/>
        <v>11.222113107866599</v>
      </c>
      <c r="J8769" s="6">
        <v>0.83406070079975914</v>
      </c>
      <c r="K8769" s="3">
        <v>0.19876631627165869</v>
      </c>
      <c r="L8769">
        <v>1</v>
      </c>
      <c r="N8769" s="6">
        <v>1.9539123073086972</v>
      </c>
      <c r="O8769" s="6">
        <v>0.766463435944988</v>
      </c>
      <c r="P8769" s="6">
        <v>1.0272422390347213</v>
      </c>
      <c r="R8769" s="6">
        <f t="shared" si="273"/>
        <v>0.95305635136323752</v>
      </c>
      <c r="S8769" s="6">
        <v>-6.9366575999999999E-2</v>
      </c>
      <c r="T8769" s="6">
        <v>4.4438163260000003</v>
      </c>
      <c r="U8769" s="6">
        <v>0.92309507899999999</v>
      </c>
    </row>
    <row r="8770" spans="1:21" x14ac:dyDescent="0.25">
      <c r="A8770" s="1" t="s">
        <v>10059</v>
      </c>
      <c r="B8770" s="2">
        <v>1193</v>
      </c>
      <c r="C8770" s="2" t="s">
        <v>13432</v>
      </c>
      <c r="D8770" s="3">
        <v>1</v>
      </c>
      <c r="F8770" s="2">
        <v>0.51866909322072596</v>
      </c>
      <c r="G8770" s="2">
        <v>0.14145520724201599</v>
      </c>
      <c r="H8770" s="2">
        <f t="shared" si="272"/>
        <v>0.66012430046274195</v>
      </c>
      <c r="J8770" s="6">
        <v>1.5631086232199303</v>
      </c>
      <c r="K8770" s="3">
        <v>1.2313705469321365</v>
      </c>
      <c r="L8770">
        <v>1</v>
      </c>
      <c r="N8770" s="6">
        <v>0.85137791232809201</v>
      </c>
      <c r="O8770" s="6">
        <v>1.0200783593730576</v>
      </c>
      <c r="P8770" s="6">
        <v>0.84382200464060486</v>
      </c>
      <c r="R8770" s="6">
        <f t="shared" si="273"/>
        <v>1.1084382436013607</v>
      </c>
      <c r="S8770" s="6">
        <v>0.14852839300000001</v>
      </c>
      <c r="T8770" s="6">
        <v>3.846469709</v>
      </c>
      <c r="U8770" s="6">
        <v>0.85383706299999995</v>
      </c>
    </row>
    <row r="8771" spans="1:21" x14ac:dyDescent="0.25">
      <c r="A8771" s="1" t="s">
        <v>12982</v>
      </c>
      <c r="B8771" s="2">
        <v>1765</v>
      </c>
      <c r="C8771" s="2" t="s">
        <v>13433</v>
      </c>
      <c r="D8771" s="3">
        <v>1</v>
      </c>
      <c r="F8771" s="2">
        <v>30.318566085538802</v>
      </c>
      <c r="G8771" s="2">
        <v>9.4303471494677396E-2</v>
      </c>
      <c r="H8771" s="2">
        <f t="shared" si="272"/>
        <v>30.412869557033478</v>
      </c>
      <c r="J8771" s="6">
        <v>1.1494913331049679</v>
      </c>
      <c r="K8771" s="3">
        <v>0.52176175617982634</v>
      </c>
      <c r="L8771">
        <v>1</v>
      </c>
      <c r="N8771" s="6">
        <v>2.6355307521388638</v>
      </c>
      <c r="O8771" s="6">
        <v>1.0236719469091711</v>
      </c>
      <c r="P8771" s="6">
        <v>1.0736836012841562</v>
      </c>
      <c r="R8771" s="6">
        <f t="shared" si="273"/>
        <v>0.98563475930939881</v>
      </c>
      <c r="S8771" s="6">
        <v>-2.0874960000000001E-2</v>
      </c>
      <c r="T8771" s="6">
        <v>6.7482270079999997</v>
      </c>
      <c r="U8771" s="6">
        <v>0.98090021199999999</v>
      </c>
    </row>
    <row r="8772" spans="1:21" x14ac:dyDescent="0.25">
      <c r="A8772" s="1" t="s">
        <v>7547</v>
      </c>
      <c r="B8772" s="2">
        <v>3508</v>
      </c>
      <c r="C8772" s="2" t="s">
        <v>13432</v>
      </c>
      <c r="D8772" s="3">
        <v>1</v>
      </c>
      <c r="F8772" s="2">
        <v>0.56582082896806396</v>
      </c>
      <c r="G8772" s="2">
        <v>0</v>
      </c>
      <c r="H8772" s="2">
        <f t="shared" ref="H8772:H8835" si="274">F8772+G8772</f>
        <v>0.56582082896806396</v>
      </c>
      <c r="J8772" s="6">
        <v>0.46576506083438235</v>
      </c>
      <c r="K8772" s="3">
        <v>0.50010904244048482</v>
      </c>
      <c r="L8772">
        <v>0</v>
      </c>
      <c r="N8772" s="6">
        <v>2.412237415589392</v>
      </c>
      <c r="O8772" s="6">
        <v>0.77743250130079267</v>
      </c>
      <c r="P8772" s="6">
        <v>1.8720429804398435</v>
      </c>
      <c r="R8772" s="6">
        <f t="shared" ref="R8772:R8835" si="275">2^(S8772)</f>
        <v>0.60026462201033148</v>
      </c>
      <c r="S8772" s="6">
        <v>-0.73632945299999997</v>
      </c>
      <c r="T8772" s="6">
        <v>1.216977948</v>
      </c>
      <c r="U8772" s="6">
        <v>0.50835947800000003</v>
      </c>
    </row>
    <row r="8773" spans="1:21" x14ac:dyDescent="0.25">
      <c r="A8773" s="1" t="s">
        <v>11216</v>
      </c>
      <c r="B8773" s="2">
        <v>2576</v>
      </c>
      <c r="C8773" s="2" t="s">
        <v>13433</v>
      </c>
      <c r="D8773" s="3">
        <v>1</v>
      </c>
      <c r="F8773" s="2">
        <v>1.7917659583988701</v>
      </c>
      <c r="G8773" s="2">
        <v>0.61297256471540296</v>
      </c>
      <c r="H8773" s="2">
        <f t="shared" si="274"/>
        <v>2.4047385231142728</v>
      </c>
      <c r="J8773" s="6">
        <v>0.81307247390045134</v>
      </c>
      <c r="K8773" s="3">
        <v>0.38975508002049547</v>
      </c>
      <c r="L8773">
        <v>1</v>
      </c>
      <c r="N8773" s="6">
        <v>1.6081582781649018</v>
      </c>
      <c r="O8773" s="6">
        <v>0.78506799896451152</v>
      </c>
      <c r="P8773" s="6">
        <v>1.0146932755141029</v>
      </c>
      <c r="R8773" s="6">
        <f t="shared" si="275"/>
        <v>0.74626238256230926</v>
      </c>
      <c r="S8773" s="6">
        <v>-0.42224513000000002</v>
      </c>
      <c r="T8773" s="6">
        <v>4.806884739</v>
      </c>
      <c r="U8773" s="6">
        <v>0.59786851100000005</v>
      </c>
    </row>
    <row r="8774" spans="1:21" x14ac:dyDescent="0.25">
      <c r="A8774" s="1" t="s">
        <v>9029</v>
      </c>
      <c r="B8774" s="2">
        <v>2967</v>
      </c>
      <c r="C8774" s="2" t="s">
        <v>13432</v>
      </c>
      <c r="D8774" s="3">
        <v>1</v>
      </c>
      <c r="F8774" s="2">
        <v>1.6974624869041901</v>
      </c>
      <c r="G8774" s="2">
        <v>0.84873124345209705</v>
      </c>
      <c r="H8774" s="2">
        <f t="shared" si="274"/>
        <v>2.5461937303562872</v>
      </c>
      <c r="J8774" s="6">
        <v>0.89462869063076489</v>
      </c>
      <c r="K8774" s="3">
        <v>0.15360806086548695</v>
      </c>
      <c r="L8774">
        <v>1</v>
      </c>
      <c r="N8774" s="6">
        <v>0.96489496727818536</v>
      </c>
      <c r="O8774" s="6">
        <v>0.58785723798210465</v>
      </c>
      <c r="P8774" s="6">
        <v>1.0437538920704477</v>
      </c>
      <c r="R8774" s="6">
        <f t="shared" si="275"/>
        <v>1.1113194079252915</v>
      </c>
      <c r="S8774" s="6">
        <v>0.15227352599999999</v>
      </c>
      <c r="T8774" s="6">
        <v>4.2489739589999997</v>
      </c>
      <c r="U8774" s="6">
        <v>0.826091452</v>
      </c>
    </row>
    <row r="8775" spans="1:21" x14ac:dyDescent="0.25">
      <c r="A8775" s="1" t="s">
        <v>3313</v>
      </c>
      <c r="B8775" s="2">
        <v>8678</v>
      </c>
      <c r="C8775" s="2" t="s">
        <v>13433</v>
      </c>
      <c r="D8775" s="3">
        <v>1</v>
      </c>
      <c r="F8775" s="2">
        <v>7.5914294553215296</v>
      </c>
      <c r="G8775" s="2">
        <v>4.7151735747338698E-2</v>
      </c>
      <c r="H8775" s="2">
        <f t="shared" si="274"/>
        <v>7.6385811910688686</v>
      </c>
      <c r="J8775" s="6">
        <v>0.76485473646999325</v>
      </c>
      <c r="K8775" s="3">
        <v>0.32248431557355317</v>
      </c>
      <c r="L8775">
        <v>1</v>
      </c>
      <c r="N8775" s="6">
        <v>1.861779715625439</v>
      </c>
      <c r="O8775" s="6">
        <v>0.7467458131465714</v>
      </c>
      <c r="P8775" s="6">
        <v>1.2603807974973944</v>
      </c>
      <c r="R8775" s="6">
        <f t="shared" si="275"/>
        <v>0.855799145755192</v>
      </c>
      <c r="S8775" s="6">
        <v>-0.22465585599999999</v>
      </c>
      <c r="T8775" s="6">
        <v>5.2559529779999998</v>
      </c>
      <c r="U8775" s="6">
        <v>0.75986533700000003</v>
      </c>
    </row>
    <row r="8776" spans="1:21" x14ac:dyDescent="0.25">
      <c r="A8776" s="1" t="s">
        <v>958</v>
      </c>
      <c r="B8776" s="2">
        <v>1185</v>
      </c>
      <c r="C8776" s="2" t="s">
        <v>13432</v>
      </c>
      <c r="D8776" s="3">
        <v>1</v>
      </c>
      <c r="F8776" s="2">
        <v>1.17879339368346</v>
      </c>
      <c r="G8776" s="2">
        <v>0.18860694298935399</v>
      </c>
      <c r="H8776" s="2">
        <f t="shared" si="274"/>
        <v>1.367400336672814</v>
      </c>
      <c r="J8776" s="6">
        <v>0.79452321059398523</v>
      </c>
      <c r="K8776" s="3">
        <v>0.17978491708228855</v>
      </c>
      <c r="L8776">
        <v>1</v>
      </c>
      <c r="N8776" s="6">
        <v>1.1944294532264372</v>
      </c>
      <c r="O8776" s="6">
        <v>0.97434572918345508</v>
      </c>
      <c r="P8776" s="6">
        <v>1.2155913973117221</v>
      </c>
      <c r="R8776" s="6">
        <f t="shared" si="275"/>
        <v>0.94770550551135735</v>
      </c>
      <c r="S8776" s="6">
        <v>-7.7489275999999996E-2</v>
      </c>
      <c r="T8776" s="6">
        <v>6.2330024860000002</v>
      </c>
      <c r="U8776" s="6">
        <v>0.92615408899999996</v>
      </c>
    </row>
    <row r="8777" spans="1:21" x14ac:dyDescent="0.25">
      <c r="A8777" s="1" t="s">
        <v>10733</v>
      </c>
      <c r="B8777" s="2">
        <v>5877</v>
      </c>
      <c r="C8777" s="2" t="s">
        <v>13432</v>
      </c>
      <c r="D8777" s="3">
        <v>1.1792199999999999</v>
      </c>
      <c r="F8777" s="2">
        <v>75.902506619278498</v>
      </c>
      <c r="G8777" s="2">
        <v>0</v>
      </c>
      <c r="H8777" s="2">
        <f t="shared" si="274"/>
        <v>75.902506619278498</v>
      </c>
      <c r="J8777" s="6">
        <v>1.095702820028122</v>
      </c>
      <c r="K8777" s="3">
        <v>0.46982987468580645</v>
      </c>
      <c r="L8777">
        <v>1</v>
      </c>
      <c r="N8777" s="6">
        <v>2.1951360498338284</v>
      </c>
      <c r="O8777" s="6">
        <v>0.84713982807980781</v>
      </c>
      <c r="P8777" s="6">
        <v>1.1809739939753561</v>
      </c>
      <c r="R8777" s="6">
        <f t="shared" si="275"/>
        <v>1.1760574874576897</v>
      </c>
      <c r="S8777" s="6">
        <v>0.233958583</v>
      </c>
      <c r="T8777" s="6">
        <v>5.566662215</v>
      </c>
      <c r="U8777" s="6">
        <v>0.72576803899999998</v>
      </c>
    </row>
    <row r="8778" spans="1:21" x14ac:dyDescent="0.25">
      <c r="A8778" s="1" t="s">
        <v>9951</v>
      </c>
      <c r="B8778" s="2">
        <v>1768</v>
      </c>
      <c r="C8778" s="2" t="s">
        <v>13432</v>
      </c>
      <c r="D8778" s="3">
        <v>1</v>
      </c>
      <c r="F8778" s="2">
        <v>0.42436562172604803</v>
      </c>
      <c r="G8778" s="2">
        <v>0</v>
      </c>
      <c r="H8778" s="2">
        <f t="shared" si="274"/>
        <v>0.42436562172604803</v>
      </c>
      <c r="J8778" s="6">
        <v>1.5019700905511062</v>
      </c>
      <c r="K8778" s="3">
        <v>0.53857636828703614</v>
      </c>
      <c r="L8778">
        <v>1</v>
      </c>
      <c r="N8778" s="6">
        <v>1.5235183688433822</v>
      </c>
      <c r="O8778" s="6">
        <v>0.86785985690394263</v>
      </c>
      <c r="P8778" s="6">
        <v>1.1507665791045376</v>
      </c>
      <c r="R8778" s="6">
        <f t="shared" si="275"/>
        <v>1.3216993124420777</v>
      </c>
      <c r="S8778" s="6">
        <v>0.40239399999999997</v>
      </c>
      <c r="T8778" s="6">
        <v>3.248255087</v>
      </c>
      <c r="U8778" s="6">
        <v>0.65006137100000005</v>
      </c>
    </row>
    <row r="8779" spans="1:21" x14ac:dyDescent="0.25">
      <c r="A8779" s="1" t="s">
        <v>9536</v>
      </c>
      <c r="B8779" s="2">
        <v>2449</v>
      </c>
      <c r="C8779" s="2" t="s">
        <v>13433</v>
      </c>
      <c r="D8779" s="3">
        <v>1</v>
      </c>
      <c r="F8779" s="2">
        <v>6.5540912688800796</v>
      </c>
      <c r="G8779" s="2">
        <v>7.0491844942271404</v>
      </c>
      <c r="H8779" s="2">
        <f t="shared" si="274"/>
        <v>13.60327576310722</v>
      </c>
      <c r="J8779" s="6">
        <v>2.4059320485489026</v>
      </c>
      <c r="K8779" s="3">
        <v>1.135259839832399</v>
      </c>
      <c r="L8779">
        <v>1</v>
      </c>
      <c r="N8779" s="6">
        <v>2.8544809438966467</v>
      </c>
      <c r="O8779" s="6">
        <v>0.77433824228447345</v>
      </c>
      <c r="P8779" s="6">
        <v>0.95514181492199635</v>
      </c>
      <c r="R8779" s="6">
        <f t="shared" si="275"/>
        <v>2.7308244765229177</v>
      </c>
      <c r="S8779" s="6">
        <v>1.449336588</v>
      </c>
      <c r="T8779" s="6">
        <v>4.323156193</v>
      </c>
      <c r="U8779" s="6">
        <v>8.3974441999999996E-2</v>
      </c>
    </row>
    <row r="8780" spans="1:21" x14ac:dyDescent="0.25">
      <c r="A8780" s="1" t="s">
        <v>13255</v>
      </c>
      <c r="B8780" s="2">
        <v>782</v>
      </c>
      <c r="C8780" s="2" t="s">
        <v>13432</v>
      </c>
      <c r="D8780" s="3">
        <v>1</v>
      </c>
      <c r="F8780" s="2">
        <v>7.6150053231952004</v>
      </c>
      <c r="G8780" s="2">
        <v>5.4224496109439499</v>
      </c>
      <c r="H8780" s="2">
        <f t="shared" si="274"/>
        <v>13.03745493413915</v>
      </c>
      <c r="J8780" s="6">
        <v>1.2230487394378242</v>
      </c>
      <c r="K8780" s="3">
        <v>0.21966660418263328</v>
      </c>
      <c r="L8780">
        <v>1</v>
      </c>
      <c r="N8780" s="6">
        <v>1.0705832595297664</v>
      </c>
      <c r="O8780" s="6">
        <v>0.91019601537258776</v>
      </c>
      <c r="P8780" s="6">
        <v>1.8714605719812958</v>
      </c>
      <c r="R8780" s="6">
        <f t="shared" si="275"/>
        <v>1.3994525349110511</v>
      </c>
      <c r="S8780" s="6">
        <v>0.484862556</v>
      </c>
      <c r="T8780" s="6">
        <v>6.4128162580000003</v>
      </c>
      <c r="U8780" s="6">
        <v>0.48979162300000001</v>
      </c>
    </row>
    <row r="8781" spans="1:21" x14ac:dyDescent="0.25">
      <c r="A8781" s="1" t="s">
        <v>9991</v>
      </c>
      <c r="B8781" s="2">
        <v>2582</v>
      </c>
      <c r="C8781" s="2" t="s">
        <v>13433</v>
      </c>
      <c r="D8781" s="3">
        <v>1</v>
      </c>
      <c r="F8781" s="2">
        <v>3.6306836525450801</v>
      </c>
      <c r="G8781" s="2">
        <v>9.4303471494677396E-2</v>
      </c>
      <c r="H8781" s="2">
        <f t="shared" si="274"/>
        <v>3.7249871240397576</v>
      </c>
      <c r="J8781" s="6">
        <v>1.2828234810595098</v>
      </c>
      <c r="K8781" s="3">
        <v>0.48502229452377271</v>
      </c>
      <c r="L8781">
        <v>1</v>
      </c>
      <c r="N8781" s="6">
        <v>1.6296003887405599</v>
      </c>
      <c r="O8781" s="6">
        <v>1.0883440572437686</v>
      </c>
      <c r="P8781" s="6">
        <v>1.5382730398894366</v>
      </c>
      <c r="R8781" s="6">
        <f t="shared" si="275"/>
        <v>1.4201597945006705</v>
      </c>
      <c r="S8781" s="6">
        <v>0.50605326900000003</v>
      </c>
      <c r="T8781" s="6">
        <v>4.6434883920000001</v>
      </c>
      <c r="U8781" s="6">
        <v>0.47439894999999999</v>
      </c>
    </row>
    <row r="8782" spans="1:21" x14ac:dyDescent="0.25">
      <c r="A8782" s="1" t="s">
        <v>11089</v>
      </c>
      <c r="B8782" s="2">
        <v>3553</v>
      </c>
      <c r="C8782" s="2" t="s">
        <v>13432</v>
      </c>
      <c r="D8782" s="3">
        <v>1</v>
      </c>
      <c r="F8782" s="2">
        <v>44.134024659509002</v>
      </c>
      <c r="G8782" s="2">
        <v>0.33006215023137098</v>
      </c>
      <c r="H8782" s="2">
        <f t="shared" si="274"/>
        <v>44.464086809740373</v>
      </c>
      <c r="J8782" s="6">
        <v>0.97649408378654545</v>
      </c>
      <c r="K8782" s="3">
        <v>0.18105329318991506</v>
      </c>
      <c r="L8782">
        <v>1</v>
      </c>
      <c r="N8782" s="6">
        <v>1.9208832110535512</v>
      </c>
      <c r="O8782" s="6">
        <v>0.85879801257339616</v>
      </c>
      <c r="P8782" s="6">
        <v>1.0420870474431638</v>
      </c>
      <c r="R8782" s="6">
        <f t="shared" si="275"/>
        <v>1.0937454679515937</v>
      </c>
      <c r="S8782" s="6">
        <v>0.12927703900000001</v>
      </c>
      <c r="T8782" s="6">
        <v>6.696412338</v>
      </c>
      <c r="U8782" s="6">
        <v>0.86706225199999998</v>
      </c>
    </row>
    <row r="8783" spans="1:21" x14ac:dyDescent="0.25">
      <c r="A8783" s="1" t="s">
        <v>7541</v>
      </c>
      <c r="B8783" s="2">
        <v>4584</v>
      </c>
      <c r="C8783" s="2" t="s">
        <v>13432</v>
      </c>
      <c r="D8783" s="3">
        <v>1</v>
      </c>
      <c r="F8783" s="2">
        <v>1.55600727966217</v>
      </c>
      <c r="G8783" s="2">
        <v>1.5210237337851199E-3</v>
      </c>
      <c r="H8783" s="2">
        <f t="shared" si="274"/>
        <v>1.557528303395955</v>
      </c>
      <c r="J8783" s="6">
        <v>1.645450514826216</v>
      </c>
      <c r="K8783" s="3">
        <v>0.79708530456953242</v>
      </c>
      <c r="L8783">
        <v>1</v>
      </c>
      <c r="N8783" s="6">
        <v>2.6649480032811041</v>
      </c>
      <c r="O8783" s="6">
        <v>0.93276633951729393</v>
      </c>
      <c r="P8783" s="6">
        <v>1.1153741040326923</v>
      </c>
      <c r="R8783" s="6">
        <f t="shared" si="275"/>
        <v>1.7791018618921113</v>
      </c>
      <c r="S8783" s="6">
        <v>0.83114911400000002</v>
      </c>
      <c r="T8783" s="6">
        <v>3.095233049</v>
      </c>
      <c r="U8783" s="6">
        <v>0.30314787399999998</v>
      </c>
    </row>
    <row r="8784" spans="1:21" x14ac:dyDescent="0.25">
      <c r="A8784" s="1" t="s">
        <v>7302</v>
      </c>
      <c r="B8784" s="2">
        <v>1537</v>
      </c>
      <c r="C8784" s="2" t="s">
        <v>13433</v>
      </c>
      <c r="D8784" s="3">
        <v>1</v>
      </c>
      <c r="F8784" s="2">
        <v>0.33006215023137098</v>
      </c>
      <c r="G8784" s="2">
        <v>0.18860694298935399</v>
      </c>
      <c r="H8784" s="2">
        <f t="shared" si="274"/>
        <v>0.51866909322072496</v>
      </c>
      <c r="J8784" s="6">
        <v>1.0356041781453178</v>
      </c>
      <c r="K8784" s="3">
        <v>0.26281443994982773</v>
      </c>
      <c r="L8784">
        <v>1</v>
      </c>
      <c r="N8784" s="6">
        <v>0.96489496706518341</v>
      </c>
      <c r="O8784" s="6">
        <v>0.81102526356654381</v>
      </c>
      <c r="P8784" s="6">
        <v>1.3787538397213028</v>
      </c>
      <c r="R8784" s="6">
        <f t="shared" si="275"/>
        <v>1.1141119444554812</v>
      </c>
      <c r="S8784" s="6">
        <v>0.15589420000000001</v>
      </c>
      <c r="T8784" s="6">
        <v>3.8185259029999998</v>
      </c>
      <c r="U8784" s="6">
        <v>0.84749009799999997</v>
      </c>
    </row>
    <row r="8785" spans="1:21" x14ac:dyDescent="0.25">
      <c r="A8785" s="1" t="s">
        <v>13608</v>
      </c>
      <c r="B8785" s="2">
        <v>2015</v>
      </c>
      <c r="C8785" s="2" t="s">
        <v>13432</v>
      </c>
      <c r="D8785" s="3">
        <v>1</v>
      </c>
      <c r="F8785" s="2">
        <v>0</v>
      </c>
      <c r="G8785" s="2">
        <v>0</v>
      </c>
      <c r="H8785" s="2">
        <f t="shared" si="274"/>
        <v>0</v>
      </c>
      <c r="J8785" s="7" t="s">
        <v>13433</v>
      </c>
      <c r="K8785" s="8" t="s">
        <v>13433</v>
      </c>
      <c r="L8785" s="9" t="s">
        <v>13433</v>
      </c>
      <c r="N8785" s="7" t="s">
        <v>13433</v>
      </c>
      <c r="O8785" s="7" t="s">
        <v>13433</v>
      </c>
      <c r="P8785" s="7" t="s">
        <v>13433</v>
      </c>
      <c r="R8785" s="6">
        <f t="shared" si="275"/>
        <v>1.0000000000000036</v>
      </c>
      <c r="S8785" s="6">
        <v>5.1300000000000001E-15</v>
      </c>
      <c r="T8785" s="6">
        <v>-1.3655442069999999</v>
      </c>
      <c r="U8785" s="6">
        <v>1</v>
      </c>
    </row>
    <row r="8786" spans="1:21" x14ac:dyDescent="0.25">
      <c r="A8786" s="1" t="s">
        <v>1743</v>
      </c>
      <c r="B8786" s="2">
        <v>2165</v>
      </c>
      <c r="C8786" s="2" t="s">
        <v>13433</v>
      </c>
      <c r="D8786" s="3">
        <v>1</v>
      </c>
      <c r="F8786" s="2">
        <v>4.7151735747338698E-2</v>
      </c>
      <c r="G8786" s="2">
        <v>0</v>
      </c>
      <c r="H8786" s="2">
        <f t="shared" si="274"/>
        <v>4.7151735747338698E-2</v>
      </c>
      <c r="J8786" s="6">
        <v>0.84537265147777574</v>
      </c>
      <c r="K8786" s="3">
        <v>0.50438172484430177</v>
      </c>
      <c r="L8786">
        <v>1</v>
      </c>
      <c r="N8786" s="6">
        <v>6.6470542126096612</v>
      </c>
      <c r="O8786" s="6">
        <v>1.1398446444839305</v>
      </c>
      <c r="P8786" s="6">
        <v>1.6873186566874965</v>
      </c>
      <c r="R8786" s="6">
        <f t="shared" si="275"/>
        <v>1.0608191187825551</v>
      </c>
      <c r="S8786" s="6">
        <v>8.5178682000000006E-2</v>
      </c>
      <c r="T8786" s="6">
        <v>3.2329910869999998</v>
      </c>
      <c r="U8786" s="6">
        <v>0.95795749900000005</v>
      </c>
    </row>
    <row r="8787" spans="1:21" x14ac:dyDescent="0.25">
      <c r="A8787" s="1" t="s">
        <v>7304</v>
      </c>
      <c r="B8787" s="2">
        <v>3196</v>
      </c>
      <c r="C8787" s="2" t="s">
        <v>13433</v>
      </c>
      <c r="D8787" s="3">
        <v>1</v>
      </c>
      <c r="F8787" s="2">
        <v>0.23575867873669301</v>
      </c>
      <c r="G8787" s="2">
        <v>0.23575867873669301</v>
      </c>
      <c r="H8787" s="2">
        <f t="shared" si="274"/>
        <v>0.47151735747338602</v>
      </c>
      <c r="J8787" s="6">
        <v>0.71127586257428843</v>
      </c>
      <c r="K8787" s="3">
        <v>0.38170941781170398</v>
      </c>
      <c r="L8787">
        <v>1</v>
      </c>
      <c r="N8787" s="6">
        <v>3.497744252277204</v>
      </c>
      <c r="O8787" s="6">
        <v>1.1667096696674832</v>
      </c>
      <c r="P8787" s="6">
        <v>1.8645161282384055</v>
      </c>
      <c r="R8787" s="6">
        <f t="shared" si="275"/>
        <v>0.77064807343606678</v>
      </c>
      <c r="S8787" s="6">
        <v>-0.37585591000000002</v>
      </c>
      <c r="T8787" s="6">
        <v>2.7061196349999999</v>
      </c>
      <c r="U8787" s="6">
        <v>0.64417301400000004</v>
      </c>
    </row>
    <row r="8788" spans="1:21" x14ac:dyDescent="0.25">
      <c r="A8788" s="1" t="s">
        <v>8407</v>
      </c>
      <c r="B8788" s="2">
        <v>1947</v>
      </c>
      <c r="C8788" s="2" t="s">
        <v>13432</v>
      </c>
      <c r="D8788" s="3">
        <v>1</v>
      </c>
      <c r="F8788" s="2">
        <v>0.75442777195741895</v>
      </c>
      <c r="G8788" s="2">
        <v>0</v>
      </c>
      <c r="H8788" s="2">
        <f t="shared" si="274"/>
        <v>0.75442777195741895</v>
      </c>
      <c r="J8788" s="6">
        <v>0.94374732735271294</v>
      </c>
      <c r="K8788" s="3">
        <v>0.69662524856701957</v>
      </c>
      <c r="L8788">
        <v>1</v>
      </c>
      <c r="N8788" s="6">
        <v>2.2606110654077787</v>
      </c>
      <c r="O8788" s="6">
        <v>0.87309634038709083</v>
      </c>
      <c r="P8788" s="6">
        <v>0.92050691287816466</v>
      </c>
      <c r="R8788" s="6">
        <f t="shared" si="275"/>
        <v>0.92179361711678642</v>
      </c>
      <c r="S8788" s="6">
        <v>-0.117484317</v>
      </c>
      <c r="T8788" s="6">
        <v>4.0519438660000002</v>
      </c>
      <c r="U8788" s="6">
        <v>0.91378132300000003</v>
      </c>
    </row>
    <row r="8789" spans="1:21" x14ac:dyDescent="0.25">
      <c r="A8789" s="1" t="s">
        <v>1744</v>
      </c>
      <c r="B8789" s="2">
        <v>2965</v>
      </c>
      <c r="C8789" s="2" t="s">
        <v>13433</v>
      </c>
      <c r="D8789" s="3">
        <v>1</v>
      </c>
      <c r="F8789" s="2">
        <v>5.0216598570915698</v>
      </c>
      <c r="G8789" s="2">
        <v>0</v>
      </c>
      <c r="H8789" s="2">
        <f t="shared" si="274"/>
        <v>5.0216598570915698</v>
      </c>
      <c r="J8789" s="6">
        <v>0.74100753056658797</v>
      </c>
      <c r="K8789" s="3">
        <v>0.17937376327090168</v>
      </c>
      <c r="L8789">
        <v>1</v>
      </c>
      <c r="N8789" s="6">
        <v>1.0338160356412738</v>
      </c>
      <c r="O8789" s="6">
        <v>0.84467399070134186</v>
      </c>
      <c r="P8789" s="6">
        <v>1.2515395899472443</v>
      </c>
      <c r="R8789" s="6">
        <f t="shared" si="275"/>
        <v>0.7405927415340221</v>
      </c>
      <c r="S8789" s="6">
        <v>-0.43324768499999999</v>
      </c>
      <c r="T8789" s="6">
        <v>3.3246005890000001</v>
      </c>
      <c r="U8789" s="6">
        <v>0.61370935800000004</v>
      </c>
    </row>
    <row r="8790" spans="1:21" x14ac:dyDescent="0.25">
      <c r="A8790" s="1" t="s">
        <v>955</v>
      </c>
      <c r="B8790" s="2">
        <v>3281</v>
      </c>
      <c r="C8790" s="2" t="s">
        <v>13432</v>
      </c>
      <c r="D8790" s="3">
        <v>1</v>
      </c>
      <c r="F8790" s="2">
        <v>0</v>
      </c>
      <c r="G8790" s="2">
        <v>4.4794148959971798</v>
      </c>
      <c r="H8790" s="2">
        <f t="shared" si="274"/>
        <v>4.4794148959971798</v>
      </c>
      <c r="J8790" s="7" t="s">
        <v>13433</v>
      </c>
      <c r="K8790" s="8" t="s">
        <v>13433</v>
      </c>
      <c r="L8790" s="9" t="s">
        <v>13433</v>
      </c>
      <c r="N8790" s="6">
        <v>6.7542647989919846</v>
      </c>
      <c r="O8790" s="6">
        <v>1.3475496691243762</v>
      </c>
      <c r="P8790" s="7" t="s">
        <v>13433</v>
      </c>
      <c r="R8790" s="6">
        <f t="shared" si="275"/>
        <v>0.3026136886350787</v>
      </c>
      <c r="S8790" s="6">
        <v>-1.7244508460000001</v>
      </c>
      <c r="T8790" s="6">
        <v>1.0780886270000001</v>
      </c>
      <c r="U8790" s="6">
        <v>0.15811752000000001</v>
      </c>
    </row>
    <row r="8791" spans="1:21" x14ac:dyDescent="0.25">
      <c r="A8791" s="1" t="s">
        <v>7305</v>
      </c>
      <c r="B8791" s="2">
        <v>3648</v>
      </c>
      <c r="C8791" s="2" t="s">
        <v>13432</v>
      </c>
      <c r="D8791" s="3">
        <v>1</v>
      </c>
      <c r="F8791" s="2">
        <v>4.7151735747338698E-2</v>
      </c>
      <c r="G8791" s="2">
        <v>6.4597877973853999</v>
      </c>
      <c r="H8791" s="2">
        <f t="shared" si="274"/>
        <v>6.5069395331327389</v>
      </c>
      <c r="J8791" s="7" t="s">
        <v>13433</v>
      </c>
      <c r="K8791" s="8" t="s">
        <v>13433</v>
      </c>
      <c r="L8791" s="9" t="s">
        <v>13433</v>
      </c>
      <c r="N8791" s="7" t="s">
        <v>13433</v>
      </c>
      <c r="O8791" s="6">
        <v>0</v>
      </c>
      <c r="P8791" s="7" t="s">
        <v>13433</v>
      </c>
      <c r="R8791" s="6">
        <f t="shared" si="275"/>
        <v>2.4169351199316682</v>
      </c>
      <c r="S8791" s="6">
        <v>1.2731787459999999</v>
      </c>
      <c r="T8791" s="6">
        <v>-0.65929762599999997</v>
      </c>
      <c r="U8791" s="6">
        <v>0.60070022300000003</v>
      </c>
    </row>
    <row r="8792" spans="1:21" x14ac:dyDescent="0.25">
      <c r="A8792" s="1" t="s">
        <v>11255</v>
      </c>
      <c r="B8792" s="2">
        <v>8454</v>
      </c>
      <c r="C8792" s="2" t="s">
        <v>13432</v>
      </c>
      <c r="D8792" s="3">
        <v>1</v>
      </c>
      <c r="F8792" s="2">
        <v>0.28291041448403198</v>
      </c>
      <c r="G8792" s="2">
        <v>4.8595757654600904</v>
      </c>
      <c r="H8792" s="2">
        <f t="shared" si="274"/>
        <v>5.1424861799441226</v>
      </c>
      <c r="J8792" s="7" t="s">
        <v>13433</v>
      </c>
      <c r="K8792" s="8" t="s">
        <v>13433</v>
      </c>
      <c r="L8792" s="9" t="s">
        <v>13433</v>
      </c>
      <c r="N8792" s="7" t="s">
        <v>13433</v>
      </c>
      <c r="O8792" s="6">
        <v>0.48126772796180178</v>
      </c>
      <c r="P8792" s="7" t="s">
        <v>13433</v>
      </c>
      <c r="R8792" s="6">
        <f t="shared" si="275"/>
        <v>1.3196390554431561</v>
      </c>
      <c r="S8792" s="6">
        <v>0.40014338100000002</v>
      </c>
      <c r="T8792" s="6">
        <v>0.14554145399999999</v>
      </c>
      <c r="U8792" s="6">
        <v>0.89099948900000003</v>
      </c>
    </row>
    <row r="8793" spans="1:21" x14ac:dyDescent="0.25">
      <c r="A8793" s="1" t="s">
        <v>7352</v>
      </c>
      <c r="B8793" s="2">
        <v>1362</v>
      </c>
      <c r="C8793" s="2" t="s">
        <v>13433</v>
      </c>
      <c r="D8793" s="3">
        <v>1</v>
      </c>
      <c r="F8793" s="2">
        <v>0</v>
      </c>
      <c r="G8793" s="2">
        <v>0</v>
      </c>
      <c r="H8793" s="2">
        <f t="shared" si="274"/>
        <v>0</v>
      </c>
      <c r="J8793" s="7" t="s">
        <v>13433</v>
      </c>
      <c r="K8793" s="8" t="s">
        <v>13433</v>
      </c>
      <c r="L8793" s="9" t="s">
        <v>13433</v>
      </c>
      <c r="N8793" s="6">
        <v>0.48244747771296936</v>
      </c>
      <c r="O8793" s="6">
        <v>1.9250709669580508</v>
      </c>
      <c r="P8793" s="7" t="s">
        <v>13433</v>
      </c>
      <c r="R8793" s="6">
        <f t="shared" si="275"/>
        <v>0.1989059645891415</v>
      </c>
      <c r="S8793" s="6">
        <v>-2.3298415559999999</v>
      </c>
      <c r="T8793" s="6">
        <v>-0.76325605600000002</v>
      </c>
      <c r="U8793" s="6">
        <v>0.41134303100000003</v>
      </c>
    </row>
    <row r="8794" spans="1:21" x14ac:dyDescent="0.25">
      <c r="A8794" s="1" t="s">
        <v>1745</v>
      </c>
      <c r="B8794" s="2">
        <v>15057</v>
      </c>
      <c r="C8794" s="2" t="s">
        <v>13433</v>
      </c>
      <c r="D8794" s="3">
        <v>1</v>
      </c>
      <c r="F8794" s="2">
        <v>2.3222229855564298</v>
      </c>
      <c r="G8794" s="2">
        <v>0.28291041448403198</v>
      </c>
      <c r="H8794" s="2">
        <f t="shared" si="274"/>
        <v>2.6051334000404616</v>
      </c>
      <c r="J8794" s="7" t="s">
        <v>13433</v>
      </c>
      <c r="K8794" s="8" t="s">
        <v>13433</v>
      </c>
      <c r="L8794" s="9" t="s">
        <v>13433</v>
      </c>
      <c r="N8794" s="7" t="s">
        <v>13433</v>
      </c>
      <c r="O8794" s="7" t="s">
        <v>13433</v>
      </c>
      <c r="P8794" s="7" t="s">
        <v>13433</v>
      </c>
      <c r="R8794" s="6">
        <f t="shared" si="275"/>
        <v>0.57870448209141556</v>
      </c>
      <c r="S8794" s="6">
        <v>-0.78910127699999999</v>
      </c>
      <c r="T8794" s="6">
        <v>0.81074114600000002</v>
      </c>
      <c r="U8794" s="6">
        <v>0.62030326899999999</v>
      </c>
    </row>
    <row r="8795" spans="1:21" x14ac:dyDescent="0.25">
      <c r="A8795" s="1" t="s">
        <v>7350</v>
      </c>
      <c r="B8795" s="2">
        <v>2448</v>
      </c>
      <c r="C8795" s="2" t="s">
        <v>13433</v>
      </c>
      <c r="D8795" s="3">
        <v>1</v>
      </c>
      <c r="F8795" s="2">
        <v>4.7151735747338698E-2</v>
      </c>
      <c r="G8795" s="2">
        <v>0</v>
      </c>
      <c r="H8795" s="2">
        <f t="shared" si="274"/>
        <v>4.7151735747338698E-2</v>
      </c>
      <c r="J8795" s="7" t="s">
        <v>13433</v>
      </c>
      <c r="K8795" s="8" t="s">
        <v>13433</v>
      </c>
      <c r="L8795" s="9" t="s">
        <v>13433</v>
      </c>
      <c r="N8795" s="6">
        <v>3.8595798790797717</v>
      </c>
      <c r="O8795" s="6">
        <v>0</v>
      </c>
      <c r="P8795" s="7" t="s">
        <v>13433</v>
      </c>
      <c r="R8795" s="6">
        <f t="shared" si="275"/>
        <v>10.705183986854488</v>
      </c>
      <c r="S8795" s="6">
        <v>3.4202376860000001</v>
      </c>
      <c r="T8795" s="6">
        <v>-0.77762531099999999</v>
      </c>
      <c r="U8795" s="6">
        <v>0.37273561999999999</v>
      </c>
    </row>
    <row r="8796" spans="1:21" x14ac:dyDescent="0.25">
      <c r="A8796" s="1" t="s">
        <v>146</v>
      </c>
      <c r="B8796" s="2">
        <v>2422</v>
      </c>
      <c r="C8796" s="2" t="s">
        <v>13433</v>
      </c>
      <c r="D8796" s="3">
        <v>1</v>
      </c>
      <c r="F8796" s="2">
        <v>4.7151735747338698E-2</v>
      </c>
      <c r="G8796" s="2">
        <v>0</v>
      </c>
      <c r="H8796" s="2">
        <f t="shared" si="274"/>
        <v>4.7151735747338698E-2</v>
      </c>
      <c r="J8796" s="7" t="s">
        <v>13433</v>
      </c>
      <c r="K8796" s="8" t="s">
        <v>13433</v>
      </c>
      <c r="L8796" s="9" t="s">
        <v>13433</v>
      </c>
      <c r="N8796" s="7" t="s">
        <v>13433</v>
      </c>
      <c r="O8796" s="7" t="s">
        <v>13433</v>
      </c>
      <c r="P8796" s="7" t="s">
        <v>13433</v>
      </c>
      <c r="R8796" s="6">
        <f t="shared" si="275"/>
        <v>1.0000000000000036</v>
      </c>
      <c r="S8796" s="6">
        <v>5.1300000000000001E-15</v>
      </c>
      <c r="T8796" s="6">
        <v>-1.3655442069999999</v>
      </c>
      <c r="U8796" s="6">
        <v>1</v>
      </c>
    </row>
    <row r="8797" spans="1:21" x14ac:dyDescent="0.25">
      <c r="A8797" s="1" t="s">
        <v>7338</v>
      </c>
      <c r="B8797" s="2">
        <v>12017</v>
      </c>
      <c r="C8797" s="2" t="s">
        <v>13433</v>
      </c>
      <c r="D8797" s="3">
        <v>1</v>
      </c>
      <c r="F8797" s="2">
        <v>4.6208701032391897</v>
      </c>
      <c r="G8797" s="2">
        <v>0.23575867873669301</v>
      </c>
      <c r="H8797" s="2">
        <f t="shared" si="274"/>
        <v>4.8566287819758829</v>
      </c>
      <c r="J8797" s="6">
        <v>0.78115620813559583</v>
      </c>
      <c r="K8797" s="3">
        <v>0.56174793001884005</v>
      </c>
      <c r="L8797">
        <v>1</v>
      </c>
      <c r="N8797" s="6">
        <v>1.5162635165427365</v>
      </c>
      <c r="O8797" s="6">
        <v>0.55810880672761953</v>
      </c>
      <c r="P8797" s="6">
        <v>1.1247782359625274</v>
      </c>
      <c r="R8797" s="6">
        <f t="shared" si="275"/>
        <v>0.68154075193928654</v>
      </c>
      <c r="S8797" s="6">
        <v>-0.553128171</v>
      </c>
      <c r="T8797" s="6">
        <v>3.7591054210000001</v>
      </c>
      <c r="U8797" s="6">
        <v>0.44879327400000002</v>
      </c>
    </row>
    <row r="8798" spans="1:21" x14ac:dyDescent="0.25">
      <c r="A8798" s="1" t="s">
        <v>1747</v>
      </c>
      <c r="B8798" s="2">
        <v>1180</v>
      </c>
      <c r="C8798" s="2" t="s">
        <v>13432</v>
      </c>
      <c r="D8798" s="3">
        <v>1</v>
      </c>
      <c r="F8798" s="2">
        <v>0</v>
      </c>
      <c r="G8798" s="2">
        <v>0.18860694298935399</v>
      </c>
      <c r="H8798" s="2">
        <f t="shared" si="274"/>
        <v>0.18860694298935399</v>
      </c>
      <c r="J8798" s="6">
        <v>0.72225219955729714</v>
      </c>
      <c r="K8798" s="3">
        <v>0.25984536135622666</v>
      </c>
      <c r="L8798">
        <v>1</v>
      </c>
      <c r="N8798" s="6">
        <v>0</v>
      </c>
      <c r="O8798" s="6">
        <v>0.96253547518259697</v>
      </c>
      <c r="P8798" s="7" t="s">
        <v>13433</v>
      </c>
      <c r="R8798" s="6">
        <f t="shared" si="275"/>
        <v>1.0754834424539683</v>
      </c>
      <c r="S8798" s="6">
        <v>0.104985314</v>
      </c>
      <c r="T8798" s="6">
        <v>0.86262043399999999</v>
      </c>
      <c r="U8798" s="6">
        <v>0.93509272899999996</v>
      </c>
    </row>
    <row r="8799" spans="1:21" x14ac:dyDescent="0.25">
      <c r="A8799" s="1" t="s">
        <v>1746</v>
      </c>
      <c r="B8799" s="2">
        <v>2174</v>
      </c>
      <c r="C8799" s="2" t="s">
        <v>13433</v>
      </c>
      <c r="D8799" s="3">
        <v>1</v>
      </c>
      <c r="F8799" s="2">
        <v>0</v>
      </c>
      <c r="G8799" s="2">
        <v>3.9293113122782202E-3</v>
      </c>
      <c r="H8799" s="2">
        <f t="shared" si="274"/>
        <v>3.9293113122782202E-3</v>
      </c>
      <c r="J8799" s="7" t="s">
        <v>13433</v>
      </c>
      <c r="K8799" s="8" t="s">
        <v>13433</v>
      </c>
      <c r="L8799" s="9" t="s">
        <v>13433</v>
      </c>
      <c r="N8799" s="7" t="s">
        <v>13433</v>
      </c>
      <c r="O8799" s="7" t="s">
        <v>13433</v>
      </c>
      <c r="P8799" s="7" t="s">
        <v>13433</v>
      </c>
      <c r="R8799" s="6">
        <f t="shared" si="275"/>
        <v>0.55644033414338412</v>
      </c>
      <c r="S8799" s="6">
        <v>-0.84570109599999999</v>
      </c>
      <c r="T8799" s="6">
        <v>-1.1881270939999999</v>
      </c>
      <c r="U8799" s="6">
        <v>1</v>
      </c>
    </row>
    <row r="8800" spans="1:21" x14ac:dyDescent="0.25">
      <c r="A8800" s="1" t="s">
        <v>7339</v>
      </c>
      <c r="B8800" s="2">
        <v>6275</v>
      </c>
      <c r="C8800" s="2" t="s">
        <v>13433</v>
      </c>
      <c r="D8800" s="3">
        <v>1</v>
      </c>
      <c r="F8800" s="2">
        <v>0</v>
      </c>
      <c r="G8800" s="2">
        <v>0</v>
      </c>
      <c r="H8800" s="2">
        <f t="shared" si="274"/>
        <v>0</v>
      </c>
      <c r="J8800" s="6">
        <v>2.4729401157597071</v>
      </c>
      <c r="K8800" s="3">
        <v>1.5374256507671924</v>
      </c>
      <c r="L8800">
        <v>1</v>
      </c>
      <c r="N8800" s="6">
        <v>0</v>
      </c>
      <c r="O8800" s="6">
        <v>0.5775212786823557</v>
      </c>
      <c r="P8800" s="7" t="s">
        <v>13433</v>
      </c>
      <c r="R8800" s="6">
        <f t="shared" si="275"/>
        <v>2.5519707421879603</v>
      </c>
      <c r="S8800" s="6">
        <v>1.3516117889999999</v>
      </c>
      <c r="T8800" s="6">
        <v>1.5850745079999999</v>
      </c>
      <c r="U8800" s="6">
        <v>0.16070627900000001</v>
      </c>
    </row>
    <row r="8801" spans="1:21" x14ac:dyDescent="0.25">
      <c r="A8801" s="1" t="s">
        <v>5020</v>
      </c>
      <c r="B8801" s="2">
        <v>13046</v>
      </c>
      <c r="C8801" s="2" t="s">
        <v>13433</v>
      </c>
      <c r="D8801" s="3">
        <v>1</v>
      </c>
      <c r="F8801" s="2">
        <v>1.8198915551604401E-2</v>
      </c>
      <c r="G8801" s="2">
        <v>4.7151735747338698E-2</v>
      </c>
      <c r="H8801" s="2">
        <f t="shared" si="274"/>
        <v>6.5350651298943102E-2</v>
      </c>
      <c r="J8801" s="7" t="s">
        <v>13433</v>
      </c>
      <c r="K8801" s="8" t="s">
        <v>13433</v>
      </c>
      <c r="L8801" s="9" t="s">
        <v>13433</v>
      </c>
      <c r="N8801" s="7" t="s">
        <v>13433</v>
      </c>
      <c r="O8801" s="7" t="s">
        <v>13433</v>
      </c>
      <c r="P8801" s="7" t="s">
        <v>13433</v>
      </c>
      <c r="R8801" s="6">
        <f t="shared" si="275"/>
        <v>1.0558571986910164</v>
      </c>
      <c r="S8801" s="6">
        <v>7.8414728000000003E-2</v>
      </c>
      <c r="T8801" s="6">
        <v>3.1634895410000001</v>
      </c>
      <c r="U8801" s="6">
        <v>0.971374395</v>
      </c>
    </row>
    <row r="8802" spans="1:21" x14ac:dyDescent="0.25">
      <c r="A8802" s="1" t="s">
        <v>7359</v>
      </c>
      <c r="B8802" s="2">
        <v>16223</v>
      </c>
      <c r="C8802" s="2" t="s">
        <v>13433</v>
      </c>
      <c r="D8802" s="3">
        <v>1</v>
      </c>
      <c r="F8802" s="2">
        <v>0.42436562172604803</v>
      </c>
      <c r="G8802" s="2">
        <v>0</v>
      </c>
      <c r="H8802" s="2">
        <f t="shared" si="274"/>
        <v>0.42436562172604803</v>
      </c>
      <c r="J8802" s="6">
        <v>0.25190547893162435</v>
      </c>
      <c r="K8802" s="3">
        <v>0.29115503569955337</v>
      </c>
      <c r="L8802">
        <v>0</v>
      </c>
      <c r="N8802" s="6">
        <v>1.9297898827401054</v>
      </c>
      <c r="O8802" s="6">
        <v>0</v>
      </c>
      <c r="P8802" s="6">
        <v>0.1722222233390224</v>
      </c>
      <c r="R8802" s="6">
        <f t="shared" si="275"/>
        <v>0.19991101774606609</v>
      </c>
      <c r="S8802" s="6">
        <v>-2.3225701089999999</v>
      </c>
      <c r="T8802" s="6">
        <v>0.68764766799999999</v>
      </c>
      <c r="U8802" s="6">
        <v>0.13478441499999999</v>
      </c>
    </row>
    <row r="8803" spans="1:21" x14ac:dyDescent="0.25">
      <c r="A8803" s="1" t="s">
        <v>7361</v>
      </c>
      <c r="B8803" s="2">
        <v>5019</v>
      </c>
      <c r="C8803" s="2" t="s">
        <v>13433</v>
      </c>
      <c r="D8803" s="3">
        <v>1</v>
      </c>
      <c r="F8803" s="2">
        <v>0</v>
      </c>
      <c r="G8803" s="2">
        <v>0.28291041448403198</v>
      </c>
      <c r="H8803" s="2">
        <f t="shared" si="274"/>
        <v>0.28291041448403198</v>
      </c>
      <c r="J8803" s="7" t="s">
        <v>13433</v>
      </c>
      <c r="K8803" s="8" t="s">
        <v>13433</v>
      </c>
      <c r="L8803" s="9" t="s">
        <v>13433</v>
      </c>
      <c r="N8803" s="7" t="s">
        <v>13433</v>
      </c>
      <c r="O8803" s="7" t="s">
        <v>13433</v>
      </c>
      <c r="P8803" s="7" t="s">
        <v>13433</v>
      </c>
      <c r="R8803" s="6">
        <f t="shared" si="275"/>
        <v>1.0000000000000036</v>
      </c>
      <c r="S8803" s="6">
        <v>5.1300000000000001E-15</v>
      </c>
      <c r="T8803" s="6">
        <v>-1.3655442069999999</v>
      </c>
      <c r="U8803" s="6">
        <v>1</v>
      </c>
    </row>
    <row r="8804" spans="1:21" x14ac:dyDescent="0.25">
      <c r="A8804" s="1" t="s">
        <v>11305</v>
      </c>
      <c r="B8804" s="2">
        <v>10456</v>
      </c>
      <c r="C8804" s="2" t="s">
        <v>13432</v>
      </c>
      <c r="D8804" s="3">
        <v>0.66714701251567798</v>
      </c>
      <c r="F8804" s="2">
        <v>24.523617762190799</v>
      </c>
      <c r="G8804" s="2">
        <v>9.4303471494677396E-2</v>
      </c>
      <c r="H8804" s="2">
        <f t="shared" si="274"/>
        <v>24.617921233685475</v>
      </c>
      <c r="J8804" s="6">
        <v>0.73782123922928777</v>
      </c>
      <c r="K8804" s="3">
        <v>0.30040127935266669</v>
      </c>
      <c r="L8804">
        <v>1</v>
      </c>
      <c r="N8804" s="6">
        <v>2.7059011046335892</v>
      </c>
      <c r="O8804" s="6">
        <v>0.83833735144053811</v>
      </c>
      <c r="P8804" s="6">
        <v>1.2134290726466295</v>
      </c>
      <c r="R8804" s="6">
        <f t="shared" si="275"/>
        <v>0.84622641716565727</v>
      </c>
      <c r="S8804" s="6">
        <v>-0.24088437100000001</v>
      </c>
      <c r="T8804" s="6">
        <v>5.633618824</v>
      </c>
      <c r="U8804" s="6">
        <v>0.745774469</v>
      </c>
    </row>
    <row r="8805" spans="1:21" x14ac:dyDescent="0.25">
      <c r="A8805" s="1" t="s">
        <v>10899</v>
      </c>
      <c r="B8805" s="2">
        <v>493</v>
      </c>
      <c r="C8805" s="2" t="s">
        <v>13432</v>
      </c>
      <c r="D8805" s="3">
        <v>1</v>
      </c>
      <c r="F8805" s="2">
        <v>0.56582082896806396</v>
      </c>
      <c r="G8805" s="2">
        <v>0</v>
      </c>
      <c r="H8805" s="2">
        <f t="shared" si="274"/>
        <v>0.56582082896806396</v>
      </c>
      <c r="J8805" s="6">
        <v>1.1209569804299557</v>
      </c>
      <c r="K8805" s="3">
        <v>0.72161841054710041</v>
      </c>
      <c r="L8805">
        <v>1</v>
      </c>
      <c r="N8805" s="6">
        <v>0.89110888121612808</v>
      </c>
      <c r="O8805" s="6">
        <v>1.1066276151586667</v>
      </c>
      <c r="P8805" s="6">
        <v>0.6939068101457232</v>
      </c>
      <c r="R8805" s="6">
        <f t="shared" si="275"/>
        <v>1.0627521112354235</v>
      </c>
      <c r="S8805" s="6">
        <v>8.7805124999999998E-2</v>
      </c>
      <c r="T8805" s="6">
        <v>8.8800063700000003</v>
      </c>
      <c r="U8805" s="6">
        <v>0.93265616200000001</v>
      </c>
    </row>
    <row r="8806" spans="1:21" x14ac:dyDescent="0.25">
      <c r="A8806" s="1" t="s">
        <v>7364</v>
      </c>
      <c r="B8806" s="2">
        <v>2992</v>
      </c>
      <c r="C8806" s="2" t="s">
        <v>13433</v>
      </c>
      <c r="D8806" s="3">
        <v>1</v>
      </c>
      <c r="F8806" s="2">
        <v>3.5835319167977402</v>
      </c>
      <c r="G8806" s="2">
        <v>0</v>
      </c>
      <c r="H8806" s="2">
        <f t="shared" si="274"/>
        <v>3.5835319167977402</v>
      </c>
      <c r="J8806" s="6">
        <v>0.95447760044825647</v>
      </c>
      <c r="K8806" s="3">
        <v>0.3276622594939303</v>
      </c>
      <c r="L8806">
        <v>1</v>
      </c>
      <c r="N8806" s="6">
        <v>1.642713745422919</v>
      </c>
      <c r="O8806" s="6">
        <v>0.94671916689377322</v>
      </c>
      <c r="P8806" s="6">
        <v>0.99892473098972689</v>
      </c>
      <c r="R8806" s="6">
        <f t="shared" si="275"/>
        <v>1.0264687774304297</v>
      </c>
      <c r="S8806" s="6">
        <v>3.7689744999999997E-2</v>
      </c>
      <c r="T8806" s="6">
        <v>6.2438662410000001</v>
      </c>
      <c r="U8806" s="6">
        <v>0.95716156100000005</v>
      </c>
    </row>
    <row r="8807" spans="1:21" x14ac:dyDescent="0.25">
      <c r="A8807" s="1" t="s">
        <v>4573</v>
      </c>
      <c r="B8807" s="2">
        <v>3424</v>
      </c>
      <c r="C8807" s="2" t="s">
        <v>13433</v>
      </c>
      <c r="D8807" s="3">
        <v>1</v>
      </c>
      <c r="F8807" s="2">
        <v>3.5835319167977402</v>
      </c>
      <c r="G8807" s="2">
        <v>0</v>
      </c>
      <c r="H8807" s="2">
        <f t="shared" si="274"/>
        <v>3.5835319167977402</v>
      </c>
      <c r="J8807" s="6">
        <v>0.90954727688599379</v>
      </c>
      <c r="K8807" s="3">
        <v>0.28745968711103165</v>
      </c>
      <c r="L8807">
        <v>1</v>
      </c>
      <c r="N8807" s="6">
        <v>1.5801574040939903</v>
      </c>
      <c r="O8807" s="6">
        <v>0.88208475115718188</v>
      </c>
      <c r="P8807" s="6">
        <v>0.84625480470944947</v>
      </c>
      <c r="R8807" s="6">
        <f t="shared" si="275"/>
        <v>0.99668580875920676</v>
      </c>
      <c r="S8807" s="6">
        <v>-4.7893079999999999E-3</v>
      </c>
      <c r="T8807" s="6">
        <v>6.1265850220000004</v>
      </c>
      <c r="U8807" s="6">
        <v>0.99788342500000005</v>
      </c>
    </row>
    <row r="8808" spans="1:21" x14ac:dyDescent="0.25">
      <c r="A8808" s="1" t="s">
        <v>7365</v>
      </c>
      <c r="B8808" s="2">
        <v>3064</v>
      </c>
      <c r="C8808" s="2" t="s">
        <v>13433</v>
      </c>
      <c r="D8808" s="3">
        <v>1</v>
      </c>
      <c r="F8808" s="2">
        <v>2.2632833158722501</v>
      </c>
      <c r="G8808" s="2">
        <v>0</v>
      </c>
      <c r="H8808" s="2">
        <f t="shared" si="274"/>
        <v>2.2632833158722501</v>
      </c>
      <c r="J8808" s="6">
        <v>1.3389103041182471</v>
      </c>
      <c r="K8808" s="3">
        <v>1.3065543409749005</v>
      </c>
      <c r="L8808">
        <v>0</v>
      </c>
      <c r="N8808" s="6">
        <v>1.9905175892438798</v>
      </c>
      <c r="O8808" s="6">
        <v>0.8963611636317006</v>
      </c>
      <c r="P8808" s="6">
        <v>1.1220668316447</v>
      </c>
      <c r="R8808" s="6">
        <f t="shared" si="275"/>
        <v>1.3127645046515515</v>
      </c>
      <c r="S8808" s="6">
        <v>0.392608136</v>
      </c>
      <c r="T8808" s="6">
        <v>4.3610802179999997</v>
      </c>
      <c r="U8808" s="6">
        <v>0.58732478600000004</v>
      </c>
    </row>
    <row r="8809" spans="1:21" x14ac:dyDescent="0.25">
      <c r="A8809" s="1" t="s">
        <v>1748</v>
      </c>
      <c r="B8809" s="2">
        <v>722</v>
      </c>
      <c r="C8809" s="2" t="s">
        <v>13432</v>
      </c>
      <c r="D8809" s="3">
        <v>1</v>
      </c>
      <c r="F8809" s="2">
        <v>0</v>
      </c>
      <c r="G8809" s="2">
        <v>0</v>
      </c>
      <c r="H8809" s="2">
        <f t="shared" si="274"/>
        <v>0</v>
      </c>
      <c r="J8809" s="7" t="s">
        <v>13433</v>
      </c>
      <c r="K8809" s="8" t="s">
        <v>13433</v>
      </c>
      <c r="L8809" s="9" t="s">
        <v>13433</v>
      </c>
      <c r="N8809" s="7" t="s">
        <v>13433</v>
      </c>
      <c r="O8809" s="7" t="s">
        <v>13433</v>
      </c>
      <c r="P8809" s="7" t="s">
        <v>13433</v>
      </c>
      <c r="R8809" s="6">
        <f t="shared" si="275"/>
        <v>3.7702545002240163E-2</v>
      </c>
      <c r="S8809" s="6">
        <v>-4.7291942779999996</v>
      </c>
      <c r="T8809" s="6">
        <v>-0.90195553500000003</v>
      </c>
      <c r="U8809" s="6">
        <v>0.10714280499999999</v>
      </c>
    </row>
    <row r="8810" spans="1:21" x14ac:dyDescent="0.25">
      <c r="A8810" s="1" t="s">
        <v>8608</v>
      </c>
      <c r="B8810" s="2">
        <v>5221</v>
      </c>
      <c r="C8810" s="2" t="s">
        <v>13433</v>
      </c>
      <c r="D8810" s="3">
        <v>1</v>
      </c>
      <c r="F8810" s="2">
        <v>6.5069395331327398</v>
      </c>
      <c r="G8810" s="2">
        <v>0.70727603621008095</v>
      </c>
      <c r="H8810" s="2">
        <f t="shared" si="274"/>
        <v>7.2142155693428212</v>
      </c>
      <c r="J8810" s="6">
        <v>1.8716534577194692</v>
      </c>
      <c r="K8810" s="3">
        <v>1.4773734335760189</v>
      </c>
      <c r="L8810">
        <v>1</v>
      </c>
      <c r="N8810" s="6">
        <v>2.9636059718339633</v>
      </c>
      <c r="O8810" s="6">
        <v>0.67795977117375383</v>
      </c>
      <c r="P8810" s="6">
        <v>1.0513363935719873</v>
      </c>
      <c r="R8810" s="6">
        <f t="shared" si="275"/>
        <v>2.2874182422853364</v>
      </c>
      <c r="S8810" s="6">
        <v>1.193720179</v>
      </c>
      <c r="T8810" s="6">
        <v>3.4991735140000002</v>
      </c>
      <c r="U8810" s="6">
        <v>0.27934868200000001</v>
      </c>
    </row>
    <row r="8811" spans="1:21" x14ac:dyDescent="0.25">
      <c r="A8811" s="1" t="s">
        <v>1749</v>
      </c>
      <c r="B8811" s="2">
        <v>1023</v>
      </c>
      <c r="C8811" s="2" t="s">
        <v>13432</v>
      </c>
      <c r="D8811" s="3">
        <v>1</v>
      </c>
      <c r="F8811" s="2">
        <v>0.47151735747338702</v>
      </c>
      <c r="G8811" s="2">
        <v>1.27309686517814</v>
      </c>
      <c r="H8811" s="2">
        <f t="shared" si="274"/>
        <v>1.7446142226515271</v>
      </c>
      <c r="J8811" s="6">
        <v>0.78661159178547435</v>
      </c>
      <c r="K8811" s="3">
        <v>0.48654950944021375</v>
      </c>
      <c r="L8811">
        <v>1</v>
      </c>
      <c r="N8811" s="6">
        <v>4.3420273421718383</v>
      </c>
      <c r="O8811" s="6">
        <v>0.6256480603815453</v>
      </c>
      <c r="P8811" s="6">
        <v>3.9311828163502254</v>
      </c>
      <c r="R8811" s="6">
        <f t="shared" si="275"/>
        <v>0.68596419419299981</v>
      </c>
      <c r="S8811" s="6">
        <v>-0.54379482199999996</v>
      </c>
      <c r="T8811" s="6">
        <v>1.6792097560000001</v>
      </c>
      <c r="U8811" s="6">
        <v>0.54930359900000003</v>
      </c>
    </row>
    <row r="8812" spans="1:21" x14ac:dyDescent="0.25">
      <c r="A8812" s="1" t="s">
        <v>7366</v>
      </c>
      <c r="B8812" s="2">
        <v>4930</v>
      </c>
      <c r="C8812" s="2" t="s">
        <v>13432</v>
      </c>
      <c r="D8812" s="3">
        <v>1</v>
      </c>
      <c r="F8812" s="2">
        <v>11.190678617368301</v>
      </c>
      <c r="G8812" s="2">
        <v>0</v>
      </c>
      <c r="H8812" s="2">
        <f t="shared" si="274"/>
        <v>11.190678617368301</v>
      </c>
      <c r="J8812" s="6">
        <v>1.130223085991203</v>
      </c>
      <c r="K8812" s="3">
        <v>0.82935935784043802</v>
      </c>
      <c r="L8812">
        <v>1</v>
      </c>
      <c r="N8812" s="6">
        <v>2.5549331517917411</v>
      </c>
      <c r="O8812" s="6">
        <v>0.78305278956675683</v>
      </c>
      <c r="P8812" s="6">
        <v>1.2101448548010634</v>
      </c>
      <c r="R8812" s="6">
        <f t="shared" si="275"/>
        <v>1.2149429913648964</v>
      </c>
      <c r="S8812" s="6">
        <v>0.28088861999999998</v>
      </c>
      <c r="T8812" s="6">
        <v>4.8171258879999996</v>
      </c>
      <c r="U8812" s="6">
        <v>0.68674482299999995</v>
      </c>
    </row>
    <row r="8813" spans="1:21" x14ac:dyDescent="0.25">
      <c r="A8813" s="1" t="s">
        <v>7367</v>
      </c>
      <c r="B8813" s="2">
        <v>1087</v>
      </c>
      <c r="C8813" s="2" t="s">
        <v>13433</v>
      </c>
      <c r="D8813" s="3">
        <v>1</v>
      </c>
      <c r="F8813" s="2">
        <v>0.42436562172604803</v>
      </c>
      <c r="G8813" s="2">
        <v>0</v>
      </c>
      <c r="H8813" s="2">
        <f t="shared" si="274"/>
        <v>0.42436562172604803</v>
      </c>
      <c r="J8813" s="6">
        <v>0.91981411480778874</v>
      </c>
      <c r="K8813" s="3">
        <v>0.21653645612805569</v>
      </c>
      <c r="L8813">
        <v>1</v>
      </c>
      <c r="N8813" s="6">
        <v>0.81353889366939336</v>
      </c>
      <c r="O8813" s="6">
        <v>0.86821667473353159</v>
      </c>
      <c r="P8813" s="6">
        <v>1.020376344029283</v>
      </c>
      <c r="R8813" s="6">
        <f t="shared" si="275"/>
        <v>1.0918496395679491</v>
      </c>
      <c r="S8813" s="6">
        <v>0.12677419400000001</v>
      </c>
      <c r="T8813" s="6">
        <v>7.6950578460000001</v>
      </c>
      <c r="U8813" s="6">
        <v>0.88682400800000005</v>
      </c>
    </row>
    <row r="8814" spans="1:21" x14ac:dyDescent="0.25">
      <c r="A8814" s="1" t="s">
        <v>7369</v>
      </c>
      <c r="B8814" s="2">
        <v>1202</v>
      </c>
      <c r="C8814" s="2" t="s">
        <v>13432</v>
      </c>
      <c r="D8814" s="3">
        <v>1</v>
      </c>
      <c r="F8814" s="2">
        <v>0.75442777195741895</v>
      </c>
      <c r="G8814" s="2">
        <v>0.70727603621008095</v>
      </c>
      <c r="H8814" s="2">
        <f t="shared" si="274"/>
        <v>1.4617038081675</v>
      </c>
      <c r="J8814" s="6">
        <v>0.70291980943362886</v>
      </c>
      <c r="K8814" s="3">
        <v>0.19132103225233002</v>
      </c>
      <c r="L8814">
        <v>1</v>
      </c>
      <c r="N8814" s="6">
        <v>1.19003712598077</v>
      </c>
      <c r="O8814" s="6">
        <v>0.76298543964110377</v>
      </c>
      <c r="P8814" s="6">
        <v>0.79623656196695025</v>
      </c>
      <c r="R8814" s="6">
        <f t="shared" si="275"/>
        <v>0.94157254040635652</v>
      </c>
      <c r="S8814" s="6">
        <v>-8.6855847999999999E-2</v>
      </c>
      <c r="T8814" s="6">
        <v>5.8112106810000004</v>
      </c>
      <c r="U8814" s="6">
        <v>0.92323260399999996</v>
      </c>
    </row>
    <row r="8815" spans="1:21" x14ac:dyDescent="0.25">
      <c r="A8815" s="1" t="s">
        <v>7371</v>
      </c>
      <c r="B8815" s="2">
        <v>2559</v>
      </c>
      <c r="C8815" s="2" t="s">
        <v>13432</v>
      </c>
      <c r="D8815" s="3">
        <v>1</v>
      </c>
      <c r="F8815" s="2">
        <v>6.9313051548587898</v>
      </c>
      <c r="G8815" s="2">
        <v>4.7151735747338698E-2</v>
      </c>
      <c r="H8815" s="2">
        <f t="shared" si="274"/>
        <v>6.9784568906061288</v>
      </c>
      <c r="J8815" s="6">
        <v>0.87788186721910844</v>
      </c>
      <c r="K8815" s="3">
        <v>0.2505033474781706</v>
      </c>
      <c r="L8815">
        <v>1</v>
      </c>
      <c r="N8815" s="6">
        <v>1.2355073738544802</v>
      </c>
      <c r="O8815" s="6">
        <v>0.92555439208883039</v>
      </c>
      <c r="P8815" s="6">
        <v>1.0142756063438425</v>
      </c>
      <c r="R8815" s="6">
        <f t="shared" si="275"/>
        <v>0.9584136110315068</v>
      </c>
      <c r="S8815" s="6">
        <v>-6.1279698000000001E-2</v>
      </c>
      <c r="T8815" s="6">
        <v>6.3860391239999998</v>
      </c>
      <c r="U8815" s="6">
        <v>0.93333950200000004</v>
      </c>
    </row>
    <row r="8816" spans="1:21" x14ac:dyDescent="0.25">
      <c r="A8816" s="1" t="s">
        <v>7373</v>
      </c>
      <c r="B8816" s="2">
        <v>2482</v>
      </c>
      <c r="C8816" s="2" t="s">
        <v>13433</v>
      </c>
      <c r="D8816" s="3">
        <v>1</v>
      </c>
      <c r="F8816" s="2">
        <v>0.84873124345209705</v>
      </c>
      <c r="G8816" s="2">
        <v>0</v>
      </c>
      <c r="H8816" s="2">
        <f t="shared" si="274"/>
        <v>0.84873124345209705</v>
      </c>
      <c r="J8816" s="6">
        <v>0.86553522010757988</v>
      </c>
      <c r="K8816" s="3">
        <v>0.32320802798133158</v>
      </c>
      <c r="L8816">
        <v>1</v>
      </c>
      <c r="N8816" s="6">
        <v>1.8713114513338789</v>
      </c>
      <c r="O8816" s="6">
        <v>0.69726979481439499</v>
      </c>
      <c r="P8816" s="6">
        <v>1.1859020319598341</v>
      </c>
      <c r="R8816" s="6">
        <f t="shared" si="275"/>
        <v>0.83416556962481681</v>
      </c>
      <c r="S8816" s="6">
        <v>-0.26159432900000001</v>
      </c>
      <c r="T8816" s="6">
        <v>3.6349783869999999</v>
      </c>
      <c r="U8816" s="6">
        <v>0.78525486799999999</v>
      </c>
    </row>
    <row r="8817" spans="1:21" x14ac:dyDescent="0.25">
      <c r="A8817" s="1" t="s">
        <v>7374</v>
      </c>
      <c r="B8817" s="2">
        <v>1427</v>
      </c>
      <c r="C8817" s="2" t="s">
        <v>13433</v>
      </c>
      <c r="D8817" s="3">
        <v>1</v>
      </c>
      <c r="F8817" s="2">
        <v>0.80157950770475805</v>
      </c>
      <c r="G8817" s="2">
        <v>0</v>
      </c>
      <c r="H8817" s="2">
        <f t="shared" si="274"/>
        <v>0.80157950770475805</v>
      </c>
      <c r="J8817" s="6">
        <v>0.70627050699312377</v>
      </c>
      <c r="K8817" s="3">
        <v>0.38049756155197095</v>
      </c>
      <c r="L8817">
        <v>1</v>
      </c>
      <c r="N8817" s="6">
        <v>2.7338690732075475</v>
      </c>
      <c r="O8817" s="6">
        <v>0.38501419082667715</v>
      </c>
      <c r="P8817" s="6">
        <v>0.86749379736773402</v>
      </c>
      <c r="R8817" s="6">
        <f t="shared" si="275"/>
        <v>0.71047375145024649</v>
      </c>
      <c r="S8817" s="6">
        <v>-0.493146745</v>
      </c>
      <c r="T8817" s="6">
        <v>1.426010821</v>
      </c>
      <c r="U8817" s="6">
        <v>0.60536487000000005</v>
      </c>
    </row>
    <row r="8818" spans="1:21" x14ac:dyDescent="0.25">
      <c r="A8818" s="1" t="s">
        <v>4915</v>
      </c>
      <c r="B8818" s="2">
        <v>1262</v>
      </c>
      <c r="C8818" s="2" t="s">
        <v>13433</v>
      </c>
      <c r="D8818" s="3">
        <v>1</v>
      </c>
      <c r="F8818" s="2">
        <v>4.7151735747338698E-2</v>
      </c>
      <c r="G8818" s="2">
        <v>1.83891769414621</v>
      </c>
      <c r="H8818" s="2">
        <f t="shared" si="274"/>
        <v>1.8860694298935488</v>
      </c>
      <c r="J8818" s="7" t="s">
        <v>13433</v>
      </c>
      <c r="K8818" s="8" t="s">
        <v>13433</v>
      </c>
      <c r="L8818" s="9" t="s">
        <v>13433</v>
      </c>
      <c r="N8818" s="7" t="s">
        <v>13433</v>
      </c>
      <c r="O8818" s="6">
        <v>0.96253548944658551</v>
      </c>
      <c r="P8818" s="6">
        <v>1.19435484113088</v>
      </c>
      <c r="R8818" s="6">
        <f t="shared" si="275"/>
        <v>1.1602433422440652</v>
      </c>
      <c r="S8818" s="6">
        <v>0.21442741900000001</v>
      </c>
      <c r="T8818" s="6">
        <v>-0.32561177600000002</v>
      </c>
      <c r="U8818" s="6">
        <v>1</v>
      </c>
    </row>
    <row r="8819" spans="1:21" x14ac:dyDescent="0.25">
      <c r="A8819" s="1" t="s">
        <v>12216</v>
      </c>
      <c r="B8819" s="2">
        <v>3707</v>
      </c>
      <c r="C8819" s="2" t="s">
        <v>13432</v>
      </c>
      <c r="D8819" s="3">
        <v>1</v>
      </c>
      <c r="F8819" s="2">
        <v>2.4047385231142702</v>
      </c>
      <c r="G8819" s="2">
        <v>4.7151735747338698E-2</v>
      </c>
      <c r="H8819" s="2">
        <f t="shared" si="274"/>
        <v>2.4518902588616087</v>
      </c>
      <c r="J8819" s="6">
        <v>1.2503759516615518</v>
      </c>
      <c r="K8819" s="3">
        <v>1.1571160246747789</v>
      </c>
      <c r="L8819">
        <v>0</v>
      </c>
      <c r="N8819" s="6">
        <v>2.0827610873479254</v>
      </c>
      <c r="O8819" s="6">
        <v>0.86093451061149839</v>
      </c>
      <c r="P8819" s="6">
        <v>0.97294546872810495</v>
      </c>
      <c r="R8819" s="6">
        <f t="shared" si="275"/>
        <v>1.048951246921543</v>
      </c>
      <c r="S8819" s="6">
        <v>6.8947625999999998E-2</v>
      </c>
      <c r="T8819" s="6">
        <v>2.73843864</v>
      </c>
      <c r="U8819" s="6">
        <v>0.95984181599999996</v>
      </c>
    </row>
    <row r="8820" spans="1:21" x14ac:dyDescent="0.25">
      <c r="A8820" s="1" t="s">
        <v>9944</v>
      </c>
      <c r="B8820" s="2">
        <v>3225</v>
      </c>
      <c r="C8820" s="2" t="s">
        <v>13433</v>
      </c>
      <c r="D8820" s="3">
        <v>1</v>
      </c>
      <c r="F8820" s="2">
        <v>4.85662878197589</v>
      </c>
      <c r="G8820" s="2">
        <v>0.14145520724201599</v>
      </c>
      <c r="H8820" s="2">
        <f t="shared" si="274"/>
        <v>4.9980839892179061</v>
      </c>
      <c r="J8820" s="6">
        <v>0.85481486161703657</v>
      </c>
      <c r="K8820" s="3">
        <v>0.2940609554477745</v>
      </c>
      <c r="L8820">
        <v>1</v>
      </c>
      <c r="N8820" s="6">
        <v>1.1414461985513322</v>
      </c>
      <c r="O8820" s="6">
        <v>0.87009992027463823</v>
      </c>
      <c r="P8820" s="6">
        <v>1.0399386193850324</v>
      </c>
      <c r="R8820" s="6">
        <f t="shared" si="275"/>
        <v>0.91906826138672415</v>
      </c>
      <c r="S8820" s="6">
        <v>-0.121756077</v>
      </c>
      <c r="T8820" s="6">
        <v>6.6788804600000002</v>
      </c>
      <c r="U8820" s="6">
        <v>0.87699724300000004</v>
      </c>
    </row>
    <row r="8821" spans="1:21" x14ac:dyDescent="0.25">
      <c r="A8821" s="1" t="s">
        <v>7376</v>
      </c>
      <c r="B8821" s="2">
        <v>920</v>
      </c>
      <c r="C8821" s="2" t="s">
        <v>13433</v>
      </c>
      <c r="D8821" s="3">
        <v>1</v>
      </c>
      <c r="F8821" s="2">
        <v>0</v>
      </c>
      <c r="G8821" s="2">
        <v>9.4303471494677396E-2</v>
      </c>
      <c r="H8821" s="2">
        <f t="shared" si="274"/>
        <v>9.4303471494677396E-2</v>
      </c>
      <c r="J8821" s="7" t="s">
        <v>13433</v>
      </c>
      <c r="K8821" s="8" t="s">
        <v>13433</v>
      </c>
      <c r="L8821" s="9" t="s">
        <v>13433</v>
      </c>
      <c r="N8821" s="7" t="s">
        <v>13433</v>
      </c>
      <c r="O8821" s="6">
        <v>0.96253548075653705</v>
      </c>
      <c r="P8821" s="6">
        <v>1.355376348081504</v>
      </c>
      <c r="R8821" s="6">
        <f t="shared" si="275"/>
        <v>9.7023832889437556E-2</v>
      </c>
      <c r="S8821" s="6">
        <v>-3.3655170160000001</v>
      </c>
      <c r="T8821" s="6">
        <v>-1.167181136</v>
      </c>
      <c r="U8821" s="6">
        <v>0.44491976500000002</v>
      </c>
    </row>
    <row r="8822" spans="1:21" x14ac:dyDescent="0.25">
      <c r="A8822" s="1" t="s">
        <v>3687</v>
      </c>
      <c r="B8822" s="2">
        <v>3366</v>
      </c>
      <c r="C8822" s="2" t="s">
        <v>13432</v>
      </c>
      <c r="D8822" s="3">
        <v>1</v>
      </c>
      <c r="F8822" s="2">
        <v>1.2259451294307999</v>
      </c>
      <c r="G8822" s="2">
        <v>4.7151735747338698E-2</v>
      </c>
      <c r="H8822" s="2">
        <f t="shared" si="274"/>
        <v>1.2730968651781387</v>
      </c>
      <c r="J8822" s="6">
        <v>1.102444123946082</v>
      </c>
      <c r="K8822" s="3">
        <v>0.80007415177458197</v>
      </c>
      <c r="L8822">
        <v>1</v>
      </c>
      <c r="N8822" s="6">
        <v>1.389259092592279</v>
      </c>
      <c r="O8822" s="6">
        <v>0.77797474693617663</v>
      </c>
      <c r="P8822" s="6">
        <v>0.90720092951596742</v>
      </c>
      <c r="R8822" s="6">
        <f t="shared" si="275"/>
        <v>1.1391772331918772</v>
      </c>
      <c r="S8822" s="6">
        <v>0.18799221899999999</v>
      </c>
      <c r="T8822" s="6">
        <v>4.2982120339999996</v>
      </c>
      <c r="U8822" s="6">
        <v>0.78797679700000001</v>
      </c>
    </row>
    <row r="8823" spans="1:21" x14ac:dyDescent="0.25">
      <c r="A8823" s="1" t="s">
        <v>7378</v>
      </c>
      <c r="B8823" s="2">
        <v>2160</v>
      </c>
      <c r="C8823" s="2" t="s">
        <v>13433</v>
      </c>
      <c r="D8823" s="3">
        <v>1</v>
      </c>
      <c r="F8823" s="2">
        <v>7.7328846625635501</v>
      </c>
      <c r="G8823" s="2">
        <v>0.14145520724201599</v>
      </c>
      <c r="H8823" s="2">
        <f t="shared" si="274"/>
        <v>7.8743398698055662</v>
      </c>
      <c r="J8823" s="6">
        <v>1.0255586343152989</v>
      </c>
      <c r="K8823" s="3">
        <v>0.60081761690970314</v>
      </c>
      <c r="L8823">
        <v>1</v>
      </c>
      <c r="N8823" s="6">
        <v>1.2809896729234411</v>
      </c>
      <c r="O8823" s="6">
        <v>0.9754855701510704</v>
      </c>
      <c r="P8823" s="6">
        <v>1.2896724895273715</v>
      </c>
      <c r="R8823" s="6">
        <f t="shared" si="275"/>
        <v>1.1335620917561882</v>
      </c>
      <c r="S8823" s="6">
        <v>0.180863418</v>
      </c>
      <c r="T8823" s="6">
        <v>7.5235581180000004</v>
      </c>
      <c r="U8823" s="6">
        <v>0.80502468800000004</v>
      </c>
    </row>
    <row r="8824" spans="1:21" x14ac:dyDescent="0.25">
      <c r="A8824" s="1" t="s">
        <v>8738</v>
      </c>
      <c r="B8824" s="2">
        <v>3389</v>
      </c>
      <c r="C8824" s="2" t="s">
        <v>13432</v>
      </c>
      <c r="D8824" s="3">
        <v>1</v>
      </c>
      <c r="F8824" s="2">
        <v>9.9490162426884705</v>
      </c>
      <c r="G8824" s="2">
        <v>0.66012430046274195</v>
      </c>
      <c r="H8824" s="2">
        <f t="shared" si="274"/>
        <v>10.609140543151213</v>
      </c>
      <c r="J8824" s="6">
        <v>1.1878903352747394</v>
      </c>
      <c r="K8824" s="3">
        <v>0.28600028721878673</v>
      </c>
      <c r="L8824">
        <v>1</v>
      </c>
      <c r="N8824" s="6">
        <v>1.698718606101975</v>
      </c>
      <c r="O8824" s="6">
        <v>0.82134550636526471</v>
      </c>
      <c r="P8824" s="6">
        <v>1.0406688180625392</v>
      </c>
      <c r="R8824" s="6">
        <f t="shared" si="275"/>
        <v>1.5077023955288389</v>
      </c>
      <c r="S8824" s="6">
        <v>0.59235168400000004</v>
      </c>
      <c r="T8824" s="6">
        <v>10.224458370000001</v>
      </c>
      <c r="U8824" s="6">
        <v>0.50549850500000004</v>
      </c>
    </row>
    <row r="8825" spans="1:21" x14ac:dyDescent="0.25">
      <c r="A8825" s="1" t="s">
        <v>9471</v>
      </c>
      <c r="B8825" s="2">
        <v>807</v>
      </c>
      <c r="C8825" s="2" t="s">
        <v>13433</v>
      </c>
      <c r="D8825" s="3">
        <v>1</v>
      </c>
      <c r="F8825" s="2">
        <v>1.8860694298935401</v>
      </c>
      <c r="G8825" s="2">
        <v>1.5088555439148299</v>
      </c>
      <c r="H8825" s="2">
        <f t="shared" si="274"/>
        <v>3.39492497380837</v>
      </c>
      <c r="J8825" s="6">
        <v>0.89919356668711148</v>
      </c>
      <c r="K8825" s="3">
        <v>0.20663703589976734</v>
      </c>
      <c r="L8825">
        <v>1</v>
      </c>
      <c r="N8825" s="6">
        <v>1.0292212976210386</v>
      </c>
      <c r="O8825" s="6">
        <v>1.02670450943894</v>
      </c>
      <c r="P8825" s="6">
        <v>0.47540933482951442</v>
      </c>
      <c r="R8825" s="6">
        <f t="shared" si="275"/>
        <v>1.1672488910969963</v>
      </c>
      <c r="S8825" s="6">
        <v>0.223112218</v>
      </c>
      <c r="T8825" s="6">
        <v>7.313650891</v>
      </c>
      <c r="U8825" s="6">
        <v>0.82113608800000004</v>
      </c>
    </row>
    <row r="8826" spans="1:21" x14ac:dyDescent="0.25">
      <c r="A8826" s="1" t="s">
        <v>1750</v>
      </c>
      <c r="B8826" s="2">
        <v>377</v>
      </c>
      <c r="C8826" s="2" t="s">
        <v>13432</v>
      </c>
      <c r="D8826" s="3">
        <v>1</v>
      </c>
      <c r="F8826" s="2">
        <v>1.83891769414621</v>
      </c>
      <c r="G8826" s="2">
        <v>1.6031590154095099</v>
      </c>
      <c r="H8826" s="2">
        <f t="shared" si="274"/>
        <v>3.4420767095557201</v>
      </c>
      <c r="J8826" s="6">
        <v>1.1239517010403763</v>
      </c>
      <c r="K8826" s="3">
        <v>0.59220764725881758</v>
      </c>
      <c r="L8826">
        <v>1</v>
      </c>
      <c r="N8826" s="6">
        <v>1.0882274066722473</v>
      </c>
      <c r="O8826" s="6">
        <v>0.9872793202814959</v>
      </c>
      <c r="P8826" s="6">
        <v>1.4077828976541502</v>
      </c>
      <c r="R8826" s="6">
        <f t="shared" si="275"/>
        <v>1.0996734222009488</v>
      </c>
      <c r="S8826" s="6">
        <v>0.13707514000000001</v>
      </c>
      <c r="T8826" s="6">
        <v>8.2173759820000001</v>
      </c>
      <c r="U8826" s="6">
        <v>0.89014332100000004</v>
      </c>
    </row>
    <row r="8827" spans="1:21" x14ac:dyDescent="0.25">
      <c r="A8827" s="1" t="s">
        <v>11257</v>
      </c>
      <c r="B8827" s="2">
        <v>1479</v>
      </c>
      <c r="C8827" s="2" t="s">
        <v>13433</v>
      </c>
      <c r="D8827" s="3">
        <v>1</v>
      </c>
      <c r="F8827" s="2">
        <v>3.1591662950716901</v>
      </c>
      <c r="G8827" s="2">
        <v>2.4518902588616101</v>
      </c>
      <c r="H8827" s="2">
        <f t="shared" si="274"/>
        <v>5.6110565539333006</v>
      </c>
      <c r="J8827" s="6">
        <v>0.73899326398819176</v>
      </c>
      <c r="K8827" s="3">
        <v>0.1858075272412211</v>
      </c>
      <c r="L8827">
        <v>1</v>
      </c>
      <c r="N8827" s="6">
        <v>1.1875630360651797</v>
      </c>
      <c r="O8827" s="6">
        <v>0.69343953763821353</v>
      </c>
      <c r="P8827" s="6">
        <v>0.78169056183908414</v>
      </c>
      <c r="R8827" s="6">
        <f t="shared" si="275"/>
        <v>0.87642981021262301</v>
      </c>
      <c r="S8827" s="6">
        <v>-0.19028953900000001</v>
      </c>
      <c r="T8827" s="6">
        <v>2.8663921370000001</v>
      </c>
      <c r="U8827" s="6">
        <v>0.81156157900000003</v>
      </c>
    </row>
    <row r="8828" spans="1:21" x14ac:dyDescent="0.25">
      <c r="A8828" s="1" t="s">
        <v>12954</v>
      </c>
      <c r="B8828" s="2">
        <v>5175</v>
      </c>
      <c r="C8828" s="2" t="s">
        <v>13432</v>
      </c>
      <c r="D8828" s="3">
        <v>1.5376574999999999</v>
      </c>
      <c r="F8828" s="2">
        <v>20.8410672003237</v>
      </c>
      <c r="G8828" s="2">
        <v>2.3575867873669298</v>
      </c>
      <c r="H8828" s="2">
        <f t="shared" si="274"/>
        <v>23.19865398769063</v>
      </c>
      <c r="J8828" s="6">
        <v>1.3634987723750502</v>
      </c>
      <c r="K8828" s="3">
        <v>1.0464073505328713</v>
      </c>
      <c r="L8828">
        <v>1</v>
      </c>
      <c r="N8828" s="6">
        <v>2.087587770425507</v>
      </c>
      <c r="O8828" s="6">
        <v>0.83389472984814395</v>
      </c>
      <c r="P8828" s="6">
        <v>1.078582377317264</v>
      </c>
      <c r="R8828" s="6">
        <f t="shared" si="275"/>
        <v>1.2502130631048676</v>
      </c>
      <c r="S8828" s="6">
        <v>0.32217398200000003</v>
      </c>
      <c r="T8828" s="6">
        <v>4.2800821090000003</v>
      </c>
      <c r="U8828" s="6">
        <v>0.65085538399999998</v>
      </c>
    </row>
    <row r="8829" spans="1:21" x14ac:dyDescent="0.25">
      <c r="A8829" s="1" t="s">
        <v>8466</v>
      </c>
      <c r="B8829" s="2">
        <v>1500</v>
      </c>
      <c r="C8829" s="2" t="s">
        <v>13432</v>
      </c>
      <c r="D8829" s="3">
        <v>1</v>
      </c>
      <c r="F8829" s="2">
        <v>1.93322116564088</v>
      </c>
      <c r="G8829" s="2">
        <v>0</v>
      </c>
      <c r="H8829" s="2">
        <f t="shared" si="274"/>
        <v>1.93322116564088</v>
      </c>
      <c r="J8829" s="6">
        <v>1.2846040882972543</v>
      </c>
      <c r="K8829" s="3">
        <v>0.50673387934063341</v>
      </c>
      <c r="L8829">
        <v>1</v>
      </c>
      <c r="N8829" s="6">
        <v>1.2811660952651946</v>
      </c>
      <c r="O8829" s="6">
        <v>0.89119934108429433</v>
      </c>
      <c r="P8829" s="6">
        <v>1.5116581777009677</v>
      </c>
      <c r="R8829" s="6">
        <f t="shared" si="275"/>
        <v>1.3612685512506553</v>
      </c>
      <c r="S8829" s="6">
        <v>0.44495171</v>
      </c>
      <c r="T8829" s="6">
        <v>5.16682781</v>
      </c>
      <c r="U8829" s="6">
        <v>0.51705164400000003</v>
      </c>
    </row>
    <row r="8830" spans="1:21" x14ac:dyDescent="0.25">
      <c r="A8830" s="1" t="s">
        <v>7381</v>
      </c>
      <c r="B8830" s="2">
        <v>3033</v>
      </c>
      <c r="C8830" s="2" t="s">
        <v>13433</v>
      </c>
      <c r="D8830" s="3">
        <v>1</v>
      </c>
      <c r="F8830" s="2">
        <v>1.6974624869041901</v>
      </c>
      <c r="G8830" s="2">
        <v>0</v>
      </c>
      <c r="H8830" s="2">
        <f t="shared" si="274"/>
        <v>1.6974624869041901</v>
      </c>
      <c r="J8830" s="6">
        <v>1.3431930809140538</v>
      </c>
      <c r="K8830" s="3">
        <v>0.94757889040217802</v>
      </c>
      <c r="L8830">
        <v>1</v>
      </c>
      <c r="N8830" s="6">
        <v>1.6081582788789084</v>
      </c>
      <c r="O8830" s="6">
        <v>0.74300984285607474</v>
      </c>
      <c r="P8830" s="6">
        <v>1.1060080645707424</v>
      </c>
      <c r="R8830" s="6">
        <f t="shared" si="275"/>
        <v>1.0484206545036947</v>
      </c>
      <c r="S8830" s="6">
        <v>6.8217681000000002E-2</v>
      </c>
      <c r="T8830" s="6">
        <v>2.5488822440000001</v>
      </c>
      <c r="U8830" s="6">
        <v>0.93291300799999999</v>
      </c>
    </row>
    <row r="8831" spans="1:21" x14ac:dyDescent="0.25">
      <c r="A8831" s="1" t="s">
        <v>10410</v>
      </c>
      <c r="B8831" s="2">
        <v>27734</v>
      </c>
      <c r="C8831" s="2" t="s">
        <v>13432</v>
      </c>
      <c r="D8831" s="3">
        <v>1.4686775000000001</v>
      </c>
      <c r="F8831" s="2">
        <v>1.55600727966217</v>
      </c>
      <c r="G8831" s="2">
        <v>0.18860694298935399</v>
      </c>
      <c r="H8831" s="2">
        <f t="shared" si="274"/>
        <v>1.744614222651524</v>
      </c>
      <c r="J8831" s="6">
        <v>0.42858114620734095</v>
      </c>
      <c r="K8831" s="3">
        <v>0.20964748029280236</v>
      </c>
      <c r="L8831">
        <v>1</v>
      </c>
      <c r="N8831" s="6">
        <v>0.8959738937546583</v>
      </c>
      <c r="O8831" s="6">
        <v>0.40207178310441005</v>
      </c>
      <c r="P8831" s="6">
        <v>0.58777235513254333</v>
      </c>
      <c r="R8831" s="6">
        <f t="shared" si="275"/>
        <v>0.45197926556519025</v>
      </c>
      <c r="S8831" s="6">
        <v>-1.1456715040000001</v>
      </c>
      <c r="T8831" s="6">
        <v>2.9955580570000002</v>
      </c>
      <c r="U8831" s="6">
        <v>0.176991274</v>
      </c>
    </row>
    <row r="8832" spans="1:21" x14ac:dyDescent="0.25">
      <c r="A8832" s="1" t="s">
        <v>3688</v>
      </c>
      <c r="B8832" s="2">
        <v>1373</v>
      </c>
      <c r="C8832" s="2" t="s">
        <v>13432</v>
      </c>
      <c r="D8832" s="3">
        <v>1</v>
      </c>
      <c r="F8832" s="2">
        <v>0</v>
      </c>
      <c r="G8832" s="2">
        <v>0</v>
      </c>
      <c r="H8832" s="2">
        <f t="shared" si="274"/>
        <v>0</v>
      </c>
      <c r="J8832" s="7" t="s">
        <v>13433</v>
      </c>
      <c r="K8832" s="8" t="s">
        <v>13433</v>
      </c>
      <c r="L8832" s="9" t="s">
        <v>13433</v>
      </c>
      <c r="N8832" s="7" t="s">
        <v>13433</v>
      </c>
      <c r="O8832" s="7" t="s">
        <v>13433</v>
      </c>
      <c r="P8832" s="7" t="s">
        <v>13433</v>
      </c>
      <c r="R8832" s="6">
        <f t="shared" si="275"/>
        <v>8.8614232906748303</v>
      </c>
      <c r="S8832" s="6">
        <v>3.1475384380000002</v>
      </c>
      <c r="T8832" s="6">
        <v>-1.16778274</v>
      </c>
      <c r="U8832" s="6">
        <v>0.344983763</v>
      </c>
    </row>
    <row r="8833" spans="1:21" x14ac:dyDescent="0.25">
      <c r="A8833" s="1" t="s">
        <v>13050</v>
      </c>
      <c r="B8833" s="2">
        <v>57121</v>
      </c>
      <c r="C8833" s="2" t="s">
        <v>13432</v>
      </c>
      <c r="D8833" s="3">
        <v>1</v>
      </c>
      <c r="F8833" s="2">
        <v>0.58703911005436704</v>
      </c>
      <c r="G8833" s="2">
        <v>0.13516830914237099</v>
      </c>
      <c r="H8833" s="2">
        <f t="shared" si="274"/>
        <v>0.72220741919673803</v>
      </c>
      <c r="J8833" s="7" t="s">
        <v>13433</v>
      </c>
      <c r="K8833" s="8" t="s">
        <v>13433</v>
      </c>
      <c r="L8833" s="9" t="s">
        <v>13433</v>
      </c>
      <c r="N8833" s="6">
        <v>0</v>
      </c>
      <c r="O8833" s="6">
        <v>0.12031689408149637</v>
      </c>
      <c r="P8833" s="6">
        <v>2.9578856280140817</v>
      </c>
      <c r="R8833" s="6">
        <f t="shared" si="275"/>
        <v>0.82949257993338521</v>
      </c>
      <c r="S8833" s="6">
        <v>-0.26969901899999998</v>
      </c>
      <c r="T8833" s="6">
        <v>0.32874863300000001</v>
      </c>
      <c r="U8833" s="6">
        <v>0.85486310799999998</v>
      </c>
    </row>
    <row r="8834" spans="1:21" x14ac:dyDescent="0.25">
      <c r="A8834" s="1" t="s">
        <v>13582</v>
      </c>
      <c r="B8834" s="2">
        <v>1145</v>
      </c>
      <c r="C8834" s="2" t="s">
        <v>13432</v>
      </c>
      <c r="D8834" s="3">
        <v>1</v>
      </c>
      <c r="F8834" s="2">
        <v>0</v>
      </c>
      <c r="G8834" s="2">
        <v>0</v>
      </c>
      <c r="H8834" s="2">
        <f t="shared" si="274"/>
        <v>0</v>
      </c>
      <c r="J8834" s="7" t="s">
        <v>13433</v>
      </c>
      <c r="K8834" s="8" t="s">
        <v>13433</v>
      </c>
      <c r="L8834" s="9" t="s">
        <v>13433</v>
      </c>
      <c r="N8834" s="7" t="s">
        <v>13433</v>
      </c>
      <c r="O8834" s="7" t="s">
        <v>13433</v>
      </c>
      <c r="P8834" s="7" t="s">
        <v>13433</v>
      </c>
      <c r="R8834" s="6">
        <f t="shared" si="275"/>
        <v>1.0000000000000036</v>
      </c>
      <c r="S8834" s="6">
        <v>5.1300000000000001E-15</v>
      </c>
      <c r="T8834" s="6">
        <v>-1.3655442069999999</v>
      </c>
      <c r="U8834" s="6">
        <v>1</v>
      </c>
    </row>
    <row r="8835" spans="1:21" x14ac:dyDescent="0.25">
      <c r="A8835" s="1" t="s">
        <v>5568</v>
      </c>
      <c r="B8835" s="2">
        <v>421</v>
      </c>
      <c r="C8835" s="2" t="s">
        <v>13432</v>
      </c>
      <c r="D8835" s="3">
        <v>1</v>
      </c>
      <c r="F8835" s="2">
        <v>0</v>
      </c>
      <c r="G8835" s="2">
        <v>0</v>
      </c>
      <c r="H8835" s="2">
        <f t="shared" si="274"/>
        <v>0</v>
      </c>
      <c r="J8835" s="7" t="s">
        <v>13433</v>
      </c>
      <c r="K8835" s="8" t="s">
        <v>13433</v>
      </c>
      <c r="L8835" s="9" t="s">
        <v>13433</v>
      </c>
      <c r="N8835" s="7" t="s">
        <v>13433</v>
      </c>
      <c r="O8835" s="7" t="s">
        <v>13433</v>
      </c>
      <c r="P8835" s="7" t="s">
        <v>13433</v>
      </c>
      <c r="R8835" s="6">
        <f t="shared" si="275"/>
        <v>2.6689742137998445</v>
      </c>
      <c r="S8835" s="6">
        <v>1.416285367</v>
      </c>
      <c r="T8835" s="6">
        <v>-1.2847559230000001</v>
      </c>
      <c r="U8835" s="6">
        <v>1</v>
      </c>
    </row>
    <row r="8836" spans="1:21" x14ac:dyDescent="0.25">
      <c r="A8836" s="1" t="s">
        <v>7532</v>
      </c>
      <c r="B8836" s="2">
        <v>23772</v>
      </c>
      <c r="C8836" s="2" t="s">
        <v>13432</v>
      </c>
      <c r="D8836" s="3">
        <v>1</v>
      </c>
      <c r="F8836" s="2">
        <v>0.10609140543151201</v>
      </c>
      <c r="G8836" s="2">
        <v>0</v>
      </c>
      <c r="H8836" s="2">
        <f t="shared" ref="H8836:H8899" si="276">F8836+G8836</f>
        <v>0.10609140543151201</v>
      </c>
      <c r="J8836" s="7" t="s">
        <v>13433</v>
      </c>
      <c r="K8836" s="8" t="s">
        <v>13433</v>
      </c>
      <c r="L8836" s="9" t="s">
        <v>13433</v>
      </c>
      <c r="N8836" s="6">
        <v>0.96489500959541719</v>
      </c>
      <c r="O8836" s="6">
        <v>0</v>
      </c>
      <c r="P8836" s="7" t="s">
        <v>13433</v>
      </c>
      <c r="R8836" s="6">
        <f t="shared" ref="R8836:R8899" si="277">2^(S8836)</f>
        <v>0.54668120068667747</v>
      </c>
      <c r="S8836" s="6">
        <v>-0.87122833</v>
      </c>
      <c r="T8836" s="6">
        <v>-0.50228175500000005</v>
      </c>
      <c r="U8836" s="6">
        <v>0.61427140899999999</v>
      </c>
    </row>
    <row r="8837" spans="1:21" x14ac:dyDescent="0.25">
      <c r="A8837" s="1" t="s">
        <v>13127</v>
      </c>
      <c r="B8837" s="2">
        <v>4807</v>
      </c>
      <c r="C8837" s="2" t="s">
        <v>13433</v>
      </c>
      <c r="D8837" s="3">
        <v>1</v>
      </c>
      <c r="F8837" s="2">
        <v>2.02752463713556</v>
      </c>
      <c r="G8837" s="2">
        <v>0</v>
      </c>
      <c r="H8837" s="2">
        <f t="shared" si="276"/>
        <v>2.02752463713556</v>
      </c>
      <c r="J8837" s="6">
        <v>1.4093930896337152</v>
      </c>
      <c r="K8837" s="3">
        <v>1.0361767583995809</v>
      </c>
      <c r="L8837">
        <v>1</v>
      </c>
      <c r="N8837" s="6">
        <v>1.62155959743762</v>
      </c>
      <c r="O8837" s="6">
        <v>0.85438542402294271</v>
      </c>
      <c r="P8837" s="6">
        <v>1.208893557320901</v>
      </c>
      <c r="R8837" s="6">
        <f t="shared" si="277"/>
        <v>1.4581502633451733</v>
      </c>
      <c r="S8837" s="6">
        <v>0.544139398</v>
      </c>
      <c r="T8837" s="6">
        <v>3.723074328</v>
      </c>
      <c r="U8837" s="6">
        <v>0.44937352000000003</v>
      </c>
    </row>
    <row r="8838" spans="1:21" x14ac:dyDescent="0.25">
      <c r="A8838" s="1" t="s">
        <v>3691</v>
      </c>
      <c r="B8838" s="2">
        <v>543</v>
      </c>
      <c r="C8838" s="2" t="s">
        <v>13433</v>
      </c>
      <c r="D8838" s="3">
        <v>1</v>
      </c>
      <c r="F8838" s="2">
        <v>0.28291041448403198</v>
      </c>
      <c r="G8838" s="2">
        <v>0.42436562172604803</v>
      </c>
      <c r="H8838" s="2">
        <f t="shared" si="276"/>
        <v>0.70727603621008006</v>
      </c>
      <c r="J8838" s="7" t="s">
        <v>13433</v>
      </c>
      <c r="K8838" s="8" t="s">
        <v>13433</v>
      </c>
      <c r="L8838" s="9" t="s">
        <v>13433</v>
      </c>
      <c r="N8838" s="6">
        <v>1.6541056568498587</v>
      </c>
      <c r="O8838" s="6">
        <v>0.88232418754853659</v>
      </c>
      <c r="P8838" s="6">
        <v>1.3478494616543224</v>
      </c>
      <c r="R8838" s="6">
        <f t="shared" si="277"/>
        <v>0.43768166495071853</v>
      </c>
      <c r="S8838" s="6">
        <v>-1.192046146</v>
      </c>
      <c r="T8838" s="6">
        <v>0.185178063</v>
      </c>
      <c r="U8838" s="6">
        <v>0.37505298399999998</v>
      </c>
    </row>
    <row r="8839" spans="1:21" x14ac:dyDescent="0.25">
      <c r="A8839" s="1" t="s">
        <v>11890</v>
      </c>
      <c r="B8839" s="2">
        <v>4742</v>
      </c>
      <c r="C8839" s="2" t="s">
        <v>13432</v>
      </c>
      <c r="D8839" s="3">
        <v>1</v>
      </c>
      <c r="F8839" s="2">
        <v>4.3851114245025</v>
      </c>
      <c r="G8839" s="2">
        <v>0.14145520724201599</v>
      </c>
      <c r="H8839" s="2">
        <f t="shared" si="276"/>
        <v>4.5265666317445161</v>
      </c>
      <c r="J8839" s="6">
        <v>0.61054972602650981</v>
      </c>
      <c r="K8839" s="3">
        <v>0.21690495620837605</v>
      </c>
      <c r="L8839">
        <v>1</v>
      </c>
      <c r="N8839" s="6">
        <v>1.7605101145022153</v>
      </c>
      <c r="O8839" s="6">
        <v>0.94772723976642659</v>
      </c>
      <c r="P8839" s="6">
        <v>1.0715456990171415</v>
      </c>
      <c r="R8839" s="6">
        <f t="shared" si="277"/>
        <v>0.72680143492392313</v>
      </c>
      <c r="S8839" s="6">
        <v>-0.46036682699999998</v>
      </c>
      <c r="T8839" s="6">
        <v>3.211519682</v>
      </c>
      <c r="U8839" s="6">
        <v>0.53954070799999998</v>
      </c>
    </row>
    <row r="8840" spans="1:21" x14ac:dyDescent="0.25">
      <c r="A8840" s="1" t="s">
        <v>3692</v>
      </c>
      <c r="B8840" s="2">
        <v>1525</v>
      </c>
      <c r="C8840" s="2" t="s">
        <v>13433</v>
      </c>
      <c r="D8840" s="3">
        <v>1</v>
      </c>
      <c r="F8840" s="2">
        <v>1.8860694298935401</v>
      </c>
      <c r="G8840" s="2">
        <v>0</v>
      </c>
      <c r="H8840" s="2">
        <f t="shared" si="276"/>
        <v>1.8860694298935401</v>
      </c>
      <c r="J8840" s="7" t="s">
        <v>13433</v>
      </c>
      <c r="K8840" s="8" t="s">
        <v>13433</v>
      </c>
      <c r="L8840" s="9" t="s">
        <v>13433</v>
      </c>
      <c r="N8840" s="6">
        <v>3.3771323923572125</v>
      </c>
      <c r="O8840" s="6">
        <v>0.88061756485343101</v>
      </c>
      <c r="P8840" s="6">
        <v>1.4284910815457723</v>
      </c>
      <c r="R8840" s="6">
        <f t="shared" si="277"/>
        <v>0.65694718752950232</v>
      </c>
      <c r="S8840" s="6">
        <v>-0.60615069899999996</v>
      </c>
      <c r="T8840" s="6">
        <v>1.8069711939999999</v>
      </c>
      <c r="U8840" s="6">
        <v>0.67841020900000004</v>
      </c>
    </row>
    <row r="8841" spans="1:21" x14ac:dyDescent="0.25">
      <c r="A8841" s="1" t="s">
        <v>2248</v>
      </c>
      <c r="B8841" s="2">
        <v>5821</v>
      </c>
      <c r="C8841" s="2" t="s">
        <v>13433</v>
      </c>
      <c r="D8841" s="3">
        <v>1</v>
      </c>
      <c r="F8841" s="2">
        <v>19.379363392156201</v>
      </c>
      <c r="G8841" s="2">
        <v>0.157389500163616</v>
      </c>
      <c r="H8841" s="2">
        <f t="shared" si="276"/>
        <v>19.536752892319818</v>
      </c>
      <c r="J8841" s="6">
        <v>0.6378239771455555</v>
      </c>
      <c r="K8841" s="3">
        <v>0.154028509414394</v>
      </c>
      <c r="L8841">
        <v>1</v>
      </c>
      <c r="N8841" s="6">
        <v>1.5639189797727597</v>
      </c>
      <c r="O8841" s="6">
        <v>0.89420997804235525</v>
      </c>
      <c r="P8841" s="6">
        <v>1.1538104727385043</v>
      </c>
      <c r="R8841" s="6">
        <f t="shared" si="277"/>
        <v>0.70254688304805768</v>
      </c>
      <c r="S8841" s="6">
        <v>-0.50933359099999997</v>
      </c>
      <c r="T8841" s="6">
        <v>7.595916645</v>
      </c>
      <c r="U8841" s="6">
        <v>0.47874292899999998</v>
      </c>
    </row>
    <row r="8842" spans="1:21" x14ac:dyDescent="0.25">
      <c r="A8842" s="1" t="s">
        <v>9850</v>
      </c>
      <c r="B8842" s="2">
        <v>555</v>
      </c>
      <c r="C8842" s="2" t="s">
        <v>13432</v>
      </c>
      <c r="D8842" s="3">
        <v>1</v>
      </c>
      <c r="F8842" s="2">
        <v>0</v>
      </c>
      <c r="G8842" s="2">
        <v>0</v>
      </c>
      <c r="H8842" s="2">
        <f t="shared" si="276"/>
        <v>0</v>
      </c>
      <c r="J8842" s="6">
        <v>0.78886312601195263</v>
      </c>
      <c r="K8842" s="3">
        <v>0.60273640564824138</v>
      </c>
      <c r="L8842">
        <v>1</v>
      </c>
      <c r="N8842" s="6">
        <v>0.96489496713204748</v>
      </c>
      <c r="O8842" s="6">
        <v>0.7598964297474915</v>
      </c>
      <c r="P8842" s="7" t="s">
        <v>13433</v>
      </c>
      <c r="R8842" s="6">
        <f t="shared" si="277"/>
        <v>0.6131377414446979</v>
      </c>
      <c r="S8842" s="6">
        <v>-0.70571688300000002</v>
      </c>
      <c r="T8842" s="6">
        <v>3.1010437980000001</v>
      </c>
      <c r="U8842" s="6">
        <v>0.52580772399999998</v>
      </c>
    </row>
    <row r="8843" spans="1:21" x14ac:dyDescent="0.25">
      <c r="A8843" s="1" t="s">
        <v>9849</v>
      </c>
      <c r="B8843" s="2">
        <v>639</v>
      </c>
      <c r="C8843" s="2" t="s">
        <v>13432</v>
      </c>
      <c r="D8843" s="3">
        <v>1</v>
      </c>
      <c r="F8843" s="2">
        <v>0</v>
      </c>
      <c r="G8843" s="2">
        <v>0</v>
      </c>
      <c r="H8843" s="2">
        <f t="shared" si="276"/>
        <v>0</v>
      </c>
      <c r="J8843" s="7" t="s">
        <v>13433</v>
      </c>
      <c r="K8843" s="8" t="s">
        <v>13433</v>
      </c>
      <c r="L8843" s="9" t="s">
        <v>13433</v>
      </c>
      <c r="N8843" s="6">
        <v>0</v>
      </c>
      <c r="O8843" s="7" t="s">
        <v>13433</v>
      </c>
      <c r="P8843" s="7" t="s">
        <v>13433</v>
      </c>
      <c r="R8843" s="6">
        <f t="shared" si="277"/>
        <v>0.20259188584778079</v>
      </c>
      <c r="S8843" s="6">
        <v>-2.3033517020000001</v>
      </c>
      <c r="T8843" s="6">
        <v>-0.118011399</v>
      </c>
      <c r="U8843" s="6">
        <v>0.25976210999999999</v>
      </c>
    </row>
    <row r="8844" spans="1:21" x14ac:dyDescent="0.25">
      <c r="A8844" s="1" t="s">
        <v>2238</v>
      </c>
      <c r="B8844" s="2">
        <v>2516</v>
      </c>
      <c r="C8844" s="2" t="s">
        <v>13433</v>
      </c>
      <c r="D8844" s="3">
        <v>1</v>
      </c>
      <c r="F8844" s="2">
        <v>0</v>
      </c>
      <c r="G8844" s="2">
        <v>4.7151735747338698E-2</v>
      </c>
      <c r="H8844" s="2">
        <f t="shared" si="276"/>
        <v>4.7151735747338698E-2</v>
      </c>
      <c r="J8844" s="6">
        <v>0.36078748701652358</v>
      </c>
      <c r="K8844" s="3">
        <v>0.17776315032858875</v>
      </c>
      <c r="L8844">
        <v>1</v>
      </c>
      <c r="N8844" s="6">
        <v>0.68476416999366374</v>
      </c>
      <c r="O8844" s="6">
        <v>0.22647893588331278</v>
      </c>
      <c r="P8844" s="6">
        <v>0.70994623552920388</v>
      </c>
      <c r="R8844" s="6">
        <f t="shared" si="277"/>
        <v>0.35523635962440236</v>
      </c>
      <c r="S8844" s="6">
        <v>-1.493148841</v>
      </c>
      <c r="T8844" s="6">
        <v>6.7027579399999997</v>
      </c>
      <c r="U8844" s="6">
        <v>8.1499775999999996E-2</v>
      </c>
    </row>
    <row r="8845" spans="1:21" x14ac:dyDescent="0.25">
      <c r="A8845" s="1" t="s">
        <v>9848</v>
      </c>
      <c r="B8845" s="2">
        <v>558</v>
      </c>
      <c r="C8845" s="2" t="s">
        <v>13432</v>
      </c>
      <c r="D8845" s="3">
        <v>1</v>
      </c>
      <c r="F8845" s="2">
        <v>0</v>
      </c>
      <c r="G8845" s="2">
        <v>0</v>
      </c>
      <c r="H8845" s="2">
        <f t="shared" si="276"/>
        <v>0</v>
      </c>
      <c r="J8845" s="7" t="s">
        <v>13433</v>
      </c>
      <c r="K8845" s="8" t="s">
        <v>13433</v>
      </c>
      <c r="L8845" s="9" t="s">
        <v>13433</v>
      </c>
      <c r="N8845" s="7" t="s">
        <v>13433</v>
      </c>
      <c r="O8845" s="7" t="s">
        <v>13433</v>
      </c>
      <c r="P8845" s="7" t="s">
        <v>13433</v>
      </c>
      <c r="R8845" s="6">
        <f t="shared" si="277"/>
        <v>0.30583484833820923</v>
      </c>
      <c r="S8845" s="6">
        <v>-1.709175291</v>
      </c>
      <c r="T8845" s="6">
        <v>-0.43064730000000001</v>
      </c>
      <c r="U8845" s="6">
        <v>0.48532058500000003</v>
      </c>
    </row>
    <row r="8846" spans="1:21" x14ac:dyDescent="0.25">
      <c r="A8846" s="1" t="s">
        <v>2239</v>
      </c>
      <c r="B8846" s="2">
        <v>2291</v>
      </c>
      <c r="C8846" s="2" t="s">
        <v>13433</v>
      </c>
      <c r="D8846" s="3">
        <v>1</v>
      </c>
      <c r="F8846" s="2">
        <v>0</v>
      </c>
      <c r="G8846" s="2">
        <v>4.7151735747338698E-2</v>
      </c>
      <c r="H8846" s="2">
        <f t="shared" si="276"/>
        <v>4.7151735747338698E-2</v>
      </c>
      <c r="J8846" s="6">
        <v>0.34557228595367517</v>
      </c>
      <c r="K8846" s="3">
        <v>0.37965323637950238</v>
      </c>
      <c r="L8846">
        <v>0</v>
      </c>
      <c r="N8846" s="6">
        <v>3.8595798360100586</v>
      </c>
      <c r="O8846" s="6">
        <v>0.96253548977213688</v>
      </c>
      <c r="P8846" s="6">
        <v>1.3394489228308535</v>
      </c>
      <c r="R8846" s="6">
        <f t="shared" si="277"/>
        <v>0.43092614472994589</v>
      </c>
      <c r="S8846" s="6">
        <v>-1.2144874640000001</v>
      </c>
      <c r="T8846" s="6">
        <v>2.2755277180000002</v>
      </c>
      <c r="U8846" s="6">
        <v>0.23057840600000001</v>
      </c>
    </row>
    <row r="8847" spans="1:21" x14ac:dyDescent="0.25">
      <c r="A8847" s="1" t="s">
        <v>1165</v>
      </c>
      <c r="B8847" s="2">
        <v>2668</v>
      </c>
      <c r="C8847" s="2" t="s">
        <v>13432</v>
      </c>
      <c r="D8847" s="3">
        <v>1</v>
      </c>
      <c r="F8847" s="2">
        <v>0</v>
      </c>
      <c r="G8847" s="2">
        <v>4.7151735747338698E-2</v>
      </c>
      <c r="H8847" s="2">
        <f t="shared" si="276"/>
        <v>4.7151735747338698E-2</v>
      </c>
      <c r="J8847" s="7" t="s">
        <v>13433</v>
      </c>
      <c r="K8847" s="8" t="s">
        <v>13433</v>
      </c>
      <c r="L8847" s="9" t="s">
        <v>13433</v>
      </c>
      <c r="N8847" s="7" t="s">
        <v>13433</v>
      </c>
      <c r="O8847" s="7" t="s">
        <v>13433</v>
      </c>
      <c r="P8847" s="7" t="s">
        <v>13433</v>
      </c>
      <c r="R8847" s="6">
        <f t="shared" si="277"/>
        <v>1.9773211131550015</v>
      </c>
      <c r="S8847" s="6">
        <v>0.98354718100000005</v>
      </c>
      <c r="T8847" s="6">
        <v>-1.075853983</v>
      </c>
      <c r="U8847" s="6">
        <v>1</v>
      </c>
    </row>
    <row r="8848" spans="1:21" x14ac:dyDescent="0.25">
      <c r="A8848" s="1" t="s">
        <v>7491</v>
      </c>
      <c r="B8848" s="2">
        <v>1103</v>
      </c>
      <c r="C8848" s="2" t="s">
        <v>13433</v>
      </c>
      <c r="D8848" s="3">
        <v>1</v>
      </c>
      <c r="F8848" s="2">
        <v>0</v>
      </c>
      <c r="G8848" s="2">
        <v>0</v>
      </c>
      <c r="H8848" s="2">
        <f t="shared" si="276"/>
        <v>0</v>
      </c>
      <c r="J8848" s="7" t="s">
        <v>13433</v>
      </c>
      <c r="K8848" s="8" t="s">
        <v>13433</v>
      </c>
      <c r="L8848" s="9" t="s">
        <v>13433</v>
      </c>
      <c r="N8848" s="7" t="s">
        <v>13433</v>
      </c>
      <c r="O8848" s="6">
        <v>0</v>
      </c>
      <c r="P8848" s="6">
        <v>0</v>
      </c>
      <c r="R8848" s="6">
        <f t="shared" si="277"/>
        <v>0.45366951216598822</v>
      </c>
      <c r="S8848" s="6">
        <v>-1.140286385</v>
      </c>
      <c r="T8848" s="6">
        <v>-0.52823642400000004</v>
      </c>
      <c r="U8848" s="6">
        <v>0.62577766099999999</v>
      </c>
    </row>
    <row r="8849" spans="1:21" x14ac:dyDescent="0.25">
      <c r="A8849" s="1" t="s">
        <v>7531</v>
      </c>
      <c r="B8849" s="2">
        <v>2158</v>
      </c>
      <c r="C8849" s="2" t="s">
        <v>13432</v>
      </c>
      <c r="D8849" s="3">
        <v>1</v>
      </c>
      <c r="F8849" s="2">
        <v>9.4303471494677396E-2</v>
      </c>
      <c r="G8849" s="2">
        <v>0</v>
      </c>
      <c r="H8849" s="2">
        <f t="shared" si="276"/>
        <v>9.4303471494677396E-2</v>
      </c>
      <c r="J8849" s="7" t="s">
        <v>13433</v>
      </c>
      <c r="K8849" s="8" t="s">
        <v>13433</v>
      </c>
      <c r="L8849" s="9" t="s">
        <v>13433</v>
      </c>
      <c r="N8849" s="6">
        <v>0.96489495846168294</v>
      </c>
      <c r="O8849" s="6">
        <v>0.32084515969375399</v>
      </c>
      <c r="P8849" s="6">
        <v>0.41935483260767586</v>
      </c>
      <c r="R8849" s="6">
        <f t="shared" si="277"/>
        <v>0.26051208013717947</v>
      </c>
      <c r="S8849" s="6">
        <v>-1.9405778220000001</v>
      </c>
      <c r="T8849" s="6">
        <v>3.7210614</v>
      </c>
      <c r="U8849" s="6">
        <v>0.15666524400000001</v>
      </c>
    </row>
    <row r="8850" spans="1:21" x14ac:dyDescent="0.25">
      <c r="A8850" s="1" t="s">
        <v>7492</v>
      </c>
      <c r="B8850" s="2">
        <v>2058</v>
      </c>
      <c r="C8850" s="2" t="s">
        <v>13433</v>
      </c>
      <c r="D8850" s="3">
        <v>1</v>
      </c>
      <c r="F8850" s="2">
        <v>0</v>
      </c>
      <c r="G8850" s="2">
        <v>0</v>
      </c>
      <c r="H8850" s="2">
        <f t="shared" si="276"/>
        <v>0</v>
      </c>
      <c r="J8850" s="7" t="s">
        <v>13433</v>
      </c>
      <c r="K8850" s="8" t="s">
        <v>13433</v>
      </c>
      <c r="L8850" s="9" t="s">
        <v>13433</v>
      </c>
      <c r="N8850" s="7" t="s">
        <v>13433</v>
      </c>
      <c r="O8850" s="7" t="s">
        <v>13433</v>
      </c>
      <c r="P8850" s="7" t="s">
        <v>13433</v>
      </c>
      <c r="R8850" s="6">
        <f t="shared" si="277"/>
        <v>0.37707539169769994</v>
      </c>
      <c r="S8850" s="6">
        <v>-1.407075093</v>
      </c>
      <c r="T8850" s="6">
        <v>0.94529734300000001</v>
      </c>
      <c r="U8850" s="6">
        <v>0.39488588400000002</v>
      </c>
    </row>
    <row r="8851" spans="1:21" x14ac:dyDescent="0.25">
      <c r="A8851" s="1" t="s">
        <v>9180</v>
      </c>
      <c r="B8851" s="2">
        <v>901</v>
      </c>
      <c r="C8851" s="2" t="s">
        <v>13432</v>
      </c>
      <c r="D8851" s="3">
        <v>1</v>
      </c>
      <c r="F8851" s="2">
        <v>4.7151735747338698E-2</v>
      </c>
      <c r="G8851" s="2">
        <v>0</v>
      </c>
      <c r="H8851" s="2">
        <f t="shared" si="276"/>
        <v>4.7151735747338698E-2</v>
      </c>
      <c r="J8851" s="7" t="s">
        <v>13433</v>
      </c>
      <c r="K8851" s="8" t="s">
        <v>13433</v>
      </c>
      <c r="L8851" s="9" t="s">
        <v>13433</v>
      </c>
      <c r="N8851" s="7" t="s">
        <v>13433</v>
      </c>
      <c r="O8851" s="7" t="s">
        <v>13433</v>
      </c>
      <c r="P8851" s="7" t="s">
        <v>13433</v>
      </c>
      <c r="R8851" s="6">
        <f t="shared" si="277"/>
        <v>0.22941097587207918</v>
      </c>
      <c r="S8851" s="6">
        <v>-2.1239936780000002</v>
      </c>
      <c r="T8851" s="6">
        <v>-0.90236805200000003</v>
      </c>
      <c r="U8851" s="6">
        <v>0.45819018900000003</v>
      </c>
    </row>
    <row r="8852" spans="1:21" x14ac:dyDescent="0.25">
      <c r="A8852" s="1" t="s">
        <v>3690</v>
      </c>
      <c r="B8852" s="2">
        <v>810</v>
      </c>
      <c r="C8852" s="2" t="s">
        <v>13433</v>
      </c>
      <c r="D8852" s="3">
        <v>1</v>
      </c>
      <c r="F8852" s="2">
        <v>0</v>
      </c>
      <c r="G8852" s="2">
        <v>0.14145520724201599</v>
      </c>
      <c r="H8852" s="2">
        <f t="shared" si="276"/>
        <v>0.14145520724201599</v>
      </c>
      <c r="J8852" s="7" t="s">
        <v>13433</v>
      </c>
      <c r="K8852" s="8" t="s">
        <v>13433</v>
      </c>
      <c r="L8852" s="9" t="s">
        <v>13433</v>
      </c>
      <c r="N8852" s="7" t="s">
        <v>13433</v>
      </c>
      <c r="O8852" s="7" t="s">
        <v>13433</v>
      </c>
      <c r="P8852" s="7" t="s">
        <v>13433</v>
      </c>
      <c r="R8852" s="6">
        <f t="shared" si="277"/>
        <v>0.98410383657317591</v>
      </c>
      <c r="S8852" s="6">
        <v>-2.3117546999999999E-2</v>
      </c>
      <c r="T8852" s="6">
        <v>-1.206879434</v>
      </c>
      <c r="U8852" s="6">
        <v>1</v>
      </c>
    </row>
    <row r="8853" spans="1:21" x14ac:dyDescent="0.25">
      <c r="A8853" s="1" t="s">
        <v>3689</v>
      </c>
      <c r="B8853" s="2">
        <v>437</v>
      </c>
      <c r="C8853" s="2" t="s">
        <v>13432</v>
      </c>
      <c r="D8853" s="3">
        <v>1</v>
      </c>
      <c r="F8853" s="2">
        <v>0</v>
      </c>
      <c r="G8853" s="2">
        <v>0</v>
      </c>
      <c r="H8853" s="2">
        <f t="shared" si="276"/>
        <v>0</v>
      </c>
      <c r="J8853" s="7" t="s">
        <v>13433</v>
      </c>
      <c r="K8853" s="8" t="s">
        <v>13433</v>
      </c>
      <c r="L8853" s="9" t="s">
        <v>13433</v>
      </c>
      <c r="N8853" s="7" t="s">
        <v>13433</v>
      </c>
      <c r="O8853" s="6">
        <v>0</v>
      </c>
      <c r="P8853" s="6">
        <v>0.89856630815894623</v>
      </c>
      <c r="R8853" s="6">
        <f t="shared" si="277"/>
        <v>11.994389409004874</v>
      </c>
      <c r="S8853" s="6">
        <v>3.5842878119999999</v>
      </c>
      <c r="T8853" s="6">
        <v>-1.029138707</v>
      </c>
      <c r="U8853" s="6">
        <v>0.383897973</v>
      </c>
    </row>
    <row r="8854" spans="1:21" x14ac:dyDescent="0.25">
      <c r="A8854" s="1" t="s">
        <v>83</v>
      </c>
      <c r="B8854" s="2">
        <v>16937</v>
      </c>
      <c r="C8854" s="2" t="s">
        <v>13432</v>
      </c>
      <c r="D8854" s="3">
        <v>1</v>
      </c>
      <c r="F8854" s="2">
        <v>18.6720873559461</v>
      </c>
      <c r="G8854" s="2">
        <v>0.14145520724201599</v>
      </c>
      <c r="H8854" s="2">
        <f t="shared" si="276"/>
        <v>18.813542563188115</v>
      </c>
      <c r="J8854" s="6">
        <v>0.95485064134229602</v>
      </c>
      <c r="K8854" s="3">
        <v>0.26711390337934243</v>
      </c>
      <c r="L8854">
        <v>1</v>
      </c>
      <c r="N8854" s="6">
        <v>2.146891305432173</v>
      </c>
      <c r="O8854" s="6">
        <v>0.90782653396473156</v>
      </c>
      <c r="P8854" s="6">
        <v>1.3121501508632571</v>
      </c>
      <c r="R8854" s="6">
        <f t="shared" si="277"/>
        <v>1.1123850085975924</v>
      </c>
      <c r="S8854" s="6">
        <v>0.15365620699999999</v>
      </c>
      <c r="T8854" s="6">
        <v>6.1613974359999997</v>
      </c>
      <c r="U8854" s="6">
        <v>0.85604608900000001</v>
      </c>
    </row>
    <row r="8855" spans="1:21" x14ac:dyDescent="0.25">
      <c r="A8855" s="1" t="s">
        <v>12780</v>
      </c>
      <c r="B8855" s="2">
        <v>15589</v>
      </c>
      <c r="C8855" s="2" t="s">
        <v>13432</v>
      </c>
      <c r="D8855" s="3">
        <v>1.6484502174899258</v>
      </c>
      <c r="F8855" s="2">
        <v>77.776788115235206</v>
      </c>
      <c r="G8855" s="2">
        <v>2.6876489375983001</v>
      </c>
      <c r="H8855" s="2">
        <f t="shared" si="276"/>
        <v>80.464437052833503</v>
      </c>
      <c r="J8855" s="6">
        <v>0.70887762927130993</v>
      </c>
      <c r="K8855" s="3">
        <v>0.27032586617281784</v>
      </c>
      <c r="L8855">
        <v>1</v>
      </c>
      <c r="N8855" s="6">
        <v>2.0056805505927722</v>
      </c>
      <c r="O8855" s="6">
        <v>0.68902539645709304</v>
      </c>
      <c r="P8855" s="6">
        <v>0.80902400950592246</v>
      </c>
      <c r="R8855" s="6">
        <f t="shared" si="277"/>
        <v>0.89622922562788576</v>
      </c>
      <c r="S8855" s="6">
        <v>-0.158060322</v>
      </c>
      <c r="T8855" s="6">
        <v>6.9462415760000003</v>
      </c>
      <c r="U8855" s="6">
        <v>0.85134935099999998</v>
      </c>
    </row>
    <row r="8856" spans="1:21" x14ac:dyDescent="0.25">
      <c r="A8856" s="1" t="s">
        <v>7506</v>
      </c>
      <c r="B8856" s="2">
        <v>1769</v>
      </c>
      <c r="C8856" s="2" t="s">
        <v>13433</v>
      </c>
      <c r="D8856" s="3">
        <v>1</v>
      </c>
      <c r="F8856" s="2">
        <v>2.0746763728828999</v>
      </c>
      <c r="G8856" s="2">
        <v>0</v>
      </c>
      <c r="H8856" s="2">
        <f t="shared" si="276"/>
        <v>2.0746763728828999</v>
      </c>
      <c r="J8856" s="6">
        <v>1.3359848988411982</v>
      </c>
      <c r="K8856" s="3">
        <v>0.57798214368078371</v>
      </c>
      <c r="L8856">
        <v>1</v>
      </c>
      <c r="N8856" s="6">
        <v>0.91384232298173751</v>
      </c>
      <c r="O8856" s="6">
        <v>0.83075978742852519</v>
      </c>
      <c r="P8856" s="6">
        <v>0.96554531490489048</v>
      </c>
      <c r="R8856" s="6">
        <f t="shared" si="277"/>
        <v>1.3772382571534818</v>
      </c>
      <c r="S8856" s="6">
        <v>0.46177816199999999</v>
      </c>
      <c r="T8856" s="6">
        <v>5.4080188700000003</v>
      </c>
      <c r="U8856" s="6">
        <v>0.54845910499999995</v>
      </c>
    </row>
    <row r="8857" spans="1:21" x14ac:dyDescent="0.25">
      <c r="A8857" s="1" t="s">
        <v>2240</v>
      </c>
      <c r="B8857" s="2">
        <v>2310</v>
      </c>
      <c r="C8857" s="2" t="s">
        <v>13432</v>
      </c>
      <c r="D8857" s="3">
        <v>1</v>
      </c>
      <c r="F8857" s="2">
        <v>0.89588297919943605</v>
      </c>
      <c r="G8857" s="2">
        <v>0.18860694298935399</v>
      </c>
      <c r="H8857" s="2">
        <f t="shared" si="276"/>
        <v>1.08448992218879</v>
      </c>
      <c r="J8857" s="6">
        <v>0.86991847816543988</v>
      </c>
      <c r="K8857" s="3">
        <v>0.48003517599978018</v>
      </c>
      <c r="L8857">
        <v>1</v>
      </c>
      <c r="N8857" s="6">
        <v>1.3394265660517508</v>
      </c>
      <c r="O8857" s="6">
        <v>0.85780363818393957</v>
      </c>
      <c r="P8857" s="6">
        <v>1.064626099764606</v>
      </c>
      <c r="R8857" s="6">
        <f t="shared" si="277"/>
        <v>1.031754857094809</v>
      </c>
      <c r="S8857" s="6">
        <v>4.5100229999999998E-2</v>
      </c>
      <c r="T8857" s="6">
        <v>3.6963124789999999</v>
      </c>
      <c r="U8857" s="6">
        <v>0.97075233299999997</v>
      </c>
    </row>
    <row r="8858" spans="1:21" x14ac:dyDescent="0.25">
      <c r="A8858" s="1" t="s">
        <v>11341</v>
      </c>
      <c r="B8858" s="2">
        <v>1404</v>
      </c>
      <c r="C8858" s="2" t="s">
        <v>13433</v>
      </c>
      <c r="D8858" s="3">
        <v>1</v>
      </c>
      <c r="F8858" s="2">
        <v>1.5088555439148299</v>
      </c>
      <c r="G8858" s="2">
        <v>0.18860694298935399</v>
      </c>
      <c r="H8858" s="2">
        <f t="shared" si="276"/>
        <v>1.6974624869041839</v>
      </c>
      <c r="J8858" s="6">
        <v>0.73355269955359992</v>
      </c>
      <c r="K8858" s="3">
        <v>0.11085655901158965</v>
      </c>
      <c r="L8858">
        <v>1</v>
      </c>
      <c r="N8858" s="6">
        <v>1.2305906825499255</v>
      </c>
      <c r="O8858" s="6">
        <v>0.89034531682839591</v>
      </c>
      <c r="P8858" s="6">
        <v>0.99102333636820195</v>
      </c>
      <c r="R8858" s="6">
        <f t="shared" si="277"/>
        <v>0.87558291802921073</v>
      </c>
      <c r="S8858" s="6">
        <v>-0.19168428600000001</v>
      </c>
      <c r="T8858" s="6">
        <v>4.5062254929999996</v>
      </c>
      <c r="U8858" s="6">
        <v>0.79121878800000001</v>
      </c>
    </row>
    <row r="8859" spans="1:21" x14ac:dyDescent="0.25">
      <c r="A8859" s="1" t="s">
        <v>11137</v>
      </c>
      <c r="B8859" s="2">
        <v>730</v>
      </c>
      <c r="C8859" s="2" t="s">
        <v>13432</v>
      </c>
      <c r="D8859" s="3">
        <v>1</v>
      </c>
      <c r="F8859" s="2">
        <v>0.80157950770475805</v>
      </c>
      <c r="G8859" s="2">
        <v>0.18860694298935399</v>
      </c>
      <c r="H8859" s="2">
        <f t="shared" si="276"/>
        <v>0.99018645069411204</v>
      </c>
      <c r="J8859" s="6">
        <v>0.80486770722835732</v>
      </c>
      <c r="K8859" s="3">
        <v>0.17574717992493169</v>
      </c>
      <c r="L8859">
        <v>1</v>
      </c>
      <c r="N8859" s="6">
        <v>0.86179660066875408</v>
      </c>
      <c r="O8859" s="6">
        <v>1.0495989879189216</v>
      </c>
      <c r="P8859" s="6">
        <v>1.214226633558666</v>
      </c>
      <c r="R8859" s="6">
        <f t="shared" si="277"/>
        <v>0.97075650720718165</v>
      </c>
      <c r="S8859" s="6">
        <v>-4.2818622000000001E-2</v>
      </c>
      <c r="T8859" s="6">
        <v>7.7145658709999996</v>
      </c>
      <c r="U8859" s="6">
        <v>0.96114929100000002</v>
      </c>
    </row>
    <row r="8860" spans="1:21" x14ac:dyDescent="0.25">
      <c r="A8860" s="1" t="s">
        <v>8136</v>
      </c>
      <c r="B8860" s="2">
        <v>10413</v>
      </c>
      <c r="C8860" s="2" t="s">
        <v>13432</v>
      </c>
      <c r="D8860" s="3">
        <v>3.7887482975484694</v>
      </c>
      <c r="F8860" s="2">
        <v>30.491455783279001</v>
      </c>
      <c r="G8860" s="2">
        <v>0.18860694298935399</v>
      </c>
      <c r="H8860" s="2">
        <f t="shared" si="276"/>
        <v>30.680062726268353</v>
      </c>
      <c r="J8860" s="6">
        <v>1.1222113175497377</v>
      </c>
      <c r="K8860" s="3">
        <v>0.62640221331878687</v>
      </c>
      <c r="L8860">
        <v>1</v>
      </c>
      <c r="N8860" s="6">
        <v>2.0619331725352317</v>
      </c>
      <c r="O8860" s="6">
        <v>0.64332853728547446</v>
      </c>
      <c r="P8860" s="6">
        <v>1.3485707360098191</v>
      </c>
      <c r="R8860" s="6">
        <f t="shared" si="277"/>
        <v>1.2943309975476276</v>
      </c>
      <c r="S8860" s="6">
        <v>0.37220660300000002</v>
      </c>
      <c r="T8860" s="6">
        <v>7.7122344710000004</v>
      </c>
      <c r="U8860" s="6">
        <v>0.61851451800000001</v>
      </c>
    </row>
    <row r="8861" spans="1:21" x14ac:dyDescent="0.25">
      <c r="A8861" s="1" t="s">
        <v>7509</v>
      </c>
      <c r="B8861" s="2">
        <v>2018</v>
      </c>
      <c r="C8861" s="2" t="s">
        <v>13433</v>
      </c>
      <c r="D8861" s="3">
        <v>1</v>
      </c>
      <c r="F8861" s="2">
        <v>0</v>
      </c>
      <c r="G8861" s="2">
        <v>1.4145520724201599</v>
      </c>
      <c r="H8861" s="2">
        <f t="shared" si="276"/>
        <v>1.4145520724201599</v>
      </c>
      <c r="J8861" s="7" t="s">
        <v>13433</v>
      </c>
      <c r="K8861" s="8" t="s">
        <v>13433</v>
      </c>
      <c r="L8861" s="9" t="s">
        <v>13433</v>
      </c>
      <c r="N8861" s="6">
        <v>0</v>
      </c>
      <c r="O8861" s="6">
        <v>1.9250709822312992</v>
      </c>
      <c r="P8861" s="7" t="s">
        <v>13433</v>
      </c>
      <c r="R8861" s="6">
        <f t="shared" si="277"/>
        <v>0.37254312695244457</v>
      </c>
      <c r="S8861" s="6">
        <v>-1.4245206479999999</v>
      </c>
      <c r="T8861" s="6">
        <v>-1.282753381</v>
      </c>
      <c r="U8861" s="6">
        <v>1</v>
      </c>
    </row>
    <row r="8862" spans="1:21" x14ac:dyDescent="0.25">
      <c r="A8862" s="1" t="s">
        <v>12845</v>
      </c>
      <c r="B8862" s="2">
        <v>10806</v>
      </c>
      <c r="C8862" s="2" t="s">
        <v>13432</v>
      </c>
      <c r="D8862" s="3">
        <v>1.2361549999999999</v>
      </c>
      <c r="F8862" s="2">
        <v>4.7623253104812102</v>
      </c>
      <c r="G8862" s="2">
        <v>0</v>
      </c>
      <c r="H8862" s="2">
        <f t="shared" si="276"/>
        <v>4.7623253104812102</v>
      </c>
      <c r="J8862" s="6">
        <v>0.80551880969168277</v>
      </c>
      <c r="K8862" s="3">
        <v>0.24382838680866101</v>
      </c>
      <c r="L8862">
        <v>1</v>
      </c>
      <c r="N8862" s="6">
        <v>1.8819439016294897</v>
      </c>
      <c r="O8862" s="6">
        <v>0.83801165701979796</v>
      </c>
      <c r="P8862" s="6">
        <v>1.2318834058429844</v>
      </c>
      <c r="R8862" s="6">
        <f t="shared" si="277"/>
        <v>0.88628665216831781</v>
      </c>
      <c r="S8862" s="6">
        <v>-0.17415470899999999</v>
      </c>
      <c r="T8862" s="6">
        <v>4.1892456630000003</v>
      </c>
      <c r="U8862" s="6">
        <v>0.81391347999999997</v>
      </c>
    </row>
    <row r="8863" spans="1:21" x14ac:dyDescent="0.25">
      <c r="A8863" s="1" t="s">
        <v>7529</v>
      </c>
      <c r="B8863" s="2">
        <v>2404</v>
      </c>
      <c r="C8863" s="2" t="s">
        <v>13433</v>
      </c>
      <c r="D8863" s="3">
        <v>1</v>
      </c>
      <c r="F8863" s="2">
        <v>1.2259451294307999</v>
      </c>
      <c r="G8863" s="2">
        <v>4.7151735747338698E-2</v>
      </c>
      <c r="H8863" s="2">
        <f t="shared" si="276"/>
        <v>1.2730968651781387</v>
      </c>
      <c r="J8863" s="6">
        <v>0.84344492318152942</v>
      </c>
      <c r="K8863" s="3">
        <v>0.1397755238024127</v>
      </c>
      <c r="L8863">
        <v>1</v>
      </c>
      <c r="N8863" s="6">
        <v>1.2126776627286213</v>
      </c>
      <c r="O8863" s="6">
        <v>0.75765844812359995</v>
      </c>
      <c r="P8863" s="6">
        <v>1.3107458280381798</v>
      </c>
      <c r="R8863" s="6">
        <f t="shared" si="277"/>
        <v>0.95796825030748856</v>
      </c>
      <c r="S8863" s="6">
        <v>-6.1950252999999997E-2</v>
      </c>
      <c r="T8863" s="6">
        <v>6.374875362</v>
      </c>
      <c r="U8863" s="6">
        <v>0.94068544399999998</v>
      </c>
    </row>
    <row r="8864" spans="1:21" x14ac:dyDescent="0.25">
      <c r="A8864" s="1" t="s">
        <v>7530</v>
      </c>
      <c r="B8864" s="2">
        <v>974</v>
      </c>
      <c r="C8864" s="2" t="s">
        <v>13433</v>
      </c>
      <c r="D8864" s="3">
        <v>1</v>
      </c>
      <c r="F8864" s="2">
        <v>9.4303471494677396E-2</v>
      </c>
      <c r="G8864" s="2">
        <v>0</v>
      </c>
      <c r="H8864" s="2">
        <f t="shared" si="276"/>
        <v>9.4303471494677396E-2</v>
      </c>
      <c r="J8864" s="6">
        <v>0.58516418173513907</v>
      </c>
      <c r="K8864" s="3">
        <v>0.22048179302793652</v>
      </c>
      <c r="L8864">
        <v>1</v>
      </c>
      <c r="N8864" s="6">
        <v>1.1578739616878482</v>
      </c>
      <c r="O8864" s="6">
        <v>0.68752534086954387</v>
      </c>
      <c r="P8864" s="6">
        <v>0.76379928353022897</v>
      </c>
      <c r="R8864" s="6">
        <f t="shared" si="277"/>
        <v>0.79652228556992977</v>
      </c>
      <c r="S8864" s="6">
        <v>-0.32821336800000001</v>
      </c>
      <c r="T8864" s="6">
        <v>2.5827495040000001</v>
      </c>
      <c r="U8864" s="6">
        <v>0.807906601</v>
      </c>
    </row>
    <row r="8865" spans="1:21" x14ac:dyDescent="0.25">
      <c r="A8865" s="1" t="s">
        <v>5847</v>
      </c>
      <c r="B8865" s="2">
        <v>718</v>
      </c>
      <c r="C8865" s="2" t="s">
        <v>13432</v>
      </c>
      <c r="D8865" s="3">
        <v>1</v>
      </c>
      <c r="F8865" s="2">
        <v>0</v>
      </c>
      <c r="G8865" s="2">
        <v>0</v>
      </c>
      <c r="H8865" s="2">
        <f t="shared" si="276"/>
        <v>0</v>
      </c>
      <c r="J8865" s="7" t="s">
        <v>13433</v>
      </c>
      <c r="K8865" s="8" t="s">
        <v>13433</v>
      </c>
      <c r="L8865" s="9" t="s">
        <v>13433</v>
      </c>
      <c r="N8865" s="7" t="s">
        <v>13433</v>
      </c>
      <c r="O8865" s="6">
        <v>0</v>
      </c>
      <c r="P8865" s="7" t="s">
        <v>13433</v>
      </c>
      <c r="R8865" s="6">
        <f t="shared" si="277"/>
        <v>0.63142633511680757</v>
      </c>
      <c r="S8865" s="6">
        <v>-0.66331366199999997</v>
      </c>
      <c r="T8865" s="6">
        <v>-1.008370778</v>
      </c>
      <c r="U8865" s="6">
        <v>1</v>
      </c>
    </row>
    <row r="8866" spans="1:21" x14ac:dyDescent="0.25">
      <c r="A8866" s="1" t="s">
        <v>2241</v>
      </c>
      <c r="B8866" s="2">
        <v>1452</v>
      </c>
      <c r="C8866" s="2" t="s">
        <v>13432</v>
      </c>
      <c r="D8866" s="3">
        <v>1</v>
      </c>
      <c r="F8866" s="2">
        <v>0</v>
      </c>
      <c r="G8866" s="2">
        <v>0</v>
      </c>
      <c r="H8866" s="2">
        <f t="shared" si="276"/>
        <v>0</v>
      </c>
      <c r="J8866" s="6">
        <v>3.3249508879485052</v>
      </c>
      <c r="K8866" s="3">
        <v>1.7839550724002364</v>
      </c>
      <c r="L8866">
        <v>1</v>
      </c>
      <c r="N8866" s="6">
        <v>1.1716581730415401</v>
      </c>
      <c r="O8866" s="6">
        <v>1.3903290226240455</v>
      </c>
      <c r="P8866" s="6">
        <v>1.7747311823295573</v>
      </c>
      <c r="R8866" s="6">
        <f t="shared" si="277"/>
        <v>2.6385524551661819</v>
      </c>
      <c r="S8866" s="6">
        <v>1.3997466649999999</v>
      </c>
      <c r="T8866" s="6">
        <v>2.8510447189999999</v>
      </c>
      <c r="U8866" s="6">
        <v>0.20338739</v>
      </c>
    </row>
    <row r="8867" spans="1:21" x14ac:dyDescent="0.25">
      <c r="A8867" s="1" t="s">
        <v>5413</v>
      </c>
      <c r="B8867" s="2">
        <v>10277</v>
      </c>
      <c r="C8867" s="2" t="s">
        <v>13433</v>
      </c>
      <c r="D8867" s="3">
        <v>1</v>
      </c>
      <c r="F8867" s="2">
        <v>0</v>
      </c>
      <c r="G8867" s="2">
        <v>0.28291041448403198</v>
      </c>
      <c r="H8867" s="2">
        <f t="shared" si="276"/>
        <v>0.28291041448403198</v>
      </c>
      <c r="J8867" s="6">
        <v>0.56445489893074408</v>
      </c>
      <c r="K8867" s="3">
        <v>0.13507691310267542</v>
      </c>
      <c r="L8867">
        <v>1</v>
      </c>
      <c r="N8867" s="6">
        <v>1.0068469216976468</v>
      </c>
      <c r="O8867" s="6">
        <v>0.4312574609849239</v>
      </c>
      <c r="P8867" s="6">
        <v>0.68952205389376431</v>
      </c>
      <c r="R8867" s="6">
        <f t="shared" si="277"/>
        <v>0.63444149577372788</v>
      </c>
      <c r="S8867" s="6">
        <v>-0.65644096100000005</v>
      </c>
      <c r="T8867" s="6">
        <v>6.0378510509999996</v>
      </c>
      <c r="U8867" s="6">
        <v>0.35075910599999999</v>
      </c>
    </row>
    <row r="8868" spans="1:21" x14ac:dyDescent="0.25">
      <c r="A8868" s="1" t="s">
        <v>8342</v>
      </c>
      <c r="B8868" s="2">
        <v>1644</v>
      </c>
      <c r="C8868" s="2" t="s">
        <v>13432</v>
      </c>
      <c r="D8868" s="3">
        <v>1</v>
      </c>
      <c r="F8868" s="2">
        <v>2.1218281086302402</v>
      </c>
      <c r="G8868" s="2">
        <v>0</v>
      </c>
      <c r="H8868" s="2">
        <f t="shared" si="276"/>
        <v>2.1218281086302402</v>
      </c>
      <c r="J8868" s="6">
        <v>0.68851003522640686</v>
      </c>
      <c r="K8868" s="3">
        <v>8.4151192835275931E-2</v>
      </c>
      <c r="L8868">
        <v>1</v>
      </c>
      <c r="N8868" s="6">
        <v>1.0297794439153412</v>
      </c>
      <c r="O8868" s="6">
        <v>0.87422036684814175</v>
      </c>
      <c r="P8868" s="6">
        <v>1.2918125963317246</v>
      </c>
      <c r="R8868" s="6">
        <f t="shared" si="277"/>
        <v>0.80249179570831519</v>
      </c>
      <c r="S8868" s="6">
        <v>-0.31744145200000001</v>
      </c>
      <c r="T8868" s="6">
        <v>7.1674255589999998</v>
      </c>
      <c r="U8868" s="6">
        <v>0.65596713799999995</v>
      </c>
    </row>
    <row r="8869" spans="1:21" x14ac:dyDescent="0.25">
      <c r="A8869" s="1" t="s">
        <v>1286</v>
      </c>
      <c r="B8869" s="2">
        <v>395</v>
      </c>
      <c r="C8869" s="2" t="s">
        <v>13433</v>
      </c>
      <c r="D8869" s="3">
        <v>1</v>
      </c>
      <c r="F8869" s="2">
        <v>0</v>
      </c>
      <c r="G8869" s="2">
        <v>0</v>
      </c>
      <c r="H8869" s="2">
        <f t="shared" si="276"/>
        <v>0</v>
      </c>
      <c r="J8869" s="7" t="s">
        <v>13433</v>
      </c>
      <c r="K8869" s="8" t="s">
        <v>13433</v>
      </c>
      <c r="L8869" s="9" t="s">
        <v>13433</v>
      </c>
      <c r="N8869" s="7" t="s">
        <v>13433</v>
      </c>
      <c r="O8869" s="7" t="s">
        <v>13433</v>
      </c>
      <c r="P8869" s="7" t="s">
        <v>13433</v>
      </c>
      <c r="R8869" s="6">
        <f t="shared" si="277"/>
        <v>0.36956695387543759</v>
      </c>
      <c r="S8869" s="6">
        <v>-1.436092336</v>
      </c>
      <c r="T8869" s="6">
        <v>-1.282753381</v>
      </c>
      <c r="U8869" s="6">
        <v>1</v>
      </c>
    </row>
    <row r="8870" spans="1:21" x14ac:dyDescent="0.25">
      <c r="A8870" s="1" t="s">
        <v>12459</v>
      </c>
      <c r="B8870" s="2">
        <v>57488</v>
      </c>
      <c r="C8870" s="2" t="s">
        <v>13433</v>
      </c>
      <c r="D8870" s="3">
        <v>1</v>
      </c>
      <c r="F8870" s="2">
        <v>0.33595611719978802</v>
      </c>
      <c r="G8870" s="2">
        <v>3.9135940670291101</v>
      </c>
      <c r="H8870" s="2">
        <f t="shared" si="276"/>
        <v>4.2495501842288981</v>
      </c>
      <c r="J8870" s="7" t="s">
        <v>13433</v>
      </c>
      <c r="K8870" s="8" t="s">
        <v>13433</v>
      </c>
      <c r="L8870" s="9" t="s">
        <v>13433</v>
      </c>
      <c r="N8870" s="6">
        <v>3.8595793200805946</v>
      </c>
      <c r="O8870" s="6">
        <v>0.80211292320081673</v>
      </c>
      <c r="P8870" s="6">
        <v>1.9944892692922886</v>
      </c>
      <c r="R8870" s="6">
        <f t="shared" si="277"/>
        <v>0.79283228062711342</v>
      </c>
      <c r="S8870" s="6">
        <v>-0.33491239099999998</v>
      </c>
      <c r="T8870" s="6">
        <v>0.61289568400000005</v>
      </c>
      <c r="U8870" s="6">
        <v>0.87855499500000001</v>
      </c>
    </row>
    <row r="8871" spans="1:21" x14ac:dyDescent="0.25">
      <c r="A8871" s="1" t="s">
        <v>9380</v>
      </c>
      <c r="B8871" s="2">
        <v>1979</v>
      </c>
      <c r="C8871" s="2" t="s">
        <v>13432</v>
      </c>
      <c r="D8871" s="3">
        <v>1</v>
      </c>
      <c r="F8871" s="2">
        <v>9.4303471494677396E-2</v>
      </c>
      <c r="G8871" s="2">
        <v>0</v>
      </c>
      <c r="H8871" s="2">
        <f t="shared" si="276"/>
        <v>9.4303471494677396E-2</v>
      </c>
      <c r="J8871" s="7" t="s">
        <v>13433</v>
      </c>
      <c r="K8871" s="8" t="s">
        <v>13433</v>
      </c>
      <c r="L8871" s="9" t="s">
        <v>13433</v>
      </c>
      <c r="N8871" s="6">
        <v>4.8244748830616384</v>
      </c>
      <c r="O8871" s="6">
        <v>0.64169031999715531</v>
      </c>
      <c r="P8871" s="6">
        <v>1.7372759875045678</v>
      </c>
      <c r="R8871" s="6">
        <f t="shared" si="277"/>
        <v>1.4476404809040033</v>
      </c>
      <c r="S8871" s="6">
        <v>0.53370335599999996</v>
      </c>
      <c r="T8871" s="6">
        <v>-0.27549209499999999</v>
      </c>
      <c r="U8871" s="6">
        <v>0.67966806999999996</v>
      </c>
    </row>
    <row r="8872" spans="1:21" x14ac:dyDescent="0.25">
      <c r="A8872" s="1" t="s">
        <v>9379</v>
      </c>
      <c r="B8872" s="2">
        <v>2101</v>
      </c>
      <c r="C8872" s="2" t="s">
        <v>13433</v>
      </c>
      <c r="D8872" s="3">
        <v>1</v>
      </c>
      <c r="F8872" s="2">
        <v>0</v>
      </c>
      <c r="G8872" s="2">
        <v>0.14145520724201599</v>
      </c>
      <c r="H8872" s="2">
        <f t="shared" si="276"/>
        <v>0.14145520724201599</v>
      </c>
      <c r="J8872" s="7" t="s">
        <v>13433</v>
      </c>
      <c r="K8872" s="8" t="s">
        <v>13433</v>
      </c>
      <c r="L8872" s="9" t="s">
        <v>13433</v>
      </c>
      <c r="N8872" s="7" t="s">
        <v>13433</v>
      </c>
      <c r="O8872" s="7" t="s">
        <v>13433</v>
      </c>
      <c r="P8872" s="7" t="s">
        <v>13433</v>
      </c>
      <c r="R8872" s="6">
        <f t="shared" si="277"/>
        <v>4.3260776796808141E-2</v>
      </c>
      <c r="S8872" s="6">
        <v>-4.5307966190000002</v>
      </c>
      <c r="T8872" s="6">
        <v>-0.80011524099999998</v>
      </c>
      <c r="U8872" s="6">
        <v>9.5682339000000005E-2</v>
      </c>
    </row>
    <row r="8873" spans="1:21" x14ac:dyDescent="0.25">
      <c r="A8873" s="1" t="s">
        <v>9378</v>
      </c>
      <c r="B8873" s="2">
        <v>2027</v>
      </c>
      <c r="C8873" s="2" t="s">
        <v>13432</v>
      </c>
      <c r="D8873" s="3">
        <v>1</v>
      </c>
      <c r="F8873" s="2">
        <v>0.14145520724201599</v>
      </c>
      <c r="G8873" s="2">
        <v>0</v>
      </c>
      <c r="H8873" s="2">
        <f t="shared" si="276"/>
        <v>0.14145520724201599</v>
      </c>
      <c r="J8873" s="7" t="s">
        <v>13433</v>
      </c>
      <c r="K8873" s="8" t="s">
        <v>13433</v>
      </c>
      <c r="L8873" s="9" t="s">
        <v>13433</v>
      </c>
      <c r="N8873" s="6">
        <v>0.77191597602470507</v>
      </c>
      <c r="O8873" s="6">
        <v>0.8181551565482631</v>
      </c>
      <c r="P8873" s="6">
        <v>0.93014592923713579</v>
      </c>
      <c r="R8873" s="6">
        <f t="shared" si="277"/>
        <v>0.92358161120053328</v>
      </c>
      <c r="S8873" s="6">
        <v>-0.11468864600000001</v>
      </c>
      <c r="T8873" s="6">
        <v>1.378760411</v>
      </c>
      <c r="U8873" s="6">
        <v>0.95304343599999997</v>
      </c>
    </row>
    <row r="8874" spans="1:21" x14ac:dyDescent="0.25">
      <c r="A8874" s="1" t="s">
        <v>9377</v>
      </c>
      <c r="B8874" s="2">
        <v>2320</v>
      </c>
      <c r="C8874" s="2" t="s">
        <v>13432</v>
      </c>
      <c r="D8874" s="3">
        <v>1.3584399999999999</v>
      </c>
      <c r="F8874" s="2">
        <v>1.6974624869041901</v>
      </c>
      <c r="G8874" s="2">
        <v>0</v>
      </c>
      <c r="H8874" s="2">
        <f t="shared" si="276"/>
        <v>1.6974624869041901</v>
      </c>
      <c r="J8874" s="6">
        <v>0.91220481186277846</v>
      </c>
      <c r="K8874" s="3">
        <v>0.23490298088656619</v>
      </c>
      <c r="L8874">
        <v>1</v>
      </c>
      <c r="N8874" s="6">
        <v>1.4960914997312416</v>
      </c>
      <c r="O8874" s="6">
        <v>0.85581808131852599</v>
      </c>
      <c r="P8874" s="6">
        <v>1.0922974295521701</v>
      </c>
      <c r="R8874" s="6">
        <f t="shared" si="277"/>
        <v>0.99059674668649578</v>
      </c>
      <c r="S8874" s="6">
        <v>-1.3630211999999999E-2</v>
      </c>
      <c r="T8874" s="6">
        <v>6.7035903440000002</v>
      </c>
      <c r="U8874" s="6">
        <v>0.98644224999999996</v>
      </c>
    </row>
    <row r="8875" spans="1:21" x14ac:dyDescent="0.25">
      <c r="A8875" s="1" t="s">
        <v>9376</v>
      </c>
      <c r="B8875" s="2">
        <v>2061</v>
      </c>
      <c r="C8875" s="2" t="s">
        <v>13432</v>
      </c>
      <c r="D8875" s="3">
        <v>1</v>
      </c>
      <c r="F8875" s="2">
        <v>0.23575867873669301</v>
      </c>
      <c r="G8875" s="2">
        <v>0</v>
      </c>
      <c r="H8875" s="2">
        <f t="shared" si="276"/>
        <v>0.23575867873669301</v>
      </c>
      <c r="J8875" s="6">
        <v>0.86638786615888719</v>
      </c>
      <c r="K8875" s="3">
        <v>0.24101516587015309</v>
      </c>
      <c r="L8875">
        <v>1</v>
      </c>
      <c r="N8875" s="6">
        <v>0.66401374084571274</v>
      </c>
      <c r="O8875" s="6">
        <v>0.39992671257268625</v>
      </c>
      <c r="P8875" s="6">
        <v>0.99766191553535044</v>
      </c>
      <c r="R8875" s="6">
        <f t="shared" si="277"/>
        <v>0.93935561611256779</v>
      </c>
      <c r="S8875" s="6">
        <v>-9.0256665999999999E-2</v>
      </c>
      <c r="T8875" s="6">
        <v>3.7712312309999998</v>
      </c>
      <c r="U8875" s="6">
        <v>0.91020339699999997</v>
      </c>
    </row>
    <row r="8876" spans="1:21" x14ac:dyDescent="0.25">
      <c r="A8876" s="1" t="s">
        <v>9375</v>
      </c>
      <c r="B8876" s="2">
        <v>1977</v>
      </c>
      <c r="C8876" s="2" t="s">
        <v>13433</v>
      </c>
      <c r="D8876" s="3">
        <v>1</v>
      </c>
      <c r="F8876" s="2">
        <v>0</v>
      </c>
      <c r="G8876" s="2">
        <v>0</v>
      </c>
      <c r="H8876" s="2">
        <f t="shared" si="276"/>
        <v>0</v>
      </c>
      <c r="J8876" s="6">
        <v>1.2327548343261723</v>
      </c>
      <c r="K8876" s="3">
        <v>1.1648604333712529</v>
      </c>
      <c r="L8876">
        <v>0</v>
      </c>
      <c r="N8876" s="6">
        <v>0.46811736027514167</v>
      </c>
      <c r="O8876" s="6">
        <v>0.5869118765675736</v>
      </c>
      <c r="P8876" s="6">
        <v>2.2905242103408239</v>
      </c>
      <c r="R8876" s="6">
        <f t="shared" si="277"/>
        <v>0.84701301796582695</v>
      </c>
      <c r="S8876" s="6">
        <v>-0.239543952</v>
      </c>
      <c r="T8876" s="6">
        <v>3.4418880070000002</v>
      </c>
      <c r="U8876" s="6">
        <v>0.795159583</v>
      </c>
    </row>
    <row r="8877" spans="1:21" x14ac:dyDescent="0.25">
      <c r="A8877" s="1" t="s">
        <v>9374</v>
      </c>
      <c r="B8877" s="2">
        <v>2153</v>
      </c>
      <c r="C8877" s="2" t="s">
        <v>13432</v>
      </c>
      <c r="D8877" s="3">
        <v>1</v>
      </c>
      <c r="F8877" s="2">
        <v>9.4303471494677396E-2</v>
      </c>
      <c r="G8877" s="2">
        <v>0</v>
      </c>
      <c r="H8877" s="2">
        <f t="shared" si="276"/>
        <v>9.4303471494677396E-2</v>
      </c>
      <c r="J8877" s="7" t="s">
        <v>13433</v>
      </c>
      <c r="K8877" s="8" t="s">
        <v>13433</v>
      </c>
      <c r="L8877" s="9" t="s">
        <v>13433</v>
      </c>
      <c r="N8877" s="6">
        <v>0</v>
      </c>
      <c r="O8877" s="6">
        <v>0</v>
      </c>
      <c r="P8877" s="6">
        <v>2.2763441178262691</v>
      </c>
      <c r="R8877" s="6">
        <f t="shared" si="277"/>
        <v>0.99262872464817642</v>
      </c>
      <c r="S8877" s="6">
        <v>-1.0673891E-2</v>
      </c>
      <c r="T8877" s="6">
        <v>-5.5987347999999999E-2</v>
      </c>
      <c r="U8877" s="6">
        <v>1</v>
      </c>
    </row>
    <row r="8878" spans="1:21" x14ac:dyDescent="0.25">
      <c r="A8878" s="1" t="s">
        <v>9373</v>
      </c>
      <c r="B8878" s="2">
        <v>2238</v>
      </c>
      <c r="C8878" s="2" t="s">
        <v>13433</v>
      </c>
      <c r="D8878" s="3">
        <v>1</v>
      </c>
      <c r="F8878" s="2">
        <v>0</v>
      </c>
      <c r="G8878" s="2">
        <v>0.14145520724201599</v>
      </c>
      <c r="H8878" s="2">
        <f t="shared" si="276"/>
        <v>0.14145520724201599</v>
      </c>
      <c r="J8878" s="7" t="s">
        <v>13433</v>
      </c>
      <c r="K8878" s="8" t="s">
        <v>13433</v>
      </c>
      <c r="L8878" s="9" t="s">
        <v>13433</v>
      </c>
      <c r="N8878" s="6">
        <v>0</v>
      </c>
      <c r="O8878" s="6">
        <v>0.21389677214551125</v>
      </c>
      <c r="P8878" s="6">
        <v>0.25833333397283381</v>
      </c>
      <c r="R8878" s="6">
        <f t="shared" si="277"/>
        <v>0.3659905129040758</v>
      </c>
      <c r="S8878" s="6">
        <v>-1.450121843</v>
      </c>
      <c r="T8878" s="6">
        <v>0.62130531300000003</v>
      </c>
      <c r="U8878" s="6">
        <v>0.30681073599999997</v>
      </c>
    </row>
    <row r="8879" spans="1:21" x14ac:dyDescent="0.25">
      <c r="A8879" s="1" t="s">
        <v>8334</v>
      </c>
      <c r="B8879" s="2">
        <v>2277</v>
      </c>
      <c r="C8879" s="2" t="s">
        <v>13432</v>
      </c>
      <c r="D8879" s="3">
        <v>1</v>
      </c>
      <c r="F8879" s="2">
        <v>9.4303471494677396E-2</v>
      </c>
      <c r="G8879" s="2">
        <v>0</v>
      </c>
      <c r="H8879" s="2">
        <f t="shared" si="276"/>
        <v>9.4303471494677396E-2</v>
      </c>
      <c r="J8879" s="7" t="s">
        <v>13433</v>
      </c>
      <c r="K8879" s="8" t="s">
        <v>13433</v>
      </c>
      <c r="L8879" s="9" t="s">
        <v>13433</v>
      </c>
      <c r="N8879" s="6">
        <v>3.8595798927044314</v>
      </c>
      <c r="O8879" s="6">
        <v>0.96253547644074811</v>
      </c>
      <c r="P8879" s="6">
        <v>1.5294892472773296</v>
      </c>
      <c r="R8879" s="6">
        <f t="shared" si="277"/>
        <v>1.1310539014726633</v>
      </c>
      <c r="S8879" s="6">
        <v>0.17766768399999999</v>
      </c>
      <c r="T8879" s="6">
        <v>0.76960655899999997</v>
      </c>
      <c r="U8879" s="6">
        <v>0.93627965499999999</v>
      </c>
    </row>
    <row r="8880" spans="1:21" x14ac:dyDescent="0.25">
      <c r="A8880" s="1" t="s">
        <v>8335</v>
      </c>
      <c r="B8880" s="2">
        <v>2460</v>
      </c>
      <c r="C8880" s="2" t="s">
        <v>13432</v>
      </c>
      <c r="D8880" s="3">
        <v>1</v>
      </c>
      <c r="F8880" s="2">
        <v>0.66012430046274195</v>
      </c>
      <c r="G8880" s="2">
        <v>4.7151735747338698E-2</v>
      </c>
      <c r="H8880" s="2">
        <f t="shared" si="276"/>
        <v>0.70727603621008062</v>
      </c>
      <c r="J8880" s="6">
        <v>0.54311671096341996</v>
      </c>
      <c r="K8880" s="3">
        <v>0.18818922431923571</v>
      </c>
      <c r="L8880">
        <v>1</v>
      </c>
      <c r="N8880" s="6">
        <v>2.5666206119203472</v>
      </c>
      <c r="O8880" s="6">
        <v>0.60646626747255905</v>
      </c>
      <c r="P8880" s="6">
        <v>1.0565801777889767</v>
      </c>
      <c r="R8880" s="6">
        <f t="shared" si="277"/>
        <v>0.57861361903210473</v>
      </c>
      <c r="S8880" s="6">
        <v>-0.78932781399999996</v>
      </c>
      <c r="T8880" s="6">
        <v>4.6797976419999996</v>
      </c>
      <c r="U8880" s="6">
        <v>0.32278727899999998</v>
      </c>
    </row>
    <row r="8881" spans="1:21" x14ac:dyDescent="0.25">
      <c r="A8881" s="1" t="s">
        <v>8326</v>
      </c>
      <c r="B8881" s="2">
        <v>3387</v>
      </c>
      <c r="C8881" s="2" t="s">
        <v>13433</v>
      </c>
      <c r="D8881" s="3">
        <v>1</v>
      </c>
      <c r="F8881" s="2">
        <v>0</v>
      </c>
      <c r="G8881" s="2">
        <v>0.18860694298935399</v>
      </c>
      <c r="H8881" s="2">
        <f t="shared" si="276"/>
        <v>0.18860694298935399</v>
      </c>
      <c r="J8881" s="7" t="s">
        <v>13433</v>
      </c>
      <c r="K8881" s="8" t="s">
        <v>13433</v>
      </c>
      <c r="L8881" s="9" t="s">
        <v>13433</v>
      </c>
      <c r="N8881" s="7" t="s">
        <v>13433</v>
      </c>
      <c r="O8881" s="6">
        <v>0</v>
      </c>
      <c r="P8881" s="7" t="s">
        <v>13433</v>
      </c>
      <c r="R8881" s="6">
        <f t="shared" si="277"/>
        <v>0.77894127576833783</v>
      </c>
      <c r="S8881" s="6">
        <v>-0.36041352700000001</v>
      </c>
      <c r="T8881" s="6">
        <v>-0.78621368899999999</v>
      </c>
      <c r="U8881" s="6">
        <v>0.85668609200000001</v>
      </c>
    </row>
    <row r="8882" spans="1:21" x14ac:dyDescent="0.25">
      <c r="A8882" s="1" t="s">
        <v>9264</v>
      </c>
      <c r="B8882" s="2">
        <v>747</v>
      </c>
      <c r="C8882" s="2" t="s">
        <v>13432</v>
      </c>
      <c r="D8882" s="3">
        <v>1</v>
      </c>
      <c r="F8882" s="2">
        <v>0.23575867873669301</v>
      </c>
      <c r="G8882" s="2">
        <v>0</v>
      </c>
      <c r="H8882" s="2">
        <f t="shared" si="276"/>
        <v>0.23575867873669301</v>
      </c>
      <c r="J8882" s="7" t="s">
        <v>13433</v>
      </c>
      <c r="K8882" s="8" t="s">
        <v>13433</v>
      </c>
      <c r="L8882" s="9" t="s">
        <v>13433</v>
      </c>
      <c r="N8882" s="7" t="s">
        <v>13433</v>
      </c>
      <c r="O8882" s="6">
        <v>0</v>
      </c>
      <c r="P8882" s="7" t="s">
        <v>13433</v>
      </c>
      <c r="R8882" s="6">
        <f t="shared" si="277"/>
        <v>0.1992520721614961</v>
      </c>
      <c r="S8882" s="6">
        <v>-2.327333367</v>
      </c>
      <c r="T8882" s="6">
        <v>-1.2635217030000001</v>
      </c>
      <c r="U8882" s="6">
        <v>0.60672788899999996</v>
      </c>
    </row>
    <row r="8883" spans="1:21" x14ac:dyDescent="0.25">
      <c r="A8883" s="1" t="s">
        <v>9263</v>
      </c>
      <c r="B8883" s="2">
        <v>575</v>
      </c>
      <c r="C8883" s="2" t="s">
        <v>13432</v>
      </c>
      <c r="D8883" s="3">
        <v>1</v>
      </c>
      <c r="F8883" s="2">
        <v>4.7151735747338698E-2</v>
      </c>
      <c r="G8883" s="2">
        <v>0</v>
      </c>
      <c r="H8883" s="2">
        <f t="shared" si="276"/>
        <v>4.7151735747338698E-2</v>
      </c>
      <c r="J8883" s="7" t="s">
        <v>13433</v>
      </c>
      <c r="K8883" s="8" t="s">
        <v>13433</v>
      </c>
      <c r="L8883" s="9" t="s">
        <v>13433</v>
      </c>
      <c r="N8883" s="7" t="s">
        <v>13433</v>
      </c>
      <c r="O8883" s="7" t="s">
        <v>13433</v>
      </c>
      <c r="P8883" s="7" t="s">
        <v>13433</v>
      </c>
      <c r="R8883" s="6">
        <f t="shared" si="277"/>
        <v>1.2369714092889255</v>
      </c>
      <c r="S8883" s="6">
        <v>0.30681215499999998</v>
      </c>
      <c r="T8883" s="6">
        <v>-0.72679553299999999</v>
      </c>
      <c r="U8883" s="6">
        <v>0.815919328</v>
      </c>
    </row>
    <row r="8884" spans="1:21" x14ac:dyDescent="0.25">
      <c r="A8884" s="1" t="s">
        <v>9262</v>
      </c>
      <c r="B8884" s="2">
        <v>609</v>
      </c>
      <c r="C8884" s="2" t="s">
        <v>13433</v>
      </c>
      <c r="D8884" s="3">
        <v>1</v>
      </c>
      <c r="F8884" s="2">
        <v>0</v>
      </c>
      <c r="G8884" s="2">
        <v>9.4303471494677396E-2</v>
      </c>
      <c r="H8884" s="2">
        <f t="shared" si="276"/>
        <v>9.4303471494677396E-2</v>
      </c>
      <c r="J8884" s="7" t="s">
        <v>13433</v>
      </c>
      <c r="K8884" s="8" t="s">
        <v>13433</v>
      </c>
      <c r="L8884" s="9" t="s">
        <v>13433</v>
      </c>
      <c r="N8884" s="7" t="s">
        <v>13433</v>
      </c>
      <c r="O8884" s="7" t="s">
        <v>13433</v>
      </c>
      <c r="P8884" s="7" t="s">
        <v>13433</v>
      </c>
      <c r="R8884" s="6">
        <f t="shared" si="277"/>
        <v>1.0000000000000036</v>
      </c>
      <c r="S8884" s="6">
        <v>5.1300000000000001E-15</v>
      </c>
      <c r="T8884" s="6">
        <v>-1.3655442069999999</v>
      </c>
      <c r="U8884" s="6">
        <v>1</v>
      </c>
    </row>
    <row r="8885" spans="1:21" x14ac:dyDescent="0.25">
      <c r="A8885" s="1" t="s">
        <v>9261</v>
      </c>
      <c r="B8885" s="2">
        <v>599</v>
      </c>
      <c r="C8885" s="2" t="s">
        <v>13433</v>
      </c>
      <c r="D8885" s="3">
        <v>1</v>
      </c>
      <c r="F8885" s="2">
        <v>0</v>
      </c>
      <c r="G8885" s="2">
        <v>0.18860694298935399</v>
      </c>
      <c r="H8885" s="2">
        <f t="shared" si="276"/>
        <v>0.18860694298935399</v>
      </c>
      <c r="J8885" s="7" t="s">
        <v>13433</v>
      </c>
      <c r="K8885" s="8" t="s">
        <v>13433</v>
      </c>
      <c r="L8885" s="9" t="s">
        <v>13433</v>
      </c>
      <c r="N8885" s="7" t="s">
        <v>13433</v>
      </c>
      <c r="O8885" s="7" t="s">
        <v>13433</v>
      </c>
      <c r="P8885" s="7" t="s">
        <v>13433</v>
      </c>
      <c r="R8885" s="6">
        <f t="shared" si="277"/>
        <v>0.13007831108057355</v>
      </c>
      <c r="S8885" s="6">
        <v>-2.9425476640000001</v>
      </c>
      <c r="T8885" s="6">
        <v>-1.171834904</v>
      </c>
      <c r="U8885" s="6">
        <v>0.60767143800000001</v>
      </c>
    </row>
    <row r="8886" spans="1:21" x14ac:dyDescent="0.25">
      <c r="A8886" s="1" t="s">
        <v>8001</v>
      </c>
      <c r="B8886" s="2">
        <v>7597</v>
      </c>
      <c r="C8886" s="2" t="s">
        <v>13432</v>
      </c>
      <c r="D8886" s="3">
        <v>1</v>
      </c>
      <c r="F8886" s="2">
        <v>4.0078975385237898</v>
      </c>
      <c r="G8886" s="2">
        <v>0</v>
      </c>
      <c r="H8886" s="2">
        <f t="shared" si="276"/>
        <v>4.0078975385237898</v>
      </c>
      <c r="J8886" s="6">
        <v>1.4134973895325473</v>
      </c>
      <c r="K8886" s="3">
        <v>0.6995396813682786</v>
      </c>
      <c r="L8886">
        <v>1</v>
      </c>
      <c r="N8886" s="6">
        <v>1.0392643419822538</v>
      </c>
      <c r="O8886" s="6">
        <v>0.8686295774010484</v>
      </c>
      <c r="P8886" s="6">
        <v>1.2512269112054204</v>
      </c>
      <c r="R8886" s="6">
        <f t="shared" si="277"/>
        <v>1.2610168837206628</v>
      </c>
      <c r="S8886" s="6">
        <v>0.33458759199999999</v>
      </c>
      <c r="T8886" s="6">
        <v>4.8015442540000004</v>
      </c>
      <c r="U8886" s="6">
        <v>0.64609654999999999</v>
      </c>
    </row>
    <row r="8887" spans="1:21" x14ac:dyDescent="0.25">
      <c r="A8887" s="1" t="s">
        <v>5915</v>
      </c>
      <c r="B8887" s="2">
        <v>531</v>
      </c>
      <c r="C8887" s="2" t="s">
        <v>13433</v>
      </c>
      <c r="D8887" s="3">
        <v>1</v>
      </c>
      <c r="F8887" s="2">
        <v>0</v>
      </c>
      <c r="G8887" s="2">
        <v>0.23575867873669301</v>
      </c>
      <c r="H8887" s="2">
        <f t="shared" si="276"/>
        <v>0.23575867873669301</v>
      </c>
      <c r="J8887" s="7" t="s">
        <v>13433</v>
      </c>
      <c r="K8887" s="8" t="s">
        <v>13433</v>
      </c>
      <c r="L8887" s="9" t="s">
        <v>13433</v>
      </c>
      <c r="N8887" s="7" t="s">
        <v>13433</v>
      </c>
      <c r="O8887" s="7" t="s">
        <v>13433</v>
      </c>
      <c r="P8887" s="7" t="s">
        <v>13433</v>
      </c>
      <c r="R8887" s="6">
        <f t="shared" si="277"/>
        <v>1.0000000000000036</v>
      </c>
      <c r="S8887" s="6">
        <v>5.1300000000000001E-15</v>
      </c>
      <c r="T8887" s="6">
        <v>-1.3655442069999999</v>
      </c>
      <c r="U8887" s="6">
        <v>1</v>
      </c>
    </row>
    <row r="8888" spans="1:21" x14ac:dyDescent="0.25">
      <c r="A8888" s="1" t="s">
        <v>3414</v>
      </c>
      <c r="B8888" s="2">
        <v>15331</v>
      </c>
      <c r="C8888" s="2" t="s">
        <v>13433</v>
      </c>
      <c r="D8888" s="3">
        <v>1</v>
      </c>
      <c r="F8888" s="2">
        <v>2.8291041448403199E-2</v>
      </c>
      <c r="G8888" s="2">
        <v>5.8055574638910796</v>
      </c>
      <c r="H8888" s="2">
        <f t="shared" si="276"/>
        <v>5.8338485053394828</v>
      </c>
      <c r="J8888" s="6">
        <v>0.74605276843884205</v>
      </c>
      <c r="K8888" s="3">
        <v>0.25366266947913502</v>
      </c>
      <c r="L8888">
        <v>1</v>
      </c>
      <c r="N8888" s="6">
        <v>0.77191597787155675</v>
      </c>
      <c r="O8888" s="6">
        <v>0.48126771450656197</v>
      </c>
      <c r="P8888" s="6">
        <v>0.41935480156811972</v>
      </c>
      <c r="R8888" s="6">
        <f t="shared" si="277"/>
        <v>0.99511581820766437</v>
      </c>
      <c r="S8888" s="6">
        <v>-7.063649E-3</v>
      </c>
      <c r="T8888" s="6">
        <v>2.0102495459999998</v>
      </c>
      <c r="U8888" s="6">
        <v>1</v>
      </c>
    </row>
    <row r="8889" spans="1:21" x14ac:dyDescent="0.25">
      <c r="A8889" s="1" t="s">
        <v>7523</v>
      </c>
      <c r="B8889" s="2">
        <v>1079</v>
      </c>
      <c r="C8889" s="2" t="s">
        <v>13432</v>
      </c>
      <c r="D8889" s="3">
        <v>1</v>
      </c>
      <c r="F8889" s="2">
        <v>16.738866190305199</v>
      </c>
      <c r="G8889" s="2">
        <v>0</v>
      </c>
      <c r="H8889" s="2">
        <f t="shared" si="276"/>
        <v>16.738866190305199</v>
      </c>
      <c r="J8889" s="7" t="s">
        <v>13433</v>
      </c>
      <c r="K8889" s="8" t="s">
        <v>13433</v>
      </c>
      <c r="L8889" s="9" t="s">
        <v>13433</v>
      </c>
      <c r="N8889" s="7" t="s">
        <v>13433</v>
      </c>
      <c r="O8889" s="6">
        <v>0</v>
      </c>
      <c r="P8889" s="6">
        <v>0.47713643890502822</v>
      </c>
      <c r="R8889" s="6">
        <f t="shared" si="277"/>
        <v>0.37931324784408776</v>
      </c>
      <c r="S8889" s="6">
        <v>-1.398538335</v>
      </c>
      <c r="T8889" s="6">
        <v>-5.1514599999999996E-4</v>
      </c>
      <c r="U8889" s="6">
        <v>0.50428415400000004</v>
      </c>
    </row>
    <row r="8890" spans="1:21" x14ac:dyDescent="0.25">
      <c r="A8890" s="1" t="s">
        <v>3417</v>
      </c>
      <c r="B8890" s="2">
        <v>1697</v>
      </c>
      <c r="C8890" s="2" t="s">
        <v>13433</v>
      </c>
      <c r="D8890" s="3">
        <v>1</v>
      </c>
      <c r="F8890" s="2">
        <v>0</v>
      </c>
      <c r="G8890" s="2">
        <v>30.790083443012101</v>
      </c>
      <c r="H8890" s="2">
        <f t="shared" si="276"/>
        <v>30.790083443012101</v>
      </c>
      <c r="J8890" s="7" t="s">
        <v>13433</v>
      </c>
      <c r="K8890" s="8" t="s">
        <v>13433</v>
      </c>
      <c r="L8890" s="9" t="s">
        <v>13433</v>
      </c>
      <c r="N8890" s="7" t="s">
        <v>13433</v>
      </c>
      <c r="O8890" s="7" t="s">
        <v>13433</v>
      </c>
      <c r="P8890" s="7" t="s">
        <v>13433</v>
      </c>
      <c r="R8890" s="6">
        <f t="shared" si="277"/>
        <v>0.82955244812501294</v>
      </c>
      <c r="S8890" s="6">
        <v>-0.269594897</v>
      </c>
      <c r="T8890" s="6">
        <v>-0.86248153500000002</v>
      </c>
      <c r="U8890" s="6">
        <v>1</v>
      </c>
    </row>
    <row r="8891" spans="1:21" x14ac:dyDescent="0.25">
      <c r="A8891" s="1" t="s">
        <v>3259</v>
      </c>
      <c r="B8891" s="2">
        <v>767</v>
      </c>
      <c r="C8891" s="2" t="s">
        <v>13433</v>
      </c>
      <c r="D8891" s="3">
        <v>1</v>
      </c>
      <c r="F8891" s="2">
        <v>6.7359622496198203E-3</v>
      </c>
      <c r="G8891" s="2">
        <v>11.740782201087301</v>
      </c>
      <c r="H8891" s="2">
        <f t="shared" si="276"/>
        <v>11.74751816333692</v>
      </c>
      <c r="J8891" s="7" t="s">
        <v>13433</v>
      </c>
      <c r="K8891" s="8" t="s">
        <v>13433</v>
      </c>
      <c r="L8891" s="9" t="s">
        <v>13433</v>
      </c>
      <c r="N8891" s="7" t="s">
        <v>13433</v>
      </c>
      <c r="O8891" s="7" t="s">
        <v>13433</v>
      </c>
      <c r="P8891" s="6">
        <v>0.51666666815676998</v>
      </c>
      <c r="R8891" s="6">
        <f t="shared" si="277"/>
        <v>0.11508478300699095</v>
      </c>
      <c r="S8891" s="6">
        <v>-3.1192310079999999</v>
      </c>
      <c r="T8891" s="6">
        <v>-1.043544824</v>
      </c>
      <c r="U8891" s="6">
        <v>0.56735098900000003</v>
      </c>
    </row>
    <row r="8892" spans="1:21" x14ac:dyDescent="0.25">
      <c r="A8892" s="1" t="s">
        <v>11389</v>
      </c>
      <c r="B8892" s="2">
        <v>1112</v>
      </c>
      <c r="C8892" s="2" t="s">
        <v>13433</v>
      </c>
      <c r="D8892" s="3">
        <v>1</v>
      </c>
      <c r="F8892" s="2">
        <v>0</v>
      </c>
      <c r="G8892" s="2">
        <v>8.1572502842895993</v>
      </c>
      <c r="H8892" s="2">
        <f t="shared" si="276"/>
        <v>8.1572502842895993</v>
      </c>
      <c r="J8892" s="7" t="s">
        <v>13433</v>
      </c>
      <c r="K8892" s="8" t="s">
        <v>13433</v>
      </c>
      <c r="L8892" s="9" t="s">
        <v>13433</v>
      </c>
      <c r="N8892" s="7" t="s">
        <v>13433</v>
      </c>
      <c r="O8892" s="7" t="s">
        <v>13433</v>
      </c>
      <c r="P8892" s="7" t="s">
        <v>13433</v>
      </c>
      <c r="R8892" s="6">
        <f t="shared" si="277"/>
        <v>0.19231313282405257</v>
      </c>
      <c r="S8892" s="6">
        <v>-2.378470809</v>
      </c>
      <c r="T8892" s="6">
        <v>-1.1314881210000001</v>
      </c>
      <c r="U8892" s="6">
        <v>1</v>
      </c>
    </row>
    <row r="8893" spans="1:21" x14ac:dyDescent="0.25">
      <c r="A8893" s="1" t="s">
        <v>13154</v>
      </c>
      <c r="B8893" s="2">
        <v>2075</v>
      </c>
      <c r="C8893" s="2" t="s">
        <v>13433</v>
      </c>
      <c r="D8893" s="3">
        <v>1</v>
      </c>
      <c r="F8893" s="2">
        <v>0</v>
      </c>
      <c r="G8893" s="2">
        <v>24.330295645626698</v>
      </c>
      <c r="H8893" s="2">
        <f t="shared" si="276"/>
        <v>24.330295645626698</v>
      </c>
      <c r="J8893" s="7" t="s">
        <v>13433</v>
      </c>
      <c r="K8893" s="8" t="s">
        <v>13433</v>
      </c>
      <c r="L8893" s="9" t="s">
        <v>13433</v>
      </c>
      <c r="N8893" s="7" t="s">
        <v>13433</v>
      </c>
      <c r="O8893" s="7" t="s">
        <v>13433</v>
      </c>
      <c r="P8893" s="6">
        <v>0.4193548386123207</v>
      </c>
      <c r="R8893" s="6">
        <f t="shared" si="277"/>
        <v>0.2486566264253183</v>
      </c>
      <c r="S8893" s="6">
        <v>-2.007773217</v>
      </c>
      <c r="T8893" s="6">
        <v>-1.204914855</v>
      </c>
      <c r="U8893" s="6">
        <v>1</v>
      </c>
    </row>
    <row r="8894" spans="1:21" x14ac:dyDescent="0.25">
      <c r="A8894" s="1" t="s">
        <v>11519</v>
      </c>
      <c r="B8894" s="2">
        <v>2075</v>
      </c>
      <c r="C8894" s="2" t="s">
        <v>13433</v>
      </c>
      <c r="D8894" s="3">
        <v>1</v>
      </c>
      <c r="F8894" s="2">
        <v>0</v>
      </c>
      <c r="G8894" s="2">
        <v>24.330295645626698</v>
      </c>
      <c r="H8894" s="2">
        <f t="shared" si="276"/>
        <v>24.330295645626698</v>
      </c>
      <c r="J8894" s="7" t="s">
        <v>13433</v>
      </c>
      <c r="K8894" s="8" t="s">
        <v>13433</v>
      </c>
      <c r="L8894" s="9" t="s">
        <v>13433</v>
      </c>
      <c r="N8894" s="7" t="s">
        <v>13433</v>
      </c>
      <c r="O8894" s="7" t="s">
        <v>13433</v>
      </c>
      <c r="P8894" s="6">
        <v>0.4193548386123207</v>
      </c>
      <c r="R8894" s="6">
        <f t="shared" si="277"/>
        <v>0.24856587447794418</v>
      </c>
      <c r="S8894" s="6">
        <v>-2.0082998519999999</v>
      </c>
      <c r="T8894" s="6">
        <v>-1.204914855</v>
      </c>
      <c r="U8894" s="6">
        <v>1</v>
      </c>
    </row>
    <row r="8895" spans="1:21" x14ac:dyDescent="0.25">
      <c r="A8895" s="1" t="s">
        <v>13367</v>
      </c>
      <c r="B8895" s="2">
        <v>860</v>
      </c>
      <c r="C8895" s="2" t="s">
        <v>13433</v>
      </c>
      <c r="D8895" s="3">
        <v>1</v>
      </c>
      <c r="F8895" s="2">
        <v>0</v>
      </c>
      <c r="G8895" s="2">
        <v>5.1866909322072603</v>
      </c>
      <c r="H8895" s="2">
        <f t="shared" si="276"/>
        <v>5.1866909322072603</v>
      </c>
      <c r="J8895" s="7" t="s">
        <v>13433</v>
      </c>
      <c r="K8895" s="8" t="s">
        <v>13433</v>
      </c>
      <c r="L8895" s="9" t="s">
        <v>13433</v>
      </c>
      <c r="N8895" s="7" t="s">
        <v>13433</v>
      </c>
      <c r="O8895" s="7" t="s">
        <v>13433</v>
      </c>
      <c r="P8895" s="7" t="s">
        <v>13433</v>
      </c>
      <c r="R8895" s="6">
        <f t="shared" si="277"/>
        <v>1.0000000000000036</v>
      </c>
      <c r="S8895" s="6">
        <v>5.1300000000000001E-15</v>
      </c>
      <c r="T8895" s="6">
        <v>-1.3655442069999999</v>
      </c>
      <c r="U8895" s="6">
        <v>1</v>
      </c>
    </row>
    <row r="8896" spans="1:21" x14ac:dyDescent="0.25">
      <c r="A8896" s="1" t="s">
        <v>11978</v>
      </c>
      <c r="B8896" s="2">
        <v>934</v>
      </c>
      <c r="C8896" s="2" t="s">
        <v>13433</v>
      </c>
      <c r="D8896" s="3">
        <v>1</v>
      </c>
      <c r="F8896" s="2">
        <v>0</v>
      </c>
      <c r="G8896" s="2">
        <v>9.3360436779730698</v>
      </c>
      <c r="H8896" s="2">
        <f t="shared" si="276"/>
        <v>9.3360436779730698</v>
      </c>
      <c r="J8896" s="7" t="s">
        <v>13433</v>
      </c>
      <c r="K8896" s="8" t="s">
        <v>13433</v>
      </c>
      <c r="L8896" s="9" t="s">
        <v>13433</v>
      </c>
      <c r="N8896" s="7" t="s">
        <v>13433</v>
      </c>
      <c r="O8896" s="7" t="s">
        <v>13433</v>
      </c>
      <c r="P8896" s="7" t="s">
        <v>13433</v>
      </c>
      <c r="R8896" s="6">
        <f t="shared" si="277"/>
        <v>1.0000000000000036</v>
      </c>
      <c r="S8896" s="6">
        <v>5.1300000000000001E-15</v>
      </c>
      <c r="T8896" s="6">
        <v>-1.3655442069999999</v>
      </c>
      <c r="U8896" s="6">
        <v>1</v>
      </c>
    </row>
    <row r="8897" spans="1:21" x14ac:dyDescent="0.25">
      <c r="A8897" s="1" t="s">
        <v>13063</v>
      </c>
      <c r="B8897" s="2">
        <v>1552</v>
      </c>
      <c r="C8897" s="2" t="s">
        <v>13433</v>
      </c>
      <c r="D8897" s="3">
        <v>1</v>
      </c>
      <c r="F8897" s="2">
        <v>4.7151735747338698E-2</v>
      </c>
      <c r="G8897" s="2">
        <v>21.4068880292917</v>
      </c>
      <c r="H8897" s="2">
        <f t="shared" si="276"/>
        <v>21.454039765039038</v>
      </c>
      <c r="J8897" s="7" t="s">
        <v>13433</v>
      </c>
      <c r="K8897" s="8" t="s">
        <v>13433</v>
      </c>
      <c r="L8897" s="9" t="s">
        <v>13433</v>
      </c>
      <c r="N8897" s="7" t="s">
        <v>13433</v>
      </c>
      <c r="O8897" s="7" t="s">
        <v>13433</v>
      </c>
      <c r="P8897" s="7" t="s">
        <v>13433</v>
      </c>
      <c r="R8897" s="6">
        <f t="shared" si="277"/>
        <v>1.7859363310012797</v>
      </c>
      <c r="S8897" s="6">
        <v>0.83668064900000005</v>
      </c>
      <c r="T8897" s="6">
        <v>-1.0048805059999999</v>
      </c>
      <c r="U8897" s="6">
        <v>0.81665603399999998</v>
      </c>
    </row>
    <row r="8898" spans="1:21" x14ac:dyDescent="0.25">
      <c r="A8898" s="1" t="s">
        <v>909</v>
      </c>
      <c r="B8898" s="2">
        <v>935</v>
      </c>
      <c r="C8898" s="2" t="s">
        <v>13432</v>
      </c>
      <c r="D8898" s="3">
        <v>1</v>
      </c>
      <c r="F8898" s="2">
        <v>8.8173745847523399</v>
      </c>
      <c r="G8898" s="2">
        <v>0</v>
      </c>
      <c r="H8898" s="2">
        <f t="shared" si="276"/>
        <v>8.8173745847523399</v>
      </c>
      <c r="J8898" s="7" t="s">
        <v>13433</v>
      </c>
      <c r="K8898" s="8" t="s">
        <v>13433</v>
      </c>
      <c r="L8898" s="9" t="s">
        <v>13433</v>
      </c>
      <c r="N8898" s="7" t="s">
        <v>13433</v>
      </c>
      <c r="O8898" s="6">
        <v>0.96253547412325868</v>
      </c>
      <c r="P8898" s="6">
        <v>0.88132304801431727</v>
      </c>
      <c r="R8898" s="6">
        <f t="shared" si="277"/>
        <v>0.75282860559167741</v>
      </c>
      <c r="S8898" s="6">
        <v>-0.40960664699999999</v>
      </c>
      <c r="T8898" s="6">
        <v>0.43501598800000002</v>
      </c>
      <c r="U8898" s="6">
        <v>0.81467973900000001</v>
      </c>
    </row>
    <row r="8899" spans="1:21" x14ac:dyDescent="0.25">
      <c r="A8899" s="1" t="s">
        <v>12662</v>
      </c>
      <c r="B8899" s="2">
        <v>68781</v>
      </c>
      <c r="C8899" s="2" t="s">
        <v>13432</v>
      </c>
      <c r="D8899" s="3">
        <v>1.11717</v>
      </c>
      <c r="F8899" s="2">
        <v>434.53554946401499</v>
      </c>
      <c r="G8899" s="2">
        <v>0.60792059302818802</v>
      </c>
      <c r="H8899" s="2">
        <f t="shared" si="276"/>
        <v>435.1434700570432</v>
      </c>
      <c r="J8899" s="6">
        <v>0.81191349136141056</v>
      </c>
      <c r="K8899" s="3">
        <v>0.30075991372388045</v>
      </c>
      <c r="L8899">
        <v>1</v>
      </c>
      <c r="N8899" s="6">
        <v>1.042530197866105</v>
      </c>
      <c r="O8899" s="6">
        <v>0.45611376042685287</v>
      </c>
      <c r="P8899" s="6">
        <v>0.61575642172289458</v>
      </c>
      <c r="R8899" s="6">
        <f t="shared" si="277"/>
        <v>1.0087669661754122</v>
      </c>
      <c r="S8899" s="6">
        <v>1.2592938E-2</v>
      </c>
      <c r="T8899" s="6">
        <v>5.3027276140000001</v>
      </c>
      <c r="U8899" s="6">
        <v>0.98749578699999996</v>
      </c>
    </row>
    <row r="8900" spans="1:21" x14ac:dyDescent="0.25">
      <c r="A8900" s="1" t="s">
        <v>13619</v>
      </c>
      <c r="B8900" s="2">
        <v>1692</v>
      </c>
      <c r="C8900" s="2" t="s">
        <v>13433</v>
      </c>
      <c r="D8900" s="3">
        <v>1</v>
      </c>
      <c r="F8900" s="2">
        <v>0</v>
      </c>
      <c r="G8900" s="2">
        <v>0</v>
      </c>
      <c r="H8900" s="2">
        <f t="shared" ref="H8900:H8963" si="278">F8900+G8900</f>
        <v>0</v>
      </c>
      <c r="J8900" s="7" t="s">
        <v>13433</v>
      </c>
      <c r="K8900" s="8" t="s">
        <v>13433</v>
      </c>
      <c r="L8900" s="9" t="s">
        <v>13433</v>
      </c>
      <c r="N8900" s="7" t="s">
        <v>13433</v>
      </c>
      <c r="O8900" s="7" t="s">
        <v>13433</v>
      </c>
      <c r="P8900" s="7" t="s">
        <v>13433</v>
      </c>
      <c r="R8900" s="6">
        <f t="shared" ref="R8900:R8963" si="279">2^(S8900)</f>
        <v>1.0000000000000036</v>
      </c>
      <c r="S8900" s="6">
        <v>5.1300000000000001E-15</v>
      </c>
      <c r="T8900" s="6">
        <v>-1.3655442069999999</v>
      </c>
      <c r="U8900" s="6">
        <v>1</v>
      </c>
    </row>
    <row r="8901" spans="1:21" x14ac:dyDescent="0.25">
      <c r="A8901" s="1" t="s">
        <v>13620</v>
      </c>
      <c r="B8901" s="2">
        <v>1603</v>
      </c>
      <c r="C8901" s="2" t="s">
        <v>13433</v>
      </c>
      <c r="D8901" s="3">
        <v>1</v>
      </c>
      <c r="F8901" s="2">
        <v>4.7151735747338698E-2</v>
      </c>
      <c r="G8901" s="2">
        <v>0</v>
      </c>
      <c r="H8901" s="2">
        <f t="shared" si="278"/>
        <v>4.7151735747338698E-2</v>
      </c>
      <c r="J8901" s="7" t="s">
        <v>13433</v>
      </c>
      <c r="K8901" s="8" t="s">
        <v>13433</v>
      </c>
      <c r="L8901" s="9" t="s">
        <v>13433</v>
      </c>
      <c r="N8901" s="7" t="s">
        <v>13433</v>
      </c>
      <c r="O8901" s="7" t="s">
        <v>13433</v>
      </c>
      <c r="P8901" s="7" t="s">
        <v>13433</v>
      </c>
      <c r="R8901" s="6">
        <f t="shared" si="279"/>
        <v>1.0000000000000036</v>
      </c>
      <c r="S8901" s="6">
        <v>5.1300000000000001E-15</v>
      </c>
      <c r="T8901" s="6">
        <v>-1.3655442069999999</v>
      </c>
      <c r="U8901" s="6">
        <v>1</v>
      </c>
    </row>
    <row r="8902" spans="1:21" x14ac:dyDescent="0.25">
      <c r="A8902" s="1" t="s">
        <v>13621</v>
      </c>
      <c r="B8902" s="2">
        <v>941</v>
      </c>
      <c r="C8902" s="2" t="s">
        <v>13433</v>
      </c>
      <c r="D8902" s="3">
        <v>1</v>
      </c>
      <c r="F8902" s="2">
        <v>0</v>
      </c>
      <c r="G8902" s="2">
        <v>0</v>
      </c>
      <c r="H8902" s="2">
        <f t="shared" si="278"/>
        <v>0</v>
      </c>
      <c r="J8902" s="7" t="s">
        <v>13433</v>
      </c>
      <c r="K8902" s="8" t="s">
        <v>13433</v>
      </c>
      <c r="L8902" s="9" t="s">
        <v>13433</v>
      </c>
      <c r="N8902" s="7" t="s">
        <v>13433</v>
      </c>
      <c r="O8902" s="7" t="s">
        <v>13433</v>
      </c>
      <c r="P8902" s="7" t="s">
        <v>13433</v>
      </c>
      <c r="R8902" s="6">
        <f t="shared" si="279"/>
        <v>1.0000000000000036</v>
      </c>
      <c r="S8902" s="6">
        <v>5.1300000000000001E-15</v>
      </c>
      <c r="T8902" s="6">
        <v>-1.3655442069999999</v>
      </c>
      <c r="U8902" s="6">
        <v>1</v>
      </c>
    </row>
    <row r="8903" spans="1:21" x14ac:dyDescent="0.25">
      <c r="A8903" s="1" t="s">
        <v>13612</v>
      </c>
      <c r="B8903" s="2">
        <v>605</v>
      </c>
      <c r="C8903" s="2" t="s">
        <v>13433</v>
      </c>
      <c r="D8903" s="3">
        <v>1</v>
      </c>
      <c r="F8903" s="2">
        <v>0</v>
      </c>
      <c r="G8903" s="2">
        <v>0</v>
      </c>
      <c r="H8903" s="2">
        <f t="shared" si="278"/>
        <v>0</v>
      </c>
      <c r="J8903" s="7" t="s">
        <v>13433</v>
      </c>
      <c r="K8903" s="8" t="s">
        <v>13433</v>
      </c>
      <c r="L8903" s="9" t="s">
        <v>13433</v>
      </c>
      <c r="N8903" s="7" t="s">
        <v>13433</v>
      </c>
      <c r="O8903" s="7" t="s">
        <v>13433</v>
      </c>
      <c r="P8903" s="7" t="s">
        <v>13433</v>
      </c>
      <c r="R8903" s="6">
        <f t="shared" si="279"/>
        <v>1.0000000000000036</v>
      </c>
      <c r="S8903" s="6">
        <v>5.1300000000000001E-15</v>
      </c>
      <c r="T8903" s="6">
        <v>-1.3655442069999999</v>
      </c>
      <c r="U8903" s="6">
        <v>1</v>
      </c>
    </row>
    <row r="8904" spans="1:21" x14ac:dyDescent="0.25">
      <c r="A8904" s="1" t="s">
        <v>3456</v>
      </c>
      <c r="B8904" s="2">
        <v>817</v>
      </c>
      <c r="C8904" s="2" t="s">
        <v>13433</v>
      </c>
      <c r="D8904" s="3">
        <v>1</v>
      </c>
      <c r="F8904" s="2">
        <v>0</v>
      </c>
      <c r="G8904" s="2">
        <v>9.4303471494677396E-2</v>
      </c>
      <c r="H8904" s="2">
        <f t="shared" si="278"/>
        <v>9.4303471494677396E-2</v>
      </c>
      <c r="J8904" s="7" t="s">
        <v>13433</v>
      </c>
      <c r="K8904" s="8" t="s">
        <v>13433</v>
      </c>
      <c r="L8904" s="9" t="s">
        <v>13433</v>
      </c>
      <c r="N8904" s="7" t="s">
        <v>13433</v>
      </c>
      <c r="O8904" s="7" t="s">
        <v>13433</v>
      </c>
      <c r="P8904" s="7" t="s">
        <v>13433</v>
      </c>
      <c r="R8904" s="6">
        <f t="shared" si="279"/>
        <v>0.20617858968014838</v>
      </c>
      <c r="S8904" s="6">
        <v>-2.2780335690000002</v>
      </c>
      <c r="T8904" s="6">
        <v>-1.263832719</v>
      </c>
      <c r="U8904" s="6">
        <v>1</v>
      </c>
    </row>
    <row r="8905" spans="1:21" x14ac:dyDescent="0.25">
      <c r="A8905" s="1" t="s">
        <v>13570</v>
      </c>
      <c r="B8905" s="2">
        <v>520</v>
      </c>
      <c r="C8905" s="2" t="s">
        <v>13432</v>
      </c>
      <c r="D8905" s="3">
        <v>1</v>
      </c>
      <c r="F8905" s="2">
        <v>0</v>
      </c>
      <c r="G8905" s="2">
        <v>0</v>
      </c>
      <c r="H8905" s="2">
        <f t="shared" si="278"/>
        <v>0</v>
      </c>
      <c r="J8905" s="7" t="s">
        <v>13433</v>
      </c>
      <c r="K8905" s="8" t="s">
        <v>13433</v>
      </c>
      <c r="L8905" s="9" t="s">
        <v>13433</v>
      </c>
      <c r="N8905" s="7" t="s">
        <v>13433</v>
      </c>
      <c r="O8905" s="7" t="s">
        <v>13433</v>
      </c>
      <c r="P8905" s="7" t="s">
        <v>13433</v>
      </c>
      <c r="R8905" s="6">
        <f t="shared" si="279"/>
        <v>1.0000000000000036</v>
      </c>
      <c r="S8905" s="6">
        <v>5.1300000000000001E-15</v>
      </c>
      <c r="T8905" s="6">
        <v>-1.3655442069999999</v>
      </c>
      <c r="U8905" s="6">
        <v>1</v>
      </c>
    </row>
    <row r="8906" spans="1:21" x14ac:dyDescent="0.25">
      <c r="A8906" s="1" t="s">
        <v>13575</v>
      </c>
      <c r="B8906" s="2">
        <v>474</v>
      </c>
      <c r="C8906" s="2" t="s">
        <v>13432</v>
      </c>
      <c r="D8906" s="3">
        <v>1</v>
      </c>
      <c r="F8906" s="2">
        <v>0</v>
      </c>
      <c r="G8906" s="2">
        <v>0</v>
      </c>
      <c r="H8906" s="2">
        <f t="shared" si="278"/>
        <v>0</v>
      </c>
      <c r="J8906" s="7" t="s">
        <v>13433</v>
      </c>
      <c r="K8906" s="8" t="s">
        <v>13433</v>
      </c>
      <c r="L8906" s="9" t="s">
        <v>13433</v>
      </c>
      <c r="N8906" s="7" t="s">
        <v>13433</v>
      </c>
      <c r="O8906" s="7" t="s">
        <v>13433</v>
      </c>
      <c r="P8906" s="7" t="s">
        <v>13433</v>
      </c>
      <c r="R8906" s="6">
        <f t="shared" si="279"/>
        <v>1.0000000000000036</v>
      </c>
      <c r="S8906" s="6">
        <v>5.1300000000000001E-15</v>
      </c>
      <c r="T8906" s="6">
        <v>-1.3655442069999999</v>
      </c>
      <c r="U8906" s="6">
        <v>1</v>
      </c>
    </row>
    <row r="8907" spans="1:21" x14ac:dyDescent="0.25">
      <c r="A8907" s="1" t="s">
        <v>2244</v>
      </c>
      <c r="B8907" s="2">
        <v>2481</v>
      </c>
      <c r="C8907" s="2" t="s">
        <v>13432</v>
      </c>
      <c r="D8907" s="3">
        <v>1</v>
      </c>
      <c r="F8907" s="2">
        <v>4.7151735747338698E-2</v>
      </c>
      <c r="G8907" s="2">
        <v>0</v>
      </c>
      <c r="H8907" s="2">
        <f t="shared" si="278"/>
        <v>4.7151735747338698E-2</v>
      </c>
      <c r="J8907" s="7" t="s">
        <v>13433</v>
      </c>
      <c r="K8907" s="8" t="s">
        <v>13433</v>
      </c>
      <c r="L8907" s="9" t="s">
        <v>13433</v>
      </c>
      <c r="N8907" s="7" t="s">
        <v>13433</v>
      </c>
      <c r="O8907" s="7" t="s">
        <v>13433</v>
      </c>
      <c r="P8907" s="7" t="s">
        <v>13433</v>
      </c>
      <c r="R8907" s="6">
        <f t="shared" si="279"/>
        <v>0.6110064221174405</v>
      </c>
      <c r="S8907" s="6">
        <v>-0.710740551</v>
      </c>
      <c r="T8907" s="6">
        <v>-0.937080617</v>
      </c>
      <c r="U8907" s="6">
        <v>1</v>
      </c>
    </row>
    <row r="8908" spans="1:21" x14ac:dyDescent="0.25">
      <c r="A8908" s="1" t="s">
        <v>12721</v>
      </c>
      <c r="B8908" s="2">
        <v>3062</v>
      </c>
      <c r="C8908" s="2" t="s">
        <v>13432</v>
      </c>
      <c r="D8908" s="3">
        <v>2.2075325000000001</v>
      </c>
      <c r="F8908" s="2">
        <v>9.71325756395178</v>
      </c>
      <c r="G8908" s="2">
        <v>0.37721388597870897</v>
      </c>
      <c r="H8908" s="2">
        <f t="shared" si="278"/>
        <v>10.090471449930488</v>
      </c>
      <c r="J8908" s="6">
        <v>1.1139290859609283</v>
      </c>
      <c r="K8908" s="3">
        <v>0.47573579407545263</v>
      </c>
      <c r="L8908">
        <v>1</v>
      </c>
      <c r="N8908" s="6">
        <v>1.5023461249181402</v>
      </c>
      <c r="O8908" s="6">
        <v>0.94304785983108974</v>
      </c>
      <c r="P8908" s="6">
        <v>1.0605995060064426</v>
      </c>
      <c r="R8908" s="6">
        <f t="shared" si="279"/>
        <v>1.2962877991778441</v>
      </c>
      <c r="S8908" s="6">
        <v>0.37438605800000002</v>
      </c>
      <c r="T8908" s="6">
        <v>6.8755990530000002</v>
      </c>
      <c r="U8908" s="6">
        <v>0.63402773499999998</v>
      </c>
    </row>
    <row r="8909" spans="1:21" x14ac:dyDescent="0.25">
      <c r="A8909" s="1" t="s">
        <v>11644</v>
      </c>
      <c r="B8909" s="2">
        <v>3357</v>
      </c>
      <c r="C8909" s="2" t="s">
        <v>13433</v>
      </c>
      <c r="D8909" s="3">
        <v>1</v>
      </c>
      <c r="F8909" s="2">
        <v>9.4303471494677396E-2</v>
      </c>
      <c r="G8909" s="2">
        <v>4.7151735747338698E-2</v>
      </c>
      <c r="H8909" s="2">
        <f t="shared" si="278"/>
        <v>0.1414552072420161</v>
      </c>
      <c r="J8909" s="7" t="s">
        <v>13433</v>
      </c>
      <c r="K8909" s="8" t="s">
        <v>13433</v>
      </c>
      <c r="L8909" s="9" t="s">
        <v>13433</v>
      </c>
      <c r="N8909" s="6">
        <v>0</v>
      </c>
      <c r="O8909" s="6">
        <v>0.48126773999088357</v>
      </c>
      <c r="P8909" s="6">
        <v>0.25833333123064167</v>
      </c>
      <c r="R8909" s="6">
        <f t="shared" si="279"/>
        <v>3.8205436809115789</v>
      </c>
      <c r="S8909" s="6">
        <v>1.933777955</v>
      </c>
      <c r="T8909" s="6">
        <v>-0.76450195899999995</v>
      </c>
      <c r="U8909" s="6">
        <v>0.50686855900000005</v>
      </c>
    </row>
    <row r="8910" spans="1:21" x14ac:dyDescent="0.25">
      <c r="A8910" s="1" t="s">
        <v>4914</v>
      </c>
      <c r="B8910" s="2">
        <v>526</v>
      </c>
      <c r="C8910" s="2" t="s">
        <v>13433</v>
      </c>
      <c r="D8910" s="3">
        <v>1</v>
      </c>
      <c r="F8910" s="2">
        <v>0</v>
      </c>
      <c r="G8910" s="2">
        <v>0</v>
      </c>
      <c r="H8910" s="2">
        <f t="shared" si="278"/>
        <v>0</v>
      </c>
      <c r="J8910" s="7" t="s">
        <v>13433</v>
      </c>
      <c r="K8910" s="8" t="s">
        <v>13433</v>
      </c>
      <c r="L8910" s="9" t="s">
        <v>13433</v>
      </c>
      <c r="N8910" s="6">
        <v>0</v>
      </c>
      <c r="O8910" s="7" t="s">
        <v>13433</v>
      </c>
      <c r="P8910" s="7" t="s">
        <v>13433</v>
      </c>
      <c r="R8910" s="6">
        <f t="shared" si="279"/>
        <v>1.0000000000000036</v>
      </c>
      <c r="S8910" s="6">
        <v>5.1300000000000001E-15</v>
      </c>
      <c r="T8910" s="6">
        <v>-1.3655442069999999</v>
      </c>
      <c r="U8910" s="6">
        <v>1</v>
      </c>
    </row>
    <row r="8911" spans="1:21" x14ac:dyDescent="0.25">
      <c r="A8911" s="1" t="s">
        <v>9242</v>
      </c>
      <c r="B8911" s="2">
        <v>19221</v>
      </c>
      <c r="C8911" s="2" t="s">
        <v>13432</v>
      </c>
      <c r="D8911" s="3">
        <v>1</v>
      </c>
      <c r="F8911" s="2">
        <v>32.959063287389696</v>
      </c>
      <c r="G8911" s="2">
        <v>0</v>
      </c>
      <c r="H8911" s="2">
        <f t="shared" si="278"/>
        <v>32.959063287389696</v>
      </c>
      <c r="J8911" s="6">
        <v>1.6760417886417867</v>
      </c>
      <c r="K8911" s="3">
        <v>1.5324352890730912</v>
      </c>
      <c r="L8911">
        <v>0</v>
      </c>
      <c r="N8911" s="6">
        <v>3.2806428694075307</v>
      </c>
      <c r="O8911" s="6">
        <v>0.79246341991645575</v>
      </c>
      <c r="P8911" s="6">
        <v>1.490899077508874</v>
      </c>
      <c r="R8911" s="6">
        <f t="shared" si="279"/>
        <v>1.5424983926233957</v>
      </c>
      <c r="S8911" s="6">
        <v>0.62526898600000003</v>
      </c>
      <c r="T8911" s="6">
        <v>3.5365551499999999</v>
      </c>
      <c r="U8911" s="6">
        <v>0.476543563</v>
      </c>
    </row>
    <row r="8912" spans="1:21" x14ac:dyDescent="0.25">
      <c r="A8912" s="1" t="s">
        <v>2242</v>
      </c>
      <c r="B8912" s="2">
        <v>817</v>
      </c>
      <c r="C8912" s="2" t="s">
        <v>13433</v>
      </c>
      <c r="D8912" s="3">
        <v>1</v>
      </c>
      <c r="F8912" s="2">
        <v>0</v>
      </c>
      <c r="G8912" s="2">
        <v>3.1591662950716901</v>
      </c>
      <c r="H8912" s="2">
        <f t="shared" si="278"/>
        <v>3.1591662950716901</v>
      </c>
      <c r="J8912" s="7" t="s">
        <v>13433</v>
      </c>
      <c r="K8912" s="8" t="s">
        <v>13433</v>
      </c>
      <c r="L8912" s="9" t="s">
        <v>13433</v>
      </c>
      <c r="N8912" s="7" t="s">
        <v>13433</v>
      </c>
      <c r="O8912" s="7" t="s">
        <v>13433</v>
      </c>
      <c r="P8912" s="7" t="s">
        <v>13433</v>
      </c>
      <c r="R8912" s="6">
        <f t="shared" si="279"/>
        <v>0.25145230998264495</v>
      </c>
      <c r="S8912" s="6">
        <v>-1.9916432879999999</v>
      </c>
      <c r="T8912" s="6">
        <v>-1.2661306130000001</v>
      </c>
      <c r="U8912" s="6">
        <v>1</v>
      </c>
    </row>
    <row r="8913" spans="1:21" x14ac:dyDescent="0.25">
      <c r="A8913" s="1" t="s">
        <v>2243</v>
      </c>
      <c r="B8913" s="2">
        <v>1150</v>
      </c>
      <c r="C8913" s="2" t="s">
        <v>13433</v>
      </c>
      <c r="D8913" s="3">
        <v>1</v>
      </c>
      <c r="F8913" s="2">
        <v>0.14145520724201599</v>
      </c>
      <c r="G8913" s="2">
        <v>1.17879339368346</v>
      </c>
      <c r="H8913" s="2">
        <f t="shared" si="278"/>
        <v>1.3202486009254759</v>
      </c>
      <c r="J8913" s="6">
        <v>1.2498106309274044</v>
      </c>
      <c r="K8913" s="3">
        <v>0.40995108727493562</v>
      </c>
      <c r="L8913">
        <v>1</v>
      </c>
      <c r="N8913" s="6">
        <v>2.6266585212503806</v>
      </c>
      <c r="O8913" s="6">
        <v>0.82098614278305038</v>
      </c>
      <c r="P8913" s="6">
        <v>0.63757040456380853</v>
      </c>
      <c r="R8913" s="6">
        <f t="shared" si="279"/>
        <v>1.3464154913665562</v>
      </c>
      <c r="S8913" s="6">
        <v>0.42912368099999998</v>
      </c>
      <c r="T8913" s="6">
        <v>4.4566108140000003</v>
      </c>
      <c r="U8913" s="6">
        <v>0.51150721099999996</v>
      </c>
    </row>
    <row r="8914" spans="1:21" x14ac:dyDescent="0.25">
      <c r="A8914" s="1" t="s">
        <v>9450</v>
      </c>
      <c r="B8914" s="2">
        <v>2367</v>
      </c>
      <c r="C8914" s="2" t="s">
        <v>13432</v>
      </c>
      <c r="D8914" s="3">
        <v>1</v>
      </c>
      <c r="F8914" s="2">
        <v>3.3949249738083802</v>
      </c>
      <c r="G8914" s="2">
        <v>0.18860694298935399</v>
      </c>
      <c r="H8914" s="2">
        <f t="shared" si="278"/>
        <v>3.5835319167977344</v>
      </c>
      <c r="J8914" s="6">
        <v>0.77455569038894811</v>
      </c>
      <c r="K8914" s="3">
        <v>0.26410049012777426</v>
      </c>
      <c r="L8914">
        <v>1</v>
      </c>
      <c r="N8914" s="6">
        <v>0.85179372550632382</v>
      </c>
      <c r="O8914" s="6">
        <v>0.56732223529429904</v>
      </c>
      <c r="P8914" s="6">
        <v>0.83537634441015651</v>
      </c>
      <c r="R8914" s="6">
        <f t="shared" si="279"/>
        <v>0.82025293666821963</v>
      </c>
      <c r="S8914" s="6">
        <v>-0.28585924099999999</v>
      </c>
      <c r="T8914" s="6">
        <v>4.0251697030000004</v>
      </c>
      <c r="U8914" s="6">
        <v>0.69977926499999998</v>
      </c>
    </row>
    <row r="8915" spans="1:21" x14ac:dyDescent="0.25">
      <c r="A8915" s="1" t="s">
        <v>3429</v>
      </c>
      <c r="B8915" s="2">
        <v>2145</v>
      </c>
      <c r="C8915" s="2" t="s">
        <v>13432</v>
      </c>
      <c r="D8915" s="3">
        <v>1</v>
      </c>
      <c r="F8915" s="2">
        <v>6.3654843258907299</v>
      </c>
      <c r="G8915" s="2">
        <v>0</v>
      </c>
      <c r="H8915" s="2">
        <f t="shared" si="278"/>
        <v>6.3654843258907299</v>
      </c>
      <c r="J8915" s="6">
        <v>0.83154182668763788</v>
      </c>
      <c r="K8915" s="3">
        <v>0.23538408880961223</v>
      </c>
      <c r="L8915">
        <v>1</v>
      </c>
      <c r="N8915" s="6">
        <v>1.4972508108640366</v>
      </c>
      <c r="O8915" s="6">
        <v>0.92454065616152914</v>
      </c>
      <c r="P8915" s="6">
        <v>1.3006989247726866</v>
      </c>
      <c r="R8915" s="6">
        <f t="shared" si="279"/>
        <v>0.86983287376343377</v>
      </c>
      <c r="S8915" s="6">
        <v>-0.201189861</v>
      </c>
      <c r="T8915" s="6">
        <v>4.8586702759999998</v>
      </c>
      <c r="U8915" s="6">
        <v>0.78235561200000003</v>
      </c>
    </row>
    <row r="8916" spans="1:21" x14ac:dyDescent="0.25">
      <c r="A8916" s="1" t="s">
        <v>10401</v>
      </c>
      <c r="B8916" s="2">
        <v>2885</v>
      </c>
      <c r="C8916" s="2" t="s">
        <v>13432</v>
      </c>
      <c r="D8916" s="3">
        <v>1</v>
      </c>
      <c r="F8916" s="2">
        <v>1.2259451294307999</v>
      </c>
      <c r="G8916" s="2">
        <v>0</v>
      </c>
      <c r="H8916" s="2">
        <f t="shared" si="278"/>
        <v>1.2259451294307999</v>
      </c>
      <c r="J8916" s="6">
        <v>3.4193517665890378</v>
      </c>
      <c r="K8916" s="3">
        <v>3.4718748427406467</v>
      </c>
      <c r="L8916">
        <v>0</v>
      </c>
      <c r="N8916" s="6">
        <v>1.0235349927652537</v>
      </c>
      <c r="O8916" s="6">
        <v>0.79155878088581511</v>
      </c>
      <c r="P8916" s="6">
        <v>0.95291858727398426</v>
      </c>
      <c r="R8916" s="6">
        <f t="shared" si="279"/>
        <v>1.9314957070048793</v>
      </c>
      <c r="S8916" s="6">
        <v>0.94971847099999995</v>
      </c>
      <c r="T8916" s="6">
        <v>4.14661949</v>
      </c>
      <c r="U8916" s="6">
        <v>0.34889131499999998</v>
      </c>
    </row>
    <row r="8917" spans="1:21" x14ac:dyDescent="0.25">
      <c r="A8917" s="1" t="s">
        <v>3695</v>
      </c>
      <c r="B8917" s="2">
        <v>667</v>
      </c>
      <c r="C8917" s="2" t="s">
        <v>13433</v>
      </c>
      <c r="D8917" s="3">
        <v>1</v>
      </c>
      <c r="F8917" s="2">
        <v>0.14145520724201599</v>
      </c>
      <c r="G8917" s="2">
        <v>0</v>
      </c>
      <c r="H8917" s="2">
        <f t="shared" si="278"/>
        <v>0.14145520724201599</v>
      </c>
      <c r="J8917" s="6">
        <v>0.82905194725649589</v>
      </c>
      <c r="K8917" s="3">
        <v>0.23413499982148864</v>
      </c>
      <c r="L8917">
        <v>1</v>
      </c>
      <c r="N8917" s="6">
        <v>0.6985129209498192</v>
      </c>
      <c r="O8917" s="6">
        <v>0.80916443977556074</v>
      </c>
      <c r="P8917" s="6">
        <v>1.2505376339380692</v>
      </c>
      <c r="R8917" s="6">
        <f t="shared" si="279"/>
        <v>0.95574761895199645</v>
      </c>
      <c r="S8917" s="6">
        <v>-6.5298393999999996E-2</v>
      </c>
      <c r="T8917" s="6">
        <v>7.9980032989999996</v>
      </c>
      <c r="U8917" s="6">
        <v>0.94601244600000001</v>
      </c>
    </row>
    <row r="8918" spans="1:21" x14ac:dyDescent="0.25">
      <c r="A8918" s="1" t="s">
        <v>10152</v>
      </c>
      <c r="B8918" s="2">
        <v>1835</v>
      </c>
      <c r="C8918" s="2" t="s">
        <v>13433</v>
      </c>
      <c r="D8918" s="3">
        <v>1</v>
      </c>
      <c r="F8918" s="2">
        <v>6.41263606163806</v>
      </c>
      <c r="G8918" s="2">
        <v>0</v>
      </c>
      <c r="H8918" s="2">
        <f t="shared" si="278"/>
        <v>6.41263606163806</v>
      </c>
      <c r="J8918" s="6">
        <v>1.004849565299698</v>
      </c>
      <c r="K8918" s="3">
        <v>0.27092871453982909</v>
      </c>
      <c r="L8918">
        <v>1</v>
      </c>
      <c r="N8918" s="6">
        <v>1.1073446421831223</v>
      </c>
      <c r="O8918" s="6">
        <v>0.82555927522132222</v>
      </c>
      <c r="P8918" s="6">
        <v>1.5241000469531487</v>
      </c>
      <c r="R8918" s="6">
        <f t="shared" si="279"/>
        <v>1.1387728123833163</v>
      </c>
      <c r="S8918" s="6">
        <v>0.187479955</v>
      </c>
      <c r="T8918" s="6">
        <v>4.8801107000000004</v>
      </c>
      <c r="U8918" s="6">
        <v>0.766252292</v>
      </c>
    </row>
    <row r="8919" spans="1:21" x14ac:dyDescent="0.25">
      <c r="A8919" s="1" t="s">
        <v>7524</v>
      </c>
      <c r="B8919" s="2">
        <v>2104</v>
      </c>
      <c r="C8919" s="2" t="s">
        <v>13433</v>
      </c>
      <c r="D8919" s="3">
        <v>1</v>
      </c>
      <c r="F8919" s="2">
        <v>2.35758678736693E-2</v>
      </c>
      <c r="G8919" s="2">
        <v>9.5650663944601394E-2</v>
      </c>
      <c r="H8919" s="2">
        <f t="shared" si="278"/>
        <v>0.1192265318182707</v>
      </c>
      <c r="J8919" s="7" t="s">
        <v>13433</v>
      </c>
      <c r="K8919" s="8" t="s">
        <v>13433</v>
      </c>
      <c r="L8919" s="9" t="s">
        <v>13433</v>
      </c>
      <c r="N8919" s="6">
        <v>0</v>
      </c>
      <c r="O8919" s="6">
        <v>1.2833806391192921</v>
      </c>
      <c r="P8919" s="7" t="s">
        <v>13433</v>
      </c>
      <c r="R8919" s="6">
        <f t="shared" si="279"/>
        <v>0.99114730994859657</v>
      </c>
      <c r="S8919" s="6">
        <v>-1.2828600000000001E-2</v>
      </c>
      <c r="T8919" s="6">
        <v>-0.36002617399999998</v>
      </c>
      <c r="U8919" s="6">
        <v>1</v>
      </c>
    </row>
    <row r="8920" spans="1:21" x14ac:dyDescent="0.25">
      <c r="A8920" s="1" t="s">
        <v>12054</v>
      </c>
      <c r="B8920" s="2">
        <v>9704</v>
      </c>
      <c r="C8920" s="2" t="s">
        <v>13433</v>
      </c>
      <c r="D8920" s="3">
        <v>1</v>
      </c>
      <c r="F8920" s="2">
        <v>7.7328846625635501</v>
      </c>
      <c r="G8920" s="2">
        <v>0.44794148959971802</v>
      </c>
      <c r="H8920" s="2">
        <f t="shared" si="278"/>
        <v>8.1808261521632684</v>
      </c>
      <c r="J8920" s="6">
        <v>0.72772623213091137</v>
      </c>
      <c r="K8920" s="3">
        <v>0.38081457991271189</v>
      </c>
      <c r="L8920">
        <v>1</v>
      </c>
      <c r="N8920" s="6">
        <v>1.3373105682001982</v>
      </c>
      <c r="O8920" s="6">
        <v>0.70923666817944631</v>
      </c>
      <c r="P8920" s="6">
        <v>0.9898120988038337</v>
      </c>
      <c r="R8920" s="6">
        <f t="shared" si="279"/>
        <v>0.73883220268433569</v>
      </c>
      <c r="S8920" s="6">
        <v>-0.43668134600000003</v>
      </c>
      <c r="T8920" s="6">
        <v>4.4925940989999997</v>
      </c>
      <c r="U8920" s="6">
        <v>0.52398729499999996</v>
      </c>
    </row>
    <row r="8921" spans="1:21" x14ac:dyDescent="0.25">
      <c r="A8921" s="1" t="s">
        <v>9301</v>
      </c>
      <c r="B8921" s="2">
        <v>19628</v>
      </c>
      <c r="C8921" s="2" t="s">
        <v>13433</v>
      </c>
      <c r="D8921" s="3">
        <v>1</v>
      </c>
      <c r="F8921" s="2">
        <v>23.2104419216274</v>
      </c>
      <c r="G8921" s="2">
        <v>0.54224496109439502</v>
      </c>
      <c r="H8921" s="2">
        <f t="shared" si="278"/>
        <v>23.752686882721793</v>
      </c>
      <c r="J8921" s="6">
        <v>0.78173852459029303</v>
      </c>
      <c r="K8921" s="3">
        <v>0.36973148571133307</v>
      </c>
      <c r="L8921">
        <v>1</v>
      </c>
      <c r="N8921" s="6">
        <v>1.7125622723010976</v>
      </c>
      <c r="O8921" s="6">
        <v>0.76877833610741209</v>
      </c>
      <c r="P8921" s="6">
        <v>0.93202703485537863</v>
      </c>
      <c r="R8921" s="6">
        <f t="shared" si="279"/>
        <v>0.90220992124323329</v>
      </c>
      <c r="S8921" s="6">
        <v>-0.14846494399999999</v>
      </c>
      <c r="T8921" s="6">
        <v>4.8437037299999997</v>
      </c>
      <c r="U8921" s="6">
        <v>0.83781170299999996</v>
      </c>
    </row>
    <row r="8922" spans="1:21" x14ac:dyDescent="0.25">
      <c r="A8922" s="1" t="s">
        <v>9691</v>
      </c>
      <c r="B8922" s="2">
        <v>714</v>
      </c>
      <c r="C8922" s="2" t="s">
        <v>13433</v>
      </c>
      <c r="D8922" s="3">
        <v>1</v>
      </c>
      <c r="F8922" s="2">
        <v>4.7151735747338698E-2</v>
      </c>
      <c r="G8922" s="2">
        <v>0</v>
      </c>
      <c r="H8922" s="2">
        <f t="shared" si="278"/>
        <v>4.7151735747338698E-2</v>
      </c>
      <c r="J8922" s="6">
        <v>0.31934971564596776</v>
      </c>
      <c r="K8922" s="3">
        <v>0.34917383987615735</v>
      </c>
      <c r="L8922">
        <v>0</v>
      </c>
      <c r="N8922" s="6">
        <v>2.3157479197126785</v>
      </c>
      <c r="O8922" s="6">
        <v>0.85558709048819959</v>
      </c>
      <c r="P8922" s="7" t="s">
        <v>13433</v>
      </c>
      <c r="R8922" s="6">
        <f t="shared" si="279"/>
        <v>0.47309432722111999</v>
      </c>
      <c r="S8922" s="6">
        <v>-1.0798002330000001</v>
      </c>
      <c r="T8922" s="6">
        <v>0.92708324799999997</v>
      </c>
      <c r="U8922" s="6">
        <v>0.419295739</v>
      </c>
    </row>
    <row r="8923" spans="1:21" x14ac:dyDescent="0.25">
      <c r="A8923" s="1" t="s">
        <v>9878</v>
      </c>
      <c r="B8923" s="2">
        <v>2942</v>
      </c>
      <c r="C8923" s="2" t="s">
        <v>13432</v>
      </c>
      <c r="D8923" s="3">
        <v>1</v>
      </c>
      <c r="F8923" s="2">
        <v>10.6562922788985</v>
      </c>
      <c r="G8923" s="2">
        <v>0.18860694298935399</v>
      </c>
      <c r="H8923" s="2">
        <f t="shared" si="278"/>
        <v>10.844899221887854</v>
      </c>
      <c r="J8923" s="6">
        <v>0.8105569708469319</v>
      </c>
      <c r="K8923" s="3">
        <v>0.11191725094509579</v>
      </c>
      <c r="L8923">
        <v>1</v>
      </c>
      <c r="N8923" s="6">
        <v>2.190037630001036</v>
      </c>
      <c r="O8923" s="6">
        <v>0.844805044868706</v>
      </c>
      <c r="P8923" s="6">
        <v>1.0304574835270304</v>
      </c>
      <c r="R8923" s="6">
        <f t="shared" si="279"/>
        <v>0.8825697548761382</v>
      </c>
      <c r="S8923" s="6">
        <v>-0.18021778699999999</v>
      </c>
      <c r="T8923" s="6">
        <v>8.1695305959999995</v>
      </c>
      <c r="U8923" s="6">
        <v>0.80506925100000004</v>
      </c>
    </row>
    <row r="8924" spans="1:21" x14ac:dyDescent="0.25">
      <c r="A8924" s="1" t="s">
        <v>9899</v>
      </c>
      <c r="B8924" s="2">
        <v>1979</v>
      </c>
      <c r="C8924" s="2" t="s">
        <v>13433</v>
      </c>
      <c r="D8924" s="3">
        <v>1</v>
      </c>
      <c r="F8924" s="2">
        <v>6.8370016833641101</v>
      </c>
      <c r="G8924" s="2">
        <v>5.3045702715756002</v>
      </c>
      <c r="H8924" s="2">
        <f t="shared" si="278"/>
        <v>12.14157195493971</v>
      </c>
      <c r="J8924" s="6">
        <v>1.0649224431216284</v>
      </c>
      <c r="K8924" s="3">
        <v>0.52271597258698432</v>
      </c>
      <c r="L8924">
        <v>1</v>
      </c>
      <c r="N8924" s="6">
        <v>2.690010210875287</v>
      </c>
      <c r="O8924" s="6">
        <v>1.0191552114291027</v>
      </c>
      <c r="P8924" s="6">
        <v>0.99663984150007623</v>
      </c>
      <c r="R8924" s="6">
        <f t="shared" si="279"/>
        <v>1.0631895251876644</v>
      </c>
      <c r="S8924" s="6">
        <v>8.8398796000000002E-2</v>
      </c>
      <c r="T8924" s="6">
        <v>5.0774270169999998</v>
      </c>
      <c r="U8924" s="6">
        <v>0.90530392199999998</v>
      </c>
    </row>
    <row r="8925" spans="1:21" x14ac:dyDescent="0.25">
      <c r="A8925" s="1" t="s">
        <v>5508</v>
      </c>
      <c r="B8925" s="2">
        <v>1979</v>
      </c>
      <c r="C8925" s="2" t="s">
        <v>13433</v>
      </c>
      <c r="D8925" s="3">
        <v>1</v>
      </c>
      <c r="F8925" s="2">
        <v>6.8370016833641101</v>
      </c>
      <c r="G8925" s="2">
        <v>5.3045702715756002</v>
      </c>
      <c r="H8925" s="2">
        <f t="shared" si="278"/>
        <v>12.14157195493971</v>
      </c>
      <c r="J8925" s="6">
        <v>1.0649224431216284</v>
      </c>
      <c r="K8925" s="3">
        <v>0.52271597258698432</v>
      </c>
      <c r="L8925">
        <v>1</v>
      </c>
      <c r="N8925" s="6">
        <v>2.690010210875287</v>
      </c>
      <c r="O8925" s="6">
        <v>1.0191552114291027</v>
      </c>
      <c r="P8925" s="6">
        <v>0.99663984150007623</v>
      </c>
      <c r="R8925" s="6">
        <f t="shared" si="279"/>
        <v>1.0631894750752815</v>
      </c>
      <c r="S8925" s="6">
        <v>8.8398727999999996E-2</v>
      </c>
      <c r="T8925" s="6">
        <v>5.0774270169999998</v>
      </c>
      <c r="U8925" s="6">
        <v>0.90530323599999996</v>
      </c>
    </row>
    <row r="8926" spans="1:21" x14ac:dyDescent="0.25">
      <c r="A8926" s="1" t="s">
        <v>10616</v>
      </c>
      <c r="B8926" s="2">
        <v>1846</v>
      </c>
      <c r="C8926" s="2" t="s">
        <v>13432</v>
      </c>
      <c r="D8926" s="3">
        <v>1</v>
      </c>
      <c r="F8926" s="2">
        <v>9.1710126028573793</v>
      </c>
      <c r="G8926" s="2">
        <v>5.6110565539333104</v>
      </c>
      <c r="H8926" s="2">
        <f t="shared" si="278"/>
        <v>14.782069156790691</v>
      </c>
      <c r="J8926" s="6">
        <v>1.003917624294494</v>
      </c>
      <c r="K8926" s="3">
        <v>0.22579666786214087</v>
      </c>
      <c r="L8926">
        <v>1</v>
      </c>
      <c r="N8926" s="6">
        <v>1.3858223016902671</v>
      </c>
      <c r="O8926" s="6">
        <v>0.97416030241232476</v>
      </c>
      <c r="P8926" s="6">
        <v>1.0782795700204821</v>
      </c>
      <c r="R8926" s="6">
        <f t="shared" si="279"/>
        <v>1.059834338948114</v>
      </c>
      <c r="S8926" s="6">
        <v>8.3838777000000003E-2</v>
      </c>
      <c r="T8926" s="6">
        <v>5.4487000480000001</v>
      </c>
      <c r="U8926" s="6">
        <v>0.90416140599999995</v>
      </c>
    </row>
    <row r="8927" spans="1:21" x14ac:dyDescent="0.25">
      <c r="A8927" s="1" t="s">
        <v>11518</v>
      </c>
      <c r="B8927" s="2">
        <v>2262</v>
      </c>
      <c r="C8927" s="2" t="s">
        <v>13433</v>
      </c>
      <c r="D8927" s="3">
        <v>1</v>
      </c>
      <c r="F8927" s="2">
        <v>2.0746763728828999</v>
      </c>
      <c r="G8927" s="2">
        <v>0.75442777195741895</v>
      </c>
      <c r="H8927" s="2">
        <f t="shared" si="278"/>
        <v>2.8291041448403189</v>
      </c>
      <c r="J8927" s="6">
        <v>1.4415235689938593</v>
      </c>
      <c r="K8927" s="3">
        <v>0.47311771469142794</v>
      </c>
      <c r="L8927">
        <v>1</v>
      </c>
      <c r="N8927" s="6">
        <v>2.0841731282382558</v>
      </c>
      <c r="O8927" s="6">
        <v>0.99192587391094877</v>
      </c>
      <c r="P8927" s="6">
        <v>0.84866760222276405</v>
      </c>
      <c r="R8927" s="6">
        <f t="shared" si="279"/>
        <v>1.2724500037402708</v>
      </c>
      <c r="S8927" s="6">
        <v>0.34760897200000002</v>
      </c>
      <c r="T8927" s="6">
        <v>3.9697872639999998</v>
      </c>
      <c r="U8927" s="6">
        <v>0.68490326199999996</v>
      </c>
    </row>
    <row r="8928" spans="1:21" x14ac:dyDescent="0.25">
      <c r="A8928" s="1" t="s">
        <v>9663</v>
      </c>
      <c r="B8928" s="2">
        <v>2043</v>
      </c>
      <c r="C8928" s="2" t="s">
        <v>13432</v>
      </c>
      <c r="D8928" s="3">
        <v>1</v>
      </c>
      <c r="F8928" s="2">
        <v>3.8664423312817702</v>
      </c>
      <c r="G8928" s="2">
        <v>0.42436562172604803</v>
      </c>
      <c r="H8928" s="2">
        <f t="shared" si="278"/>
        <v>4.2908079530078185</v>
      </c>
      <c r="J8928" s="6">
        <v>1.3935070382024617</v>
      </c>
      <c r="K8928" s="3">
        <v>1.3307350161502063</v>
      </c>
      <c r="L8928">
        <v>0</v>
      </c>
      <c r="N8928" s="6">
        <v>1.6176740071065192</v>
      </c>
      <c r="O8928" s="6">
        <v>0.91207998885026986</v>
      </c>
      <c r="P8928" s="6">
        <v>1.2948348696044687</v>
      </c>
      <c r="R8928" s="6">
        <f t="shared" si="279"/>
        <v>1.3067509861142439</v>
      </c>
      <c r="S8928" s="6">
        <v>0.38598424799999997</v>
      </c>
      <c r="T8928" s="6">
        <v>5.1618971140000003</v>
      </c>
      <c r="U8928" s="6">
        <v>0.56406597300000005</v>
      </c>
    </row>
    <row r="8929" spans="1:21" x14ac:dyDescent="0.25">
      <c r="A8929" s="1" t="s">
        <v>3694</v>
      </c>
      <c r="B8929" s="2">
        <v>8567</v>
      </c>
      <c r="C8929" s="2" t="s">
        <v>13433</v>
      </c>
      <c r="D8929" s="3">
        <v>1</v>
      </c>
      <c r="F8929" s="2">
        <v>7.8271881340582299</v>
      </c>
      <c r="G8929" s="2">
        <v>0.80157950770475805</v>
      </c>
      <c r="H8929" s="2">
        <f t="shared" si="278"/>
        <v>8.6287676417629875</v>
      </c>
      <c r="J8929" s="6">
        <v>0.866841184384329</v>
      </c>
      <c r="K8929" s="3">
        <v>0.38012468365028829</v>
      </c>
      <c r="L8929">
        <v>1</v>
      </c>
      <c r="N8929" s="6">
        <v>1.6408992252258134</v>
      </c>
      <c r="O8929" s="6">
        <v>0.80069322907007578</v>
      </c>
      <c r="P8929" s="6">
        <v>1.0911963083304672</v>
      </c>
      <c r="R8929" s="6">
        <f t="shared" si="279"/>
        <v>1.0371405623225831</v>
      </c>
      <c r="S8929" s="6">
        <v>5.2611433999999999E-2</v>
      </c>
      <c r="T8929" s="6">
        <v>4.8873483479999997</v>
      </c>
      <c r="U8929" s="6">
        <v>0.94951746000000004</v>
      </c>
    </row>
    <row r="8930" spans="1:21" x14ac:dyDescent="0.25">
      <c r="A8930" s="1" t="s">
        <v>3238</v>
      </c>
      <c r="B8930" s="2">
        <v>948</v>
      </c>
      <c r="C8930" s="2" t="s">
        <v>13432</v>
      </c>
      <c r="D8930" s="3">
        <v>1</v>
      </c>
      <c r="F8930" s="2">
        <v>0.75442777195741895</v>
      </c>
      <c r="G8930" s="2">
        <v>4.7151735747338698E-2</v>
      </c>
      <c r="H8930" s="2">
        <f t="shared" si="278"/>
        <v>0.80157950770475761</v>
      </c>
      <c r="J8930" s="6">
        <v>0.98042490109928715</v>
      </c>
      <c r="K8930" s="3">
        <v>0.19576861789553296</v>
      </c>
      <c r="L8930">
        <v>1</v>
      </c>
      <c r="N8930" s="6">
        <v>1.5014947185878567</v>
      </c>
      <c r="O8930" s="6">
        <v>0.8448922529435009</v>
      </c>
      <c r="P8930" s="6">
        <v>0.72186379954555335</v>
      </c>
      <c r="R8930" s="6">
        <f t="shared" si="279"/>
        <v>1.1621560254439123</v>
      </c>
      <c r="S8930" s="6">
        <v>0.21680377100000001</v>
      </c>
      <c r="T8930" s="6">
        <v>6.3844837280000002</v>
      </c>
      <c r="U8930" s="6">
        <v>0.79094418799999999</v>
      </c>
    </row>
    <row r="8931" spans="1:21" x14ac:dyDescent="0.25">
      <c r="A8931" s="1" t="s">
        <v>8275</v>
      </c>
      <c r="B8931" s="2">
        <v>4055</v>
      </c>
      <c r="C8931" s="2" t="s">
        <v>13433</v>
      </c>
      <c r="D8931" s="3">
        <v>1</v>
      </c>
      <c r="F8931" s="2">
        <v>10.7977474861405</v>
      </c>
      <c r="G8931" s="2">
        <v>6.2240291186487102</v>
      </c>
      <c r="H8931" s="2">
        <f t="shared" si="278"/>
        <v>17.02177660478921</v>
      </c>
      <c r="J8931" s="6">
        <v>0.92361837341207054</v>
      </c>
      <c r="K8931" s="3">
        <v>0.44658575102687109</v>
      </c>
      <c r="L8931">
        <v>1</v>
      </c>
      <c r="N8931" s="6">
        <v>2.6465690523927647</v>
      </c>
      <c r="O8931" s="6">
        <v>0.804333279810857</v>
      </c>
      <c r="P8931" s="6">
        <v>1.2618471584407827</v>
      </c>
      <c r="R8931" s="6">
        <f t="shared" si="279"/>
        <v>1.1824115236424901</v>
      </c>
      <c r="S8931" s="6">
        <v>0.24173223499999999</v>
      </c>
      <c r="T8931" s="6">
        <v>5.5903296490000001</v>
      </c>
      <c r="U8931" s="6">
        <v>0.78029874700000001</v>
      </c>
    </row>
    <row r="8932" spans="1:21" x14ac:dyDescent="0.25">
      <c r="A8932" s="1" t="s">
        <v>748</v>
      </c>
      <c r="B8932" s="2">
        <v>3630</v>
      </c>
      <c r="C8932" s="2" t="s">
        <v>13432</v>
      </c>
      <c r="D8932" s="3">
        <v>1</v>
      </c>
      <c r="F8932" s="2">
        <v>10.679868146772201</v>
      </c>
      <c r="G8932" s="2">
        <v>1.6031590154095099</v>
      </c>
      <c r="H8932" s="2">
        <f t="shared" si="278"/>
        <v>12.28302716218171</v>
      </c>
      <c r="J8932" s="6">
        <v>0.95859493720823918</v>
      </c>
      <c r="K8932" s="3">
        <v>0.44235573789492921</v>
      </c>
      <c r="L8932">
        <v>1</v>
      </c>
      <c r="N8932" s="6">
        <v>2.1609626861578732</v>
      </c>
      <c r="O8932" s="6">
        <v>0.90543591550464841</v>
      </c>
      <c r="P8932" s="6">
        <v>1.5444329229687934</v>
      </c>
      <c r="R8932" s="6">
        <f t="shared" si="279"/>
        <v>0.80877849031788651</v>
      </c>
      <c r="S8932" s="6">
        <v>-0.30618346600000002</v>
      </c>
      <c r="T8932" s="6">
        <v>4.9032077169999999</v>
      </c>
      <c r="U8932" s="6">
        <v>0.68925563300000003</v>
      </c>
    </row>
    <row r="8933" spans="1:21" x14ac:dyDescent="0.25">
      <c r="A8933" s="1" t="s">
        <v>7525</v>
      </c>
      <c r="B8933" s="2">
        <v>1518</v>
      </c>
      <c r="C8933" s="2" t="s">
        <v>13433</v>
      </c>
      <c r="D8933" s="3">
        <v>1</v>
      </c>
      <c r="F8933" s="2">
        <v>0.47151735747338702</v>
      </c>
      <c r="G8933" s="2">
        <v>0</v>
      </c>
      <c r="H8933" s="2">
        <f t="shared" si="278"/>
        <v>0.47151735747338702</v>
      </c>
      <c r="J8933" s="6">
        <v>1.3901785993502438</v>
      </c>
      <c r="K8933" s="3">
        <v>0.4472989486222485</v>
      </c>
      <c r="L8933">
        <v>1</v>
      </c>
      <c r="N8933" s="6">
        <v>2.7894236318151076</v>
      </c>
      <c r="O8933" s="6">
        <v>0.86740115720217503</v>
      </c>
      <c r="P8933" s="6">
        <v>1.445694445169261</v>
      </c>
      <c r="R8933" s="6">
        <f t="shared" si="279"/>
        <v>1.0820246994225831</v>
      </c>
      <c r="S8933" s="6">
        <v>0.113733432</v>
      </c>
      <c r="T8933" s="6">
        <v>3.3574164999999998</v>
      </c>
      <c r="U8933" s="6">
        <v>0.90521767200000003</v>
      </c>
    </row>
    <row r="8934" spans="1:21" x14ac:dyDescent="0.25">
      <c r="A8934" s="1" t="s">
        <v>7526</v>
      </c>
      <c r="B8934" s="2">
        <v>5248</v>
      </c>
      <c r="C8934" s="2" t="s">
        <v>13432</v>
      </c>
      <c r="D8934" s="3">
        <v>1</v>
      </c>
      <c r="F8934" s="2">
        <v>0</v>
      </c>
      <c r="G8934" s="2">
        <v>0.61297256471540296</v>
      </c>
      <c r="H8934" s="2">
        <f t="shared" si="278"/>
        <v>0.61297256471540296</v>
      </c>
      <c r="J8934" s="6">
        <v>0.58514081372595261</v>
      </c>
      <c r="K8934" s="3">
        <v>0.1561063134443037</v>
      </c>
      <c r="L8934">
        <v>1</v>
      </c>
      <c r="N8934" s="6">
        <v>0.81138894900434899</v>
      </c>
      <c r="O8934" s="6">
        <v>0.48545267568687805</v>
      </c>
      <c r="P8934" s="6">
        <v>0.91873449195430845</v>
      </c>
      <c r="R8934" s="6">
        <f t="shared" si="279"/>
        <v>0.56501384397413124</v>
      </c>
      <c r="S8934" s="6">
        <v>-0.82364187799999999</v>
      </c>
      <c r="T8934" s="6">
        <v>4.7548564750000004</v>
      </c>
      <c r="U8934" s="6">
        <v>0.29348275299999999</v>
      </c>
    </row>
    <row r="8935" spans="1:21" x14ac:dyDescent="0.25">
      <c r="A8935" s="1" t="s">
        <v>13146</v>
      </c>
      <c r="B8935" s="2">
        <v>1822</v>
      </c>
      <c r="C8935" s="2" t="s">
        <v>13432</v>
      </c>
      <c r="D8935" s="3">
        <v>1</v>
      </c>
      <c r="F8935" s="2">
        <v>0</v>
      </c>
      <c r="G8935" s="2">
        <v>0</v>
      </c>
      <c r="H8935" s="2">
        <f t="shared" si="278"/>
        <v>0</v>
      </c>
      <c r="J8935" s="7" t="s">
        <v>13433</v>
      </c>
      <c r="K8935" s="8" t="s">
        <v>13433</v>
      </c>
      <c r="L8935" s="9" t="s">
        <v>13433</v>
      </c>
      <c r="N8935" s="7" t="s">
        <v>13433</v>
      </c>
      <c r="O8935" s="6">
        <v>0.32084515969487121</v>
      </c>
      <c r="P8935" s="7" t="s">
        <v>13433</v>
      </c>
      <c r="R8935" s="6">
        <f t="shared" si="279"/>
        <v>3.3087397902137066</v>
      </c>
      <c r="S8935" s="6">
        <v>1.726281838</v>
      </c>
      <c r="T8935" s="6">
        <v>-0.57469409100000002</v>
      </c>
      <c r="U8935" s="6">
        <v>0.38343871800000001</v>
      </c>
    </row>
    <row r="8936" spans="1:21" x14ac:dyDescent="0.25">
      <c r="A8936" s="1" t="s">
        <v>13145</v>
      </c>
      <c r="B8936" s="2">
        <v>1882</v>
      </c>
      <c r="C8936" s="2" t="s">
        <v>13432</v>
      </c>
      <c r="D8936" s="3">
        <v>1</v>
      </c>
      <c r="F8936" s="2">
        <v>0</v>
      </c>
      <c r="G8936" s="2">
        <v>0</v>
      </c>
      <c r="H8936" s="2">
        <f t="shared" si="278"/>
        <v>0</v>
      </c>
      <c r="J8936" s="7" t="s">
        <v>13433</v>
      </c>
      <c r="K8936" s="8" t="s">
        <v>13433</v>
      </c>
      <c r="L8936" s="9" t="s">
        <v>13433</v>
      </c>
      <c r="N8936" s="6">
        <v>0.96489497198332763</v>
      </c>
      <c r="O8936" s="6">
        <v>0.48126773907684239</v>
      </c>
      <c r="P8936" s="7" t="s">
        <v>13433</v>
      </c>
      <c r="R8936" s="6">
        <f t="shared" si="279"/>
        <v>1.6726409292211371</v>
      </c>
      <c r="S8936" s="6">
        <v>0.74212777100000005</v>
      </c>
      <c r="T8936" s="6">
        <v>-0.20578886900000001</v>
      </c>
      <c r="U8936" s="6">
        <v>0.58010141000000004</v>
      </c>
    </row>
    <row r="8937" spans="1:21" x14ac:dyDescent="0.25">
      <c r="A8937" s="1" t="s">
        <v>13144</v>
      </c>
      <c r="B8937" s="2">
        <v>4172</v>
      </c>
      <c r="C8937" s="2" t="s">
        <v>13432</v>
      </c>
      <c r="D8937" s="3">
        <v>1</v>
      </c>
      <c r="F8937" s="2">
        <v>9.4303471494677396E-2</v>
      </c>
      <c r="G8937" s="2">
        <v>7.0727603621008106E-2</v>
      </c>
      <c r="H8937" s="2">
        <f t="shared" si="278"/>
        <v>0.16503107511568549</v>
      </c>
      <c r="J8937" s="6">
        <v>0.61947586087141926</v>
      </c>
      <c r="K8937" s="3">
        <v>0.15049011455829658</v>
      </c>
      <c r="L8937">
        <v>1</v>
      </c>
      <c r="N8937" s="6">
        <v>1.0567897259779231</v>
      </c>
      <c r="O8937" s="6">
        <v>1.0178536083201022</v>
      </c>
      <c r="P8937" s="6">
        <v>1.1918475071809393</v>
      </c>
      <c r="R8937" s="6">
        <f t="shared" si="279"/>
        <v>0.72972992166722983</v>
      </c>
      <c r="S8937" s="6">
        <v>-0.45456548400000002</v>
      </c>
      <c r="T8937" s="6">
        <v>3.9562435470000001</v>
      </c>
      <c r="U8937" s="6">
        <v>0.53940869599999997</v>
      </c>
    </row>
    <row r="8938" spans="1:21" x14ac:dyDescent="0.25">
      <c r="A8938" s="1" t="s">
        <v>13030</v>
      </c>
      <c r="B8938" s="2">
        <v>1812</v>
      </c>
      <c r="C8938" s="2" t="s">
        <v>13433</v>
      </c>
      <c r="D8938" s="3">
        <v>1</v>
      </c>
      <c r="F8938" s="2">
        <v>0.75442777195741895</v>
      </c>
      <c r="G8938" s="2">
        <v>0</v>
      </c>
      <c r="H8938" s="2">
        <f t="shared" si="278"/>
        <v>0.75442777195741895</v>
      </c>
      <c r="J8938" s="6">
        <v>0.80037931794852213</v>
      </c>
      <c r="K8938" s="3">
        <v>0.39862244454797302</v>
      </c>
      <c r="L8938">
        <v>1</v>
      </c>
      <c r="N8938" s="6">
        <v>2.1227689264009282</v>
      </c>
      <c r="O8938" s="6">
        <v>1.2587002400080858</v>
      </c>
      <c r="P8938" s="6">
        <v>0.95725806563786531</v>
      </c>
      <c r="R8938" s="6">
        <f t="shared" si="279"/>
        <v>0.96853544803087788</v>
      </c>
      <c r="S8938" s="6">
        <v>-4.6123243000000001E-2</v>
      </c>
      <c r="T8938" s="6">
        <v>3.622480226</v>
      </c>
      <c r="U8938" s="6">
        <v>0.96646078400000002</v>
      </c>
    </row>
    <row r="8939" spans="1:21" x14ac:dyDescent="0.25">
      <c r="A8939" s="1" t="s">
        <v>11139</v>
      </c>
      <c r="B8939" s="2">
        <v>820</v>
      </c>
      <c r="C8939" s="2" t="s">
        <v>13433</v>
      </c>
      <c r="D8939" s="3">
        <v>1</v>
      </c>
      <c r="F8939" s="2">
        <v>1.0373381864414499</v>
      </c>
      <c r="G8939" s="2">
        <v>9.4303471494677396E-2</v>
      </c>
      <c r="H8939" s="2">
        <f t="shared" si="278"/>
        <v>1.1316416579361273</v>
      </c>
      <c r="J8939" s="6">
        <v>0.77042644972097407</v>
      </c>
      <c r="K8939" s="3">
        <v>0.15434195781279908</v>
      </c>
      <c r="L8939">
        <v>1</v>
      </c>
      <c r="N8939" s="6">
        <v>1.0167710403333023</v>
      </c>
      <c r="O8939" s="6">
        <v>1.0152290259107239</v>
      </c>
      <c r="P8939" s="6">
        <v>1.1850038401861533</v>
      </c>
      <c r="R8939" s="6">
        <f t="shared" si="279"/>
        <v>0.99345901248546697</v>
      </c>
      <c r="S8939" s="6">
        <v>-9.4676480000000004E-3</v>
      </c>
      <c r="T8939" s="6">
        <v>6.4841632239999996</v>
      </c>
      <c r="U8939" s="6">
        <v>0.99296702000000003</v>
      </c>
    </row>
    <row r="8940" spans="1:21" x14ac:dyDescent="0.25">
      <c r="A8940" s="1" t="s">
        <v>12212</v>
      </c>
      <c r="B8940" s="2">
        <v>10861</v>
      </c>
      <c r="C8940" s="2" t="s">
        <v>13432</v>
      </c>
      <c r="D8940" s="3">
        <v>3.0433950000000003</v>
      </c>
      <c r="F8940" s="2">
        <v>27.9531206755473</v>
      </c>
      <c r="G8940" s="2">
        <v>8.7466469811313292</v>
      </c>
      <c r="H8940" s="2">
        <f t="shared" si="278"/>
        <v>36.699767656678631</v>
      </c>
      <c r="J8940" s="6">
        <v>0.96654202660938948</v>
      </c>
      <c r="K8940" s="3">
        <v>0.74112167079803837</v>
      </c>
      <c r="L8940">
        <v>1</v>
      </c>
      <c r="N8940" s="6">
        <v>1.3211302548265662</v>
      </c>
      <c r="O8940" s="6">
        <v>0.7091229958345594</v>
      </c>
      <c r="P8940" s="6">
        <v>0.9719880437485805</v>
      </c>
      <c r="R8940" s="6">
        <f t="shared" si="279"/>
        <v>0.87674763380273357</v>
      </c>
      <c r="S8940" s="6">
        <v>-0.189766463</v>
      </c>
      <c r="T8940" s="6">
        <v>7.4141644250000001</v>
      </c>
      <c r="U8940" s="6">
        <v>0.84582529299999998</v>
      </c>
    </row>
    <row r="8941" spans="1:21" x14ac:dyDescent="0.25">
      <c r="A8941" s="1" t="s">
        <v>3164</v>
      </c>
      <c r="B8941" s="2">
        <v>1044</v>
      </c>
      <c r="C8941" s="2" t="s">
        <v>13433</v>
      </c>
      <c r="D8941" s="3">
        <v>1</v>
      </c>
      <c r="F8941" s="2">
        <v>4.7151735747338698E-2</v>
      </c>
      <c r="G8941" s="2">
        <v>0</v>
      </c>
      <c r="H8941" s="2">
        <f t="shared" si="278"/>
        <v>4.7151735747338698E-2</v>
      </c>
      <c r="J8941" s="7" t="s">
        <v>13433</v>
      </c>
      <c r="K8941" s="8" t="s">
        <v>13433</v>
      </c>
      <c r="L8941" s="9" t="s">
        <v>13433</v>
      </c>
      <c r="N8941" s="6">
        <v>2.0906057643702898</v>
      </c>
      <c r="O8941" s="6">
        <v>0.81445309695378743</v>
      </c>
      <c r="P8941" s="7" t="s">
        <v>13433</v>
      </c>
      <c r="R8941" s="6">
        <f t="shared" si="279"/>
        <v>0.95609684019913277</v>
      </c>
      <c r="S8941" s="6">
        <v>-6.4771342999999995E-2</v>
      </c>
      <c r="T8941" s="6">
        <v>1.7464868979999999</v>
      </c>
      <c r="U8941" s="6">
        <v>0.97197851599999996</v>
      </c>
    </row>
    <row r="8942" spans="1:21" x14ac:dyDescent="0.25">
      <c r="A8942" s="1" t="s">
        <v>1283</v>
      </c>
      <c r="B8942" s="2">
        <v>11725</v>
      </c>
      <c r="C8942" s="2" t="s">
        <v>13433</v>
      </c>
      <c r="D8942" s="3">
        <v>1</v>
      </c>
      <c r="F8942" s="2">
        <v>1.3716868581043901E-2</v>
      </c>
      <c r="G8942" s="2">
        <v>9.4303471494677407E-3</v>
      </c>
      <c r="H8942" s="2">
        <f t="shared" si="278"/>
        <v>2.3147215730511643E-2</v>
      </c>
      <c r="J8942" s="7" t="s">
        <v>13433</v>
      </c>
      <c r="K8942" s="8" t="s">
        <v>13433</v>
      </c>
      <c r="L8942" s="9" t="s">
        <v>13433</v>
      </c>
      <c r="N8942" s="7" t="s">
        <v>13433</v>
      </c>
      <c r="O8942" s="6">
        <v>0.48126774680007278</v>
      </c>
      <c r="P8942" s="7" t="s">
        <v>13433</v>
      </c>
      <c r="R8942" s="6">
        <f t="shared" si="279"/>
        <v>0.50279545439213535</v>
      </c>
      <c r="S8942" s="6">
        <v>-0.99195648800000003</v>
      </c>
      <c r="T8942" s="6">
        <v>6.2691581999999996E-2</v>
      </c>
      <c r="U8942" s="6">
        <v>0.57354810099999998</v>
      </c>
    </row>
    <row r="8943" spans="1:21" x14ac:dyDescent="0.25">
      <c r="A8943" s="1" t="s">
        <v>9736</v>
      </c>
      <c r="B8943" s="2">
        <v>10901</v>
      </c>
      <c r="C8943" s="2" t="s">
        <v>13432</v>
      </c>
      <c r="D8943" s="3">
        <v>1</v>
      </c>
      <c r="F8943" s="2">
        <v>2.2453207498732701E-3</v>
      </c>
      <c r="G8943" s="2">
        <v>0</v>
      </c>
      <c r="H8943" s="2">
        <f t="shared" si="278"/>
        <v>2.2453207498732701E-3</v>
      </c>
      <c r="J8943" s="7" t="s">
        <v>13433</v>
      </c>
      <c r="K8943" s="8" t="s">
        <v>13433</v>
      </c>
      <c r="L8943" s="9" t="s">
        <v>13433</v>
      </c>
      <c r="N8943" s="7" t="s">
        <v>13433</v>
      </c>
      <c r="O8943" s="7" t="s">
        <v>13433</v>
      </c>
      <c r="P8943" s="7" t="s">
        <v>13433</v>
      </c>
      <c r="R8943" s="6">
        <f t="shared" si="279"/>
        <v>3.9804495659092831</v>
      </c>
      <c r="S8943" s="6">
        <v>1.9929313829999999</v>
      </c>
      <c r="T8943" s="6">
        <v>-1.208842972</v>
      </c>
      <c r="U8943" s="6">
        <v>1</v>
      </c>
    </row>
    <row r="8944" spans="1:21" x14ac:dyDescent="0.25">
      <c r="A8944" s="1" t="s">
        <v>2245</v>
      </c>
      <c r="B8944" s="2">
        <v>4636</v>
      </c>
      <c r="C8944" s="2" t="s">
        <v>13433</v>
      </c>
      <c r="D8944" s="3">
        <v>1</v>
      </c>
      <c r="F8944" s="2">
        <v>0</v>
      </c>
      <c r="G8944" s="2">
        <v>0</v>
      </c>
      <c r="H8944" s="2">
        <f t="shared" si="278"/>
        <v>0</v>
      </c>
      <c r="J8944" s="7" t="s">
        <v>13433</v>
      </c>
      <c r="K8944" s="8" t="s">
        <v>13433</v>
      </c>
      <c r="L8944" s="9" t="s">
        <v>13433</v>
      </c>
      <c r="N8944" s="7" t="s">
        <v>13433</v>
      </c>
      <c r="O8944" s="7" t="s">
        <v>13433</v>
      </c>
      <c r="P8944" s="7" t="s">
        <v>13433</v>
      </c>
      <c r="R8944" s="6">
        <f t="shared" si="279"/>
        <v>0.20591144280231874</v>
      </c>
      <c r="S8944" s="6">
        <v>-2.27990409</v>
      </c>
      <c r="T8944" s="6">
        <v>-1.263832719</v>
      </c>
      <c r="U8944" s="6">
        <v>1</v>
      </c>
    </row>
    <row r="8945" spans="1:21" x14ac:dyDescent="0.25">
      <c r="A8945" s="1" t="s">
        <v>9730</v>
      </c>
      <c r="B8945" s="2">
        <v>1799</v>
      </c>
      <c r="C8945" s="2" t="s">
        <v>13432</v>
      </c>
      <c r="D8945" s="3">
        <v>1</v>
      </c>
      <c r="F8945" s="2">
        <v>0</v>
      </c>
      <c r="G8945" s="2">
        <v>0</v>
      </c>
      <c r="H8945" s="2">
        <f t="shared" si="278"/>
        <v>0</v>
      </c>
      <c r="J8945" s="7" t="s">
        <v>13433</v>
      </c>
      <c r="K8945" s="8" t="s">
        <v>13433</v>
      </c>
      <c r="L8945" s="9" t="s">
        <v>13433</v>
      </c>
      <c r="N8945" s="7" t="s">
        <v>13433</v>
      </c>
      <c r="O8945" s="7" t="s">
        <v>13433</v>
      </c>
      <c r="P8945" s="7" t="s">
        <v>13433</v>
      </c>
      <c r="R8945" s="6">
        <f t="shared" si="279"/>
        <v>10.223935232498706</v>
      </c>
      <c r="S8945" s="6">
        <v>3.3538786969999999</v>
      </c>
      <c r="T8945" s="6">
        <v>-1.1675942960000001</v>
      </c>
      <c r="U8945" s="6">
        <v>0.43241396799999998</v>
      </c>
    </row>
    <row r="8946" spans="1:21" x14ac:dyDescent="0.25">
      <c r="A8946" s="1" t="s">
        <v>9729</v>
      </c>
      <c r="B8946" s="2">
        <v>1870</v>
      </c>
      <c r="C8946" s="2" t="s">
        <v>13432</v>
      </c>
      <c r="D8946" s="3">
        <v>1</v>
      </c>
      <c r="F8946" s="2">
        <v>4.7151735747338698E-2</v>
      </c>
      <c r="G8946" s="2">
        <v>0</v>
      </c>
      <c r="H8946" s="2">
        <f t="shared" si="278"/>
        <v>4.7151735747338698E-2</v>
      </c>
      <c r="J8946" s="7" t="s">
        <v>13433</v>
      </c>
      <c r="K8946" s="8" t="s">
        <v>13433</v>
      </c>
      <c r="L8946" s="9" t="s">
        <v>13433</v>
      </c>
      <c r="N8946" s="7" t="s">
        <v>13433</v>
      </c>
      <c r="O8946" s="7" t="s">
        <v>13433</v>
      </c>
      <c r="P8946" s="7" t="s">
        <v>13433</v>
      </c>
      <c r="R8946" s="6">
        <f t="shared" si="279"/>
        <v>4.8812697549951762</v>
      </c>
      <c r="S8946" s="6">
        <v>2.2872564820000001</v>
      </c>
      <c r="T8946" s="6">
        <v>-1.264036266</v>
      </c>
      <c r="U8946" s="6">
        <v>1</v>
      </c>
    </row>
    <row r="8947" spans="1:21" x14ac:dyDescent="0.25">
      <c r="A8947" s="1" t="s">
        <v>743</v>
      </c>
      <c r="B8947" s="2">
        <v>1472</v>
      </c>
      <c r="C8947" s="2" t="s">
        <v>13433</v>
      </c>
      <c r="D8947" s="3">
        <v>1</v>
      </c>
      <c r="F8947" s="2">
        <v>0</v>
      </c>
      <c r="G8947" s="2">
        <v>0</v>
      </c>
      <c r="H8947" s="2">
        <f t="shared" si="278"/>
        <v>0</v>
      </c>
      <c r="J8947" s="7" t="s">
        <v>13433</v>
      </c>
      <c r="K8947" s="8" t="s">
        <v>13433</v>
      </c>
      <c r="L8947" s="9" t="s">
        <v>13433</v>
      </c>
      <c r="N8947" s="7" t="s">
        <v>13433</v>
      </c>
      <c r="O8947" s="7" t="s">
        <v>13433</v>
      </c>
      <c r="P8947" s="7" t="s">
        <v>13433</v>
      </c>
      <c r="R8947" s="6">
        <f t="shared" si="279"/>
        <v>1.0000000000000036</v>
      </c>
      <c r="S8947" s="6">
        <v>5.1300000000000001E-15</v>
      </c>
      <c r="T8947" s="6">
        <v>-1.3655442069999999</v>
      </c>
      <c r="U8947" s="6">
        <v>1</v>
      </c>
    </row>
    <row r="8948" spans="1:21" x14ac:dyDescent="0.25">
      <c r="A8948" s="1" t="s">
        <v>8938</v>
      </c>
      <c r="B8948" s="2">
        <v>3138</v>
      </c>
      <c r="C8948" s="2" t="s">
        <v>13433</v>
      </c>
      <c r="D8948" s="3">
        <v>1</v>
      </c>
      <c r="F8948" s="2">
        <v>0</v>
      </c>
      <c r="G8948" s="2">
        <v>0</v>
      </c>
      <c r="H8948" s="2">
        <f t="shared" si="278"/>
        <v>0</v>
      </c>
      <c r="J8948" s="7" t="s">
        <v>13433</v>
      </c>
      <c r="K8948" s="8" t="s">
        <v>13433</v>
      </c>
      <c r="L8948" s="9" t="s">
        <v>13433</v>
      </c>
      <c r="N8948" s="7" t="s">
        <v>13433</v>
      </c>
      <c r="O8948" s="7" t="s">
        <v>13433</v>
      </c>
      <c r="P8948" s="7" t="s">
        <v>13433</v>
      </c>
      <c r="R8948" s="6">
        <f t="shared" si="279"/>
        <v>0.20638220013720537</v>
      </c>
      <c r="S8948" s="6">
        <v>-2.2766095470000001</v>
      </c>
      <c r="T8948" s="6">
        <v>-1.263832719</v>
      </c>
      <c r="U8948" s="6">
        <v>1</v>
      </c>
    </row>
    <row r="8949" spans="1:21" x14ac:dyDescent="0.25">
      <c r="A8949" s="1" t="s">
        <v>8452</v>
      </c>
      <c r="B8949" s="2">
        <v>1179</v>
      </c>
      <c r="C8949" s="2" t="s">
        <v>13433</v>
      </c>
      <c r="D8949" s="3">
        <v>1</v>
      </c>
      <c r="F8949" s="2">
        <v>0</v>
      </c>
      <c r="G8949" s="2">
        <v>0</v>
      </c>
      <c r="H8949" s="2">
        <f t="shared" si="278"/>
        <v>0</v>
      </c>
      <c r="J8949" s="7" t="s">
        <v>13433</v>
      </c>
      <c r="K8949" s="8" t="s">
        <v>13433</v>
      </c>
      <c r="L8949" s="9" t="s">
        <v>13433</v>
      </c>
      <c r="N8949" s="7" t="s">
        <v>13433</v>
      </c>
      <c r="O8949" s="7" t="s">
        <v>13433</v>
      </c>
      <c r="P8949" s="7" t="s">
        <v>13433</v>
      </c>
      <c r="R8949" s="6">
        <f t="shared" si="279"/>
        <v>1.0000000000000036</v>
      </c>
      <c r="S8949" s="6">
        <v>5.1300000000000001E-15</v>
      </c>
      <c r="T8949" s="6">
        <v>-1.3655442069999999</v>
      </c>
      <c r="U8949" s="6">
        <v>1</v>
      </c>
    </row>
    <row r="8950" spans="1:21" x14ac:dyDescent="0.25">
      <c r="A8950" s="1" t="s">
        <v>9662</v>
      </c>
      <c r="B8950" s="2">
        <v>2823</v>
      </c>
      <c r="C8950" s="2" t="s">
        <v>13432</v>
      </c>
      <c r="D8950" s="3">
        <v>1</v>
      </c>
      <c r="F8950" s="2">
        <v>7.3556707765848399</v>
      </c>
      <c r="G8950" s="2">
        <v>1.7917659583988701</v>
      </c>
      <c r="H8950" s="2">
        <f t="shared" si="278"/>
        <v>9.1474367349837102</v>
      </c>
      <c r="J8950" s="6">
        <v>0.72131087790692905</v>
      </c>
      <c r="K8950" s="3">
        <v>0.22535244206438212</v>
      </c>
      <c r="L8950">
        <v>1</v>
      </c>
      <c r="N8950" s="6">
        <v>0.90895902669410744</v>
      </c>
      <c r="O8950" s="6">
        <v>0.9625354775876086</v>
      </c>
      <c r="P8950" s="6">
        <v>0.99112903274615061</v>
      </c>
      <c r="R8950" s="6">
        <f t="shared" si="279"/>
        <v>1.0347953204525258</v>
      </c>
      <c r="S8950" s="6">
        <v>4.9345435E-2</v>
      </c>
      <c r="T8950" s="6">
        <v>7.3801188250000003</v>
      </c>
      <c r="U8950" s="6">
        <v>0.958153527</v>
      </c>
    </row>
    <row r="8951" spans="1:21" x14ac:dyDescent="0.25">
      <c r="A8951" s="1" t="s">
        <v>20</v>
      </c>
      <c r="B8951" s="2">
        <v>13110</v>
      </c>
      <c r="C8951" s="2" t="s">
        <v>13433</v>
      </c>
      <c r="D8951" s="3">
        <v>1</v>
      </c>
      <c r="F8951" s="2">
        <v>27.630917147940501</v>
      </c>
      <c r="G8951" s="2">
        <v>1.4617038081675</v>
      </c>
      <c r="H8951" s="2">
        <f t="shared" si="278"/>
        <v>29.092620956108</v>
      </c>
      <c r="J8951" s="6">
        <v>1.3358006109917417</v>
      </c>
      <c r="K8951" s="3">
        <v>1.5487555517431828</v>
      </c>
      <c r="L8951">
        <v>0</v>
      </c>
      <c r="N8951" s="6">
        <v>1.1250898847273865</v>
      </c>
      <c r="O8951" s="6">
        <v>0.68402071430888911</v>
      </c>
      <c r="P8951" s="6">
        <v>0.82805758301816534</v>
      </c>
      <c r="R8951" s="6">
        <f t="shared" si="279"/>
        <v>0.87294194395280933</v>
      </c>
      <c r="S8951" s="6">
        <v>-0.19604238600000001</v>
      </c>
      <c r="T8951" s="6">
        <v>5.0501037819999999</v>
      </c>
      <c r="U8951" s="6">
        <v>0.79385346199999995</v>
      </c>
    </row>
    <row r="8952" spans="1:21" x14ac:dyDescent="0.25">
      <c r="A8952" s="1" t="s">
        <v>7998</v>
      </c>
      <c r="B8952" s="2">
        <v>1925</v>
      </c>
      <c r="C8952" s="2" t="s">
        <v>13432</v>
      </c>
      <c r="D8952" s="3">
        <v>1</v>
      </c>
      <c r="F8952" s="2">
        <v>1.4145520724201599</v>
      </c>
      <c r="G8952" s="2">
        <v>0.14145520724201599</v>
      </c>
      <c r="H8952" s="2">
        <f t="shared" si="278"/>
        <v>1.5560072796621758</v>
      </c>
      <c r="J8952" s="6">
        <v>1.0327869994857495</v>
      </c>
      <c r="K8952" s="3">
        <v>0.30928422340815986</v>
      </c>
      <c r="L8952">
        <v>1</v>
      </c>
      <c r="N8952" s="6">
        <v>0.98419286645132698</v>
      </c>
      <c r="O8952" s="6">
        <v>0.94366223336242383</v>
      </c>
      <c r="P8952" s="6">
        <v>1.9506528408269159</v>
      </c>
      <c r="R8952" s="6">
        <f t="shared" si="279"/>
        <v>1.0186856064309411</v>
      </c>
      <c r="S8952" s="6">
        <v>2.6708866000000001E-2</v>
      </c>
      <c r="T8952" s="6">
        <v>4.3765142600000004</v>
      </c>
      <c r="U8952" s="6">
        <v>0.98226318800000001</v>
      </c>
    </row>
    <row r="8953" spans="1:21" x14ac:dyDescent="0.25">
      <c r="A8953" s="1" t="s">
        <v>7527</v>
      </c>
      <c r="B8953" s="2">
        <v>3921</v>
      </c>
      <c r="C8953" s="2" t="s">
        <v>13433</v>
      </c>
      <c r="D8953" s="3">
        <v>1</v>
      </c>
      <c r="F8953" s="2">
        <v>13.0610308020128</v>
      </c>
      <c r="G8953" s="2">
        <v>0.70727603621008095</v>
      </c>
      <c r="H8953" s="2">
        <f t="shared" si="278"/>
        <v>13.76830683822288</v>
      </c>
      <c r="J8953" s="6">
        <v>0.86322841080135015</v>
      </c>
      <c r="K8953" s="3">
        <v>0.38829379588011409</v>
      </c>
      <c r="L8953">
        <v>1</v>
      </c>
      <c r="N8953" s="6">
        <v>2.1060688221893309</v>
      </c>
      <c r="O8953" s="6">
        <v>0.89237983051543657</v>
      </c>
      <c r="P8953" s="6">
        <v>1.3039068433483574</v>
      </c>
      <c r="R8953" s="6">
        <f t="shared" si="279"/>
        <v>1.0104275578134398</v>
      </c>
      <c r="S8953" s="6">
        <v>1.4965892E-2</v>
      </c>
      <c r="T8953" s="6">
        <v>4.4251366169999997</v>
      </c>
      <c r="U8953" s="6">
        <v>0.98749901900000003</v>
      </c>
    </row>
    <row r="8954" spans="1:21" x14ac:dyDescent="0.25">
      <c r="A8954" s="1" t="s">
        <v>2246</v>
      </c>
      <c r="B8954" s="2">
        <v>1247</v>
      </c>
      <c r="C8954" s="2" t="s">
        <v>13433</v>
      </c>
      <c r="D8954" s="3">
        <v>1</v>
      </c>
      <c r="F8954" s="2">
        <v>0</v>
      </c>
      <c r="G8954" s="2">
        <v>0.47151735747338702</v>
      </c>
      <c r="H8954" s="2">
        <f t="shared" si="278"/>
        <v>0.47151735747338702</v>
      </c>
      <c r="J8954" s="7" t="s">
        <v>13433</v>
      </c>
      <c r="K8954" s="8" t="s">
        <v>13433</v>
      </c>
      <c r="L8954" s="9" t="s">
        <v>13433</v>
      </c>
      <c r="N8954" s="7" t="s">
        <v>13433</v>
      </c>
      <c r="O8954" s="6">
        <v>0</v>
      </c>
      <c r="P8954" s="6">
        <v>0.5166666647979774</v>
      </c>
      <c r="R8954" s="6">
        <f t="shared" si="279"/>
        <v>0.19626329710811297</v>
      </c>
      <c r="S8954" s="6">
        <v>-2.3491376929999999</v>
      </c>
      <c r="T8954" s="6">
        <v>-0.94686478399999996</v>
      </c>
      <c r="U8954" s="6">
        <v>0.229214211</v>
      </c>
    </row>
    <row r="8955" spans="1:21" x14ac:dyDescent="0.25">
      <c r="A8955" s="1" t="s">
        <v>12538</v>
      </c>
      <c r="B8955" s="2">
        <v>7330</v>
      </c>
      <c r="C8955" s="2" t="s">
        <v>13432</v>
      </c>
      <c r="D8955" s="3">
        <v>1</v>
      </c>
      <c r="F8955" s="2">
        <v>33.147670230379099</v>
      </c>
      <c r="G8955" s="2">
        <v>12.400906501550001</v>
      </c>
      <c r="H8955" s="2">
        <f t="shared" si="278"/>
        <v>45.548576731929103</v>
      </c>
      <c r="J8955" s="6">
        <v>0.87616403123064091</v>
      </c>
      <c r="K8955" s="3">
        <v>0.2034816077437247</v>
      </c>
      <c r="L8955">
        <v>1</v>
      </c>
      <c r="N8955" s="6">
        <v>1.5165932853585533</v>
      </c>
      <c r="O8955" s="6">
        <v>0.79447372756232393</v>
      </c>
      <c r="P8955" s="6">
        <v>1.2096320844934811</v>
      </c>
      <c r="R8955" s="6">
        <f t="shared" si="279"/>
        <v>0.99969970095971317</v>
      </c>
      <c r="S8955" s="6">
        <v>-4.3330499999999999E-4</v>
      </c>
      <c r="T8955" s="6">
        <v>5.7021847990000003</v>
      </c>
      <c r="U8955" s="6">
        <v>1</v>
      </c>
    </row>
    <row r="8956" spans="1:21" x14ac:dyDescent="0.25">
      <c r="A8956" s="1" t="s">
        <v>10512</v>
      </c>
      <c r="B8956" s="2">
        <v>1790</v>
      </c>
      <c r="C8956" s="2" t="s">
        <v>13433</v>
      </c>
      <c r="D8956" s="3">
        <v>1</v>
      </c>
      <c r="F8956" s="2">
        <v>0.80157950770475805</v>
      </c>
      <c r="G8956" s="2">
        <v>0.61297256471540296</v>
      </c>
      <c r="H8956" s="2">
        <f t="shared" si="278"/>
        <v>1.414552072420161</v>
      </c>
      <c r="J8956" s="6">
        <v>1.4041997189347935</v>
      </c>
      <c r="K8956" s="3">
        <v>1.9193681031323138</v>
      </c>
      <c r="L8956">
        <v>0</v>
      </c>
      <c r="N8956" s="6">
        <v>1.3039121172872692</v>
      </c>
      <c r="O8956" s="6">
        <v>0.93045096179365439</v>
      </c>
      <c r="P8956" s="6">
        <v>0.60779569960522162</v>
      </c>
      <c r="R8956" s="6">
        <f t="shared" si="279"/>
        <v>0.92081238367458484</v>
      </c>
      <c r="S8956" s="6">
        <v>-0.11902085900000001</v>
      </c>
      <c r="T8956" s="6">
        <v>2.9286285369999998</v>
      </c>
      <c r="U8956" s="6">
        <v>0.924828443</v>
      </c>
    </row>
    <row r="8957" spans="1:21" x14ac:dyDescent="0.25">
      <c r="A8957" s="1" t="s">
        <v>3531</v>
      </c>
      <c r="B8957" s="2">
        <v>1821</v>
      </c>
      <c r="C8957" s="2" t="s">
        <v>13433</v>
      </c>
      <c r="D8957" s="3">
        <v>1</v>
      </c>
      <c r="F8957" s="2">
        <v>1.2259451294307999</v>
      </c>
      <c r="G8957" s="2">
        <v>0.33006215023137098</v>
      </c>
      <c r="H8957" s="2">
        <f t="shared" si="278"/>
        <v>1.5560072796621709</v>
      </c>
      <c r="J8957" s="6">
        <v>0.83466039761905386</v>
      </c>
      <c r="K8957" s="3">
        <v>8.5536201693439687E-2</v>
      </c>
      <c r="L8957">
        <v>1</v>
      </c>
      <c r="N8957" s="6">
        <v>1.1454601069679629</v>
      </c>
      <c r="O8957" s="6">
        <v>0.7861138809163889</v>
      </c>
      <c r="P8957" s="6">
        <v>0.9562811100763543</v>
      </c>
      <c r="R8957" s="6">
        <f t="shared" si="279"/>
        <v>0.92120529516572991</v>
      </c>
      <c r="S8957" s="6">
        <v>-0.118405391</v>
      </c>
      <c r="T8957" s="6">
        <v>5.34032733</v>
      </c>
      <c r="U8957" s="6">
        <v>0.86738462000000005</v>
      </c>
    </row>
    <row r="8958" spans="1:21" x14ac:dyDescent="0.25">
      <c r="A8958" s="1" t="s">
        <v>3528</v>
      </c>
      <c r="B8958" s="2">
        <v>2108</v>
      </c>
      <c r="C8958" s="2" t="s">
        <v>13432</v>
      </c>
      <c r="D8958" s="3">
        <v>1</v>
      </c>
      <c r="F8958" s="2">
        <v>2.5933454661036301</v>
      </c>
      <c r="G8958" s="2">
        <v>9.4303471494677396E-2</v>
      </c>
      <c r="H8958" s="2">
        <f t="shared" si="278"/>
        <v>2.6876489375983077</v>
      </c>
      <c r="J8958" s="6">
        <v>1.1054038621957682</v>
      </c>
      <c r="K8958" s="3">
        <v>0.79466311234698306</v>
      </c>
      <c r="L8958">
        <v>1</v>
      </c>
      <c r="N8958" s="6">
        <v>3.1703691766415729</v>
      </c>
      <c r="O8958" s="6">
        <v>0.66788175997179289</v>
      </c>
      <c r="P8958" s="6">
        <v>0.74694700443253159</v>
      </c>
      <c r="R8958" s="6">
        <f t="shared" si="279"/>
        <v>0.77469292219930652</v>
      </c>
      <c r="S8958" s="6">
        <v>-0.36830353599999999</v>
      </c>
      <c r="T8958" s="6">
        <v>2.6621637300000001</v>
      </c>
      <c r="U8958" s="6">
        <v>0.70316491000000003</v>
      </c>
    </row>
    <row r="8959" spans="1:21" x14ac:dyDescent="0.25">
      <c r="A8959" s="1" t="s">
        <v>3697</v>
      </c>
      <c r="B8959" s="2">
        <v>1154</v>
      </c>
      <c r="C8959" s="2" t="s">
        <v>13432</v>
      </c>
      <c r="D8959" s="3">
        <v>1</v>
      </c>
      <c r="F8959" s="2">
        <v>0</v>
      </c>
      <c r="G8959" s="2">
        <v>0</v>
      </c>
      <c r="H8959" s="2">
        <f t="shared" si="278"/>
        <v>0</v>
      </c>
      <c r="J8959" s="7" t="s">
        <v>13433</v>
      </c>
      <c r="K8959" s="8" t="s">
        <v>13433</v>
      </c>
      <c r="L8959" s="9" t="s">
        <v>13433</v>
      </c>
      <c r="N8959" s="7" t="s">
        <v>13433</v>
      </c>
      <c r="O8959" s="7" t="s">
        <v>13433</v>
      </c>
      <c r="P8959" s="7" t="s">
        <v>13433</v>
      </c>
      <c r="R8959" s="6">
        <f t="shared" si="279"/>
        <v>1.0000000000000036</v>
      </c>
      <c r="S8959" s="6">
        <v>5.1300000000000001E-15</v>
      </c>
      <c r="T8959" s="6">
        <v>-1.3655442069999999</v>
      </c>
      <c r="U8959" s="6">
        <v>1</v>
      </c>
    </row>
    <row r="8960" spans="1:21" x14ac:dyDescent="0.25">
      <c r="A8960" s="1" t="s">
        <v>736</v>
      </c>
      <c r="B8960" s="2">
        <v>627</v>
      </c>
      <c r="C8960" s="2" t="s">
        <v>13432</v>
      </c>
      <c r="D8960" s="3">
        <v>1</v>
      </c>
      <c r="F8960" s="2">
        <v>0</v>
      </c>
      <c r="G8960" s="2">
        <v>0</v>
      </c>
      <c r="H8960" s="2">
        <f t="shared" si="278"/>
        <v>0</v>
      </c>
      <c r="J8960" s="7" t="s">
        <v>13433</v>
      </c>
      <c r="K8960" s="8" t="s">
        <v>13433</v>
      </c>
      <c r="L8960" s="9" t="s">
        <v>13433</v>
      </c>
      <c r="N8960" s="7" t="s">
        <v>13433</v>
      </c>
      <c r="O8960" s="7" t="s">
        <v>13433</v>
      </c>
      <c r="P8960" s="7" t="s">
        <v>13433</v>
      </c>
      <c r="R8960" s="6">
        <f t="shared" si="279"/>
        <v>1.0000000000000036</v>
      </c>
      <c r="S8960" s="6">
        <v>5.1300000000000001E-15</v>
      </c>
      <c r="T8960" s="6">
        <v>-1.3655442069999999</v>
      </c>
      <c r="U8960" s="6">
        <v>1</v>
      </c>
    </row>
    <row r="8961" spans="1:21" x14ac:dyDescent="0.25">
      <c r="A8961" s="1" t="s">
        <v>5069</v>
      </c>
      <c r="B8961" s="2">
        <v>2145</v>
      </c>
      <c r="C8961" s="2" t="s">
        <v>13432</v>
      </c>
      <c r="D8961" s="3">
        <v>1</v>
      </c>
      <c r="F8961" s="2">
        <v>0.18860694298935399</v>
      </c>
      <c r="G8961" s="2">
        <v>7.1670638335954804</v>
      </c>
      <c r="H8961" s="2">
        <f t="shared" si="278"/>
        <v>7.3556707765848346</v>
      </c>
      <c r="J8961" s="7" t="s">
        <v>13433</v>
      </c>
      <c r="K8961" s="8" t="s">
        <v>13433</v>
      </c>
      <c r="L8961" s="9" t="s">
        <v>13433</v>
      </c>
      <c r="N8961" s="7" t="s">
        <v>13433</v>
      </c>
      <c r="O8961" s="7" t="s">
        <v>13433</v>
      </c>
      <c r="P8961" s="7" t="s">
        <v>13433</v>
      </c>
      <c r="R8961" s="6">
        <f t="shared" si="279"/>
        <v>4.7890272511184069</v>
      </c>
      <c r="S8961" s="6">
        <v>2.2597326450000002</v>
      </c>
      <c r="T8961" s="6">
        <v>-1.264222008</v>
      </c>
      <c r="U8961" s="6">
        <v>1</v>
      </c>
    </row>
    <row r="8962" spans="1:21" x14ac:dyDescent="0.25">
      <c r="A8962" s="1" t="s">
        <v>5068</v>
      </c>
      <c r="B8962" s="2">
        <v>1034</v>
      </c>
      <c r="C8962" s="2" t="s">
        <v>13432</v>
      </c>
      <c r="D8962" s="3">
        <v>1</v>
      </c>
      <c r="F8962" s="2">
        <v>0</v>
      </c>
      <c r="G8962" s="2">
        <v>2.5461937303562898</v>
      </c>
      <c r="H8962" s="2">
        <f t="shared" si="278"/>
        <v>2.5461937303562898</v>
      </c>
      <c r="J8962" s="7" t="s">
        <v>13433</v>
      </c>
      <c r="K8962" s="8" t="s">
        <v>13433</v>
      </c>
      <c r="L8962" s="9" t="s">
        <v>13433</v>
      </c>
      <c r="N8962" s="7" t="s">
        <v>13433</v>
      </c>
      <c r="O8962" s="7" t="s">
        <v>13433</v>
      </c>
      <c r="P8962" s="7" t="s">
        <v>13433</v>
      </c>
      <c r="R8962" s="6">
        <f t="shared" si="279"/>
        <v>0.24829229592122093</v>
      </c>
      <c r="S8962" s="6">
        <v>-2.0098885970000002</v>
      </c>
      <c r="T8962" s="6">
        <v>-1.204914855</v>
      </c>
      <c r="U8962" s="6">
        <v>1</v>
      </c>
    </row>
    <row r="8963" spans="1:21" x14ac:dyDescent="0.25">
      <c r="A8963" s="1" t="s">
        <v>2247</v>
      </c>
      <c r="B8963" s="2">
        <v>13833</v>
      </c>
      <c r="C8963" s="2" t="s">
        <v>13433</v>
      </c>
      <c r="D8963" s="3">
        <v>1</v>
      </c>
      <c r="F8963" s="2">
        <v>15.7015280038638</v>
      </c>
      <c r="G8963" s="2">
        <v>0.23575867873669301</v>
      </c>
      <c r="H8963" s="2">
        <f t="shared" si="278"/>
        <v>15.937286682600492</v>
      </c>
      <c r="J8963" s="7" t="s">
        <v>13433</v>
      </c>
      <c r="K8963" s="8" t="s">
        <v>13433</v>
      </c>
      <c r="L8963" s="9" t="s">
        <v>13433</v>
      </c>
      <c r="N8963" s="6">
        <v>3.4843429412416649</v>
      </c>
      <c r="O8963" s="6">
        <v>0.82647025282129216</v>
      </c>
      <c r="P8963" s="6">
        <v>1.1050660137224997</v>
      </c>
      <c r="R8963" s="6">
        <f t="shared" si="279"/>
        <v>1.3115779347888452</v>
      </c>
      <c r="S8963" s="6">
        <v>0.39130353600000001</v>
      </c>
      <c r="T8963" s="6">
        <v>3.639242211</v>
      </c>
      <c r="U8963" s="6">
        <v>0.70713446899999999</v>
      </c>
    </row>
    <row r="8964" spans="1:21" x14ac:dyDescent="0.25">
      <c r="A8964" s="1" t="s">
        <v>3698</v>
      </c>
      <c r="B8964" s="2">
        <v>1915</v>
      </c>
      <c r="C8964" s="2" t="s">
        <v>13432</v>
      </c>
      <c r="D8964" s="3">
        <v>1</v>
      </c>
      <c r="F8964" s="2">
        <v>0.14538451855429399</v>
      </c>
      <c r="G8964" s="2">
        <v>4.7151735747338698E-2</v>
      </c>
      <c r="H8964" s="2">
        <f t="shared" ref="H8964:H9027" si="280">F8964+G8964</f>
        <v>0.19253625430163268</v>
      </c>
      <c r="J8964" s="7" t="s">
        <v>13433</v>
      </c>
      <c r="K8964" s="8" t="s">
        <v>13433</v>
      </c>
      <c r="L8964" s="9" t="s">
        <v>13433</v>
      </c>
      <c r="N8964" s="7" t="s">
        <v>13433</v>
      </c>
      <c r="O8964" s="7" t="s">
        <v>13433</v>
      </c>
      <c r="P8964" s="7" t="s">
        <v>13433</v>
      </c>
      <c r="R8964" s="6">
        <f t="shared" ref="R8964:R9027" si="281">2^(S8964)</f>
        <v>0.49110401691102712</v>
      </c>
      <c r="S8964" s="6">
        <v>-1.0258994720000001</v>
      </c>
      <c r="T8964" s="6">
        <v>-1.063908699</v>
      </c>
      <c r="U8964" s="6">
        <v>1</v>
      </c>
    </row>
    <row r="8965" spans="1:21" x14ac:dyDescent="0.25">
      <c r="A8965" s="1" t="s">
        <v>13622</v>
      </c>
      <c r="B8965" s="2">
        <v>439</v>
      </c>
      <c r="C8965" s="2" t="s">
        <v>13433</v>
      </c>
      <c r="D8965" s="3">
        <v>1</v>
      </c>
      <c r="F8965" s="2">
        <v>0</v>
      </c>
      <c r="G8965" s="2">
        <v>0</v>
      </c>
      <c r="H8965" s="2">
        <f t="shared" si="280"/>
        <v>0</v>
      </c>
      <c r="J8965" s="7" t="s">
        <v>13433</v>
      </c>
      <c r="K8965" s="8" t="s">
        <v>13433</v>
      </c>
      <c r="L8965" s="9" t="s">
        <v>13433</v>
      </c>
      <c r="N8965" s="7" t="s">
        <v>13433</v>
      </c>
      <c r="O8965" s="7" t="s">
        <v>13433</v>
      </c>
      <c r="P8965" s="7" t="s">
        <v>13433</v>
      </c>
      <c r="R8965" s="6">
        <f t="shared" si="281"/>
        <v>1.0000000000000036</v>
      </c>
      <c r="S8965" s="6">
        <v>5.1300000000000001E-15</v>
      </c>
      <c r="T8965" s="6">
        <v>-1.3655442069999999</v>
      </c>
      <c r="U8965" s="6">
        <v>1</v>
      </c>
    </row>
    <row r="8966" spans="1:21" x14ac:dyDescent="0.25">
      <c r="A8966" s="1" t="s">
        <v>7528</v>
      </c>
      <c r="B8966" s="2">
        <v>2313</v>
      </c>
      <c r="C8966" s="2" t="s">
        <v>13433</v>
      </c>
      <c r="D8966" s="3">
        <v>1</v>
      </c>
      <c r="F8966" s="2">
        <v>1.6031590154095099</v>
      </c>
      <c r="G8966" s="2">
        <v>0.14145520724201599</v>
      </c>
      <c r="H8966" s="2">
        <f t="shared" si="280"/>
        <v>1.744614222651526</v>
      </c>
      <c r="J8966" s="6">
        <v>0.67418858687548977</v>
      </c>
      <c r="K8966" s="3">
        <v>0.17292539861347334</v>
      </c>
      <c r="L8966">
        <v>1</v>
      </c>
      <c r="N8966" s="6">
        <v>0.81973377691988303</v>
      </c>
      <c r="O8966" s="6">
        <v>0.8684766361119125</v>
      </c>
      <c r="P8966" s="6">
        <v>0.75965200383610854</v>
      </c>
      <c r="R8966" s="6">
        <f t="shared" si="281"/>
        <v>0.8429235130789251</v>
      </c>
      <c r="S8966" s="6">
        <v>-0.246526368</v>
      </c>
      <c r="T8966" s="6">
        <v>6.0284785850000002</v>
      </c>
      <c r="U8966" s="6">
        <v>0.75517320399999999</v>
      </c>
    </row>
    <row r="8967" spans="1:21" x14ac:dyDescent="0.25">
      <c r="A8967" s="1" t="s">
        <v>11677</v>
      </c>
      <c r="B8967" s="2">
        <v>4430</v>
      </c>
      <c r="C8967" s="2" t="s">
        <v>13432</v>
      </c>
      <c r="D8967" s="3">
        <v>1</v>
      </c>
      <c r="F8967" s="2">
        <v>2.6404972018509598</v>
      </c>
      <c r="G8967" s="2">
        <v>0.28291041448403198</v>
      </c>
      <c r="H8967" s="2">
        <f t="shared" si="280"/>
        <v>2.923407616334992</v>
      </c>
      <c r="J8967" s="6">
        <v>4.2302428431156995</v>
      </c>
      <c r="K8967" s="3">
        <v>5.1645957562615008</v>
      </c>
      <c r="L8967">
        <v>0</v>
      </c>
      <c r="N8967" s="6">
        <v>2.0504018049254631</v>
      </c>
      <c r="O8967" s="6">
        <v>0.89267403181880223</v>
      </c>
      <c r="P8967" s="6">
        <v>1.2353216374920635</v>
      </c>
      <c r="R8967" s="6">
        <f t="shared" si="281"/>
        <v>1.6566965230190014</v>
      </c>
      <c r="S8967" s="6">
        <v>0.72830935100000005</v>
      </c>
      <c r="T8967" s="6">
        <v>2.9467281070000002</v>
      </c>
      <c r="U8967" s="6">
        <v>0.41313438099999999</v>
      </c>
    </row>
    <row r="8968" spans="1:21" x14ac:dyDescent="0.25">
      <c r="A8968" s="1" t="s">
        <v>12863</v>
      </c>
      <c r="B8968" s="2">
        <v>1333</v>
      </c>
      <c r="C8968" s="2" t="s">
        <v>13433</v>
      </c>
      <c r="D8968" s="3">
        <v>1</v>
      </c>
      <c r="F8968" s="2">
        <v>0.37721388597870897</v>
      </c>
      <c r="G8968" s="2">
        <v>4.7151735747338698E-2</v>
      </c>
      <c r="H8968" s="2">
        <f t="shared" si="280"/>
        <v>0.42436562172604769</v>
      </c>
      <c r="J8968" s="6">
        <v>0.68657390659823492</v>
      </c>
      <c r="K8968" s="3">
        <v>0.30600005139564385</v>
      </c>
      <c r="L8968">
        <v>1</v>
      </c>
      <c r="N8968" s="6">
        <v>1.6934891253312621</v>
      </c>
      <c r="O8968" s="6">
        <v>0.88232418786363132</v>
      </c>
      <c r="P8968" s="6">
        <v>1.2524961601319657</v>
      </c>
      <c r="R8968" s="6">
        <f t="shared" si="281"/>
        <v>0.81839887669178202</v>
      </c>
      <c r="S8968" s="6">
        <v>-0.28912392999999997</v>
      </c>
      <c r="T8968" s="6">
        <v>4.7225182559999999</v>
      </c>
      <c r="U8968" s="6">
        <v>0.74477437499999999</v>
      </c>
    </row>
    <row r="8969" spans="1:21" x14ac:dyDescent="0.25">
      <c r="A8969" s="1" t="s">
        <v>3700</v>
      </c>
      <c r="B8969" s="2">
        <v>1359</v>
      </c>
      <c r="C8969" s="2" t="s">
        <v>13433</v>
      </c>
      <c r="D8969" s="3">
        <v>1</v>
      </c>
      <c r="F8969" s="2">
        <v>1.6267348832831801</v>
      </c>
      <c r="G8969" s="2">
        <v>2.5933454661036301</v>
      </c>
      <c r="H8969" s="2">
        <f t="shared" si="280"/>
        <v>4.2200803493868104</v>
      </c>
      <c r="J8969" s="6">
        <v>0.60109252426110871</v>
      </c>
      <c r="K8969" s="3">
        <v>0.32361735778510364</v>
      </c>
      <c r="L8969">
        <v>1</v>
      </c>
      <c r="N8969" s="6">
        <v>1.9297899342829028</v>
      </c>
      <c r="O8969" s="6">
        <v>0.77002838233403381</v>
      </c>
      <c r="P8969" s="6">
        <v>1.2991935468437874</v>
      </c>
      <c r="R8969" s="6">
        <f t="shared" si="281"/>
        <v>0.6939971248454353</v>
      </c>
      <c r="S8969" s="6">
        <v>-0.52699840899999995</v>
      </c>
      <c r="T8969" s="6">
        <v>1.787382102</v>
      </c>
      <c r="U8969" s="6">
        <v>0.58766616500000002</v>
      </c>
    </row>
    <row r="8970" spans="1:21" x14ac:dyDescent="0.25">
      <c r="A8970" s="1" t="s">
        <v>7548</v>
      </c>
      <c r="B8970" s="2">
        <v>3246</v>
      </c>
      <c r="C8970" s="2" t="s">
        <v>13432</v>
      </c>
      <c r="D8970" s="3">
        <v>1</v>
      </c>
      <c r="F8970" s="2">
        <v>6.31833259014339</v>
      </c>
      <c r="G8970" s="2">
        <v>1.78390733577431</v>
      </c>
      <c r="H8970" s="2">
        <f t="shared" si="280"/>
        <v>8.1022399259177007</v>
      </c>
      <c r="J8970" s="7" t="s">
        <v>13433</v>
      </c>
      <c r="K8970" s="8" t="s">
        <v>13433</v>
      </c>
      <c r="L8970" s="9" t="s">
        <v>13433</v>
      </c>
      <c r="N8970" s="7" t="s">
        <v>13433</v>
      </c>
      <c r="O8970" s="6">
        <v>0.64169031402017784</v>
      </c>
      <c r="P8970" s="7" t="s">
        <v>13433</v>
      </c>
      <c r="R8970" s="6">
        <f t="shared" si="281"/>
        <v>6.1158283539534425E-2</v>
      </c>
      <c r="S8970" s="6">
        <v>-4.0313082729999996</v>
      </c>
      <c r="T8970" s="6">
        <v>-0.7806362</v>
      </c>
      <c r="U8970" s="6">
        <v>0.17491712700000001</v>
      </c>
    </row>
    <row r="8971" spans="1:21" x14ac:dyDescent="0.25">
      <c r="A8971" s="1" t="s">
        <v>9210</v>
      </c>
      <c r="B8971" s="2">
        <v>2209</v>
      </c>
      <c r="C8971" s="2" t="s">
        <v>13433</v>
      </c>
      <c r="D8971" s="3">
        <v>1</v>
      </c>
      <c r="F8971" s="2">
        <v>2.6169213339773001</v>
      </c>
      <c r="G8971" s="2">
        <v>4.7151735747338698E-2</v>
      </c>
      <c r="H8971" s="2">
        <f t="shared" si="280"/>
        <v>2.6640730697246386</v>
      </c>
      <c r="J8971" s="6">
        <v>2.2342346448672159</v>
      </c>
      <c r="K8971" s="3">
        <v>1.6466649174065715</v>
      </c>
      <c r="L8971">
        <v>1</v>
      </c>
      <c r="N8971" s="6">
        <v>3.4513550722845374</v>
      </c>
      <c r="O8971" s="6">
        <v>1.0681796155913674</v>
      </c>
      <c r="P8971" s="6">
        <v>1.0193689297921114</v>
      </c>
      <c r="R8971" s="6">
        <f t="shared" si="281"/>
        <v>1.8198756094991519</v>
      </c>
      <c r="S8971" s="6">
        <v>0.86383984400000002</v>
      </c>
      <c r="T8971" s="6">
        <v>3.1766301750000001</v>
      </c>
      <c r="U8971" s="6">
        <v>0.32136569700000001</v>
      </c>
    </row>
    <row r="8972" spans="1:21" x14ac:dyDescent="0.25">
      <c r="A8972" s="1" t="s">
        <v>9754</v>
      </c>
      <c r="B8972" s="2">
        <v>1770</v>
      </c>
      <c r="C8972" s="2" t="s">
        <v>13433</v>
      </c>
      <c r="D8972" s="3">
        <v>1</v>
      </c>
      <c r="F8972" s="2">
        <v>7.5442777195741897</v>
      </c>
      <c r="G8972" s="2">
        <v>6.3654843258907299</v>
      </c>
      <c r="H8972" s="2">
        <f t="shared" si="280"/>
        <v>13.90976204546492</v>
      </c>
      <c r="J8972" s="6">
        <v>0.58135581785069079</v>
      </c>
      <c r="K8972" s="3">
        <v>0.42540428013164916</v>
      </c>
      <c r="L8972">
        <v>1</v>
      </c>
      <c r="N8972" s="6">
        <v>2.7017059074247447</v>
      </c>
      <c r="O8972" s="6">
        <v>0.61700992175762681</v>
      </c>
      <c r="P8972" s="6">
        <v>0.99615975411990054</v>
      </c>
      <c r="R8972" s="6">
        <f t="shared" si="281"/>
        <v>0.74040940850373493</v>
      </c>
      <c r="S8972" s="6">
        <v>-0.433604867</v>
      </c>
      <c r="T8972" s="6">
        <v>1.552444741</v>
      </c>
      <c r="U8972" s="6">
        <v>0.70417081599999998</v>
      </c>
    </row>
    <row r="8973" spans="1:21" x14ac:dyDescent="0.25">
      <c r="A8973" s="1" t="s">
        <v>12219</v>
      </c>
      <c r="B8973" s="2">
        <v>4200</v>
      </c>
      <c r="C8973" s="2" t="s">
        <v>13432</v>
      </c>
      <c r="D8973" s="3">
        <v>1</v>
      </c>
      <c r="F8973" s="2">
        <v>11.033506164877201</v>
      </c>
      <c r="G8973" s="2">
        <v>0.99018645069411304</v>
      </c>
      <c r="H8973" s="2">
        <f t="shared" si="280"/>
        <v>12.023692615571314</v>
      </c>
      <c r="J8973" s="6">
        <v>1.5707026254909848</v>
      </c>
      <c r="K8973" s="3">
        <v>1.7030174001503204</v>
      </c>
      <c r="L8973">
        <v>0</v>
      </c>
      <c r="N8973" s="6">
        <v>1.7682046523627823</v>
      </c>
      <c r="O8973" s="6">
        <v>0.90529549554462574</v>
      </c>
      <c r="P8973" s="6">
        <v>1.043919422655154</v>
      </c>
      <c r="R8973" s="6">
        <f t="shared" si="281"/>
        <v>1.3671603072636171</v>
      </c>
      <c r="S8973" s="6">
        <v>0.451182417</v>
      </c>
      <c r="T8973" s="6">
        <v>5.0540456569999996</v>
      </c>
      <c r="U8973" s="6">
        <v>0.53125167200000001</v>
      </c>
    </row>
    <row r="8974" spans="1:21" x14ac:dyDescent="0.25">
      <c r="A8974" s="1" t="s">
        <v>1095</v>
      </c>
      <c r="B8974" s="2">
        <v>1437</v>
      </c>
      <c r="C8974" s="2" t="s">
        <v>13433</v>
      </c>
      <c r="D8974" s="3">
        <v>1</v>
      </c>
      <c r="F8974" s="2">
        <v>2.1218281086302402</v>
      </c>
      <c r="G8974" s="2">
        <v>0</v>
      </c>
      <c r="H8974" s="2">
        <f t="shared" si="280"/>
        <v>2.1218281086302402</v>
      </c>
      <c r="J8974" s="6">
        <v>0.77874223864948422</v>
      </c>
      <c r="K8974" s="3">
        <v>0.11552376789247833</v>
      </c>
      <c r="L8974">
        <v>1</v>
      </c>
      <c r="N8974" s="6">
        <v>1.7954374699301927</v>
      </c>
      <c r="O8974" s="6">
        <v>0.82310276836017005</v>
      </c>
      <c r="P8974" s="6">
        <v>0.61152927141259961</v>
      </c>
      <c r="R8974" s="6">
        <f t="shared" si="281"/>
        <v>0.84909646479842416</v>
      </c>
      <c r="S8974" s="6">
        <v>-0.23599962899999999</v>
      </c>
      <c r="T8974" s="6">
        <v>4.1290669769999999</v>
      </c>
      <c r="U8974" s="6">
        <v>0.72941278200000004</v>
      </c>
    </row>
    <row r="8975" spans="1:21" x14ac:dyDescent="0.25">
      <c r="A8975" s="1" t="s">
        <v>3696</v>
      </c>
      <c r="B8975" s="2">
        <v>24958</v>
      </c>
      <c r="C8975" s="2" t="s">
        <v>13432</v>
      </c>
      <c r="D8975" s="3">
        <v>1</v>
      </c>
      <c r="F8975" s="2">
        <v>0.55425742710621695</v>
      </c>
      <c r="G8975" s="2">
        <v>1.8944893827055699E-2</v>
      </c>
      <c r="H8975" s="2">
        <f t="shared" si="280"/>
        <v>0.57320232093327261</v>
      </c>
      <c r="J8975" s="6">
        <v>0.58642397378209543</v>
      </c>
      <c r="K8975" s="3">
        <v>0.41889192868488068</v>
      </c>
      <c r="L8975">
        <v>1</v>
      </c>
      <c r="N8975" s="6">
        <v>1.1027371077840338</v>
      </c>
      <c r="O8975" s="6">
        <v>0.83833735174878377</v>
      </c>
      <c r="P8975" s="6">
        <v>1.2580133151517283</v>
      </c>
      <c r="R8975" s="6">
        <f t="shared" si="281"/>
        <v>0.58754842345410396</v>
      </c>
      <c r="S8975" s="6">
        <v>-0.76722033700000003</v>
      </c>
      <c r="T8975" s="6">
        <v>3.3607973580000001</v>
      </c>
      <c r="U8975" s="6">
        <v>0.30403217399999999</v>
      </c>
    </row>
    <row r="8976" spans="1:21" x14ac:dyDescent="0.25">
      <c r="A8976" s="1" t="s">
        <v>8431</v>
      </c>
      <c r="B8976" s="2">
        <v>49741</v>
      </c>
      <c r="C8976" s="2" t="s">
        <v>13433</v>
      </c>
      <c r="D8976" s="3">
        <v>1</v>
      </c>
      <c r="F8976" s="2">
        <v>23.485185660658399</v>
      </c>
      <c r="G8976" s="2">
        <v>14.1473540041126</v>
      </c>
      <c r="H8976" s="2">
        <f t="shared" si="280"/>
        <v>37.632539664771002</v>
      </c>
      <c r="J8976" s="7" t="s">
        <v>13433</v>
      </c>
      <c r="K8976" s="8" t="s">
        <v>13433</v>
      </c>
      <c r="L8976" s="9" t="s">
        <v>13433</v>
      </c>
      <c r="N8976" s="7" t="s">
        <v>13433</v>
      </c>
      <c r="O8976" s="6">
        <v>0.96253595153797755</v>
      </c>
      <c r="P8976" s="7" t="s">
        <v>13433</v>
      </c>
      <c r="R8976" s="6">
        <f t="shared" si="281"/>
        <v>0.77413301601863538</v>
      </c>
      <c r="S8976" s="6">
        <v>-0.36934661499999999</v>
      </c>
      <c r="T8976" s="6">
        <v>-0.18309954000000001</v>
      </c>
      <c r="U8976" s="6">
        <v>0.89904162399999998</v>
      </c>
    </row>
    <row r="8977" spans="1:21" x14ac:dyDescent="0.25">
      <c r="A8977" s="1" t="s">
        <v>1296</v>
      </c>
      <c r="B8977" s="2">
        <v>3876</v>
      </c>
      <c r="C8977" s="2" t="s">
        <v>13432</v>
      </c>
      <c r="D8977" s="3">
        <v>1</v>
      </c>
      <c r="F8977" s="2">
        <v>6.7426982118694401</v>
      </c>
      <c r="G8977" s="2">
        <v>0.14145520724201599</v>
      </c>
      <c r="H8977" s="2">
        <f t="shared" si="280"/>
        <v>6.8841534191114562</v>
      </c>
      <c r="J8977" s="6">
        <v>0.83523501446759774</v>
      </c>
      <c r="K8977" s="3">
        <v>0.14006080152707512</v>
      </c>
      <c r="L8977">
        <v>1</v>
      </c>
      <c r="N8977" s="6">
        <v>1.0729480380062564</v>
      </c>
      <c r="O8977" s="6">
        <v>0.89320029500024367</v>
      </c>
      <c r="P8977" s="6">
        <v>0.99378511222285937</v>
      </c>
      <c r="R8977" s="6">
        <f t="shared" si="281"/>
        <v>0.88841075672051428</v>
      </c>
      <c r="S8977" s="6">
        <v>-0.17070123400000001</v>
      </c>
      <c r="T8977" s="6">
        <v>5.4744158010000001</v>
      </c>
      <c r="U8977" s="6">
        <v>0.80121068699999998</v>
      </c>
    </row>
    <row r="8978" spans="1:21" x14ac:dyDescent="0.25">
      <c r="A8978" s="1" t="s">
        <v>1297</v>
      </c>
      <c r="B8978" s="2">
        <v>1675</v>
      </c>
      <c r="C8978" s="2" t="s">
        <v>13432</v>
      </c>
      <c r="D8978" s="3">
        <v>1</v>
      </c>
      <c r="F8978" s="2">
        <v>3.37134910593472</v>
      </c>
      <c r="G8978" s="2">
        <v>0</v>
      </c>
      <c r="H8978" s="2">
        <f t="shared" si="280"/>
        <v>3.37134910593472</v>
      </c>
      <c r="J8978" s="6">
        <v>0.88804235302569634</v>
      </c>
      <c r="K8978" s="3">
        <v>0.2006838187205939</v>
      </c>
      <c r="L8978">
        <v>1</v>
      </c>
      <c r="N8978" s="6">
        <v>1.0572294135708458</v>
      </c>
      <c r="O8978" s="6">
        <v>0.8787263200344464</v>
      </c>
      <c r="P8978" s="6">
        <v>1.0097989339555584</v>
      </c>
      <c r="R8978" s="6">
        <f t="shared" si="281"/>
        <v>0.90910517527451518</v>
      </c>
      <c r="S8978" s="6">
        <v>-0.137480884</v>
      </c>
      <c r="T8978" s="6">
        <v>5.156910849</v>
      </c>
      <c r="U8978" s="6">
        <v>0.84534068299999998</v>
      </c>
    </row>
    <row r="8979" spans="1:21" x14ac:dyDescent="0.25">
      <c r="A8979" s="1" t="s">
        <v>10041</v>
      </c>
      <c r="B8979" s="2">
        <v>1374</v>
      </c>
      <c r="C8979" s="2" t="s">
        <v>13433</v>
      </c>
      <c r="D8979" s="3">
        <v>1</v>
      </c>
      <c r="F8979" s="2">
        <v>2.19255571225125</v>
      </c>
      <c r="G8979" s="2">
        <v>0.25933454661036298</v>
      </c>
      <c r="H8979" s="2">
        <f t="shared" si="280"/>
        <v>2.4518902588616132</v>
      </c>
      <c r="J8979" s="6">
        <v>1.0294843371197682</v>
      </c>
      <c r="K8979" s="3">
        <v>0.25686762403276964</v>
      </c>
      <c r="L8979">
        <v>1</v>
      </c>
      <c r="N8979" s="6">
        <v>1.1263484468764164</v>
      </c>
      <c r="O8979" s="6">
        <v>0.92510354253965599</v>
      </c>
      <c r="P8979" s="6">
        <v>1.5644086026360666</v>
      </c>
      <c r="R8979" s="6">
        <f t="shared" si="281"/>
        <v>1.1310477244573531</v>
      </c>
      <c r="S8979" s="6">
        <v>0.177659805</v>
      </c>
      <c r="T8979" s="6">
        <v>7.1701407890000004</v>
      </c>
      <c r="U8979" s="6">
        <v>0.83343774999999998</v>
      </c>
    </row>
    <row r="8980" spans="1:21" x14ac:dyDescent="0.25">
      <c r="A8980" s="1" t="s">
        <v>3701</v>
      </c>
      <c r="B8980" s="2">
        <v>1359</v>
      </c>
      <c r="C8980" s="2" t="s">
        <v>13433</v>
      </c>
      <c r="D8980" s="3">
        <v>1</v>
      </c>
      <c r="F8980" s="2">
        <v>2.19255571225125</v>
      </c>
      <c r="G8980" s="2">
        <v>0.25933454661036298</v>
      </c>
      <c r="H8980" s="2">
        <f t="shared" si="280"/>
        <v>2.4518902588616132</v>
      </c>
      <c r="J8980" s="6">
        <v>1.0294843372156253</v>
      </c>
      <c r="K8980" s="3">
        <v>0.25686762399147456</v>
      </c>
      <c r="L8980">
        <v>1</v>
      </c>
      <c r="N8980" s="6">
        <v>1.1263484468992659</v>
      </c>
      <c r="O8980" s="6">
        <v>0.92510354246380788</v>
      </c>
      <c r="P8980" s="6">
        <v>1.5644086019341823</v>
      </c>
      <c r="R8980" s="6">
        <f t="shared" si="281"/>
        <v>1.1310477926638363</v>
      </c>
      <c r="S8980" s="6">
        <v>0.17765989200000001</v>
      </c>
      <c r="T8980" s="6">
        <v>7.1701407890000004</v>
      </c>
      <c r="U8980" s="6">
        <v>0.83344391399999995</v>
      </c>
    </row>
    <row r="8981" spans="1:21" x14ac:dyDescent="0.25">
      <c r="A8981" s="1" t="s">
        <v>3347</v>
      </c>
      <c r="B8981" s="2">
        <v>1373</v>
      </c>
      <c r="C8981" s="2" t="s">
        <v>13432</v>
      </c>
      <c r="D8981" s="3">
        <v>1</v>
      </c>
      <c r="F8981" s="2">
        <v>2.1139694860056801</v>
      </c>
      <c r="G8981" s="2">
        <v>4.7151735747338698E-2</v>
      </c>
      <c r="H8981" s="2">
        <f t="shared" si="280"/>
        <v>2.1611212217530187</v>
      </c>
      <c r="J8981" s="6">
        <v>0.85837975270156786</v>
      </c>
      <c r="K8981" s="3">
        <v>6.5486441630216163E-2</v>
      </c>
      <c r="L8981">
        <v>1</v>
      </c>
      <c r="N8981" s="6">
        <v>0.90271796415959327</v>
      </c>
      <c r="O8981" s="6">
        <v>0.94858568836951818</v>
      </c>
      <c r="P8981" s="6">
        <v>1.0633499396366213</v>
      </c>
      <c r="R8981" s="6">
        <f t="shared" si="281"/>
        <v>0.91702755758682164</v>
      </c>
      <c r="S8981" s="6">
        <v>-0.124963006</v>
      </c>
      <c r="T8981" s="6">
        <v>5.559768161</v>
      </c>
      <c r="U8981" s="6">
        <v>0.864822902</v>
      </c>
    </row>
    <row r="8982" spans="1:21" x14ac:dyDescent="0.25">
      <c r="A8982" s="1" t="s">
        <v>10041</v>
      </c>
      <c r="B8982" s="2">
        <v>1374</v>
      </c>
      <c r="C8982" s="2" t="s">
        <v>13433</v>
      </c>
      <c r="D8982" s="3">
        <v>1</v>
      </c>
      <c r="F8982" s="2">
        <v>2.19255571225125</v>
      </c>
      <c r="G8982" s="2">
        <v>0.25933454661036298</v>
      </c>
      <c r="H8982" s="2">
        <f t="shared" si="280"/>
        <v>2.4518902588616132</v>
      </c>
      <c r="J8982" s="6">
        <v>1.0294843371197682</v>
      </c>
      <c r="K8982" s="3">
        <v>0.25686762403276964</v>
      </c>
      <c r="L8982">
        <v>1</v>
      </c>
      <c r="N8982" s="6">
        <v>1.1263484468764164</v>
      </c>
      <c r="O8982" s="6">
        <v>0.92510354253965599</v>
      </c>
      <c r="P8982" s="6">
        <v>1.5644086026360666</v>
      </c>
      <c r="R8982" s="6">
        <f t="shared" si="281"/>
        <v>1.1310477722802892</v>
      </c>
      <c r="S8982" s="6">
        <v>0.177659866</v>
      </c>
      <c r="T8982" s="6">
        <v>7.1701407890000004</v>
      </c>
      <c r="U8982" s="6">
        <v>0.83344211000000001</v>
      </c>
    </row>
    <row r="8983" spans="1:21" x14ac:dyDescent="0.25">
      <c r="A8983" s="1" t="s">
        <v>3701</v>
      </c>
      <c r="B8983" s="2">
        <v>1359</v>
      </c>
      <c r="C8983" s="2" t="s">
        <v>13433</v>
      </c>
      <c r="D8983" s="3">
        <v>1</v>
      </c>
      <c r="F8983" s="2">
        <v>2.19255571225125</v>
      </c>
      <c r="G8983" s="2">
        <v>0.25933454661036298</v>
      </c>
      <c r="H8983" s="2">
        <f t="shared" si="280"/>
        <v>2.4518902588616132</v>
      </c>
      <c r="J8983" s="6">
        <v>1.0294843372156253</v>
      </c>
      <c r="K8983" s="3">
        <v>0.25686762399147456</v>
      </c>
      <c r="L8983">
        <v>1</v>
      </c>
      <c r="N8983" s="6">
        <v>1.1263484468992659</v>
      </c>
      <c r="O8983" s="6">
        <v>0.92510354246380788</v>
      </c>
      <c r="P8983" s="6">
        <v>1.5644086019341823</v>
      </c>
      <c r="R8983" s="6">
        <f t="shared" si="281"/>
        <v>1.1310477667924113</v>
      </c>
      <c r="S8983" s="6">
        <v>0.177659859</v>
      </c>
      <c r="T8983" s="6">
        <v>7.1701407890000004</v>
      </c>
      <c r="U8983" s="6">
        <v>0.8334416</v>
      </c>
    </row>
    <row r="8984" spans="1:21" x14ac:dyDescent="0.25">
      <c r="A8984" s="1" t="s">
        <v>12691</v>
      </c>
      <c r="B8984" s="2">
        <v>1828</v>
      </c>
      <c r="C8984" s="2" t="s">
        <v>13432</v>
      </c>
      <c r="D8984" s="3">
        <v>1</v>
      </c>
      <c r="F8984" s="2">
        <v>4.8723460272250003</v>
      </c>
      <c r="G8984" s="2">
        <v>4.7151735747338698E-2</v>
      </c>
      <c r="H8984" s="2">
        <f t="shared" si="280"/>
        <v>4.9194977629723393</v>
      </c>
      <c r="J8984" s="6">
        <v>0.87294754130574348</v>
      </c>
      <c r="K8984" s="3">
        <v>0.12718587673896842</v>
      </c>
      <c r="L8984">
        <v>1</v>
      </c>
      <c r="N8984" s="6">
        <v>0.81631821980451358</v>
      </c>
      <c r="O8984" s="6">
        <v>0.89562124652875641</v>
      </c>
      <c r="P8984" s="6">
        <v>1.0172531763488937</v>
      </c>
      <c r="R8984" s="6">
        <f t="shared" si="281"/>
        <v>0.97814976163578682</v>
      </c>
      <c r="S8984" s="6">
        <v>-3.1872725999999997E-2</v>
      </c>
      <c r="T8984" s="6">
        <v>5.3109440589999997</v>
      </c>
      <c r="U8984" s="6">
        <v>0.96871929700000003</v>
      </c>
    </row>
    <row r="8985" spans="1:21" x14ac:dyDescent="0.25">
      <c r="A8985" s="1" t="s">
        <v>3702</v>
      </c>
      <c r="B8985" s="2">
        <v>1199</v>
      </c>
      <c r="C8985" s="2" t="s">
        <v>13433</v>
      </c>
      <c r="D8985" s="3">
        <v>1</v>
      </c>
      <c r="F8985" s="2">
        <v>0.14145520724201599</v>
      </c>
      <c r="G8985" s="2">
        <v>0</v>
      </c>
      <c r="H8985" s="2">
        <f t="shared" si="280"/>
        <v>0.14145520724201599</v>
      </c>
      <c r="J8985" s="6">
        <v>1.1040136896870045</v>
      </c>
      <c r="K8985" s="3">
        <v>0.58839691437277741</v>
      </c>
      <c r="L8985">
        <v>1</v>
      </c>
      <c r="N8985" s="6">
        <v>1.8926785893983762</v>
      </c>
      <c r="O8985" s="6">
        <v>1.1782761881558226</v>
      </c>
      <c r="P8985" s="6">
        <v>0.97548387019826865</v>
      </c>
      <c r="R8985" s="6">
        <f t="shared" si="281"/>
        <v>1.3054717033808427</v>
      </c>
      <c r="S8985" s="6">
        <v>0.38457118699999998</v>
      </c>
      <c r="T8985" s="6">
        <v>4.1584611469999997</v>
      </c>
      <c r="U8985" s="6">
        <v>0.59205098700000003</v>
      </c>
    </row>
    <row r="8986" spans="1:21" x14ac:dyDescent="0.25">
      <c r="A8986" s="1" t="s">
        <v>11457</v>
      </c>
      <c r="B8986" s="2">
        <v>1459</v>
      </c>
      <c r="C8986" s="2" t="s">
        <v>13433</v>
      </c>
      <c r="D8986" s="3">
        <v>1</v>
      </c>
      <c r="F8986" s="2">
        <v>2.5933454661036301</v>
      </c>
      <c r="G8986" s="2">
        <v>4.7151735747338698E-2</v>
      </c>
      <c r="H8986" s="2">
        <f t="shared" si="280"/>
        <v>2.6404972018509687</v>
      </c>
      <c r="J8986" s="6">
        <v>0.49049317453148034</v>
      </c>
      <c r="K8986" s="3">
        <v>0.13780808111641557</v>
      </c>
      <c r="L8986">
        <v>1</v>
      </c>
      <c r="N8986" s="6">
        <v>1.0946287439081419</v>
      </c>
      <c r="O8986" s="6">
        <v>0.7318604691153725</v>
      </c>
      <c r="P8986" s="6">
        <v>1.2173299379517997</v>
      </c>
      <c r="R8986" s="6">
        <f t="shared" si="281"/>
        <v>0.6003552030829773</v>
      </c>
      <c r="S8986" s="6">
        <v>-0.736111764</v>
      </c>
      <c r="T8986" s="6">
        <v>10.327455690000001</v>
      </c>
      <c r="U8986" s="6">
        <v>0.46952069000000002</v>
      </c>
    </row>
    <row r="8987" spans="1:21" x14ac:dyDescent="0.25">
      <c r="A8987" s="1" t="s">
        <v>3344</v>
      </c>
      <c r="B8987" s="2">
        <v>2240</v>
      </c>
      <c r="C8987" s="2" t="s">
        <v>13432</v>
      </c>
      <c r="D8987" s="3">
        <v>1</v>
      </c>
      <c r="F8987" s="2">
        <v>1.08448992218879</v>
      </c>
      <c r="G8987" s="2">
        <v>4.7151735747338698E-2</v>
      </c>
      <c r="H8987" s="2">
        <f t="shared" si="280"/>
        <v>1.1316416579361288</v>
      </c>
      <c r="J8987" s="6">
        <v>0.7735074612425672</v>
      </c>
      <c r="K8987" s="3">
        <v>0.16009248452944735</v>
      </c>
      <c r="L8987">
        <v>1</v>
      </c>
      <c r="N8987" s="6">
        <v>1.1027371049144272</v>
      </c>
      <c r="O8987" s="6">
        <v>0.86780976388849762</v>
      </c>
      <c r="P8987" s="6">
        <v>0.95003651619107876</v>
      </c>
      <c r="R8987" s="6">
        <f t="shared" si="281"/>
        <v>0.85425357714818073</v>
      </c>
      <c r="S8987" s="6">
        <v>-0.22726371100000001</v>
      </c>
      <c r="T8987" s="6">
        <v>5.1008877659999996</v>
      </c>
      <c r="U8987" s="6">
        <v>0.73932368000000004</v>
      </c>
    </row>
    <row r="8988" spans="1:21" x14ac:dyDescent="0.25">
      <c r="A8988" s="1" t="s">
        <v>2576</v>
      </c>
      <c r="B8988" s="2">
        <v>1968</v>
      </c>
      <c r="C8988" s="2" t="s">
        <v>13433</v>
      </c>
      <c r="D8988" s="3">
        <v>1</v>
      </c>
      <c r="F8988" s="2">
        <v>1.83891769414621</v>
      </c>
      <c r="G8988" s="2">
        <v>0.28291041448403198</v>
      </c>
      <c r="H8988" s="2">
        <f t="shared" si="280"/>
        <v>2.121828108630242</v>
      </c>
      <c r="J8988" s="6">
        <v>1.244033051819162</v>
      </c>
      <c r="K8988" s="3">
        <v>0.62395986361576472</v>
      </c>
      <c r="L8988">
        <v>1</v>
      </c>
      <c r="N8988" s="6">
        <v>0.98182294866218922</v>
      </c>
      <c r="O8988" s="6">
        <v>0.98194143517191734</v>
      </c>
      <c r="P8988" s="6">
        <v>1.4902402403936605</v>
      </c>
      <c r="R8988" s="6">
        <f t="shared" si="281"/>
        <v>1.2021782500497735</v>
      </c>
      <c r="S8988" s="6">
        <v>0.26565082400000001</v>
      </c>
      <c r="T8988" s="6">
        <v>4.7077846079999999</v>
      </c>
      <c r="U8988" s="6">
        <v>0.72184813599999997</v>
      </c>
    </row>
    <row r="8989" spans="1:21" x14ac:dyDescent="0.25">
      <c r="A8989" s="1" t="s">
        <v>12914</v>
      </c>
      <c r="B8989" s="2">
        <v>3590</v>
      </c>
      <c r="C8989" s="2" t="s">
        <v>13432</v>
      </c>
      <c r="D8989" s="3">
        <v>1</v>
      </c>
      <c r="F8989" s="2">
        <v>17.493293962262602</v>
      </c>
      <c r="G8989" s="2">
        <v>4.7151735747338698E-2</v>
      </c>
      <c r="H8989" s="2">
        <f t="shared" si="280"/>
        <v>17.54044569800994</v>
      </c>
      <c r="J8989" s="6">
        <v>0.79629601453152277</v>
      </c>
      <c r="K8989" s="3">
        <v>0.12271801217158607</v>
      </c>
      <c r="L8989">
        <v>1</v>
      </c>
      <c r="N8989" s="6">
        <v>2.0136938432985798</v>
      </c>
      <c r="O8989" s="6">
        <v>0.9013215986342572</v>
      </c>
      <c r="P8989" s="6">
        <v>1.010863127354626</v>
      </c>
      <c r="R8989" s="6">
        <f t="shared" si="281"/>
        <v>0.87357310481925265</v>
      </c>
      <c r="S8989" s="6">
        <v>-0.19499965499999999</v>
      </c>
      <c r="T8989" s="6">
        <v>5.0902261360000001</v>
      </c>
      <c r="U8989" s="6">
        <v>0.77789602700000005</v>
      </c>
    </row>
    <row r="8990" spans="1:21" x14ac:dyDescent="0.25">
      <c r="A8990" s="1" t="s">
        <v>2589</v>
      </c>
      <c r="B8990" s="2">
        <v>5619</v>
      </c>
      <c r="C8990" s="2" t="s">
        <v>13433</v>
      </c>
      <c r="D8990" s="3">
        <v>1</v>
      </c>
      <c r="F8990" s="2">
        <v>28.008131033919199</v>
      </c>
      <c r="G8990" s="2">
        <v>5.1395391964599204</v>
      </c>
      <c r="H8990" s="2">
        <f t="shared" si="280"/>
        <v>33.14767023037912</v>
      </c>
      <c r="J8990" s="6">
        <v>1.5860014300134906</v>
      </c>
      <c r="K8990" s="3">
        <v>1.1095009709622845</v>
      </c>
      <c r="L8990">
        <v>1</v>
      </c>
      <c r="N8990" s="6">
        <v>2.1464824476735327</v>
      </c>
      <c r="O8990" s="6">
        <v>0.98572910364163113</v>
      </c>
      <c r="P8990" s="6">
        <v>1.0279699129680406</v>
      </c>
      <c r="R8990" s="6">
        <f t="shared" si="281"/>
        <v>1.589963594053134</v>
      </c>
      <c r="S8990" s="6">
        <v>0.66899373200000001</v>
      </c>
      <c r="T8990" s="6">
        <v>4.4510149520000004</v>
      </c>
      <c r="U8990" s="6">
        <v>0.30602923599999998</v>
      </c>
    </row>
    <row r="8991" spans="1:21" x14ac:dyDescent="0.25">
      <c r="A8991" s="1" t="s">
        <v>12467</v>
      </c>
      <c r="B8991" s="2">
        <v>7793</v>
      </c>
      <c r="C8991" s="2" t="s">
        <v>13432</v>
      </c>
      <c r="D8991" s="3">
        <v>1</v>
      </c>
      <c r="F8991" s="2">
        <v>8.0157950770475797</v>
      </c>
      <c r="G8991" s="2">
        <v>18.6720873559461</v>
      </c>
      <c r="H8991" s="2">
        <f t="shared" si="280"/>
        <v>26.687882432993682</v>
      </c>
      <c r="J8991" s="6">
        <v>1.4180987333907851</v>
      </c>
      <c r="K8991" s="3">
        <v>1.0453430638051577</v>
      </c>
      <c r="L8991">
        <v>1</v>
      </c>
      <c r="N8991" s="6">
        <v>1.8288125540703741</v>
      </c>
      <c r="O8991" s="6">
        <v>0.74652091520016661</v>
      </c>
      <c r="P8991" s="6">
        <v>0.9253893502125633</v>
      </c>
      <c r="R8991" s="6">
        <f t="shared" si="281"/>
        <v>1.2204388763937508</v>
      </c>
      <c r="S8991" s="6">
        <v>0.28740004200000002</v>
      </c>
      <c r="T8991" s="6">
        <v>3.2365800579999999</v>
      </c>
      <c r="U8991" s="6">
        <v>0.75085639599999998</v>
      </c>
    </row>
    <row r="8992" spans="1:21" x14ac:dyDescent="0.25">
      <c r="A8992" s="1" t="s">
        <v>8713</v>
      </c>
      <c r="B8992" s="2">
        <v>1483</v>
      </c>
      <c r="C8992" s="2" t="s">
        <v>13433</v>
      </c>
      <c r="D8992" s="3">
        <v>1</v>
      </c>
      <c r="F8992" s="2">
        <v>4.83305291410222</v>
      </c>
      <c r="G8992" s="2">
        <v>0.42436562172604803</v>
      </c>
      <c r="H8992" s="2">
        <f t="shared" si="280"/>
        <v>5.2574185358282683</v>
      </c>
      <c r="J8992" s="6">
        <v>0.8493946783325389</v>
      </c>
      <c r="K8992" s="3">
        <v>0.15851381115485158</v>
      </c>
      <c r="L8992">
        <v>1</v>
      </c>
      <c r="N8992" s="6">
        <v>0.87973481221213623</v>
      </c>
      <c r="O8992" s="6">
        <v>0.86765139100573763</v>
      </c>
      <c r="P8992" s="6">
        <v>1.1388291517452229</v>
      </c>
      <c r="R8992" s="6">
        <f t="shared" si="281"/>
        <v>1.2705202704690552</v>
      </c>
      <c r="S8992" s="6">
        <v>0.34541939300000002</v>
      </c>
      <c r="T8992" s="6">
        <v>10.310371050000001</v>
      </c>
      <c r="U8992" s="6">
        <v>0.74913345200000003</v>
      </c>
    </row>
    <row r="8993" spans="1:21" x14ac:dyDescent="0.25">
      <c r="A8993" s="1" t="s">
        <v>1298</v>
      </c>
      <c r="B8993" s="2">
        <v>781</v>
      </c>
      <c r="C8993" s="2" t="s">
        <v>13432</v>
      </c>
      <c r="D8993" s="3">
        <v>1</v>
      </c>
      <c r="F8993" s="2">
        <v>0</v>
      </c>
      <c r="G8993" s="2">
        <v>4.7151735747338698E-2</v>
      </c>
      <c r="H8993" s="2">
        <f t="shared" si="280"/>
        <v>4.7151735747338698E-2</v>
      </c>
      <c r="J8993" s="7" t="s">
        <v>13433</v>
      </c>
      <c r="K8993" s="8" t="s">
        <v>13433</v>
      </c>
      <c r="L8993" s="9" t="s">
        <v>13433</v>
      </c>
      <c r="N8993" s="7" t="s">
        <v>13433</v>
      </c>
      <c r="O8993" s="7" t="s">
        <v>13433</v>
      </c>
      <c r="P8993" s="7" t="s">
        <v>13433</v>
      </c>
      <c r="R8993" s="6">
        <f t="shared" si="281"/>
        <v>2.0234912745376894</v>
      </c>
      <c r="S8993" s="6">
        <v>1.0168466279999999</v>
      </c>
      <c r="T8993" s="6">
        <v>-0.71409475899999997</v>
      </c>
      <c r="U8993" s="6">
        <v>0.78704229400000003</v>
      </c>
    </row>
    <row r="8994" spans="1:21" x14ac:dyDescent="0.25">
      <c r="A8994" s="1" t="s">
        <v>1299</v>
      </c>
      <c r="B8994" s="2">
        <v>787</v>
      </c>
      <c r="C8994" s="2" t="s">
        <v>13432</v>
      </c>
      <c r="D8994" s="3">
        <v>1</v>
      </c>
      <c r="F8994" s="2">
        <v>0</v>
      </c>
      <c r="G8994" s="2">
        <v>0.14145520724201599</v>
      </c>
      <c r="H8994" s="2">
        <f t="shared" si="280"/>
        <v>0.14145520724201599</v>
      </c>
      <c r="J8994" s="6">
        <v>0.90091087895694766</v>
      </c>
      <c r="K8994" s="3">
        <v>0.41078202230318867</v>
      </c>
      <c r="L8994">
        <v>1</v>
      </c>
      <c r="N8994" s="6">
        <v>2.8946849091749662</v>
      </c>
      <c r="O8994" s="6">
        <v>0.55002027251813101</v>
      </c>
      <c r="P8994" s="6">
        <v>0.72935483864179473</v>
      </c>
      <c r="R8994" s="6">
        <f t="shared" si="281"/>
        <v>0.95709200673744066</v>
      </c>
      <c r="S8994" s="6">
        <v>-6.3270475000000007E-2</v>
      </c>
      <c r="T8994" s="6">
        <v>1.759525048</v>
      </c>
      <c r="U8994" s="6">
        <v>0.93655746799999995</v>
      </c>
    </row>
    <row r="8995" spans="1:21" x14ac:dyDescent="0.25">
      <c r="A8995" s="1" t="s">
        <v>8035</v>
      </c>
      <c r="B8995" s="2">
        <v>3042</v>
      </c>
      <c r="C8995" s="2" t="s">
        <v>13432</v>
      </c>
      <c r="D8995" s="3">
        <v>1</v>
      </c>
      <c r="F8995" s="2">
        <v>2.6876489375983001</v>
      </c>
      <c r="G8995" s="2">
        <v>9.4303471494677396E-2</v>
      </c>
      <c r="H8995" s="2">
        <f t="shared" si="280"/>
        <v>2.7819524090929777</v>
      </c>
      <c r="J8995" s="6">
        <v>0.82560012873395161</v>
      </c>
      <c r="K8995" s="3">
        <v>0.35756335133067135</v>
      </c>
      <c r="L8995">
        <v>1</v>
      </c>
      <c r="N8995" s="6">
        <v>2.2944046218719367</v>
      </c>
      <c r="O8995" s="6">
        <v>0.91200868093663778</v>
      </c>
      <c r="P8995" s="6">
        <v>1.3853102267235493</v>
      </c>
      <c r="R8995" s="6">
        <f t="shared" si="281"/>
        <v>0.78247690972720918</v>
      </c>
      <c r="S8995" s="6">
        <v>-0.35387991499999999</v>
      </c>
      <c r="T8995" s="6">
        <v>6.0922856699999999</v>
      </c>
      <c r="U8995" s="6">
        <v>0.64024538600000003</v>
      </c>
    </row>
    <row r="8996" spans="1:21" x14ac:dyDescent="0.25">
      <c r="A8996" s="1" t="s">
        <v>11510</v>
      </c>
      <c r="B8996" s="2">
        <v>2410</v>
      </c>
      <c r="C8996" s="2" t="s">
        <v>13433</v>
      </c>
      <c r="D8996" s="3">
        <v>1</v>
      </c>
      <c r="F8996" s="2">
        <v>0</v>
      </c>
      <c r="G8996" s="2">
        <v>4.7151735747338698E-2</v>
      </c>
      <c r="H8996" s="2">
        <f t="shared" si="280"/>
        <v>4.7151735747338698E-2</v>
      </c>
      <c r="J8996" s="7" t="s">
        <v>13433</v>
      </c>
      <c r="K8996" s="8" t="s">
        <v>13433</v>
      </c>
      <c r="L8996" s="9" t="s">
        <v>13433</v>
      </c>
      <c r="N8996" s="7" t="s">
        <v>13433</v>
      </c>
      <c r="O8996" s="6">
        <v>0</v>
      </c>
      <c r="P8996" s="7" t="s">
        <v>13433</v>
      </c>
      <c r="R8996" s="6">
        <f t="shared" si="281"/>
        <v>1.0000000000000036</v>
      </c>
      <c r="S8996" s="6">
        <v>5.1300000000000001E-15</v>
      </c>
      <c r="T8996" s="6">
        <v>-1.3655442069999999</v>
      </c>
      <c r="U8996" s="6">
        <v>1</v>
      </c>
    </row>
    <row r="8997" spans="1:21" x14ac:dyDescent="0.25">
      <c r="A8997" s="1" t="s">
        <v>3760</v>
      </c>
      <c r="B8997" s="2">
        <v>44847</v>
      </c>
      <c r="C8997" s="2" t="s">
        <v>13433</v>
      </c>
      <c r="D8997" s="3">
        <v>1</v>
      </c>
      <c r="F8997" s="2">
        <v>46.834359659344102</v>
      </c>
      <c r="G8997" s="2">
        <v>0.16503107511568499</v>
      </c>
      <c r="H8997" s="2">
        <f t="shared" si="280"/>
        <v>46.999390734459787</v>
      </c>
      <c r="J8997" s="6">
        <v>0.91414937912714433</v>
      </c>
      <c r="K8997" s="3">
        <v>0.51407843935014941</v>
      </c>
      <c r="L8997">
        <v>1</v>
      </c>
      <c r="N8997" s="6">
        <v>1.6038982580256052</v>
      </c>
      <c r="O8997" s="6">
        <v>0.65529415318467321</v>
      </c>
      <c r="P8997" s="6">
        <v>0.90749179482360853</v>
      </c>
      <c r="R8997" s="6">
        <f t="shared" si="281"/>
        <v>1.084442334973545</v>
      </c>
      <c r="S8997" s="6">
        <v>0.11695334</v>
      </c>
      <c r="T8997" s="6">
        <v>5.6933041290000004</v>
      </c>
      <c r="U8997" s="6">
        <v>0.88798409</v>
      </c>
    </row>
    <row r="8998" spans="1:21" x14ac:dyDescent="0.25">
      <c r="A8998" s="1" t="s">
        <v>3341</v>
      </c>
      <c r="B8998" s="2">
        <v>17341</v>
      </c>
      <c r="C8998" s="2" t="s">
        <v>13433</v>
      </c>
      <c r="D8998" s="3">
        <v>1</v>
      </c>
      <c r="F8998" s="2">
        <v>18.4420916671341</v>
      </c>
      <c r="G8998" s="2">
        <v>2.7736315145493302E-3</v>
      </c>
      <c r="H8998" s="2">
        <f t="shared" si="280"/>
        <v>18.444865298648651</v>
      </c>
      <c r="J8998" s="6">
        <v>0.80257207640002959</v>
      </c>
      <c r="K8998" s="3">
        <v>0.3374927034049312</v>
      </c>
      <c r="L8998">
        <v>1</v>
      </c>
      <c r="N8998" s="6">
        <v>2.4742663788527066</v>
      </c>
      <c r="O8998" s="6">
        <v>1.018367002000089</v>
      </c>
      <c r="P8998" s="6">
        <v>1.0255559635012346</v>
      </c>
      <c r="R8998" s="6">
        <f t="shared" si="281"/>
        <v>0.97839293888024503</v>
      </c>
      <c r="S8998" s="6">
        <v>-3.1514103000000002E-2</v>
      </c>
      <c r="T8998" s="6">
        <v>5.662553602</v>
      </c>
      <c r="U8998" s="6">
        <v>0.97046760799999998</v>
      </c>
    </row>
    <row r="8999" spans="1:21" x14ac:dyDescent="0.25">
      <c r="A8999" s="1" t="s">
        <v>3367</v>
      </c>
      <c r="B8999" s="2">
        <v>1842</v>
      </c>
      <c r="C8999" s="2" t="s">
        <v>13432</v>
      </c>
      <c r="D8999" s="3">
        <v>1</v>
      </c>
      <c r="F8999" s="2">
        <v>0</v>
      </c>
      <c r="G8999" s="2">
        <v>4.7151735747338698E-2</v>
      </c>
      <c r="H8999" s="2">
        <f t="shared" si="280"/>
        <v>4.7151735747338698E-2</v>
      </c>
      <c r="J8999" s="7" t="s">
        <v>13433</v>
      </c>
      <c r="K8999" s="8" t="s">
        <v>13433</v>
      </c>
      <c r="L8999" s="9" t="s">
        <v>13433</v>
      </c>
      <c r="N8999" s="7" t="s">
        <v>13433</v>
      </c>
      <c r="O8999" s="7" t="s">
        <v>13433</v>
      </c>
      <c r="P8999" s="7" t="s">
        <v>13433</v>
      </c>
      <c r="R8999" s="6">
        <f t="shared" si="281"/>
        <v>1.0000000000000036</v>
      </c>
      <c r="S8999" s="6">
        <v>5.1300000000000001E-15</v>
      </c>
      <c r="T8999" s="6">
        <v>-1.3655442069999999</v>
      </c>
      <c r="U8999" s="6">
        <v>1</v>
      </c>
    </row>
    <row r="9000" spans="1:21" x14ac:dyDescent="0.25">
      <c r="A9000" s="1" t="s">
        <v>3365</v>
      </c>
      <c r="B9000" s="2">
        <v>1567</v>
      </c>
      <c r="C9000" s="2" t="s">
        <v>13432</v>
      </c>
      <c r="D9000" s="3">
        <v>1</v>
      </c>
      <c r="F9000" s="2">
        <v>9.4303471494677396E-2</v>
      </c>
      <c r="G9000" s="2">
        <v>0</v>
      </c>
      <c r="H9000" s="2">
        <f t="shared" si="280"/>
        <v>9.4303471494677396E-2</v>
      </c>
      <c r="J9000" s="7" t="s">
        <v>13433</v>
      </c>
      <c r="K9000" s="8" t="s">
        <v>13433</v>
      </c>
      <c r="L9000" s="9" t="s">
        <v>13433</v>
      </c>
      <c r="N9000" s="7" t="s">
        <v>13433</v>
      </c>
      <c r="O9000" s="6">
        <v>0</v>
      </c>
      <c r="P9000" s="7" t="s">
        <v>13433</v>
      </c>
      <c r="R9000" s="6">
        <f t="shared" si="281"/>
        <v>0.59890772121245239</v>
      </c>
      <c r="S9000" s="6">
        <v>-0.73959436300000003</v>
      </c>
      <c r="T9000" s="6">
        <v>-0.861055287</v>
      </c>
      <c r="U9000" s="6">
        <v>1</v>
      </c>
    </row>
    <row r="9001" spans="1:21" x14ac:dyDescent="0.25">
      <c r="A9001" s="1" t="s">
        <v>3364</v>
      </c>
      <c r="B9001" s="2">
        <v>2114</v>
      </c>
      <c r="C9001" s="2" t="s">
        <v>13432</v>
      </c>
      <c r="D9001" s="3">
        <v>1</v>
      </c>
      <c r="F9001" s="2">
        <v>0</v>
      </c>
      <c r="G9001" s="2">
        <v>0</v>
      </c>
      <c r="H9001" s="2">
        <f t="shared" si="280"/>
        <v>0</v>
      </c>
      <c r="J9001" s="7" t="s">
        <v>13433</v>
      </c>
      <c r="K9001" s="8" t="s">
        <v>13433</v>
      </c>
      <c r="L9001" s="9" t="s">
        <v>13433</v>
      </c>
      <c r="N9001" s="6">
        <v>0</v>
      </c>
      <c r="O9001" s="6">
        <v>0.48126773906580483</v>
      </c>
      <c r="P9001" s="7" t="s">
        <v>13433</v>
      </c>
      <c r="R9001" s="6">
        <f t="shared" si="281"/>
        <v>1.265890969869671</v>
      </c>
      <c r="S9001" s="6">
        <v>0.34015315200000001</v>
      </c>
      <c r="T9001" s="6">
        <v>5.8400343E-2</v>
      </c>
      <c r="U9001" s="6">
        <v>1</v>
      </c>
    </row>
    <row r="9002" spans="1:21" x14ac:dyDescent="0.25">
      <c r="A9002" s="1" t="s">
        <v>4913</v>
      </c>
      <c r="B9002" s="2">
        <v>1123</v>
      </c>
      <c r="C9002" s="2" t="s">
        <v>13433</v>
      </c>
      <c r="D9002" s="3">
        <v>1</v>
      </c>
      <c r="F9002" s="2">
        <v>4.7151735747338698E-2</v>
      </c>
      <c r="G9002" s="2">
        <v>0</v>
      </c>
      <c r="H9002" s="2">
        <f t="shared" si="280"/>
        <v>4.7151735747338698E-2</v>
      </c>
      <c r="J9002" s="7" t="s">
        <v>13433</v>
      </c>
      <c r="K9002" s="8" t="s">
        <v>13433</v>
      </c>
      <c r="L9002" s="9" t="s">
        <v>13433</v>
      </c>
      <c r="N9002" s="7" t="s">
        <v>13433</v>
      </c>
      <c r="O9002" s="6">
        <v>0.1925070949012789</v>
      </c>
      <c r="P9002" s="7" t="s">
        <v>13433</v>
      </c>
      <c r="R9002" s="6">
        <f t="shared" si="281"/>
        <v>1.2200108438634125</v>
      </c>
      <c r="S9002" s="6">
        <v>0.28689397100000003</v>
      </c>
      <c r="T9002" s="6">
        <v>-0.52567020200000003</v>
      </c>
      <c r="U9002" s="6">
        <v>1</v>
      </c>
    </row>
    <row r="9003" spans="1:21" x14ac:dyDescent="0.25">
      <c r="A9003" s="1" t="s">
        <v>13223</v>
      </c>
      <c r="B9003" s="2">
        <v>6363</v>
      </c>
      <c r="C9003" s="2" t="s">
        <v>13433</v>
      </c>
      <c r="D9003" s="3">
        <v>1</v>
      </c>
      <c r="F9003" s="2">
        <v>9.4303471494677396E-2</v>
      </c>
      <c r="G9003" s="2">
        <v>0.75442777195741895</v>
      </c>
      <c r="H9003" s="2">
        <f t="shared" si="280"/>
        <v>0.84873124345209638</v>
      </c>
      <c r="J9003" s="7" t="s">
        <v>13433</v>
      </c>
      <c r="K9003" s="8" t="s">
        <v>13433</v>
      </c>
      <c r="L9003" s="9" t="s">
        <v>13433</v>
      </c>
      <c r="N9003" s="7" t="s">
        <v>13433</v>
      </c>
      <c r="O9003" s="6">
        <v>0.74863870042982794</v>
      </c>
      <c r="P9003" s="6">
        <v>1.4602150537455925</v>
      </c>
      <c r="R9003" s="6">
        <f t="shared" si="281"/>
        <v>1.1300037301543338</v>
      </c>
      <c r="S9003" s="6">
        <v>0.17632753500000001</v>
      </c>
      <c r="T9003" s="6">
        <v>0.14527778499999999</v>
      </c>
      <c r="U9003" s="6">
        <v>1</v>
      </c>
    </row>
    <row r="9004" spans="1:21" x14ac:dyDescent="0.25">
      <c r="A9004" s="1" t="s">
        <v>3759</v>
      </c>
      <c r="B9004" s="2">
        <v>2375</v>
      </c>
      <c r="C9004" s="2" t="s">
        <v>13432</v>
      </c>
      <c r="D9004" s="3">
        <v>1</v>
      </c>
      <c r="F9004" s="2">
        <v>1.6974624869041901</v>
      </c>
      <c r="G9004" s="2">
        <v>4.7151735747338698E-2</v>
      </c>
      <c r="H9004" s="2">
        <f t="shared" si="280"/>
        <v>1.7446142226515289</v>
      </c>
      <c r="J9004" s="6">
        <v>1.222086628601424</v>
      </c>
      <c r="K9004" s="3">
        <v>0.47619690746494747</v>
      </c>
      <c r="L9004">
        <v>1</v>
      </c>
      <c r="N9004" s="6">
        <v>1.2438099184537272</v>
      </c>
      <c r="O9004" s="6">
        <v>1.1567312318108089</v>
      </c>
      <c r="P9004" s="6">
        <v>0.92564771649706712</v>
      </c>
      <c r="R9004" s="6">
        <f t="shared" si="281"/>
        <v>1.1301725836236518</v>
      </c>
      <c r="S9004" s="6">
        <v>0.17654309700000001</v>
      </c>
      <c r="T9004" s="6">
        <v>3.919955206</v>
      </c>
      <c r="U9004" s="6">
        <v>0.824915175</v>
      </c>
    </row>
    <row r="9005" spans="1:21" x14ac:dyDescent="0.25">
      <c r="A9005" s="1" t="s">
        <v>3757</v>
      </c>
      <c r="B9005" s="2">
        <v>4221</v>
      </c>
      <c r="C9005" s="2" t="s">
        <v>13432</v>
      </c>
      <c r="D9005" s="3">
        <v>1</v>
      </c>
      <c r="F9005" s="2">
        <v>4.4322631602498399</v>
      </c>
      <c r="G9005" s="2">
        <v>4.7151735747338698E-2</v>
      </c>
      <c r="H9005" s="2">
        <f t="shared" si="280"/>
        <v>4.4794148959971789</v>
      </c>
      <c r="J9005" s="6">
        <v>0.73690612378673648</v>
      </c>
      <c r="K9005" s="3">
        <v>0.26296348674237691</v>
      </c>
      <c r="L9005">
        <v>1</v>
      </c>
      <c r="N9005" s="6">
        <v>1.1205231871959622</v>
      </c>
      <c r="O9005" s="6">
        <v>0.95483519381225668</v>
      </c>
      <c r="P9005" s="6">
        <v>1.4953404991330086</v>
      </c>
      <c r="R9005" s="6">
        <f t="shared" si="281"/>
        <v>0.76681883193095179</v>
      </c>
      <c r="S9005" s="6">
        <v>-0.38304232700000002</v>
      </c>
      <c r="T9005" s="6">
        <v>4.1291273869999996</v>
      </c>
      <c r="U9005" s="6">
        <v>0.60880215199999999</v>
      </c>
    </row>
    <row r="9006" spans="1:21" x14ac:dyDescent="0.25">
      <c r="A9006" s="1" t="s">
        <v>1849</v>
      </c>
      <c r="B9006" s="2">
        <v>22351</v>
      </c>
      <c r="C9006" s="2" t="s">
        <v>13433</v>
      </c>
      <c r="D9006" s="3">
        <v>1</v>
      </c>
      <c r="F9006" s="2">
        <v>6.0943618453435304</v>
      </c>
      <c r="G9006" s="2">
        <v>0.15717245249112899</v>
      </c>
      <c r="H9006" s="2">
        <f t="shared" si="280"/>
        <v>6.2515342978346595</v>
      </c>
      <c r="J9006" s="6">
        <v>1.2520979374392118</v>
      </c>
      <c r="K9006" s="3">
        <v>0.91294318540275876</v>
      </c>
      <c r="L9006">
        <v>1</v>
      </c>
      <c r="N9006" s="6">
        <v>1.9680794152901584</v>
      </c>
      <c r="O9006" s="6">
        <v>0.81559975221745473</v>
      </c>
      <c r="P9006" s="6">
        <v>1.2799959869010165</v>
      </c>
      <c r="R9006" s="6">
        <f t="shared" si="281"/>
        <v>1.2685635864831517</v>
      </c>
      <c r="S9006" s="6">
        <v>0.34319583599999998</v>
      </c>
      <c r="T9006" s="6">
        <v>4.4236302160000003</v>
      </c>
      <c r="U9006" s="6">
        <v>0.62377626600000002</v>
      </c>
    </row>
    <row r="9007" spans="1:21" x14ac:dyDescent="0.25">
      <c r="A9007" s="1" t="s">
        <v>11022</v>
      </c>
      <c r="B9007" s="2">
        <v>991</v>
      </c>
      <c r="C9007" s="2" t="s">
        <v>13433</v>
      </c>
      <c r="D9007" s="3">
        <v>1</v>
      </c>
      <c r="F9007" s="2">
        <v>0.80157950770475805</v>
      </c>
      <c r="G9007" s="2">
        <v>0.37721388597870897</v>
      </c>
      <c r="H9007" s="2">
        <f t="shared" si="280"/>
        <v>1.1787933936834669</v>
      </c>
      <c r="J9007" s="6">
        <v>0.98087833350276254</v>
      </c>
      <c r="K9007" s="3">
        <v>0.13030816209970708</v>
      </c>
      <c r="L9007">
        <v>1</v>
      </c>
      <c r="N9007" s="6">
        <v>1.0092579536451807</v>
      </c>
      <c r="O9007" s="6">
        <v>1.0600074241912698</v>
      </c>
      <c r="P9007" s="6">
        <v>1.4339861756331573</v>
      </c>
      <c r="R9007" s="6">
        <f t="shared" si="281"/>
        <v>1.1421691143534132</v>
      </c>
      <c r="S9007" s="6">
        <v>0.19177627799999999</v>
      </c>
      <c r="T9007" s="6">
        <v>5.1962113030000001</v>
      </c>
      <c r="U9007" s="6">
        <v>0.76527121899999995</v>
      </c>
    </row>
    <row r="9008" spans="1:21" x14ac:dyDescent="0.25">
      <c r="A9008" s="1" t="s">
        <v>1077</v>
      </c>
      <c r="B9008" s="2">
        <v>917</v>
      </c>
      <c r="C9008" s="2" t="s">
        <v>13432</v>
      </c>
      <c r="D9008" s="3">
        <v>1</v>
      </c>
      <c r="F9008" s="2">
        <v>6.0825739114066897</v>
      </c>
      <c r="G9008" s="2">
        <v>0.14145520724201599</v>
      </c>
      <c r="H9008" s="2">
        <f t="shared" si="280"/>
        <v>6.2240291186487058</v>
      </c>
      <c r="J9008" s="6">
        <v>0.84748504845012129</v>
      </c>
      <c r="K9008" s="3">
        <v>0.19523360588356109</v>
      </c>
      <c r="L9008">
        <v>1</v>
      </c>
      <c r="N9008" s="6">
        <v>1.3278371105212554</v>
      </c>
      <c r="O9008" s="6">
        <v>0.89524576350239793</v>
      </c>
      <c r="P9008" s="6">
        <v>1.6908602148206842</v>
      </c>
      <c r="R9008" s="6">
        <f t="shared" si="281"/>
        <v>0.97220323243550177</v>
      </c>
      <c r="S9008" s="6">
        <v>-4.0670164000000002E-2</v>
      </c>
      <c r="T9008" s="6">
        <v>7.5390656470000001</v>
      </c>
      <c r="U9008" s="6">
        <v>0.96717578999999998</v>
      </c>
    </row>
    <row r="9009" spans="1:21" x14ac:dyDescent="0.25">
      <c r="A9009" s="1" t="s">
        <v>12297</v>
      </c>
      <c r="B9009" s="2">
        <v>683</v>
      </c>
      <c r="C9009" s="2" t="s">
        <v>13433</v>
      </c>
      <c r="D9009" s="3">
        <v>1</v>
      </c>
      <c r="F9009" s="2">
        <v>0.66012430046274195</v>
      </c>
      <c r="G9009" s="2">
        <v>0</v>
      </c>
      <c r="H9009" s="2">
        <f t="shared" si="280"/>
        <v>0.66012430046274195</v>
      </c>
      <c r="J9009" s="6">
        <v>0.75507590832432492</v>
      </c>
      <c r="K9009" s="3">
        <v>0.2063156736217486</v>
      </c>
      <c r="L9009">
        <v>1</v>
      </c>
      <c r="N9009" s="6">
        <v>1.1665148106821432</v>
      </c>
      <c r="O9009" s="6">
        <v>1.292170915156847</v>
      </c>
      <c r="P9009" s="6">
        <v>6.1625960188877764</v>
      </c>
      <c r="R9009" s="6">
        <f t="shared" si="281"/>
        <v>1.0874262570067001</v>
      </c>
      <c r="S9009" s="6">
        <v>0.120917569</v>
      </c>
      <c r="T9009" s="6">
        <v>5.9493258000000004</v>
      </c>
      <c r="U9009" s="6">
        <v>0.89467835799999995</v>
      </c>
    </row>
    <row r="9010" spans="1:21" x14ac:dyDescent="0.25">
      <c r="A9010" s="1" t="s">
        <v>1300</v>
      </c>
      <c r="B9010" s="2">
        <v>777</v>
      </c>
      <c r="C9010" s="2" t="s">
        <v>13433</v>
      </c>
      <c r="D9010" s="3">
        <v>1</v>
      </c>
      <c r="F9010" s="2">
        <v>0</v>
      </c>
      <c r="G9010" s="2">
        <v>0</v>
      </c>
      <c r="H9010" s="2">
        <f t="shared" si="280"/>
        <v>0</v>
      </c>
      <c r="J9010" s="7" t="s">
        <v>13433</v>
      </c>
      <c r="K9010" s="8" t="s">
        <v>13433</v>
      </c>
      <c r="L9010" s="9" t="s">
        <v>13433</v>
      </c>
      <c r="N9010" s="7" t="s">
        <v>13433</v>
      </c>
      <c r="O9010" s="7" t="s">
        <v>13433</v>
      </c>
      <c r="P9010" s="7" t="s">
        <v>13433</v>
      </c>
      <c r="R9010" s="6">
        <f t="shared" si="281"/>
        <v>2.3120479171880262</v>
      </c>
      <c r="S9010" s="6">
        <v>1.209171298</v>
      </c>
      <c r="T9010" s="6">
        <v>-1.1150167950000001</v>
      </c>
      <c r="U9010" s="6">
        <v>0.56980030699999995</v>
      </c>
    </row>
    <row r="9011" spans="1:21" x14ac:dyDescent="0.25">
      <c r="A9011" s="1" t="s">
        <v>1052</v>
      </c>
      <c r="B9011" s="2">
        <v>1782</v>
      </c>
      <c r="C9011" s="2" t="s">
        <v>13433</v>
      </c>
      <c r="D9011" s="3">
        <v>1</v>
      </c>
      <c r="F9011" s="2">
        <v>1.4617038081675</v>
      </c>
      <c r="G9011" s="2">
        <v>0.99018645069411304</v>
      </c>
      <c r="H9011" s="2">
        <f t="shared" si="280"/>
        <v>2.4518902588616132</v>
      </c>
      <c r="J9011" s="6">
        <v>1.4370242491326319</v>
      </c>
      <c r="K9011" s="3">
        <v>0.20939610206295878</v>
      </c>
      <c r="L9011">
        <v>1</v>
      </c>
      <c r="N9011" s="6">
        <v>1.3655716905590944</v>
      </c>
      <c r="O9011" s="6">
        <v>0.98854995012102365</v>
      </c>
      <c r="P9011" s="6">
        <v>1.1974256286041403</v>
      </c>
      <c r="R9011" s="6">
        <f t="shared" si="281"/>
        <v>1.4133606980403053</v>
      </c>
      <c r="S9011" s="6">
        <v>0.49912969699999998</v>
      </c>
      <c r="T9011" s="6">
        <v>3.3441237959999999</v>
      </c>
      <c r="U9011" s="6">
        <v>0.56750854799999995</v>
      </c>
    </row>
    <row r="9012" spans="1:21" x14ac:dyDescent="0.25">
      <c r="A9012" s="1" t="s">
        <v>3400</v>
      </c>
      <c r="B9012" s="2">
        <v>1511</v>
      </c>
      <c r="C9012" s="2" t="s">
        <v>13432</v>
      </c>
      <c r="D9012" s="3">
        <v>1</v>
      </c>
      <c r="F9012" s="2">
        <v>2.2632833158722501</v>
      </c>
      <c r="G9012" s="2">
        <v>0.94303471494677404</v>
      </c>
      <c r="H9012" s="2">
        <f t="shared" si="280"/>
        <v>3.2063180308190242</v>
      </c>
      <c r="J9012" s="6">
        <v>0.59142147494719288</v>
      </c>
      <c r="K9012" s="3">
        <v>0.19241843283091548</v>
      </c>
      <c r="L9012">
        <v>1</v>
      </c>
      <c r="N9012" s="6">
        <v>1.2405792434393819</v>
      </c>
      <c r="O9012" s="6">
        <v>1.0898549850991406</v>
      </c>
      <c r="P9012" s="6">
        <v>1.6374474056200119</v>
      </c>
      <c r="R9012" s="6">
        <f t="shared" si="281"/>
        <v>0.55557660627777627</v>
      </c>
      <c r="S9012" s="6">
        <v>-0.84794224200000001</v>
      </c>
      <c r="T9012" s="6">
        <v>4.694978689</v>
      </c>
      <c r="U9012" s="6">
        <v>0.27184598399999998</v>
      </c>
    </row>
    <row r="9013" spans="1:21" x14ac:dyDescent="0.25">
      <c r="A9013" s="1" t="s">
        <v>3401</v>
      </c>
      <c r="B9013" s="2">
        <v>1483</v>
      </c>
      <c r="C9013" s="2" t="s">
        <v>13432</v>
      </c>
      <c r="D9013" s="3">
        <v>1</v>
      </c>
      <c r="F9013" s="2">
        <v>0.70727603621008095</v>
      </c>
      <c r="G9013" s="2">
        <v>0</v>
      </c>
      <c r="H9013" s="2">
        <f t="shared" si="280"/>
        <v>0.70727603621008095</v>
      </c>
      <c r="J9013" s="6">
        <v>0.75636121652470412</v>
      </c>
      <c r="K9013" s="3">
        <v>0.76493326510529069</v>
      </c>
      <c r="L9013">
        <v>0</v>
      </c>
      <c r="N9013" s="6">
        <v>0.89835048675679652</v>
      </c>
      <c r="O9013" s="6">
        <v>0.71096370519539898</v>
      </c>
      <c r="P9013" s="6">
        <v>0.60539702274751306</v>
      </c>
      <c r="R9013" s="6">
        <f t="shared" si="281"/>
        <v>0.69771967892128994</v>
      </c>
      <c r="S9013" s="6">
        <v>-0.51928057000000005</v>
      </c>
      <c r="T9013" s="6">
        <v>2.3349634350000001</v>
      </c>
      <c r="U9013" s="6">
        <v>0.57326231599999999</v>
      </c>
    </row>
    <row r="9014" spans="1:21" x14ac:dyDescent="0.25">
      <c r="A9014" s="1" t="s">
        <v>3402</v>
      </c>
      <c r="B9014" s="2">
        <v>1278</v>
      </c>
      <c r="C9014" s="2" t="s">
        <v>13432</v>
      </c>
      <c r="D9014" s="3">
        <v>1</v>
      </c>
      <c r="F9014" s="2">
        <v>0</v>
      </c>
      <c r="G9014" s="2">
        <v>9.4303471494677396E-2</v>
      </c>
      <c r="H9014" s="2">
        <f t="shared" si="280"/>
        <v>9.4303471494677396E-2</v>
      </c>
      <c r="J9014" s="7" t="s">
        <v>13433</v>
      </c>
      <c r="K9014" s="8" t="s">
        <v>13433</v>
      </c>
      <c r="L9014" s="9" t="s">
        <v>13433</v>
      </c>
      <c r="N9014" s="7" t="s">
        <v>13433</v>
      </c>
      <c r="O9014" s="7" t="s">
        <v>13433</v>
      </c>
      <c r="P9014" s="7" t="s">
        <v>13433</v>
      </c>
      <c r="R9014" s="6">
        <f t="shared" si="281"/>
        <v>0.2729322790654401</v>
      </c>
      <c r="S9014" s="6">
        <v>-1.873385066</v>
      </c>
      <c r="T9014" s="6">
        <v>-0.84834743800000001</v>
      </c>
      <c r="U9014" s="6">
        <v>0.63506397000000003</v>
      </c>
    </row>
    <row r="9015" spans="1:21" x14ac:dyDescent="0.25">
      <c r="A9015" s="1" t="s">
        <v>8803</v>
      </c>
      <c r="B9015" s="2">
        <v>1363</v>
      </c>
      <c r="C9015" s="2" t="s">
        <v>13433</v>
      </c>
      <c r="D9015" s="3">
        <v>1</v>
      </c>
      <c r="F9015" s="2">
        <v>0</v>
      </c>
      <c r="G9015" s="2">
        <v>0</v>
      </c>
      <c r="H9015" s="2">
        <f t="shared" si="280"/>
        <v>0</v>
      </c>
      <c r="J9015" s="7" t="s">
        <v>13433</v>
      </c>
      <c r="K9015" s="8" t="s">
        <v>13433</v>
      </c>
      <c r="L9015" s="9" t="s">
        <v>13433</v>
      </c>
      <c r="N9015" s="7" t="s">
        <v>13433</v>
      </c>
      <c r="O9015" s="6">
        <v>0</v>
      </c>
      <c r="P9015" s="7" t="s">
        <v>13433</v>
      </c>
      <c r="R9015" s="6">
        <f t="shared" si="281"/>
        <v>1.5916148215771924</v>
      </c>
      <c r="S9015" s="6">
        <v>0.67049123899999996</v>
      </c>
      <c r="T9015" s="6">
        <v>-0.62437661899999997</v>
      </c>
      <c r="U9015" s="6">
        <v>1</v>
      </c>
    </row>
    <row r="9016" spans="1:21" x14ac:dyDescent="0.25">
      <c r="A9016" s="1" t="s">
        <v>3758</v>
      </c>
      <c r="B9016" s="2">
        <v>1569</v>
      </c>
      <c r="C9016" s="2" t="s">
        <v>13432</v>
      </c>
      <c r="D9016" s="3">
        <v>1</v>
      </c>
      <c r="F9016" s="2">
        <v>0.33006215023137098</v>
      </c>
      <c r="G9016" s="2">
        <v>0</v>
      </c>
      <c r="H9016" s="2">
        <f t="shared" si="280"/>
        <v>0.33006215023137098</v>
      </c>
      <c r="J9016" s="6">
        <v>0.85504482625689948</v>
      </c>
      <c r="K9016" s="3">
        <v>0.38989449275934901</v>
      </c>
      <c r="L9016">
        <v>1</v>
      </c>
      <c r="N9016" s="6">
        <v>1.9297899351425944</v>
      </c>
      <c r="O9016" s="6">
        <v>0.33190878543214769</v>
      </c>
      <c r="P9016" s="6">
        <v>1.664369505200475</v>
      </c>
      <c r="R9016" s="6">
        <f t="shared" si="281"/>
        <v>0.86221904635030733</v>
      </c>
      <c r="S9016" s="6">
        <v>-0.21387366299999999</v>
      </c>
      <c r="T9016" s="6">
        <v>2.0984398319999999</v>
      </c>
      <c r="U9016" s="6">
        <v>0.84587066899999996</v>
      </c>
    </row>
    <row r="9017" spans="1:21" x14ac:dyDescent="0.25">
      <c r="A9017" s="1" t="s">
        <v>3756</v>
      </c>
      <c r="B9017" s="2">
        <v>1643</v>
      </c>
      <c r="C9017" s="2" t="s">
        <v>13432</v>
      </c>
      <c r="D9017" s="3">
        <v>1</v>
      </c>
      <c r="F9017" s="2">
        <v>0.80157950770475805</v>
      </c>
      <c r="G9017" s="2">
        <v>0</v>
      </c>
      <c r="H9017" s="2">
        <f t="shared" si="280"/>
        <v>0.80157950770475805</v>
      </c>
      <c r="J9017" s="6">
        <v>0.78016100991923998</v>
      </c>
      <c r="K9017" s="3">
        <v>0.67155100193088946</v>
      </c>
      <c r="L9017">
        <v>0</v>
      </c>
      <c r="N9017" s="6">
        <v>1.3203825861586338</v>
      </c>
      <c r="O9017" s="6">
        <v>0.83419741385182411</v>
      </c>
      <c r="P9017" s="6">
        <v>1.349354837772696</v>
      </c>
      <c r="R9017" s="6">
        <f t="shared" si="281"/>
        <v>0.65548511832782486</v>
      </c>
      <c r="S9017" s="6">
        <v>-0.60936506800000001</v>
      </c>
      <c r="T9017" s="6">
        <v>2.8313016050000002</v>
      </c>
      <c r="U9017" s="6">
        <v>0.56870598699999997</v>
      </c>
    </row>
    <row r="9018" spans="1:21" x14ac:dyDescent="0.25">
      <c r="A9018" s="1" t="s">
        <v>10388</v>
      </c>
      <c r="B9018" s="2">
        <v>1509</v>
      </c>
      <c r="C9018" s="2" t="s">
        <v>13433</v>
      </c>
      <c r="D9018" s="3">
        <v>1</v>
      </c>
      <c r="F9018" s="2">
        <v>1.6031590154095099</v>
      </c>
      <c r="G9018" s="2">
        <v>0</v>
      </c>
      <c r="H9018" s="2">
        <f t="shared" si="280"/>
        <v>1.6031590154095099</v>
      </c>
      <c r="J9018" s="6">
        <v>1.1016809954497178</v>
      </c>
      <c r="K9018" s="3">
        <v>0.28748599073118331</v>
      </c>
      <c r="L9018">
        <v>1</v>
      </c>
      <c r="N9018" s="6">
        <v>1.1404082485500395</v>
      </c>
      <c r="O9018" s="6">
        <v>0.94277668483700128</v>
      </c>
      <c r="P9018" s="6">
        <v>1.7505591398598161</v>
      </c>
      <c r="R9018" s="6">
        <f t="shared" si="281"/>
        <v>1.2198606425112379</v>
      </c>
      <c r="S9018" s="6">
        <v>0.28671634299999998</v>
      </c>
      <c r="T9018" s="6">
        <v>6.9262803169999998</v>
      </c>
      <c r="U9018" s="6">
        <v>0.69695475200000001</v>
      </c>
    </row>
    <row r="9019" spans="1:21" x14ac:dyDescent="0.25">
      <c r="A9019" s="1" t="s">
        <v>3166</v>
      </c>
      <c r="B9019" s="2">
        <v>3687</v>
      </c>
      <c r="C9019" s="2" t="s">
        <v>13433</v>
      </c>
      <c r="D9019" s="3">
        <v>1</v>
      </c>
      <c r="F9019" s="2">
        <v>3.67783538829242</v>
      </c>
      <c r="G9019" s="2">
        <v>0.25933454661036298</v>
      </c>
      <c r="H9019" s="2">
        <f t="shared" si="280"/>
        <v>3.9371699349027831</v>
      </c>
      <c r="J9019" s="6">
        <v>0.92987257221154229</v>
      </c>
      <c r="K9019" s="3">
        <v>0.42089201575263818</v>
      </c>
      <c r="L9019">
        <v>1</v>
      </c>
      <c r="N9019" s="6">
        <v>1.2750397781476646</v>
      </c>
      <c r="O9019" s="6">
        <v>1.02323591295077</v>
      </c>
      <c r="P9019" s="6">
        <v>1.569794721996072</v>
      </c>
      <c r="R9019" s="6">
        <f t="shared" si="281"/>
        <v>1.0046724423250464</v>
      </c>
      <c r="S9019" s="6">
        <v>6.7252099999999997E-3</v>
      </c>
      <c r="T9019" s="6">
        <v>4.708628966</v>
      </c>
      <c r="U9019" s="6">
        <v>0.99462020500000003</v>
      </c>
    </row>
    <row r="9020" spans="1:21" x14ac:dyDescent="0.25">
      <c r="A9020" s="1" t="s">
        <v>5947</v>
      </c>
      <c r="B9020" s="2">
        <v>1041</v>
      </c>
      <c r="C9020" s="2" t="s">
        <v>13432</v>
      </c>
      <c r="D9020" s="3">
        <v>1</v>
      </c>
      <c r="F9020" s="2">
        <v>0.37721388597870897</v>
      </c>
      <c r="G9020" s="2">
        <v>4.7151735747338698E-2</v>
      </c>
      <c r="H9020" s="2">
        <f t="shared" si="280"/>
        <v>0.42436562172604769</v>
      </c>
      <c r="J9020" s="6">
        <v>1.0371491532382271</v>
      </c>
      <c r="K9020" s="3">
        <v>0.94833890873541526</v>
      </c>
      <c r="L9020">
        <v>0</v>
      </c>
      <c r="N9020" s="6">
        <v>2.4122374191638132</v>
      </c>
      <c r="O9020" s="6">
        <v>0.48126774087104807</v>
      </c>
      <c r="P9020" s="6">
        <v>1.8233870988280645</v>
      </c>
      <c r="R9020" s="6">
        <f t="shared" si="281"/>
        <v>0.67156411448849307</v>
      </c>
      <c r="S9020" s="6">
        <v>-0.57440295399999997</v>
      </c>
      <c r="T9020" s="6">
        <v>1.074944508</v>
      </c>
      <c r="U9020" s="6">
        <v>0.65879225200000002</v>
      </c>
    </row>
    <row r="9021" spans="1:21" x14ac:dyDescent="0.25">
      <c r="A9021" s="1" t="s">
        <v>5946</v>
      </c>
      <c r="B9021" s="2">
        <v>28544</v>
      </c>
      <c r="C9021" s="2" t="s">
        <v>13432</v>
      </c>
      <c r="D9021" s="3">
        <v>1</v>
      </c>
      <c r="F9021" s="2">
        <v>3.2338232100049802</v>
      </c>
      <c r="G9021" s="2">
        <v>4.4322631602498399</v>
      </c>
      <c r="H9021" s="2">
        <f t="shared" si="280"/>
        <v>7.6660863702548205</v>
      </c>
      <c r="J9021" s="6">
        <v>0.50073875522212385</v>
      </c>
      <c r="K9021" s="3">
        <v>0.34349214284542134</v>
      </c>
      <c r="L9021">
        <v>1</v>
      </c>
      <c r="N9021" s="6">
        <v>4.5832509383130784</v>
      </c>
      <c r="O9021" s="6">
        <v>1.3368548382452941</v>
      </c>
      <c r="P9021" s="6">
        <v>1.3400038407930894</v>
      </c>
      <c r="R9021" s="6">
        <f t="shared" si="281"/>
        <v>0.77028910871850975</v>
      </c>
      <c r="S9021" s="6">
        <v>-0.37652806799999999</v>
      </c>
      <c r="T9021" s="6">
        <v>2.1918649929999998</v>
      </c>
      <c r="U9021" s="6">
        <v>0.741245292</v>
      </c>
    </row>
    <row r="9022" spans="1:21" x14ac:dyDescent="0.25">
      <c r="A9022" s="1" t="s">
        <v>1661</v>
      </c>
      <c r="B9022" s="2">
        <v>24977</v>
      </c>
      <c r="C9022" s="2" t="s">
        <v>13433</v>
      </c>
      <c r="D9022" s="3">
        <v>1</v>
      </c>
      <c r="F9022" s="2">
        <v>1.55809744846869</v>
      </c>
      <c r="G9022" s="2">
        <v>6.1480946258447098</v>
      </c>
      <c r="H9022" s="2">
        <f t="shared" si="280"/>
        <v>7.7061920743133996</v>
      </c>
      <c r="J9022" s="6">
        <v>2.8139920574246271</v>
      </c>
      <c r="K9022" s="3">
        <v>1.5774987473472093</v>
      </c>
      <c r="L9022">
        <v>1</v>
      </c>
      <c r="N9022" s="6">
        <v>0.96489482980632679</v>
      </c>
      <c r="O9022" s="6">
        <v>0.320845179525029</v>
      </c>
      <c r="P9022" s="7" t="s">
        <v>13433</v>
      </c>
      <c r="R9022" s="6">
        <f t="shared" si="281"/>
        <v>2.0888795030701064</v>
      </c>
      <c r="S9022" s="6">
        <v>1.062729273</v>
      </c>
      <c r="T9022" s="6">
        <v>1.0795637629999999</v>
      </c>
      <c r="U9022" s="6">
        <v>0.38395981499999998</v>
      </c>
    </row>
    <row r="9023" spans="1:21" x14ac:dyDescent="0.25">
      <c r="A9023" s="1" t="s">
        <v>12932</v>
      </c>
      <c r="B9023" s="2">
        <v>5136</v>
      </c>
      <c r="C9023" s="2" t="s">
        <v>13432</v>
      </c>
      <c r="D9023" s="3">
        <v>3.9674</v>
      </c>
      <c r="F9023" s="2">
        <v>6.5540912688800796</v>
      </c>
      <c r="G9023" s="2">
        <v>4.7151735747338698E-2</v>
      </c>
      <c r="H9023" s="2">
        <f t="shared" si="280"/>
        <v>6.6012430046274186</v>
      </c>
      <c r="J9023" s="6">
        <v>1.1973786046906203</v>
      </c>
      <c r="K9023" s="3">
        <v>0.9952089865073499</v>
      </c>
      <c r="L9023">
        <v>0</v>
      </c>
      <c r="N9023" s="6">
        <v>1.5656144089063637</v>
      </c>
      <c r="O9023" s="6">
        <v>0.76314980897439655</v>
      </c>
      <c r="P9023" s="6">
        <v>1.1386144631232065</v>
      </c>
      <c r="R9023" s="6">
        <f t="shared" si="281"/>
        <v>1.0612325054743135</v>
      </c>
      <c r="S9023" s="6">
        <v>8.5740770999999993E-2</v>
      </c>
      <c r="T9023" s="6">
        <v>6.4976036099999996</v>
      </c>
      <c r="U9023" s="6">
        <v>0.90522132899999996</v>
      </c>
    </row>
    <row r="9024" spans="1:21" x14ac:dyDescent="0.25">
      <c r="A9024" s="1" t="s">
        <v>1669</v>
      </c>
      <c r="B9024" s="2">
        <v>2334</v>
      </c>
      <c r="C9024" s="2" t="s">
        <v>13433</v>
      </c>
      <c r="D9024" s="3">
        <v>1</v>
      </c>
      <c r="F9024" s="2">
        <v>0.84873124345209705</v>
      </c>
      <c r="G9024" s="2">
        <v>0</v>
      </c>
      <c r="H9024" s="2">
        <f t="shared" si="280"/>
        <v>0.84873124345209705</v>
      </c>
      <c r="J9024" s="6">
        <v>0.72541663298782533</v>
      </c>
      <c r="K9024" s="3">
        <v>0.12626351250119799</v>
      </c>
      <c r="L9024">
        <v>1</v>
      </c>
      <c r="N9024" s="6">
        <v>2.8946849034489257</v>
      </c>
      <c r="O9024" s="6">
        <v>0.62212658927982245</v>
      </c>
      <c r="P9024" s="6">
        <v>1.1188620076461315</v>
      </c>
      <c r="R9024" s="6">
        <f t="shared" si="281"/>
        <v>0.79380281083233128</v>
      </c>
      <c r="S9024" s="6">
        <v>-0.33314742400000003</v>
      </c>
      <c r="T9024" s="6">
        <v>2.724592774</v>
      </c>
      <c r="U9024" s="6">
        <v>0.68333310000000003</v>
      </c>
    </row>
    <row r="9025" spans="1:21" x14ac:dyDescent="0.25">
      <c r="A9025" s="1" t="s">
        <v>11377</v>
      </c>
      <c r="B9025" s="2">
        <v>6589</v>
      </c>
      <c r="C9025" s="2" t="s">
        <v>13433</v>
      </c>
      <c r="D9025" s="3">
        <v>1</v>
      </c>
      <c r="F9025" s="2">
        <v>5.0923874607125796</v>
      </c>
      <c r="G9025" s="2">
        <v>0.75442777195741895</v>
      </c>
      <c r="H9025" s="2">
        <f t="shared" si="280"/>
        <v>5.8468152326699983</v>
      </c>
      <c r="J9025" s="6">
        <v>0.98728365536882845</v>
      </c>
      <c r="K9025" s="3">
        <v>0.35726799923120067</v>
      </c>
      <c r="L9025">
        <v>1</v>
      </c>
      <c r="N9025" s="6">
        <v>1.1392474810155548</v>
      </c>
      <c r="O9025" s="6">
        <v>0.84167412239190253</v>
      </c>
      <c r="P9025" s="6">
        <v>1.0737123216721816</v>
      </c>
      <c r="R9025" s="6">
        <f t="shared" si="281"/>
        <v>1.0863543657549775</v>
      </c>
      <c r="S9025" s="6">
        <v>0.11949478299999999</v>
      </c>
      <c r="T9025" s="6">
        <v>5.6614745409999996</v>
      </c>
      <c r="U9025" s="6">
        <v>0.859476197</v>
      </c>
    </row>
    <row r="9026" spans="1:21" x14ac:dyDescent="0.25">
      <c r="A9026" s="1" t="s">
        <v>11133</v>
      </c>
      <c r="B9026" s="2">
        <v>13411</v>
      </c>
      <c r="C9026" s="2" t="s">
        <v>13432</v>
      </c>
      <c r="D9026" s="3">
        <v>1</v>
      </c>
      <c r="F9026" s="2">
        <v>8.1100985485422594</v>
      </c>
      <c r="G9026" s="2">
        <v>5.9882704399120197</v>
      </c>
      <c r="H9026" s="2">
        <f t="shared" si="280"/>
        <v>14.098368988454279</v>
      </c>
      <c r="J9026" s="6">
        <v>1.5529055407681711</v>
      </c>
      <c r="K9026" s="3">
        <v>1.7005969306229933</v>
      </c>
      <c r="L9026">
        <v>0</v>
      </c>
      <c r="N9026" s="6">
        <v>2.4332133942884551</v>
      </c>
      <c r="O9026" s="6">
        <v>0.86480934436987922</v>
      </c>
      <c r="P9026" s="6">
        <v>1.3492398154082199</v>
      </c>
      <c r="R9026" s="6">
        <f t="shared" si="281"/>
        <v>1.3615501045379044</v>
      </c>
      <c r="S9026" s="6">
        <v>0.445250074</v>
      </c>
      <c r="T9026" s="6">
        <v>4.8317441990000001</v>
      </c>
      <c r="U9026" s="6">
        <v>0.60045446899999999</v>
      </c>
    </row>
    <row r="9027" spans="1:21" x14ac:dyDescent="0.25">
      <c r="A9027" s="1" t="s">
        <v>11385</v>
      </c>
      <c r="B9027" s="2">
        <v>865</v>
      </c>
      <c r="C9027" s="2" t="s">
        <v>13433</v>
      </c>
      <c r="D9027" s="3">
        <v>1</v>
      </c>
      <c r="F9027" s="2">
        <v>0.71670638335954795</v>
      </c>
      <c r="G9027" s="2">
        <v>0</v>
      </c>
      <c r="H9027" s="2">
        <f t="shared" si="280"/>
        <v>0.71670638335954795</v>
      </c>
      <c r="J9027" s="6">
        <v>0.81820755775122622</v>
      </c>
      <c r="K9027" s="3">
        <v>0.20985493622597434</v>
      </c>
      <c r="L9027">
        <v>1</v>
      </c>
      <c r="N9027" s="6">
        <v>1.1798468156694739</v>
      </c>
      <c r="O9027" s="6">
        <v>0.80027499621495446</v>
      </c>
      <c r="P9027" s="6">
        <v>0.94108523986630988</v>
      </c>
      <c r="R9027" s="6">
        <f t="shared" si="281"/>
        <v>0.95405421425074366</v>
      </c>
      <c r="S9027" s="6">
        <v>-6.7856844999999999E-2</v>
      </c>
      <c r="T9027" s="6">
        <v>8.1276202790000003</v>
      </c>
      <c r="U9027" s="6">
        <v>0.93268399599999996</v>
      </c>
    </row>
    <row r="9028" spans="1:21" x14ac:dyDescent="0.25">
      <c r="A9028" s="1" t="s">
        <v>3761</v>
      </c>
      <c r="B9028" s="2">
        <v>1318</v>
      </c>
      <c r="C9028" s="2" t="s">
        <v>13433</v>
      </c>
      <c r="D9028" s="3">
        <v>1</v>
      </c>
      <c r="F9028" s="2">
        <v>0.99018645069411304</v>
      </c>
      <c r="G9028" s="2">
        <v>0</v>
      </c>
      <c r="H9028" s="2">
        <f t="shared" ref="H9028:H9091" si="282">F9028+G9028</f>
        <v>0.99018645069411304</v>
      </c>
      <c r="J9028" s="6">
        <v>0.83852045800373143</v>
      </c>
      <c r="K9028" s="3">
        <v>0.11521910404181118</v>
      </c>
      <c r="L9028">
        <v>1</v>
      </c>
      <c r="N9028" s="6">
        <v>0.97987780835501237</v>
      </c>
      <c r="O9028" s="6">
        <v>0.88663662250552366</v>
      </c>
      <c r="P9028" s="6">
        <v>0.99499151109590767</v>
      </c>
      <c r="R9028" s="6">
        <f t="shared" ref="R9028:R9091" si="283">2^(S9028)</f>
        <v>0.98276891904497132</v>
      </c>
      <c r="S9028" s="6">
        <v>-2.5075863E-2</v>
      </c>
      <c r="T9028" s="6">
        <v>5.8749098049999997</v>
      </c>
      <c r="U9028" s="6">
        <v>0.97508221799999995</v>
      </c>
    </row>
    <row r="9029" spans="1:21" x14ac:dyDescent="0.25">
      <c r="A9029" s="1" t="s">
        <v>8166</v>
      </c>
      <c r="B9029" s="2">
        <v>15593</v>
      </c>
      <c r="C9029" s="2" t="s">
        <v>13432</v>
      </c>
      <c r="D9029" s="3">
        <v>1</v>
      </c>
      <c r="F9029" s="2">
        <v>9.4303471494677396E-2</v>
      </c>
      <c r="G9029" s="2">
        <v>4.7151735747338698E-2</v>
      </c>
      <c r="H9029" s="2">
        <f t="shared" si="282"/>
        <v>0.1414552072420161</v>
      </c>
      <c r="J9029" s="7" t="s">
        <v>13433</v>
      </c>
      <c r="K9029" s="8" t="s">
        <v>13433</v>
      </c>
      <c r="L9029" s="9" t="s">
        <v>13433</v>
      </c>
      <c r="N9029" s="7" t="s">
        <v>13433</v>
      </c>
      <c r="O9029" s="7" t="s">
        <v>13433</v>
      </c>
      <c r="P9029" s="6">
        <v>0.41935484462156525</v>
      </c>
      <c r="R9029" s="6">
        <f t="shared" si="283"/>
        <v>1.1383227336819091</v>
      </c>
      <c r="S9029" s="6">
        <v>0.18690964400000001</v>
      </c>
      <c r="T9029" s="6">
        <v>0.56396938699999999</v>
      </c>
      <c r="U9029" s="6">
        <v>0.953002817</v>
      </c>
    </row>
    <row r="9030" spans="1:21" x14ac:dyDescent="0.25">
      <c r="A9030" s="1" t="s">
        <v>2749</v>
      </c>
      <c r="B9030" s="2">
        <v>1465</v>
      </c>
      <c r="C9030" s="2" t="s">
        <v>13433</v>
      </c>
      <c r="D9030" s="3">
        <v>1</v>
      </c>
      <c r="F9030" s="2">
        <v>1.7917659583988701</v>
      </c>
      <c r="G9030" s="2">
        <v>0</v>
      </c>
      <c r="H9030" s="2">
        <f t="shared" si="282"/>
        <v>1.7917659583988701</v>
      </c>
      <c r="J9030" s="6">
        <v>0.61793431269618515</v>
      </c>
      <c r="K9030" s="3">
        <v>0.12181063174723442</v>
      </c>
      <c r="L9030">
        <v>1</v>
      </c>
      <c r="N9030" s="6">
        <v>1.2061187083100857</v>
      </c>
      <c r="O9030" s="6">
        <v>0.89683339713680377</v>
      </c>
      <c r="P9030" s="6">
        <v>1.257022413474491</v>
      </c>
      <c r="R9030" s="6">
        <f t="shared" si="283"/>
        <v>0.69894071027254945</v>
      </c>
      <c r="S9030" s="6">
        <v>-0.51675801499999996</v>
      </c>
      <c r="T9030" s="6">
        <v>4.7807156759999998</v>
      </c>
      <c r="U9030" s="6">
        <v>0.45464834900000001</v>
      </c>
    </row>
    <row r="9031" spans="1:21" x14ac:dyDescent="0.25">
      <c r="A9031" s="1" t="s">
        <v>3420</v>
      </c>
      <c r="B9031" s="2">
        <v>2379</v>
      </c>
      <c r="C9031" s="2" t="s">
        <v>13432</v>
      </c>
      <c r="D9031" s="3">
        <v>1</v>
      </c>
      <c r="F9031" s="2">
        <v>0.75442777195741895</v>
      </c>
      <c r="G9031" s="2">
        <v>0.70727603621008095</v>
      </c>
      <c r="H9031" s="2">
        <f t="shared" si="282"/>
        <v>1.4617038081675</v>
      </c>
      <c r="J9031" s="6">
        <v>0.90656718771894584</v>
      </c>
      <c r="K9031" s="3">
        <v>1.0323991863646003</v>
      </c>
      <c r="L9031">
        <v>0</v>
      </c>
      <c r="N9031" s="6">
        <v>2.1710136828033106</v>
      </c>
      <c r="O9031" s="6">
        <v>0.48126773751913371</v>
      </c>
      <c r="P9031" s="6">
        <v>0.89905433947232405</v>
      </c>
      <c r="R9031" s="6">
        <f t="shared" si="283"/>
        <v>0.47248411611423902</v>
      </c>
      <c r="S9031" s="6">
        <v>-1.0816622650000001</v>
      </c>
      <c r="T9031" s="6">
        <v>2.487742726</v>
      </c>
      <c r="U9031" s="6">
        <v>0.33157626499999998</v>
      </c>
    </row>
    <row r="9032" spans="1:21" x14ac:dyDescent="0.25">
      <c r="A9032" s="1" t="s">
        <v>8370</v>
      </c>
      <c r="B9032" s="2">
        <v>2429</v>
      </c>
      <c r="C9032" s="2" t="s">
        <v>13432</v>
      </c>
      <c r="D9032" s="3">
        <v>1</v>
      </c>
      <c r="F9032" s="2">
        <v>2.1689798443775801</v>
      </c>
      <c r="G9032" s="2">
        <v>0</v>
      </c>
      <c r="H9032" s="2">
        <f t="shared" si="282"/>
        <v>2.1689798443775801</v>
      </c>
      <c r="J9032" s="6">
        <v>0.82035681771380853</v>
      </c>
      <c r="K9032" s="3">
        <v>0.21303196445190276</v>
      </c>
      <c r="L9032">
        <v>1</v>
      </c>
      <c r="N9032" s="6">
        <v>1.0028540329030731</v>
      </c>
      <c r="O9032" s="6">
        <v>0.92625707549409386</v>
      </c>
      <c r="P9032" s="6">
        <v>0.97207103280912033</v>
      </c>
      <c r="R9032" s="6">
        <f t="shared" si="283"/>
        <v>0.90635257935594271</v>
      </c>
      <c r="S9032" s="6">
        <v>-0.14185571399999999</v>
      </c>
      <c r="T9032" s="6">
        <v>8.3835587890000003</v>
      </c>
      <c r="U9032" s="6">
        <v>0.858797637</v>
      </c>
    </row>
    <row r="9033" spans="1:21" x14ac:dyDescent="0.25">
      <c r="A9033" s="1" t="s">
        <v>2751</v>
      </c>
      <c r="B9033" s="2">
        <v>6865</v>
      </c>
      <c r="C9033" s="2" t="s">
        <v>13433</v>
      </c>
      <c r="D9033" s="3">
        <v>1</v>
      </c>
      <c r="F9033" s="2">
        <v>5.2809944037019303</v>
      </c>
      <c r="G9033" s="2">
        <v>0.18860694298935399</v>
      </c>
      <c r="H9033" s="2">
        <f t="shared" si="282"/>
        <v>5.4696013466912845</v>
      </c>
      <c r="J9033" s="6">
        <v>0.73280432078666324</v>
      </c>
      <c r="K9033" s="3">
        <v>0.10901529412971904</v>
      </c>
      <c r="L9033">
        <v>1</v>
      </c>
      <c r="N9033" s="6">
        <v>1.202148908564338</v>
      </c>
      <c r="O9033" s="6">
        <v>0.67220362671511724</v>
      </c>
      <c r="P9033" s="6">
        <v>1.0016443783667355</v>
      </c>
      <c r="R9033" s="6">
        <f t="shared" si="283"/>
        <v>0.8468782969622296</v>
      </c>
      <c r="S9033" s="6">
        <v>-0.23977343700000001</v>
      </c>
      <c r="T9033" s="6">
        <v>6.8188525599999998</v>
      </c>
      <c r="U9033" s="6">
        <v>0.73431405000000005</v>
      </c>
    </row>
    <row r="9034" spans="1:21" x14ac:dyDescent="0.25">
      <c r="A9034" s="1" t="s">
        <v>9788</v>
      </c>
      <c r="B9034" s="2">
        <v>3274</v>
      </c>
      <c r="C9034" s="2" t="s">
        <v>13433</v>
      </c>
      <c r="D9034" s="3">
        <v>1</v>
      </c>
      <c r="F9034" s="2">
        <v>2.73480067334564</v>
      </c>
      <c r="G9034" s="2">
        <v>2.21613158012492</v>
      </c>
      <c r="H9034" s="2">
        <f t="shared" si="282"/>
        <v>4.95093225347056</v>
      </c>
      <c r="J9034" s="6">
        <v>1.7142266173075704</v>
      </c>
      <c r="K9034" s="3">
        <v>1.6015370202303636</v>
      </c>
      <c r="L9034">
        <v>0</v>
      </c>
      <c r="N9034" s="6">
        <v>0.78271200116120143</v>
      </c>
      <c r="O9034" s="6">
        <v>0.70618180790603291</v>
      </c>
      <c r="P9034" s="6">
        <v>0.92039948748727052</v>
      </c>
      <c r="R9034" s="6">
        <f t="shared" si="283"/>
        <v>1.348338445630781</v>
      </c>
      <c r="S9034" s="6">
        <v>0.43118267199999999</v>
      </c>
      <c r="T9034" s="6">
        <v>3.0039835140000002</v>
      </c>
      <c r="U9034" s="6">
        <v>0.60709491999999998</v>
      </c>
    </row>
    <row r="9035" spans="1:21" x14ac:dyDescent="0.25">
      <c r="A9035" s="1" t="s">
        <v>3421</v>
      </c>
      <c r="B9035" s="2">
        <v>3267</v>
      </c>
      <c r="C9035" s="2" t="s">
        <v>13432</v>
      </c>
      <c r="D9035" s="3">
        <v>1</v>
      </c>
      <c r="F9035" s="2">
        <v>56.2048690108277</v>
      </c>
      <c r="G9035" s="2">
        <v>1.27309686517814</v>
      </c>
      <c r="H9035" s="2">
        <f t="shared" si="282"/>
        <v>57.47796587600584</v>
      </c>
      <c r="J9035" s="6">
        <v>0.68677996168666011</v>
      </c>
      <c r="K9035" s="3">
        <v>0.12692490935749115</v>
      </c>
      <c r="L9035">
        <v>1</v>
      </c>
      <c r="N9035" s="6">
        <v>1.6758702051810099</v>
      </c>
      <c r="O9035" s="6">
        <v>0.79233103333755805</v>
      </c>
      <c r="P9035" s="6">
        <v>1.2304555614398907</v>
      </c>
      <c r="R9035" s="6">
        <f t="shared" si="283"/>
        <v>0.76884140613619167</v>
      </c>
      <c r="S9035" s="6">
        <v>-0.37924205999999999</v>
      </c>
      <c r="T9035" s="6">
        <v>4.746669443</v>
      </c>
      <c r="U9035" s="6">
        <v>0.55776250800000005</v>
      </c>
    </row>
    <row r="9036" spans="1:21" x14ac:dyDescent="0.25">
      <c r="A9036" s="1" t="s">
        <v>2752</v>
      </c>
      <c r="B9036" s="2">
        <v>2001</v>
      </c>
      <c r="C9036" s="2" t="s">
        <v>13433</v>
      </c>
      <c r="D9036" s="3">
        <v>1</v>
      </c>
      <c r="F9036" s="2">
        <v>0.61297256471540296</v>
      </c>
      <c r="G9036" s="2">
        <v>0</v>
      </c>
      <c r="H9036" s="2">
        <f t="shared" si="282"/>
        <v>0.61297256471540296</v>
      </c>
      <c r="J9036" s="6">
        <v>2.1757919442637736</v>
      </c>
      <c r="K9036" s="3">
        <v>2.0500199805257719</v>
      </c>
      <c r="L9036">
        <v>0</v>
      </c>
      <c r="N9036" s="6">
        <v>2.4376293898361339</v>
      </c>
      <c r="O9036" s="6">
        <v>0.79065414221606933</v>
      </c>
      <c r="P9036" s="6">
        <v>0.88010752658033609</v>
      </c>
      <c r="R9036" s="6">
        <f t="shared" si="283"/>
        <v>1.1428221549530149</v>
      </c>
      <c r="S9036" s="6">
        <v>0.19260090999999999</v>
      </c>
      <c r="T9036" s="6">
        <v>2.5092763589999998</v>
      </c>
      <c r="U9036" s="6">
        <v>0.82512041400000002</v>
      </c>
    </row>
    <row r="9037" spans="1:21" x14ac:dyDescent="0.25">
      <c r="A9037" s="1" t="s">
        <v>2753</v>
      </c>
      <c r="B9037" s="2">
        <v>2301</v>
      </c>
      <c r="C9037" s="2" t="s">
        <v>13433</v>
      </c>
      <c r="D9037" s="3">
        <v>1</v>
      </c>
      <c r="F9037" s="2">
        <v>1.08448992218879</v>
      </c>
      <c r="G9037" s="2">
        <v>0</v>
      </c>
      <c r="H9037" s="2">
        <f t="shared" si="282"/>
        <v>1.08448992218879</v>
      </c>
      <c r="J9037" s="6">
        <v>1.5088256979242101</v>
      </c>
      <c r="K9037" s="3">
        <v>1.0861011245480481</v>
      </c>
      <c r="L9037">
        <v>1</v>
      </c>
      <c r="N9037" s="6">
        <v>2.6534611590386206</v>
      </c>
      <c r="O9037" s="6">
        <v>0.77203366434267451</v>
      </c>
      <c r="P9037" s="6">
        <v>1.285901245142012</v>
      </c>
      <c r="R9037" s="6">
        <f t="shared" si="283"/>
        <v>1.0245855206406165</v>
      </c>
      <c r="S9037" s="6">
        <v>3.5040409000000002E-2</v>
      </c>
      <c r="T9037" s="6">
        <v>3.5990043630000002</v>
      </c>
      <c r="U9037" s="6">
        <v>0.97126520100000002</v>
      </c>
    </row>
    <row r="9038" spans="1:21" x14ac:dyDescent="0.25">
      <c r="A9038" s="1" t="s">
        <v>11300</v>
      </c>
      <c r="B9038" s="2">
        <v>2114</v>
      </c>
      <c r="C9038" s="2" t="s">
        <v>13433</v>
      </c>
      <c r="D9038" s="3">
        <v>1</v>
      </c>
      <c r="F9038" s="2">
        <v>0.99018645069411304</v>
      </c>
      <c r="G9038" s="2">
        <v>0</v>
      </c>
      <c r="H9038" s="2">
        <f t="shared" si="282"/>
        <v>0.99018645069411304</v>
      </c>
      <c r="J9038" s="6">
        <v>0.96457199449728503</v>
      </c>
      <c r="K9038" s="3">
        <v>0.27263546682741863</v>
      </c>
      <c r="L9038">
        <v>1</v>
      </c>
      <c r="N9038" s="6">
        <v>2.9468413861323266</v>
      </c>
      <c r="O9038" s="6">
        <v>0.69910471529165108</v>
      </c>
      <c r="P9038" s="6">
        <v>1.2611303120009483</v>
      </c>
      <c r="R9038" s="6">
        <f t="shared" si="283"/>
        <v>0.97573849232155474</v>
      </c>
      <c r="S9038" s="6">
        <v>-3.5433552E-2</v>
      </c>
      <c r="T9038" s="6">
        <v>3.3572603569999999</v>
      </c>
      <c r="U9038" s="6">
        <v>0.98833772600000003</v>
      </c>
    </row>
    <row r="9039" spans="1:21" x14ac:dyDescent="0.25">
      <c r="A9039" s="1" t="s">
        <v>1277</v>
      </c>
      <c r="B9039" s="2">
        <v>1928</v>
      </c>
      <c r="C9039" s="2" t="s">
        <v>13433</v>
      </c>
      <c r="D9039" s="3">
        <v>1</v>
      </c>
      <c r="F9039" s="2">
        <v>0.56582082896806396</v>
      </c>
      <c r="G9039" s="2">
        <v>3.01771108782967</v>
      </c>
      <c r="H9039" s="2">
        <f t="shared" si="282"/>
        <v>3.583531916797734</v>
      </c>
      <c r="J9039" s="6">
        <v>0.78114765140349351</v>
      </c>
      <c r="K9039" s="3">
        <v>0.11538923369247668</v>
      </c>
      <c r="L9039">
        <v>1</v>
      </c>
      <c r="N9039" s="6">
        <v>1.0353252563897546</v>
      </c>
      <c r="O9039" s="6">
        <v>0.7386900177282546</v>
      </c>
      <c r="P9039" s="6">
        <v>0.85739247292231435</v>
      </c>
      <c r="R9039" s="6">
        <f t="shared" si="283"/>
        <v>1.0606862069803855</v>
      </c>
      <c r="S9039" s="6">
        <v>8.4997912999999994E-2</v>
      </c>
      <c r="T9039" s="6">
        <v>5.72666085</v>
      </c>
      <c r="U9039" s="6">
        <v>0.92126693299999995</v>
      </c>
    </row>
    <row r="9040" spans="1:21" x14ac:dyDescent="0.25">
      <c r="A9040" s="1" t="s">
        <v>11610</v>
      </c>
      <c r="B9040" s="2">
        <v>8471</v>
      </c>
      <c r="C9040" s="2" t="s">
        <v>13432</v>
      </c>
      <c r="D9040" s="3">
        <v>1</v>
      </c>
      <c r="F9040" s="2">
        <v>19.992335956871599</v>
      </c>
      <c r="G9040" s="2">
        <v>1.4617038081675</v>
      </c>
      <c r="H9040" s="2">
        <f t="shared" si="282"/>
        <v>21.454039765039099</v>
      </c>
      <c r="J9040" s="6">
        <v>1.1128390573340576</v>
      </c>
      <c r="K9040" s="3">
        <v>0.94178496120000355</v>
      </c>
      <c r="L9040">
        <v>0</v>
      </c>
      <c r="N9040" s="6">
        <v>2.6534611607181948</v>
      </c>
      <c r="O9040" s="6">
        <v>0.7970565989845092</v>
      </c>
      <c r="P9040" s="6">
        <v>1.1371896186294819</v>
      </c>
      <c r="R9040" s="6">
        <f t="shared" si="283"/>
        <v>1.0231926947400716</v>
      </c>
      <c r="S9040" s="6">
        <v>3.3077869000000003E-2</v>
      </c>
      <c r="T9040" s="6">
        <v>4.6189295860000001</v>
      </c>
      <c r="U9040" s="6">
        <v>0.97183284700000006</v>
      </c>
    </row>
    <row r="9041" spans="1:21" x14ac:dyDescent="0.25">
      <c r="A9041" s="1" t="s">
        <v>11643</v>
      </c>
      <c r="B9041" s="2">
        <v>3188</v>
      </c>
      <c r="C9041" s="2" t="s">
        <v>13433</v>
      </c>
      <c r="D9041" s="3">
        <v>1</v>
      </c>
      <c r="F9041" s="2">
        <v>2.9705593520823399</v>
      </c>
      <c r="G9041" s="2">
        <v>0.23575867873669301</v>
      </c>
      <c r="H9041" s="2">
        <f t="shared" si="282"/>
        <v>3.2063180308190331</v>
      </c>
      <c r="J9041" s="6">
        <v>1.0465443522163438</v>
      </c>
      <c r="K9041" s="3">
        <v>0.49121708884999066</v>
      </c>
      <c r="L9041">
        <v>1</v>
      </c>
      <c r="N9041" s="6">
        <v>1.2035871246484238</v>
      </c>
      <c r="O9041" s="6">
        <v>0.77481006707504141</v>
      </c>
      <c r="P9041" s="6">
        <v>1.0349618085730645</v>
      </c>
      <c r="R9041" s="6">
        <f t="shared" si="283"/>
        <v>1.0326062153860058</v>
      </c>
      <c r="S9041" s="6">
        <v>4.6290186999999997E-2</v>
      </c>
      <c r="T9041" s="6">
        <v>6.2580029850000001</v>
      </c>
      <c r="U9041" s="6">
        <v>0.95302257499999998</v>
      </c>
    </row>
    <row r="9042" spans="1:21" x14ac:dyDescent="0.25">
      <c r="A9042" s="1" t="s">
        <v>2755</v>
      </c>
      <c r="B9042" s="2">
        <v>2661</v>
      </c>
      <c r="C9042" s="2" t="s">
        <v>13433</v>
      </c>
      <c r="D9042" s="3">
        <v>1.5858474999999999</v>
      </c>
      <c r="F9042" s="2">
        <v>13.5561240273598</v>
      </c>
      <c r="G9042" s="2">
        <v>0.75442777195741895</v>
      </c>
      <c r="H9042" s="2">
        <f t="shared" si="282"/>
        <v>14.310551799317219</v>
      </c>
      <c r="J9042" s="6">
        <v>0.87929126852439987</v>
      </c>
      <c r="K9042" s="3">
        <v>0.22038031301751157</v>
      </c>
      <c r="L9042">
        <v>1</v>
      </c>
      <c r="N9042" s="6">
        <v>1.2125945134996126</v>
      </c>
      <c r="O9042" s="6">
        <v>0.71947096337528516</v>
      </c>
      <c r="P9042" s="6">
        <v>1.0681053365756776</v>
      </c>
      <c r="R9042" s="6">
        <f t="shared" si="283"/>
        <v>0.9746122694985303</v>
      </c>
      <c r="S9042" s="6">
        <v>-3.7099710000000001E-2</v>
      </c>
      <c r="T9042" s="6">
        <v>5.8743285939999996</v>
      </c>
      <c r="U9042" s="6">
        <v>0.96296002999999997</v>
      </c>
    </row>
    <row r="9043" spans="1:21" x14ac:dyDescent="0.25">
      <c r="A9043" s="1" t="s">
        <v>8163</v>
      </c>
      <c r="B9043" s="2">
        <v>1744</v>
      </c>
      <c r="C9043" s="2" t="s">
        <v>13433</v>
      </c>
      <c r="D9043" s="3">
        <v>1</v>
      </c>
      <c r="F9043" s="2">
        <v>1.65031075115685</v>
      </c>
      <c r="G9043" s="2">
        <v>0.25933454661036298</v>
      </c>
      <c r="H9043" s="2">
        <f t="shared" si="282"/>
        <v>1.9096452977672129</v>
      </c>
      <c r="J9043" s="6">
        <v>0.9039629969483598</v>
      </c>
      <c r="K9043" s="3">
        <v>0.25584130411482126</v>
      </c>
      <c r="L9043">
        <v>1</v>
      </c>
      <c r="N9043" s="6">
        <v>1.0504666918849892</v>
      </c>
      <c r="O9043" s="6">
        <v>0.79998809605440635</v>
      </c>
      <c r="P9043" s="6">
        <v>0.94448159214714833</v>
      </c>
      <c r="R9043" s="6">
        <f t="shared" si="283"/>
        <v>0.94573471717358426</v>
      </c>
      <c r="S9043" s="6">
        <v>-8.0492537000000003E-2</v>
      </c>
      <c r="T9043" s="6">
        <v>5.397938796</v>
      </c>
      <c r="U9043" s="6">
        <v>0.91506816300000005</v>
      </c>
    </row>
    <row r="9044" spans="1:21" x14ac:dyDescent="0.25">
      <c r="A9044" s="1" t="s">
        <v>13359</v>
      </c>
      <c r="B9044" s="2">
        <v>7988</v>
      </c>
      <c r="C9044" s="2" t="s">
        <v>13433</v>
      </c>
      <c r="D9044" s="3">
        <v>1</v>
      </c>
      <c r="F9044" s="2">
        <v>23.151502251943299</v>
      </c>
      <c r="G9044" s="2">
        <v>0.18860694298935399</v>
      </c>
      <c r="H9044" s="2">
        <f t="shared" si="282"/>
        <v>23.340109194932651</v>
      </c>
      <c r="J9044" s="6">
        <v>0.64828971499784305</v>
      </c>
      <c r="K9044" s="3">
        <v>0.33601972069123281</v>
      </c>
      <c r="L9044">
        <v>1</v>
      </c>
      <c r="N9044" s="6">
        <v>1.0582718990257325</v>
      </c>
      <c r="O9044" s="6">
        <v>0.48755882061796491</v>
      </c>
      <c r="P9044" s="6">
        <v>0.83133975701050222</v>
      </c>
      <c r="R9044" s="6">
        <f t="shared" si="283"/>
        <v>0.74731491128119132</v>
      </c>
      <c r="S9044" s="6">
        <v>-0.42021178599999998</v>
      </c>
      <c r="T9044" s="6">
        <v>4.7722697920000003</v>
      </c>
      <c r="U9044" s="6">
        <v>0.59084198499999996</v>
      </c>
    </row>
    <row r="9045" spans="1:21" x14ac:dyDescent="0.25">
      <c r="A9045" s="1" t="s">
        <v>128</v>
      </c>
      <c r="B9045" s="2">
        <v>10286</v>
      </c>
      <c r="C9045" s="2" t="s">
        <v>13433</v>
      </c>
      <c r="D9045" s="3">
        <v>1</v>
      </c>
      <c r="F9045" s="2">
        <v>2.9705593520823399</v>
      </c>
      <c r="G9045" s="2">
        <v>4.7151735747338698E-2</v>
      </c>
      <c r="H9045" s="2">
        <f t="shared" si="282"/>
        <v>3.0177110878296785</v>
      </c>
      <c r="J9045" s="6">
        <v>0.99716326262033839</v>
      </c>
      <c r="K9045" s="3">
        <v>0.79755355329383792</v>
      </c>
      <c r="L9045">
        <v>1</v>
      </c>
      <c r="N9045" s="6">
        <v>1.4642704329329914</v>
      </c>
      <c r="O9045" s="6">
        <v>0.67618979777100485</v>
      </c>
      <c r="P9045" s="6">
        <v>1.047316780846077</v>
      </c>
      <c r="R9045" s="6">
        <f t="shared" si="283"/>
        <v>0.98371087584654449</v>
      </c>
      <c r="S9045" s="6">
        <v>-2.3693742E-2</v>
      </c>
      <c r="T9045" s="6">
        <v>4.3422393059999997</v>
      </c>
      <c r="U9045" s="6">
        <v>0.97289011599999997</v>
      </c>
    </row>
    <row r="9046" spans="1:21" x14ac:dyDescent="0.25">
      <c r="A9046" s="1" t="s">
        <v>12635</v>
      </c>
      <c r="B9046" s="2">
        <v>1714</v>
      </c>
      <c r="C9046" s="2" t="s">
        <v>13433</v>
      </c>
      <c r="D9046" s="3">
        <v>1</v>
      </c>
      <c r="F9046" s="2">
        <v>2.2632833158722501</v>
      </c>
      <c r="G9046" s="2">
        <v>0.14145520724201599</v>
      </c>
      <c r="H9046" s="2">
        <f t="shared" si="282"/>
        <v>2.4047385231142662</v>
      </c>
      <c r="J9046" s="6">
        <v>0.91903550281677426</v>
      </c>
      <c r="K9046" s="3">
        <v>0.14731764034126554</v>
      </c>
      <c r="L9046">
        <v>1</v>
      </c>
      <c r="N9046" s="6">
        <v>0.98629384753172189</v>
      </c>
      <c r="O9046" s="6">
        <v>0.93209957300284296</v>
      </c>
      <c r="P9046" s="6">
        <v>1.6544991518287411</v>
      </c>
      <c r="R9046" s="6">
        <f t="shared" si="283"/>
        <v>1.2510085694099053</v>
      </c>
      <c r="S9046" s="6">
        <v>0.323091672</v>
      </c>
      <c r="T9046" s="6">
        <v>8.2852035990000008</v>
      </c>
      <c r="U9046" s="6">
        <v>0.72815186399999998</v>
      </c>
    </row>
    <row r="9047" spans="1:21" x14ac:dyDescent="0.25">
      <c r="A9047" s="1" t="s">
        <v>714</v>
      </c>
      <c r="B9047" s="2">
        <v>1617</v>
      </c>
      <c r="C9047" s="2" t="s">
        <v>13432</v>
      </c>
      <c r="D9047" s="3">
        <v>1</v>
      </c>
      <c r="F9047" s="2">
        <v>0.42436562172604803</v>
      </c>
      <c r="G9047" s="2">
        <v>0.23575867873669301</v>
      </c>
      <c r="H9047" s="2">
        <f t="shared" si="282"/>
        <v>0.66012430046274106</v>
      </c>
      <c r="J9047" s="6">
        <v>0.63733808037074957</v>
      </c>
      <c r="K9047" s="3">
        <v>0.11126858130764432</v>
      </c>
      <c r="L9047">
        <v>1</v>
      </c>
      <c r="N9047" s="6">
        <v>1.2740360728555369</v>
      </c>
      <c r="O9047" s="6">
        <v>0.82884999466686371</v>
      </c>
      <c r="P9047" s="6">
        <v>1.6531720430668928</v>
      </c>
      <c r="R9047" s="6">
        <f t="shared" si="283"/>
        <v>0.76605570074197016</v>
      </c>
      <c r="S9047" s="6">
        <v>-0.38447879899999998</v>
      </c>
      <c r="T9047" s="6">
        <v>5.7911400530000003</v>
      </c>
      <c r="U9047" s="6">
        <v>0.629254223</v>
      </c>
    </row>
    <row r="9048" spans="1:21" x14ac:dyDescent="0.25">
      <c r="A9048" s="1" t="s">
        <v>721</v>
      </c>
      <c r="B9048" s="2">
        <v>2965</v>
      </c>
      <c r="C9048" s="2" t="s">
        <v>13433</v>
      </c>
      <c r="D9048" s="3">
        <v>1</v>
      </c>
      <c r="F9048" s="2">
        <v>3.4420767095557201</v>
      </c>
      <c r="G9048" s="2">
        <v>4.7151735747338698E-2</v>
      </c>
      <c r="H9048" s="2">
        <f t="shared" si="282"/>
        <v>3.4892284453030586</v>
      </c>
      <c r="J9048" s="6">
        <v>0.76705197786764345</v>
      </c>
      <c r="K9048" s="3">
        <v>0.13003330808978997</v>
      </c>
      <c r="L9048">
        <v>1</v>
      </c>
      <c r="N9048" s="6">
        <v>1.195277191685342</v>
      </c>
      <c r="O9048" s="6">
        <v>0.90459019810795405</v>
      </c>
      <c r="P9048" s="6">
        <v>1.0421197794300856</v>
      </c>
      <c r="R9048" s="6">
        <f t="shared" si="283"/>
        <v>0.88340854781490508</v>
      </c>
      <c r="S9048" s="6">
        <v>-0.17884730300000001</v>
      </c>
      <c r="T9048" s="6">
        <v>4.722400919</v>
      </c>
      <c r="U9048" s="6">
        <v>0.790399132</v>
      </c>
    </row>
    <row r="9049" spans="1:21" x14ac:dyDescent="0.25">
      <c r="A9049" s="1" t="s">
        <v>9075</v>
      </c>
      <c r="B9049" s="2">
        <v>3947</v>
      </c>
      <c r="C9049" s="2" t="s">
        <v>13433</v>
      </c>
      <c r="D9049" s="3">
        <v>1</v>
      </c>
      <c r="F9049" s="2">
        <v>4.3379596887551601</v>
      </c>
      <c r="G9049" s="2">
        <v>4.7151735747338698E-2</v>
      </c>
      <c r="H9049" s="2">
        <f t="shared" si="282"/>
        <v>4.3851114245024991</v>
      </c>
      <c r="J9049" s="6">
        <v>0.55415790718176106</v>
      </c>
      <c r="K9049" s="3">
        <v>0.16653536693070409</v>
      </c>
      <c r="L9049">
        <v>1</v>
      </c>
      <c r="N9049" s="6">
        <v>0.86191641066213076</v>
      </c>
      <c r="O9049" s="6">
        <v>0.76457271542889893</v>
      </c>
      <c r="P9049" s="6">
        <v>0.94585303464714832</v>
      </c>
      <c r="R9049" s="6">
        <f t="shared" si="283"/>
        <v>0.59463978021223862</v>
      </c>
      <c r="S9049" s="6">
        <v>-0.74991211499999999</v>
      </c>
      <c r="T9049" s="6">
        <v>7.6892158909999999</v>
      </c>
      <c r="U9049" s="6">
        <v>0.37267473499999998</v>
      </c>
    </row>
    <row r="9050" spans="1:21" x14ac:dyDescent="0.25">
      <c r="A9050" s="1" t="s">
        <v>713</v>
      </c>
      <c r="B9050" s="2">
        <v>1932</v>
      </c>
      <c r="C9050" s="2" t="s">
        <v>13432</v>
      </c>
      <c r="D9050" s="3">
        <v>1</v>
      </c>
      <c r="F9050" s="2">
        <v>0.51866909322072596</v>
      </c>
      <c r="G9050" s="2">
        <v>0</v>
      </c>
      <c r="H9050" s="2">
        <f t="shared" si="282"/>
        <v>0.51866909322072596</v>
      </c>
      <c r="J9050" s="7" t="s">
        <v>13433</v>
      </c>
      <c r="K9050" s="8" t="s">
        <v>13433</v>
      </c>
      <c r="L9050" s="9" t="s">
        <v>13433</v>
      </c>
      <c r="N9050" s="6">
        <v>1.0191025492114409</v>
      </c>
      <c r="O9050" s="6">
        <v>0.96253547761788216</v>
      </c>
      <c r="P9050" s="6">
        <v>1.6892025101586046</v>
      </c>
      <c r="R9050" s="6">
        <f t="shared" si="283"/>
        <v>1.5362153411025115</v>
      </c>
      <c r="S9050" s="6">
        <v>0.61938046199999996</v>
      </c>
      <c r="T9050" s="6">
        <v>3.0127086840000001</v>
      </c>
      <c r="U9050" s="6">
        <v>0.52120981099999997</v>
      </c>
    </row>
    <row r="9051" spans="1:21" x14ac:dyDescent="0.25">
      <c r="A9051" s="1" t="s">
        <v>3762</v>
      </c>
      <c r="B9051" s="2">
        <v>5363</v>
      </c>
      <c r="C9051" s="2" t="s">
        <v>13433</v>
      </c>
      <c r="D9051" s="3">
        <v>1</v>
      </c>
      <c r="F9051" s="2">
        <v>0</v>
      </c>
      <c r="G9051" s="2">
        <v>2.02752463713556</v>
      </c>
      <c r="H9051" s="2">
        <f t="shared" si="282"/>
        <v>2.02752463713556</v>
      </c>
      <c r="J9051" s="6">
        <v>0.64112339956787523</v>
      </c>
      <c r="K9051" s="3">
        <v>0.12731590100430365</v>
      </c>
      <c r="L9051">
        <v>1</v>
      </c>
      <c r="N9051" s="6">
        <v>1.3508529524324668</v>
      </c>
      <c r="O9051" s="6">
        <v>0.41475105984398636</v>
      </c>
      <c r="P9051" s="6">
        <v>0.85444255835883332</v>
      </c>
      <c r="R9051" s="6">
        <f t="shared" si="283"/>
        <v>0.66246865934799692</v>
      </c>
      <c r="S9051" s="6">
        <v>-0.59407589100000002</v>
      </c>
      <c r="T9051" s="6">
        <v>4.1358185289999998</v>
      </c>
      <c r="U9051" s="6">
        <v>0.44525979700000001</v>
      </c>
    </row>
    <row r="9052" spans="1:21" x14ac:dyDescent="0.25">
      <c r="A9052" s="1" t="s">
        <v>3763</v>
      </c>
      <c r="B9052" s="2">
        <v>1938</v>
      </c>
      <c r="C9052" s="2" t="s">
        <v>13433</v>
      </c>
      <c r="D9052" s="3">
        <v>1</v>
      </c>
      <c r="F9052" s="2">
        <v>6.2711808543960501</v>
      </c>
      <c r="G9052" s="2">
        <v>0.42436562172604803</v>
      </c>
      <c r="H9052" s="2">
        <f t="shared" si="282"/>
        <v>6.6955464761220984</v>
      </c>
      <c r="J9052" s="6">
        <v>0.9018414969484051</v>
      </c>
      <c r="K9052" s="3">
        <v>0.21912475284443064</v>
      </c>
      <c r="L9052">
        <v>1</v>
      </c>
      <c r="N9052" s="6">
        <v>1.1203142904272256</v>
      </c>
      <c r="O9052" s="6">
        <v>0.71298924270049013</v>
      </c>
      <c r="P9052" s="6">
        <v>0.70816692236148149</v>
      </c>
      <c r="R9052" s="6">
        <f t="shared" si="283"/>
        <v>1.2278199010635746</v>
      </c>
      <c r="S9052" s="6">
        <v>0.29609895899999999</v>
      </c>
      <c r="T9052" s="6">
        <v>6.1487945640000001</v>
      </c>
      <c r="U9052" s="6">
        <v>0.71777097899999998</v>
      </c>
    </row>
    <row r="9053" spans="1:21" x14ac:dyDescent="0.25">
      <c r="A9053" s="1" t="s">
        <v>12037</v>
      </c>
      <c r="B9053" s="2">
        <v>1938</v>
      </c>
      <c r="C9053" s="2" t="s">
        <v>13433</v>
      </c>
      <c r="D9053" s="3">
        <v>1</v>
      </c>
      <c r="F9053" s="2">
        <v>6.2711808543960501</v>
      </c>
      <c r="G9053" s="2">
        <v>0.42436562172604803</v>
      </c>
      <c r="H9053" s="2">
        <f t="shared" si="282"/>
        <v>6.6955464761220984</v>
      </c>
      <c r="J9053" s="6">
        <v>0.89912732731372735</v>
      </c>
      <c r="K9053" s="3">
        <v>0.21565111241464821</v>
      </c>
      <c r="L9053">
        <v>1</v>
      </c>
      <c r="N9053" s="6">
        <v>1.1203142904272256</v>
      </c>
      <c r="O9053" s="6">
        <v>0.71298924270049013</v>
      </c>
      <c r="P9053" s="6">
        <v>0.70816692236148149</v>
      </c>
      <c r="R9053" s="6">
        <f t="shared" si="283"/>
        <v>1.2237097544175735</v>
      </c>
      <c r="S9053" s="6">
        <v>0.29126141300000002</v>
      </c>
      <c r="T9053" s="6">
        <v>6.1509963699999997</v>
      </c>
      <c r="U9053" s="6">
        <v>0.72254512999999998</v>
      </c>
    </row>
    <row r="9054" spans="1:21" x14ac:dyDescent="0.25">
      <c r="A9054" s="1" t="s">
        <v>12898</v>
      </c>
      <c r="B9054" s="2">
        <v>979</v>
      </c>
      <c r="C9054" s="2" t="s">
        <v>13432</v>
      </c>
      <c r="D9054" s="3">
        <v>1</v>
      </c>
      <c r="F9054" s="2">
        <v>0.42436562172604803</v>
      </c>
      <c r="G9054" s="2">
        <v>0.37721388597870897</v>
      </c>
      <c r="H9054" s="2">
        <f t="shared" si="282"/>
        <v>0.80157950770475694</v>
      </c>
      <c r="J9054" s="6">
        <v>1.8145069224483876</v>
      </c>
      <c r="K9054" s="3">
        <v>0.84563030296629271</v>
      </c>
      <c r="L9054">
        <v>1</v>
      </c>
      <c r="N9054" s="6">
        <v>1.1257107944292033</v>
      </c>
      <c r="O9054" s="6">
        <v>0.5414262060381666</v>
      </c>
      <c r="P9054" s="6">
        <v>1.1920967753544436</v>
      </c>
      <c r="R9054" s="6">
        <f t="shared" si="283"/>
        <v>1.3674291573589183</v>
      </c>
      <c r="S9054" s="6">
        <v>0.45146609300000001</v>
      </c>
      <c r="T9054" s="6">
        <v>0.79408278099999996</v>
      </c>
      <c r="U9054" s="6">
        <v>0.70610406199999998</v>
      </c>
    </row>
    <row r="9055" spans="1:21" x14ac:dyDescent="0.25">
      <c r="A9055" s="1" t="s">
        <v>712</v>
      </c>
      <c r="B9055" s="2">
        <v>2193</v>
      </c>
      <c r="C9055" s="2" t="s">
        <v>13432</v>
      </c>
      <c r="D9055" s="3">
        <v>1</v>
      </c>
      <c r="F9055" s="2">
        <v>1.1316416579361199</v>
      </c>
      <c r="G9055" s="2">
        <v>0</v>
      </c>
      <c r="H9055" s="2">
        <f t="shared" si="282"/>
        <v>1.1316416579361199</v>
      </c>
      <c r="J9055" s="6">
        <v>1.2835493884640066</v>
      </c>
      <c r="K9055" s="3">
        <v>0.55884009162495152</v>
      </c>
      <c r="L9055">
        <v>1</v>
      </c>
      <c r="N9055" s="6">
        <v>1.6630709999190121</v>
      </c>
      <c r="O9055" s="6">
        <v>0.74588762094910277</v>
      </c>
      <c r="P9055" s="6">
        <v>0.98973694304114157</v>
      </c>
      <c r="R9055" s="6">
        <f t="shared" si="283"/>
        <v>1.2546905476951191</v>
      </c>
      <c r="S9055" s="6">
        <v>0.32733158699999998</v>
      </c>
      <c r="T9055" s="6">
        <v>3.940867034</v>
      </c>
      <c r="U9055" s="6">
        <v>0.69078485199999995</v>
      </c>
    </row>
    <row r="9056" spans="1:21" x14ac:dyDescent="0.25">
      <c r="A9056" s="1" t="s">
        <v>722</v>
      </c>
      <c r="B9056" s="2">
        <v>690</v>
      </c>
      <c r="C9056" s="2" t="s">
        <v>13433</v>
      </c>
      <c r="D9056" s="3">
        <v>1</v>
      </c>
      <c r="F9056" s="2">
        <v>0</v>
      </c>
      <c r="G9056" s="2">
        <v>0</v>
      </c>
      <c r="H9056" s="2">
        <f t="shared" si="282"/>
        <v>0</v>
      </c>
      <c r="J9056" s="7" t="s">
        <v>13433</v>
      </c>
      <c r="K9056" s="8" t="s">
        <v>13433</v>
      </c>
      <c r="L9056" s="9" t="s">
        <v>13433</v>
      </c>
      <c r="N9056" s="7" t="s">
        <v>13433</v>
      </c>
      <c r="O9056" s="7" t="s">
        <v>13433</v>
      </c>
      <c r="P9056" s="7" t="s">
        <v>13433</v>
      </c>
      <c r="R9056" s="6">
        <f t="shared" si="283"/>
        <v>1.6938442029311591</v>
      </c>
      <c r="S9056" s="6">
        <v>0.76030118400000002</v>
      </c>
      <c r="T9056" s="6">
        <v>-0.94295341200000005</v>
      </c>
      <c r="U9056" s="6">
        <v>1</v>
      </c>
    </row>
    <row r="9057" spans="1:21" x14ac:dyDescent="0.25">
      <c r="A9057" s="1" t="s">
        <v>13052</v>
      </c>
      <c r="B9057" s="2">
        <v>15841</v>
      </c>
      <c r="C9057" s="2" t="s">
        <v>13432</v>
      </c>
      <c r="D9057" s="3">
        <v>1</v>
      </c>
      <c r="F9057" s="2">
        <v>2.9388226068677801</v>
      </c>
      <c r="G9057" s="2">
        <v>0.14145520724201599</v>
      </c>
      <c r="H9057" s="2">
        <f t="shared" si="282"/>
        <v>3.0802778141097962</v>
      </c>
      <c r="J9057" s="6">
        <v>0.83640920249785167</v>
      </c>
      <c r="K9057" s="3">
        <v>0.4508152664781569</v>
      </c>
      <c r="L9057">
        <v>1</v>
      </c>
      <c r="N9057" s="6">
        <v>1.3385552731129648</v>
      </c>
      <c r="O9057" s="6">
        <v>0.66188116412724529</v>
      </c>
      <c r="P9057" s="6">
        <v>0.81909816147643344</v>
      </c>
      <c r="R9057" s="6">
        <f t="shared" si="283"/>
        <v>0.9553489088316619</v>
      </c>
      <c r="S9057" s="6">
        <v>-6.590037E-2</v>
      </c>
      <c r="T9057" s="6">
        <v>5.5260285079999996</v>
      </c>
      <c r="U9057" s="6">
        <v>0.93276210999999998</v>
      </c>
    </row>
    <row r="9058" spans="1:21" x14ac:dyDescent="0.25">
      <c r="A9058" s="1" t="s">
        <v>2883</v>
      </c>
      <c r="B9058" s="2">
        <v>468</v>
      </c>
      <c r="C9058" s="2" t="s">
        <v>13433</v>
      </c>
      <c r="D9058" s="3">
        <v>1</v>
      </c>
      <c r="F9058" s="2">
        <v>0</v>
      </c>
      <c r="G9058" s="2">
        <v>0</v>
      </c>
      <c r="H9058" s="2">
        <f t="shared" si="282"/>
        <v>0</v>
      </c>
      <c r="J9058" s="7" t="s">
        <v>13433</v>
      </c>
      <c r="K9058" s="8" t="s">
        <v>13433</v>
      </c>
      <c r="L9058" s="9" t="s">
        <v>13433</v>
      </c>
      <c r="N9058" s="7" t="s">
        <v>13433</v>
      </c>
      <c r="O9058" s="7" t="s">
        <v>13433</v>
      </c>
      <c r="P9058" s="7" t="s">
        <v>13433</v>
      </c>
      <c r="R9058" s="6">
        <f t="shared" si="283"/>
        <v>0.37090400058438372</v>
      </c>
      <c r="S9058" s="6">
        <v>-1.430882266</v>
      </c>
      <c r="T9058" s="6">
        <v>-1.282753381</v>
      </c>
      <c r="U9058" s="6">
        <v>1</v>
      </c>
    </row>
    <row r="9059" spans="1:21" x14ac:dyDescent="0.25">
      <c r="A9059" s="1" t="s">
        <v>5897</v>
      </c>
      <c r="B9059" s="2">
        <v>298</v>
      </c>
      <c r="C9059" s="2" t="s">
        <v>13432</v>
      </c>
      <c r="D9059" s="3">
        <v>1</v>
      </c>
      <c r="F9059" s="2">
        <v>0</v>
      </c>
      <c r="G9059" s="2">
        <v>0.18860694298935399</v>
      </c>
      <c r="H9059" s="2">
        <f t="shared" si="282"/>
        <v>0.18860694298935399</v>
      </c>
      <c r="J9059" s="7" t="s">
        <v>13433</v>
      </c>
      <c r="K9059" s="8" t="s">
        <v>13433</v>
      </c>
      <c r="L9059" s="9" t="s">
        <v>13433</v>
      </c>
      <c r="N9059" s="7" t="s">
        <v>13433</v>
      </c>
      <c r="O9059" s="7" t="s">
        <v>13433</v>
      </c>
      <c r="P9059" s="7" t="s">
        <v>13433</v>
      </c>
      <c r="R9059" s="6">
        <f t="shared" si="283"/>
        <v>1.0000000000000036</v>
      </c>
      <c r="S9059" s="6">
        <v>5.1300000000000001E-15</v>
      </c>
      <c r="T9059" s="6">
        <v>-1.3655442069999999</v>
      </c>
      <c r="U9059" s="6">
        <v>1</v>
      </c>
    </row>
    <row r="9060" spans="1:21" x14ac:dyDescent="0.25">
      <c r="A9060" s="1" t="s">
        <v>5804</v>
      </c>
      <c r="B9060" s="2">
        <v>1288</v>
      </c>
      <c r="C9060" s="2" t="s">
        <v>13432</v>
      </c>
      <c r="D9060" s="3">
        <v>1</v>
      </c>
      <c r="F9060" s="2">
        <v>0</v>
      </c>
      <c r="G9060" s="2">
        <v>0.37721388597870897</v>
      </c>
      <c r="H9060" s="2">
        <f t="shared" si="282"/>
        <v>0.37721388597870897</v>
      </c>
      <c r="J9060" s="7" t="s">
        <v>13433</v>
      </c>
      <c r="K9060" s="8" t="s">
        <v>13433</v>
      </c>
      <c r="L9060" s="9" t="s">
        <v>13433</v>
      </c>
      <c r="N9060" s="7" t="s">
        <v>13433</v>
      </c>
      <c r="O9060" s="7" t="s">
        <v>13433</v>
      </c>
      <c r="P9060" s="7" t="s">
        <v>13433</v>
      </c>
      <c r="R9060" s="6">
        <f t="shared" si="283"/>
        <v>0.7409064518846179</v>
      </c>
      <c r="S9060" s="6">
        <v>-0.43263669799999999</v>
      </c>
      <c r="T9060" s="6">
        <v>2.5432026259999998</v>
      </c>
      <c r="U9060" s="6">
        <v>0.80787145900000001</v>
      </c>
    </row>
    <row r="9061" spans="1:21" x14ac:dyDescent="0.25">
      <c r="A9061" s="1" t="s">
        <v>709</v>
      </c>
      <c r="B9061" s="2">
        <v>498</v>
      </c>
      <c r="C9061" s="2" t="s">
        <v>13432</v>
      </c>
      <c r="D9061" s="3">
        <v>1</v>
      </c>
      <c r="F9061" s="2">
        <v>0</v>
      </c>
      <c r="G9061" s="2">
        <v>0.37721388597870897</v>
      </c>
      <c r="H9061" s="2">
        <f t="shared" si="282"/>
        <v>0.37721388597870897</v>
      </c>
      <c r="J9061" s="7" t="s">
        <v>13433</v>
      </c>
      <c r="K9061" s="8" t="s">
        <v>13433</v>
      </c>
      <c r="L9061" s="9" t="s">
        <v>13433</v>
      </c>
      <c r="N9061" s="7" t="s">
        <v>13433</v>
      </c>
      <c r="O9061" s="7" t="s">
        <v>13433</v>
      </c>
      <c r="P9061" s="6">
        <v>2.3462365563906173</v>
      </c>
      <c r="R9061" s="6">
        <f t="shared" si="283"/>
        <v>0.13512128449207514</v>
      </c>
      <c r="S9061" s="6">
        <v>-2.8876731470000001</v>
      </c>
      <c r="T9061" s="6">
        <v>-1.1128702930000001</v>
      </c>
      <c r="U9061" s="6">
        <v>0.57023594300000002</v>
      </c>
    </row>
    <row r="9062" spans="1:21" x14ac:dyDescent="0.25">
      <c r="A9062" s="1" t="s">
        <v>708</v>
      </c>
      <c r="B9062" s="2">
        <v>698</v>
      </c>
      <c r="C9062" s="2" t="s">
        <v>13432</v>
      </c>
      <c r="D9062" s="3">
        <v>1</v>
      </c>
      <c r="F9062" s="2">
        <v>4.7151735747338698E-2</v>
      </c>
      <c r="G9062" s="2">
        <v>0.33006215023137098</v>
      </c>
      <c r="H9062" s="2">
        <f t="shared" si="282"/>
        <v>0.3772138859787097</v>
      </c>
      <c r="J9062" s="7" t="s">
        <v>13433</v>
      </c>
      <c r="K9062" s="8" t="s">
        <v>13433</v>
      </c>
      <c r="L9062" s="9" t="s">
        <v>13433</v>
      </c>
      <c r="N9062" s="7" t="s">
        <v>13433</v>
      </c>
      <c r="O9062" s="7" t="s">
        <v>13433</v>
      </c>
      <c r="P9062" s="6">
        <v>1.0333333387547401</v>
      </c>
      <c r="R9062" s="6">
        <f t="shared" si="283"/>
        <v>0.31571876017288136</v>
      </c>
      <c r="S9062" s="6">
        <v>-1.663288106</v>
      </c>
      <c r="T9062" s="6">
        <v>-0.98707426499999995</v>
      </c>
      <c r="U9062" s="6">
        <v>0.65020595299999995</v>
      </c>
    </row>
    <row r="9063" spans="1:21" x14ac:dyDescent="0.25">
      <c r="A9063" s="1" t="s">
        <v>8536</v>
      </c>
      <c r="B9063" s="2">
        <v>9596</v>
      </c>
      <c r="C9063" s="2" t="s">
        <v>13433</v>
      </c>
      <c r="D9063" s="3">
        <v>1</v>
      </c>
      <c r="F9063" s="2">
        <v>2.9256529370848701</v>
      </c>
      <c r="G9063" s="2">
        <v>0.14145520724201599</v>
      </c>
      <c r="H9063" s="2">
        <f t="shared" si="282"/>
        <v>3.0671081443268862</v>
      </c>
      <c r="J9063" s="6">
        <v>1.0838491572248017</v>
      </c>
      <c r="K9063" s="3">
        <v>0.72029550904298656</v>
      </c>
      <c r="L9063">
        <v>1</v>
      </c>
      <c r="N9063" s="6">
        <v>2.1651301699119045</v>
      </c>
      <c r="O9063" s="6">
        <v>0.7573502718767694</v>
      </c>
      <c r="P9063" s="6">
        <v>1.0356302668854516</v>
      </c>
      <c r="R9063" s="6">
        <f t="shared" si="283"/>
        <v>1.1260704982924907</v>
      </c>
      <c r="S9063" s="6">
        <v>0.17129715100000001</v>
      </c>
      <c r="T9063" s="6">
        <v>4.3780031160000004</v>
      </c>
      <c r="U9063" s="6">
        <v>0.81839670399999997</v>
      </c>
    </row>
    <row r="9064" spans="1:21" x14ac:dyDescent="0.25">
      <c r="A9064" s="1" t="s">
        <v>2903</v>
      </c>
      <c r="B9064" s="2">
        <v>2403</v>
      </c>
      <c r="C9064" s="2" t="s">
        <v>13433</v>
      </c>
      <c r="D9064" s="3">
        <v>1</v>
      </c>
      <c r="F9064" s="2">
        <v>0.17294465314321</v>
      </c>
      <c r="G9064" s="2">
        <v>0.15294088646252099</v>
      </c>
      <c r="H9064" s="2">
        <f t="shared" si="282"/>
        <v>0.32588553960573097</v>
      </c>
      <c r="J9064" s="6">
        <v>0.72021467539272455</v>
      </c>
      <c r="K9064" s="3">
        <v>0.22664484779485505</v>
      </c>
      <c r="L9064">
        <v>1</v>
      </c>
      <c r="N9064" s="6">
        <v>0.99935550172247312</v>
      </c>
      <c r="O9064" s="6">
        <v>0.93876916942097999</v>
      </c>
      <c r="P9064" s="6">
        <v>2.8605734728661143</v>
      </c>
      <c r="R9064" s="6">
        <f t="shared" si="283"/>
        <v>1.0725743115912076</v>
      </c>
      <c r="S9064" s="6">
        <v>0.101077606</v>
      </c>
      <c r="T9064" s="6">
        <v>7.0452935459999999</v>
      </c>
      <c r="U9064" s="6">
        <v>0.92620610400000003</v>
      </c>
    </row>
    <row r="9065" spans="1:21" x14ac:dyDescent="0.25">
      <c r="A9065" s="1" t="s">
        <v>8802</v>
      </c>
      <c r="B9065" s="2">
        <v>2293</v>
      </c>
      <c r="C9065" s="2" t="s">
        <v>13433</v>
      </c>
      <c r="D9065" s="3">
        <v>1</v>
      </c>
      <c r="F9065" s="2">
        <v>0.18860694298935399</v>
      </c>
      <c r="G9065" s="2">
        <v>0.61297256471540296</v>
      </c>
      <c r="H9065" s="2">
        <f t="shared" si="282"/>
        <v>0.80157950770475694</v>
      </c>
      <c r="J9065" s="7" t="s">
        <v>13433</v>
      </c>
      <c r="K9065" s="8" t="s">
        <v>13433</v>
      </c>
      <c r="L9065" s="9" t="s">
        <v>13433</v>
      </c>
      <c r="N9065" s="6">
        <v>0.96489496950554743</v>
      </c>
      <c r="O9065" s="6">
        <v>0.48126773477006629</v>
      </c>
      <c r="P9065" s="7" t="s">
        <v>13433</v>
      </c>
      <c r="R9065" s="6">
        <f t="shared" si="283"/>
        <v>0.56181002405919245</v>
      </c>
      <c r="S9065" s="6">
        <v>-0.83184572899999998</v>
      </c>
      <c r="T9065" s="6">
        <v>-0.37303984600000001</v>
      </c>
      <c r="U9065" s="6">
        <v>0.83099553900000001</v>
      </c>
    </row>
    <row r="9066" spans="1:21" x14ac:dyDescent="0.25">
      <c r="A9066" s="1" t="s">
        <v>705</v>
      </c>
      <c r="B9066" s="2">
        <v>3811</v>
      </c>
      <c r="C9066" s="2" t="s">
        <v>13432</v>
      </c>
      <c r="D9066" s="3">
        <v>1</v>
      </c>
      <c r="F9066" s="2">
        <v>3.0648628235770099</v>
      </c>
      <c r="G9066" s="2">
        <v>4.7151735747338698E-2</v>
      </c>
      <c r="H9066" s="2">
        <f t="shared" si="282"/>
        <v>3.1120145593243485</v>
      </c>
      <c r="J9066" s="6">
        <v>1.2164481910130991</v>
      </c>
      <c r="K9066" s="3">
        <v>0.60844540160775418</v>
      </c>
      <c r="L9066">
        <v>1</v>
      </c>
      <c r="N9066" s="6">
        <v>1.2534941818476506</v>
      </c>
      <c r="O9066" s="6">
        <v>0.89582509793323595</v>
      </c>
      <c r="P9066" s="6">
        <v>1.0451109063658586</v>
      </c>
      <c r="R9066" s="6">
        <f t="shared" si="283"/>
        <v>1.1893406105663893</v>
      </c>
      <c r="S9066" s="6">
        <v>0.25016194200000003</v>
      </c>
      <c r="T9066" s="6">
        <v>4.8000429039999997</v>
      </c>
      <c r="U9066" s="6">
        <v>0.72906833000000004</v>
      </c>
    </row>
    <row r="9067" spans="1:21" x14ac:dyDescent="0.25">
      <c r="A9067" s="1" t="s">
        <v>11534</v>
      </c>
      <c r="B9067" s="2">
        <v>4949</v>
      </c>
      <c r="C9067" s="2" t="s">
        <v>13433</v>
      </c>
      <c r="D9067" s="3">
        <v>1</v>
      </c>
      <c r="F9067" s="2">
        <v>6.2711808543960501</v>
      </c>
      <c r="G9067" s="2">
        <v>0</v>
      </c>
      <c r="H9067" s="2">
        <f t="shared" si="282"/>
        <v>6.2711808543960501</v>
      </c>
      <c r="J9067" s="6">
        <v>1.1469791962379079</v>
      </c>
      <c r="K9067" s="3">
        <v>0.56691735966367041</v>
      </c>
      <c r="L9067">
        <v>1</v>
      </c>
      <c r="N9067" s="6">
        <v>1.8482495139520514</v>
      </c>
      <c r="O9067" s="6">
        <v>0.76339020649906719</v>
      </c>
      <c r="P9067" s="6">
        <v>0.97102530771360807</v>
      </c>
      <c r="R9067" s="6">
        <f t="shared" si="283"/>
        <v>1.3162105574316429</v>
      </c>
      <c r="S9067" s="6">
        <v>0.396390299</v>
      </c>
      <c r="T9067" s="6">
        <v>4.2708230120000001</v>
      </c>
      <c r="U9067" s="6">
        <v>0.57116506499999997</v>
      </c>
    </row>
    <row r="9068" spans="1:21" x14ac:dyDescent="0.25">
      <c r="A9068" s="1" t="s">
        <v>8508</v>
      </c>
      <c r="B9068" s="2">
        <v>62316</v>
      </c>
      <c r="C9068" s="2" t="s">
        <v>13433</v>
      </c>
      <c r="D9068" s="3">
        <v>1</v>
      </c>
      <c r="F9068" s="2">
        <v>11.1278096363719</v>
      </c>
      <c r="G9068" s="2">
        <v>0.58939669684173401</v>
      </c>
      <c r="H9068" s="2">
        <f t="shared" si="282"/>
        <v>11.717206333213634</v>
      </c>
      <c r="J9068" s="6">
        <v>1.2166544885579882</v>
      </c>
      <c r="K9068" s="3">
        <v>0.96625506512044457</v>
      </c>
      <c r="L9068">
        <v>1</v>
      </c>
      <c r="N9068" s="6">
        <v>0.96489502150657824</v>
      </c>
      <c r="O9068" s="6">
        <v>0.59365960635871839</v>
      </c>
      <c r="P9068" s="6">
        <v>0.97556182360893939</v>
      </c>
      <c r="R9068" s="6">
        <f t="shared" si="283"/>
        <v>0.86169801702074178</v>
      </c>
      <c r="S9068" s="6">
        <v>-0.214745731</v>
      </c>
      <c r="T9068" s="6">
        <v>3.015785497</v>
      </c>
      <c r="U9068" s="6">
        <v>0.79395234699999995</v>
      </c>
    </row>
    <row r="9069" spans="1:21" x14ac:dyDescent="0.25">
      <c r="A9069" s="1" t="s">
        <v>1098</v>
      </c>
      <c r="B9069" s="2">
        <v>1943</v>
      </c>
      <c r="C9069" s="2" t="s">
        <v>13432</v>
      </c>
      <c r="D9069" s="3">
        <v>1</v>
      </c>
      <c r="F9069" s="2">
        <v>4.7151735747338698E-2</v>
      </c>
      <c r="G9069" s="2">
        <v>4.7151735747338698E-2</v>
      </c>
      <c r="H9069" s="2">
        <f t="shared" si="282"/>
        <v>9.4303471494677396E-2</v>
      </c>
      <c r="J9069" s="7" t="s">
        <v>13433</v>
      </c>
      <c r="K9069" s="8" t="s">
        <v>13433</v>
      </c>
      <c r="L9069" s="9" t="s">
        <v>13433</v>
      </c>
      <c r="N9069" s="6">
        <v>0.96489496764738436</v>
      </c>
      <c r="O9069" s="6">
        <v>1.3750506836942915</v>
      </c>
      <c r="P9069" s="6">
        <v>0.51666666673070383</v>
      </c>
      <c r="R9069" s="6">
        <f t="shared" si="283"/>
        <v>0.76187676813401783</v>
      </c>
      <c r="S9069" s="6">
        <v>-0.39237043100000002</v>
      </c>
      <c r="T9069" s="6">
        <v>2.0843040230000001</v>
      </c>
      <c r="U9069" s="6">
        <v>0.78502952800000003</v>
      </c>
    </row>
    <row r="9070" spans="1:21" x14ac:dyDescent="0.25">
      <c r="A9070" s="1" t="s">
        <v>12787</v>
      </c>
      <c r="B9070" s="2">
        <v>5095</v>
      </c>
      <c r="C9070" s="2" t="s">
        <v>13432</v>
      </c>
      <c r="D9070" s="3">
        <v>1</v>
      </c>
      <c r="F9070" s="2">
        <v>4.7151735747338698E-2</v>
      </c>
      <c r="G9070" s="2">
        <v>0</v>
      </c>
      <c r="H9070" s="2">
        <f t="shared" si="282"/>
        <v>4.7151735747338698E-2</v>
      </c>
      <c r="J9070" s="7" t="s">
        <v>13433</v>
      </c>
      <c r="K9070" s="8" t="s">
        <v>13433</v>
      </c>
      <c r="L9070" s="9" t="s">
        <v>13433</v>
      </c>
      <c r="N9070" s="6">
        <v>0</v>
      </c>
      <c r="O9070" s="6">
        <v>1.6042257927783303</v>
      </c>
      <c r="P9070" s="6">
        <v>1.1943548580800991</v>
      </c>
      <c r="R9070" s="6">
        <f t="shared" si="283"/>
        <v>0.81023239408077086</v>
      </c>
      <c r="S9070" s="6">
        <v>-0.30359232800000002</v>
      </c>
      <c r="T9070" s="6">
        <v>1.955170995</v>
      </c>
      <c r="U9070" s="6">
        <v>0.85615971300000004</v>
      </c>
    </row>
    <row r="9071" spans="1:21" x14ac:dyDescent="0.25">
      <c r="A9071" s="1" t="s">
        <v>9070</v>
      </c>
      <c r="B9071" s="2">
        <v>3095</v>
      </c>
      <c r="C9071" s="2" t="s">
        <v>13432</v>
      </c>
      <c r="D9071" s="3">
        <v>1</v>
      </c>
      <c r="F9071" s="2">
        <v>3.48922844530306</v>
      </c>
      <c r="G9071" s="2">
        <v>9.4303471494677396E-2</v>
      </c>
      <c r="H9071" s="2">
        <f t="shared" si="282"/>
        <v>3.5835319167977375</v>
      </c>
      <c r="J9071" s="6">
        <v>1.3182002620275826</v>
      </c>
      <c r="K9071" s="3">
        <v>1.234043800056245</v>
      </c>
      <c r="L9071">
        <v>0</v>
      </c>
      <c r="N9071" s="6">
        <v>0.9549712055567694</v>
      </c>
      <c r="O9071" s="6">
        <v>0.89401060102047769</v>
      </c>
      <c r="P9071" s="6">
        <v>0.92908435896481922</v>
      </c>
      <c r="R9071" s="6">
        <f t="shared" si="283"/>
        <v>0.97420494409893033</v>
      </c>
      <c r="S9071" s="6">
        <v>-3.770279E-2</v>
      </c>
      <c r="T9071" s="6">
        <v>4.5373835529999997</v>
      </c>
      <c r="U9071" s="6">
        <v>0.96147237100000005</v>
      </c>
    </row>
    <row r="9072" spans="1:21" x14ac:dyDescent="0.25">
      <c r="A9072" s="1" t="s">
        <v>281</v>
      </c>
      <c r="B9072" s="2">
        <v>5544</v>
      </c>
      <c r="C9072" s="2" t="s">
        <v>13433</v>
      </c>
      <c r="D9072" s="3">
        <v>1</v>
      </c>
      <c r="F9072" s="2">
        <v>8.3930089630262898</v>
      </c>
      <c r="G9072" s="2">
        <v>0.28291041448403198</v>
      </c>
      <c r="H9072" s="2">
        <f t="shared" si="282"/>
        <v>8.6759193775103221</v>
      </c>
      <c r="J9072" s="6">
        <v>1.2221941337311222</v>
      </c>
      <c r="K9072" s="3">
        <v>0.99685105445687594</v>
      </c>
      <c r="L9072">
        <v>0</v>
      </c>
      <c r="N9072" s="6">
        <v>1.2895752641569727</v>
      </c>
      <c r="O9072" s="6">
        <v>0.86800074333853916</v>
      </c>
      <c r="P9072" s="6">
        <v>1.0756861768676496</v>
      </c>
      <c r="R9072" s="6">
        <f t="shared" si="283"/>
        <v>1.2966350196398839</v>
      </c>
      <c r="S9072" s="6">
        <v>0.37477244300000001</v>
      </c>
      <c r="T9072" s="6">
        <v>3.674601306</v>
      </c>
      <c r="U9072" s="6">
        <v>0.61547814199999995</v>
      </c>
    </row>
    <row r="9073" spans="1:21" x14ac:dyDescent="0.25">
      <c r="A9073" s="1" t="s">
        <v>3270</v>
      </c>
      <c r="B9073" s="2">
        <v>2385</v>
      </c>
      <c r="C9073" s="2" t="s">
        <v>13433</v>
      </c>
      <c r="D9073" s="3">
        <v>1</v>
      </c>
      <c r="F9073" s="2">
        <v>9.4303471494677396E-2</v>
      </c>
      <c r="G9073" s="2">
        <v>9.4303471494677396E-2</v>
      </c>
      <c r="H9073" s="2">
        <f t="shared" si="282"/>
        <v>0.18860694298935479</v>
      </c>
      <c r="J9073" s="7" t="s">
        <v>13433</v>
      </c>
      <c r="K9073" s="8" t="s">
        <v>13433</v>
      </c>
      <c r="L9073" s="9" t="s">
        <v>13433</v>
      </c>
      <c r="N9073" s="7" t="s">
        <v>13433</v>
      </c>
      <c r="O9073" s="6">
        <v>2.2459161217426833</v>
      </c>
      <c r="P9073" s="6">
        <v>3.1076036846716284</v>
      </c>
      <c r="R9073" s="6">
        <f t="shared" si="283"/>
        <v>0.74488843009178762</v>
      </c>
      <c r="S9073" s="6">
        <v>-0.424903741</v>
      </c>
      <c r="T9073" s="6">
        <v>0.62079617499999995</v>
      </c>
      <c r="U9073" s="6">
        <v>0.77979057900000004</v>
      </c>
    </row>
    <row r="9074" spans="1:21" x14ac:dyDescent="0.25">
      <c r="A9074" s="1" t="s">
        <v>8702</v>
      </c>
      <c r="B9074" s="2">
        <v>1493</v>
      </c>
      <c r="C9074" s="2" t="s">
        <v>13432</v>
      </c>
      <c r="D9074" s="3">
        <v>1</v>
      </c>
      <c r="F9074" s="2">
        <v>9.2653160743520608</v>
      </c>
      <c r="G9074" s="2">
        <v>0</v>
      </c>
      <c r="H9074" s="2">
        <f t="shared" si="282"/>
        <v>9.2653160743520608</v>
      </c>
      <c r="J9074" s="6">
        <v>0.97421491052460196</v>
      </c>
      <c r="K9074" s="3">
        <v>0.42940184183325431</v>
      </c>
      <c r="L9074">
        <v>1</v>
      </c>
      <c r="N9074" s="6">
        <v>1.7092425132389042</v>
      </c>
      <c r="O9074" s="6">
        <v>0.44048233724544961</v>
      </c>
      <c r="P9074" s="6">
        <v>1.3229092001346627</v>
      </c>
      <c r="R9074" s="6">
        <f t="shared" si="283"/>
        <v>1.0098853784423318</v>
      </c>
      <c r="S9074" s="6">
        <v>1.4191557E-2</v>
      </c>
      <c r="T9074" s="6">
        <v>3.1708162479999999</v>
      </c>
      <c r="U9074" s="6">
        <v>1</v>
      </c>
    </row>
    <row r="9075" spans="1:21" x14ac:dyDescent="0.25">
      <c r="A9075" s="1" t="s">
        <v>114</v>
      </c>
      <c r="B9075" s="2">
        <v>2735</v>
      </c>
      <c r="C9075" s="2" t="s">
        <v>13433</v>
      </c>
      <c r="D9075" s="3">
        <v>1</v>
      </c>
      <c r="F9075" s="2">
        <v>1.7917659583988701</v>
      </c>
      <c r="G9075" s="2">
        <v>0.33006215023137098</v>
      </c>
      <c r="H9075" s="2">
        <f t="shared" si="282"/>
        <v>2.1218281086302411</v>
      </c>
      <c r="J9075" s="6">
        <v>1.5533623942604406</v>
      </c>
      <c r="K9075" s="3">
        <v>0.49648362138808338</v>
      </c>
      <c r="L9075">
        <v>1</v>
      </c>
      <c r="N9075" s="6">
        <v>1.3965585048988276</v>
      </c>
      <c r="O9075" s="6">
        <v>2.1459807368095114</v>
      </c>
      <c r="P9075" s="6">
        <v>1.6425679945659897</v>
      </c>
      <c r="R9075" s="6">
        <f t="shared" si="283"/>
        <v>1.7304398939362604</v>
      </c>
      <c r="S9075" s="6">
        <v>0.79113883100000004</v>
      </c>
      <c r="T9075" s="6">
        <v>3.6547570170000001</v>
      </c>
      <c r="U9075" s="6">
        <v>0.30264792699999998</v>
      </c>
    </row>
    <row r="9076" spans="1:21" x14ac:dyDescent="0.25">
      <c r="A9076" s="1" t="s">
        <v>9753</v>
      </c>
      <c r="B9076" s="2">
        <v>2075</v>
      </c>
      <c r="C9076" s="2" t="s">
        <v>13433</v>
      </c>
      <c r="D9076" s="3">
        <v>1</v>
      </c>
      <c r="F9076" s="2">
        <v>0</v>
      </c>
      <c r="G9076" s="2">
        <v>9.4303471494677396E-2</v>
      </c>
      <c r="H9076" s="2">
        <f t="shared" si="282"/>
        <v>9.4303471494677396E-2</v>
      </c>
      <c r="J9076" s="7" t="s">
        <v>13433</v>
      </c>
      <c r="K9076" s="8" t="s">
        <v>13433</v>
      </c>
      <c r="L9076" s="9" t="s">
        <v>13433</v>
      </c>
      <c r="N9076" s="7" t="s">
        <v>13433</v>
      </c>
      <c r="O9076" s="7" t="s">
        <v>13433</v>
      </c>
      <c r="P9076" s="7" t="s">
        <v>13433</v>
      </c>
      <c r="R9076" s="6">
        <f t="shared" si="283"/>
        <v>1.0000000000000036</v>
      </c>
      <c r="S9076" s="6">
        <v>5.1300000000000001E-15</v>
      </c>
      <c r="T9076" s="6">
        <v>-1.3655442069999999</v>
      </c>
      <c r="U9076" s="6">
        <v>1</v>
      </c>
    </row>
    <row r="9077" spans="1:21" x14ac:dyDescent="0.25">
      <c r="A9077" s="1" t="s">
        <v>3703</v>
      </c>
      <c r="B9077" s="2">
        <v>2307</v>
      </c>
      <c r="C9077" s="2" t="s">
        <v>13432</v>
      </c>
      <c r="D9077" s="3">
        <v>1</v>
      </c>
      <c r="F9077" s="2">
        <v>0.28291041448403198</v>
      </c>
      <c r="G9077" s="2">
        <v>0</v>
      </c>
      <c r="H9077" s="2">
        <f t="shared" si="282"/>
        <v>0.28291041448403198</v>
      </c>
      <c r="J9077" s="7" t="s">
        <v>13433</v>
      </c>
      <c r="K9077" s="8" t="s">
        <v>13433</v>
      </c>
      <c r="L9077" s="9" t="s">
        <v>13433</v>
      </c>
      <c r="N9077" s="7" t="s">
        <v>13433</v>
      </c>
      <c r="O9077" s="7" t="s">
        <v>13433</v>
      </c>
      <c r="P9077" s="6">
        <v>0.68141655002300472</v>
      </c>
      <c r="R9077" s="6">
        <f t="shared" si="283"/>
        <v>1.0923028243692212</v>
      </c>
      <c r="S9077" s="6">
        <v>0.127372877</v>
      </c>
      <c r="T9077" s="6">
        <v>-0.228991204</v>
      </c>
      <c r="U9077" s="6">
        <v>1</v>
      </c>
    </row>
    <row r="9078" spans="1:21" x14ac:dyDescent="0.25">
      <c r="A9078" s="1" t="s">
        <v>3704</v>
      </c>
      <c r="B9078" s="2">
        <v>1703</v>
      </c>
      <c r="C9078" s="2" t="s">
        <v>13432</v>
      </c>
      <c r="D9078" s="3">
        <v>1</v>
      </c>
      <c r="F9078" s="2">
        <v>0.47151735747338702</v>
      </c>
      <c r="G9078" s="2">
        <v>0</v>
      </c>
      <c r="H9078" s="2">
        <f t="shared" si="282"/>
        <v>0.47151735747338702</v>
      </c>
      <c r="J9078" s="7" t="s">
        <v>13433</v>
      </c>
      <c r="K9078" s="8" t="s">
        <v>13433</v>
      </c>
      <c r="L9078" s="9" t="s">
        <v>13433</v>
      </c>
      <c r="N9078" s="6">
        <v>0</v>
      </c>
      <c r="O9078" s="6">
        <v>0</v>
      </c>
      <c r="P9078" s="6">
        <v>0.92554847388644124</v>
      </c>
      <c r="R9078" s="6">
        <f t="shared" si="283"/>
        <v>0.76030853313135338</v>
      </c>
      <c r="S9078" s="6">
        <v>-0.395343112</v>
      </c>
      <c r="T9078" s="6">
        <v>-0.19150842700000001</v>
      </c>
      <c r="U9078" s="6">
        <v>0.89324535999999999</v>
      </c>
    </row>
    <row r="9079" spans="1:21" x14ac:dyDescent="0.25">
      <c r="A9079" s="1" t="s">
        <v>4556</v>
      </c>
      <c r="B9079" s="2">
        <v>2271</v>
      </c>
      <c r="C9079" s="2" t="s">
        <v>13432</v>
      </c>
      <c r="D9079" s="3">
        <v>1</v>
      </c>
      <c r="F9079" s="2">
        <v>0.23575867873669301</v>
      </c>
      <c r="G9079" s="2">
        <v>0</v>
      </c>
      <c r="H9079" s="2">
        <f t="shared" si="282"/>
        <v>0.23575867873669301</v>
      </c>
      <c r="J9079" s="7" t="s">
        <v>13433</v>
      </c>
      <c r="K9079" s="8" t="s">
        <v>13433</v>
      </c>
      <c r="L9079" s="9" t="s">
        <v>13433</v>
      </c>
      <c r="N9079" s="7" t="s">
        <v>13433</v>
      </c>
      <c r="O9079" s="7" t="s">
        <v>13433</v>
      </c>
      <c r="P9079" s="6">
        <v>1.0931713451911445</v>
      </c>
      <c r="R9079" s="6">
        <f t="shared" si="283"/>
        <v>4.0214828930857003</v>
      </c>
      <c r="S9079" s="6">
        <v>2.0077275829999999</v>
      </c>
      <c r="T9079" s="6">
        <v>2.0437639E-2</v>
      </c>
      <c r="U9079" s="6">
        <v>0.117090501</v>
      </c>
    </row>
    <row r="9080" spans="1:21" x14ac:dyDescent="0.25">
      <c r="A9080" s="1" t="s">
        <v>688</v>
      </c>
      <c r="B9080" s="2">
        <v>2403</v>
      </c>
      <c r="C9080" s="2" t="s">
        <v>13432</v>
      </c>
      <c r="D9080" s="3">
        <v>1</v>
      </c>
      <c r="F9080" s="2">
        <v>0.66012430046274195</v>
      </c>
      <c r="G9080" s="2">
        <v>4.7151735747338698E-2</v>
      </c>
      <c r="H9080" s="2">
        <f t="shared" si="282"/>
        <v>0.70727603621008062</v>
      </c>
      <c r="J9080" s="7" t="s">
        <v>13433</v>
      </c>
      <c r="K9080" s="8" t="s">
        <v>13433</v>
      </c>
      <c r="L9080" s="9" t="s">
        <v>13433</v>
      </c>
      <c r="N9080" s="7" t="s">
        <v>13433</v>
      </c>
      <c r="O9080" s="6">
        <v>0</v>
      </c>
      <c r="P9080" s="6">
        <v>0.60538884748635335</v>
      </c>
      <c r="R9080" s="6">
        <f t="shared" si="283"/>
        <v>0.50441093257110281</v>
      </c>
      <c r="S9080" s="6">
        <v>-0.98732854999999997</v>
      </c>
      <c r="T9080" s="6">
        <v>1.2959785349999999</v>
      </c>
      <c r="U9080" s="6">
        <v>0.44672313299999999</v>
      </c>
    </row>
    <row r="9081" spans="1:21" x14ac:dyDescent="0.25">
      <c r="A9081" s="1" t="s">
        <v>12505</v>
      </c>
      <c r="B9081" s="2">
        <v>1753</v>
      </c>
      <c r="C9081" s="2" t="s">
        <v>13433</v>
      </c>
      <c r="D9081" s="3">
        <v>1</v>
      </c>
      <c r="F9081" s="2">
        <v>0</v>
      </c>
      <c r="G9081" s="2">
        <v>1.27309686517814</v>
      </c>
      <c r="H9081" s="2">
        <f t="shared" si="282"/>
        <v>1.27309686517814</v>
      </c>
      <c r="J9081" s="6">
        <v>1.2701154446217062</v>
      </c>
      <c r="K9081" s="3">
        <v>0.7531469072021415</v>
      </c>
      <c r="L9081">
        <v>1</v>
      </c>
      <c r="N9081" s="6">
        <v>1.7000530370468956</v>
      </c>
      <c r="O9081" s="6">
        <v>1.173823753231608</v>
      </c>
      <c r="P9081" s="7" t="s">
        <v>13433</v>
      </c>
      <c r="R9081" s="6">
        <f t="shared" si="283"/>
        <v>1.2735995718509519</v>
      </c>
      <c r="S9081" s="6">
        <v>0.34891175600000002</v>
      </c>
      <c r="T9081" s="6">
        <v>1.4250236439999999</v>
      </c>
      <c r="U9081" s="6">
        <v>0.75866728900000002</v>
      </c>
    </row>
    <row r="9082" spans="1:21" x14ac:dyDescent="0.25">
      <c r="A9082" s="1" t="s">
        <v>10661</v>
      </c>
      <c r="B9082" s="2">
        <v>1686</v>
      </c>
      <c r="C9082" s="2" t="s">
        <v>13433</v>
      </c>
      <c r="D9082" s="3">
        <v>1</v>
      </c>
      <c r="F9082" s="2">
        <v>0</v>
      </c>
      <c r="G9082" s="2">
        <v>1.27309686517814</v>
      </c>
      <c r="H9082" s="2">
        <f t="shared" si="282"/>
        <v>1.27309686517814</v>
      </c>
      <c r="J9082" s="7" t="s">
        <v>13433</v>
      </c>
      <c r="K9082" s="8" t="s">
        <v>13433</v>
      </c>
      <c r="L9082" s="9" t="s">
        <v>13433</v>
      </c>
      <c r="N9082" s="7" t="s">
        <v>13433</v>
      </c>
      <c r="O9082" s="7" t="s">
        <v>13433</v>
      </c>
      <c r="P9082" s="6">
        <v>0.93602150626057923</v>
      </c>
      <c r="R9082" s="6">
        <f t="shared" si="283"/>
        <v>2.6673597166882597</v>
      </c>
      <c r="S9082" s="6">
        <v>1.415412398</v>
      </c>
      <c r="T9082" s="6">
        <v>-1.2847559230000001</v>
      </c>
      <c r="U9082" s="6">
        <v>1</v>
      </c>
    </row>
    <row r="9083" spans="1:21" x14ac:dyDescent="0.25">
      <c r="A9083" s="1" t="s">
        <v>10660</v>
      </c>
      <c r="B9083" s="2">
        <v>2019</v>
      </c>
      <c r="C9083" s="2" t="s">
        <v>13433</v>
      </c>
      <c r="D9083" s="3">
        <v>1</v>
      </c>
      <c r="F9083" s="2">
        <v>0</v>
      </c>
      <c r="G9083" s="2">
        <v>3.3949249738083802</v>
      </c>
      <c r="H9083" s="2">
        <f t="shared" si="282"/>
        <v>3.3949249738083802</v>
      </c>
      <c r="J9083" s="7" t="s">
        <v>13433</v>
      </c>
      <c r="K9083" s="8" t="s">
        <v>13433</v>
      </c>
      <c r="L9083" s="9" t="s">
        <v>13433</v>
      </c>
      <c r="N9083" s="6">
        <v>0</v>
      </c>
      <c r="O9083" s="7" t="s">
        <v>13433</v>
      </c>
      <c r="P9083" s="6">
        <v>1.4526881764064765</v>
      </c>
      <c r="R9083" s="6">
        <f t="shared" si="283"/>
        <v>0.34382361675459838</v>
      </c>
      <c r="S9083" s="6">
        <v>-1.54025945</v>
      </c>
      <c r="T9083" s="6">
        <v>-0.96303864400000005</v>
      </c>
      <c r="U9083" s="6">
        <v>0.38698303299999998</v>
      </c>
    </row>
    <row r="9084" spans="1:21" x14ac:dyDescent="0.25">
      <c r="A9084" s="1" t="s">
        <v>12709</v>
      </c>
      <c r="B9084" s="2">
        <v>72679</v>
      </c>
      <c r="C9084" s="2" t="s">
        <v>13432</v>
      </c>
      <c r="D9084" s="3">
        <v>4.9158024999999999</v>
      </c>
      <c r="F9084" s="2">
        <v>25.1175612335511</v>
      </c>
      <c r="G9084" s="2">
        <v>6.39916413713882E-2</v>
      </c>
      <c r="H9084" s="2">
        <f t="shared" si="282"/>
        <v>25.181552874922488</v>
      </c>
      <c r="J9084" s="6">
        <v>0.7859494350268359</v>
      </c>
      <c r="K9084" s="3">
        <v>0.17042614560180014</v>
      </c>
      <c r="L9084">
        <v>1</v>
      </c>
      <c r="N9084" s="6">
        <v>1.0419243986160023</v>
      </c>
      <c r="O9084" s="6">
        <v>0.65233446978354848</v>
      </c>
      <c r="P9084" s="6">
        <v>0.77228654351469683</v>
      </c>
      <c r="R9084" s="6">
        <f t="shared" si="283"/>
        <v>0.93646588184887869</v>
      </c>
      <c r="S9084" s="6">
        <v>-9.4701661000000006E-2</v>
      </c>
      <c r="T9084" s="6">
        <v>6.2617653559999997</v>
      </c>
      <c r="U9084" s="6">
        <v>0.89629744</v>
      </c>
    </row>
    <row r="9085" spans="1:21" x14ac:dyDescent="0.25">
      <c r="A9085" s="1" t="s">
        <v>1301</v>
      </c>
      <c r="B9085" s="2">
        <v>350</v>
      </c>
      <c r="C9085" s="2" t="s">
        <v>13433</v>
      </c>
      <c r="D9085" s="3">
        <v>1</v>
      </c>
      <c r="F9085" s="2">
        <v>0</v>
      </c>
      <c r="G9085" s="2">
        <v>0</v>
      </c>
      <c r="H9085" s="2">
        <f t="shared" si="282"/>
        <v>0</v>
      </c>
      <c r="J9085" s="7" t="s">
        <v>13433</v>
      </c>
      <c r="K9085" s="8" t="s">
        <v>13433</v>
      </c>
      <c r="L9085" s="9" t="s">
        <v>13433</v>
      </c>
      <c r="N9085" s="7" t="s">
        <v>13433</v>
      </c>
      <c r="O9085" s="7" t="s">
        <v>13433</v>
      </c>
      <c r="P9085" s="7" t="s">
        <v>13433</v>
      </c>
      <c r="R9085" s="6">
        <f t="shared" si="283"/>
        <v>10.225960901811712</v>
      </c>
      <c r="S9085" s="6">
        <v>3.3541645099999999</v>
      </c>
      <c r="T9085" s="6">
        <v>-1.1675942960000001</v>
      </c>
      <c r="U9085" s="6">
        <v>0.43264436000000001</v>
      </c>
    </row>
    <row r="9086" spans="1:21" x14ac:dyDescent="0.25">
      <c r="A9086" s="1" t="s">
        <v>10659</v>
      </c>
      <c r="B9086" s="2">
        <v>1555</v>
      </c>
      <c r="C9086" s="2" t="s">
        <v>13432</v>
      </c>
      <c r="D9086" s="3">
        <v>1</v>
      </c>
      <c r="F9086" s="2">
        <v>0.99018645069411304</v>
      </c>
      <c r="G9086" s="2">
        <v>0</v>
      </c>
      <c r="H9086" s="2">
        <f t="shared" si="282"/>
        <v>0.99018645069411304</v>
      </c>
      <c r="J9086" s="6">
        <v>0.7839865625793091</v>
      </c>
      <c r="K9086" s="3">
        <v>0.60730570656223781</v>
      </c>
      <c r="L9086">
        <v>1</v>
      </c>
      <c r="N9086" s="6">
        <v>0.24122374070096675</v>
      </c>
      <c r="O9086" s="6">
        <v>0.24063386965383934</v>
      </c>
      <c r="P9086" s="7" t="s">
        <v>13433</v>
      </c>
      <c r="R9086" s="6">
        <f t="shared" si="283"/>
        <v>0.64724346549169742</v>
      </c>
      <c r="S9086" s="6">
        <v>-0.62761960000000006</v>
      </c>
      <c r="T9086" s="6">
        <v>0.88807206699999997</v>
      </c>
      <c r="U9086" s="6">
        <v>0.59756026699999998</v>
      </c>
    </row>
    <row r="9087" spans="1:21" x14ac:dyDescent="0.25">
      <c r="A9087" s="1" t="s">
        <v>8364</v>
      </c>
      <c r="B9087" s="2">
        <v>1859</v>
      </c>
      <c r="C9087" s="2" t="s">
        <v>13433</v>
      </c>
      <c r="D9087" s="3">
        <v>1</v>
      </c>
      <c r="F9087" s="2">
        <v>0</v>
      </c>
      <c r="G9087" s="2">
        <v>0</v>
      </c>
      <c r="H9087" s="2">
        <f t="shared" si="282"/>
        <v>0</v>
      </c>
      <c r="J9087" s="7" t="s">
        <v>13433</v>
      </c>
      <c r="K9087" s="8" t="s">
        <v>13433</v>
      </c>
      <c r="L9087" s="9" t="s">
        <v>13433</v>
      </c>
      <c r="N9087" s="7" t="s">
        <v>13433</v>
      </c>
      <c r="O9087" s="7" t="s">
        <v>13433</v>
      </c>
      <c r="P9087" s="7" t="s">
        <v>13433</v>
      </c>
      <c r="R9087" s="6">
        <f t="shared" si="283"/>
        <v>7.6236571539075287E-2</v>
      </c>
      <c r="S9087" s="6">
        <v>-3.713372949</v>
      </c>
      <c r="T9087" s="6">
        <v>-0.95927016700000001</v>
      </c>
      <c r="U9087" s="6">
        <v>0.259810123</v>
      </c>
    </row>
    <row r="9088" spans="1:21" x14ac:dyDescent="0.25">
      <c r="A9088" s="1" t="s">
        <v>8363</v>
      </c>
      <c r="B9088" s="2">
        <v>1970</v>
      </c>
      <c r="C9088" s="2" t="s">
        <v>13433</v>
      </c>
      <c r="D9088" s="3">
        <v>1</v>
      </c>
      <c r="F9088" s="2">
        <v>0</v>
      </c>
      <c r="G9088" s="2">
        <v>0</v>
      </c>
      <c r="H9088" s="2">
        <f t="shared" si="282"/>
        <v>0</v>
      </c>
      <c r="J9088" s="7" t="s">
        <v>13433</v>
      </c>
      <c r="K9088" s="8" t="s">
        <v>13433</v>
      </c>
      <c r="L9088" s="9" t="s">
        <v>13433</v>
      </c>
      <c r="N9088" s="7" t="s">
        <v>13433</v>
      </c>
      <c r="O9088" s="7" t="s">
        <v>13433</v>
      </c>
      <c r="P9088" s="7" t="s">
        <v>13433</v>
      </c>
      <c r="R9088" s="6">
        <f t="shared" si="283"/>
        <v>3.8642024751715849</v>
      </c>
      <c r="S9088" s="6">
        <v>1.95017069</v>
      </c>
      <c r="T9088" s="6">
        <v>-0.77589577499999995</v>
      </c>
      <c r="U9088" s="6">
        <v>0.57423279100000002</v>
      </c>
    </row>
    <row r="9089" spans="1:21" x14ac:dyDescent="0.25">
      <c r="A9089" s="1" t="s">
        <v>1303</v>
      </c>
      <c r="B9089" s="2">
        <v>987</v>
      </c>
      <c r="C9089" s="2" t="s">
        <v>13432</v>
      </c>
      <c r="D9089" s="3">
        <v>1</v>
      </c>
      <c r="F9089" s="2">
        <v>0</v>
      </c>
      <c r="G9089" s="2">
        <v>0</v>
      </c>
      <c r="H9089" s="2">
        <f t="shared" si="282"/>
        <v>0</v>
      </c>
      <c r="J9089" s="7" t="s">
        <v>13433</v>
      </c>
      <c r="K9089" s="8" t="s">
        <v>13433</v>
      </c>
      <c r="L9089" s="9" t="s">
        <v>13433</v>
      </c>
      <c r="N9089" s="7" t="s">
        <v>13433</v>
      </c>
      <c r="O9089" s="7" t="s">
        <v>13433</v>
      </c>
      <c r="P9089" s="7" t="s">
        <v>13433</v>
      </c>
      <c r="R9089" s="6">
        <f t="shared" si="283"/>
        <v>1.0000000000000036</v>
      </c>
      <c r="S9089" s="6">
        <v>5.1300000000000001E-15</v>
      </c>
      <c r="T9089" s="6">
        <v>-1.3655442069999999</v>
      </c>
      <c r="U9089" s="6">
        <v>1</v>
      </c>
    </row>
    <row r="9090" spans="1:21" x14ac:dyDescent="0.25">
      <c r="A9090" s="1" t="s">
        <v>11782</v>
      </c>
      <c r="B9090" s="2">
        <v>41557</v>
      </c>
      <c r="C9090" s="2" t="s">
        <v>13432</v>
      </c>
      <c r="D9090" s="3">
        <v>1</v>
      </c>
      <c r="F9090" s="2">
        <v>3.7642802371625401</v>
      </c>
      <c r="G9090" s="2">
        <v>2.6876489375983001</v>
      </c>
      <c r="H9090" s="2">
        <f t="shared" si="282"/>
        <v>6.4519291747608403</v>
      </c>
      <c r="J9090" s="7" t="s">
        <v>13433</v>
      </c>
      <c r="K9090" s="8" t="s">
        <v>13433</v>
      </c>
      <c r="L9090" s="9" t="s">
        <v>13433</v>
      </c>
      <c r="N9090" s="6">
        <v>1.2865266250394825</v>
      </c>
      <c r="O9090" s="6">
        <v>1.2031693590610413</v>
      </c>
      <c r="P9090" s="6">
        <v>2.0442652226834284</v>
      </c>
      <c r="R9090" s="6">
        <f t="shared" si="283"/>
        <v>1.0657075684525747</v>
      </c>
      <c r="S9090" s="6">
        <v>9.1811614999999999E-2</v>
      </c>
      <c r="T9090" s="6">
        <v>1.016116893</v>
      </c>
      <c r="U9090" s="6">
        <v>1</v>
      </c>
    </row>
    <row r="9091" spans="1:21" x14ac:dyDescent="0.25">
      <c r="A9091" s="1" t="s">
        <v>1302</v>
      </c>
      <c r="B9091" s="2">
        <v>1072</v>
      </c>
      <c r="C9091" s="2" t="s">
        <v>13433</v>
      </c>
      <c r="D9091" s="3">
        <v>1</v>
      </c>
      <c r="F9091" s="2">
        <v>2.31043505161959</v>
      </c>
      <c r="G9091" s="2">
        <v>0</v>
      </c>
      <c r="H9091" s="2">
        <f t="shared" si="282"/>
        <v>2.31043505161959</v>
      </c>
      <c r="J9091" s="7" t="s">
        <v>13433</v>
      </c>
      <c r="K9091" s="8" t="s">
        <v>13433</v>
      </c>
      <c r="L9091" s="9" t="s">
        <v>13433</v>
      </c>
      <c r="N9091" s="7" t="s">
        <v>13433</v>
      </c>
      <c r="O9091" s="6">
        <v>0.96253548194547955</v>
      </c>
      <c r="P9091" s="7" t="s">
        <v>13433</v>
      </c>
      <c r="R9091" s="6">
        <f t="shared" si="283"/>
        <v>0.98410449687407553</v>
      </c>
      <c r="S9091" s="6">
        <v>-2.3116579000000002E-2</v>
      </c>
      <c r="T9091" s="6">
        <v>-1.206879434</v>
      </c>
      <c r="U9091" s="6">
        <v>1</v>
      </c>
    </row>
    <row r="9092" spans="1:21" x14ac:dyDescent="0.25">
      <c r="A9092" s="1" t="s">
        <v>1304</v>
      </c>
      <c r="B9092" s="2">
        <v>1571</v>
      </c>
      <c r="C9092" s="2" t="s">
        <v>13432</v>
      </c>
      <c r="D9092" s="3">
        <v>1</v>
      </c>
      <c r="F9092" s="2">
        <v>0</v>
      </c>
      <c r="G9092" s="2">
        <v>0.23575867873669301</v>
      </c>
      <c r="H9092" s="2">
        <f t="shared" ref="H9092:H9155" si="284">F9092+G9092</f>
        <v>0.23575867873669301</v>
      </c>
      <c r="J9092" s="7" t="s">
        <v>13433</v>
      </c>
      <c r="K9092" s="8" t="s">
        <v>13433</v>
      </c>
      <c r="L9092" s="9" t="s">
        <v>13433</v>
      </c>
      <c r="N9092" s="6">
        <v>3.8595798840444262</v>
      </c>
      <c r="O9092" s="7" t="s">
        <v>13433</v>
      </c>
      <c r="P9092" s="7" t="s">
        <v>13433</v>
      </c>
      <c r="R9092" s="6">
        <f t="shared" ref="R9092:R9155" si="285">2^(S9092)</f>
        <v>14.257792411770021</v>
      </c>
      <c r="S9092" s="6">
        <v>3.8336787160000001</v>
      </c>
      <c r="T9092" s="6">
        <v>-1.0760634840000001</v>
      </c>
      <c r="U9092" s="6">
        <v>0.25002800400000003</v>
      </c>
    </row>
    <row r="9093" spans="1:21" x14ac:dyDescent="0.25">
      <c r="A9093" s="1" t="s">
        <v>10983</v>
      </c>
      <c r="B9093" s="2">
        <v>1698</v>
      </c>
      <c r="C9093" s="2" t="s">
        <v>13432</v>
      </c>
      <c r="D9093" s="3">
        <v>1</v>
      </c>
      <c r="F9093" s="2">
        <v>0</v>
      </c>
      <c r="G9093" s="2">
        <v>9.4303471494677396E-2</v>
      </c>
      <c r="H9093" s="2">
        <f t="shared" si="284"/>
        <v>9.4303471494677396E-2</v>
      </c>
      <c r="J9093" s="7" t="s">
        <v>13433</v>
      </c>
      <c r="K9093" s="8" t="s">
        <v>13433</v>
      </c>
      <c r="L9093" s="9" t="s">
        <v>13433</v>
      </c>
      <c r="N9093" s="7" t="s">
        <v>13433</v>
      </c>
      <c r="O9093" s="7" t="s">
        <v>13433</v>
      </c>
      <c r="P9093" s="7" t="s">
        <v>13433</v>
      </c>
      <c r="R9093" s="6">
        <f t="shared" si="285"/>
        <v>1.0000000000000036</v>
      </c>
      <c r="S9093" s="6">
        <v>5.1300000000000001E-15</v>
      </c>
      <c r="T9093" s="6">
        <v>-1.3655442069999999</v>
      </c>
      <c r="U9093" s="6">
        <v>1</v>
      </c>
    </row>
    <row r="9094" spans="1:21" x14ac:dyDescent="0.25">
      <c r="A9094" s="1" t="s">
        <v>10982</v>
      </c>
      <c r="B9094" s="2">
        <v>1460</v>
      </c>
      <c r="C9094" s="2" t="s">
        <v>13433</v>
      </c>
      <c r="D9094" s="3">
        <v>1</v>
      </c>
      <c r="F9094" s="2">
        <v>0.18860694298935399</v>
      </c>
      <c r="G9094" s="2">
        <v>0</v>
      </c>
      <c r="H9094" s="2">
        <f t="shared" si="284"/>
        <v>0.18860694298935399</v>
      </c>
      <c r="J9094" s="7" t="s">
        <v>13433</v>
      </c>
      <c r="K9094" s="8" t="s">
        <v>13433</v>
      </c>
      <c r="L9094" s="9" t="s">
        <v>13433</v>
      </c>
      <c r="N9094" s="7" t="s">
        <v>13433</v>
      </c>
      <c r="O9094" s="6">
        <v>1.9250709500544281</v>
      </c>
      <c r="P9094" s="7" t="s">
        <v>13433</v>
      </c>
      <c r="R9094" s="6">
        <f t="shared" si="285"/>
        <v>0.40316461419615762</v>
      </c>
      <c r="S9094" s="6">
        <v>-1.3105590760000001</v>
      </c>
      <c r="T9094" s="6">
        <v>-0.99796705299999999</v>
      </c>
      <c r="U9094" s="6">
        <v>1</v>
      </c>
    </row>
    <row r="9095" spans="1:21" x14ac:dyDescent="0.25">
      <c r="A9095" s="1" t="s">
        <v>12679</v>
      </c>
      <c r="B9095" s="2">
        <v>4068</v>
      </c>
      <c r="C9095" s="2" t="s">
        <v>13433</v>
      </c>
      <c r="D9095" s="3">
        <v>1</v>
      </c>
      <c r="F9095" s="2">
        <v>3.5363801810503999</v>
      </c>
      <c r="G9095" s="2">
        <v>2.35758678736693E-2</v>
      </c>
      <c r="H9095" s="2">
        <f t="shared" si="284"/>
        <v>3.5599560489240694</v>
      </c>
      <c r="J9095" s="6">
        <v>1.1620014827302421</v>
      </c>
      <c r="K9095" s="3">
        <v>0.51088993038168395</v>
      </c>
      <c r="L9095">
        <v>1</v>
      </c>
      <c r="N9095" s="6">
        <v>1.3267305791883723</v>
      </c>
      <c r="O9095" s="6">
        <v>0.76517015892010276</v>
      </c>
      <c r="P9095" s="6">
        <v>1.1350255570576215</v>
      </c>
      <c r="R9095" s="6">
        <f t="shared" si="285"/>
        <v>1.1622568985768642</v>
      </c>
      <c r="S9095" s="6">
        <v>0.21692898899999999</v>
      </c>
      <c r="T9095" s="6">
        <v>4.008669512</v>
      </c>
      <c r="U9095" s="6">
        <v>0.76305355600000002</v>
      </c>
    </row>
    <row r="9096" spans="1:21" x14ac:dyDescent="0.25">
      <c r="A9096" s="1" t="s">
        <v>10981</v>
      </c>
      <c r="B9096" s="2">
        <v>1139</v>
      </c>
      <c r="C9096" s="2" t="s">
        <v>13433</v>
      </c>
      <c r="D9096" s="3">
        <v>1</v>
      </c>
      <c r="F9096" s="2">
        <v>0.14145520724201599</v>
      </c>
      <c r="G9096" s="2">
        <v>0</v>
      </c>
      <c r="H9096" s="2">
        <f t="shared" si="284"/>
        <v>0.14145520724201599</v>
      </c>
      <c r="J9096" s="6">
        <v>2.0297811400152979</v>
      </c>
      <c r="K9096" s="3">
        <v>1.1194883578182038</v>
      </c>
      <c r="L9096">
        <v>1</v>
      </c>
      <c r="N9096" s="6">
        <v>1.9297899373948346</v>
      </c>
      <c r="O9096" s="6">
        <v>1.203169343960818</v>
      </c>
      <c r="P9096" s="6">
        <v>1.2854838705674418</v>
      </c>
      <c r="R9096" s="6">
        <f t="shared" si="285"/>
        <v>1.7910052731858952</v>
      </c>
      <c r="S9096" s="6">
        <v>0.84076958499999999</v>
      </c>
      <c r="T9096" s="6">
        <v>1.5753573940000001</v>
      </c>
      <c r="U9096" s="6">
        <v>0.50088062700000002</v>
      </c>
    </row>
    <row r="9097" spans="1:21" x14ac:dyDescent="0.25">
      <c r="A9097" s="1" t="s">
        <v>10980</v>
      </c>
      <c r="B9097" s="2">
        <v>1870</v>
      </c>
      <c r="C9097" s="2" t="s">
        <v>13432</v>
      </c>
      <c r="D9097" s="3">
        <v>1</v>
      </c>
      <c r="F9097" s="2">
        <v>0</v>
      </c>
      <c r="G9097" s="2">
        <v>0.61297256471540296</v>
      </c>
      <c r="H9097" s="2">
        <f t="shared" si="284"/>
        <v>0.61297256471540296</v>
      </c>
      <c r="J9097" s="7" t="s">
        <v>13433</v>
      </c>
      <c r="K9097" s="8" t="s">
        <v>13433</v>
      </c>
      <c r="L9097" s="9" t="s">
        <v>13433</v>
      </c>
      <c r="N9097" s="7" t="s">
        <v>13433</v>
      </c>
      <c r="O9097" s="7" t="s">
        <v>13433</v>
      </c>
      <c r="P9097" s="7" t="s">
        <v>13433</v>
      </c>
      <c r="R9097" s="6">
        <f t="shared" si="285"/>
        <v>1.468427251751719</v>
      </c>
      <c r="S9097" s="6">
        <v>0.55427179400000004</v>
      </c>
      <c r="T9097" s="6">
        <v>-0.75614361799999996</v>
      </c>
      <c r="U9097" s="6">
        <v>1</v>
      </c>
    </row>
    <row r="9098" spans="1:21" x14ac:dyDescent="0.25">
      <c r="A9098" s="1" t="s">
        <v>10979</v>
      </c>
      <c r="B9098" s="2">
        <v>1270</v>
      </c>
      <c r="C9098" s="2" t="s">
        <v>13432</v>
      </c>
      <c r="D9098" s="3">
        <v>1</v>
      </c>
      <c r="F9098" s="2">
        <v>0</v>
      </c>
      <c r="G9098" s="2">
        <v>4.7151735747338698E-2</v>
      </c>
      <c r="H9098" s="2">
        <f t="shared" si="284"/>
        <v>4.7151735747338698E-2</v>
      </c>
      <c r="J9098" s="7" t="s">
        <v>13433</v>
      </c>
      <c r="K9098" s="8" t="s">
        <v>13433</v>
      </c>
      <c r="L9098" s="9" t="s">
        <v>13433</v>
      </c>
      <c r="N9098" s="7" t="s">
        <v>13433</v>
      </c>
      <c r="O9098" s="6">
        <v>0</v>
      </c>
      <c r="P9098" s="7" t="s">
        <v>13433</v>
      </c>
      <c r="R9098" s="6">
        <f t="shared" si="285"/>
        <v>1.0739695406812517</v>
      </c>
      <c r="S9098" s="6">
        <v>0.102953077</v>
      </c>
      <c r="T9098" s="6">
        <v>-0.42277764000000001</v>
      </c>
      <c r="U9098" s="6">
        <v>1</v>
      </c>
    </row>
    <row r="9099" spans="1:21" x14ac:dyDescent="0.25">
      <c r="A9099" s="1" t="s">
        <v>12189</v>
      </c>
      <c r="B9099" s="2">
        <v>2170</v>
      </c>
      <c r="C9099" s="2" t="s">
        <v>13432</v>
      </c>
      <c r="D9099" s="3">
        <v>1</v>
      </c>
      <c r="F9099" s="2">
        <v>0.33006215023137098</v>
      </c>
      <c r="G9099" s="2">
        <v>0</v>
      </c>
      <c r="H9099" s="2">
        <f t="shared" si="284"/>
        <v>0.33006215023137098</v>
      </c>
      <c r="J9099" s="6">
        <v>0.48674840981882705</v>
      </c>
      <c r="K9099" s="3">
        <v>0.28199620986411744</v>
      </c>
      <c r="L9099">
        <v>1</v>
      </c>
      <c r="N9099" s="6">
        <v>1.0762290010778508</v>
      </c>
      <c r="O9099" s="6">
        <v>0.75585608071951516</v>
      </c>
      <c r="P9099" s="6">
        <v>1.4034701845561388</v>
      </c>
      <c r="R9099" s="6">
        <f t="shared" si="285"/>
        <v>0.54572550457544522</v>
      </c>
      <c r="S9099" s="6">
        <v>-0.87375262499999995</v>
      </c>
      <c r="T9099" s="6">
        <v>3.795128026</v>
      </c>
      <c r="U9099" s="6">
        <v>0.21907983</v>
      </c>
    </row>
    <row r="9100" spans="1:21" x14ac:dyDescent="0.25">
      <c r="A9100" s="1" t="s">
        <v>10978</v>
      </c>
      <c r="B9100" s="2">
        <v>2773</v>
      </c>
      <c r="C9100" s="2" t="s">
        <v>13432</v>
      </c>
      <c r="D9100" s="3">
        <v>1</v>
      </c>
      <c r="F9100" s="2">
        <v>1.93961028972589</v>
      </c>
      <c r="G9100" s="2">
        <v>4.7151735747338698E-2</v>
      </c>
      <c r="H9100" s="2">
        <f t="shared" si="284"/>
        <v>1.9867620254732288</v>
      </c>
      <c r="J9100" s="6">
        <v>0.83310466118948856</v>
      </c>
      <c r="K9100" s="3">
        <v>0.19511059235897316</v>
      </c>
      <c r="L9100">
        <v>1</v>
      </c>
      <c r="N9100" s="6">
        <v>1.2362716765504658</v>
      </c>
      <c r="O9100" s="6">
        <v>0.92104687947550001</v>
      </c>
      <c r="P9100" s="6">
        <v>1.399767839498298</v>
      </c>
      <c r="R9100" s="6">
        <f t="shared" si="285"/>
        <v>0.89797594521835966</v>
      </c>
      <c r="S9100" s="6">
        <v>-0.15525129600000001</v>
      </c>
      <c r="T9100" s="6">
        <v>4.4983450779999998</v>
      </c>
      <c r="U9100" s="6">
        <v>0.82940691200000005</v>
      </c>
    </row>
    <row r="9101" spans="1:21" x14ac:dyDescent="0.25">
      <c r="A9101" s="1" t="s">
        <v>10977</v>
      </c>
      <c r="B9101" s="2">
        <v>2055</v>
      </c>
      <c r="C9101" s="2" t="s">
        <v>13432</v>
      </c>
      <c r="D9101" s="3">
        <v>1</v>
      </c>
      <c r="F9101" s="2">
        <v>1.65031075115685</v>
      </c>
      <c r="G9101" s="2">
        <v>4.7151735747338698E-2</v>
      </c>
      <c r="H9101" s="2">
        <f t="shared" si="284"/>
        <v>1.6974624869041888</v>
      </c>
      <c r="J9101" s="6">
        <v>0.49443593067598091</v>
      </c>
      <c r="K9101" s="3">
        <v>0.73830126309791466</v>
      </c>
      <c r="L9101">
        <v>0</v>
      </c>
      <c r="N9101" s="6">
        <v>0.96489496996611357</v>
      </c>
      <c r="O9101" s="6">
        <v>0.48126773723760574</v>
      </c>
      <c r="P9101" s="6">
        <v>0.51666666293151065</v>
      </c>
      <c r="R9101" s="6">
        <f t="shared" si="285"/>
        <v>0.34948882357425437</v>
      </c>
      <c r="S9101" s="6">
        <v>-1.5166817749999999</v>
      </c>
      <c r="T9101" s="6">
        <v>-0.34429873799999999</v>
      </c>
      <c r="U9101" s="6">
        <v>0.42584508799999998</v>
      </c>
    </row>
    <row r="9102" spans="1:21" x14ac:dyDescent="0.25">
      <c r="A9102" s="1" t="s">
        <v>10976</v>
      </c>
      <c r="B9102" s="2">
        <v>2624</v>
      </c>
      <c r="C9102" s="2" t="s">
        <v>13432</v>
      </c>
      <c r="D9102" s="3">
        <v>1</v>
      </c>
      <c r="F9102" s="2">
        <v>1.74461422265153</v>
      </c>
      <c r="G9102" s="2">
        <v>9.4303471494677396E-2</v>
      </c>
      <c r="H9102" s="2">
        <f t="shared" si="284"/>
        <v>1.8389176941462073</v>
      </c>
      <c r="J9102" s="6">
        <v>0.78992214601824373</v>
      </c>
      <c r="K9102" s="3">
        <v>0.37591759951624115</v>
      </c>
      <c r="L9102">
        <v>1</v>
      </c>
      <c r="N9102" s="6">
        <v>2.5328492923226547</v>
      </c>
      <c r="O9102" s="6">
        <v>0.88849428704479039</v>
      </c>
      <c r="P9102" s="6">
        <v>0.46801075426717187</v>
      </c>
      <c r="R9102" s="6">
        <f t="shared" si="285"/>
        <v>0.92982281131653122</v>
      </c>
      <c r="S9102" s="6">
        <v>-0.104972275</v>
      </c>
      <c r="T9102" s="6">
        <v>1.9733805040000001</v>
      </c>
      <c r="U9102" s="6">
        <v>0.92313186000000003</v>
      </c>
    </row>
    <row r="9103" spans="1:21" x14ac:dyDescent="0.25">
      <c r="A9103" s="1" t="s">
        <v>4764</v>
      </c>
      <c r="B9103" s="2">
        <v>2285</v>
      </c>
      <c r="C9103" s="2" t="s">
        <v>13433</v>
      </c>
      <c r="D9103" s="3">
        <v>1</v>
      </c>
      <c r="F9103" s="2">
        <v>9.4303471494677396E-2</v>
      </c>
      <c r="G9103" s="2">
        <v>0</v>
      </c>
      <c r="H9103" s="2">
        <f t="shared" si="284"/>
        <v>9.4303471494677396E-2</v>
      </c>
      <c r="J9103" s="7" t="s">
        <v>13433</v>
      </c>
      <c r="K9103" s="8" t="s">
        <v>13433</v>
      </c>
      <c r="L9103" s="9" t="s">
        <v>13433</v>
      </c>
      <c r="N9103" s="6">
        <v>0</v>
      </c>
      <c r="O9103" s="6">
        <v>0</v>
      </c>
      <c r="P9103" s="7" t="s">
        <v>13433</v>
      </c>
      <c r="R9103" s="6">
        <f t="shared" si="285"/>
        <v>0.24828273543360696</v>
      </c>
      <c r="S9103" s="6">
        <v>-2.0099441489999998</v>
      </c>
      <c r="T9103" s="6">
        <v>-1.204914855</v>
      </c>
      <c r="U9103" s="6">
        <v>1</v>
      </c>
    </row>
    <row r="9104" spans="1:21" x14ac:dyDescent="0.25">
      <c r="A9104" s="1" t="s">
        <v>10975</v>
      </c>
      <c r="B9104" s="2">
        <v>1823</v>
      </c>
      <c r="C9104" s="2" t="s">
        <v>13432</v>
      </c>
      <c r="D9104" s="3">
        <v>1</v>
      </c>
      <c r="F9104" s="2">
        <v>4.7151735747338698E-2</v>
      </c>
      <c r="G9104" s="2">
        <v>9.4303471494677396E-2</v>
      </c>
      <c r="H9104" s="2">
        <f t="shared" si="284"/>
        <v>0.1414552072420161</v>
      </c>
      <c r="J9104" s="7" t="s">
        <v>13433</v>
      </c>
      <c r="K9104" s="8" t="s">
        <v>13433</v>
      </c>
      <c r="L9104" s="9" t="s">
        <v>13433</v>
      </c>
      <c r="N9104" s="6">
        <v>3.8595798461371169</v>
      </c>
      <c r="O9104" s="6">
        <v>0.9625354703985336</v>
      </c>
      <c r="P9104" s="7" t="s">
        <v>13433</v>
      </c>
      <c r="R9104" s="6">
        <f t="shared" si="285"/>
        <v>1.575491184581582</v>
      </c>
      <c r="S9104" s="6">
        <v>0.655801682</v>
      </c>
      <c r="T9104" s="6">
        <v>1.6196000800000001</v>
      </c>
      <c r="U9104" s="6">
        <v>0.59545839599999995</v>
      </c>
    </row>
    <row r="9105" spans="1:21" x14ac:dyDescent="0.25">
      <c r="A9105" s="1" t="s">
        <v>10974</v>
      </c>
      <c r="B9105" s="2">
        <v>1357</v>
      </c>
      <c r="C9105" s="2" t="s">
        <v>13432</v>
      </c>
      <c r="D9105" s="3">
        <v>1</v>
      </c>
      <c r="F9105" s="2">
        <v>0</v>
      </c>
      <c r="G9105" s="2">
        <v>4.7151735747338698E-2</v>
      </c>
      <c r="H9105" s="2">
        <f t="shared" si="284"/>
        <v>4.7151735747338698E-2</v>
      </c>
      <c r="J9105" s="7" t="s">
        <v>13433</v>
      </c>
      <c r="K9105" s="8" t="s">
        <v>13433</v>
      </c>
      <c r="L9105" s="9" t="s">
        <v>13433</v>
      </c>
      <c r="N9105" s="7" t="s">
        <v>13433</v>
      </c>
      <c r="O9105" s="7" t="s">
        <v>13433</v>
      </c>
      <c r="P9105" s="7" t="s">
        <v>13433</v>
      </c>
      <c r="R9105" s="6">
        <f t="shared" si="285"/>
        <v>1.197706235518093</v>
      </c>
      <c r="S9105" s="6">
        <v>0.26027409800000001</v>
      </c>
      <c r="T9105" s="6">
        <v>-0.66577215000000001</v>
      </c>
      <c r="U9105" s="6">
        <v>1</v>
      </c>
    </row>
    <row r="9106" spans="1:21" x14ac:dyDescent="0.25">
      <c r="A9106" s="1" t="s">
        <v>10973</v>
      </c>
      <c r="B9106" s="2">
        <v>4321</v>
      </c>
      <c r="C9106" s="2" t="s">
        <v>13432</v>
      </c>
      <c r="D9106" s="3">
        <v>1</v>
      </c>
      <c r="F9106" s="2">
        <v>4.7151735747338698E-2</v>
      </c>
      <c r="G9106" s="2">
        <v>2.35758678736693E-2</v>
      </c>
      <c r="H9106" s="2">
        <f t="shared" si="284"/>
        <v>7.0727603621007995E-2</v>
      </c>
      <c r="J9106" s="6">
        <v>0.82674972990401296</v>
      </c>
      <c r="K9106" s="3">
        <v>0.68580095722077872</v>
      </c>
      <c r="L9106">
        <v>0</v>
      </c>
      <c r="N9106" s="6">
        <v>8.6840547438546132</v>
      </c>
      <c r="O9106" s="6">
        <v>1.6042258096750517</v>
      </c>
      <c r="P9106" s="7" t="s">
        <v>13433</v>
      </c>
      <c r="R9106" s="6">
        <f t="shared" si="285"/>
        <v>1.0492870090980795</v>
      </c>
      <c r="S9106" s="6">
        <v>6.9409348999999995E-2</v>
      </c>
      <c r="T9106" s="6">
        <v>1.3221846180000001</v>
      </c>
      <c r="U9106" s="6">
        <v>1</v>
      </c>
    </row>
    <row r="9107" spans="1:21" x14ac:dyDescent="0.25">
      <c r="A9107" s="1" t="s">
        <v>10972</v>
      </c>
      <c r="B9107" s="2">
        <v>3071</v>
      </c>
      <c r="C9107" s="2" t="s">
        <v>13432</v>
      </c>
      <c r="D9107" s="3">
        <v>1</v>
      </c>
      <c r="F9107" s="2">
        <v>3.0884386914506798</v>
      </c>
      <c r="G9107" s="2">
        <v>9.4303471494677396E-2</v>
      </c>
      <c r="H9107" s="2">
        <f t="shared" si="284"/>
        <v>3.1827421629453574</v>
      </c>
      <c r="J9107" s="6">
        <v>0.82724411624298655</v>
      </c>
      <c r="K9107" s="3">
        <v>5.0395805457382696E-2</v>
      </c>
      <c r="L9107">
        <v>1</v>
      </c>
      <c r="N9107" s="6">
        <v>1.2774665759424255</v>
      </c>
      <c r="O9107" s="6">
        <v>0.77594771809442353</v>
      </c>
      <c r="P9107" s="6">
        <v>1.1133325814436497</v>
      </c>
      <c r="R9107" s="6">
        <f t="shared" si="285"/>
        <v>0.88598663980310077</v>
      </c>
      <c r="S9107" s="6">
        <v>-0.174643151</v>
      </c>
      <c r="T9107" s="6">
        <v>6.4641132350000001</v>
      </c>
      <c r="U9107" s="6">
        <v>0.82311939999999995</v>
      </c>
    </row>
    <row r="9108" spans="1:21" x14ac:dyDescent="0.25">
      <c r="A9108" s="1" t="s">
        <v>10971</v>
      </c>
      <c r="B9108" s="2">
        <v>6109</v>
      </c>
      <c r="C9108" s="2" t="s">
        <v>13432</v>
      </c>
      <c r="D9108" s="3">
        <v>3.7720175000000005</v>
      </c>
      <c r="F9108" s="2">
        <v>12.966727330518101</v>
      </c>
      <c r="G9108" s="2">
        <v>0.51866909322072596</v>
      </c>
      <c r="H9108" s="2">
        <f t="shared" si="284"/>
        <v>13.485396423738827</v>
      </c>
      <c r="J9108" s="6">
        <v>0.69217609947475989</v>
      </c>
      <c r="K9108" s="3">
        <v>5.1508161834202142E-2</v>
      </c>
      <c r="L9108">
        <v>1</v>
      </c>
      <c r="N9108" s="6">
        <v>1.9466515079179163</v>
      </c>
      <c r="O9108" s="6">
        <v>0.72719737974809207</v>
      </c>
      <c r="P9108" s="6">
        <v>0.98672830740870854</v>
      </c>
      <c r="R9108" s="6">
        <f t="shared" si="285"/>
        <v>0.79302782399387883</v>
      </c>
      <c r="S9108" s="6">
        <v>-0.33455660999999998</v>
      </c>
      <c r="T9108" s="6">
        <v>9.3732230100000002</v>
      </c>
      <c r="U9108" s="6">
        <v>0.64358563000000002</v>
      </c>
    </row>
    <row r="9109" spans="1:21" x14ac:dyDescent="0.25">
      <c r="A9109" s="1" t="s">
        <v>10970</v>
      </c>
      <c r="B9109" s="2">
        <v>1995</v>
      </c>
      <c r="C9109" s="2" t="s">
        <v>13433</v>
      </c>
      <c r="D9109" s="3">
        <v>1</v>
      </c>
      <c r="F9109" s="2">
        <v>1.17879339368346</v>
      </c>
      <c r="G9109" s="2">
        <v>0</v>
      </c>
      <c r="H9109" s="2">
        <f t="shared" si="284"/>
        <v>1.17879339368346</v>
      </c>
      <c r="J9109" s="6">
        <v>0.57725374580785849</v>
      </c>
      <c r="K9109" s="3">
        <v>0.29292678694579527</v>
      </c>
      <c r="L9109">
        <v>1</v>
      </c>
      <c r="N9109" s="6">
        <v>2.2561514666131743</v>
      </c>
      <c r="O9109" s="6">
        <v>0.96030738629466028</v>
      </c>
      <c r="P9109" s="6">
        <v>1.1060282985366374</v>
      </c>
      <c r="R9109" s="6">
        <f t="shared" si="285"/>
        <v>0.56460071151542091</v>
      </c>
      <c r="S9109" s="6">
        <v>-0.82469714800000005</v>
      </c>
      <c r="T9109" s="6">
        <v>5.4108667989999999</v>
      </c>
      <c r="U9109" s="6">
        <v>0.32651025099999997</v>
      </c>
    </row>
    <row r="9110" spans="1:21" x14ac:dyDescent="0.25">
      <c r="A9110" s="1" t="s">
        <v>10969</v>
      </c>
      <c r="B9110" s="2">
        <v>2176</v>
      </c>
      <c r="C9110" s="2" t="s">
        <v>13432</v>
      </c>
      <c r="D9110" s="3">
        <v>1</v>
      </c>
      <c r="F9110" s="2">
        <v>4.7151735747338698E-2</v>
      </c>
      <c r="G9110" s="2">
        <v>0</v>
      </c>
      <c r="H9110" s="2">
        <f t="shared" si="284"/>
        <v>4.7151735747338698E-2</v>
      </c>
      <c r="J9110" s="6">
        <v>0.99102936735915748</v>
      </c>
      <c r="K9110" s="3">
        <v>0.36546493618703146</v>
      </c>
      <c r="L9110">
        <v>1</v>
      </c>
      <c r="N9110" s="6">
        <v>6.3683068080463698</v>
      </c>
      <c r="O9110" s="6">
        <v>0.81917913020975086</v>
      </c>
      <c r="P9110" s="6">
        <v>2.6134408608312603</v>
      </c>
      <c r="R9110" s="6">
        <f t="shared" si="285"/>
        <v>1.2155001429195729</v>
      </c>
      <c r="S9110" s="6">
        <v>0.28155006300000002</v>
      </c>
      <c r="T9110" s="6">
        <v>5.0164739440000004</v>
      </c>
      <c r="U9110" s="6">
        <v>0.79123756199999995</v>
      </c>
    </row>
    <row r="9111" spans="1:21" x14ac:dyDescent="0.25">
      <c r="A9111" s="1" t="s">
        <v>3634</v>
      </c>
      <c r="B9111" s="2">
        <v>980</v>
      </c>
      <c r="C9111" s="2" t="s">
        <v>13432</v>
      </c>
      <c r="D9111" s="3">
        <v>1</v>
      </c>
      <c r="F9111" s="2">
        <v>0</v>
      </c>
      <c r="G9111" s="2">
        <v>0</v>
      </c>
      <c r="H9111" s="2">
        <f t="shared" si="284"/>
        <v>0</v>
      </c>
      <c r="J9111" s="6">
        <v>1.364792726047712</v>
      </c>
      <c r="K9111" s="3">
        <v>0.26657561518525574</v>
      </c>
      <c r="L9111">
        <v>1</v>
      </c>
      <c r="N9111" s="6">
        <v>0.96489496664462848</v>
      </c>
      <c r="O9111" s="6">
        <v>0.78206007657021703</v>
      </c>
      <c r="P9111" s="6">
        <v>1.2230585429866589</v>
      </c>
      <c r="R9111" s="6">
        <f t="shared" si="285"/>
        <v>1.6098018450988252</v>
      </c>
      <c r="S9111" s="6">
        <v>0.68688311400000002</v>
      </c>
      <c r="T9111" s="6">
        <v>2.5606985930000001</v>
      </c>
      <c r="U9111" s="6">
        <v>0.44806186399999998</v>
      </c>
    </row>
    <row r="9112" spans="1:21" x14ac:dyDescent="0.25">
      <c r="A9112" s="1" t="s">
        <v>10968</v>
      </c>
      <c r="B9112" s="2">
        <v>996</v>
      </c>
      <c r="C9112" s="2" t="s">
        <v>13432</v>
      </c>
      <c r="D9112" s="3">
        <v>1</v>
      </c>
      <c r="F9112" s="2">
        <v>0</v>
      </c>
      <c r="G9112" s="2">
        <v>0</v>
      </c>
      <c r="H9112" s="2">
        <f t="shared" si="284"/>
        <v>0</v>
      </c>
      <c r="J9112" s="6">
        <v>1.3789214543773889</v>
      </c>
      <c r="K9112" s="3">
        <v>0.25104996702791088</v>
      </c>
      <c r="L9112">
        <v>1</v>
      </c>
      <c r="N9112" s="6">
        <v>0.96489497086458098</v>
      </c>
      <c r="O9112" s="6">
        <v>0.78206007565529323</v>
      </c>
      <c r="P9112" s="6">
        <v>1.2750597369560723</v>
      </c>
      <c r="R9112" s="6">
        <f t="shared" si="285"/>
        <v>1.640410008497285</v>
      </c>
      <c r="S9112" s="6">
        <v>0.71405645100000004</v>
      </c>
      <c r="T9112" s="6">
        <v>2.5751438609999999</v>
      </c>
      <c r="U9112" s="6">
        <v>0.43097835499999998</v>
      </c>
    </row>
    <row r="9113" spans="1:21" x14ac:dyDescent="0.25">
      <c r="A9113" s="1" t="s">
        <v>3634</v>
      </c>
      <c r="B9113" s="2">
        <v>980</v>
      </c>
      <c r="C9113" s="2" t="s">
        <v>13432</v>
      </c>
      <c r="D9113" s="3">
        <v>1</v>
      </c>
      <c r="F9113" s="2">
        <v>0</v>
      </c>
      <c r="G9113" s="2">
        <v>0</v>
      </c>
      <c r="H9113" s="2">
        <f t="shared" si="284"/>
        <v>0</v>
      </c>
      <c r="J9113" s="6">
        <v>1.364792726047712</v>
      </c>
      <c r="K9113" s="3">
        <v>0.26657561518525574</v>
      </c>
      <c r="L9113">
        <v>1</v>
      </c>
      <c r="N9113" s="6">
        <v>0.96489496664462848</v>
      </c>
      <c r="O9113" s="6">
        <v>0.78206007657021703</v>
      </c>
      <c r="P9113" s="6">
        <v>1.2230585429866589</v>
      </c>
      <c r="R9113" s="6">
        <f t="shared" si="285"/>
        <v>1.6098010383542192</v>
      </c>
      <c r="S9113" s="6">
        <v>0.68688239100000004</v>
      </c>
      <c r="T9113" s="6">
        <v>2.5606985930000001</v>
      </c>
      <c r="U9113" s="6">
        <v>0.44808468600000001</v>
      </c>
    </row>
    <row r="9114" spans="1:21" x14ac:dyDescent="0.25">
      <c r="A9114" s="1" t="s">
        <v>10968</v>
      </c>
      <c r="B9114" s="2">
        <v>996</v>
      </c>
      <c r="C9114" s="2" t="s">
        <v>13432</v>
      </c>
      <c r="D9114" s="3">
        <v>1</v>
      </c>
      <c r="F9114" s="2">
        <v>0</v>
      </c>
      <c r="G9114" s="2">
        <v>0</v>
      </c>
      <c r="H9114" s="2">
        <f t="shared" si="284"/>
        <v>0</v>
      </c>
      <c r="J9114" s="6">
        <v>1.3789214543773889</v>
      </c>
      <c r="K9114" s="3">
        <v>0.25104996702791088</v>
      </c>
      <c r="L9114">
        <v>1</v>
      </c>
      <c r="N9114" s="6">
        <v>0.96489497086458098</v>
      </c>
      <c r="O9114" s="6">
        <v>0.78206007565529323</v>
      </c>
      <c r="P9114" s="6">
        <v>1.2750597369560723</v>
      </c>
      <c r="R9114" s="6">
        <f t="shared" si="285"/>
        <v>1.6404090033493068</v>
      </c>
      <c r="S9114" s="6">
        <v>0.71405556699999995</v>
      </c>
      <c r="T9114" s="6">
        <v>2.5751438609999999</v>
      </c>
      <c r="U9114" s="6">
        <v>0.43100702299999999</v>
      </c>
    </row>
    <row r="9115" spans="1:21" x14ac:dyDescent="0.25">
      <c r="A9115" s="1" t="s">
        <v>3632</v>
      </c>
      <c r="B9115" s="2">
        <v>1621</v>
      </c>
      <c r="C9115" s="2" t="s">
        <v>13432</v>
      </c>
      <c r="D9115" s="3">
        <v>1</v>
      </c>
      <c r="F9115" s="2">
        <v>2.1689798443775801</v>
      </c>
      <c r="G9115" s="2">
        <v>0</v>
      </c>
      <c r="H9115" s="2">
        <f t="shared" si="284"/>
        <v>2.1689798443775801</v>
      </c>
      <c r="J9115" s="6">
        <v>0.88213133504327601</v>
      </c>
      <c r="K9115" s="3">
        <v>0.22581111130786471</v>
      </c>
      <c r="L9115">
        <v>1</v>
      </c>
      <c r="N9115" s="6">
        <v>1.3142167652576744</v>
      </c>
      <c r="O9115" s="6">
        <v>0.83296339405077013</v>
      </c>
      <c r="P9115" s="6">
        <v>1.3245348583581023</v>
      </c>
      <c r="R9115" s="6">
        <f t="shared" si="285"/>
        <v>0.95464226464258051</v>
      </c>
      <c r="S9115" s="6">
        <v>-6.6967885000000005E-2</v>
      </c>
      <c r="T9115" s="6">
        <v>6.9684552699999998</v>
      </c>
      <c r="U9115" s="6">
        <v>0.93851095200000001</v>
      </c>
    </row>
    <row r="9116" spans="1:21" x14ac:dyDescent="0.25">
      <c r="A9116" s="1" t="s">
        <v>10967</v>
      </c>
      <c r="B9116" s="2">
        <v>5298</v>
      </c>
      <c r="C9116" s="2" t="s">
        <v>13432</v>
      </c>
      <c r="D9116" s="3">
        <v>1</v>
      </c>
      <c r="F9116" s="2">
        <v>4.0236147837729002</v>
      </c>
      <c r="G9116" s="2">
        <v>6.2868980996451607E-2</v>
      </c>
      <c r="H9116" s="2">
        <f t="shared" si="284"/>
        <v>4.0864837647693522</v>
      </c>
      <c r="J9116" s="6">
        <v>0.91762669058193858</v>
      </c>
      <c r="K9116" s="3">
        <v>9.6807908692478115E-2</v>
      </c>
      <c r="L9116">
        <v>1</v>
      </c>
      <c r="N9116" s="6">
        <v>1.3882998147637797</v>
      </c>
      <c r="O9116" s="6">
        <v>1.1377695049131111</v>
      </c>
      <c r="P9116" s="6">
        <v>1.2663565001382426</v>
      </c>
      <c r="R9116" s="6">
        <f t="shared" si="285"/>
        <v>1.0766424258498593</v>
      </c>
      <c r="S9116" s="6">
        <v>0.106539182</v>
      </c>
      <c r="T9116" s="6">
        <v>8.0744170240000006</v>
      </c>
      <c r="U9116" s="6">
        <v>0.89283415700000002</v>
      </c>
    </row>
    <row r="9117" spans="1:21" x14ac:dyDescent="0.25">
      <c r="A9117" s="1" t="s">
        <v>2880</v>
      </c>
      <c r="B9117" s="2">
        <v>2860</v>
      </c>
      <c r="C9117" s="2" t="s">
        <v>13432</v>
      </c>
      <c r="D9117" s="3">
        <v>1</v>
      </c>
      <c r="F9117" s="2">
        <v>0.80157950770475805</v>
      </c>
      <c r="G9117" s="2">
        <v>9.4303471494677396E-2</v>
      </c>
      <c r="H9117" s="2">
        <f t="shared" si="284"/>
        <v>0.89588297919943549</v>
      </c>
      <c r="J9117" s="6">
        <v>1.2011160396393368</v>
      </c>
      <c r="K9117" s="3">
        <v>0.27698919959000995</v>
      </c>
      <c r="L9117">
        <v>1</v>
      </c>
      <c r="N9117" s="6">
        <v>1.0461233699366135</v>
      </c>
      <c r="O9117" s="6">
        <v>0.74162569557547597</v>
      </c>
      <c r="P9117" s="6">
        <v>1.0683697248670019</v>
      </c>
      <c r="R9117" s="6">
        <f t="shared" si="285"/>
        <v>1.4348964610714732</v>
      </c>
      <c r="S9117" s="6">
        <v>0.52094663900000004</v>
      </c>
      <c r="T9117" s="6">
        <v>5.9877751750000003</v>
      </c>
      <c r="U9117" s="6">
        <v>0.55079833300000003</v>
      </c>
    </row>
    <row r="9118" spans="1:21" x14ac:dyDescent="0.25">
      <c r="A9118" s="1" t="s">
        <v>3629</v>
      </c>
      <c r="B9118" s="2">
        <v>1541</v>
      </c>
      <c r="C9118" s="2" t="s">
        <v>13433</v>
      </c>
      <c r="D9118" s="3">
        <v>1</v>
      </c>
      <c r="F9118" s="2">
        <v>0.84873124345209705</v>
      </c>
      <c r="G9118" s="2">
        <v>0</v>
      </c>
      <c r="H9118" s="2">
        <f t="shared" si="284"/>
        <v>0.84873124345209705</v>
      </c>
      <c r="J9118" s="7" t="s">
        <v>13433</v>
      </c>
      <c r="K9118" s="8" t="s">
        <v>13433</v>
      </c>
      <c r="L9118" s="9" t="s">
        <v>13433</v>
      </c>
      <c r="N9118" s="6">
        <v>0.77191597364399933</v>
      </c>
      <c r="O9118" s="6">
        <v>0.51335225501846571</v>
      </c>
      <c r="P9118" s="6">
        <v>1.1793067346851995</v>
      </c>
      <c r="R9118" s="6">
        <f t="shared" si="285"/>
        <v>0.86184730245855556</v>
      </c>
      <c r="S9118" s="6">
        <v>-0.21449581200000001</v>
      </c>
      <c r="T9118" s="6">
        <v>2.3228398270000001</v>
      </c>
      <c r="U9118" s="6">
        <v>0.85937655800000001</v>
      </c>
    </row>
    <row r="9119" spans="1:21" x14ac:dyDescent="0.25">
      <c r="A9119" s="1" t="s">
        <v>13323</v>
      </c>
      <c r="B9119" s="2">
        <v>10427</v>
      </c>
      <c r="C9119" s="2" t="s">
        <v>13433</v>
      </c>
      <c r="D9119" s="3">
        <v>1</v>
      </c>
      <c r="F9119" s="2">
        <v>7.0256086263534696</v>
      </c>
      <c r="G9119" s="2">
        <v>9.4303471494677396E-2</v>
      </c>
      <c r="H9119" s="2">
        <f t="shared" si="284"/>
        <v>7.1199120978481467</v>
      </c>
      <c r="J9119" s="6">
        <v>1.392081954164007</v>
      </c>
      <c r="K9119" s="3">
        <v>1.1405369979980466</v>
      </c>
      <c r="L9119">
        <v>0</v>
      </c>
      <c r="N9119" s="6">
        <v>1.9256128997069684</v>
      </c>
      <c r="O9119" s="6">
        <v>0.8968763087494328</v>
      </c>
      <c r="P9119" s="6">
        <v>1.2149462368070085</v>
      </c>
      <c r="R9119" s="6">
        <f t="shared" si="285"/>
        <v>1.373652616864065</v>
      </c>
      <c r="S9119" s="6">
        <v>0.45801720699999998</v>
      </c>
      <c r="T9119" s="6">
        <v>5.391936812</v>
      </c>
      <c r="U9119" s="6">
        <v>0.54093200500000005</v>
      </c>
    </row>
    <row r="9120" spans="1:21" x14ac:dyDescent="0.25">
      <c r="A9120" s="1" t="s">
        <v>3630</v>
      </c>
      <c r="B9120" s="2">
        <v>1096</v>
      </c>
      <c r="C9120" s="2" t="s">
        <v>13433</v>
      </c>
      <c r="D9120" s="3">
        <v>1</v>
      </c>
      <c r="F9120" s="2">
        <v>0.18860694298935399</v>
      </c>
      <c r="G9120" s="2">
        <v>0</v>
      </c>
      <c r="H9120" s="2">
        <f t="shared" si="284"/>
        <v>0.18860694298935399</v>
      </c>
      <c r="J9120" s="7" t="s">
        <v>13433</v>
      </c>
      <c r="K9120" s="8" t="s">
        <v>13433</v>
      </c>
      <c r="L9120" s="9" t="s">
        <v>13433</v>
      </c>
      <c r="N9120" s="6">
        <v>2.8946848863861958</v>
      </c>
      <c r="O9120" s="6">
        <v>1.9250709540604207</v>
      </c>
      <c r="P9120" s="6">
        <v>0.93602150331181821</v>
      </c>
      <c r="R9120" s="6">
        <f t="shared" si="285"/>
        <v>0.70281303440499243</v>
      </c>
      <c r="S9120" s="6">
        <v>-0.50878714700000005</v>
      </c>
      <c r="T9120" s="6">
        <v>1.1049538189999999</v>
      </c>
      <c r="U9120" s="6">
        <v>0.75440042600000001</v>
      </c>
    </row>
    <row r="9121" spans="1:21" x14ac:dyDescent="0.25">
      <c r="A9121" s="1" t="s">
        <v>8360</v>
      </c>
      <c r="B9121" s="2">
        <v>2898</v>
      </c>
      <c r="C9121" s="2" t="s">
        <v>13433</v>
      </c>
      <c r="D9121" s="3">
        <v>1</v>
      </c>
      <c r="F9121" s="2">
        <v>4.1022010100184696</v>
      </c>
      <c r="G9121" s="2">
        <v>0</v>
      </c>
      <c r="H9121" s="2">
        <f t="shared" si="284"/>
        <v>4.1022010100184696</v>
      </c>
      <c r="J9121" s="6">
        <v>0.6539227847256931</v>
      </c>
      <c r="K9121" s="3">
        <v>0.25393410759017293</v>
      </c>
      <c r="L9121">
        <v>1</v>
      </c>
      <c r="N9121" s="6">
        <v>0.98759837831969377</v>
      </c>
      <c r="O9121" s="6">
        <v>1.200786833546978</v>
      </c>
      <c r="P9121" s="6">
        <v>1.0040049455651638</v>
      </c>
      <c r="R9121" s="6">
        <f t="shared" si="285"/>
        <v>0.64185670427175756</v>
      </c>
      <c r="S9121" s="6">
        <v>-0.63967684599999997</v>
      </c>
      <c r="T9121" s="6">
        <v>4.8729500440000004</v>
      </c>
      <c r="U9121" s="6">
        <v>0.37411386899999999</v>
      </c>
    </row>
    <row r="9122" spans="1:21" x14ac:dyDescent="0.25">
      <c r="A9122" s="1" t="s">
        <v>12746</v>
      </c>
      <c r="B9122" s="2">
        <v>1774</v>
      </c>
      <c r="C9122" s="2" t="s">
        <v>13432</v>
      </c>
      <c r="D9122" s="3">
        <v>1</v>
      </c>
      <c r="F9122" s="2">
        <v>0.33006215023137098</v>
      </c>
      <c r="G9122" s="2">
        <v>3.9135940670291101</v>
      </c>
      <c r="H9122" s="2">
        <f t="shared" si="284"/>
        <v>4.2436562172604813</v>
      </c>
      <c r="J9122" s="7" t="s">
        <v>13433</v>
      </c>
      <c r="K9122" s="8" t="s">
        <v>13433</v>
      </c>
      <c r="L9122" s="9" t="s">
        <v>13433</v>
      </c>
      <c r="N9122" s="7" t="s">
        <v>13433</v>
      </c>
      <c r="O9122" s="7" t="s">
        <v>13433</v>
      </c>
      <c r="P9122" s="7" t="s">
        <v>13433</v>
      </c>
      <c r="R9122" s="6">
        <f t="shared" si="285"/>
        <v>1.0000000000000036</v>
      </c>
      <c r="S9122" s="6">
        <v>5.1300000000000001E-15</v>
      </c>
      <c r="T9122" s="6">
        <v>-1.3655442069999999</v>
      </c>
      <c r="U9122" s="6">
        <v>1</v>
      </c>
    </row>
    <row r="9123" spans="1:21" x14ac:dyDescent="0.25">
      <c r="A9123" s="1" t="s">
        <v>8111</v>
      </c>
      <c r="B9123" s="2">
        <v>936</v>
      </c>
      <c r="C9123" s="2" t="s">
        <v>13432</v>
      </c>
      <c r="D9123" s="3">
        <v>1</v>
      </c>
      <c r="F9123" s="2">
        <v>0</v>
      </c>
      <c r="G9123" s="2">
        <v>1.55600727966217</v>
      </c>
      <c r="H9123" s="2">
        <f t="shared" si="284"/>
        <v>1.55600727966217</v>
      </c>
      <c r="J9123" s="7" t="s">
        <v>13433</v>
      </c>
      <c r="K9123" s="8" t="s">
        <v>13433</v>
      </c>
      <c r="L9123" s="9" t="s">
        <v>13433</v>
      </c>
      <c r="N9123" s="7" t="s">
        <v>13433</v>
      </c>
      <c r="O9123" s="7" t="s">
        <v>13433</v>
      </c>
      <c r="P9123" s="7" t="s">
        <v>13433</v>
      </c>
      <c r="R9123" s="6">
        <f t="shared" si="285"/>
        <v>1.0000000000000036</v>
      </c>
      <c r="S9123" s="6">
        <v>5.1300000000000001E-15</v>
      </c>
      <c r="T9123" s="6">
        <v>-1.3655442069999999</v>
      </c>
      <c r="U9123" s="6">
        <v>1</v>
      </c>
    </row>
    <row r="9124" spans="1:21" x14ac:dyDescent="0.25">
      <c r="A9124" s="1" t="s">
        <v>8113</v>
      </c>
      <c r="B9124" s="2">
        <v>794</v>
      </c>
      <c r="C9124" s="2" t="s">
        <v>13433</v>
      </c>
      <c r="D9124" s="3">
        <v>1</v>
      </c>
      <c r="F9124" s="2">
        <v>0.51866909322072596</v>
      </c>
      <c r="G9124" s="2">
        <v>0</v>
      </c>
      <c r="H9124" s="2">
        <f t="shared" si="284"/>
        <v>0.51866909322072596</v>
      </c>
      <c r="J9124" s="7" t="s">
        <v>13433</v>
      </c>
      <c r="K9124" s="8" t="s">
        <v>13433</v>
      </c>
      <c r="L9124" s="9" t="s">
        <v>13433</v>
      </c>
      <c r="N9124" s="6">
        <v>0</v>
      </c>
      <c r="O9124" s="6">
        <v>0.19250709562354729</v>
      </c>
      <c r="P9124" s="6">
        <v>1.1426881722610325</v>
      </c>
      <c r="R9124" s="6">
        <f t="shared" si="285"/>
        <v>0.76085063731994418</v>
      </c>
      <c r="S9124" s="6">
        <v>-0.39431482899999998</v>
      </c>
      <c r="T9124" s="6">
        <v>1.9382131E-2</v>
      </c>
      <c r="U9124" s="6">
        <v>0.86003026800000004</v>
      </c>
    </row>
    <row r="9125" spans="1:21" x14ac:dyDescent="0.25">
      <c r="A9125" s="1" t="s">
        <v>8112</v>
      </c>
      <c r="B9125" s="2">
        <v>817</v>
      </c>
      <c r="C9125" s="2" t="s">
        <v>13433</v>
      </c>
      <c r="D9125" s="3">
        <v>1</v>
      </c>
      <c r="F9125" s="2">
        <v>0.47151735747338702</v>
      </c>
      <c r="G9125" s="2">
        <v>0</v>
      </c>
      <c r="H9125" s="2">
        <f t="shared" si="284"/>
        <v>0.47151735747338702</v>
      </c>
      <c r="J9125" s="7" t="s">
        <v>13433</v>
      </c>
      <c r="K9125" s="8" t="s">
        <v>13433</v>
      </c>
      <c r="L9125" s="9" t="s">
        <v>13433</v>
      </c>
      <c r="N9125" s="7" t="s">
        <v>13433</v>
      </c>
      <c r="O9125" s="7" t="s">
        <v>13433</v>
      </c>
      <c r="P9125" s="6">
        <v>1.839605734631401</v>
      </c>
      <c r="R9125" s="6">
        <f t="shared" si="285"/>
        <v>4.7825325844347892</v>
      </c>
      <c r="S9125" s="6">
        <v>2.2577747979999998</v>
      </c>
      <c r="T9125" s="6">
        <v>-1.264222008</v>
      </c>
      <c r="U9125" s="6">
        <v>1</v>
      </c>
    </row>
    <row r="9126" spans="1:21" x14ac:dyDescent="0.25">
      <c r="A9126" s="1" t="s">
        <v>12381</v>
      </c>
      <c r="B9126" s="2">
        <v>45933</v>
      </c>
      <c r="C9126" s="2" t="s">
        <v>13433</v>
      </c>
      <c r="D9126" s="3">
        <v>1</v>
      </c>
      <c r="F9126" s="2">
        <v>21.4589481057175</v>
      </c>
      <c r="G9126" s="2">
        <v>0.932003533975717</v>
      </c>
      <c r="H9126" s="2">
        <f t="shared" si="284"/>
        <v>22.390951639693217</v>
      </c>
      <c r="J9126" s="6">
        <v>1.1823745388784161</v>
      </c>
      <c r="K9126" s="3">
        <v>0.31739620497326559</v>
      </c>
      <c r="L9126">
        <v>1</v>
      </c>
      <c r="N9126" s="6">
        <v>3.3771323932249619</v>
      </c>
      <c r="O9126" s="6">
        <v>0.69755512248822038</v>
      </c>
      <c r="P9126" s="6">
        <v>1.1457382107151792</v>
      </c>
      <c r="R9126" s="6">
        <f t="shared" si="285"/>
        <v>1.1982394344827267</v>
      </c>
      <c r="S9126" s="6">
        <v>0.260916219</v>
      </c>
      <c r="T9126" s="6">
        <v>4.377360146</v>
      </c>
      <c r="U9126" s="6">
        <v>0.752381615</v>
      </c>
    </row>
    <row r="9127" spans="1:21" x14ac:dyDescent="0.25">
      <c r="A9127" s="1" t="s">
        <v>4688</v>
      </c>
      <c r="B9127" s="2">
        <v>1560</v>
      </c>
      <c r="C9127" s="2" t="s">
        <v>13432</v>
      </c>
      <c r="D9127" s="3">
        <v>1</v>
      </c>
      <c r="F9127" s="2">
        <v>2.4047385231142702</v>
      </c>
      <c r="G9127" s="2">
        <v>0.33006215023137098</v>
      </c>
      <c r="H9127" s="2">
        <f t="shared" si="284"/>
        <v>2.7348006733456414</v>
      </c>
      <c r="J9127" s="6">
        <v>1.1125630638467332</v>
      </c>
      <c r="K9127" s="3">
        <v>0.36712802657500204</v>
      </c>
      <c r="L9127">
        <v>1</v>
      </c>
      <c r="N9127" s="6">
        <v>1.6906279336843939</v>
      </c>
      <c r="O9127" s="6">
        <v>0.74863870491129536</v>
      </c>
      <c r="P9127" s="6">
        <v>1.120215054370937</v>
      </c>
      <c r="R9127" s="6">
        <f t="shared" si="285"/>
        <v>0.92147299086229029</v>
      </c>
      <c r="S9127" s="6">
        <v>-0.11798621500000001</v>
      </c>
      <c r="T9127" s="6">
        <v>4.7301226129999998</v>
      </c>
      <c r="U9127" s="6">
        <v>0.89213487400000002</v>
      </c>
    </row>
    <row r="9128" spans="1:21" x14ac:dyDescent="0.25">
      <c r="A9128" s="1" t="s">
        <v>3631</v>
      </c>
      <c r="B9128" s="2">
        <v>30851</v>
      </c>
      <c r="C9128" s="2" t="s">
        <v>13432</v>
      </c>
      <c r="D9128" s="3">
        <v>1</v>
      </c>
      <c r="F9128" s="2">
        <v>0.14538451855429399</v>
      </c>
      <c r="G9128" s="2">
        <v>0.89588297919943605</v>
      </c>
      <c r="H9128" s="2">
        <f t="shared" si="284"/>
        <v>1.04126749775373</v>
      </c>
      <c r="J9128" s="7" t="s">
        <v>13433</v>
      </c>
      <c r="K9128" s="8" t="s">
        <v>13433</v>
      </c>
      <c r="L9128" s="9" t="s">
        <v>13433</v>
      </c>
      <c r="N9128" s="7" t="s">
        <v>13433</v>
      </c>
      <c r="O9128" s="7" t="s">
        <v>13433</v>
      </c>
      <c r="P9128" s="7" t="s">
        <v>13433</v>
      </c>
      <c r="R9128" s="6">
        <f t="shared" si="285"/>
        <v>1.2456132810516083</v>
      </c>
      <c r="S9128" s="6">
        <v>0.31685623200000002</v>
      </c>
      <c r="T9128" s="6">
        <v>-0.482951617</v>
      </c>
      <c r="U9128" s="6">
        <v>1</v>
      </c>
    </row>
    <row r="9129" spans="1:21" x14ac:dyDescent="0.25">
      <c r="A9129" s="1" t="s">
        <v>10658</v>
      </c>
      <c r="B9129" s="2">
        <v>2645</v>
      </c>
      <c r="C9129" s="2" t="s">
        <v>13432</v>
      </c>
      <c r="D9129" s="3">
        <v>1</v>
      </c>
      <c r="F9129" s="2">
        <v>0.75442777195741895</v>
      </c>
      <c r="G9129" s="2">
        <v>0.18860694298935399</v>
      </c>
      <c r="H9129" s="2">
        <f t="shared" si="284"/>
        <v>0.94303471494677293</v>
      </c>
      <c r="J9129" s="6">
        <v>0.6513455030101607</v>
      </c>
      <c r="K9129" s="3">
        <v>0.30517783821407946</v>
      </c>
      <c r="L9129">
        <v>1</v>
      </c>
      <c r="N9129" s="6">
        <v>1.2803413988946368</v>
      </c>
      <c r="O9129" s="6">
        <v>0.86628192989038166</v>
      </c>
      <c r="P9129" s="6">
        <v>1.305436081777172</v>
      </c>
      <c r="R9129" s="6">
        <f t="shared" si="285"/>
        <v>0.62379716839147448</v>
      </c>
      <c r="S9129" s="6">
        <v>-0.68085109099999996</v>
      </c>
      <c r="T9129" s="6">
        <v>2.5463541169999999</v>
      </c>
      <c r="U9129" s="6">
        <v>0.46890646800000002</v>
      </c>
    </row>
    <row r="9130" spans="1:21" x14ac:dyDescent="0.25">
      <c r="A9130" s="1" t="s">
        <v>10646</v>
      </c>
      <c r="B9130" s="2">
        <v>1593</v>
      </c>
      <c r="C9130" s="2" t="s">
        <v>13432</v>
      </c>
      <c r="D9130" s="3">
        <v>1</v>
      </c>
      <c r="F9130" s="2">
        <v>1.0373381864414499</v>
      </c>
      <c r="G9130" s="2">
        <v>0.33006215023137098</v>
      </c>
      <c r="H9130" s="2">
        <f t="shared" si="284"/>
        <v>1.3674003366728209</v>
      </c>
      <c r="J9130" s="6">
        <v>0.70617141047824705</v>
      </c>
      <c r="K9130" s="3">
        <v>0.18426217867003633</v>
      </c>
      <c r="L9130">
        <v>1</v>
      </c>
      <c r="N9130" s="6">
        <v>1.7878936146973419</v>
      </c>
      <c r="O9130" s="6">
        <v>0.82744277905812968</v>
      </c>
      <c r="P9130" s="6">
        <v>0.69641576982832032</v>
      </c>
      <c r="R9130" s="6">
        <f t="shared" si="285"/>
        <v>0.85759770669638391</v>
      </c>
      <c r="S9130" s="6">
        <v>-0.22162704699999999</v>
      </c>
      <c r="T9130" s="6">
        <v>4.6204040859999997</v>
      </c>
      <c r="U9130" s="6">
        <v>0.76297904599999999</v>
      </c>
    </row>
    <row r="9131" spans="1:21" x14ac:dyDescent="0.25">
      <c r="A9131" s="1" t="s">
        <v>10657</v>
      </c>
      <c r="B9131" s="2">
        <v>2412</v>
      </c>
      <c r="C9131" s="2" t="s">
        <v>13432</v>
      </c>
      <c r="D9131" s="3">
        <v>1</v>
      </c>
      <c r="F9131" s="2">
        <v>4.1022010100184696</v>
      </c>
      <c r="G9131" s="2">
        <v>0.56582082896806396</v>
      </c>
      <c r="H9131" s="2">
        <f t="shared" si="284"/>
        <v>4.6680218389865331</v>
      </c>
      <c r="J9131" s="6">
        <v>0.99257254171080134</v>
      </c>
      <c r="K9131" s="3">
        <v>0.68425742035680714</v>
      </c>
      <c r="L9131">
        <v>1</v>
      </c>
      <c r="N9131" s="6">
        <v>7.7191597166234471</v>
      </c>
      <c r="O9131" s="6">
        <v>0.71573150905459393</v>
      </c>
      <c r="P9131" s="6">
        <v>0.77394265278758489</v>
      </c>
      <c r="R9131" s="6">
        <f t="shared" si="285"/>
        <v>0.98130599363831983</v>
      </c>
      <c r="S9131" s="6">
        <v>-2.7225023000000001E-2</v>
      </c>
      <c r="T9131" s="6">
        <v>1.5050932699999999</v>
      </c>
      <c r="U9131" s="6">
        <v>1</v>
      </c>
    </row>
    <row r="9132" spans="1:21" x14ac:dyDescent="0.25">
      <c r="A9132" s="1" t="s">
        <v>10656</v>
      </c>
      <c r="B9132" s="2">
        <v>1398</v>
      </c>
      <c r="C9132" s="2" t="s">
        <v>13433</v>
      </c>
      <c r="D9132" s="3">
        <v>1</v>
      </c>
      <c r="F9132" s="2">
        <v>0.14145520724201599</v>
      </c>
      <c r="G9132" s="2">
        <v>1.9803729013882201</v>
      </c>
      <c r="H9132" s="2">
        <f t="shared" si="284"/>
        <v>2.1218281086302362</v>
      </c>
      <c r="J9132" s="7" t="s">
        <v>13433</v>
      </c>
      <c r="K9132" s="8" t="s">
        <v>13433</v>
      </c>
      <c r="L9132" s="9" t="s">
        <v>13433</v>
      </c>
      <c r="N9132" s="6">
        <v>0</v>
      </c>
      <c r="O9132" s="6">
        <v>0</v>
      </c>
      <c r="P9132" s="6">
        <v>1.0333333215574985</v>
      </c>
      <c r="R9132" s="6">
        <f t="shared" si="285"/>
        <v>0.72790710724864571</v>
      </c>
      <c r="S9132" s="6">
        <v>-0.45817374399999999</v>
      </c>
      <c r="T9132" s="6">
        <v>-0.71653169900000002</v>
      </c>
      <c r="U9132" s="6">
        <v>1</v>
      </c>
    </row>
    <row r="9133" spans="1:21" x14ac:dyDescent="0.25">
      <c r="A9133" s="1" t="s">
        <v>10655</v>
      </c>
      <c r="B9133" s="2">
        <v>3020</v>
      </c>
      <c r="C9133" s="2" t="s">
        <v>13433</v>
      </c>
      <c r="D9133" s="3">
        <v>1</v>
      </c>
      <c r="F9133" s="2">
        <v>0.89588297919943605</v>
      </c>
      <c r="G9133" s="2">
        <v>2.9705593520823399</v>
      </c>
      <c r="H9133" s="2">
        <f t="shared" si="284"/>
        <v>3.8664423312817759</v>
      </c>
      <c r="J9133" s="6">
        <v>0.86208167703128502</v>
      </c>
      <c r="K9133" s="3">
        <v>0.12345149093900414</v>
      </c>
      <c r="L9133">
        <v>1</v>
      </c>
      <c r="N9133" s="6">
        <v>1.8009169760178705</v>
      </c>
      <c r="O9133" s="6">
        <v>1.0747481627368658</v>
      </c>
      <c r="P9133" s="6">
        <v>1.23555455379628</v>
      </c>
      <c r="R9133" s="6">
        <f t="shared" si="285"/>
        <v>0.9834128985912105</v>
      </c>
      <c r="S9133" s="6">
        <v>-2.4130816999999999E-2</v>
      </c>
      <c r="T9133" s="6">
        <v>5.2015491909999998</v>
      </c>
      <c r="U9133" s="6">
        <v>0.97659227000000004</v>
      </c>
    </row>
    <row r="9134" spans="1:21" x14ac:dyDescent="0.25">
      <c r="A9134" s="1" t="s">
        <v>7765</v>
      </c>
      <c r="B9134" s="2">
        <v>2282</v>
      </c>
      <c r="C9134" s="2" t="s">
        <v>13433</v>
      </c>
      <c r="D9134" s="3">
        <v>1</v>
      </c>
      <c r="F9134" s="2">
        <v>0</v>
      </c>
      <c r="G9134" s="2">
        <v>0.47151735747338702</v>
      </c>
      <c r="H9134" s="2">
        <f t="shared" si="284"/>
        <v>0.47151735747338702</v>
      </c>
      <c r="J9134" s="7" t="s">
        <v>13433</v>
      </c>
      <c r="K9134" s="8" t="s">
        <v>13433</v>
      </c>
      <c r="L9134" s="9" t="s">
        <v>13433</v>
      </c>
      <c r="N9134" s="6">
        <v>0</v>
      </c>
      <c r="O9134" s="7" t="s">
        <v>13433</v>
      </c>
      <c r="P9134" s="6">
        <v>1.875134410013046</v>
      </c>
      <c r="R9134" s="6">
        <f t="shared" si="285"/>
        <v>1.6019303950040427</v>
      </c>
      <c r="S9134" s="6">
        <v>0.67981146299999995</v>
      </c>
      <c r="T9134" s="6">
        <v>-0.45899770400000001</v>
      </c>
      <c r="U9134" s="6">
        <v>0.80047811700000004</v>
      </c>
    </row>
    <row r="9135" spans="1:21" x14ac:dyDescent="0.25">
      <c r="A9135" s="1" t="s">
        <v>11531</v>
      </c>
      <c r="B9135" s="2">
        <v>10769</v>
      </c>
      <c r="C9135" s="2" t="s">
        <v>13433</v>
      </c>
      <c r="D9135" s="3">
        <v>1</v>
      </c>
      <c r="F9135" s="2">
        <v>11.3635683151086</v>
      </c>
      <c r="G9135" s="2">
        <v>0.37721388597870897</v>
      </c>
      <c r="H9135" s="2">
        <f t="shared" si="284"/>
        <v>11.740782201087308</v>
      </c>
      <c r="J9135" s="6">
        <v>1.0284505970673672</v>
      </c>
      <c r="K9135" s="3">
        <v>0.44180801160660366</v>
      </c>
      <c r="L9135">
        <v>1</v>
      </c>
      <c r="N9135" s="6">
        <v>1.4531351304260711</v>
      </c>
      <c r="O9135" s="6">
        <v>1.0354936190300508</v>
      </c>
      <c r="P9135" s="6">
        <v>0.94458128066723157</v>
      </c>
      <c r="R9135" s="6">
        <f t="shared" si="285"/>
        <v>1.1508786124863952</v>
      </c>
      <c r="S9135" s="6">
        <v>0.202735675</v>
      </c>
      <c r="T9135" s="6">
        <v>5.8953482099999999</v>
      </c>
      <c r="U9135" s="6">
        <v>0.76579814999999996</v>
      </c>
    </row>
    <row r="9136" spans="1:21" x14ac:dyDescent="0.25">
      <c r="A9136" s="1" t="s">
        <v>7764</v>
      </c>
      <c r="B9136" s="2">
        <v>854</v>
      </c>
      <c r="C9136" s="2" t="s">
        <v>13433</v>
      </c>
      <c r="D9136" s="3">
        <v>1</v>
      </c>
      <c r="F9136" s="2">
        <v>0</v>
      </c>
      <c r="G9136" s="2">
        <v>4.7151735747338698E-2</v>
      </c>
      <c r="H9136" s="2">
        <f t="shared" si="284"/>
        <v>4.7151735747338698E-2</v>
      </c>
      <c r="J9136" s="7" t="s">
        <v>13433</v>
      </c>
      <c r="K9136" s="8" t="s">
        <v>13433</v>
      </c>
      <c r="L9136" s="9" t="s">
        <v>13433</v>
      </c>
      <c r="N9136" s="7" t="s">
        <v>13433</v>
      </c>
      <c r="O9136" s="7" t="s">
        <v>13433</v>
      </c>
      <c r="P9136" s="7" t="s">
        <v>13433</v>
      </c>
      <c r="R9136" s="6">
        <f t="shared" si="285"/>
        <v>0.37277977462436246</v>
      </c>
      <c r="S9136" s="6">
        <v>-1.4236045070000001</v>
      </c>
      <c r="T9136" s="6">
        <v>-1.282753381</v>
      </c>
      <c r="U9136" s="6">
        <v>1</v>
      </c>
    </row>
    <row r="9137" spans="1:21" x14ac:dyDescent="0.25">
      <c r="A9137" s="1" t="s">
        <v>4912</v>
      </c>
      <c r="B9137" s="2">
        <v>495</v>
      </c>
      <c r="C9137" s="2" t="s">
        <v>13433</v>
      </c>
      <c r="D9137" s="3">
        <v>1</v>
      </c>
      <c r="F9137" s="2">
        <v>0</v>
      </c>
      <c r="G9137" s="2">
        <v>0</v>
      </c>
      <c r="H9137" s="2">
        <f t="shared" si="284"/>
        <v>0</v>
      </c>
      <c r="J9137" s="7" t="s">
        <v>13433</v>
      </c>
      <c r="K9137" s="8" t="s">
        <v>13433</v>
      </c>
      <c r="L9137" s="9" t="s">
        <v>13433</v>
      </c>
      <c r="N9137" s="7" t="s">
        <v>13433</v>
      </c>
      <c r="O9137" s="7" t="s">
        <v>13433</v>
      </c>
      <c r="P9137" s="7" t="s">
        <v>13433</v>
      </c>
      <c r="R9137" s="6">
        <f t="shared" si="285"/>
        <v>1.0000000000000036</v>
      </c>
      <c r="S9137" s="6">
        <v>5.1300000000000001E-15</v>
      </c>
      <c r="T9137" s="6">
        <v>-1.3655442069999999</v>
      </c>
      <c r="U9137" s="6">
        <v>1</v>
      </c>
    </row>
    <row r="9138" spans="1:21" x14ac:dyDescent="0.25">
      <c r="A9138" s="1" t="s">
        <v>2462</v>
      </c>
      <c r="B9138" s="2">
        <v>10003</v>
      </c>
      <c r="C9138" s="2" t="s">
        <v>13432</v>
      </c>
      <c r="D9138" s="3">
        <v>1</v>
      </c>
      <c r="F9138" s="2">
        <v>0.196325233067044</v>
      </c>
      <c r="G9138" s="2">
        <v>0.37721388597870897</v>
      </c>
      <c r="H9138" s="2">
        <f t="shared" si="284"/>
        <v>0.57353911904575294</v>
      </c>
      <c r="J9138" s="7" t="s">
        <v>13433</v>
      </c>
      <c r="K9138" s="8" t="s">
        <v>13433</v>
      </c>
      <c r="L9138" s="9" t="s">
        <v>13433</v>
      </c>
      <c r="N9138" s="6">
        <v>0.96489505135246867</v>
      </c>
      <c r="O9138" s="6">
        <v>1.4438032391927078</v>
      </c>
      <c r="P9138" s="6">
        <v>2.0330645013766038</v>
      </c>
      <c r="R9138" s="6">
        <f t="shared" si="285"/>
        <v>1.1972492061678273</v>
      </c>
      <c r="S9138" s="6">
        <v>0.25972347899999998</v>
      </c>
      <c r="T9138" s="6">
        <v>0.28175183199999998</v>
      </c>
      <c r="U9138" s="6">
        <v>0.885369089</v>
      </c>
    </row>
    <row r="9139" spans="1:21" x14ac:dyDescent="0.25">
      <c r="A9139" s="1" t="s">
        <v>12070</v>
      </c>
      <c r="B9139" s="2">
        <v>3136</v>
      </c>
      <c r="C9139" s="2" t="s">
        <v>13432</v>
      </c>
      <c r="D9139" s="3">
        <v>1</v>
      </c>
      <c r="F9139" s="2">
        <v>3.6830387490301901</v>
      </c>
      <c r="G9139" s="2">
        <v>5.8939669684173399E-3</v>
      </c>
      <c r="H9139" s="2">
        <f t="shared" si="284"/>
        <v>3.6889327159986074</v>
      </c>
      <c r="J9139" s="6">
        <v>1.0819841768348346</v>
      </c>
      <c r="K9139" s="3">
        <v>0.54032403939852469</v>
      </c>
      <c r="L9139">
        <v>1</v>
      </c>
      <c r="N9139" s="6">
        <v>2.1825005205664416</v>
      </c>
      <c r="O9139" s="6">
        <v>0.86604659122357375</v>
      </c>
      <c r="P9139" s="6">
        <v>1.0774138880936788</v>
      </c>
      <c r="R9139" s="6">
        <f t="shared" si="285"/>
        <v>0.94366315381502941</v>
      </c>
      <c r="S9139" s="6">
        <v>-8.3656121999999999E-2</v>
      </c>
      <c r="T9139" s="6">
        <v>5.5972987820000002</v>
      </c>
      <c r="U9139" s="6">
        <v>0.91310869900000002</v>
      </c>
    </row>
    <row r="9140" spans="1:21" x14ac:dyDescent="0.25">
      <c r="A9140" s="1" t="s">
        <v>4497</v>
      </c>
      <c r="B9140" s="2">
        <v>3793</v>
      </c>
      <c r="C9140" s="2" t="s">
        <v>13432</v>
      </c>
      <c r="D9140" s="3">
        <v>1</v>
      </c>
      <c r="F9140" s="2">
        <v>8.0157950770475797</v>
      </c>
      <c r="G9140" s="2">
        <v>4.7151735747338698E-2</v>
      </c>
      <c r="H9140" s="2">
        <f t="shared" si="284"/>
        <v>8.0629468127949178</v>
      </c>
      <c r="J9140" s="6">
        <v>0.78460652188823743</v>
      </c>
      <c r="K9140" s="3">
        <v>0.33196534600061123</v>
      </c>
      <c r="L9140">
        <v>1</v>
      </c>
      <c r="N9140" s="6">
        <v>4.1658957305275903</v>
      </c>
      <c r="O9140" s="6">
        <v>0.86845306249137255</v>
      </c>
      <c r="P9140" s="6">
        <v>1.1325840858744165</v>
      </c>
      <c r="R9140" s="6">
        <f t="shared" si="285"/>
        <v>0.76935672238660546</v>
      </c>
      <c r="S9140" s="6">
        <v>-0.378275417</v>
      </c>
      <c r="T9140" s="6">
        <v>5.5170088059999998</v>
      </c>
      <c r="U9140" s="6">
        <v>0.60588405000000001</v>
      </c>
    </row>
    <row r="9141" spans="1:21" x14ac:dyDescent="0.25">
      <c r="A9141" s="1" t="s">
        <v>13280</v>
      </c>
      <c r="B9141" s="2">
        <v>504</v>
      </c>
      <c r="C9141" s="2" t="s">
        <v>13433</v>
      </c>
      <c r="D9141" s="3">
        <v>1</v>
      </c>
      <c r="F9141" s="2">
        <v>0.51866909322072596</v>
      </c>
      <c r="G9141" s="2">
        <v>0</v>
      </c>
      <c r="H9141" s="2">
        <f t="shared" si="284"/>
        <v>0.51866909322072596</v>
      </c>
      <c r="J9141" s="6">
        <v>1.1786109520884271</v>
      </c>
      <c r="K9141" s="3">
        <v>0.50500671747281889</v>
      </c>
      <c r="L9141">
        <v>1</v>
      </c>
      <c r="N9141" s="6">
        <v>0.71894134798365505</v>
      </c>
      <c r="O9141" s="6">
        <v>0.98601195264294716</v>
      </c>
      <c r="P9141" s="6">
        <v>2.0967741967250104</v>
      </c>
      <c r="R9141" s="6">
        <f t="shared" si="285"/>
        <v>1.1951355945579889</v>
      </c>
      <c r="S9141" s="6">
        <v>0.25717430899999999</v>
      </c>
      <c r="T9141" s="6">
        <v>6.7625951129999997</v>
      </c>
      <c r="U9141" s="6">
        <v>0.82332648799999997</v>
      </c>
    </row>
    <row r="9142" spans="1:21" x14ac:dyDescent="0.25">
      <c r="A9142" s="1" t="s">
        <v>2463</v>
      </c>
      <c r="B9142" s="2">
        <v>704</v>
      </c>
      <c r="C9142" s="2" t="s">
        <v>13433</v>
      </c>
      <c r="D9142" s="3">
        <v>1</v>
      </c>
      <c r="F9142" s="2">
        <v>6.4362119295117299</v>
      </c>
      <c r="G9142" s="2">
        <v>4.6208701032391897</v>
      </c>
      <c r="H9142" s="2">
        <f t="shared" si="284"/>
        <v>11.05708203275092</v>
      </c>
      <c r="J9142" s="6">
        <v>0.75304357502724273</v>
      </c>
      <c r="K9142" s="3">
        <v>0.12066505812241907</v>
      </c>
      <c r="L9142">
        <v>1</v>
      </c>
      <c r="N9142" s="6">
        <v>1.3545640885019135</v>
      </c>
      <c r="O9142" s="6">
        <v>0.79854795230374453</v>
      </c>
      <c r="P9142" s="6">
        <v>3.5427174924298637</v>
      </c>
      <c r="R9142" s="6">
        <f t="shared" si="285"/>
        <v>0.91008814190704634</v>
      </c>
      <c r="S9142" s="6">
        <v>-0.135921818</v>
      </c>
      <c r="T9142" s="6">
        <v>5.0992156260000003</v>
      </c>
      <c r="U9142" s="6">
        <v>0.84945926900000002</v>
      </c>
    </row>
    <row r="9143" spans="1:21" x14ac:dyDescent="0.25">
      <c r="A9143" s="1" t="s">
        <v>10490</v>
      </c>
      <c r="B9143" s="2">
        <v>1561</v>
      </c>
      <c r="C9143" s="2" t="s">
        <v>13432</v>
      </c>
      <c r="D9143" s="3">
        <v>1</v>
      </c>
      <c r="F9143" s="2">
        <v>5.87039110054367</v>
      </c>
      <c r="G9143" s="2">
        <v>6.2476049865223802</v>
      </c>
      <c r="H9143" s="2">
        <f t="shared" si="284"/>
        <v>12.11799608706605</v>
      </c>
      <c r="J9143" s="6">
        <v>0.87806380010693141</v>
      </c>
      <c r="K9143" s="3">
        <v>0.11218945683885918</v>
      </c>
      <c r="L9143">
        <v>1</v>
      </c>
      <c r="N9143" s="6">
        <v>1.3958082873802915</v>
      </c>
      <c r="O9143" s="6">
        <v>1.0504747654007989</v>
      </c>
      <c r="P9143" s="6">
        <v>1.5615483875229346</v>
      </c>
      <c r="R9143" s="6">
        <f t="shared" si="285"/>
        <v>1.1995546714034437</v>
      </c>
      <c r="S9143" s="6">
        <v>0.26249891199999997</v>
      </c>
      <c r="T9143" s="6">
        <v>8.8954677249999996</v>
      </c>
      <c r="U9143" s="6">
        <v>0.80836224400000001</v>
      </c>
    </row>
    <row r="9144" spans="1:21" x14ac:dyDescent="0.25">
      <c r="A9144" s="1" t="s">
        <v>8346</v>
      </c>
      <c r="B9144" s="2">
        <v>1740</v>
      </c>
      <c r="C9144" s="2" t="s">
        <v>13433</v>
      </c>
      <c r="D9144" s="3">
        <v>1</v>
      </c>
      <c r="F9144" s="2">
        <v>0.84873124345209705</v>
      </c>
      <c r="G9144" s="2">
        <v>0</v>
      </c>
      <c r="H9144" s="2">
        <f t="shared" si="284"/>
        <v>0.84873124345209705</v>
      </c>
      <c r="J9144" s="7" t="s">
        <v>13433</v>
      </c>
      <c r="K9144" s="8" t="s">
        <v>13433</v>
      </c>
      <c r="L9144" s="9" t="s">
        <v>13433</v>
      </c>
      <c r="N9144" s="7" t="s">
        <v>13433</v>
      </c>
      <c r="O9144" s="7" t="s">
        <v>13433</v>
      </c>
      <c r="P9144" s="7" t="s">
        <v>13433</v>
      </c>
      <c r="R9144" s="6">
        <f t="shared" si="285"/>
        <v>0.20654874221542574</v>
      </c>
      <c r="S9144" s="6">
        <v>-2.2754458199999998</v>
      </c>
      <c r="T9144" s="6">
        <v>-1.263832719</v>
      </c>
      <c r="U9144" s="6">
        <v>1</v>
      </c>
    </row>
    <row r="9145" spans="1:21" x14ac:dyDescent="0.25">
      <c r="A9145" s="1" t="s">
        <v>8587</v>
      </c>
      <c r="B9145" s="2">
        <v>30710</v>
      </c>
      <c r="C9145" s="2" t="s">
        <v>13433</v>
      </c>
      <c r="D9145" s="3">
        <v>1</v>
      </c>
      <c r="F9145" s="2">
        <v>16.389157483512399</v>
      </c>
      <c r="G9145" s="2">
        <v>2.6404972018509598</v>
      </c>
      <c r="H9145" s="2">
        <f t="shared" si="284"/>
        <v>19.029654685363358</v>
      </c>
      <c r="J9145" s="7" t="s">
        <v>13433</v>
      </c>
      <c r="K9145" s="8" t="s">
        <v>13433</v>
      </c>
      <c r="L9145" s="9" t="s">
        <v>13433</v>
      </c>
      <c r="N9145" s="7" t="s">
        <v>13433</v>
      </c>
      <c r="O9145" s="7" t="s">
        <v>13433</v>
      </c>
      <c r="P9145" s="7" t="s">
        <v>13433</v>
      </c>
      <c r="R9145" s="6">
        <f t="shared" si="285"/>
        <v>2.1858410970909365</v>
      </c>
      <c r="S9145" s="6">
        <v>1.128188526</v>
      </c>
      <c r="T9145" s="6">
        <v>-0.34806606899999998</v>
      </c>
      <c r="U9145" s="6">
        <v>0.58671439000000003</v>
      </c>
    </row>
    <row r="9146" spans="1:21" x14ac:dyDescent="0.25">
      <c r="A9146" s="1" t="s">
        <v>7761</v>
      </c>
      <c r="B9146" s="2">
        <v>1299</v>
      </c>
      <c r="C9146" s="2" t="s">
        <v>13433</v>
      </c>
      <c r="D9146" s="3">
        <v>1</v>
      </c>
      <c r="F9146" s="2">
        <v>0.89588297919943605</v>
      </c>
      <c r="G9146" s="2">
        <v>4.7151735747338698E-2</v>
      </c>
      <c r="H9146" s="2">
        <f t="shared" si="284"/>
        <v>0.94303471494677471</v>
      </c>
      <c r="J9146" s="6">
        <v>0.95865614548421996</v>
      </c>
      <c r="K9146" s="3">
        <v>0.25981600325146648</v>
      </c>
      <c r="L9146">
        <v>1</v>
      </c>
      <c r="N9146" s="6">
        <v>1.134876463403671</v>
      </c>
      <c r="O9146" s="6">
        <v>1.096602919624778</v>
      </c>
      <c r="P9146" s="6">
        <v>1.0643450633717728</v>
      </c>
      <c r="R9146" s="6">
        <f t="shared" si="285"/>
        <v>1.0967493755969451</v>
      </c>
      <c r="S9146" s="6">
        <v>0.133233885</v>
      </c>
      <c r="T9146" s="6">
        <v>7.3142641409999998</v>
      </c>
      <c r="U9146" s="6">
        <v>0.88958430099999997</v>
      </c>
    </row>
    <row r="9147" spans="1:21" x14ac:dyDescent="0.25">
      <c r="A9147" s="1" t="s">
        <v>4898</v>
      </c>
      <c r="B9147" s="2">
        <v>914</v>
      </c>
      <c r="C9147" s="2" t="s">
        <v>13433</v>
      </c>
      <c r="D9147" s="3">
        <v>1</v>
      </c>
      <c r="F9147" s="2">
        <v>1.27309686517814</v>
      </c>
      <c r="G9147" s="2">
        <v>0.18860694298935399</v>
      </c>
      <c r="H9147" s="2">
        <f t="shared" si="284"/>
        <v>1.461703808167494</v>
      </c>
      <c r="J9147" s="6">
        <v>0.89915104476632346</v>
      </c>
      <c r="K9147" s="3">
        <v>0.39055097080396456</v>
      </c>
      <c r="L9147">
        <v>1</v>
      </c>
      <c r="N9147" s="6">
        <v>1.1810736212468509</v>
      </c>
      <c r="O9147" s="6">
        <v>0.90152970766654406</v>
      </c>
      <c r="P9147" s="6">
        <v>1.2010752672244971</v>
      </c>
      <c r="R9147" s="6">
        <f t="shared" si="285"/>
        <v>1.1210912084164972</v>
      </c>
      <c r="S9147" s="6">
        <v>0.16490365600000001</v>
      </c>
      <c r="T9147" s="6">
        <v>5.7752329500000004</v>
      </c>
      <c r="U9147" s="6">
        <v>0.85473221200000005</v>
      </c>
    </row>
    <row r="9148" spans="1:21" x14ac:dyDescent="0.25">
      <c r="A9148" s="1" t="s">
        <v>8539</v>
      </c>
      <c r="B9148" s="2">
        <v>6846</v>
      </c>
      <c r="C9148" s="2" t="s">
        <v>13432</v>
      </c>
      <c r="D9148" s="3">
        <v>1</v>
      </c>
      <c r="F9148" s="2">
        <v>136.26851630980801</v>
      </c>
      <c r="G9148" s="2">
        <v>0.35363801810503998</v>
      </c>
      <c r="H9148" s="2">
        <f t="shared" si="284"/>
        <v>136.62215432791305</v>
      </c>
      <c r="J9148" s="6">
        <v>0.88056192422571189</v>
      </c>
      <c r="K9148" s="3">
        <v>0.20194380456136896</v>
      </c>
      <c r="L9148">
        <v>1</v>
      </c>
      <c r="N9148" s="6">
        <v>1.882706736764814</v>
      </c>
      <c r="O9148" s="6">
        <v>0.86837859271212037</v>
      </c>
      <c r="P9148" s="6">
        <v>1.1744961894265473</v>
      </c>
      <c r="R9148" s="6">
        <f t="shared" si="285"/>
        <v>0.80535090391800201</v>
      </c>
      <c r="S9148" s="6">
        <v>-0.31231057000000001</v>
      </c>
      <c r="T9148" s="6">
        <v>9.3229382479999998</v>
      </c>
      <c r="U9148" s="6">
        <v>0.71784422699999995</v>
      </c>
    </row>
    <row r="9149" spans="1:21" x14ac:dyDescent="0.25">
      <c r="A9149" s="1" t="s">
        <v>4422</v>
      </c>
      <c r="B9149" s="2">
        <v>2570</v>
      </c>
      <c r="C9149" s="2" t="s">
        <v>13432</v>
      </c>
      <c r="D9149" s="3">
        <v>1</v>
      </c>
      <c r="F9149" s="2">
        <v>0.89588297919943605</v>
      </c>
      <c r="G9149" s="2">
        <v>4.7151735747338698E-2</v>
      </c>
      <c r="H9149" s="2">
        <f t="shared" si="284"/>
        <v>0.94303471494677471</v>
      </c>
      <c r="J9149" s="6">
        <v>0.75282225477531228</v>
      </c>
      <c r="K9149" s="3">
        <v>0.27024404799827018</v>
      </c>
      <c r="L9149">
        <v>1</v>
      </c>
      <c r="N9149" s="6">
        <v>1.3169512391880549</v>
      </c>
      <c r="O9149" s="6">
        <v>0.57126089331628105</v>
      </c>
      <c r="P9149" s="6">
        <v>1.2788572975417696</v>
      </c>
      <c r="R9149" s="6">
        <f t="shared" si="285"/>
        <v>0.74898825611553876</v>
      </c>
      <c r="S9149" s="6">
        <v>-0.41698499700000002</v>
      </c>
      <c r="T9149" s="6">
        <v>3.7956559460000001</v>
      </c>
      <c r="U9149" s="6">
        <v>0.63044440199999996</v>
      </c>
    </row>
    <row r="9150" spans="1:21" x14ac:dyDescent="0.25">
      <c r="A9150" s="1" t="s">
        <v>12693</v>
      </c>
      <c r="B9150" s="2">
        <v>4278</v>
      </c>
      <c r="C9150" s="2" t="s">
        <v>13432</v>
      </c>
      <c r="D9150" s="3">
        <v>1</v>
      </c>
      <c r="F9150" s="2">
        <v>4.6208701032391897</v>
      </c>
      <c r="G9150" s="2">
        <v>0</v>
      </c>
      <c r="H9150" s="2">
        <f t="shared" si="284"/>
        <v>4.6208701032391897</v>
      </c>
      <c r="J9150" s="6">
        <v>1.2928027464969094</v>
      </c>
      <c r="K9150" s="3">
        <v>0.84625828527462521</v>
      </c>
      <c r="L9150">
        <v>1</v>
      </c>
      <c r="N9150" s="6">
        <v>2.4858311005330047</v>
      </c>
      <c r="O9150" s="6">
        <v>0.8371141881016344</v>
      </c>
      <c r="P9150" s="6">
        <v>1.2482718896495926</v>
      </c>
      <c r="R9150" s="6">
        <f t="shared" si="285"/>
        <v>1.4552600481374149</v>
      </c>
      <c r="S9150" s="6">
        <v>0.54127697900000005</v>
      </c>
      <c r="T9150" s="6">
        <v>3.896353838</v>
      </c>
      <c r="U9150" s="6">
        <v>0.45613496100000001</v>
      </c>
    </row>
    <row r="9151" spans="1:21" x14ac:dyDescent="0.25">
      <c r="A9151" s="1" t="s">
        <v>12107</v>
      </c>
      <c r="B9151" s="2">
        <v>19544</v>
      </c>
      <c r="C9151" s="2" t="s">
        <v>13433</v>
      </c>
      <c r="D9151" s="3">
        <v>1</v>
      </c>
      <c r="F9151" s="2">
        <v>3.3477732380610501</v>
      </c>
      <c r="G9151" s="2">
        <v>6.5069395331327398</v>
      </c>
      <c r="H9151" s="2">
        <f t="shared" si="284"/>
        <v>9.854712771193789</v>
      </c>
      <c r="J9151" s="6">
        <v>0.91533172396576967</v>
      </c>
      <c r="K9151" s="3">
        <v>1.0461035049895535</v>
      </c>
      <c r="L9151">
        <v>0</v>
      </c>
      <c r="N9151" s="7" t="s">
        <v>13433</v>
      </c>
      <c r="O9151" s="6">
        <v>5.7752134671203157</v>
      </c>
      <c r="P9151" s="6">
        <v>1.4482078451831339</v>
      </c>
      <c r="R9151" s="6">
        <f t="shared" si="285"/>
        <v>0.92189088979580947</v>
      </c>
      <c r="S9151" s="6">
        <v>-0.117332084</v>
      </c>
      <c r="T9151" s="6">
        <v>1.641710558</v>
      </c>
      <c r="U9151" s="6">
        <v>0.90593147100000004</v>
      </c>
    </row>
    <row r="9152" spans="1:21" x14ac:dyDescent="0.25">
      <c r="A9152" s="1" t="s">
        <v>7760</v>
      </c>
      <c r="B9152" s="2">
        <v>1254</v>
      </c>
      <c r="C9152" s="2" t="s">
        <v>13433</v>
      </c>
      <c r="D9152" s="3">
        <v>1</v>
      </c>
      <c r="F9152" s="2">
        <v>0</v>
      </c>
      <c r="G9152" s="2">
        <v>0.66012430046274195</v>
      </c>
      <c r="H9152" s="2">
        <f t="shared" si="284"/>
        <v>0.66012430046274195</v>
      </c>
      <c r="J9152" s="7" t="s">
        <v>13433</v>
      </c>
      <c r="K9152" s="8" t="s">
        <v>13433</v>
      </c>
      <c r="L9152" s="9" t="s">
        <v>13433</v>
      </c>
      <c r="N9152" s="7" t="s">
        <v>13433</v>
      </c>
      <c r="O9152" s="7" t="s">
        <v>13433</v>
      </c>
      <c r="P9152" s="7" t="s">
        <v>13433</v>
      </c>
      <c r="R9152" s="6">
        <f t="shared" si="285"/>
        <v>0.25142795783397365</v>
      </c>
      <c r="S9152" s="6">
        <v>-1.9917830139999999</v>
      </c>
      <c r="T9152" s="6">
        <v>-1.2661306130000001</v>
      </c>
      <c r="U9152" s="6">
        <v>1</v>
      </c>
    </row>
    <row r="9153" spans="1:21" x14ac:dyDescent="0.25">
      <c r="A9153" s="1" t="s">
        <v>11181</v>
      </c>
      <c r="B9153" s="2">
        <v>1466</v>
      </c>
      <c r="C9153" s="2" t="s">
        <v>13433</v>
      </c>
      <c r="D9153" s="3">
        <v>1</v>
      </c>
      <c r="F9153" s="2">
        <v>0</v>
      </c>
      <c r="G9153" s="2">
        <v>1.2259451294307999</v>
      </c>
      <c r="H9153" s="2">
        <f t="shared" si="284"/>
        <v>1.2259451294307999</v>
      </c>
      <c r="J9153" s="7" t="s">
        <v>13433</v>
      </c>
      <c r="K9153" s="8" t="s">
        <v>13433</v>
      </c>
      <c r="L9153" s="9" t="s">
        <v>13433</v>
      </c>
      <c r="N9153" s="7" t="s">
        <v>13433</v>
      </c>
      <c r="O9153" s="7" t="s">
        <v>13433</v>
      </c>
      <c r="P9153" s="7" t="s">
        <v>13433</v>
      </c>
      <c r="R9153" s="6">
        <f t="shared" si="285"/>
        <v>0.37504550855253521</v>
      </c>
      <c r="S9153" s="6">
        <v>-1.4148624299999999</v>
      </c>
      <c r="T9153" s="6">
        <v>-1.282753381</v>
      </c>
      <c r="U9153" s="6">
        <v>1</v>
      </c>
    </row>
    <row r="9154" spans="1:21" x14ac:dyDescent="0.25">
      <c r="A9154" s="1" t="s">
        <v>13600</v>
      </c>
      <c r="B9154" s="2">
        <v>1655</v>
      </c>
      <c r="C9154" s="2" t="s">
        <v>13432</v>
      </c>
      <c r="D9154" s="3">
        <v>1</v>
      </c>
      <c r="F9154" s="2">
        <v>0</v>
      </c>
      <c r="G9154" s="2">
        <v>0</v>
      </c>
      <c r="H9154" s="2">
        <f t="shared" si="284"/>
        <v>0</v>
      </c>
      <c r="J9154" s="7" t="s">
        <v>13433</v>
      </c>
      <c r="K9154" s="8" t="s">
        <v>13433</v>
      </c>
      <c r="L9154" s="9" t="s">
        <v>13433</v>
      </c>
      <c r="N9154" s="7" t="s">
        <v>13433</v>
      </c>
      <c r="O9154" s="7" t="s">
        <v>13433</v>
      </c>
      <c r="P9154" s="7" t="s">
        <v>13433</v>
      </c>
      <c r="R9154" s="6">
        <f t="shared" si="285"/>
        <v>1.0000000000000036</v>
      </c>
      <c r="S9154" s="6">
        <v>5.1300000000000001E-15</v>
      </c>
      <c r="T9154" s="6">
        <v>-1.3655442069999999</v>
      </c>
      <c r="U9154" s="6">
        <v>1</v>
      </c>
    </row>
    <row r="9155" spans="1:21" x14ac:dyDescent="0.25">
      <c r="A9155" s="1" t="s">
        <v>4830</v>
      </c>
      <c r="B9155" s="2">
        <v>16171</v>
      </c>
      <c r="C9155" s="2" t="s">
        <v>13433</v>
      </c>
      <c r="D9155" s="3">
        <v>1</v>
      </c>
      <c r="F9155" s="2">
        <v>186.18648722099101</v>
      </c>
      <c r="G9155" s="2">
        <v>5.0923874607125796</v>
      </c>
      <c r="H9155" s="2">
        <f t="shared" si="284"/>
        <v>191.2788746817036</v>
      </c>
      <c r="J9155" s="6">
        <v>0.80038559367993878</v>
      </c>
      <c r="K9155" s="3">
        <v>0.47074703507255317</v>
      </c>
      <c r="L9155">
        <v>1</v>
      </c>
      <c r="N9155" s="6">
        <v>2.8946848952720434</v>
      </c>
      <c r="O9155" s="6">
        <v>0.6883088458840978</v>
      </c>
      <c r="P9155" s="6">
        <v>1.0534327822441152</v>
      </c>
      <c r="R9155" s="6">
        <f t="shared" si="285"/>
        <v>0.94002376399977128</v>
      </c>
      <c r="S9155" s="6">
        <v>-8.9230866000000006E-2</v>
      </c>
      <c r="T9155" s="6">
        <v>5.0219443650000004</v>
      </c>
      <c r="U9155" s="6">
        <v>0.89484767600000004</v>
      </c>
    </row>
    <row r="9156" spans="1:21" x14ac:dyDescent="0.25">
      <c r="A9156" s="1" t="s">
        <v>10115</v>
      </c>
      <c r="B9156" s="2">
        <v>3214</v>
      </c>
      <c r="C9156" s="2" t="s">
        <v>13432</v>
      </c>
      <c r="D9156" s="3">
        <v>1</v>
      </c>
      <c r="F9156" s="2">
        <v>8.5344641702683095</v>
      </c>
      <c r="G9156" s="2">
        <v>24.353871513500401</v>
      </c>
      <c r="H9156" s="2">
        <f t="shared" ref="H9156:H9219" si="286">F9156+G9156</f>
        <v>32.888335683768709</v>
      </c>
      <c r="J9156" s="6">
        <v>0.96719940745811761</v>
      </c>
      <c r="K9156" s="3">
        <v>0.51419622956258149</v>
      </c>
      <c r="L9156">
        <v>1</v>
      </c>
      <c r="N9156" s="6">
        <v>1.7099404478055447</v>
      </c>
      <c r="O9156" s="6">
        <v>0.84878841645989533</v>
      </c>
      <c r="P9156" s="6">
        <v>0.96074665599914588</v>
      </c>
      <c r="R9156" s="6">
        <f t="shared" ref="R9156:R9219" si="287">2^(S9156)</f>
        <v>0.74915245817680942</v>
      </c>
      <c r="S9156" s="6">
        <v>-0.41666874700000001</v>
      </c>
      <c r="T9156" s="6">
        <v>6.5675552750000001</v>
      </c>
      <c r="U9156" s="6">
        <v>0.62904460900000003</v>
      </c>
    </row>
    <row r="9157" spans="1:21" x14ac:dyDescent="0.25">
      <c r="A9157" s="1" t="s">
        <v>9461</v>
      </c>
      <c r="B9157" s="2">
        <v>1526</v>
      </c>
      <c r="C9157" s="2" t="s">
        <v>13433</v>
      </c>
      <c r="D9157" s="3">
        <v>1</v>
      </c>
      <c r="F9157" s="2">
        <v>3.8192905955344298</v>
      </c>
      <c r="G9157" s="2">
        <v>4.7151735747338698E-2</v>
      </c>
      <c r="H9157" s="2">
        <f t="shared" si="286"/>
        <v>3.8664423312817684</v>
      </c>
      <c r="J9157" s="6">
        <v>0.83073395273197304</v>
      </c>
      <c r="K9157" s="3">
        <v>0.28016462782514195</v>
      </c>
      <c r="L9157">
        <v>1</v>
      </c>
      <c r="N9157" s="6">
        <v>1.6295308838940954</v>
      </c>
      <c r="O9157" s="6">
        <v>0.87747420297135037</v>
      </c>
      <c r="P9157" s="6">
        <v>1.289914719986111</v>
      </c>
      <c r="R9157" s="6">
        <f t="shared" si="287"/>
        <v>0.93474689051327631</v>
      </c>
      <c r="S9157" s="6">
        <v>-9.7352328000000002E-2</v>
      </c>
      <c r="T9157" s="6">
        <v>6.7270806370000003</v>
      </c>
      <c r="U9157" s="6">
        <v>0.88998056599999997</v>
      </c>
    </row>
    <row r="9158" spans="1:21" x14ac:dyDescent="0.25">
      <c r="A9158" s="1" t="s">
        <v>4434</v>
      </c>
      <c r="B9158" s="2">
        <v>1758</v>
      </c>
      <c r="C9158" s="2" t="s">
        <v>13432</v>
      </c>
      <c r="D9158" s="3">
        <v>1</v>
      </c>
      <c r="F9158" s="2">
        <v>0.28291041448403198</v>
      </c>
      <c r="G9158" s="2">
        <v>3.20631803081903</v>
      </c>
      <c r="H9158" s="2">
        <f t="shared" si="286"/>
        <v>3.4892284453030618</v>
      </c>
      <c r="J9158" s="6">
        <v>0.77008955107311972</v>
      </c>
      <c r="K9158" s="3">
        <v>0.55151054631878527</v>
      </c>
      <c r="L9158">
        <v>1</v>
      </c>
      <c r="N9158" s="6">
        <v>1.0935476278755385</v>
      </c>
      <c r="O9158" s="6">
        <v>1.6844370872437642</v>
      </c>
      <c r="P9158" s="6">
        <v>0.94648233435871676</v>
      </c>
      <c r="R9158" s="6">
        <f t="shared" si="287"/>
        <v>0.59888872012866323</v>
      </c>
      <c r="S9158" s="6">
        <v>-0.73964013500000003</v>
      </c>
      <c r="T9158" s="6">
        <v>1.7268293830000001</v>
      </c>
      <c r="U9158" s="6">
        <v>0.41100086400000002</v>
      </c>
    </row>
    <row r="9159" spans="1:21" x14ac:dyDescent="0.25">
      <c r="A9159" s="1" t="s">
        <v>10838</v>
      </c>
      <c r="B9159" s="2">
        <v>5218</v>
      </c>
      <c r="C9159" s="2" t="s">
        <v>13433</v>
      </c>
      <c r="D9159" s="3">
        <v>1</v>
      </c>
      <c r="F9159" s="2">
        <v>4.7151735747338698E-2</v>
      </c>
      <c r="G9159" s="2">
        <v>1.5981070437222999</v>
      </c>
      <c r="H9159" s="2">
        <f t="shared" si="286"/>
        <v>1.6452587794696387</v>
      </c>
      <c r="J9159" s="7" t="s">
        <v>13433</v>
      </c>
      <c r="K9159" s="8" t="s">
        <v>13433</v>
      </c>
      <c r="L9159" s="9" t="s">
        <v>13433</v>
      </c>
      <c r="N9159" s="7" t="s">
        <v>13433</v>
      </c>
      <c r="O9159" s="7" t="s">
        <v>13433</v>
      </c>
      <c r="P9159" s="7" t="s">
        <v>13433</v>
      </c>
      <c r="R9159" s="6">
        <f t="shared" si="287"/>
        <v>1.1171897427649202</v>
      </c>
      <c r="S9159" s="6">
        <v>0.159874233</v>
      </c>
      <c r="T9159" s="6">
        <v>-0.80474255500000003</v>
      </c>
      <c r="U9159" s="6">
        <v>1</v>
      </c>
    </row>
    <row r="9160" spans="1:21" x14ac:dyDescent="0.25">
      <c r="A9160" s="1" t="s">
        <v>2738</v>
      </c>
      <c r="B9160" s="2">
        <v>1166</v>
      </c>
      <c r="C9160" s="2" t="s">
        <v>13432</v>
      </c>
      <c r="D9160" s="3">
        <v>1</v>
      </c>
      <c r="F9160" s="2">
        <v>0.51866909322072596</v>
      </c>
      <c r="G9160" s="2">
        <v>4.7151735747338698E-2</v>
      </c>
      <c r="H9160" s="2">
        <f t="shared" si="286"/>
        <v>0.56582082896806463</v>
      </c>
      <c r="J9160" s="6">
        <v>0.20384437614291895</v>
      </c>
      <c r="K9160" s="3">
        <v>0.2714029536375322</v>
      </c>
      <c r="L9160">
        <v>0</v>
      </c>
      <c r="N9160" s="7" t="s">
        <v>13433</v>
      </c>
      <c r="O9160" s="6">
        <v>0.9625354778661469</v>
      </c>
      <c r="P9160" s="6">
        <v>0.9470021380445679</v>
      </c>
      <c r="R9160" s="6">
        <f t="shared" si="287"/>
        <v>0.40773693474034484</v>
      </c>
      <c r="S9160" s="6">
        <v>-1.2942894460000001</v>
      </c>
      <c r="T9160" s="6">
        <v>1.3001285</v>
      </c>
      <c r="U9160" s="6">
        <v>0.27858906700000002</v>
      </c>
    </row>
    <row r="9161" spans="1:21" x14ac:dyDescent="0.25">
      <c r="A9161" s="1" t="s">
        <v>10837</v>
      </c>
      <c r="B9161" s="2">
        <v>3386</v>
      </c>
      <c r="C9161" s="2" t="s">
        <v>13433</v>
      </c>
      <c r="D9161" s="3">
        <v>1</v>
      </c>
      <c r="F9161" s="2">
        <v>4.7151735747338698E-2</v>
      </c>
      <c r="G9161" s="2">
        <v>1.4617038081675</v>
      </c>
      <c r="H9161" s="2">
        <f t="shared" si="286"/>
        <v>1.5088555439148388</v>
      </c>
      <c r="J9161" s="7" t="s">
        <v>13433</v>
      </c>
      <c r="K9161" s="8" t="s">
        <v>13433</v>
      </c>
      <c r="L9161" s="9" t="s">
        <v>13433</v>
      </c>
      <c r="N9161" s="7" t="s">
        <v>13433</v>
      </c>
      <c r="O9161" s="7" t="s">
        <v>13433</v>
      </c>
      <c r="P9161" s="7" t="s">
        <v>13433</v>
      </c>
      <c r="R9161" s="6">
        <f t="shared" si="287"/>
        <v>0.56355281725365292</v>
      </c>
      <c r="S9161" s="6">
        <v>-0.82737726599999994</v>
      </c>
      <c r="T9161" s="6">
        <v>2.610784642</v>
      </c>
      <c r="U9161" s="6">
        <v>0.68469160200000001</v>
      </c>
    </row>
    <row r="9162" spans="1:21" x14ac:dyDescent="0.25">
      <c r="A9162" s="1" t="s">
        <v>7756</v>
      </c>
      <c r="B9162" s="2">
        <v>17044</v>
      </c>
      <c r="C9162" s="2" t="s">
        <v>13432</v>
      </c>
      <c r="D9162" s="3">
        <v>1</v>
      </c>
      <c r="F9162" s="2">
        <v>7.4449222763923002</v>
      </c>
      <c r="G9162" s="2">
        <v>0.28291041448403198</v>
      </c>
      <c r="H9162" s="2">
        <f t="shared" si="286"/>
        <v>7.7278326908763324</v>
      </c>
      <c r="J9162" s="6">
        <v>0.8415724726519761</v>
      </c>
      <c r="K9162" s="3">
        <v>0.47889179052246045</v>
      </c>
      <c r="L9162">
        <v>1</v>
      </c>
      <c r="N9162" s="6">
        <v>0.99998205784960092</v>
      </c>
      <c r="O9162" s="6">
        <v>0.78118821441346098</v>
      </c>
      <c r="P9162" s="6">
        <v>1.0167213322227704</v>
      </c>
      <c r="R9162" s="6">
        <f t="shared" si="287"/>
        <v>0.93267704150075803</v>
      </c>
      <c r="S9162" s="6">
        <v>-0.10055049000000001</v>
      </c>
      <c r="T9162" s="6">
        <v>3.9355956509999999</v>
      </c>
      <c r="U9162" s="6">
        <v>0.90684372300000005</v>
      </c>
    </row>
    <row r="9163" spans="1:21" x14ac:dyDescent="0.25">
      <c r="A9163" s="1" t="s">
        <v>2977</v>
      </c>
      <c r="B9163" s="2">
        <v>933</v>
      </c>
      <c r="C9163" s="2" t="s">
        <v>13433</v>
      </c>
      <c r="D9163" s="3">
        <v>1</v>
      </c>
      <c r="F9163" s="2">
        <v>0.70727603621008095</v>
      </c>
      <c r="G9163" s="2">
        <v>0.18860694298935399</v>
      </c>
      <c r="H9163" s="2">
        <f t="shared" si="286"/>
        <v>0.89588297919943494</v>
      </c>
      <c r="J9163" s="6">
        <v>0.77071160722113619</v>
      </c>
      <c r="K9163" s="3">
        <v>0.12669937120038344</v>
      </c>
      <c r="L9163">
        <v>1</v>
      </c>
      <c r="N9163" s="6">
        <v>0.85859297948139801</v>
      </c>
      <c r="O9163" s="6">
        <v>0.80931554471520795</v>
      </c>
      <c r="P9163" s="6">
        <v>1.0363440850407311</v>
      </c>
      <c r="R9163" s="6">
        <f t="shared" si="287"/>
        <v>0.9073957364032802</v>
      </c>
      <c r="S9163" s="6">
        <v>-0.14019621400000001</v>
      </c>
      <c r="T9163" s="6">
        <v>6.3527611589999999</v>
      </c>
      <c r="U9163" s="6">
        <v>0.86271796599999995</v>
      </c>
    </row>
    <row r="9164" spans="1:21" x14ac:dyDescent="0.25">
      <c r="A9164" s="1" t="s">
        <v>4441</v>
      </c>
      <c r="B9164" s="2">
        <v>1453</v>
      </c>
      <c r="C9164" s="2" t="s">
        <v>13432</v>
      </c>
      <c r="D9164" s="3">
        <v>1</v>
      </c>
      <c r="F9164" s="2">
        <v>1.4145520724201599</v>
      </c>
      <c r="G9164" s="2">
        <v>4.7151735747338698E-2</v>
      </c>
      <c r="H9164" s="2">
        <f t="shared" si="286"/>
        <v>1.4617038081674987</v>
      </c>
      <c r="J9164" s="6">
        <v>0.58930582975871126</v>
      </c>
      <c r="K9164" s="3">
        <v>0.1141776745268142</v>
      </c>
      <c r="L9164">
        <v>1</v>
      </c>
      <c r="N9164" s="6">
        <v>0.7504738633334519</v>
      </c>
      <c r="O9164" s="6">
        <v>0.91811076355286636</v>
      </c>
      <c r="P9164" s="6">
        <v>1.0869175626925662</v>
      </c>
      <c r="R9164" s="6">
        <f t="shared" si="287"/>
        <v>0.62898961384735896</v>
      </c>
      <c r="S9164" s="6">
        <v>-0.66889189999999998</v>
      </c>
      <c r="T9164" s="6">
        <v>4.3554378180000004</v>
      </c>
      <c r="U9164" s="6">
        <v>0.35320781099999998</v>
      </c>
    </row>
    <row r="9165" spans="1:21" x14ac:dyDescent="0.25">
      <c r="A9165" s="1" t="s">
        <v>4147</v>
      </c>
      <c r="B9165" s="2">
        <v>3192</v>
      </c>
      <c r="C9165" s="2" t="s">
        <v>13433</v>
      </c>
      <c r="D9165" s="3">
        <v>1</v>
      </c>
      <c r="F9165" s="2">
        <v>14.4755828744329</v>
      </c>
      <c r="G9165" s="2">
        <v>4.7151735747338698E-2</v>
      </c>
      <c r="H9165" s="2">
        <f t="shared" si="286"/>
        <v>14.522734610180239</v>
      </c>
      <c r="J9165" s="6">
        <v>0.68186825206095125</v>
      </c>
      <c r="K9165" s="3">
        <v>0.24501775432814926</v>
      </c>
      <c r="L9165">
        <v>1</v>
      </c>
      <c r="N9165" s="6">
        <v>2.7160006477188916</v>
      </c>
      <c r="O9165" s="6">
        <v>0.99394689189209462</v>
      </c>
      <c r="P9165" s="6">
        <v>1.3867174109047578</v>
      </c>
      <c r="R9165" s="6">
        <f t="shared" si="287"/>
        <v>0.79276935806233229</v>
      </c>
      <c r="S9165" s="6">
        <v>-0.33502689400000002</v>
      </c>
      <c r="T9165" s="6">
        <v>5.4288425550000001</v>
      </c>
      <c r="U9165" s="6">
        <v>0.67851320599999998</v>
      </c>
    </row>
    <row r="9166" spans="1:21" x14ac:dyDescent="0.25">
      <c r="A9166" s="1" t="s">
        <v>7751</v>
      </c>
      <c r="B9166" s="2">
        <v>1927</v>
      </c>
      <c r="C9166" s="2" t="s">
        <v>13432</v>
      </c>
      <c r="D9166" s="3">
        <v>1</v>
      </c>
      <c r="F9166" s="2">
        <v>1.36740033667282</v>
      </c>
      <c r="G9166" s="2">
        <v>0.23575867873669301</v>
      </c>
      <c r="H9166" s="2">
        <f t="shared" si="286"/>
        <v>1.603159015409513</v>
      </c>
      <c r="J9166" s="6">
        <v>0.89444696322619777</v>
      </c>
      <c r="K9166" s="3">
        <v>0.15881490299328171</v>
      </c>
      <c r="L9166">
        <v>1</v>
      </c>
      <c r="N9166" s="6">
        <v>1.1768372140626711</v>
      </c>
      <c r="O9166" s="6">
        <v>0.92753418755154948</v>
      </c>
      <c r="P9166" s="6">
        <v>0.61498533731703064</v>
      </c>
      <c r="R9166" s="6">
        <f t="shared" si="287"/>
        <v>1.1436029677447144</v>
      </c>
      <c r="S9166" s="6">
        <v>0.19358626900000001</v>
      </c>
      <c r="T9166" s="6">
        <v>6.7590533539999997</v>
      </c>
      <c r="U9166" s="6">
        <v>0.82309538199999999</v>
      </c>
    </row>
    <row r="9167" spans="1:21" x14ac:dyDescent="0.25">
      <c r="A9167" s="1" t="s">
        <v>2737</v>
      </c>
      <c r="B9167" s="2">
        <v>1927</v>
      </c>
      <c r="C9167" s="2" t="s">
        <v>13432</v>
      </c>
      <c r="D9167" s="3">
        <v>1</v>
      </c>
      <c r="F9167" s="2">
        <v>1.36740033667282</v>
      </c>
      <c r="G9167" s="2">
        <v>0.23575867873669301</v>
      </c>
      <c r="H9167" s="2">
        <f t="shared" si="286"/>
        <v>1.603159015409513</v>
      </c>
      <c r="J9167" s="6">
        <v>0.8849457342271253</v>
      </c>
      <c r="K9167" s="3">
        <v>0.15182205318918812</v>
      </c>
      <c r="L9167">
        <v>1</v>
      </c>
      <c r="N9167" s="6">
        <v>1.1793160706861658</v>
      </c>
      <c r="O9167" s="6">
        <v>0.93785508079571567</v>
      </c>
      <c r="P9167" s="6">
        <v>0.54936635954945712</v>
      </c>
      <c r="R9167" s="6">
        <f t="shared" si="287"/>
        <v>1.132324120919427</v>
      </c>
      <c r="S9167" s="6">
        <v>0.17928698000000001</v>
      </c>
      <c r="T9167" s="6">
        <v>6.740678537</v>
      </c>
      <c r="U9167" s="6">
        <v>0.83614570200000005</v>
      </c>
    </row>
    <row r="9168" spans="1:21" x14ac:dyDescent="0.25">
      <c r="A9168" s="1" t="s">
        <v>102</v>
      </c>
      <c r="B9168" s="2">
        <v>5819</v>
      </c>
      <c r="C9168" s="2" t="s">
        <v>13432</v>
      </c>
      <c r="D9168" s="3">
        <v>1</v>
      </c>
      <c r="F9168" s="2">
        <v>13.3043147072627</v>
      </c>
      <c r="G9168" s="2">
        <v>0.53438633846983896</v>
      </c>
      <c r="H9168" s="2">
        <f t="shared" si="286"/>
        <v>13.838701045732538</v>
      </c>
      <c r="J9168" s="6">
        <v>0.90920032734981115</v>
      </c>
      <c r="K9168" s="3">
        <v>0.36073714377940214</v>
      </c>
      <c r="L9168">
        <v>1</v>
      </c>
      <c r="N9168" s="6">
        <v>2.2406285811865554</v>
      </c>
      <c r="O9168" s="6">
        <v>0.78475847659022602</v>
      </c>
      <c r="P9168" s="6">
        <v>1.1401493233487578</v>
      </c>
      <c r="R9168" s="6">
        <f t="shared" si="287"/>
        <v>0.94616901855692759</v>
      </c>
      <c r="S9168" s="6">
        <v>-7.9830173000000004E-2</v>
      </c>
      <c r="T9168" s="6">
        <v>4.9612804920000002</v>
      </c>
      <c r="U9168" s="6">
        <v>0.91637307899999998</v>
      </c>
    </row>
    <row r="9169" spans="1:21" x14ac:dyDescent="0.25">
      <c r="A9169" s="1" t="s">
        <v>8487</v>
      </c>
      <c r="B9169" s="2">
        <v>1469</v>
      </c>
      <c r="C9169" s="2" t="s">
        <v>13433</v>
      </c>
      <c r="D9169" s="3">
        <v>1</v>
      </c>
      <c r="F9169" s="2">
        <v>1.27309686517814</v>
      </c>
      <c r="G9169" s="2">
        <v>4.7151735747338698E-2</v>
      </c>
      <c r="H9169" s="2">
        <f t="shared" si="286"/>
        <v>1.3202486009254788</v>
      </c>
      <c r="J9169" s="6">
        <v>1.0636994230949073</v>
      </c>
      <c r="K9169" s="3">
        <v>0.58217837348249024</v>
      </c>
      <c r="L9169">
        <v>1</v>
      </c>
      <c r="N9169" s="6">
        <v>0.88843159226262591</v>
      </c>
      <c r="O9169" s="6">
        <v>0.85326805743047052</v>
      </c>
      <c r="P9169" s="6">
        <v>0.87679626037471403</v>
      </c>
      <c r="R9169" s="6">
        <f t="shared" si="287"/>
        <v>0.98869479549331118</v>
      </c>
      <c r="S9169" s="6">
        <v>-1.6402857E-2</v>
      </c>
      <c r="T9169" s="6">
        <v>5.7200880959999996</v>
      </c>
      <c r="U9169" s="6">
        <v>0.980638762</v>
      </c>
    </row>
    <row r="9170" spans="1:21" x14ac:dyDescent="0.25">
      <c r="A9170" s="1" t="s">
        <v>12924</v>
      </c>
      <c r="B9170" s="2">
        <v>3297</v>
      </c>
      <c r="C9170" s="2" t="s">
        <v>13432</v>
      </c>
      <c r="D9170" s="3">
        <v>1</v>
      </c>
      <c r="F9170" s="2">
        <v>20.228094635608301</v>
      </c>
      <c r="G9170" s="2">
        <v>4.7151735747338698E-2</v>
      </c>
      <c r="H9170" s="2">
        <f t="shared" si="286"/>
        <v>20.275246371355639</v>
      </c>
      <c r="J9170" s="6">
        <v>2.5577431572259295</v>
      </c>
      <c r="K9170" s="3">
        <v>1.9620627207812587</v>
      </c>
      <c r="L9170">
        <v>1</v>
      </c>
      <c r="N9170" s="6">
        <v>3.0152967699421325</v>
      </c>
      <c r="O9170" s="6">
        <v>1.0644509992926565</v>
      </c>
      <c r="P9170" s="6">
        <v>1.0060600585214101</v>
      </c>
      <c r="R9170" s="6">
        <f t="shared" si="287"/>
        <v>2.1070379443550533</v>
      </c>
      <c r="S9170" s="6">
        <v>1.0752162949999999</v>
      </c>
      <c r="T9170" s="6">
        <v>2.3271808200000001</v>
      </c>
      <c r="U9170" s="6">
        <v>0.22733503499999999</v>
      </c>
    </row>
    <row r="9171" spans="1:21" x14ac:dyDescent="0.25">
      <c r="A9171" s="1" t="s">
        <v>11898</v>
      </c>
      <c r="B9171" s="2">
        <v>988</v>
      </c>
      <c r="C9171" s="2" t="s">
        <v>13433</v>
      </c>
      <c r="D9171" s="3">
        <v>1</v>
      </c>
      <c r="F9171" s="2">
        <v>1.36740033667282</v>
      </c>
      <c r="G9171" s="2">
        <v>0</v>
      </c>
      <c r="H9171" s="2">
        <f t="shared" si="286"/>
        <v>1.36740033667282</v>
      </c>
      <c r="J9171" s="6">
        <v>0.8984049144552374</v>
      </c>
      <c r="K9171" s="3">
        <v>8.2360013915799404E-2</v>
      </c>
      <c r="L9171">
        <v>1</v>
      </c>
      <c r="N9171" s="6">
        <v>1.2585123989476155</v>
      </c>
      <c r="O9171" s="6">
        <v>0.89984767655637021</v>
      </c>
      <c r="P9171" s="6">
        <v>1.0160078010221116</v>
      </c>
      <c r="R9171" s="6">
        <f t="shared" si="287"/>
        <v>1.0061753088525724</v>
      </c>
      <c r="S9171" s="6">
        <v>8.8816920000000001E-3</v>
      </c>
      <c r="T9171" s="6">
        <v>7.9088086840000003</v>
      </c>
      <c r="U9171" s="6">
        <v>0.99094374600000001</v>
      </c>
    </row>
    <row r="9172" spans="1:21" x14ac:dyDescent="0.25">
      <c r="A9172" s="1" t="s">
        <v>9735</v>
      </c>
      <c r="B9172" s="2">
        <v>2035</v>
      </c>
      <c r="C9172" s="2" t="s">
        <v>13432</v>
      </c>
      <c r="D9172" s="3">
        <v>1</v>
      </c>
      <c r="F9172" s="2">
        <v>1.74461422265153</v>
      </c>
      <c r="G9172" s="2">
        <v>9.4303471494677396E-2</v>
      </c>
      <c r="H9172" s="2">
        <f t="shared" si="286"/>
        <v>1.8389176941462073</v>
      </c>
      <c r="J9172" s="6">
        <v>3.3669873088263689</v>
      </c>
      <c r="K9172" s="3">
        <v>3.9744461576574217</v>
      </c>
      <c r="L9172">
        <v>0</v>
      </c>
      <c r="N9172" s="6">
        <v>1.7287701495939736</v>
      </c>
      <c r="O9172" s="6">
        <v>0.98069652440230781</v>
      </c>
      <c r="P9172" s="6">
        <v>1.4694362989699299</v>
      </c>
      <c r="R9172" s="6">
        <f t="shared" si="287"/>
        <v>1.7612637652032674</v>
      </c>
      <c r="S9172" s="6">
        <v>0.81661098200000004</v>
      </c>
      <c r="T9172" s="6">
        <v>2.7200943230000001</v>
      </c>
      <c r="U9172" s="6">
        <v>0.35210764500000002</v>
      </c>
    </row>
    <row r="9173" spans="1:21" x14ac:dyDescent="0.25">
      <c r="A9173" s="1" t="s">
        <v>11590</v>
      </c>
      <c r="B9173" s="2">
        <v>4188</v>
      </c>
      <c r="C9173" s="2" t="s">
        <v>13432</v>
      </c>
      <c r="D9173" s="3">
        <v>1</v>
      </c>
      <c r="F9173" s="2">
        <v>0.89588297919943605</v>
      </c>
      <c r="G9173" s="2">
        <v>2.6404972018509598</v>
      </c>
      <c r="H9173" s="2">
        <f t="shared" si="286"/>
        <v>3.5363801810503959</v>
      </c>
      <c r="J9173" s="6">
        <v>0.96116772273971196</v>
      </c>
      <c r="K9173" s="3">
        <v>0.12418924745790882</v>
      </c>
      <c r="L9173">
        <v>1</v>
      </c>
      <c r="N9173" s="6">
        <v>1.2636346897292861</v>
      </c>
      <c r="O9173" s="6">
        <v>1.0060891190321095</v>
      </c>
      <c r="P9173" s="6">
        <v>1.3057357858149383</v>
      </c>
      <c r="R9173" s="6">
        <f t="shared" si="287"/>
        <v>1.1273343538316458</v>
      </c>
      <c r="S9173" s="6">
        <v>0.17291546499999999</v>
      </c>
      <c r="T9173" s="6">
        <v>5.8149712469999999</v>
      </c>
      <c r="U9173" s="6">
        <v>0.812933778</v>
      </c>
    </row>
    <row r="9174" spans="1:21" x14ac:dyDescent="0.25">
      <c r="A9174" s="1" t="s">
        <v>8656</v>
      </c>
      <c r="B9174" s="2">
        <v>2678</v>
      </c>
      <c r="C9174" s="2" t="s">
        <v>13433</v>
      </c>
      <c r="D9174" s="3">
        <v>1</v>
      </c>
      <c r="F9174" s="2">
        <v>9.4303471494677396E-2</v>
      </c>
      <c r="G9174" s="2">
        <v>0.89588297919943605</v>
      </c>
      <c r="H9174" s="2">
        <f t="shared" si="286"/>
        <v>0.99018645069411348</v>
      </c>
      <c r="J9174" s="6">
        <v>0.84306908980615969</v>
      </c>
      <c r="K9174" s="3">
        <v>1.0290049621178254</v>
      </c>
      <c r="L9174">
        <v>0</v>
      </c>
      <c r="N9174" s="6">
        <v>4.2731062878064918</v>
      </c>
      <c r="O9174" s="6">
        <v>2.0731533391465984</v>
      </c>
      <c r="P9174" s="6">
        <v>1.9813978413627322</v>
      </c>
      <c r="R9174" s="6">
        <f t="shared" si="287"/>
        <v>0.9656892240712478</v>
      </c>
      <c r="S9174" s="6">
        <v>-5.0369115999999999E-2</v>
      </c>
      <c r="T9174" s="6">
        <v>1.2387706540000001</v>
      </c>
      <c r="U9174" s="6">
        <v>0.94538701300000005</v>
      </c>
    </row>
    <row r="9175" spans="1:21" x14ac:dyDescent="0.25">
      <c r="A9175" s="1" t="s">
        <v>260</v>
      </c>
      <c r="B9175" s="2">
        <v>5843</v>
      </c>
      <c r="C9175" s="2" t="s">
        <v>13432</v>
      </c>
      <c r="D9175" s="3">
        <v>1.1792199999999999</v>
      </c>
      <c r="F9175" s="2">
        <v>9.6189540924571002</v>
      </c>
      <c r="G9175" s="2">
        <v>0</v>
      </c>
      <c r="H9175" s="2">
        <f t="shared" si="286"/>
        <v>9.6189540924571002</v>
      </c>
      <c r="J9175" s="6">
        <v>1.2135438711311544</v>
      </c>
      <c r="K9175" s="3">
        <v>1.030198037603165</v>
      </c>
      <c r="L9175">
        <v>0</v>
      </c>
      <c r="N9175" s="6">
        <v>2.3418592432568723</v>
      </c>
      <c r="O9175" s="6">
        <v>0.81428539278713974</v>
      </c>
      <c r="P9175" s="6">
        <v>1.0244157171597972</v>
      </c>
      <c r="R9175" s="6">
        <f t="shared" si="287"/>
        <v>1.150102521942113</v>
      </c>
      <c r="S9175" s="6">
        <v>0.201762471</v>
      </c>
      <c r="T9175" s="6">
        <v>4.728901198</v>
      </c>
      <c r="U9175" s="6">
        <v>0.78654348100000004</v>
      </c>
    </row>
    <row r="9176" spans="1:21" x14ac:dyDescent="0.25">
      <c r="A9176" s="1" t="s">
        <v>10928</v>
      </c>
      <c r="B9176" s="2">
        <v>2616</v>
      </c>
      <c r="C9176" s="2" t="s">
        <v>13433</v>
      </c>
      <c r="D9176" s="3">
        <v>1</v>
      </c>
      <c r="F9176" s="2">
        <v>0.80157950770475805</v>
      </c>
      <c r="G9176" s="2">
        <v>4.7151735747338698E-2</v>
      </c>
      <c r="H9176" s="2">
        <f t="shared" si="286"/>
        <v>0.84873124345209672</v>
      </c>
      <c r="J9176" s="6">
        <v>0.94987491598848428</v>
      </c>
      <c r="K9176" s="3">
        <v>0.42816969208716754</v>
      </c>
      <c r="L9176">
        <v>1</v>
      </c>
      <c r="N9176" s="6">
        <v>2.3016765358670925</v>
      </c>
      <c r="O9176" s="6">
        <v>0.86985891998795895</v>
      </c>
      <c r="P9176" s="6">
        <v>1.1167522898418112</v>
      </c>
      <c r="R9176" s="6">
        <f t="shared" si="287"/>
        <v>0.90532602775423066</v>
      </c>
      <c r="S9176" s="6">
        <v>-0.14349066299999999</v>
      </c>
      <c r="T9176" s="6">
        <v>5.1764219320000002</v>
      </c>
      <c r="U9176" s="6">
        <v>0.88168949399999996</v>
      </c>
    </row>
    <row r="9177" spans="1:21" x14ac:dyDescent="0.25">
      <c r="A9177" s="1" t="s">
        <v>11100</v>
      </c>
      <c r="B9177" s="2">
        <v>7887</v>
      </c>
      <c r="C9177" s="2" t="s">
        <v>13433</v>
      </c>
      <c r="D9177" s="3">
        <v>4.3358701598484242</v>
      </c>
      <c r="F9177" s="2">
        <v>213.31445252096</v>
      </c>
      <c r="G9177" s="2">
        <v>3.3477732380610501</v>
      </c>
      <c r="H9177" s="2">
        <f t="shared" si="286"/>
        <v>216.66222575902106</v>
      </c>
      <c r="J9177" s="6">
        <v>0.64574903461832889</v>
      </c>
      <c r="K9177" s="3">
        <v>0.18629953320212211</v>
      </c>
      <c r="L9177">
        <v>1</v>
      </c>
      <c r="N9177" s="6">
        <v>1.4009104578499962</v>
      </c>
      <c r="O9177" s="6">
        <v>0.74995962552177431</v>
      </c>
      <c r="P9177" s="6">
        <v>1.0543464737454338</v>
      </c>
      <c r="R9177" s="6">
        <f t="shared" si="287"/>
        <v>0.70210278022772687</v>
      </c>
      <c r="S9177" s="6">
        <v>-0.510245854</v>
      </c>
      <c r="T9177" s="6">
        <v>11.454775339999999</v>
      </c>
      <c r="U9177" s="6">
        <v>0.518634131</v>
      </c>
    </row>
    <row r="9178" spans="1:21" x14ac:dyDescent="0.25">
      <c r="A9178" s="1" t="s">
        <v>4765</v>
      </c>
      <c r="B9178" s="2">
        <v>746</v>
      </c>
      <c r="C9178" s="2" t="s">
        <v>13433</v>
      </c>
      <c r="D9178" s="3">
        <v>1</v>
      </c>
      <c r="F9178" s="2">
        <v>0.18860694298935399</v>
      </c>
      <c r="G9178" s="2">
        <v>9.4303471494677396E-2</v>
      </c>
      <c r="H9178" s="2">
        <f t="shared" si="286"/>
        <v>0.28291041448403137</v>
      </c>
      <c r="J9178" s="7" t="s">
        <v>13433</v>
      </c>
      <c r="K9178" s="8" t="s">
        <v>13433</v>
      </c>
      <c r="L9178" s="9" t="s">
        <v>13433</v>
      </c>
      <c r="N9178" s="7" t="s">
        <v>13433</v>
      </c>
      <c r="O9178" s="7" t="s">
        <v>13433</v>
      </c>
      <c r="P9178" s="6">
        <v>0.79427803359353266</v>
      </c>
      <c r="R9178" s="6">
        <f t="shared" si="287"/>
        <v>1.4277724565195076</v>
      </c>
      <c r="S9178" s="6">
        <v>0.51376607600000002</v>
      </c>
      <c r="T9178" s="6">
        <v>-0.57755244400000005</v>
      </c>
      <c r="U9178" s="6">
        <v>0.82293848800000002</v>
      </c>
    </row>
    <row r="9179" spans="1:21" x14ac:dyDescent="0.25">
      <c r="A9179" s="1" t="s">
        <v>2461</v>
      </c>
      <c r="B9179" s="2">
        <v>935</v>
      </c>
      <c r="C9179" s="2" t="s">
        <v>13433</v>
      </c>
      <c r="D9179" s="3">
        <v>1</v>
      </c>
      <c r="F9179" s="2">
        <v>0</v>
      </c>
      <c r="G9179" s="2">
        <v>0</v>
      </c>
      <c r="H9179" s="2">
        <f t="shared" si="286"/>
        <v>0</v>
      </c>
      <c r="J9179" s="7" t="s">
        <v>13433</v>
      </c>
      <c r="K9179" s="8" t="s">
        <v>13433</v>
      </c>
      <c r="L9179" s="9" t="s">
        <v>13433</v>
      </c>
      <c r="N9179" s="7" t="s">
        <v>13433</v>
      </c>
      <c r="O9179" s="7" t="s">
        <v>13433</v>
      </c>
      <c r="P9179" s="7" t="s">
        <v>13433</v>
      </c>
      <c r="R9179" s="6">
        <f t="shared" si="287"/>
        <v>1.0000000000000036</v>
      </c>
      <c r="S9179" s="6">
        <v>5.1300000000000001E-15</v>
      </c>
      <c r="T9179" s="6">
        <v>-1.3655442069999999</v>
      </c>
      <c r="U9179" s="6">
        <v>1</v>
      </c>
    </row>
    <row r="9180" spans="1:21" x14ac:dyDescent="0.25">
      <c r="A9180" s="1" t="s">
        <v>12032</v>
      </c>
      <c r="B9180" s="2">
        <v>117138</v>
      </c>
      <c r="C9180" s="2" t="s">
        <v>13432</v>
      </c>
      <c r="D9180" s="3">
        <v>1</v>
      </c>
      <c r="F9180" s="2">
        <v>20.5338438964923</v>
      </c>
      <c r="G9180" s="2">
        <v>25.690005157279099</v>
      </c>
      <c r="H9180" s="2">
        <f t="shared" si="286"/>
        <v>46.223849053771403</v>
      </c>
      <c r="J9180" s="6">
        <v>1.424064325394409</v>
      </c>
      <c r="K9180" s="3">
        <v>0.7861131593263273</v>
      </c>
      <c r="L9180">
        <v>1</v>
      </c>
      <c r="N9180" s="6">
        <v>1.7993987273274521</v>
      </c>
      <c r="O9180" s="6">
        <v>0.58492540722358788</v>
      </c>
      <c r="P9180" s="6">
        <v>0.95616383557428297</v>
      </c>
      <c r="R9180" s="6">
        <f t="shared" si="287"/>
        <v>1.4168179380569286</v>
      </c>
      <c r="S9180" s="6">
        <v>0.50265438299999998</v>
      </c>
      <c r="T9180" s="6">
        <v>3.2675806430000001</v>
      </c>
      <c r="U9180" s="6">
        <v>0.60070962100000003</v>
      </c>
    </row>
    <row r="9181" spans="1:21" x14ac:dyDescent="0.25">
      <c r="A9181" s="1" t="s">
        <v>9986</v>
      </c>
      <c r="B9181" s="2">
        <v>13243</v>
      </c>
      <c r="C9181" s="2" t="s">
        <v>13432</v>
      </c>
      <c r="D9181" s="3">
        <v>1</v>
      </c>
      <c r="F9181" s="2">
        <v>4.2043631041377001</v>
      </c>
      <c r="G9181" s="2">
        <v>1.8860694298935401</v>
      </c>
      <c r="H9181" s="2">
        <f t="shared" si="286"/>
        <v>6.0904325340312404</v>
      </c>
      <c r="J9181" s="6">
        <v>1.2781255785614107</v>
      </c>
      <c r="K9181" s="3">
        <v>0.68430834145723096</v>
      </c>
      <c r="L9181">
        <v>1</v>
      </c>
      <c r="N9181" s="6">
        <v>2.9590112290226052</v>
      </c>
      <c r="O9181" s="6">
        <v>0.84586451090486936</v>
      </c>
      <c r="P9181" s="6">
        <v>1.3301961418413577</v>
      </c>
      <c r="R9181" s="6">
        <f t="shared" si="287"/>
        <v>1.4006773712184426</v>
      </c>
      <c r="S9181" s="6">
        <v>0.486124687</v>
      </c>
      <c r="T9181" s="6">
        <v>3.9751069229999998</v>
      </c>
      <c r="U9181" s="6">
        <v>0.49784882400000002</v>
      </c>
    </row>
    <row r="9182" spans="1:21" x14ac:dyDescent="0.25">
      <c r="A9182" s="1" t="s">
        <v>13220</v>
      </c>
      <c r="B9182" s="2">
        <v>1258</v>
      </c>
      <c r="C9182" s="2" t="s">
        <v>13432</v>
      </c>
      <c r="D9182" s="3">
        <v>1</v>
      </c>
      <c r="F9182" s="2">
        <v>1.4617038081675</v>
      </c>
      <c r="G9182" s="2">
        <v>0.28291041448403198</v>
      </c>
      <c r="H9182" s="2">
        <f t="shared" si="286"/>
        <v>1.744614222651532</v>
      </c>
      <c r="J9182" s="7" t="s">
        <v>13433</v>
      </c>
      <c r="K9182" s="8" t="s">
        <v>13433</v>
      </c>
      <c r="L9182" s="9" t="s">
        <v>13433</v>
      </c>
      <c r="N9182" s="7" t="s">
        <v>13433</v>
      </c>
      <c r="O9182" s="6">
        <v>0.96253547854853339</v>
      </c>
      <c r="P9182" s="6">
        <v>0.82404692079020692</v>
      </c>
      <c r="R9182" s="6">
        <f t="shared" si="287"/>
        <v>0.66469944020349703</v>
      </c>
      <c r="S9182" s="6">
        <v>-0.58922595600000005</v>
      </c>
      <c r="T9182" s="6">
        <v>-0.314939368</v>
      </c>
      <c r="U9182" s="6">
        <v>0.78173308200000002</v>
      </c>
    </row>
    <row r="9183" spans="1:21" x14ac:dyDescent="0.25">
      <c r="A9183" s="1" t="s">
        <v>11367</v>
      </c>
      <c r="B9183" s="2">
        <v>25239</v>
      </c>
      <c r="C9183" s="2" t="s">
        <v>13432</v>
      </c>
      <c r="D9183" s="3">
        <v>1</v>
      </c>
      <c r="F9183" s="2">
        <v>17.381308589862702</v>
      </c>
      <c r="G9183" s="2">
        <v>5.3752978751966101</v>
      </c>
      <c r="H9183" s="2">
        <f t="shared" si="286"/>
        <v>22.756606465059313</v>
      </c>
      <c r="J9183" s="6">
        <v>0.78319071097704029</v>
      </c>
      <c r="K9183" s="3">
        <v>0.40856389332042553</v>
      </c>
      <c r="L9183">
        <v>1</v>
      </c>
      <c r="N9183" s="6">
        <v>1.7119104279800073</v>
      </c>
      <c r="O9183" s="6">
        <v>0.77528454807738545</v>
      </c>
      <c r="P9183" s="6">
        <v>0.98729931024426887</v>
      </c>
      <c r="R9183" s="6">
        <f t="shared" si="287"/>
        <v>0.92016241349253991</v>
      </c>
      <c r="S9183" s="6">
        <v>-0.120039568</v>
      </c>
      <c r="T9183" s="6">
        <v>4.6362050779999997</v>
      </c>
      <c r="U9183" s="6">
        <v>0.87438505600000005</v>
      </c>
    </row>
    <row r="9184" spans="1:21" x14ac:dyDescent="0.25">
      <c r="A9184" s="1" t="s">
        <v>12144</v>
      </c>
      <c r="B9184" s="2">
        <v>4337</v>
      </c>
      <c r="C9184" s="2" t="s">
        <v>13433</v>
      </c>
      <c r="D9184" s="3">
        <v>1</v>
      </c>
      <c r="F9184" s="2">
        <v>1.8860694298935401</v>
      </c>
      <c r="G9184" s="2">
        <v>0.51866909322072596</v>
      </c>
      <c r="H9184" s="2">
        <f t="shared" si="286"/>
        <v>2.4047385231142662</v>
      </c>
      <c r="J9184" s="6">
        <v>0.98633378037568931</v>
      </c>
      <c r="K9184" s="3">
        <v>0.29817791519579756</v>
      </c>
      <c r="L9184">
        <v>1</v>
      </c>
      <c r="N9184" s="6">
        <v>2.0346698226030786</v>
      </c>
      <c r="O9184" s="6">
        <v>0.75077767280837948</v>
      </c>
      <c r="P9184" s="6">
        <v>1.0244239631969814</v>
      </c>
      <c r="R9184" s="6">
        <f t="shared" si="287"/>
        <v>1.0127504029222665</v>
      </c>
      <c r="S9184" s="6">
        <v>1.8278658999999999E-2</v>
      </c>
      <c r="T9184" s="6">
        <v>3.8604907389999998</v>
      </c>
      <c r="U9184" s="6">
        <v>0.98224891299999995</v>
      </c>
    </row>
    <row r="9185" spans="1:21" x14ac:dyDescent="0.25">
      <c r="A9185" s="1" t="s">
        <v>3168</v>
      </c>
      <c r="B9185" s="2">
        <v>2090</v>
      </c>
      <c r="C9185" s="2" t="s">
        <v>13433</v>
      </c>
      <c r="D9185" s="3">
        <v>1</v>
      </c>
      <c r="F9185" s="2">
        <v>0.28291041448403198</v>
      </c>
      <c r="G9185" s="2">
        <v>0.28291041448403198</v>
      </c>
      <c r="H9185" s="2">
        <f t="shared" si="286"/>
        <v>0.56582082896806396</v>
      </c>
      <c r="J9185" s="7" t="s">
        <v>13433</v>
      </c>
      <c r="K9185" s="8" t="s">
        <v>13433</v>
      </c>
      <c r="L9185" s="9" t="s">
        <v>13433</v>
      </c>
      <c r="N9185" s="6">
        <v>1.6885661938896521</v>
      </c>
      <c r="O9185" s="7" t="s">
        <v>13433</v>
      </c>
      <c r="P9185" s="6">
        <v>0.60053763935012872</v>
      </c>
      <c r="R9185" s="6">
        <f t="shared" si="287"/>
        <v>1.6125452534666849</v>
      </c>
      <c r="S9185" s="6">
        <v>0.68933964800000003</v>
      </c>
      <c r="T9185" s="6">
        <v>-0.17348212099999999</v>
      </c>
      <c r="U9185" s="6">
        <v>0.72342305799999995</v>
      </c>
    </row>
    <row r="9186" spans="1:21" x14ac:dyDescent="0.25">
      <c r="A9186" s="1" t="s">
        <v>3732</v>
      </c>
      <c r="B9186" s="2">
        <v>2482</v>
      </c>
      <c r="C9186" s="2" t="s">
        <v>13432</v>
      </c>
      <c r="D9186" s="3">
        <v>1</v>
      </c>
      <c r="F9186" s="2">
        <v>1.6991616485527401E-2</v>
      </c>
      <c r="G9186" s="2">
        <v>7.4028225123321798</v>
      </c>
      <c r="H9186" s="2">
        <f t="shared" si="286"/>
        <v>7.4198141288177073</v>
      </c>
      <c r="J9186" s="7" t="s">
        <v>13433</v>
      </c>
      <c r="K9186" s="8" t="s">
        <v>13433</v>
      </c>
      <c r="L9186" s="9" t="s">
        <v>13433</v>
      </c>
      <c r="N9186" s="7" t="s">
        <v>13433</v>
      </c>
      <c r="O9186" s="7" t="s">
        <v>13433</v>
      </c>
      <c r="P9186" s="7" t="s">
        <v>13433</v>
      </c>
      <c r="R9186" s="6">
        <f t="shared" si="287"/>
        <v>0.87954452200645805</v>
      </c>
      <c r="S9186" s="6">
        <v>-0.185171487</v>
      </c>
      <c r="T9186" s="6">
        <v>-0.63782983100000001</v>
      </c>
      <c r="U9186" s="6">
        <v>1</v>
      </c>
    </row>
    <row r="9187" spans="1:21" x14ac:dyDescent="0.25">
      <c r="A9187" s="1" t="s">
        <v>7408</v>
      </c>
      <c r="B9187" s="2">
        <v>1162</v>
      </c>
      <c r="C9187" s="2" t="s">
        <v>13432</v>
      </c>
      <c r="D9187" s="3">
        <v>1</v>
      </c>
      <c r="F9187" s="2">
        <v>0</v>
      </c>
      <c r="G9187" s="2">
        <v>0.47151735747338702</v>
      </c>
      <c r="H9187" s="2">
        <f t="shared" si="286"/>
        <v>0.47151735747338702</v>
      </c>
      <c r="J9187" s="7" t="s">
        <v>13433</v>
      </c>
      <c r="K9187" s="8" t="s">
        <v>13433</v>
      </c>
      <c r="L9187" s="9" t="s">
        <v>13433</v>
      </c>
      <c r="N9187" s="6">
        <v>0.96489496498479854</v>
      </c>
      <c r="O9187" s="7" t="s">
        <v>13433</v>
      </c>
      <c r="P9187" s="7" t="s">
        <v>13433</v>
      </c>
      <c r="R9187" s="6">
        <f t="shared" si="287"/>
        <v>0.37252428613814337</v>
      </c>
      <c r="S9187" s="6">
        <v>-1.424593612</v>
      </c>
      <c r="T9187" s="6">
        <v>-1.282753381</v>
      </c>
      <c r="U9187" s="6">
        <v>1</v>
      </c>
    </row>
    <row r="9188" spans="1:21" x14ac:dyDescent="0.25">
      <c r="A9188" s="1" t="s">
        <v>3733</v>
      </c>
      <c r="B9188" s="2">
        <v>880</v>
      </c>
      <c r="C9188" s="2" t="s">
        <v>13433</v>
      </c>
      <c r="D9188" s="3">
        <v>1</v>
      </c>
      <c r="F9188" s="2">
        <v>0.37721388597870897</v>
      </c>
      <c r="G9188" s="2">
        <v>0</v>
      </c>
      <c r="H9188" s="2">
        <f t="shared" si="286"/>
        <v>0.37721388597870897</v>
      </c>
      <c r="J9188" s="7" t="s">
        <v>13433</v>
      </c>
      <c r="K9188" s="8" t="s">
        <v>13433</v>
      </c>
      <c r="L9188" s="9" t="s">
        <v>13433</v>
      </c>
      <c r="N9188" s="7" t="s">
        <v>13433</v>
      </c>
      <c r="O9188" s="7" t="s">
        <v>13433</v>
      </c>
      <c r="P9188" s="7" t="s">
        <v>13433</v>
      </c>
      <c r="R9188" s="6">
        <f t="shared" si="287"/>
        <v>0.37092614809806401</v>
      </c>
      <c r="S9188" s="6">
        <v>-1.4307961220000001</v>
      </c>
      <c r="T9188" s="6">
        <v>-1.282753381</v>
      </c>
      <c r="U9188" s="6">
        <v>1</v>
      </c>
    </row>
    <row r="9189" spans="1:21" x14ac:dyDescent="0.25">
      <c r="A9189" s="1" t="s">
        <v>10083</v>
      </c>
      <c r="B9189" s="2">
        <v>14615</v>
      </c>
      <c r="C9189" s="2" t="s">
        <v>13433</v>
      </c>
      <c r="D9189" s="3">
        <v>1</v>
      </c>
      <c r="F9189" s="2">
        <v>11.8036511820837</v>
      </c>
      <c r="G9189" s="2">
        <v>0.28762558805876598</v>
      </c>
      <c r="H9189" s="2">
        <f t="shared" si="286"/>
        <v>12.091276770142466</v>
      </c>
      <c r="J9189" s="7" t="s">
        <v>13433</v>
      </c>
      <c r="K9189" s="8" t="s">
        <v>13433</v>
      </c>
      <c r="L9189" s="9" t="s">
        <v>13433</v>
      </c>
      <c r="N9189" s="7" t="s">
        <v>13433</v>
      </c>
      <c r="O9189" s="6">
        <v>0.32084515260867236</v>
      </c>
      <c r="P9189" s="7" t="s">
        <v>13433</v>
      </c>
      <c r="R9189" s="6">
        <f t="shared" si="287"/>
        <v>1.8929781492103679</v>
      </c>
      <c r="S9189" s="6">
        <v>0.92065775800000005</v>
      </c>
      <c r="T9189" s="6">
        <v>-0.30883437699999999</v>
      </c>
      <c r="U9189" s="6">
        <v>0.72288205900000002</v>
      </c>
    </row>
    <row r="9190" spans="1:21" x14ac:dyDescent="0.25">
      <c r="A9190" s="1" t="s">
        <v>749</v>
      </c>
      <c r="B9190" s="2">
        <v>701</v>
      </c>
      <c r="C9190" s="2" t="s">
        <v>13433</v>
      </c>
      <c r="D9190" s="3">
        <v>1</v>
      </c>
      <c r="F9190" s="2">
        <v>4.7151735747338698E-2</v>
      </c>
      <c r="G9190" s="2">
        <v>0</v>
      </c>
      <c r="H9190" s="2">
        <f t="shared" si="286"/>
        <v>4.7151735747338698E-2</v>
      </c>
      <c r="J9190" s="7" t="s">
        <v>13433</v>
      </c>
      <c r="K9190" s="8" t="s">
        <v>13433</v>
      </c>
      <c r="L9190" s="9" t="s">
        <v>13433</v>
      </c>
      <c r="N9190" s="7" t="s">
        <v>13433</v>
      </c>
      <c r="O9190" s="7" t="s">
        <v>13433</v>
      </c>
      <c r="P9190" s="7" t="s">
        <v>13433</v>
      </c>
      <c r="R9190" s="6">
        <f t="shared" si="287"/>
        <v>0.20573909070138718</v>
      </c>
      <c r="S9190" s="6">
        <v>-2.2811121609999998</v>
      </c>
      <c r="T9190" s="6">
        <v>-1.263832719</v>
      </c>
      <c r="U9190" s="6">
        <v>1</v>
      </c>
    </row>
    <row r="9191" spans="1:21" x14ac:dyDescent="0.25">
      <c r="A9191" s="1" t="s">
        <v>7410</v>
      </c>
      <c r="B9191" s="2">
        <v>643</v>
      </c>
      <c r="C9191" s="2" t="s">
        <v>13432</v>
      </c>
      <c r="D9191" s="3">
        <v>1</v>
      </c>
      <c r="F9191" s="2">
        <v>0</v>
      </c>
      <c r="G9191" s="2">
        <v>0</v>
      </c>
      <c r="H9191" s="2">
        <f t="shared" si="286"/>
        <v>0</v>
      </c>
      <c r="J9191" s="7" t="s">
        <v>13433</v>
      </c>
      <c r="K9191" s="8" t="s">
        <v>13433</v>
      </c>
      <c r="L9191" s="9" t="s">
        <v>13433</v>
      </c>
      <c r="N9191" s="7" t="s">
        <v>13433</v>
      </c>
      <c r="O9191" s="7" t="s">
        <v>13433</v>
      </c>
      <c r="P9191" s="7" t="s">
        <v>13433</v>
      </c>
      <c r="R9191" s="6">
        <f t="shared" si="287"/>
        <v>1.0000000000000036</v>
      </c>
      <c r="S9191" s="6">
        <v>5.1300000000000001E-15</v>
      </c>
      <c r="T9191" s="6">
        <v>-1.3655442069999999</v>
      </c>
      <c r="U9191" s="6">
        <v>1</v>
      </c>
    </row>
    <row r="9192" spans="1:21" x14ac:dyDescent="0.25">
      <c r="A9192" s="1" t="s">
        <v>8362</v>
      </c>
      <c r="B9192" s="2">
        <v>1748</v>
      </c>
      <c r="C9192" s="2" t="s">
        <v>13432</v>
      </c>
      <c r="D9192" s="3">
        <v>1</v>
      </c>
      <c r="F9192" s="2">
        <v>4.7151735747338698E-2</v>
      </c>
      <c r="G9192" s="2">
        <v>4.7151735747338698E-2</v>
      </c>
      <c r="H9192" s="2">
        <f t="shared" si="286"/>
        <v>9.4303471494677396E-2</v>
      </c>
      <c r="J9192" s="7" t="s">
        <v>13433</v>
      </c>
      <c r="K9192" s="8" t="s">
        <v>13433</v>
      </c>
      <c r="L9192" s="9" t="s">
        <v>13433</v>
      </c>
      <c r="N9192" s="6">
        <v>0</v>
      </c>
      <c r="O9192" s="7" t="s">
        <v>13433</v>
      </c>
      <c r="P9192" s="7" t="s">
        <v>13433</v>
      </c>
      <c r="R9192" s="6">
        <f t="shared" si="287"/>
        <v>1.170120217411609</v>
      </c>
      <c r="S9192" s="6">
        <v>0.22665675900000001</v>
      </c>
      <c r="T9192" s="6">
        <v>1.4721112E-2</v>
      </c>
      <c r="U9192" s="6">
        <v>1</v>
      </c>
    </row>
    <row r="9193" spans="1:21" x14ac:dyDescent="0.25">
      <c r="A9193" s="1" t="s">
        <v>2159</v>
      </c>
      <c r="B9193" s="2">
        <v>1118</v>
      </c>
      <c r="C9193" s="2" t="s">
        <v>13432</v>
      </c>
      <c r="D9193" s="3">
        <v>1</v>
      </c>
      <c r="F9193" s="2">
        <v>0</v>
      </c>
      <c r="G9193" s="2">
        <v>1.17879339368346</v>
      </c>
      <c r="H9193" s="2">
        <f t="shared" si="286"/>
        <v>1.17879339368346</v>
      </c>
      <c r="J9193" s="7" t="s">
        <v>13433</v>
      </c>
      <c r="K9193" s="8" t="s">
        <v>13433</v>
      </c>
      <c r="L9193" s="9" t="s">
        <v>13433</v>
      </c>
      <c r="N9193" s="7" t="s">
        <v>13433</v>
      </c>
      <c r="O9193" s="6">
        <v>8.6628192446931589</v>
      </c>
      <c r="P9193" s="7" t="s">
        <v>13433</v>
      </c>
      <c r="R9193" s="6">
        <f t="shared" si="287"/>
        <v>2.0534873799206124</v>
      </c>
      <c r="S9193" s="6">
        <v>1.038076081</v>
      </c>
      <c r="T9193" s="6">
        <v>1.755239373</v>
      </c>
      <c r="U9193" s="6">
        <v>0.52025233000000004</v>
      </c>
    </row>
    <row r="9194" spans="1:21" x14ac:dyDescent="0.25">
      <c r="A9194" s="1" t="s">
        <v>8540</v>
      </c>
      <c r="B9194" s="2">
        <v>78758</v>
      </c>
      <c r="C9194" s="2" t="s">
        <v>13433</v>
      </c>
      <c r="D9194" s="3">
        <v>1</v>
      </c>
      <c r="F9194" s="2">
        <v>90.150551378841698</v>
      </c>
      <c r="G9194" s="2">
        <v>1.57667066911932</v>
      </c>
      <c r="H9194" s="2">
        <f t="shared" si="286"/>
        <v>91.727222047961021</v>
      </c>
      <c r="J9194" s="6">
        <v>0.74685946145348003</v>
      </c>
      <c r="K9194" s="3">
        <v>0.22944335731798859</v>
      </c>
      <c r="L9194">
        <v>1</v>
      </c>
      <c r="N9194" s="6">
        <v>1.8066118568721801</v>
      </c>
      <c r="O9194" s="6">
        <v>0.97618846690290417</v>
      </c>
      <c r="P9194" s="6">
        <v>1.1033044081758903</v>
      </c>
      <c r="R9194" s="6">
        <f t="shared" si="287"/>
        <v>0.84149852448814255</v>
      </c>
      <c r="S9194" s="6">
        <v>-0.248967353</v>
      </c>
      <c r="T9194" s="6">
        <v>4.5163303600000004</v>
      </c>
      <c r="U9194" s="6">
        <v>0.69710820399999995</v>
      </c>
    </row>
    <row r="9195" spans="1:21" x14ac:dyDescent="0.25">
      <c r="A9195" s="1" t="s">
        <v>192</v>
      </c>
      <c r="B9195" s="2">
        <v>4793</v>
      </c>
      <c r="C9195" s="2" t="s">
        <v>13433</v>
      </c>
      <c r="D9195" s="3">
        <v>1</v>
      </c>
      <c r="F9195" s="2">
        <v>28.998317484613299</v>
      </c>
      <c r="G9195" s="2">
        <v>0</v>
      </c>
      <c r="H9195" s="2">
        <f t="shared" si="286"/>
        <v>28.998317484613299</v>
      </c>
      <c r="J9195" s="6">
        <v>1.1261086183317957</v>
      </c>
      <c r="K9195" s="3">
        <v>0.35946964863454445</v>
      </c>
      <c r="L9195">
        <v>1</v>
      </c>
      <c r="N9195" s="6">
        <v>1.8262136378490439</v>
      </c>
      <c r="O9195" s="6">
        <v>0.90363031190795995</v>
      </c>
      <c r="P9195" s="6">
        <v>0.91880330011413169</v>
      </c>
      <c r="R9195" s="6">
        <f t="shared" si="287"/>
        <v>1.285023588095723</v>
      </c>
      <c r="S9195" s="6">
        <v>0.36179484200000001</v>
      </c>
      <c r="T9195" s="6">
        <v>6.2491418059999999</v>
      </c>
      <c r="U9195" s="6">
        <v>0.66000745599999999</v>
      </c>
    </row>
    <row r="9196" spans="1:21" x14ac:dyDescent="0.25">
      <c r="A9196" s="1" t="s">
        <v>2160</v>
      </c>
      <c r="B9196" s="2">
        <v>1932</v>
      </c>
      <c r="C9196" s="2" t="s">
        <v>13433</v>
      </c>
      <c r="D9196" s="3">
        <v>1</v>
      </c>
      <c r="F9196" s="2">
        <v>0.23575867873669301</v>
      </c>
      <c r="G9196" s="2">
        <v>4.7151735747338698E-2</v>
      </c>
      <c r="H9196" s="2">
        <f t="shared" si="286"/>
        <v>0.2829104144840317</v>
      </c>
      <c r="J9196" s="7" t="s">
        <v>13433</v>
      </c>
      <c r="K9196" s="8" t="s">
        <v>13433</v>
      </c>
      <c r="L9196" s="9" t="s">
        <v>13433</v>
      </c>
      <c r="N9196" s="7" t="s">
        <v>13433</v>
      </c>
      <c r="O9196" s="6">
        <v>1.1550425739075503</v>
      </c>
      <c r="P9196" s="6">
        <v>0.79227761616357339</v>
      </c>
      <c r="R9196" s="6">
        <f t="shared" si="287"/>
        <v>0.86284027487977089</v>
      </c>
      <c r="S9196" s="6">
        <v>-0.212834576</v>
      </c>
      <c r="T9196" s="6">
        <v>0.99705997300000004</v>
      </c>
      <c r="U9196" s="6">
        <v>0.93287644800000002</v>
      </c>
    </row>
    <row r="9197" spans="1:21" x14ac:dyDescent="0.25">
      <c r="A9197" s="1" t="s">
        <v>7221</v>
      </c>
      <c r="B9197" s="2">
        <v>1179</v>
      </c>
      <c r="C9197" s="2" t="s">
        <v>13432</v>
      </c>
      <c r="D9197" s="3">
        <v>1</v>
      </c>
      <c r="F9197" s="2">
        <v>0.23575867873669301</v>
      </c>
      <c r="G9197" s="2">
        <v>0.14145520724201599</v>
      </c>
      <c r="H9197" s="2">
        <f t="shared" si="286"/>
        <v>0.37721388597870897</v>
      </c>
      <c r="J9197" s="6">
        <v>0.74639732143495463</v>
      </c>
      <c r="K9197" s="3">
        <v>0.21727019511931103</v>
      </c>
      <c r="L9197">
        <v>1</v>
      </c>
      <c r="N9197" s="6">
        <v>0.78537962462791733</v>
      </c>
      <c r="O9197" s="6">
        <v>0.73502709217667128</v>
      </c>
      <c r="P9197" s="6">
        <v>1.5057795701985517</v>
      </c>
      <c r="R9197" s="6">
        <f t="shared" si="287"/>
        <v>0.92030660447234269</v>
      </c>
      <c r="S9197" s="6">
        <v>-0.119813513</v>
      </c>
      <c r="T9197" s="6">
        <v>3.438598534</v>
      </c>
      <c r="U9197" s="6">
        <v>0.89705618099999995</v>
      </c>
    </row>
    <row r="9198" spans="1:21" x14ac:dyDescent="0.25">
      <c r="A9198" s="1" t="s">
        <v>7219</v>
      </c>
      <c r="B9198" s="2">
        <v>1907</v>
      </c>
      <c r="C9198" s="2" t="s">
        <v>13433</v>
      </c>
      <c r="D9198" s="3">
        <v>1</v>
      </c>
      <c r="F9198" s="2">
        <v>0.75442777195741895</v>
      </c>
      <c r="G9198" s="2">
        <v>0</v>
      </c>
      <c r="H9198" s="2">
        <f t="shared" si="286"/>
        <v>0.75442777195741895</v>
      </c>
      <c r="J9198" s="6">
        <v>0.96104624957295359</v>
      </c>
      <c r="K9198" s="3">
        <v>0.70593921148199223</v>
      </c>
      <c r="L9198">
        <v>1</v>
      </c>
      <c r="N9198" s="6">
        <v>1.2571202997231647</v>
      </c>
      <c r="O9198" s="6">
        <v>0.83594892560019929</v>
      </c>
      <c r="P9198" s="6">
        <v>0.79447004600936466</v>
      </c>
      <c r="R9198" s="6">
        <f t="shared" si="287"/>
        <v>0.7724461515131934</v>
      </c>
      <c r="S9198" s="6">
        <v>-0.37249373099999999</v>
      </c>
      <c r="T9198" s="6">
        <v>4.7308478789999997</v>
      </c>
      <c r="U9198" s="6">
        <v>0.67624536999999996</v>
      </c>
    </row>
    <row r="9199" spans="1:21" x14ac:dyDescent="0.25">
      <c r="A9199" s="1" t="s">
        <v>7223</v>
      </c>
      <c r="B9199" s="2">
        <v>2202</v>
      </c>
      <c r="C9199" s="2" t="s">
        <v>13433</v>
      </c>
      <c r="D9199" s="3">
        <v>1</v>
      </c>
      <c r="F9199" s="2">
        <v>4.7151735747338698E-2</v>
      </c>
      <c r="G9199" s="2">
        <v>0</v>
      </c>
      <c r="H9199" s="2">
        <f t="shared" si="286"/>
        <v>4.7151735747338698E-2</v>
      </c>
      <c r="J9199" s="7" t="s">
        <v>13433</v>
      </c>
      <c r="K9199" s="8" t="s">
        <v>13433</v>
      </c>
      <c r="L9199" s="9" t="s">
        <v>13433</v>
      </c>
      <c r="N9199" s="7" t="s">
        <v>13433</v>
      </c>
      <c r="O9199" s="7" t="s">
        <v>13433</v>
      </c>
      <c r="P9199" s="7" t="s">
        <v>13433</v>
      </c>
      <c r="R9199" s="6">
        <f t="shared" si="287"/>
        <v>1.582265354608843</v>
      </c>
      <c r="S9199" s="6">
        <v>0.66199156800000003</v>
      </c>
      <c r="T9199" s="6">
        <v>-0.90284676699999999</v>
      </c>
      <c r="U9199" s="6">
        <v>0.84904927699999999</v>
      </c>
    </row>
    <row r="9200" spans="1:21" x14ac:dyDescent="0.25">
      <c r="A9200" s="1" t="s">
        <v>318</v>
      </c>
      <c r="B9200" s="2">
        <v>17709</v>
      </c>
      <c r="C9200" s="2" t="s">
        <v>13432</v>
      </c>
      <c r="D9200" s="3">
        <v>1</v>
      </c>
      <c r="F9200" s="2">
        <v>4.7151735747338698E-2</v>
      </c>
      <c r="G9200" s="2">
        <v>0.33006215023137098</v>
      </c>
      <c r="H9200" s="2">
        <f t="shared" si="286"/>
        <v>0.3772138859787097</v>
      </c>
      <c r="J9200" s="6">
        <v>1.1065229922698396</v>
      </c>
      <c r="K9200" s="3">
        <v>0.27053468530276276</v>
      </c>
      <c r="L9200">
        <v>1</v>
      </c>
      <c r="N9200" s="6">
        <v>1.5985573330265548</v>
      </c>
      <c r="O9200" s="6">
        <v>0.89630597288394653</v>
      </c>
      <c r="P9200" s="6">
        <v>1.1383078090191074</v>
      </c>
      <c r="R9200" s="6">
        <f t="shared" si="287"/>
        <v>1.2536925522745603</v>
      </c>
      <c r="S9200" s="6">
        <v>0.32618359400000002</v>
      </c>
      <c r="T9200" s="6">
        <v>5.552738132</v>
      </c>
      <c r="U9200" s="6">
        <v>0.62094410499999997</v>
      </c>
    </row>
    <row r="9201" spans="1:21" x14ac:dyDescent="0.25">
      <c r="A9201" s="1" t="s">
        <v>4909</v>
      </c>
      <c r="B9201" s="2">
        <v>380</v>
      </c>
      <c r="C9201" s="2" t="s">
        <v>13433</v>
      </c>
      <c r="D9201" s="3">
        <v>1</v>
      </c>
      <c r="F9201" s="2">
        <v>0</v>
      </c>
      <c r="G9201" s="2">
        <v>0</v>
      </c>
      <c r="H9201" s="2">
        <f t="shared" si="286"/>
        <v>0</v>
      </c>
      <c r="J9201" s="7" t="s">
        <v>13433</v>
      </c>
      <c r="K9201" s="8" t="s">
        <v>13433</v>
      </c>
      <c r="L9201" s="9" t="s">
        <v>13433</v>
      </c>
      <c r="N9201" s="7" t="s">
        <v>13433</v>
      </c>
      <c r="O9201" s="6">
        <v>0</v>
      </c>
      <c r="P9201" s="7" t="s">
        <v>13433</v>
      </c>
      <c r="R9201" s="6">
        <f t="shared" si="287"/>
        <v>0.13008403586206285</v>
      </c>
      <c r="S9201" s="6">
        <v>-2.9424841719999999</v>
      </c>
      <c r="T9201" s="6">
        <v>-1.171834904</v>
      </c>
      <c r="U9201" s="6">
        <v>0.60760525700000001</v>
      </c>
    </row>
    <row r="9202" spans="1:21" x14ac:dyDescent="0.25">
      <c r="A9202" s="1" t="s">
        <v>4908</v>
      </c>
      <c r="B9202" s="2">
        <v>569</v>
      </c>
      <c r="C9202" s="2" t="s">
        <v>13432</v>
      </c>
      <c r="D9202" s="3">
        <v>1</v>
      </c>
      <c r="F9202" s="2">
        <v>0</v>
      </c>
      <c r="G9202" s="2">
        <v>4.7151735747338698E-2</v>
      </c>
      <c r="H9202" s="2">
        <f t="shared" si="286"/>
        <v>4.7151735747338698E-2</v>
      </c>
      <c r="J9202" s="7" t="s">
        <v>13433</v>
      </c>
      <c r="K9202" s="8" t="s">
        <v>13433</v>
      </c>
      <c r="L9202" s="9" t="s">
        <v>13433</v>
      </c>
      <c r="N9202" s="6">
        <v>0</v>
      </c>
      <c r="O9202" s="7" t="s">
        <v>13433</v>
      </c>
      <c r="P9202" s="7" t="s">
        <v>13433</v>
      </c>
      <c r="R9202" s="6">
        <f t="shared" si="287"/>
        <v>1.0000000000000036</v>
      </c>
      <c r="S9202" s="6">
        <v>5.1300000000000001E-15</v>
      </c>
      <c r="T9202" s="6">
        <v>-1.3655442069999999</v>
      </c>
      <c r="U9202" s="6">
        <v>1</v>
      </c>
    </row>
    <row r="9203" spans="1:21" x14ac:dyDescent="0.25">
      <c r="A9203" s="1" t="s">
        <v>13180</v>
      </c>
      <c r="B9203" s="2">
        <v>2310</v>
      </c>
      <c r="C9203" s="2" t="s">
        <v>13432</v>
      </c>
      <c r="D9203" s="3">
        <v>1</v>
      </c>
      <c r="F9203" s="2">
        <v>2.73480067334564</v>
      </c>
      <c r="G9203" s="2">
        <v>0</v>
      </c>
      <c r="H9203" s="2">
        <f t="shared" si="286"/>
        <v>2.73480067334564</v>
      </c>
      <c r="J9203" s="6">
        <v>0.92411553418927372</v>
      </c>
      <c r="K9203" s="3">
        <v>0.32864446918954948</v>
      </c>
      <c r="L9203">
        <v>1</v>
      </c>
      <c r="N9203" s="6">
        <v>1.6349609160634744</v>
      </c>
      <c r="O9203" s="6">
        <v>1.0905026219442979</v>
      </c>
      <c r="P9203" s="6">
        <v>1.2427238007844781</v>
      </c>
      <c r="R9203" s="6">
        <f t="shared" si="287"/>
        <v>0.72025547393073885</v>
      </c>
      <c r="S9203" s="6">
        <v>-0.47341937499999998</v>
      </c>
      <c r="T9203" s="6">
        <v>5.4830904269999996</v>
      </c>
      <c r="U9203" s="6">
        <v>0.60386012499999997</v>
      </c>
    </row>
    <row r="9204" spans="1:21" x14ac:dyDescent="0.25">
      <c r="A9204" s="1" t="s">
        <v>2161</v>
      </c>
      <c r="B9204" s="2">
        <v>4025</v>
      </c>
      <c r="C9204" s="2" t="s">
        <v>13433</v>
      </c>
      <c r="D9204" s="3">
        <v>1</v>
      </c>
      <c r="F9204" s="2">
        <v>4.7151735747338698E-2</v>
      </c>
      <c r="G9204" s="2">
        <v>0</v>
      </c>
      <c r="H9204" s="2">
        <f t="shared" si="286"/>
        <v>4.7151735747338698E-2</v>
      </c>
      <c r="J9204" s="6">
        <v>1.0689958197203522</v>
      </c>
      <c r="K9204" s="3">
        <v>0.12737636813019756</v>
      </c>
      <c r="L9204">
        <v>1</v>
      </c>
      <c r="N9204" s="6">
        <v>1.8162728784697963</v>
      </c>
      <c r="O9204" s="6">
        <v>0.71808202283377998</v>
      </c>
      <c r="P9204" s="6">
        <v>1.2520430111025624</v>
      </c>
      <c r="R9204" s="6">
        <f t="shared" si="287"/>
        <v>1.2715676505314077</v>
      </c>
      <c r="S9204" s="6">
        <v>0.346608219</v>
      </c>
      <c r="T9204" s="6">
        <v>4.1036199880000002</v>
      </c>
      <c r="U9204" s="6">
        <v>0.66170629000000003</v>
      </c>
    </row>
    <row r="9205" spans="1:21" x14ac:dyDescent="0.25">
      <c r="A9205" s="1" t="s">
        <v>10427</v>
      </c>
      <c r="B9205" s="2">
        <v>10145</v>
      </c>
      <c r="C9205" s="2" t="s">
        <v>13433</v>
      </c>
      <c r="D9205" s="3">
        <v>1</v>
      </c>
      <c r="F9205" s="2">
        <v>12.5502203314166</v>
      </c>
      <c r="G9205" s="2">
        <v>0.12573796199290299</v>
      </c>
      <c r="H9205" s="2">
        <f t="shared" si="286"/>
        <v>12.675958293409503</v>
      </c>
      <c r="J9205" s="6">
        <v>0.66471228182921172</v>
      </c>
      <c r="K9205" s="3">
        <v>0.24149424687324908</v>
      </c>
      <c r="L9205">
        <v>1</v>
      </c>
      <c r="N9205" s="6">
        <v>1.7551898922156195</v>
      </c>
      <c r="O9205" s="6">
        <v>0.64611576887617506</v>
      </c>
      <c r="P9205" s="6">
        <v>0.98783178367475577</v>
      </c>
      <c r="R9205" s="6">
        <f t="shared" si="287"/>
        <v>0.67846858995057524</v>
      </c>
      <c r="S9205" s="6">
        <v>-0.55964606800000005</v>
      </c>
      <c r="T9205" s="6">
        <v>6.0982574249999999</v>
      </c>
      <c r="U9205" s="6">
        <v>0.47996506900000002</v>
      </c>
    </row>
    <row r="9206" spans="1:21" x14ac:dyDescent="0.25">
      <c r="A9206" s="1" t="s">
        <v>11668</v>
      </c>
      <c r="B9206" s="2">
        <v>2340</v>
      </c>
      <c r="C9206" s="2" t="s">
        <v>13433</v>
      </c>
      <c r="D9206" s="3">
        <v>1</v>
      </c>
      <c r="F9206" s="2">
        <v>1.3202486009254799</v>
      </c>
      <c r="G9206" s="2">
        <v>9.4303471494677396E-2</v>
      </c>
      <c r="H9206" s="2">
        <f t="shared" si="286"/>
        <v>1.4145520724201572</v>
      </c>
      <c r="J9206" s="6">
        <v>0.9881035411867013</v>
      </c>
      <c r="K9206" s="3">
        <v>1.124366857955551</v>
      </c>
      <c r="L9206">
        <v>0</v>
      </c>
      <c r="N9206" s="6">
        <v>4.2642132412796308</v>
      </c>
      <c r="O9206" s="6">
        <v>1.6562547408035537</v>
      </c>
      <c r="P9206" s="6">
        <v>1.9147345436195016</v>
      </c>
      <c r="R9206" s="6">
        <f t="shared" si="287"/>
        <v>1.3308666366007926</v>
      </c>
      <c r="S9206" s="6">
        <v>0.41236600899999998</v>
      </c>
      <c r="T9206" s="6">
        <v>2.8606281099999999</v>
      </c>
      <c r="U9206" s="6">
        <v>0.70188759700000003</v>
      </c>
    </row>
    <row r="9207" spans="1:21" x14ac:dyDescent="0.25">
      <c r="A9207" s="1" t="s">
        <v>84</v>
      </c>
      <c r="B9207" s="2">
        <v>1776</v>
      </c>
      <c r="C9207" s="2" t="s">
        <v>13433</v>
      </c>
      <c r="D9207" s="3">
        <v>1</v>
      </c>
      <c r="F9207" s="2">
        <v>12.1415719549397</v>
      </c>
      <c r="G9207" s="2">
        <v>4.7151735747338698E-2</v>
      </c>
      <c r="H9207" s="2">
        <f t="shared" si="286"/>
        <v>12.188723690687038</v>
      </c>
      <c r="J9207" s="6">
        <v>1.0444784029564311</v>
      </c>
      <c r="K9207" s="3">
        <v>0.50062448766246292</v>
      </c>
      <c r="L9207">
        <v>1</v>
      </c>
      <c r="N9207" s="6">
        <v>3.3355594245745612</v>
      </c>
      <c r="O9207" s="6">
        <v>1.0733524755671768</v>
      </c>
      <c r="P9207" s="6">
        <v>1.2871013498706296</v>
      </c>
      <c r="R9207" s="6">
        <f t="shared" si="287"/>
        <v>1.0195535966419262</v>
      </c>
      <c r="S9207" s="6">
        <v>2.7937618000000001E-2</v>
      </c>
      <c r="T9207" s="6">
        <v>7.6664393339999997</v>
      </c>
      <c r="U9207" s="6">
        <v>0.971450119</v>
      </c>
    </row>
    <row r="9208" spans="1:21" x14ac:dyDescent="0.25">
      <c r="A9208" s="1" t="s">
        <v>9993</v>
      </c>
      <c r="B9208" s="2">
        <v>6334</v>
      </c>
      <c r="C9208" s="2" t="s">
        <v>13432</v>
      </c>
      <c r="D9208" s="3">
        <v>1</v>
      </c>
      <c r="F9208" s="2">
        <v>2.4047385231142702</v>
      </c>
      <c r="G9208" s="2">
        <v>12.188723690687</v>
      </c>
      <c r="H9208" s="2">
        <f t="shared" si="286"/>
        <v>14.593462213801271</v>
      </c>
      <c r="J9208" s="6">
        <v>1.030088580763779</v>
      </c>
      <c r="K9208" s="3">
        <v>0.31199839589293793</v>
      </c>
      <c r="L9208">
        <v>1</v>
      </c>
      <c r="N9208" s="6">
        <v>1.9513277680578947</v>
      </c>
      <c r="O9208" s="6">
        <v>0.82904515589281258</v>
      </c>
      <c r="P9208" s="6">
        <v>1.2295775926707866</v>
      </c>
      <c r="R9208" s="6">
        <f t="shared" si="287"/>
        <v>0.94575108008315478</v>
      </c>
      <c r="S9208" s="6">
        <v>-8.0467575999999999E-2</v>
      </c>
      <c r="T9208" s="6">
        <v>5.3484653819999997</v>
      </c>
      <c r="U9208" s="6">
        <v>0.93289047700000005</v>
      </c>
    </row>
    <row r="9209" spans="1:21" x14ac:dyDescent="0.25">
      <c r="A9209" s="1" t="s">
        <v>2106</v>
      </c>
      <c r="B9209" s="2">
        <v>3630</v>
      </c>
      <c r="C9209" s="2" t="s">
        <v>13432</v>
      </c>
      <c r="D9209" s="3">
        <v>1</v>
      </c>
      <c r="F9209" s="2">
        <v>8.9588297919943596</v>
      </c>
      <c r="G9209" s="2">
        <v>4.7151735747338698E-2</v>
      </c>
      <c r="H9209" s="2">
        <f t="shared" si="286"/>
        <v>9.0059815277416977</v>
      </c>
      <c r="J9209" s="6">
        <v>0.91501853929264043</v>
      </c>
      <c r="K9209" s="3">
        <v>0.85214874378511152</v>
      </c>
      <c r="L9209">
        <v>0</v>
      </c>
      <c r="N9209" s="6">
        <v>2.5235714506370339</v>
      </c>
      <c r="O9209" s="6">
        <v>0.66997829071129833</v>
      </c>
      <c r="P9209" s="6">
        <v>1.1425850905176125</v>
      </c>
      <c r="R9209" s="6">
        <f t="shared" si="287"/>
        <v>1.0518860711005791</v>
      </c>
      <c r="S9209" s="6">
        <v>7.2978455999999997E-2</v>
      </c>
      <c r="T9209" s="6">
        <v>3.6759439500000002</v>
      </c>
      <c r="U9209" s="6">
        <v>0.93936852199999998</v>
      </c>
    </row>
    <row r="9210" spans="1:21" x14ac:dyDescent="0.25">
      <c r="A9210" s="1" t="s">
        <v>10689</v>
      </c>
      <c r="B9210" s="2">
        <v>31255</v>
      </c>
      <c r="C9210" s="2" t="s">
        <v>13432</v>
      </c>
      <c r="D9210" s="3">
        <v>1</v>
      </c>
      <c r="F9210" s="2">
        <v>105.395805063201</v>
      </c>
      <c r="G9210" s="2">
        <v>2.6632827791140099</v>
      </c>
      <c r="H9210" s="2">
        <f t="shared" si="286"/>
        <v>108.05908784231501</v>
      </c>
      <c r="J9210" s="6">
        <v>0.84284126145250848</v>
      </c>
      <c r="K9210" s="3">
        <v>0.18939368142049823</v>
      </c>
      <c r="L9210">
        <v>1</v>
      </c>
      <c r="N9210" s="6">
        <v>1.8822581622025858</v>
      </c>
      <c r="O9210" s="6">
        <v>0.78652646963352268</v>
      </c>
      <c r="P9210" s="6">
        <v>1.0113101291272801</v>
      </c>
      <c r="R9210" s="6">
        <f t="shared" si="287"/>
        <v>0.94767933434376506</v>
      </c>
      <c r="S9210" s="6">
        <v>-7.7529116999999995E-2</v>
      </c>
      <c r="T9210" s="6">
        <v>7.2217691989999997</v>
      </c>
      <c r="U9210" s="6">
        <v>0.920542058</v>
      </c>
    </row>
    <row r="9211" spans="1:21" x14ac:dyDescent="0.25">
      <c r="A9211" s="1" t="s">
        <v>12393</v>
      </c>
      <c r="B9211" s="2">
        <v>6035</v>
      </c>
      <c r="C9211" s="2" t="s">
        <v>13433</v>
      </c>
      <c r="D9211" s="3">
        <v>1.7030150000000002</v>
      </c>
      <c r="F9211" s="2">
        <v>22.8214401017119</v>
      </c>
      <c r="G9211" s="2">
        <v>9.4303471494677396E-2</v>
      </c>
      <c r="H9211" s="2">
        <f t="shared" si="286"/>
        <v>22.915743573206576</v>
      </c>
      <c r="J9211" s="6">
        <v>0.91812729341593546</v>
      </c>
      <c r="K9211" s="3">
        <v>0.35481226925321263</v>
      </c>
      <c r="L9211">
        <v>1</v>
      </c>
      <c r="N9211" s="6">
        <v>1.7830807572710334</v>
      </c>
      <c r="O9211" s="6">
        <v>0.74596499516938886</v>
      </c>
      <c r="P9211" s="6">
        <v>1.14268837666833</v>
      </c>
      <c r="R9211" s="6">
        <f t="shared" si="287"/>
        <v>1.0720790052836613</v>
      </c>
      <c r="S9211" s="6">
        <v>0.10041122700000001</v>
      </c>
      <c r="T9211" s="6">
        <v>5.4884132880000003</v>
      </c>
      <c r="U9211" s="6">
        <v>0.90021636500000002</v>
      </c>
    </row>
    <row r="9212" spans="1:21" x14ac:dyDescent="0.25">
      <c r="A9212" s="1" t="s">
        <v>299</v>
      </c>
      <c r="B9212" s="2">
        <v>5521</v>
      </c>
      <c r="C9212" s="2" t="s">
        <v>13433</v>
      </c>
      <c r="D9212" s="3">
        <v>1</v>
      </c>
      <c r="F9212" s="2">
        <v>3.4420767095557201</v>
      </c>
      <c r="G9212" s="2">
        <v>4.7151735747338698E-2</v>
      </c>
      <c r="H9212" s="2">
        <f t="shared" si="286"/>
        <v>3.4892284453030586</v>
      </c>
      <c r="J9212" s="6">
        <v>1.3014427170942682</v>
      </c>
      <c r="K9212" s="3">
        <v>0.62042737748777765</v>
      </c>
      <c r="L9212">
        <v>1</v>
      </c>
      <c r="N9212" s="6">
        <v>2.3751260718077649</v>
      </c>
      <c r="O9212" s="6">
        <v>0.80926549725595343</v>
      </c>
      <c r="P9212" s="6">
        <v>1.1288493893019975</v>
      </c>
      <c r="R9212" s="6">
        <f t="shared" si="287"/>
        <v>1.4938351547597615</v>
      </c>
      <c r="S9212" s="6">
        <v>0.57902095499999995</v>
      </c>
      <c r="T9212" s="6">
        <v>4.9608417779999998</v>
      </c>
      <c r="U9212" s="6">
        <v>0.43163626300000002</v>
      </c>
    </row>
    <row r="9213" spans="1:21" x14ac:dyDescent="0.25">
      <c r="A9213" s="1" t="s">
        <v>7229</v>
      </c>
      <c r="B9213" s="2">
        <v>5839</v>
      </c>
      <c r="C9213" s="2" t="s">
        <v>13433</v>
      </c>
      <c r="D9213" s="3">
        <v>1</v>
      </c>
      <c r="F9213" s="2">
        <v>1.7358056566327901E-2</v>
      </c>
      <c r="G9213" s="2">
        <v>6.2868980996451607E-2</v>
      </c>
      <c r="H9213" s="2">
        <f t="shared" si="286"/>
        <v>8.0227037562779505E-2</v>
      </c>
      <c r="J9213" s="6">
        <v>1.7730895424343247</v>
      </c>
      <c r="K9213" s="3">
        <v>2.4713287009924625</v>
      </c>
      <c r="L9213">
        <v>0</v>
      </c>
      <c r="N9213" s="6">
        <v>0.32163164595771843</v>
      </c>
      <c r="O9213" s="6">
        <v>0.77002837936101876</v>
      </c>
      <c r="P9213" s="7" t="s">
        <v>13433</v>
      </c>
      <c r="R9213" s="6">
        <f t="shared" si="287"/>
        <v>0.8024373834494829</v>
      </c>
      <c r="S9213" s="6">
        <v>-0.31753927599999998</v>
      </c>
      <c r="T9213" s="6">
        <v>1.091567068</v>
      </c>
      <c r="U9213" s="6">
        <v>0.77971893699999995</v>
      </c>
    </row>
    <row r="9214" spans="1:21" x14ac:dyDescent="0.25">
      <c r="A9214" s="1" t="s">
        <v>7230</v>
      </c>
      <c r="B9214" s="2">
        <v>1963</v>
      </c>
      <c r="C9214" s="2" t="s">
        <v>13432</v>
      </c>
      <c r="D9214" s="3">
        <v>1</v>
      </c>
      <c r="F9214" s="2">
        <v>0</v>
      </c>
      <c r="G9214" s="2">
        <v>0</v>
      </c>
      <c r="H9214" s="2">
        <f t="shared" si="286"/>
        <v>0</v>
      </c>
      <c r="J9214" s="7" t="s">
        <v>13433</v>
      </c>
      <c r="K9214" s="8" t="s">
        <v>13433</v>
      </c>
      <c r="L9214" s="9" t="s">
        <v>13433</v>
      </c>
      <c r="N9214" s="7" t="s">
        <v>13433</v>
      </c>
      <c r="O9214" s="7" t="s">
        <v>13433</v>
      </c>
      <c r="P9214" s="7" t="s">
        <v>13433</v>
      </c>
      <c r="R9214" s="6">
        <f t="shared" si="287"/>
        <v>1.0107569067972451</v>
      </c>
      <c r="S9214" s="6">
        <v>1.5436062E-2</v>
      </c>
      <c r="T9214" s="6">
        <v>-1.1190505019999999</v>
      </c>
      <c r="U9214" s="6">
        <v>1</v>
      </c>
    </row>
    <row r="9215" spans="1:21" x14ac:dyDescent="0.25">
      <c r="A9215" s="1" t="s">
        <v>5961</v>
      </c>
      <c r="B9215" s="2">
        <v>37440</v>
      </c>
      <c r="C9215" s="2" t="s">
        <v>13432</v>
      </c>
      <c r="D9215" s="3">
        <v>1</v>
      </c>
      <c r="F9215" s="2">
        <v>0.88802435657487899</v>
      </c>
      <c r="G9215" s="2">
        <v>3.1434490498225803E-2</v>
      </c>
      <c r="H9215" s="2">
        <f t="shared" si="286"/>
        <v>0.91945884707310477</v>
      </c>
      <c r="J9215" s="7" t="s">
        <v>13433</v>
      </c>
      <c r="K9215" s="8" t="s">
        <v>13433</v>
      </c>
      <c r="L9215" s="9" t="s">
        <v>13433</v>
      </c>
      <c r="N9215" s="7" t="s">
        <v>13433</v>
      </c>
      <c r="O9215" s="7" t="s">
        <v>13433</v>
      </c>
      <c r="P9215" s="6">
        <v>0.51666665866423089</v>
      </c>
      <c r="R9215" s="6">
        <f t="shared" si="287"/>
        <v>1.1621232829105415</v>
      </c>
      <c r="S9215" s="6">
        <v>0.216763124</v>
      </c>
      <c r="T9215" s="6">
        <v>2.227972743</v>
      </c>
      <c r="U9215" s="6">
        <v>0.916097787</v>
      </c>
    </row>
    <row r="9216" spans="1:21" x14ac:dyDescent="0.25">
      <c r="A9216" s="1" t="s">
        <v>11649</v>
      </c>
      <c r="B9216" s="2">
        <v>55474</v>
      </c>
      <c r="C9216" s="2" t="s">
        <v>13432</v>
      </c>
      <c r="D9216" s="3">
        <v>1</v>
      </c>
      <c r="F9216" s="2">
        <v>1.05979139394018</v>
      </c>
      <c r="G9216" s="2">
        <v>0.25800776616725601</v>
      </c>
      <c r="H9216" s="2">
        <f t="shared" si="286"/>
        <v>1.3177991601074359</v>
      </c>
      <c r="J9216" s="7" t="s">
        <v>13433</v>
      </c>
      <c r="K9216" s="8" t="s">
        <v>13433</v>
      </c>
      <c r="L9216" s="9" t="s">
        <v>13433</v>
      </c>
      <c r="N9216" s="6">
        <v>1.6885663794368626</v>
      </c>
      <c r="O9216" s="6">
        <v>0.58821612320086691</v>
      </c>
      <c r="P9216" s="6">
        <v>2.3691243437466118</v>
      </c>
      <c r="R9216" s="6">
        <f t="shared" si="287"/>
        <v>0.9604076744159521</v>
      </c>
      <c r="S9216" s="6">
        <v>-5.8281162999999997E-2</v>
      </c>
      <c r="T9216" s="6">
        <v>2.9676022930000001</v>
      </c>
      <c r="U9216" s="6">
        <v>0.98743429800000004</v>
      </c>
    </row>
    <row r="9217" spans="1:21" x14ac:dyDescent="0.25">
      <c r="A9217" s="1" t="s">
        <v>9752</v>
      </c>
      <c r="B9217" s="2">
        <v>1318</v>
      </c>
      <c r="C9217" s="2" t="s">
        <v>13433</v>
      </c>
      <c r="D9217" s="3">
        <v>1</v>
      </c>
      <c r="F9217" s="2">
        <v>0</v>
      </c>
      <c r="G9217" s="2">
        <v>4.7151735747338698E-2</v>
      </c>
      <c r="H9217" s="2">
        <f t="shared" si="286"/>
        <v>4.7151735747338698E-2</v>
      </c>
      <c r="J9217" s="7" t="s">
        <v>13433</v>
      </c>
      <c r="K9217" s="8" t="s">
        <v>13433</v>
      </c>
      <c r="L9217" s="9" t="s">
        <v>13433</v>
      </c>
      <c r="N9217" s="7" t="s">
        <v>13433</v>
      </c>
      <c r="O9217" s="6">
        <v>0.48126773673157952</v>
      </c>
      <c r="P9217" s="6">
        <v>1.289447005730469</v>
      </c>
      <c r="R9217" s="6">
        <f t="shared" si="287"/>
        <v>1.4134454927205444</v>
      </c>
      <c r="S9217" s="6">
        <v>0.499216249</v>
      </c>
      <c r="T9217" s="6">
        <v>0.56533763100000001</v>
      </c>
      <c r="U9217" s="6">
        <v>0.72840923099999999</v>
      </c>
    </row>
    <row r="9218" spans="1:21" x14ac:dyDescent="0.25">
      <c r="A9218" s="1" t="s">
        <v>10966</v>
      </c>
      <c r="B9218" s="2">
        <v>936</v>
      </c>
      <c r="C9218" s="2" t="s">
        <v>13432</v>
      </c>
      <c r="D9218" s="3">
        <v>1</v>
      </c>
      <c r="F9218" s="2">
        <v>0</v>
      </c>
      <c r="G9218" s="2">
        <v>0</v>
      </c>
      <c r="H9218" s="2">
        <f t="shared" si="286"/>
        <v>0</v>
      </c>
      <c r="J9218" s="7" t="s">
        <v>13433</v>
      </c>
      <c r="K9218" s="8" t="s">
        <v>13433</v>
      </c>
      <c r="L9218" s="9" t="s">
        <v>13433</v>
      </c>
      <c r="N9218" s="7" t="s">
        <v>13433</v>
      </c>
      <c r="O9218" s="7" t="s">
        <v>13433</v>
      </c>
      <c r="P9218" s="7" t="s">
        <v>13433</v>
      </c>
      <c r="R9218" s="6">
        <f t="shared" si="287"/>
        <v>1.0000000000000036</v>
      </c>
      <c r="S9218" s="6">
        <v>5.1300000000000001E-15</v>
      </c>
      <c r="T9218" s="6">
        <v>-1.3655442069999999</v>
      </c>
      <c r="U9218" s="6">
        <v>1</v>
      </c>
    </row>
    <row r="9219" spans="1:21" x14ac:dyDescent="0.25">
      <c r="A9219" s="1" t="s">
        <v>9751</v>
      </c>
      <c r="B9219" s="2">
        <v>1527</v>
      </c>
      <c r="C9219" s="2" t="s">
        <v>13433</v>
      </c>
      <c r="D9219" s="3">
        <v>1</v>
      </c>
      <c r="F9219" s="2">
        <v>0</v>
      </c>
      <c r="G9219" s="2">
        <v>4.7151735747338698E-2</v>
      </c>
      <c r="H9219" s="2">
        <f t="shared" si="286"/>
        <v>4.7151735747338698E-2</v>
      </c>
      <c r="J9219" s="7" t="s">
        <v>13433</v>
      </c>
      <c r="K9219" s="8" t="s">
        <v>13433</v>
      </c>
      <c r="L9219" s="9" t="s">
        <v>13433</v>
      </c>
      <c r="N9219" s="6">
        <v>3.2163165583663038</v>
      </c>
      <c r="O9219" s="6">
        <v>0.52501935134562605</v>
      </c>
      <c r="P9219" s="6">
        <v>1.0004301065462131</v>
      </c>
      <c r="R9219" s="6">
        <f t="shared" si="287"/>
        <v>1.1604800208072505</v>
      </c>
      <c r="S9219" s="6">
        <v>0.214721685</v>
      </c>
      <c r="T9219" s="6">
        <v>1.839711122</v>
      </c>
      <c r="U9219" s="6">
        <v>0.91185298199999998</v>
      </c>
    </row>
    <row r="9220" spans="1:21" x14ac:dyDescent="0.25">
      <c r="A9220" s="1" t="s">
        <v>734</v>
      </c>
      <c r="B9220" s="2">
        <v>8082</v>
      </c>
      <c r="C9220" s="2" t="s">
        <v>13433</v>
      </c>
      <c r="D9220" s="3">
        <v>1</v>
      </c>
      <c r="F9220" s="2">
        <v>29.112580838343298</v>
      </c>
      <c r="G9220" s="2">
        <v>1.4461406535580801</v>
      </c>
      <c r="H9220" s="2">
        <f t="shared" ref="H9220:H9283" si="288">F9220+G9220</f>
        <v>30.558721491901377</v>
      </c>
      <c r="J9220" s="6">
        <v>0.97593202606729756</v>
      </c>
      <c r="K9220" s="3">
        <v>0.59404162912498082</v>
      </c>
      <c r="L9220">
        <v>1</v>
      </c>
      <c r="N9220" s="6">
        <v>1.6438951294467337</v>
      </c>
      <c r="O9220" s="6">
        <v>0.76403594327233115</v>
      </c>
      <c r="P9220" s="6">
        <v>0.92842346618723859</v>
      </c>
      <c r="R9220" s="6">
        <f t="shared" ref="R9220:R9283" si="289">2^(S9220)</f>
        <v>0.68659841120397347</v>
      </c>
      <c r="S9220" s="6">
        <v>-0.542461576</v>
      </c>
      <c r="T9220" s="6">
        <v>4.6339705259999997</v>
      </c>
      <c r="U9220" s="6">
        <v>0.48801123099999999</v>
      </c>
    </row>
    <row r="9221" spans="1:21" x14ac:dyDescent="0.25">
      <c r="A9221" s="1" t="s">
        <v>11918</v>
      </c>
      <c r="B9221" s="2">
        <v>11705</v>
      </c>
      <c r="C9221" s="2" t="s">
        <v>13432</v>
      </c>
      <c r="D9221" s="3">
        <v>1</v>
      </c>
      <c r="F9221" s="2">
        <v>14.1252696582075</v>
      </c>
      <c r="G9221" s="2">
        <v>1.65260229909863</v>
      </c>
      <c r="H9221" s="2">
        <f t="shared" si="288"/>
        <v>15.777871957306131</v>
      </c>
      <c r="J9221" s="6">
        <v>1.1465925318471917</v>
      </c>
      <c r="K9221" s="3">
        <v>0.4824531358120922</v>
      </c>
      <c r="L9221">
        <v>1</v>
      </c>
      <c r="N9221" s="6">
        <v>2.4479742665998132</v>
      </c>
      <c r="O9221" s="6">
        <v>0.86594655175425927</v>
      </c>
      <c r="P9221" s="6">
        <v>1.1051344369687035</v>
      </c>
      <c r="R9221" s="6">
        <f t="shared" si="289"/>
        <v>1.4066235543509562</v>
      </c>
      <c r="S9221" s="6">
        <v>0.492236281</v>
      </c>
      <c r="T9221" s="6">
        <v>6.3472178389999998</v>
      </c>
      <c r="U9221" s="6">
        <v>0.57640909399999996</v>
      </c>
    </row>
    <row r="9222" spans="1:21" x14ac:dyDescent="0.25">
      <c r="A9222" s="1" t="s">
        <v>7201</v>
      </c>
      <c r="B9222" s="2">
        <v>2337</v>
      </c>
      <c r="C9222" s="2" t="s">
        <v>13433</v>
      </c>
      <c r="D9222" s="3">
        <v>1</v>
      </c>
      <c r="F9222" s="2">
        <v>1.74461422265153</v>
      </c>
      <c r="G9222" s="2">
        <v>9.4303471494677396E-2</v>
      </c>
      <c r="H9222" s="2">
        <f t="shared" si="288"/>
        <v>1.8389176941462073</v>
      </c>
      <c r="J9222" s="6">
        <v>1.2768011474794352</v>
      </c>
      <c r="K9222" s="3">
        <v>0.54347609417323894</v>
      </c>
      <c r="L9222">
        <v>1</v>
      </c>
      <c r="N9222" s="6">
        <v>1.6687007075276747</v>
      </c>
      <c r="O9222" s="6">
        <v>0.97302632803880618</v>
      </c>
      <c r="P9222" s="6">
        <v>0.86923388460188233</v>
      </c>
      <c r="R9222" s="6">
        <f t="shared" si="289"/>
        <v>1.28908361091488</v>
      </c>
      <c r="S9222" s="6">
        <v>0.36634584100000001</v>
      </c>
      <c r="T9222" s="6">
        <v>4.4217696760000003</v>
      </c>
      <c r="U9222" s="6">
        <v>0.61427048299999998</v>
      </c>
    </row>
    <row r="9223" spans="1:21" x14ac:dyDescent="0.25">
      <c r="A9223" s="1" t="s">
        <v>4899</v>
      </c>
      <c r="B9223" s="2">
        <v>375</v>
      </c>
      <c r="C9223" s="2" t="s">
        <v>13432</v>
      </c>
      <c r="D9223" s="3">
        <v>1</v>
      </c>
      <c r="F9223" s="2">
        <v>0.56582082896806396</v>
      </c>
      <c r="G9223" s="2">
        <v>0.51866909322072596</v>
      </c>
      <c r="H9223" s="2">
        <f t="shared" si="288"/>
        <v>1.0844899221887898</v>
      </c>
      <c r="J9223" s="6">
        <v>1.3911591142236146</v>
      </c>
      <c r="K9223" s="3">
        <v>1.1931694361746166</v>
      </c>
      <c r="L9223">
        <v>0</v>
      </c>
      <c r="N9223" s="6">
        <v>1.1285825060354699</v>
      </c>
      <c r="O9223" s="6">
        <v>0.74549316407581556</v>
      </c>
      <c r="P9223" s="6">
        <v>1.4912442398806598</v>
      </c>
      <c r="R9223" s="6">
        <f t="shared" si="289"/>
        <v>1.0789825822924135</v>
      </c>
      <c r="S9223" s="6">
        <v>0.10967157600000001</v>
      </c>
      <c r="T9223" s="6">
        <v>7.3182723540000003</v>
      </c>
      <c r="U9223" s="6">
        <v>0.90876638799999998</v>
      </c>
    </row>
    <row r="9224" spans="1:21" x14ac:dyDescent="0.25">
      <c r="A9224" s="1" t="s">
        <v>12115</v>
      </c>
      <c r="B9224" s="2">
        <v>1526</v>
      </c>
      <c r="C9224" s="2" t="s">
        <v>13432</v>
      </c>
      <c r="D9224" s="3">
        <v>1</v>
      </c>
      <c r="F9224" s="2">
        <v>0.56582082896806396</v>
      </c>
      <c r="G9224" s="2">
        <v>0</v>
      </c>
      <c r="H9224" s="2">
        <f t="shared" si="288"/>
        <v>0.56582082896806396</v>
      </c>
      <c r="J9224" s="6">
        <v>1.0672021538354215</v>
      </c>
      <c r="K9224" s="3">
        <v>0.37706795233749518</v>
      </c>
      <c r="L9224">
        <v>1</v>
      </c>
      <c r="N9224" s="6">
        <v>1.1546665535074829</v>
      </c>
      <c r="O9224" s="6">
        <v>0.88949755557453647</v>
      </c>
      <c r="P9224" s="6">
        <v>1.4798690464396236</v>
      </c>
      <c r="R9224" s="6">
        <f t="shared" si="289"/>
        <v>1.1449332514604744</v>
      </c>
      <c r="S9224" s="6">
        <v>0.19526349300000001</v>
      </c>
      <c r="T9224" s="6">
        <v>4.0655227009999999</v>
      </c>
      <c r="U9224" s="6">
        <v>0.80007443</v>
      </c>
    </row>
    <row r="9225" spans="1:21" x14ac:dyDescent="0.25">
      <c r="A9225" s="1" t="s">
        <v>11263</v>
      </c>
      <c r="B9225" s="2">
        <v>20629</v>
      </c>
      <c r="C9225" s="2" t="s">
        <v>13433</v>
      </c>
      <c r="D9225" s="3">
        <v>1</v>
      </c>
      <c r="F9225" s="2">
        <v>0.20511005050092301</v>
      </c>
      <c r="G9225" s="2">
        <v>0.32419337115598101</v>
      </c>
      <c r="H9225" s="2">
        <f t="shared" si="288"/>
        <v>0.52930342165690403</v>
      </c>
      <c r="J9225" s="7" t="s">
        <v>13433</v>
      </c>
      <c r="K9225" s="8" t="s">
        <v>13433</v>
      </c>
      <c r="L9225" s="9" t="s">
        <v>13433</v>
      </c>
      <c r="N9225" s="7" t="s">
        <v>13433</v>
      </c>
      <c r="O9225" s="7" t="s">
        <v>13433</v>
      </c>
      <c r="P9225" s="7" t="s">
        <v>13433</v>
      </c>
      <c r="R9225" s="6">
        <f t="shared" si="289"/>
        <v>0.90882702262971204</v>
      </c>
      <c r="S9225" s="6">
        <v>-0.13792236299999999</v>
      </c>
      <c r="T9225" s="6">
        <v>-0.22792143300000001</v>
      </c>
      <c r="U9225" s="6">
        <v>1</v>
      </c>
    </row>
    <row r="9226" spans="1:21" x14ac:dyDescent="0.25">
      <c r="A9226" s="1" t="s">
        <v>13329</v>
      </c>
      <c r="B9226" s="2">
        <v>3340</v>
      </c>
      <c r="C9226" s="2" t="s">
        <v>13432</v>
      </c>
      <c r="D9226" s="3">
        <v>1</v>
      </c>
      <c r="F9226" s="2">
        <v>8.7230711132576602</v>
      </c>
      <c r="G9226" s="2">
        <v>0</v>
      </c>
      <c r="H9226" s="2">
        <f t="shared" si="288"/>
        <v>8.7230711132576602</v>
      </c>
      <c r="J9226" s="6">
        <v>1.07029892739037</v>
      </c>
      <c r="K9226" s="3">
        <v>0.64875530007361193</v>
      </c>
      <c r="L9226">
        <v>1</v>
      </c>
      <c r="N9226" s="6">
        <v>2.4855694350815156</v>
      </c>
      <c r="O9226" s="6">
        <v>0.84145414057737677</v>
      </c>
      <c r="P9226" s="6">
        <v>1.3677151751764227</v>
      </c>
      <c r="R9226" s="6">
        <f t="shared" si="289"/>
        <v>0.72983664834995376</v>
      </c>
      <c r="S9226" s="6">
        <v>-0.454354498</v>
      </c>
      <c r="T9226" s="6">
        <v>6.4817035890000003</v>
      </c>
      <c r="U9226" s="6">
        <v>0.63287515100000002</v>
      </c>
    </row>
    <row r="9227" spans="1:21" x14ac:dyDescent="0.25">
      <c r="A9227" s="1" t="s">
        <v>3006</v>
      </c>
      <c r="B9227" s="2">
        <v>2367</v>
      </c>
      <c r="C9227" s="2" t="s">
        <v>13432</v>
      </c>
      <c r="D9227" s="3">
        <v>1</v>
      </c>
      <c r="F9227" s="2">
        <v>2.7819524090929799</v>
      </c>
      <c r="G9227" s="2">
        <v>0</v>
      </c>
      <c r="H9227" s="2">
        <f t="shared" si="288"/>
        <v>2.7819524090929799</v>
      </c>
      <c r="J9227" s="6">
        <v>0.66575528582856514</v>
      </c>
      <c r="K9227" s="3">
        <v>0.26625280433593312</v>
      </c>
      <c r="L9227">
        <v>1</v>
      </c>
      <c r="N9227" s="6">
        <v>1.6220217117312612</v>
      </c>
      <c r="O9227" s="6">
        <v>0.7245212615943909</v>
      </c>
      <c r="P9227" s="6">
        <v>1.1036211259883815</v>
      </c>
      <c r="R9227" s="6">
        <f t="shared" si="289"/>
        <v>0.53812721762948768</v>
      </c>
      <c r="S9227" s="6">
        <v>-0.89398081699999998</v>
      </c>
      <c r="T9227" s="6">
        <v>5.9938076569999996</v>
      </c>
      <c r="U9227" s="6">
        <v>0.38222471800000002</v>
      </c>
    </row>
    <row r="9228" spans="1:21" x14ac:dyDescent="0.25">
      <c r="A9228" s="1" t="s">
        <v>12920</v>
      </c>
      <c r="B9228" s="2">
        <v>14947</v>
      </c>
      <c r="C9228" s="2" t="s">
        <v>13433</v>
      </c>
      <c r="D9228" s="3">
        <v>1</v>
      </c>
      <c r="F9228" s="2">
        <v>10.5832070884901</v>
      </c>
      <c r="G9228" s="2">
        <v>3.56424257035565</v>
      </c>
      <c r="H9228" s="2">
        <f t="shared" si="288"/>
        <v>14.147449658845751</v>
      </c>
      <c r="J9228" s="6">
        <v>0.8052926154229223</v>
      </c>
      <c r="K9228" s="3">
        <v>0.50979618921441106</v>
      </c>
      <c r="L9228">
        <v>1</v>
      </c>
      <c r="N9228" s="6">
        <v>2.0318952203603917</v>
      </c>
      <c r="O9228" s="6">
        <v>0.88232418801756396</v>
      </c>
      <c r="P9228" s="6">
        <v>1.3440700719425953</v>
      </c>
      <c r="R9228" s="6">
        <f t="shared" si="289"/>
        <v>0.81690301336987425</v>
      </c>
      <c r="S9228" s="6">
        <v>-0.29176329000000001</v>
      </c>
      <c r="T9228" s="6">
        <v>5.352515608</v>
      </c>
      <c r="U9228" s="6">
        <v>0.795567994</v>
      </c>
    </row>
    <row r="9229" spans="1:21" x14ac:dyDescent="0.25">
      <c r="A9229" s="1" t="s">
        <v>12082</v>
      </c>
      <c r="B9229" s="2">
        <v>1026</v>
      </c>
      <c r="C9229" s="2" t="s">
        <v>13432</v>
      </c>
      <c r="D9229" s="3">
        <v>1</v>
      </c>
      <c r="F9229" s="2">
        <v>6.41263606163806</v>
      </c>
      <c r="G9229" s="2">
        <v>9.4303471494677396E-2</v>
      </c>
      <c r="H9229" s="2">
        <f t="shared" si="288"/>
        <v>6.5069395331327371</v>
      </c>
      <c r="J9229" s="6">
        <v>1.0326227058871311</v>
      </c>
      <c r="K9229" s="3">
        <v>0.53824328761359286</v>
      </c>
      <c r="L9229">
        <v>1</v>
      </c>
      <c r="N9229" s="6">
        <v>2.5012325837072895</v>
      </c>
      <c r="O9229" s="6">
        <v>1.03645306021665</v>
      </c>
      <c r="P9229" s="6">
        <v>1.4400550875588194</v>
      </c>
      <c r="R9229" s="6">
        <f t="shared" si="289"/>
        <v>0.93706836209908317</v>
      </c>
      <c r="S9229" s="6">
        <v>-9.3773793999999994E-2</v>
      </c>
      <c r="T9229" s="6">
        <v>6.8037794890000001</v>
      </c>
      <c r="U9229" s="6">
        <v>0.91320406600000004</v>
      </c>
    </row>
    <row r="9230" spans="1:21" x14ac:dyDescent="0.25">
      <c r="A9230" s="1" t="s">
        <v>7372</v>
      </c>
      <c r="B9230" s="2">
        <v>1594</v>
      </c>
      <c r="C9230" s="2" t="s">
        <v>13432</v>
      </c>
      <c r="D9230" s="3">
        <v>1</v>
      </c>
      <c r="F9230" s="2">
        <v>0</v>
      </c>
      <c r="G9230" s="2">
        <v>0</v>
      </c>
      <c r="H9230" s="2">
        <f t="shared" si="288"/>
        <v>0</v>
      </c>
      <c r="J9230" s="7" t="s">
        <v>13433</v>
      </c>
      <c r="K9230" s="8" t="s">
        <v>13433</v>
      </c>
      <c r="L9230" s="9" t="s">
        <v>13433</v>
      </c>
      <c r="N9230" s="7" t="s">
        <v>13433</v>
      </c>
      <c r="O9230" s="7" t="s">
        <v>13433</v>
      </c>
      <c r="P9230" s="6">
        <v>0.83870967493146353</v>
      </c>
      <c r="R9230" s="6">
        <f t="shared" si="289"/>
        <v>1.5036516797012769</v>
      </c>
      <c r="S9230" s="6">
        <v>0.588470406</v>
      </c>
      <c r="T9230" s="6">
        <v>-1.1353431460000001</v>
      </c>
      <c r="U9230" s="6">
        <v>1</v>
      </c>
    </row>
    <row r="9231" spans="1:21" x14ac:dyDescent="0.25">
      <c r="A9231" s="1" t="s">
        <v>12132</v>
      </c>
      <c r="B9231" s="2">
        <v>6303</v>
      </c>
      <c r="C9231" s="2" t="s">
        <v>13433</v>
      </c>
      <c r="D9231" s="3">
        <v>1</v>
      </c>
      <c r="F9231" s="2">
        <v>11.835085672582</v>
      </c>
      <c r="G9231" s="2">
        <v>4.2436562172604804</v>
      </c>
      <c r="H9231" s="2">
        <f t="shared" si="288"/>
        <v>16.07874188984248</v>
      </c>
      <c r="J9231" s="6">
        <v>1.8703393577984047</v>
      </c>
      <c r="K9231" s="3">
        <v>1.5559889698838223</v>
      </c>
      <c r="L9231">
        <v>0</v>
      </c>
      <c r="N9231" s="6">
        <v>2.1379045349041417</v>
      </c>
      <c r="O9231" s="6">
        <v>0.85007212859662629</v>
      </c>
      <c r="P9231" s="6">
        <v>0.9933691755863383</v>
      </c>
      <c r="R9231" s="6">
        <f t="shared" si="289"/>
        <v>2.3903240601561735</v>
      </c>
      <c r="S9231" s="6">
        <v>1.25720622</v>
      </c>
      <c r="T9231" s="6">
        <v>6.0078628380000003</v>
      </c>
      <c r="U9231" s="6">
        <v>0.155501311</v>
      </c>
    </row>
    <row r="9232" spans="1:21" x14ac:dyDescent="0.25">
      <c r="A9232" s="1" t="s">
        <v>1600</v>
      </c>
      <c r="B9232" s="2">
        <v>2293</v>
      </c>
      <c r="C9232" s="2" t="s">
        <v>13432</v>
      </c>
      <c r="D9232" s="3">
        <v>1</v>
      </c>
      <c r="F9232" s="2">
        <v>6.7426982118694401</v>
      </c>
      <c r="G9232" s="2">
        <v>0.56582082896806396</v>
      </c>
      <c r="H9232" s="2">
        <f t="shared" si="288"/>
        <v>7.3085190408375045</v>
      </c>
      <c r="J9232" s="6">
        <v>0.96847444393469462</v>
      </c>
      <c r="K9232" s="3">
        <v>0.25790830039146001</v>
      </c>
      <c r="L9232">
        <v>1</v>
      </c>
      <c r="N9232" s="6">
        <v>1.9042055979975367</v>
      </c>
      <c r="O9232" s="6">
        <v>0.86866591867420861</v>
      </c>
      <c r="P9232" s="6">
        <v>1.2219326430598632</v>
      </c>
      <c r="R9232" s="6">
        <f t="shared" si="289"/>
        <v>0.72825929088014296</v>
      </c>
      <c r="S9232" s="6">
        <v>-0.45747589300000002</v>
      </c>
      <c r="T9232" s="6">
        <v>6.4989422360000004</v>
      </c>
      <c r="U9232" s="6">
        <v>0.61695745800000001</v>
      </c>
    </row>
    <row r="9233" spans="1:21" x14ac:dyDescent="0.25">
      <c r="A9233" s="1" t="s">
        <v>919</v>
      </c>
      <c r="B9233" s="2">
        <v>11128</v>
      </c>
      <c r="C9233" s="2" t="s">
        <v>13433</v>
      </c>
      <c r="D9233" s="3">
        <v>1</v>
      </c>
      <c r="F9233" s="2">
        <v>7.0922874867074199</v>
      </c>
      <c r="G9233" s="2">
        <v>0.24126704196094501</v>
      </c>
      <c r="H9233" s="2">
        <f t="shared" si="288"/>
        <v>7.3335545286683645</v>
      </c>
      <c r="J9233" s="6">
        <v>0.83716169920549155</v>
      </c>
      <c r="K9233" s="3">
        <v>0.21396764945125785</v>
      </c>
      <c r="L9233">
        <v>1</v>
      </c>
      <c r="N9233" s="6">
        <v>1.8802234113096077</v>
      </c>
      <c r="O9233" s="6">
        <v>0.89166846677596023</v>
      </c>
      <c r="P9233" s="6">
        <v>1.0533436972228287</v>
      </c>
      <c r="R9233" s="6">
        <f t="shared" si="289"/>
        <v>0.71505393820605512</v>
      </c>
      <c r="S9233" s="6">
        <v>-0.48387602299999999</v>
      </c>
      <c r="T9233" s="6">
        <v>6.8982446189999997</v>
      </c>
      <c r="U9233" s="6">
        <v>0.55909772800000002</v>
      </c>
    </row>
    <row r="9234" spans="1:21" x14ac:dyDescent="0.25">
      <c r="A9234" s="1" t="s">
        <v>3045</v>
      </c>
      <c r="B9234" s="2">
        <v>2963</v>
      </c>
      <c r="C9234" s="2" t="s">
        <v>13432</v>
      </c>
      <c r="D9234" s="3">
        <v>1</v>
      </c>
      <c r="F9234" s="2">
        <v>5.5167530824386297</v>
      </c>
      <c r="G9234" s="2">
        <v>9.4303471494677396E-2</v>
      </c>
      <c r="H9234" s="2">
        <f t="shared" si="288"/>
        <v>5.6110565539333068</v>
      </c>
      <c r="J9234" s="6">
        <v>0.98967923549199577</v>
      </c>
      <c r="K9234" s="3">
        <v>0.20089509021992039</v>
      </c>
      <c r="L9234">
        <v>1</v>
      </c>
      <c r="N9234" s="6">
        <v>1.3245895400785146</v>
      </c>
      <c r="O9234" s="6">
        <v>0.98380698002312916</v>
      </c>
      <c r="P9234" s="6">
        <v>1.040539128017387</v>
      </c>
      <c r="R9234" s="6">
        <f t="shared" si="289"/>
        <v>1.0935184689880117</v>
      </c>
      <c r="S9234" s="6">
        <v>0.128977587</v>
      </c>
      <c r="T9234" s="6">
        <v>6.4260771370000001</v>
      </c>
      <c r="U9234" s="6">
        <v>0.86201776699999999</v>
      </c>
    </row>
    <row r="9235" spans="1:21" x14ac:dyDescent="0.25">
      <c r="A9235" s="1" t="s">
        <v>8649</v>
      </c>
      <c r="B9235" s="2">
        <v>1242</v>
      </c>
      <c r="C9235" s="2" t="s">
        <v>13433</v>
      </c>
      <c r="D9235" s="3">
        <v>1</v>
      </c>
      <c r="F9235" s="2">
        <v>3.3006215023137102</v>
      </c>
      <c r="G9235" s="2">
        <v>0</v>
      </c>
      <c r="H9235" s="2">
        <f t="shared" si="288"/>
        <v>3.3006215023137102</v>
      </c>
      <c r="J9235" s="6">
        <v>0.85220926532048669</v>
      </c>
      <c r="K9235" s="3">
        <v>0.24604723356095881</v>
      </c>
      <c r="L9235">
        <v>1</v>
      </c>
      <c r="N9235" s="6">
        <v>1.2738344318612702</v>
      </c>
      <c r="O9235" s="6">
        <v>0.85535585152020677</v>
      </c>
      <c r="P9235" s="6">
        <v>0.91829032252555698</v>
      </c>
      <c r="R9235" s="6">
        <f t="shared" si="289"/>
        <v>1.029168666958199</v>
      </c>
      <c r="S9235" s="6">
        <v>4.1479439999999999E-2</v>
      </c>
      <c r="T9235" s="6">
        <v>9.0040218119999995</v>
      </c>
      <c r="U9235" s="6">
        <v>0.95959588100000004</v>
      </c>
    </row>
    <row r="9236" spans="1:21" x14ac:dyDescent="0.25">
      <c r="A9236" s="1" t="s">
        <v>10918</v>
      </c>
      <c r="B9236" s="2">
        <v>4430</v>
      </c>
      <c r="C9236" s="2" t="s">
        <v>13433</v>
      </c>
      <c r="D9236" s="3">
        <v>1</v>
      </c>
      <c r="F9236" s="2">
        <v>2.8347174467149999E-2</v>
      </c>
      <c r="G9236" s="2">
        <v>4.7151735747338698E-2</v>
      </c>
      <c r="H9236" s="2">
        <f t="shared" si="288"/>
        <v>7.5498910214488693E-2</v>
      </c>
      <c r="J9236" s="7" t="s">
        <v>13433</v>
      </c>
      <c r="K9236" s="8" t="s">
        <v>13433</v>
      </c>
      <c r="L9236" s="9" t="s">
        <v>13433</v>
      </c>
      <c r="N9236" s="6">
        <v>2.6534611573731328</v>
      </c>
      <c r="O9236" s="6">
        <v>1.0106622520719217</v>
      </c>
      <c r="P9236" s="6">
        <v>1.3478494474747138</v>
      </c>
      <c r="R9236" s="6">
        <f t="shared" si="289"/>
        <v>0.63174331280589202</v>
      </c>
      <c r="S9236" s="6">
        <v>-0.66258960700000002</v>
      </c>
      <c r="T9236" s="6">
        <v>3.3903862010000001</v>
      </c>
      <c r="U9236" s="6">
        <v>0.582321278</v>
      </c>
    </row>
    <row r="9237" spans="1:21" x14ac:dyDescent="0.25">
      <c r="A9237" s="1" t="s">
        <v>3734</v>
      </c>
      <c r="B9237" s="2">
        <v>52885</v>
      </c>
      <c r="C9237" s="2" t="s">
        <v>13432</v>
      </c>
      <c r="D9237" s="3">
        <v>1</v>
      </c>
      <c r="F9237" s="2">
        <v>1.9489212647335401</v>
      </c>
      <c r="G9237" s="2">
        <v>1.69375385433602</v>
      </c>
      <c r="H9237" s="2">
        <f t="shared" si="288"/>
        <v>3.6426751190695601</v>
      </c>
      <c r="J9237" s="7" t="s">
        <v>13433</v>
      </c>
      <c r="K9237" s="8" t="s">
        <v>13433</v>
      </c>
      <c r="L9237" s="9" t="s">
        <v>13433</v>
      </c>
      <c r="N9237" s="6">
        <v>1.516263537823729</v>
      </c>
      <c r="O9237" s="6">
        <v>0.56147901891910124</v>
      </c>
      <c r="P9237" s="6">
        <v>0.67544797636054432</v>
      </c>
      <c r="R9237" s="6">
        <f t="shared" si="289"/>
        <v>0.39697256817801235</v>
      </c>
      <c r="S9237" s="6">
        <v>-1.3328887780000001</v>
      </c>
      <c r="T9237" s="6">
        <v>1.62636724</v>
      </c>
      <c r="U9237" s="6">
        <v>0.35457865700000002</v>
      </c>
    </row>
    <row r="9238" spans="1:21" x14ac:dyDescent="0.25">
      <c r="A9238" s="1" t="s">
        <v>3735</v>
      </c>
      <c r="B9238" s="2">
        <v>27523</v>
      </c>
      <c r="C9238" s="2" t="s">
        <v>13433</v>
      </c>
      <c r="D9238" s="3">
        <v>1</v>
      </c>
      <c r="F9238" s="2">
        <v>1.5603446999916299</v>
      </c>
      <c r="G9238" s="2">
        <v>0.71737232508195403</v>
      </c>
      <c r="H9238" s="2">
        <f t="shared" si="288"/>
        <v>2.2777170250735841</v>
      </c>
      <c r="J9238" s="7" t="s">
        <v>13433</v>
      </c>
      <c r="K9238" s="8" t="s">
        <v>13433</v>
      </c>
      <c r="L9238" s="9" t="s">
        <v>13433</v>
      </c>
      <c r="N9238" s="6">
        <v>2.3751260630179751</v>
      </c>
      <c r="O9238" s="6">
        <v>1.3922388146638818</v>
      </c>
      <c r="P9238" s="6">
        <v>0.82848652057210437</v>
      </c>
      <c r="R9238" s="6">
        <f t="shared" si="289"/>
        <v>0.76528688606313688</v>
      </c>
      <c r="S9238" s="6">
        <v>-0.38592741699999999</v>
      </c>
      <c r="T9238" s="6">
        <v>3.5576712420000001</v>
      </c>
      <c r="U9238" s="6">
        <v>0.80104651500000001</v>
      </c>
    </row>
    <row r="9239" spans="1:21" x14ac:dyDescent="0.25">
      <c r="A9239" s="1" t="s">
        <v>5424</v>
      </c>
      <c r="B9239" s="2">
        <v>41278</v>
      </c>
      <c r="C9239" s="2" t="s">
        <v>13432</v>
      </c>
      <c r="D9239" s="3">
        <v>1</v>
      </c>
      <c r="F9239" s="2">
        <v>11.584835494974801</v>
      </c>
      <c r="G9239" s="2">
        <v>2.60978887332621</v>
      </c>
      <c r="H9239" s="2">
        <f t="shared" si="288"/>
        <v>14.19462436830101</v>
      </c>
      <c r="J9239" s="6">
        <v>0.83865641800204982</v>
      </c>
      <c r="K9239" s="3">
        <v>0.40113868241510969</v>
      </c>
      <c r="L9239">
        <v>1</v>
      </c>
      <c r="N9239" s="6">
        <v>3.5379480895140385</v>
      </c>
      <c r="O9239" s="6">
        <v>0.75627787399590107</v>
      </c>
      <c r="P9239" s="6">
        <v>1.6942396597534537</v>
      </c>
      <c r="R9239" s="6">
        <f t="shared" si="289"/>
        <v>1.0008096961817319</v>
      </c>
      <c r="S9239" s="6">
        <v>1.167672E-3</v>
      </c>
      <c r="T9239" s="6">
        <v>2.1599577390000002</v>
      </c>
      <c r="U9239" s="6">
        <v>1</v>
      </c>
    </row>
    <row r="9240" spans="1:21" x14ac:dyDescent="0.25">
      <c r="A9240" s="1" t="s">
        <v>13587</v>
      </c>
      <c r="B9240" s="2">
        <v>4106</v>
      </c>
      <c r="C9240" s="2" t="s">
        <v>13432</v>
      </c>
      <c r="D9240" s="3">
        <v>1</v>
      </c>
      <c r="F9240" s="2">
        <v>0</v>
      </c>
      <c r="G9240" s="2">
        <v>0</v>
      </c>
      <c r="H9240" s="2">
        <f t="shared" si="288"/>
        <v>0</v>
      </c>
      <c r="J9240" s="7" t="s">
        <v>13433</v>
      </c>
      <c r="K9240" s="8" t="s">
        <v>13433</v>
      </c>
      <c r="L9240" s="9" t="s">
        <v>13433</v>
      </c>
      <c r="N9240" s="7" t="s">
        <v>13433</v>
      </c>
      <c r="O9240" s="7" t="s">
        <v>13433</v>
      </c>
      <c r="P9240" s="7" t="s">
        <v>13433</v>
      </c>
      <c r="R9240" s="6">
        <f t="shared" si="289"/>
        <v>1.0000000000000036</v>
      </c>
      <c r="S9240" s="6">
        <v>5.1300000000000001E-15</v>
      </c>
      <c r="T9240" s="6">
        <v>-1.3655442069999999</v>
      </c>
      <c r="U9240" s="6">
        <v>1</v>
      </c>
    </row>
    <row r="9241" spans="1:21" x14ac:dyDescent="0.25">
      <c r="A9241" s="1" t="s">
        <v>472</v>
      </c>
      <c r="B9241" s="2">
        <v>2775</v>
      </c>
      <c r="C9241" s="2" t="s">
        <v>13433</v>
      </c>
      <c r="D9241" s="3">
        <v>1</v>
      </c>
      <c r="F9241" s="2">
        <v>11.7879339368346</v>
      </c>
      <c r="G9241" s="2">
        <v>0.825155375578428</v>
      </c>
      <c r="H9241" s="2">
        <f t="shared" si="288"/>
        <v>12.613089312413027</v>
      </c>
      <c r="J9241" s="6">
        <v>0.71952380421124351</v>
      </c>
      <c r="K9241" s="3">
        <v>0.21540751391439339</v>
      </c>
      <c r="L9241">
        <v>1</v>
      </c>
      <c r="N9241" s="6">
        <v>2.1671103778515994</v>
      </c>
      <c r="O9241" s="6">
        <v>0.82819787044678206</v>
      </c>
      <c r="P9241" s="6">
        <v>0.91918786611241332</v>
      </c>
      <c r="R9241" s="6">
        <f t="shared" si="289"/>
        <v>0.78786744688896571</v>
      </c>
      <c r="S9241" s="6">
        <v>-0.343975168</v>
      </c>
      <c r="T9241" s="6">
        <v>7.3619461209999999</v>
      </c>
      <c r="U9241" s="6">
        <v>0.71387138900000002</v>
      </c>
    </row>
    <row r="9242" spans="1:21" x14ac:dyDescent="0.25">
      <c r="A9242" s="1" t="s">
        <v>466</v>
      </c>
      <c r="B9242" s="2">
        <v>732</v>
      </c>
      <c r="C9242" s="2" t="s">
        <v>13432</v>
      </c>
      <c r="D9242" s="3">
        <v>1</v>
      </c>
      <c r="F9242" s="2">
        <v>0</v>
      </c>
      <c r="G9242" s="2">
        <v>4.7151735747338698E-2</v>
      </c>
      <c r="H9242" s="2">
        <f t="shared" si="288"/>
        <v>4.7151735747338698E-2</v>
      </c>
      <c r="J9242" s="7" t="s">
        <v>13433</v>
      </c>
      <c r="K9242" s="8" t="s">
        <v>13433</v>
      </c>
      <c r="L9242" s="9" t="s">
        <v>13433</v>
      </c>
      <c r="N9242" s="6">
        <v>0.8040791391019797</v>
      </c>
      <c r="O9242" s="6">
        <v>0.96253547731352174</v>
      </c>
      <c r="P9242" s="6">
        <v>1.5500000002784264</v>
      </c>
      <c r="R9242" s="6">
        <f t="shared" si="289"/>
        <v>0.63930463871132492</v>
      </c>
      <c r="S9242" s="6">
        <v>-0.64542453300000002</v>
      </c>
      <c r="T9242" s="6">
        <v>6.8319535000000001E-2</v>
      </c>
      <c r="U9242" s="6">
        <v>0.74147485800000001</v>
      </c>
    </row>
    <row r="9243" spans="1:21" x14ac:dyDescent="0.25">
      <c r="A9243" s="1" t="s">
        <v>3736</v>
      </c>
      <c r="B9243" s="2">
        <v>410</v>
      </c>
      <c r="C9243" s="2" t="s">
        <v>13433</v>
      </c>
      <c r="D9243" s="3">
        <v>1</v>
      </c>
      <c r="F9243" s="2">
        <v>0</v>
      </c>
      <c r="G9243" s="2">
        <v>2.6404972018509598</v>
      </c>
      <c r="H9243" s="2">
        <f t="shared" si="288"/>
        <v>2.6404972018509598</v>
      </c>
      <c r="J9243" s="6">
        <v>2.112458693897989</v>
      </c>
      <c r="K9243" s="3">
        <v>1.4394581913138167</v>
      </c>
      <c r="L9243">
        <v>1</v>
      </c>
      <c r="N9243" s="6">
        <v>0.96489496673652297</v>
      </c>
      <c r="O9243" s="6">
        <v>1.2031693472505063</v>
      </c>
      <c r="P9243" s="6">
        <v>0.9360215061501671</v>
      </c>
      <c r="R9243" s="6">
        <f t="shared" si="289"/>
        <v>1.4618409835128632</v>
      </c>
      <c r="S9243" s="6">
        <v>0.54778638599999996</v>
      </c>
      <c r="T9243" s="6">
        <v>3.3901564569999998</v>
      </c>
      <c r="U9243" s="6">
        <v>0.61879734500000005</v>
      </c>
    </row>
    <row r="9244" spans="1:21" x14ac:dyDescent="0.25">
      <c r="A9244" s="1" t="s">
        <v>465</v>
      </c>
      <c r="B9244" s="2">
        <v>1480</v>
      </c>
      <c r="C9244" s="2" t="s">
        <v>13432</v>
      </c>
      <c r="D9244" s="3">
        <v>1</v>
      </c>
      <c r="F9244" s="2">
        <v>3.8192905955344298</v>
      </c>
      <c r="G9244" s="2">
        <v>0</v>
      </c>
      <c r="H9244" s="2">
        <f t="shared" si="288"/>
        <v>3.8192905955344298</v>
      </c>
      <c r="J9244" s="6">
        <v>1.3586315688654951</v>
      </c>
      <c r="K9244" s="3">
        <v>0.66446274973229424</v>
      </c>
      <c r="L9244">
        <v>1</v>
      </c>
      <c r="N9244" s="6">
        <v>2.0296066548167606</v>
      </c>
      <c r="O9244" s="6">
        <v>0.81226622649536373</v>
      </c>
      <c r="P9244" s="6">
        <v>1.9156810010283376</v>
      </c>
      <c r="R9244" s="6">
        <f t="shared" si="289"/>
        <v>1.2897388113679531</v>
      </c>
      <c r="S9244" s="6">
        <v>0.367078931</v>
      </c>
      <c r="T9244" s="6">
        <v>4.8570595460000003</v>
      </c>
      <c r="U9244" s="6">
        <v>0.58509529400000004</v>
      </c>
    </row>
    <row r="9245" spans="1:21" x14ac:dyDescent="0.25">
      <c r="A9245" s="1" t="s">
        <v>488</v>
      </c>
      <c r="B9245" s="2">
        <v>1288</v>
      </c>
      <c r="C9245" s="2" t="s">
        <v>13433</v>
      </c>
      <c r="D9245" s="3">
        <v>1</v>
      </c>
      <c r="F9245" s="2">
        <v>4.1729286136394697</v>
      </c>
      <c r="G9245" s="2">
        <v>0.14145520724201599</v>
      </c>
      <c r="H9245" s="2">
        <f t="shared" si="288"/>
        <v>4.3143838208814858</v>
      </c>
      <c r="J9245" s="6">
        <v>1.3170695594833663</v>
      </c>
      <c r="K9245" s="3">
        <v>0.42273081663782541</v>
      </c>
      <c r="L9245">
        <v>1</v>
      </c>
      <c r="N9245" s="6">
        <v>1.9553891882597616</v>
      </c>
      <c r="O9245" s="6">
        <v>0.91953126438900523</v>
      </c>
      <c r="P9245" s="6">
        <v>1.0755702403480691</v>
      </c>
      <c r="R9245" s="6">
        <f t="shared" si="289"/>
        <v>1.4356600800682393</v>
      </c>
      <c r="S9245" s="6">
        <v>0.52171420400000001</v>
      </c>
      <c r="T9245" s="6">
        <v>7.1362237239999997</v>
      </c>
      <c r="U9245" s="6">
        <v>0.519459793</v>
      </c>
    </row>
    <row r="9246" spans="1:21" x14ac:dyDescent="0.25">
      <c r="A9246" s="1" t="s">
        <v>13157</v>
      </c>
      <c r="B9246" s="2">
        <v>22231</v>
      </c>
      <c r="C9246" s="2" t="s">
        <v>13432</v>
      </c>
      <c r="D9246" s="3">
        <v>1</v>
      </c>
      <c r="F9246" s="2">
        <v>21.423051221797301</v>
      </c>
      <c r="G9246" s="2">
        <v>6.6344979775083104</v>
      </c>
      <c r="H9246" s="2">
        <f t="shared" si="288"/>
        <v>28.057549199305612</v>
      </c>
      <c r="J9246" s="6">
        <v>0.98557122240754502</v>
      </c>
      <c r="K9246" s="3">
        <v>0.38498648736916236</v>
      </c>
      <c r="L9246">
        <v>1</v>
      </c>
      <c r="N9246" s="6">
        <v>1.9803691052998205</v>
      </c>
      <c r="O9246" s="6">
        <v>0.8571281343402295</v>
      </c>
      <c r="P9246" s="6">
        <v>1.1169617733795749</v>
      </c>
      <c r="R9246" s="6">
        <f t="shared" si="289"/>
        <v>0.7496713535328996</v>
      </c>
      <c r="S9246" s="6">
        <v>-0.41566982000000002</v>
      </c>
      <c r="T9246" s="6">
        <v>7.1020779129999996</v>
      </c>
      <c r="U9246" s="6">
        <v>0.67003771400000001</v>
      </c>
    </row>
    <row r="9247" spans="1:21" x14ac:dyDescent="0.25">
      <c r="A9247" s="1" t="s">
        <v>11572</v>
      </c>
      <c r="B9247" s="2">
        <v>35992</v>
      </c>
      <c r="C9247" s="2" t="s">
        <v>13432</v>
      </c>
      <c r="D9247" s="3">
        <v>1</v>
      </c>
      <c r="F9247" s="2">
        <v>6.1274218965494098</v>
      </c>
      <c r="G9247" s="2">
        <v>0.67890325720806399</v>
      </c>
      <c r="H9247" s="2">
        <f t="shared" si="288"/>
        <v>6.8063251537574736</v>
      </c>
      <c r="J9247" s="6">
        <v>0.90490691915717392</v>
      </c>
      <c r="K9247" s="3">
        <v>0.14777343320126518</v>
      </c>
      <c r="L9247">
        <v>1</v>
      </c>
      <c r="N9247" s="6">
        <v>2.2231701626269147</v>
      </c>
      <c r="O9247" s="6">
        <v>0.95770670443509398</v>
      </c>
      <c r="P9247" s="6">
        <v>1.3654395898934975</v>
      </c>
      <c r="R9247" s="6">
        <f t="shared" si="289"/>
        <v>0.93540042217350017</v>
      </c>
      <c r="S9247" s="6">
        <v>-9.6344015000000005E-2</v>
      </c>
      <c r="T9247" s="6">
        <v>5.3747309699999999</v>
      </c>
      <c r="U9247" s="6">
        <v>0.90108073799999999</v>
      </c>
    </row>
    <row r="9248" spans="1:21" x14ac:dyDescent="0.25">
      <c r="A9248" s="1" t="s">
        <v>13586</v>
      </c>
      <c r="B9248" s="2">
        <v>1351</v>
      </c>
      <c r="C9248" s="2" t="s">
        <v>13432</v>
      </c>
      <c r="D9248" s="3">
        <v>1</v>
      </c>
      <c r="F9248" s="2">
        <v>0</v>
      </c>
      <c r="G9248" s="2">
        <v>0</v>
      </c>
      <c r="H9248" s="2">
        <f t="shared" si="288"/>
        <v>0</v>
      </c>
      <c r="J9248" s="7" t="s">
        <v>13433</v>
      </c>
      <c r="K9248" s="8" t="s">
        <v>13433</v>
      </c>
      <c r="L9248" s="9" t="s">
        <v>13433</v>
      </c>
      <c r="N9248" s="7" t="s">
        <v>13433</v>
      </c>
      <c r="O9248" s="7" t="s">
        <v>13433</v>
      </c>
      <c r="P9248" s="7" t="s">
        <v>13433</v>
      </c>
      <c r="R9248" s="6">
        <f t="shared" si="289"/>
        <v>1.0000000000000036</v>
      </c>
      <c r="S9248" s="6">
        <v>5.1300000000000001E-15</v>
      </c>
      <c r="T9248" s="6">
        <v>-1.3655442069999999</v>
      </c>
      <c r="U9248" s="6">
        <v>1</v>
      </c>
    </row>
    <row r="9249" spans="1:21" x14ac:dyDescent="0.25">
      <c r="A9249" s="1" t="s">
        <v>9603</v>
      </c>
      <c r="B9249" s="2">
        <v>73048</v>
      </c>
      <c r="C9249" s="2" t="s">
        <v>13433</v>
      </c>
      <c r="D9249" s="3">
        <v>0.66714701251567798</v>
      </c>
      <c r="F9249" s="2">
        <v>374.35988995862999</v>
      </c>
      <c r="G9249" s="2">
        <v>10.1093039247934</v>
      </c>
      <c r="H9249" s="2">
        <f t="shared" si="288"/>
        <v>384.46919388342337</v>
      </c>
      <c r="J9249" s="6">
        <v>0.8706738633433625</v>
      </c>
      <c r="K9249" s="3">
        <v>0.4188264579945612</v>
      </c>
      <c r="L9249">
        <v>1</v>
      </c>
      <c r="N9249" s="6">
        <v>2.2814042055263681</v>
      </c>
      <c r="O9249" s="6">
        <v>0.66488824415296444</v>
      </c>
      <c r="P9249" s="6">
        <v>0.95892182218432442</v>
      </c>
      <c r="R9249" s="6">
        <f t="shared" si="289"/>
        <v>0.75452068001149275</v>
      </c>
      <c r="S9249" s="6">
        <v>-0.40636765200000002</v>
      </c>
      <c r="T9249" s="6">
        <v>6.735302645</v>
      </c>
      <c r="U9249" s="6">
        <v>0.65807308099999995</v>
      </c>
    </row>
    <row r="9250" spans="1:21" x14ac:dyDescent="0.25">
      <c r="A9250" s="1" t="s">
        <v>214</v>
      </c>
      <c r="B9250" s="2">
        <v>10065</v>
      </c>
      <c r="C9250" s="2" t="s">
        <v>13432</v>
      </c>
      <c r="D9250" s="3">
        <v>1</v>
      </c>
      <c r="F9250" s="2">
        <v>54.685648648932101</v>
      </c>
      <c r="G9250" s="2">
        <v>0.55279796861879904</v>
      </c>
      <c r="H9250" s="2">
        <f t="shared" si="288"/>
        <v>55.238446617550899</v>
      </c>
      <c r="J9250" s="6">
        <v>0.84055505698513922</v>
      </c>
      <c r="K9250" s="3">
        <v>0.20658087424585903</v>
      </c>
      <c r="L9250">
        <v>1</v>
      </c>
      <c r="N9250" s="6">
        <v>1.4360339865447884</v>
      </c>
      <c r="O9250" s="6">
        <v>0.77255709531040695</v>
      </c>
      <c r="P9250" s="6">
        <v>0.87914981591596364</v>
      </c>
      <c r="R9250" s="6">
        <f t="shared" si="289"/>
        <v>0.90175419086118258</v>
      </c>
      <c r="S9250" s="6">
        <v>-0.14919387200000001</v>
      </c>
      <c r="T9250" s="6">
        <v>6.4082878970000001</v>
      </c>
      <c r="U9250" s="6">
        <v>0.83829106499999995</v>
      </c>
    </row>
    <row r="9251" spans="1:21" x14ac:dyDescent="0.25">
      <c r="A9251" s="1" t="s">
        <v>13590</v>
      </c>
      <c r="B9251" s="2">
        <v>2054</v>
      </c>
      <c r="C9251" s="2" t="s">
        <v>13432</v>
      </c>
      <c r="D9251" s="3">
        <v>1</v>
      </c>
      <c r="F9251" s="2">
        <v>0</v>
      </c>
      <c r="G9251" s="2">
        <v>0</v>
      </c>
      <c r="H9251" s="2">
        <f t="shared" si="288"/>
        <v>0</v>
      </c>
      <c r="J9251" s="7" t="s">
        <v>13433</v>
      </c>
      <c r="K9251" s="8" t="s">
        <v>13433</v>
      </c>
      <c r="L9251" s="9" t="s">
        <v>13433</v>
      </c>
      <c r="N9251" s="7" t="s">
        <v>13433</v>
      </c>
      <c r="O9251" s="7" t="s">
        <v>13433</v>
      </c>
      <c r="P9251" s="7" t="s">
        <v>13433</v>
      </c>
      <c r="R9251" s="6">
        <f t="shared" si="289"/>
        <v>1.0000000000000036</v>
      </c>
      <c r="S9251" s="6">
        <v>5.1300000000000001E-15</v>
      </c>
      <c r="T9251" s="6">
        <v>-1.3655442069999999</v>
      </c>
      <c r="U9251" s="6">
        <v>1</v>
      </c>
    </row>
    <row r="9252" spans="1:21" x14ac:dyDescent="0.25">
      <c r="A9252" s="1" t="s">
        <v>11936</v>
      </c>
      <c r="B9252" s="2">
        <v>11322</v>
      </c>
      <c r="C9252" s="2" t="s">
        <v>13433</v>
      </c>
      <c r="D9252" s="3">
        <v>1</v>
      </c>
      <c r="F9252" s="2">
        <v>13.084153287812001</v>
      </c>
      <c r="G9252" s="2">
        <v>1.2351135224927801</v>
      </c>
      <c r="H9252" s="2">
        <f t="shared" si="288"/>
        <v>14.31926681030478</v>
      </c>
      <c r="J9252" s="6">
        <v>0.96433828467825755</v>
      </c>
      <c r="K9252" s="3">
        <v>0.42296002915417091</v>
      </c>
      <c r="L9252">
        <v>1</v>
      </c>
      <c r="N9252" s="6">
        <v>1.6683107637138725</v>
      </c>
      <c r="O9252" s="6">
        <v>0.90200401717611944</v>
      </c>
      <c r="P9252" s="6">
        <v>1.1097924618468937</v>
      </c>
      <c r="R9252" s="6">
        <f t="shared" si="289"/>
        <v>0.69251097333630052</v>
      </c>
      <c r="S9252" s="6">
        <v>-0.53009116300000003</v>
      </c>
      <c r="T9252" s="6">
        <v>7.7463958890000004</v>
      </c>
      <c r="U9252" s="6">
        <v>0.58168733800000005</v>
      </c>
    </row>
    <row r="9253" spans="1:21" x14ac:dyDescent="0.25">
      <c r="A9253" s="1" t="s">
        <v>3804</v>
      </c>
      <c r="B9253" s="2">
        <v>4504</v>
      </c>
      <c r="C9253" s="2" t="s">
        <v>13432</v>
      </c>
      <c r="D9253" s="3">
        <v>1</v>
      </c>
      <c r="F9253" s="2">
        <v>41.469951589784401</v>
      </c>
      <c r="G9253" s="2">
        <v>0</v>
      </c>
      <c r="H9253" s="2">
        <f t="shared" si="288"/>
        <v>41.469951589784401</v>
      </c>
      <c r="J9253" s="6">
        <v>0.89855092636077816</v>
      </c>
      <c r="K9253" s="3">
        <v>0.52253429120807693</v>
      </c>
      <c r="L9253">
        <v>1</v>
      </c>
      <c r="N9253" s="6">
        <v>1.3844145178461578</v>
      </c>
      <c r="O9253" s="6">
        <v>0.8958500134451447</v>
      </c>
      <c r="P9253" s="6">
        <v>0.98624623742142714</v>
      </c>
      <c r="R9253" s="6">
        <f t="shared" si="289"/>
        <v>0.6897245973420687</v>
      </c>
      <c r="S9253" s="6">
        <v>-0.53590767699999997</v>
      </c>
      <c r="T9253" s="6">
        <v>6.2120001370000004</v>
      </c>
      <c r="U9253" s="6">
        <v>0.57848837200000003</v>
      </c>
    </row>
    <row r="9254" spans="1:21" x14ac:dyDescent="0.25">
      <c r="A9254" s="1" t="s">
        <v>10919</v>
      </c>
      <c r="B9254" s="2">
        <v>4974</v>
      </c>
      <c r="C9254" s="2" t="s">
        <v>13433</v>
      </c>
      <c r="D9254" s="3">
        <v>1</v>
      </c>
      <c r="F9254" s="2">
        <v>4.7151735747338698E-2</v>
      </c>
      <c r="G9254" s="2">
        <v>0.38630270835535901</v>
      </c>
      <c r="H9254" s="2">
        <f t="shared" si="288"/>
        <v>0.43345444410269773</v>
      </c>
      <c r="J9254" s="7" t="s">
        <v>13433</v>
      </c>
      <c r="K9254" s="8" t="s">
        <v>13433</v>
      </c>
      <c r="L9254" s="9" t="s">
        <v>13433</v>
      </c>
      <c r="N9254" s="6">
        <v>0.64326331828862016</v>
      </c>
      <c r="O9254" s="6">
        <v>0.72190160318287167</v>
      </c>
      <c r="P9254" s="7" t="s">
        <v>13433</v>
      </c>
      <c r="R9254" s="6">
        <f t="shared" si="289"/>
        <v>0.5773245197655178</v>
      </c>
      <c r="S9254" s="6">
        <v>-0.79254559499999999</v>
      </c>
      <c r="T9254" s="6">
        <v>1.3636743730000001</v>
      </c>
      <c r="U9254" s="6">
        <v>0.61712990700000003</v>
      </c>
    </row>
    <row r="9255" spans="1:21" x14ac:dyDescent="0.25">
      <c r="A9255" s="1" t="s">
        <v>5302</v>
      </c>
      <c r="B9255" s="2">
        <v>147259</v>
      </c>
      <c r="C9255" s="2" t="s">
        <v>13432</v>
      </c>
      <c r="D9255" s="3">
        <v>1</v>
      </c>
      <c r="F9255" s="2">
        <v>281.77819548219901</v>
      </c>
      <c r="G9255" s="2">
        <v>52.582021599284801</v>
      </c>
      <c r="H9255" s="2">
        <f t="shared" si="288"/>
        <v>334.36021708148382</v>
      </c>
      <c r="J9255" s="7" t="s">
        <v>13433</v>
      </c>
      <c r="K9255" s="8" t="s">
        <v>13433</v>
      </c>
      <c r="L9255" s="9" t="s">
        <v>13433</v>
      </c>
      <c r="N9255" s="7" t="s">
        <v>13433</v>
      </c>
      <c r="O9255" s="7" t="s">
        <v>13433</v>
      </c>
      <c r="P9255" s="7" t="s">
        <v>13433</v>
      </c>
      <c r="R9255" s="6">
        <f t="shared" si="289"/>
        <v>5.5930401303621334E-2</v>
      </c>
      <c r="S9255" s="6">
        <v>-4.1602235079999996</v>
      </c>
      <c r="T9255" s="6">
        <v>-0.56499166099999998</v>
      </c>
      <c r="U9255" s="6">
        <v>4.3359626999999998E-2</v>
      </c>
    </row>
    <row r="9256" spans="1:21" x14ac:dyDescent="0.25">
      <c r="A9256" s="1" t="s">
        <v>5581</v>
      </c>
      <c r="B9256" s="2">
        <v>108</v>
      </c>
      <c r="C9256" s="2" t="s">
        <v>13432</v>
      </c>
      <c r="D9256" s="3">
        <v>1</v>
      </c>
      <c r="F9256" s="2">
        <v>0</v>
      </c>
      <c r="G9256" s="2">
        <v>0</v>
      </c>
      <c r="H9256" s="2">
        <f t="shared" si="288"/>
        <v>0</v>
      </c>
      <c r="J9256" s="7" t="s">
        <v>13433</v>
      </c>
      <c r="K9256" s="8" t="s">
        <v>13433</v>
      </c>
      <c r="L9256" s="9" t="s">
        <v>13433</v>
      </c>
      <c r="N9256" s="7" t="s">
        <v>13433</v>
      </c>
      <c r="O9256" s="7" t="s">
        <v>13433</v>
      </c>
      <c r="P9256" s="7" t="s">
        <v>13433</v>
      </c>
      <c r="R9256" s="6">
        <f t="shared" si="289"/>
        <v>2.6691124413777927</v>
      </c>
      <c r="S9256" s="6">
        <v>1.416360083</v>
      </c>
      <c r="T9256" s="6">
        <v>-1.2847559230000001</v>
      </c>
      <c r="U9256" s="6">
        <v>1</v>
      </c>
    </row>
    <row r="9257" spans="1:21" x14ac:dyDescent="0.25">
      <c r="A9257" s="1" t="s">
        <v>9102</v>
      </c>
      <c r="B9257" s="2">
        <v>72289</v>
      </c>
      <c r="C9257" s="2" t="s">
        <v>13432</v>
      </c>
      <c r="D9257" s="3">
        <v>1</v>
      </c>
      <c r="F9257" s="2">
        <v>155.74384637938601</v>
      </c>
      <c r="G9257" s="2">
        <v>2.5547789917195001</v>
      </c>
      <c r="H9257" s="2">
        <f t="shared" si="288"/>
        <v>158.29862537110552</v>
      </c>
      <c r="J9257" s="7" t="s">
        <v>13433</v>
      </c>
      <c r="K9257" s="8" t="s">
        <v>13433</v>
      </c>
      <c r="L9257" s="9" t="s">
        <v>13433</v>
      </c>
      <c r="N9257" s="7" t="s">
        <v>13433</v>
      </c>
      <c r="O9257" s="7" t="s">
        <v>13433</v>
      </c>
      <c r="P9257" s="6">
        <v>1.0333333466170156</v>
      </c>
      <c r="R9257" s="6">
        <f t="shared" si="289"/>
        <v>0.26542981373364444</v>
      </c>
      <c r="S9257" s="6">
        <v>-1.913597668</v>
      </c>
      <c r="T9257" s="6">
        <v>-0.80323938800000005</v>
      </c>
      <c r="U9257" s="6">
        <v>0.60966194900000004</v>
      </c>
    </row>
    <row r="9258" spans="1:21" x14ac:dyDescent="0.25">
      <c r="A9258" s="1" t="s">
        <v>2105</v>
      </c>
      <c r="B9258" s="2">
        <v>716</v>
      </c>
      <c r="C9258" s="2" t="s">
        <v>13432</v>
      </c>
      <c r="D9258" s="3">
        <v>1</v>
      </c>
      <c r="F9258" s="2">
        <v>5.3752978751966101</v>
      </c>
      <c r="G9258" s="2">
        <v>0</v>
      </c>
      <c r="H9258" s="2">
        <f t="shared" si="288"/>
        <v>5.3752978751966101</v>
      </c>
      <c r="J9258" s="6">
        <v>1.0831138090965902</v>
      </c>
      <c r="K9258" s="3">
        <v>0.29164024058461174</v>
      </c>
      <c r="L9258">
        <v>1</v>
      </c>
      <c r="N9258" s="6">
        <v>1.5472780008475318</v>
      </c>
      <c r="O9258" s="6">
        <v>0.99075312992163322</v>
      </c>
      <c r="P9258" s="6">
        <v>0.8651254480384547</v>
      </c>
      <c r="R9258" s="6">
        <f t="shared" si="289"/>
        <v>1.4214578323530649</v>
      </c>
      <c r="S9258" s="6">
        <v>0.50737130200000002</v>
      </c>
      <c r="T9258" s="6">
        <v>7.3809406129999999</v>
      </c>
      <c r="U9258" s="6">
        <v>0.63363931699999998</v>
      </c>
    </row>
    <row r="9259" spans="1:21" x14ac:dyDescent="0.25">
      <c r="A9259" s="1" t="s">
        <v>3047</v>
      </c>
      <c r="B9259" s="2">
        <v>7148</v>
      </c>
      <c r="C9259" s="2" t="s">
        <v>13433</v>
      </c>
      <c r="D9259" s="3">
        <v>1</v>
      </c>
      <c r="F9259" s="2">
        <v>14.4725704024269</v>
      </c>
      <c r="G9259" s="2">
        <v>0.14494055740602399</v>
      </c>
      <c r="H9259" s="2">
        <f t="shared" si="288"/>
        <v>14.617510959832924</v>
      </c>
      <c r="J9259" s="6">
        <v>0.9754027954420339</v>
      </c>
      <c r="K9259" s="3">
        <v>0.15397069447616804</v>
      </c>
      <c r="L9259">
        <v>1</v>
      </c>
      <c r="N9259" s="6">
        <v>1.6500788086509535</v>
      </c>
      <c r="O9259" s="6">
        <v>0.77326874644070853</v>
      </c>
      <c r="P9259" s="6">
        <v>1.2852144726328019</v>
      </c>
      <c r="R9259" s="6">
        <f t="shared" si="289"/>
        <v>0.80849335143467782</v>
      </c>
      <c r="S9259" s="6">
        <v>-0.30669218500000001</v>
      </c>
      <c r="T9259" s="6">
        <v>7.3344115439999999</v>
      </c>
      <c r="U9259" s="6">
        <v>0.76050081000000003</v>
      </c>
    </row>
    <row r="9260" spans="1:21" x14ac:dyDescent="0.25">
      <c r="A9260" s="1" t="s">
        <v>1222</v>
      </c>
      <c r="B9260" s="2">
        <v>2339</v>
      </c>
      <c r="C9260" s="2" t="s">
        <v>13433</v>
      </c>
      <c r="D9260" s="3">
        <v>1</v>
      </c>
      <c r="F9260" s="2">
        <v>10.5619888074038</v>
      </c>
      <c r="G9260" s="2">
        <v>0.51866909322072596</v>
      </c>
      <c r="H9260" s="2">
        <f t="shared" si="288"/>
        <v>11.080657900624526</v>
      </c>
      <c r="J9260" s="6">
        <v>0.94353696823968591</v>
      </c>
      <c r="K9260" s="3">
        <v>0.28289290824948443</v>
      </c>
      <c r="L9260">
        <v>1</v>
      </c>
      <c r="N9260" s="6">
        <v>2.1070155405627222</v>
      </c>
      <c r="O9260" s="6">
        <v>0.81521784119529428</v>
      </c>
      <c r="P9260" s="6">
        <v>1.1888923113301662</v>
      </c>
      <c r="R9260" s="6">
        <f t="shared" si="289"/>
        <v>0.77766672671492643</v>
      </c>
      <c r="S9260" s="6">
        <v>-0.362776082</v>
      </c>
      <c r="T9260" s="6">
        <v>6.668291913</v>
      </c>
      <c r="U9260" s="6">
        <v>0.69318177299999995</v>
      </c>
    </row>
    <row r="9261" spans="1:21" x14ac:dyDescent="0.25">
      <c r="A9261" s="1" t="s">
        <v>2906</v>
      </c>
      <c r="B9261" s="2">
        <v>13712</v>
      </c>
      <c r="C9261" s="2" t="s">
        <v>13432</v>
      </c>
      <c r="D9261" s="3">
        <v>1</v>
      </c>
      <c r="F9261" s="2">
        <v>12.940531921769599</v>
      </c>
      <c r="G9261" s="2">
        <v>0.42225127801991802</v>
      </c>
      <c r="H9261" s="2">
        <f t="shared" si="288"/>
        <v>13.362783199789517</v>
      </c>
      <c r="J9261" s="6">
        <v>0.82994443244785776</v>
      </c>
      <c r="K9261" s="3">
        <v>0.26489158305620442</v>
      </c>
      <c r="L9261">
        <v>1</v>
      </c>
      <c r="N9261" s="6">
        <v>2.2857706032230847</v>
      </c>
      <c r="O9261" s="6">
        <v>0.70891501851902139</v>
      </c>
      <c r="P9261" s="6">
        <v>1.179306030375419</v>
      </c>
      <c r="R9261" s="6">
        <f t="shared" si="289"/>
        <v>0.95184976621595407</v>
      </c>
      <c r="S9261" s="6">
        <v>-7.1194208999999994E-2</v>
      </c>
      <c r="T9261" s="6">
        <v>6.3857179540000004</v>
      </c>
      <c r="U9261" s="6">
        <v>0.92728355799999995</v>
      </c>
    </row>
    <row r="9262" spans="1:21" x14ac:dyDescent="0.25">
      <c r="A9262" s="1" t="s">
        <v>9604</v>
      </c>
      <c r="B9262" s="2">
        <v>37339</v>
      </c>
      <c r="C9262" s="2" t="s">
        <v>13433</v>
      </c>
      <c r="D9262" s="3">
        <v>1</v>
      </c>
      <c r="F9262" s="2">
        <v>60.415964099309598</v>
      </c>
      <c r="G9262" s="2">
        <v>5.38089613107174</v>
      </c>
      <c r="H9262" s="2">
        <f t="shared" si="288"/>
        <v>65.796860230381341</v>
      </c>
      <c r="J9262" s="6">
        <v>0.85524936733825407</v>
      </c>
      <c r="K9262" s="3">
        <v>0.10278749158884151</v>
      </c>
      <c r="L9262">
        <v>1</v>
      </c>
      <c r="N9262" s="6">
        <v>1.6585521785599009</v>
      </c>
      <c r="O9262" s="6">
        <v>0.66631857350609713</v>
      </c>
      <c r="P9262" s="6">
        <v>1.0024178662445371</v>
      </c>
      <c r="R9262" s="6">
        <f t="shared" si="289"/>
        <v>0.73381479486375911</v>
      </c>
      <c r="S9262" s="6">
        <v>-0.44651210299999999</v>
      </c>
      <c r="T9262" s="6">
        <v>7.1875681619999998</v>
      </c>
      <c r="U9262" s="6">
        <v>0.63954521900000005</v>
      </c>
    </row>
    <row r="9263" spans="1:21" x14ac:dyDescent="0.25">
      <c r="A9263" s="1" t="s">
        <v>3146</v>
      </c>
      <c r="B9263" s="2">
        <v>1784</v>
      </c>
      <c r="C9263" s="2" t="s">
        <v>13432</v>
      </c>
      <c r="D9263" s="3">
        <v>1</v>
      </c>
      <c r="F9263" s="2">
        <v>8.6287676417629893</v>
      </c>
      <c r="G9263" s="2">
        <v>0.14145520724201599</v>
      </c>
      <c r="H9263" s="2">
        <f t="shared" si="288"/>
        <v>8.7702228490050054</v>
      </c>
      <c r="J9263" s="6">
        <v>0.86443915223462942</v>
      </c>
      <c r="K9263" s="3">
        <v>0.37634452156319498</v>
      </c>
      <c r="L9263">
        <v>1</v>
      </c>
      <c r="N9263" s="6">
        <v>1.3995323394200805</v>
      </c>
      <c r="O9263" s="6">
        <v>0.70956951769123477</v>
      </c>
      <c r="P9263" s="6">
        <v>1.0580527811830405</v>
      </c>
      <c r="R9263" s="6">
        <f t="shared" si="289"/>
        <v>0.94654692741186686</v>
      </c>
      <c r="S9263" s="6">
        <v>-7.9254062E-2</v>
      </c>
      <c r="T9263" s="6">
        <v>6.8845561350000004</v>
      </c>
      <c r="U9263" s="6">
        <v>0.92256714900000003</v>
      </c>
    </row>
    <row r="9264" spans="1:21" x14ac:dyDescent="0.25">
      <c r="A9264" s="1" t="s">
        <v>3039</v>
      </c>
      <c r="B9264" s="2">
        <v>1805</v>
      </c>
      <c r="C9264" s="2" t="s">
        <v>13432</v>
      </c>
      <c r="D9264" s="3">
        <v>1</v>
      </c>
      <c r="F9264" s="2">
        <v>3.4420767095557201</v>
      </c>
      <c r="G9264" s="2">
        <v>0.37721388597870897</v>
      </c>
      <c r="H9264" s="2">
        <f t="shared" si="288"/>
        <v>3.819290595534429</v>
      </c>
      <c r="J9264" s="6">
        <v>0.95792769601172323</v>
      </c>
      <c r="K9264" s="3">
        <v>0.37408160152345316</v>
      </c>
      <c r="L9264">
        <v>1</v>
      </c>
      <c r="N9264" s="6">
        <v>2.8138277813867436</v>
      </c>
      <c r="O9264" s="6">
        <v>0.91814670549063149</v>
      </c>
      <c r="P9264" s="6">
        <v>0.94462145880976212</v>
      </c>
      <c r="R9264" s="6">
        <f t="shared" si="289"/>
        <v>0.70795806954559992</v>
      </c>
      <c r="S9264" s="6">
        <v>-0.49826417899999997</v>
      </c>
      <c r="T9264" s="6">
        <v>6.9092183900000004</v>
      </c>
      <c r="U9264" s="6">
        <v>0.60266091799999999</v>
      </c>
    </row>
    <row r="9265" spans="1:21" x14ac:dyDescent="0.25">
      <c r="A9265" s="1" t="s">
        <v>12628</v>
      </c>
      <c r="B9265" s="2">
        <v>14198</v>
      </c>
      <c r="C9265" s="2" t="s">
        <v>13432</v>
      </c>
      <c r="D9265" s="3">
        <v>1</v>
      </c>
      <c r="F9265" s="2">
        <v>28.123133600163399</v>
      </c>
      <c r="G9265" s="2">
        <v>0.37556578609325297</v>
      </c>
      <c r="H9265" s="2">
        <f t="shared" si="288"/>
        <v>28.498699386256654</v>
      </c>
      <c r="J9265" s="6">
        <v>1.1900043982948145</v>
      </c>
      <c r="K9265" s="3">
        <v>0.65491196699690279</v>
      </c>
      <c r="L9265">
        <v>1</v>
      </c>
      <c r="N9265" s="6">
        <v>1.5629097185337864</v>
      </c>
      <c r="O9265" s="6">
        <v>0.85204323952259087</v>
      </c>
      <c r="P9265" s="6">
        <v>1.1372458592059633</v>
      </c>
      <c r="R9265" s="6">
        <f t="shared" si="289"/>
        <v>0.77214324522150035</v>
      </c>
      <c r="S9265" s="6">
        <v>-0.37305957899999997</v>
      </c>
      <c r="T9265" s="6">
        <v>7.0316441469999997</v>
      </c>
      <c r="U9265" s="6">
        <v>0.72580096999999999</v>
      </c>
    </row>
    <row r="9266" spans="1:21" x14ac:dyDescent="0.25">
      <c r="A9266" s="1" t="s">
        <v>10726</v>
      </c>
      <c r="B9266" s="2">
        <v>18606</v>
      </c>
      <c r="C9266" s="2" t="s">
        <v>13432</v>
      </c>
      <c r="D9266" s="3">
        <v>1</v>
      </c>
      <c r="F9266" s="2">
        <v>37.5310789533129</v>
      </c>
      <c r="G9266" s="2">
        <v>0.218076777831441</v>
      </c>
      <c r="H9266" s="2">
        <f t="shared" si="288"/>
        <v>37.749155731144342</v>
      </c>
      <c r="J9266" s="6">
        <v>0.98141749320667893</v>
      </c>
      <c r="K9266" s="3">
        <v>0.48521725191022547</v>
      </c>
      <c r="L9266">
        <v>1</v>
      </c>
      <c r="N9266" s="6">
        <v>1.4741450877557358</v>
      </c>
      <c r="O9266" s="6">
        <v>1.0373270858029189</v>
      </c>
      <c r="P9266" s="6">
        <v>0.8625968580773975</v>
      </c>
      <c r="R9266" s="6">
        <f t="shared" si="289"/>
        <v>1.3706291774496697</v>
      </c>
      <c r="S9266" s="6">
        <v>0.45483830400000003</v>
      </c>
      <c r="T9266" s="6">
        <v>6.6174755220000003</v>
      </c>
      <c r="U9266" s="6">
        <v>0.60485464</v>
      </c>
    </row>
    <row r="9267" spans="1:21" x14ac:dyDescent="0.25">
      <c r="A9267" s="1" t="s">
        <v>10313</v>
      </c>
      <c r="B9267" s="2">
        <v>459</v>
      </c>
      <c r="C9267" s="2" t="s">
        <v>13433</v>
      </c>
      <c r="D9267" s="3">
        <v>0.50054058383053701</v>
      </c>
      <c r="F9267" s="2">
        <v>21.925557122512501</v>
      </c>
      <c r="G9267" s="2">
        <v>9.4303471494677396E-2</v>
      </c>
      <c r="H9267" s="2">
        <f t="shared" si="288"/>
        <v>22.019860594007177</v>
      </c>
      <c r="J9267" s="6">
        <v>2.2586161595507677</v>
      </c>
      <c r="K9267" s="3">
        <v>2.7567861558694982</v>
      </c>
      <c r="L9267">
        <v>0</v>
      </c>
      <c r="N9267" s="6">
        <v>0.79436050867456665</v>
      </c>
      <c r="O9267" s="6">
        <v>1.0826364033924518</v>
      </c>
      <c r="P9267" s="6">
        <v>0.89109396903033877</v>
      </c>
      <c r="R9267" s="6">
        <f t="shared" si="289"/>
        <v>1.1507088748114782</v>
      </c>
      <c r="S9267" s="6">
        <v>0.20252288299999999</v>
      </c>
      <c r="T9267" s="6">
        <v>12.689513290000001</v>
      </c>
      <c r="U9267" s="6">
        <v>0.85369972599999999</v>
      </c>
    </row>
    <row r="9268" spans="1:21" x14ac:dyDescent="0.25">
      <c r="A9268" s="1" t="s">
        <v>8781</v>
      </c>
      <c r="B9268" s="2">
        <v>148632</v>
      </c>
      <c r="C9268" s="2" t="s">
        <v>13433</v>
      </c>
      <c r="D9268" s="3">
        <v>1</v>
      </c>
      <c r="F9268" s="2">
        <v>167.60039147808999</v>
      </c>
      <c r="G9268" s="2">
        <v>23.439913555137402</v>
      </c>
      <c r="H9268" s="2">
        <f t="shared" si="288"/>
        <v>191.04030503322738</v>
      </c>
      <c r="J9268" s="6">
        <v>0.85759768236339762</v>
      </c>
      <c r="K9268" s="3">
        <v>0.64695472250735231</v>
      </c>
      <c r="L9268">
        <v>1</v>
      </c>
      <c r="N9268" s="6">
        <v>1.2925384339829766</v>
      </c>
      <c r="O9268" s="6">
        <v>0.69159175417311092</v>
      </c>
      <c r="P9268" s="6">
        <v>0.71729012768316125</v>
      </c>
      <c r="R9268" s="6">
        <f t="shared" si="289"/>
        <v>0.62396558623799381</v>
      </c>
      <c r="S9268" s="6">
        <v>-0.68046163299999995</v>
      </c>
      <c r="T9268" s="6">
        <v>6.7939122459999997</v>
      </c>
      <c r="U9268" s="6">
        <v>0.48204628100000002</v>
      </c>
    </row>
    <row r="9269" spans="1:21" x14ac:dyDescent="0.25">
      <c r="A9269" s="1" t="s">
        <v>9082</v>
      </c>
      <c r="B9269" s="2">
        <v>7177</v>
      </c>
      <c r="C9269" s="2" t="s">
        <v>13433</v>
      </c>
      <c r="D9269" s="3">
        <v>1</v>
      </c>
      <c r="F9269" s="2">
        <v>17.2575352835259</v>
      </c>
      <c r="G9269" s="2">
        <v>8.4261898141077499E-2</v>
      </c>
      <c r="H9269" s="2">
        <f t="shared" si="288"/>
        <v>17.341797181666976</v>
      </c>
      <c r="J9269" s="6">
        <v>0.71072196951680966</v>
      </c>
      <c r="K9269" s="3">
        <v>0.20193472783442395</v>
      </c>
      <c r="L9269">
        <v>1</v>
      </c>
      <c r="N9269" s="6">
        <v>1.6423744119974664</v>
      </c>
      <c r="O9269" s="6">
        <v>0.84243301159786343</v>
      </c>
      <c r="P9269" s="6">
        <v>1.081162016543082</v>
      </c>
      <c r="R9269" s="6">
        <f t="shared" si="289"/>
        <v>0.5558665870881988</v>
      </c>
      <c r="S9269" s="6">
        <v>-0.84718943000000002</v>
      </c>
      <c r="T9269" s="6">
        <v>6.1854342109999996</v>
      </c>
      <c r="U9269" s="6">
        <v>0.39139502100000001</v>
      </c>
    </row>
    <row r="9270" spans="1:21" x14ac:dyDescent="0.25">
      <c r="A9270" s="1" t="s">
        <v>5279</v>
      </c>
      <c r="B9270" s="2">
        <v>671</v>
      </c>
      <c r="C9270" s="2" t="s">
        <v>13433</v>
      </c>
      <c r="D9270" s="3">
        <v>1</v>
      </c>
      <c r="F9270" s="2">
        <v>6.4597877973853999</v>
      </c>
      <c r="G9270" s="2">
        <v>0</v>
      </c>
      <c r="H9270" s="2">
        <f t="shared" si="288"/>
        <v>6.4597877973853999</v>
      </c>
      <c r="J9270" s="6">
        <v>1.1073948018486617</v>
      </c>
      <c r="K9270" s="3">
        <v>0.44788290381026991</v>
      </c>
      <c r="L9270">
        <v>1</v>
      </c>
      <c r="N9270" s="6">
        <v>0.99342680678637985</v>
      </c>
      <c r="O9270" s="6">
        <v>0.9593535420125695</v>
      </c>
      <c r="P9270" s="6">
        <v>0.76123733701530061</v>
      </c>
      <c r="R9270" s="6">
        <f t="shared" si="289"/>
        <v>1.3981808194291754</v>
      </c>
      <c r="S9270" s="6">
        <v>0.48355094900000001</v>
      </c>
      <c r="T9270" s="6">
        <v>10.707163550000001</v>
      </c>
      <c r="U9270" s="6">
        <v>0.64244146700000004</v>
      </c>
    </row>
    <row r="9271" spans="1:21" x14ac:dyDescent="0.25">
      <c r="A9271" s="1" t="s">
        <v>3090</v>
      </c>
      <c r="B9271" s="2">
        <v>2026</v>
      </c>
      <c r="C9271" s="2" t="s">
        <v>13432</v>
      </c>
      <c r="D9271" s="3">
        <v>1</v>
      </c>
      <c r="F9271" s="2">
        <v>6.2711808543960501</v>
      </c>
      <c r="G9271" s="2">
        <v>0</v>
      </c>
      <c r="H9271" s="2">
        <f t="shared" si="288"/>
        <v>6.2711808543960501</v>
      </c>
      <c r="J9271" s="6">
        <v>1.5387581619764825</v>
      </c>
      <c r="K9271" s="3">
        <v>0.86968491552201876</v>
      </c>
      <c r="L9271">
        <v>1</v>
      </c>
      <c r="N9271" s="6">
        <v>1.6063614533867161</v>
      </c>
      <c r="O9271" s="6">
        <v>0.71532691209044008</v>
      </c>
      <c r="P9271" s="6">
        <v>0.85497575389091862</v>
      </c>
      <c r="R9271" s="6">
        <f t="shared" si="289"/>
        <v>0.97227005194829763</v>
      </c>
      <c r="S9271" s="6">
        <v>-4.0571010999999997E-2</v>
      </c>
      <c r="T9271" s="6">
        <v>5.3954687860000003</v>
      </c>
      <c r="U9271" s="6">
        <v>0.96961219700000001</v>
      </c>
    </row>
    <row r="9272" spans="1:21" x14ac:dyDescent="0.25">
      <c r="A9272" s="1" t="s">
        <v>8919</v>
      </c>
      <c r="B9272" s="2">
        <v>35260</v>
      </c>
      <c r="C9272" s="2" t="s">
        <v>13432</v>
      </c>
      <c r="D9272" s="3">
        <v>1</v>
      </c>
      <c r="F9272" s="2">
        <v>69.743518793767393</v>
      </c>
      <c r="G9272" s="2">
        <v>0.55547540893606495</v>
      </c>
      <c r="H9272" s="2">
        <f t="shared" si="288"/>
        <v>70.298994202703454</v>
      </c>
      <c r="J9272" s="6">
        <v>0.80244318953021054</v>
      </c>
      <c r="K9272" s="3">
        <v>0.37224240865403652</v>
      </c>
      <c r="L9272">
        <v>1</v>
      </c>
      <c r="N9272" s="6">
        <v>1.3669345427825781</v>
      </c>
      <c r="O9272" s="6">
        <v>0.96253547774548598</v>
      </c>
      <c r="P9272" s="6">
        <v>0.69972464421189651</v>
      </c>
      <c r="R9272" s="6">
        <f t="shared" si="289"/>
        <v>0.71999734264450932</v>
      </c>
      <c r="S9272" s="6">
        <v>-0.473936513</v>
      </c>
      <c r="T9272" s="6">
        <v>5.2667588040000002</v>
      </c>
      <c r="U9272" s="6">
        <v>0.61268548300000003</v>
      </c>
    </row>
    <row r="9273" spans="1:21" x14ac:dyDescent="0.25">
      <c r="A9273" s="1" t="s">
        <v>13281</v>
      </c>
      <c r="B9273" s="2">
        <v>44482</v>
      </c>
      <c r="C9273" s="2" t="s">
        <v>13433</v>
      </c>
      <c r="D9273" s="3">
        <v>1</v>
      </c>
      <c r="F9273" s="2">
        <v>305.36468155171701</v>
      </c>
      <c r="G9273" s="2">
        <v>4.7921171611652102</v>
      </c>
      <c r="H9273" s="2">
        <f t="shared" si="288"/>
        <v>310.15679871288222</v>
      </c>
      <c r="J9273" s="6">
        <v>0.81029874620710585</v>
      </c>
      <c r="K9273" s="3">
        <v>0.29011475526348612</v>
      </c>
      <c r="L9273">
        <v>1</v>
      </c>
      <c r="N9273" s="6">
        <v>1.901058575332446</v>
      </c>
      <c r="O9273" s="6">
        <v>0.90575492716050088</v>
      </c>
      <c r="P9273" s="6">
        <v>1.0388344285163869</v>
      </c>
      <c r="R9273" s="6">
        <f t="shared" si="289"/>
        <v>0.81164097259765522</v>
      </c>
      <c r="S9273" s="6">
        <v>-0.301086399</v>
      </c>
      <c r="T9273" s="6">
        <v>6.16524757</v>
      </c>
      <c r="U9273" s="6">
        <v>0.70368184600000006</v>
      </c>
    </row>
    <row r="9274" spans="1:21" x14ac:dyDescent="0.25">
      <c r="A9274" s="1" t="s">
        <v>10108</v>
      </c>
      <c r="B9274" s="2">
        <v>234</v>
      </c>
      <c r="C9274" s="2" t="s">
        <v>13432</v>
      </c>
      <c r="D9274" s="3">
        <v>1</v>
      </c>
      <c r="F9274" s="2">
        <v>0</v>
      </c>
      <c r="G9274" s="2">
        <v>0</v>
      </c>
      <c r="H9274" s="2">
        <f t="shared" si="288"/>
        <v>0</v>
      </c>
      <c r="J9274" s="7" t="s">
        <v>13433</v>
      </c>
      <c r="K9274" s="8" t="s">
        <v>13433</v>
      </c>
      <c r="L9274" s="9" t="s">
        <v>13433</v>
      </c>
      <c r="N9274" s="7" t="s">
        <v>13433</v>
      </c>
      <c r="O9274" s="7" t="s">
        <v>13433</v>
      </c>
      <c r="P9274" s="7" t="s">
        <v>13433</v>
      </c>
      <c r="R9274" s="6">
        <f t="shared" si="289"/>
        <v>4.7739697801459275</v>
      </c>
      <c r="S9274" s="6">
        <v>2.255189434</v>
      </c>
      <c r="T9274" s="6">
        <v>-1.264222008</v>
      </c>
      <c r="U9274" s="6">
        <v>1</v>
      </c>
    </row>
    <row r="9275" spans="1:21" x14ac:dyDescent="0.25">
      <c r="A9275" s="1" t="s">
        <v>13656</v>
      </c>
      <c r="B9275" s="2">
        <v>546</v>
      </c>
      <c r="C9275" s="2" t="s">
        <v>13433</v>
      </c>
      <c r="D9275" s="3">
        <v>1</v>
      </c>
      <c r="F9275" s="2">
        <v>0</v>
      </c>
      <c r="G9275" s="2">
        <v>0</v>
      </c>
      <c r="H9275" s="2">
        <f t="shared" si="288"/>
        <v>0</v>
      </c>
      <c r="J9275" s="7" t="s">
        <v>13433</v>
      </c>
      <c r="K9275" s="8" t="s">
        <v>13433</v>
      </c>
      <c r="L9275" s="9" t="s">
        <v>13433</v>
      </c>
      <c r="N9275" s="7" t="s">
        <v>13433</v>
      </c>
      <c r="O9275" s="7" t="s">
        <v>13433</v>
      </c>
      <c r="P9275" s="7" t="s">
        <v>13433</v>
      </c>
      <c r="R9275" s="6">
        <f t="shared" si="289"/>
        <v>1.0000000000000036</v>
      </c>
      <c r="S9275" s="6">
        <v>5.1300000000000001E-15</v>
      </c>
      <c r="T9275" s="6">
        <v>-1.3655442069999999</v>
      </c>
      <c r="U9275" s="6">
        <v>1</v>
      </c>
    </row>
    <row r="9276" spans="1:21" x14ac:dyDescent="0.25">
      <c r="A9276" s="1" t="s">
        <v>5564</v>
      </c>
      <c r="B9276" s="2">
        <v>124735</v>
      </c>
      <c r="C9276" s="2" t="s">
        <v>13432</v>
      </c>
      <c r="D9276" s="3">
        <v>1</v>
      </c>
      <c r="F9276" s="2">
        <v>10.8707677622353</v>
      </c>
      <c r="G9276" s="2">
        <v>215.00713025912799</v>
      </c>
      <c r="H9276" s="2">
        <f t="shared" si="288"/>
        <v>225.87789802136328</v>
      </c>
      <c r="J9276" s="7" t="s">
        <v>13433</v>
      </c>
      <c r="K9276" s="8" t="s">
        <v>13433</v>
      </c>
      <c r="L9276" s="9" t="s">
        <v>13433</v>
      </c>
      <c r="N9276" s="7" t="s">
        <v>13433</v>
      </c>
      <c r="O9276" s="7" t="s">
        <v>13433</v>
      </c>
      <c r="P9276" s="7" t="s">
        <v>13433</v>
      </c>
      <c r="R9276" s="6">
        <f t="shared" si="289"/>
        <v>1.0000000000000036</v>
      </c>
      <c r="S9276" s="6">
        <v>5.1300000000000001E-15</v>
      </c>
      <c r="T9276" s="6">
        <v>-1.3655442069999999</v>
      </c>
      <c r="U9276" s="6">
        <v>1</v>
      </c>
    </row>
    <row r="9277" spans="1:21" x14ac:dyDescent="0.25">
      <c r="A9277" s="1" t="s">
        <v>3729</v>
      </c>
      <c r="B9277" s="2">
        <v>1535</v>
      </c>
      <c r="C9277" s="2" t="s">
        <v>13432</v>
      </c>
      <c r="D9277" s="3">
        <v>1</v>
      </c>
      <c r="F9277" s="2">
        <v>2.3764474816658701</v>
      </c>
      <c r="G9277" s="2">
        <v>0</v>
      </c>
      <c r="H9277" s="2">
        <f t="shared" si="288"/>
        <v>2.3764474816658701</v>
      </c>
      <c r="J9277" s="6">
        <v>1.0373526222328304</v>
      </c>
      <c r="K9277" s="3">
        <v>0.33486076698933298</v>
      </c>
      <c r="L9277">
        <v>1</v>
      </c>
      <c r="N9277" s="6">
        <v>1.7619821135343403</v>
      </c>
      <c r="O9277" s="6">
        <v>0.81357165362927941</v>
      </c>
      <c r="P9277" s="6">
        <v>0.60493471605762383</v>
      </c>
      <c r="R9277" s="6">
        <f t="shared" si="289"/>
        <v>0.76753891098386562</v>
      </c>
      <c r="S9277" s="6">
        <v>-0.38168820399999998</v>
      </c>
      <c r="T9277" s="6">
        <v>5.1554442360000001</v>
      </c>
      <c r="U9277" s="6">
        <v>0.69951172900000003</v>
      </c>
    </row>
    <row r="9278" spans="1:21" x14ac:dyDescent="0.25">
      <c r="A9278" s="1" t="s">
        <v>4719</v>
      </c>
      <c r="B9278" s="2">
        <v>1310</v>
      </c>
      <c r="C9278" s="2" t="s">
        <v>13433</v>
      </c>
      <c r="D9278" s="3">
        <v>1</v>
      </c>
      <c r="F9278" s="2">
        <v>0</v>
      </c>
      <c r="G9278" s="2">
        <v>0</v>
      </c>
      <c r="H9278" s="2">
        <f t="shared" si="288"/>
        <v>0</v>
      </c>
      <c r="J9278" s="7" t="s">
        <v>13433</v>
      </c>
      <c r="K9278" s="8" t="s">
        <v>13433</v>
      </c>
      <c r="L9278" s="9" t="s">
        <v>13433</v>
      </c>
      <c r="N9278" s="7" t="s">
        <v>13433</v>
      </c>
      <c r="O9278" s="7" t="s">
        <v>13433</v>
      </c>
      <c r="P9278" s="7" t="s">
        <v>13433</v>
      </c>
      <c r="R9278" s="6">
        <f t="shared" si="289"/>
        <v>1.0000000000000036</v>
      </c>
      <c r="S9278" s="6">
        <v>5.1300000000000001E-15</v>
      </c>
      <c r="T9278" s="6">
        <v>-1.3655442069999999</v>
      </c>
      <c r="U9278" s="6">
        <v>1</v>
      </c>
    </row>
    <row r="9279" spans="1:21" x14ac:dyDescent="0.25">
      <c r="A9279" s="1" t="s">
        <v>3730</v>
      </c>
      <c r="B9279" s="2">
        <v>1120</v>
      </c>
      <c r="C9279" s="2" t="s">
        <v>13432</v>
      </c>
      <c r="D9279" s="3">
        <v>1</v>
      </c>
      <c r="F9279" s="2">
        <v>0</v>
      </c>
      <c r="G9279" s="2">
        <v>0</v>
      </c>
      <c r="H9279" s="2">
        <f t="shared" si="288"/>
        <v>0</v>
      </c>
      <c r="J9279" s="7" t="s">
        <v>13433</v>
      </c>
      <c r="K9279" s="8" t="s">
        <v>13433</v>
      </c>
      <c r="L9279" s="9" t="s">
        <v>13433</v>
      </c>
      <c r="N9279" s="7" t="s">
        <v>13433</v>
      </c>
      <c r="O9279" s="7" t="s">
        <v>13433</v>
      </c>
      <c r="P9279" s="7" t="s">
        <v>13433</v>
      </c>
      <c r="R9279" s="6">
        <f t="shared" si="289"/>
        <v>1.0000000000000036</v>
      </c>
      <c r="S9279" s="6">
        <v>5.1300000000000001E-15</v>
      </c>
      <c r="T9279" s="6">
        <v>-1.3655442069999999</v>
      </c>
      <c r="U9279" s="6">
        <v>1</v>
      </c>
    </row>
    <row r="9280" spans="1:21" x14ac:dyDescent="0.25">
      <c r="A9280" s="1" t="s">
        <v>9230</v>
      </c>
      <c r="B9280" s="2">
        <v>2918</v>
      </c>
      <c r="C9280" s="2" t="s">
        <v>13432</v>
      </c>
      <c r="D9280" s="3">
        <v>1</v>
      </c>
      <c r="F9280" s="2">
        <v>0</v>
      </c>
      <c r="G9280" s="2">
        <v>0</v>
      </c>
      <c r="H9280" s="2">
        <f t="shared" si="288"/>
        <v>0</v>
      </c>
      <c r="J9280" s="7" t="s">
        <v>13433</v>
      </c>
      <c r="K9280" s="8" t="s">
        <v>13433</v>
      </c>
      <c r="L9280" s="9" t="s">
        <v>13433</v>
      </c>
      <c r="N9280" s="7" t="s">
        <v>13433</v>
      </c>
      <c r="O9280" s="7" t="s">
        <v>13433</v>
      </c>
      <c r="P9280" s="7" t="s">
        <v>13433</v>
      </c>
      <c r="R9280" s="6">
        <f t="shared" si="289"/>
        <v>1.0000000000000036</v>
      </c>
      <c r="S9280" s="6">
        <v>5.1300000000000001E-15</v>
      </c>
      <c r="T9280" s="6">
        <v>-1.3655442069999999</v>
      </c>
      <c r="U9280" s="6">
        <v>1</v>
      </c>
    </row>
    <row r="9281" spans="1:21" x14ac:dyDescent="0.25">
      <c r="A9281" s="1" t="s">
        <v>7738</v>
      </c>
      <c r="B9281" s="2">
        <v>5209</v>
      </c>
      <c r="C9281" s="2" t="s">
        <v>13433</v>
      </c>
      <c r="D9281" s="3">
        <v>1</v>
      </c>
      <c r="F9281" s="2">
        <v>0</v>
      </c>
      <c r="G9281" s="2">
        <v>4.7151735747338698E-2</v>
      </c>
      <c r="H9281" s="2">
        <f t="shared" si="288"/>
        <v>4.7151735747338698E-2</v>
      </c>
      <c r="J9281" s="7" t="s">
        <v>13433</v>
      </c>
      <c r="K9281" s="8" t="s">
        <v>13433</v>
      </c>
      <c r="L9281" s="9" t="s">
        <v>13433</v>
      </c>
      <c r="N9281" s="6">
        <v>0.96489494583968738</v>
      </c>
      <c r="O9281" s="6">
        <v>0.96253547029893938</v>
      </c>
      <c r="P9281" s="6">
        <v>0.41935482829266707</v>
      </c>
      <c r="R9281" s="6">
        <f t="shared" si="289"/>
        <v>1.2204407256282246</v>
      </c>
      <c r="S9281" s="6">
        <v>0.28740222799999998</v>
      </c>
      <c r="T9281" s="6">
        <v>9.4331320000000003E-3</v>
      </c>
      <c r="U9281" s="6">
        <v>0.84478730300000004</v>
      </c>
    </row>
    <row r="9282" spans="1:21" x14ac:dyDescent="0.25">
      <c r="A9282" s="1" t="s">
        <v>9927</v>
      </c>
      <c r="B9282" s="2">
        <v>1375</v>
      </c>
      <c r="C9282" s="2" t="s">
        <v>13433</v>
      </c>
      <c r="D9282" s="3">
        <v>1</v>
      </c>
      <c r="F9282" s="2">
        <v>0</v>
      </c>
      <c r="G9282" s="2">
        <v>0</v>
      </c>
      <c r="H9282" s="2">
        <f t="shared" si="288"/>
        <v>0</v>
      </c>
      <c r="J9282" s="7" t="s">
        <v>13433</v>
      </c>
      <c r="K9282" s="8" t="s">
        <v>13433</v>
      </c>
      <c r="L9282" s="9" t="s">
        <v>13433</v>
      </c>
      <c r="N9282" s="7" t="s">
        <v>13433</v>
      </c>
      <c r="O9282" s="7" t="s">
        <v>13433</v>
      </c>
      <c r="P9282" s="7" t="s">
        <v>13433</v>
      </c>
      <c r="R9282" s="6">
        <f t="shared" si="289"/>
        <v>8.8610268405472681</v>
      </c>
      <c r="S9282" s="6">
        <v>3.1474738919999998</v>
      </c>
      <c r="T9282" s="6">
        <v>-1.16778274</v>
      </c>
      <c r="U9282" s="6">
        <v>0.34496659800000001</v>
      </c>
    </row>
    <row r="9283" spans="1:21" x14ac:dyDescent="0.25">
      <c r="A9283" s="1" t="s">
        <v>9928</v>
      </c>
      <c r="B9283" s="2">
        <v>410</v>
      </c>
      <c r="C9283" s="2" t="s">
        <v>13433</v>
      </c>
      <c r="D9283" s="3">
        <v>1</v>
      </c>
      <c r="F9283" s="2">
        <v>4.7151735747338698E-2</v>
      </c>
      <c r="G9283" s="2">
        <v>0</v>
      </c>
      <c r="H9283" s="2">
        <f t="shared" si="288"/>
        <v>4.7151735747338698E-2</v>
      </c>
      <c r="J9283" s="7" t="s">
        <v>13433</v>
      </c>
      <c r="K9283" s="8" t="s">
        <v>13433</v>
      </c>
      <c r="L9283" s="9" t="s">
        <v>13433</v>
      </c>
      <c r="N9283" s="7" t="s">
        <v>13433</v>
      </c>
      <c r="O9283" s="7" t="s">
        <v>13433</v>
      </c>
      <c r="P9283" s="7" t="s">
        <v>13433</v>
      </c>
      <c r="R9283" s="6">
        <f t="shared" si="289"/>
        <v>0.25140101211033089</v>
      </c>
      <c r="S9283" s="6">
        <v>-1.9919376369999999</v>
      </c>
      <c r="T9283" s="6">
        <v>-1.2661306130000001</v>
      </c>
      <c r="U9283" s="6">
        <v>1</v>
      </c>
    </row>
    <row r="9284" spans="1:21" x14ac:dyDescent="0.25">
      <c r="A9284" s="1" t="s">
        <v>10536</v>
      </c>
      <c r="B9284" s="2">
        <v>451</v>
      </c>
      <c r="C9284" s="2" t="s">
        <v>13433</v>
      </c>
      <c r="D9284" s="3">
        <v>1</v>
      </c>
      <c r="F9284" s="2">
        <v>0</v>
      </c>
      <c r="G9284" s="2">
        <v>0</v>
      </c>
      <c r="H9284" s="2">
        <f t="shared" ref="H9284:H9347" si="290">F9284+G9284</f>
        <v>0</v>
      </c>
      <c r="J9284" s="7" t="s">
        <v>13433</v>
      </c>
      <c r="K9284" s="8" t="s">
        <v>13433</v>
      </c>
      <c r="L9284" s="9" t="s">
        <v>13433</v>
      </c>
      <c r="N9284" s="7" t="s">
        <v>13433</v>
      </c>
      <c r="O9284" s="7" t="s">
        <v>13433</v>
      </c>
      <c r="P9284" s="7" t="s">
        <v>13433</v>
      </c>
      <c r="R9284" s="6">
        <f t="shared" ref="R9284:R9347" si="291">2^(S9284)</f>
        <v>1.0000000000000036</v>
      </c>
      <c r="S9284" s="6">
        <v>5.1300000000000001E-15</v>
      </c>
      <c r="T9284" s="6">
        <v>-1.3655442069999999</v>
      </c>
      <c r="U9284" s="6">
        <v>1</v>
      </c>
    </row>
    <row r="9285" spans="1:21" x14ac:dyDescent="0.25">
      <c r="A9285" s="1" t="s">
        <v>4816</v>
      </c>
      <c r="B9285" s="2">
        <v>2197</v>
      </c>
      <c r="C9285" s="2" t="s">
        <v>13432</v>
      </c>
      <c r="D9285" s="3">
        <v>1</v>
      </c>
      <c r="F9285" s="2">
        <v>4.7151735747338698E-2</v>
      </c>
      <c r="G9285" s="2">
        <v>0</v>
      </c>
      <c r="H9285" s="2">
        <f t="shared" si="290"/>
        <v>4.7151735747338698E-2</v>
      </c>
      <c r="J9285" s="7" t="s">
        <v>13433</v>
      </c>
      <c r="K9285" s="8" t="s">
        <v>13433</v>
      </c>
      <c r="L9285" s="9" t="s">
        <v>13433</v>
      </c>
      <c r="N9285" s="7" t="s">
        <v>13433</v>
      </c>
      <c r="O9285" s="7" t="s">
        <v>13433</v>
      </c>
      <c r="P9285" s="7" t="s">
        <v>13433</v>
      </c>
      <c r="R9285" s="6">
        <f t="shared" si="291"/>
        <v>1.9155233657356043</v>
      </c>
      <c r="S9285" s="6">
        <v>0.93773862399999997</v>
      </c>
      <c r="T9285" s="6">
        <v>-1.0755336449999999</v>
      </c>
      <c r="U9285" s="6">
        <v>1</v>
      </c>
    </row>
    <row r="9286" spans="1:21" x14ac:dyDescent="0.25">
      <c r="A9286" s="1" t="s">
        <v>5792</v>
      </c>
      <c r="B9286" s="2">
        <v>881</v>
      </c>
      <c r="C9286" s="2" t="s">
        <v>13433</v>
      </c>
      <c r="D9286" s="3">
        <v>1</v>
      </c>
      <c r="F9286" s="2">
        <v>0</v>
      </c>
      <c r="G9286" s="2">
        <v>0</v>
      </c>
      <c r="H9286" s="2">
        <f t="shared" si="290"/>
        <v>0</v>
      </c>
      <c r="J9286" s="7" t="s">
        <v>13433</v>
      </c>
      <c r="K9286" s="8" t="s">
        <v>13433</v>
      </c>
      <c r="L9286" s="9" t="s">
        <v>13433</v>
      </c>
      <c r="N9286" s="7" t="s">
        <v>13433</v>
      </c>
      <c r="O9286" s="7" t="s">
        <v>13433</v>
      </c>
      <c r="P9286" s="6">
        <v>1.1943548392095624</v>
      </c>
      <c r="R9286" s="6">
        <f t="shared" si="291"/>
        <v>2.9920281486599953</v>
      </c>
      <c r="S9286" s="6">
        <v>1.581123748</v>
      </c>
      <c r="T9286" s="6">
        <v>-0.62767076499999996</v>
      </c>
      <c r="U9286" s="6">
        <v>0.36426744100000003</v>
      </c>
    </row>
    <row r="9287" spans="1:21" x14ac:dyDescent="0.25">
      <c r="A9287" s="1" t="s">
        <v>3731</v>
      </c>
      <c r="B9287" s="2">
        <v>481</v>
      </c>
      <c r="C9287" s="2" t="s">
        <v>13432</v>
      </c>
      <c r="D9287" s="3">
        <v>1</v>
      </c>
      <c r="F9287" s="2">
        <v>0</v>
      </c>
      <c r="G9287" s="2">
        <v>0</v>
      </c>
      <c r="H9287" s="2">
        <f t="shared" si="290"/>
        <v>0</v>
      </c>
      <c r="J9287" s="7" t="s">
        <v>13433</v>
      </c>
      <c r="K9287" s="8" t="s">
        <v>13433</v>
      </c>
      <c r="L9287" s="9" t="s">
        <v>13433</v>
      </c>
      <c r="N9287" s="7" t="s">
        <v>13433</v>
      </c>
      <c r="O9287" s="7" t="s">
        <v>13433</v>
      </c>
      <c r="P9287" s="7" t="s">
        <v>13433</v>
      </c>
      <c r="R9287" s="6">
        <f t="shared" si="291"/>
        <v>1.0000000000000036</v>
      </c>
      <c r="S9287" s="6">
        <v>5.1300000000000001E-15</v>
      </c>
      <c r="T9287" s="6">
        <v>-1.3655442069999999</v>
      </c>
      <c r="U9287" s="6">
        <v>1</v>
      </c>
    </row>
    <row r="9288" spans="1:21" x14ac:dyDescent="0.25">
      <c r="A9288" s="1" t="s">
        <v>2805</v>
      </c>
      <c r="B9288" s="2">
        <v>13386</v>
      </c>
      <c r="C9288" s="2" t="s">
        <v>13433</v>
      </c>
      <c r="D9288" s="3">
        <v>1</v>
      </c>
      <c r="F9288" s="2">
        <v>9.9488121226203E-2</v>
      </c>
      <c r="G9288" s="2">
        <v>0.122678295829361</v>
      </c>
      <c r="H9288" s="2">
        <f t="shared" si="290"/>
        <v>0.222166417055564</v>
      </c>
      <c r="J9288" s="7" t="s">
        <v>13433</v>
      </c>
      <c r="K9288" s="8" t="s">
        <v>13433</v>
      </c>
      <c r="L9288" s="9" t="s">
        <v>13433</v>
      </c>
      <c r="N9288" s="6">
        <v>0.96489501005305789</v>
      </c>
      <c r="O9288" s="6">
        <v>2.165704823414901</v>
      </c>
      <c r="P9288" s="6">
        <v>3.0936559430561985</v>
      </c>
      <c r="R9288" s="6">
        <f t="shared" si="291"/>
        <v>1.443877674404789</v>
      </c>
      <c r="S9288" s="6">
        <v>0.52994852199999998</v>
      </c>
      <c r="T9288" s="6">
        <v>0.808409987</v>
      </c>
      <c r="U9288" s="6">
        <v>0.79558656900000002</v>
      </c>
    </row>
    <row r="9289" spans="1:21" x14ac:dyDescent="0.25">
      <c r="A9289" s="1" t="s">
        <v>11916</v>
      </c>
      <c r="B9289" s="2">
        <v>11694</v>
      </c>
      <c r="C9289" s="2" t="s">
        <v>13433</v>
      </c>
      <c r="D9289" s="3">
        <v>1</v>
      </c>
      <c r="F9289" s="2">
        <v>0.56582082896806396</v>
      </c>
      <c r="G9289" s="2">
        <v>10.043319714183101</v>
      </c>
      <c r="H9289" s="2">
        <f t="shared" si="290"/>
        <v>10.609140543151165</v>
      </c>
      <c r="J9289" s="6">
        <v>1.0111186832160173</v>
      </c>
      <c r="K9289" s="3">
        <v>0.38039689477019273</v>
      </c>
      <c r="L9289">
        <v>1</v>
      </c>
      <c r="N9289" s="7" t="s">
        <v>13433</v>
      </c>
      <c r="O9289" s="6">
        <v>0.96253547983525523</v>
      </c>
      <c r="P9289" s="6">
        <v>1.7106332127381021</v>
      </c>
      <c r="R9289" s="6">
        <f t="shared" si="291"/>
        <v>0.98439854600942955</v>
      </c>
      <c r="S9289" s="6">
        <v>-2.2685568E-2</v>
      </c>
      <c r="T9289" s="6">
        <v>1.821786916</v>
      </c>
      <c r="U9289" s="6">
        <v>1</v>
      </c>
    </row>
    <row r="9290" spans="1:21" x14ac:dyDescent="0.25">
      <c r="A9290" s="1" t="s">
        <v>11931</v>
      </c>
      <c r="B9290" s="2">
        <v>2665</v>
      </c>
      <c r="C9290" s="2" t="s">
        <v>13432</v>
      </c>
      <c r="D9290" s="3">
        <v>1</v>
      </c>
      <c r="F9290" s="2">
        <v>0</v>
      </c>
      <c r="G9290" s="2">
        <v>0</v>
      </c>
      <c r="H9290" s="2">
        <f t="shared" si="290"/>
        <v>0</v>
      </c>
      <c r="J9290" s="7" t="s">
        <v>13433</v>
      </c>
      <c r="K9290" s="8" t="s">
        <v>13433</v>
      </c>
      <c r="L9290" s="9" t="s">
        <v>13433</v>
      </c>
      <c r="N9290" s="7" t="s">
        <v>13433</v>
      </c>
      <c r="O9290" s="7" t="s">
        <v>13433</v>
      </c>
      <c r="P9290" s="7" t="s">
        <v>13433</v>
      </c>
      <c r="R9290" s="6">
        <f t="shared" si="291"/>
        <v>0.20642798826083134</v>
      </c>
      <c r="S9290" s="6">
        <v>-2.2762895049999998</v>
      </c>
      <c r="T9290" s="6">
        <v>-1.263832719</v>
      </c>
      <c r="U9290" s="6">
        <v>1</v>
      </c>
    </row>
    <row r="9291" spans="1:21" x14ac:dyDescent="0.25">
      <c r="A9291" s="1" t="s">
        <v>11932</v>
      </c>
      <c r="B9291" s="2">
        <v>11946</v>
      </c>
      <c r="C9291" s="2" t="s">
        <v>13433</v>
      </c>
      <c r="D9291" s="3">
        <v>1</v>
      </c>
      <c r="F9291" s="2">
        <v>6.0439952185225097E-2</v>
      </c>
      <c r="G9291" s="2">
        <v>0.14770180471281699</v>
      </c>
      <c r="H9291" s="2">
        <f t="shared" si="290"/>
        <v>0.2081417568980421</v>
      </c>
      <c r="J9291" s="6">
        <v>0.73060505295538136</v>
      </c>
      <c r="K9291" s="3">
        <v>0.26344913321062902</v>
      </c>
      <c r="L9291">
        <v>1</v>
      </c>
      <c r="N9291" s="6">
        <v>0.7397528058942856</v>
      </c>
      <c r="O9291" s="6">
        <v>0.75989643259956208</v>
      </c>
      <c r="P9291" s="6">
        <v>0.47676224390171573</v>
      </c>
      <c r="R9291" s="6">
        <f t="shared" si="291"/>
        <v>0.83701677568049915</v>
      </c>
      <c r="S9291" s="6">
        <v>-0.25667155699999999</v>
      </c>
      <c r="T9291" s="6">
        <v>3.3922516919999999</v>
      </c>
      <c r="U9291" s="6">
        <v>0.78797736900000004</v>
      </c>
    </row>
    <row r="9292" spans="1:21" x14ac:dyDescent="0.25">
      <c r="A9292" s="1" t="s">
        <v>9639</v>
      </c>
      <c r="B9292" s="2">
        <v>7618</v>
      </c>
      <c r="C9292" s="2" t="s">
        <v>13432</v>
      </c>
      <c r="D9292" s="3">
        <v>1</v>
      </c>
      <c r="F9292" s="2">
        <v>9.4303471494677396E-2</v>
      </c>
      <c r="G9292" s="2">
        <v>0</v>
      </c>
      <c r="H9292" s="2">
        <f t="shared" si="290"/>
        <v>9.4303471494677396E-2</v>
      </c>
      <c r="J9292" s="6">
        <v>0.51271907975226072</v>
      </c>
      <c r="K9292" s="3">
        <v>0.18134840425722021</v>
      </c>
      <c r="L9292">
        <v>1</v>
      </c>
      <c r="N9292" s="6">
        <v>0.85935958047351846</v>
      </c>
      <c r="O9292" s="6">
        <v>0.39467981940432395</v>
      </c>
      <c r="P9292" s="6">
        <v>0.75845934124471881</v>
      </c>
      <c r="R9292" s="6">
        <f t="shared" si="291"/>
        <v>0.50819595310563015</v>
      </c>
      <c r="S9292" s="6">
        <v>-0.97654320800000005</v>
      </c>
      <c r="T9292" s="6">
        <v>5.2257547989999997</v>
      </c>
      <c r="U9292" s="6">
        <v>0.162759604</v>
      </c>
    </row>
    <row r="9293" spans="1:21" x14ac:dyDescent="0.25">
      <c r="A9293" s="1" t="s">
        <v>13302</v>
      </c>
      <c r="B9293" s="2">
        <v>18037</v>
      </c>
      <c r="C9293" s="2" t="s">
        <v>13432</v>
      </c>
      <c r="D9293" s="3">
        <v>1</v>
      </c>
      <c r="F9293" s="2">
        <v>8.6759193775103203</v>
      </c>
      <c r="G9293" s="2">
        <v>0</v>
      </c>
      <c r="H9293" s="2">
        <f t="shared" si="290"/>
        <v>8.6759193775103203</v>
      </c>
      <c r="J9293" s="6">
        <v>1.2125326225733564</v>
      </c>
      <c r="K9293" s="3">
        <v>0.23870112313591874</v>
      </c>
      <c r="L9293">
        <v>1</v>
      </c>
      <c r="N9293" s="6">
        <v>4.8664267883730687</v>
      </c>
      <c r="O9293" s="6">
        <v>1.2664940497592796</v>
      </c>
      <c r="P9293" s="6">
        <v>1.562690412510704</v>
      </c>
      <c r="R9293" s="6">
        <f t="shared" si="291"/>
        <v>1.0626801701070621</v>
      </c>
      <c r="S9293" s="6">
        <v>8.7707461E-2</v>
      </c>
      <c r="T9293" s="6">
        <v>5.871595685</v>
      </c>
      <c r="U9293" s="6">
        <v>0.92372398700000002</v>
      </c>
    </row>
    <row r="9294" spans="1:21" x14ac:dyDescent="0.25">
      <c r="A9294" s="1" t="s">
        <v>13425</v>
      </c>
      <c r="B9294" s="2">
        <v>21396</v>
      </c>
      <c r="C9294" s="2" t="s">
        <v>13433</v>
      </c>
      <c r="D9294" s="3">
        <v>1</v>
      </c>
      <c r="F9294" s="2">
        <v>28.491436325329399</v>
      </c>
      <c r="G9294" s="2">
        <v>0.18860694298935399</v>
      </c>
      <c r="H9294" s="2">
        <f t="shared" si="290"/>
        <v>28.680043268318752</v>
      </c>
      <c r="J9294" s="6">
        <v>1.1269063963830024</v>
      </c>
      <c r="K9294" s="3">
        <v>1.0041650914040379</v>
      </c>
      <c r="L9294">
        <v>0</v>
      </c>
      <c r="N9294" s="6">
        <v>2.6623953722287692</v>
      </c>
      <c r="O9294" s="6">
        <v>0.69118561036005344</v>
      </c>
      <c r="P9294" s="6">
        <v>1.0121525917674969</v>
      </c>
      <c r="R9294" s="6">
        <f t="shared" si="291"/>
        <v>1.1185798708664394</v>
      </c>
      <c r="S9294" s="6">
        <v>0.161668274</v>
      </c>
      <c r="T9294" s="6">
        <v>6.9225629849999999</v>
      </c>
      <c r="U9294" s="6">
        <v>0.83864435800000003</v>
      </c>
    </row>
    <row r="9295" spans="1:21" x14ac:dyDescent="0.25">
      <c r="A9295" s="1" t="s">
        <v>5230</v>
      </c>
      <c r="B9295" s="2">
        <v>4535</v>
      </c>
      <c r="C9295" s="2" t="s">
        <v>13432</v>
      </c>
      <c r="D9295" s="3">
        <v>1</v>
      </c>
      <c r="F9295" s="2">
        <v>4.7151735747338698E-2</v>
      </c>
      <c r="G9295" s="2">
        <v>0.99018645069411304</v>
      </c>
      <c r="H9295" s="2">
        <f t="shared" si="290"/>
        <v>1.0373381864414517</v>
      </c>
      <c r="J9295" s="6">
        <v>1.2001845497567885</v>
      </c>
      <c r="K9295" s="3">
        <v>0.77328054993189832</v>
      </c>
      <c r="L9295">
        <v>1</v>
      </c>
      <c r="N9295" s="6">
        <v>4.8244747317870704</v>
      </c>
      <c r="O9295" s="6">
        <v>0.13750506866975445</v>
      </c>
      <c r="P9295" s="7" t="s">
        <v>13433</v>
      </c>
      <c r="R9295" s="6">
        <f t="shared" si="291"/>
        <v>1.1183944294479835</v>
      </c>
      <c r="S9295" s="6">
        <v>0.16142908</v>
      </c>
      <c r="T9295" s="6">
        <v>0.54767699299999995</v>
      </c>
      <c r="U9295" s="6">
        <v>1</v>
      </c>
    </row>
    <row r="9296" spans="1:21" x14ac:dyDescent="0.25">
      <c r="A9296" s="1" t="s">
        <v>11765</v>
      </c>
      <c r="B9296" s="2">
        <v>8343</v>
      </c>
      <c r="C9296" s="2" t="s">
        <v>13433</v>
      </c>
      <c r="D9296" s="3">
        <v>1</v>
      </c>
      <c r="F9296" s="2">
        <v>2.6404972018509598</v>
      </c>
      <c r="G9296" s="2">
        <v>2.35758678736693E-2</v>
      </c>
      <c r="H9296" s="2">
        <f t="shared" si="290"/>
        <v>2.6640730697246293</v>
      </c>
      <c r="J9296" s="6">
        <v>0.69642270771388437</v>
      </c>
      <c r="K9296" s="3">
        <v>0.55551398844766653</v>
      </c>
      <c r="L9296">
        <v>1</v>
      </c>
      <c r="N9296" s="6">
        <v>5.789369682712902</v>
      </c>
      <c r="O9296" s="6">
        <v>1.6363103184242436</v>
      </c>
      <c r="P9296" s="6">
        <v>1.4901433609222301</v>
      </c>
      <c r="R9296" s="6">
        <f t="shared" si="291"/>
        <v>0.76858958234645502</v>
      </c>
      <c r="S9296" s="6">
        <v>-0.379714673</v>
      </c>
      <c r="T9296" s="6">
        <v>0.46622361600000001</v>
      </c>
      <c r="U9296" s="6">
        <v>0.76580167899999996</v>
      </c>
    </row>
    <row r="9297" spans="1:21" x14ac:dyDescent="0.25">
      <c r="A9297" s="1" t="s">
        <v>3498</v>
      </c>
      <c r="B9297" s="2">
        <v>1941</v>
      </c>
      <c r="C9297" s="2" t="s">
        <v>13433</v>
      </c>
      <c r="D9297" s="3">
        <v>1</v>
      </c>
      <c r="F9297" s="2">
        <v>0.23575867873669301</v>
      </c>
      <c r="G9297" s="2">
        <v>0</v>
      </c>
      <c r="H9297" s="2">
        <f t="shared" si="290"/>
        <v>0.23575867873669301</v>
      </c>
      <c r="J9297" s="7" t="s">
        <v>13433</v>
      </c>
      <c r="K9297" s="8" t="s">
        <v>13433</v>
      </c>
      <c r="L9297" s="9" t="s">
        <v>13433</v>
      </c>
      <c r="N9297" s="6">
        <v>2.8946848917260737</v>
      </c>
      <c r="O9297" s="6">
        <v>0.30801135299972038</v>
      </c>
      <c r="P9297" s="6">
        <v>1.2782258049085953</v>
      </c>
      <c r="R9297" s="6">
        <f t="shared" si="291"/>
        <v>0.50984439872478404</v>
      </c>
      <c r="S9297" s="6">
        <v>-0.97187108200000005</v>
      </c>
      <c r="T9297" s="6">
        <v>1.46073802</v>
      </c>
      <c r="U9297" s="6">
        <v>0.52971115899999999</v>
      </c>
    </row>
    <row r="9298" spans="1:21" x14ac:dyDescent="0.25">
      <c r="A9298" s="1" t="s">
        <v>9952</v>
      </c>
      <c r="B9298" s="2">
        <v>1000</v>
      </c>
      <c r="C9298" s="2" t="s">
        <v>13433</v>
      </c>
      <c r="D9298" s="3">
        <v>1</v>
      </c>
      <c r="F9298" s="2">
        <v>0</v>
      </c>
      <c r="G9298" s="2">
        <v>4.7151735747338698E-2</v>
      </c>
      <c r="H9298" s="2">
        <f t="shared" si="290"/>
        <v>4.7151735747338698E-2</v>
      </c>
      <c r="J9298" s="6">
        <v>0.2454380803034486</v>
      </c>
      <c r="K9298" s="3">
        <v>0.13726917349148143</v>
      </c>
      <c r="L9298">
        <v>1</v>
      </c>
      <c r="N9298" s="6">
        <v>0.75813175986223813</v>
      </c>
      <c r="O9298" s="6">
        <v>0.21690940349032428</v>
      </c>
      <c r="P9298" s="7" t="s">
        <v>13433</v>
      </c>
      <c r="R9298" s="6">
        <f t="shared" si="291"/>
        <v>0.27109366963352682</v>
      </c>
      <c r="S9298" s="6">
        <v>-1.8831366700000001</v>
      </c>
      <c r="T9298" s="6">
        <v>2.1129066339999998</v>
      </c>
      <c r="U9298" s="6">
        <v>3.3146602999999997E-2</v>
      </c>
    </row>
    <row r="9299" spans="1:21" x14ac:dyDescent="0.25">
      <c r="A9299" s="1" t="s">
        <v>5212</v>
      </c>
      <c r="B9299" s="2">
        <v>1085</v>
      </c>
      <c r="C9299" s="2" t="s">
        <v>13432</v>
      </c>
      <c r="D9299" s="3">
        <v>1</v>
      </c>
      <c r="F9299" s="2">
        <v>0.61297256471540296</v>
      </c>
      <c r="G9299" s="2">
        <v>9.4303471494677396E-2</v>
      </c>
      <c r="H9299" s="2">
        <f t="shared" si="290"/>
        <v>0.70727603621008039</v>
      </c>
      <c r="J9299" s="6">
        <v>0.80717123557393533</v>
      </c>
      <c r="K9299" s="3">
        <v>0.26564336870251415</v>
      </c>
      <c r="L9299">
        <v>1</v>
      </c>
      <c r="N9299" s="6">
        <v>1.2084160779037125</v>
      </c>
      <c r="O9299" s="6">
        <v>0.94402518044005845</v>
      </c>
      <c r="P9299" s="6">
        <v>0.69171466990473529</v>
      </c>
      <c r="R9299" s="6">
        <f t="shared" si="291"/>
        <v>0.85320939741282364</v>
      </c>
      <c r="S9299" s="6">
        <v>-0.22902823899999999</v>
      </c>
      <c r="T9299" s="6">
        <v>5.282137284</v>
      </c>
      <c r="U9299" s="6">
        <v>0.73403753800000004</v>
      </c>
    </row>
    <row r="9300" spans="1:21" x14ac:dyDescent="0.25">
      <c r="A9300" s="1" t="s">
        <v>10287</v>
      </c>
      <c r="B9300" s="2">
        <v>1103</v>
      </c>
      <c r="C9300" s="2" t="s">
        <v>13433</v>
      </c>
      <c r="D9300" s="3">
        <v>2.2075325000000001</v>
      </c>
      <c r="F9300" s="2">
        <v>11.69363046534</v>
      </c>
      <c r="G9300" s="2">
        <v>0</v>
      </c>
      <c r="H9300" s="2">
        <f t="shared" si="290"/>
        <v>11.69363046534</v>
      </c>
      <c r="J9300" s="6">
        <v>1.0088164826288541</v>
      </c>
      <c r="K9300" s="3">
        <v>0.10276637301767856</v>
      </c>
      <c r="L9300">
        <v>1</v>
      </c>
      <c r="N9300" s="6">
        <v>0.95360790873958012</v>
      </c>
      <c r="O9300" s="6">
        <v>0.98225850175483298</v>
      </c>
      <c r="P9300" s="6">
        <v>1.2438618131619226</v>
      </c>
      <c r="R9300" s="6">
        <f t="shared" si="291"/>
        <v>1.2811991463744417</v>
      </c>
      <c r="S9300" s="6">
        <v>0.35749474199999998</v>
      </c>
      <c r="T9300" s="6">
        <v>11.779043209999999</v>
      </c>
      <c r="U9300" s="6">
        <v>0.77131358900000002</v>
      </c>
    </row>
    <row r="9301" spans="1:21" x14ac:dyDescent="0.25">
      <c r="A9301" s="1" t="s">
        <v>3727</v>
      </c>
      <c r="B9301" s="2">
        <v>2012</v>
      </c>
      <c r="C9301" s="2" t="s">
        <v>13433</v>
      </c>
      <c r="D9301" s="3">
        <v>1</v>
      </c>
      <c r="F9301" s="2">
        <v>0.42436562172604803</v>
      </c>
      <c r="G9301" s="2">
        <v>0</v>
      </c>
      <c r="H9301" s="2">
        <f t="shared" si="290"/>
        <v>0.42436562172604803</v>
      </c>
      <c r="J9301" s="6">
        <v>0.63896657656267797</v>
      </c>
      <c r="K9301" s="3">
        <v>0.19850374547734931</v>
      </c>
      <c r="L9301">
        <v>1</v>
      </c>
      <c r="N9301" s="6">
        <v>0.94368848413120954</v>
      </c>
      <c r="O9301" s="6">
        <v>0.45174998419545048</v>
      </c>
      <c r="P9301" s="6">
        <v>0.77819134306771653</v>
      </c>
      <c r="R9301" s="6">
        <f t="shared" si="291"/>
        <v>0.47861144484703289</v>
      </c>
      <c r="S9301" s="6">
        <v>-1.063073199</v>
      </c>
      <c r="T9301" s="6">
        <v>6.6069224899999996</v>
      </c>
      <c r="U9301" s="6">
        <v>0.29324761300000002</v>
      </c>
    </row>
    <row r="9302" spans="1:21" x14ac:dyDescent="0.25">
      <c r="A9302" s="1" t="s">
        <v>3501</v>
      </c>
      <c r="B9302" s="2">
        <v>5245</v>
      </c>
      <c r="C9302" s="2" t="s">
        <v>13433</v>
      </c>
      <c r="D9302" s="3">
        <v>1.4025099999999999</v>
      </c>
      <c r="F9302" s="2">
        <v>77.258119022014498</v>
      </c>
      <c r="G9302" s="2">
        <v>9.4303471494677396E-2</v>
      </c>
      <c r="H9302" s="2">
        <f t="shared" si="290"/>
        <v>77.352422493509181</v>
      </c>
      <c r="J9302" s="6">
        <v>0.63282219877533374</v>
      </c>
      <c r="K9302" s="3">
        <v>0.14722927049947768</v>
      </c>
      <c r="L9302">
        <v>1</v>
      </c>
      <c r="N9302" s="6">
        <v>1.2589424320977336</v>
      </c>
      <c r="O9302" s="6">
        <v>0.81030183310527382</v>
      </c>
      <c r="P9302" s="6">
        <v>1.0493508951048076</v>
      </c>
      <c r="R9302" s="6">
        <f t="shared" si="291"/>
        <v>0.64946797462287786</v>
      </c>
      <c r="S9302" s="6">
        <v>-0.62266970700000002</v>
      </c>
      <c r="T9302" s="6">
        <v>7.590762571</v>
      </c>
      <c r="U9302" s="6">
        <v>0.40383828700000002</v>
      </c>
    </row>
    <row r="9303" spans="1:21" x14ac:dyDescent="0.25">
      <c r="A9303" s="1" t="s">
        <v>1307</v>
      </c>
      <c r="B9303" s="2">
        <v>5835</v>
      </c>
      <c r="C9303" s="2" t="s">
        <v>13432</v>
      </c>
      <c r="D9303" s="3">
        <v>1</v>
      </c>
      <c r="F9303" s="2">
        <v>4.7151735747338698E-2</v>
      </c>
      <c r="G9303" s="2">
        <v>0.70727603621008095</v>
      </c>
      <c r="H9303" s="2">
        <f t="shared" si="290"/>
        <v>0.75442777195741961</v>
      </c>
      <c r="J9303" s="7" t="s">
        <v>13433</v>
      </c>
      <c r="K9303" s="8" t="s">
        <v>13433</v>
      </c>
      <c r="L9303" s="9" t="s">
        <v>13433</v>
      </c>
      <c r="N9303" s="7" t="s">
        <v>13433</v>
      </c>
      <c r="O9303" s="7" t="s">
        <v>13433</v>
      </c>
      <c r="P9303" s="7" t="s">
        <v>13433</v>
      </c>
      <c r="R9303" s="6">
        <f t="shared" si="291"/>
        <v>0.13512195677760014</v>
      </c>
      <c r="S9303" s="6">
        <v>-2.8876659689999999</v>
      </c>
      <c r="T9303" s="6">
        <v>-1.1128702930000001</v>
      </c>
      <c r="U9303" s="6">
        <v>0.57022650200000002</v>
      </c>
    </row>
    <row r="9304" spans="1:21" x14ac:dyDescent="0.25">
      <c r="A9304" s="1" t="s">
        <v>3507</v>
      </c>
      <c r="B9304" s="2">
        <v>1815</v>
      </c>
      <c r="C9304" s="2" t="s">
        <v>13433</v>
      </c>
      <c r="D9304" s="3">
        <v>1</v>
      </c>
      <c r="F9304" s="2">
        <v>1.83891769414621</v>
      </c>
      <c r="G9304" s="2">
        <v>0.28291041448403198</v>
      </c>
      <c r="H9304" s="2">
        <f t="shared" si="290"/>
        <v>2.121828108630242</v>
      </c>
      <c r="J9304" s="6">
        <v>2.1092020535076941</v>
      </c>
      <c r="K9304" s="3">
        <v>2.2010271183324592</v>
      </c>
      <c r="L9304">
        <v>0</v>
      </c>
      <c r="N9304" s="6">
        <v>2.1442110382156088</v>
      </c>
      <c r="O9304" s="6">
        <v>0.78408788915033867</v>
      </c>
      <c r="P9304" s="6">
        <v>0.89764144893880382</v>
      </c>
      <c r="R9304" s="6">
        <f t="shared" si="291"/>
        <v>1.8980071774185541</v>
      </c>
      <c r="S9304" s="6">
        <v>0.92448544799999999</v>
      </c>
      <c r="T9304" s="6">
        <v>3.3673401090000001</v>
      </c>
      <c r="U9304" s="6">
        <v>0.36541956399999997</v>
      </c>
    </row>
    <row r="9305" spans="1:21" x14ac:dyDescent="0.25">
      <c r="A9305" s="1" t="s">
        <v>5209</v>
      </c>
      <c r="B9305" s="2">
        <v>1494</v>
      </c>
      <c r="C9305" s="2" t="s">
        <v>13432</v>
      </c>
      <c r="D9305" s="3">
        <v>1</v>
      </c>
      <c r="F9305" s="2">
        <v>3.0648628235770099</v>
      </c>
      <c r="G9305" s="2">
        <v>3.8664423312817702</v>
      </c>
      <c r="H9305" s="2">
        <f t="shared" si="290"/>
        <v>6.9313051548587801</v>
      </c>
      <c r="J9305" s="6">
        <v>0.49882816321699858</v>
      </c>
      <c r="K9305" s="3">
        <v>0.19610205528951649</v>
      </c>
      <c r="L9305">
        <v>1</v>
      </c>
      <c r="N9305" s="6">
        <v>0.83903910167835938</v>
      </c>
      <c r="O9305" s="6">
        <v>0.81467611233592385</v>
      </c>
      <c r="P9305" s="6">
        <v>0.99809139813339409</v>
      </c>
      <c r="R9305" s="6">
        <f t="shared" si="291"/>
        <v>0.57041274062401826</v>
      </c>
      <c r="S9305" s="6">
        <v>-0.80992188899999995</v>
      </c>
      <c r="T9305" s="6">
        <v>7.047156427</v>
      </c>
      <c r="U9305" s="6">
        <v>0.27113274999999998</v>
      </c>
    </row>
    <row r="9306" spans="1:21" x14ac:dyDescent="0.25">
      <c r="A9306" s="1" t="s">
        <v>2717</v>
      </c>
      <c r="B9306" s="2">
        <v>1207</v>
      </c>
      <c r="C9306" s="2" t="s">
        <v>13433</v>
      </c>
      <c r="D9306" s="3">
        <v>1</v>
      </c>
      <c r="F9306" s="2">
        <v>2.1218281086302402</v>
      </c>
      <c r="G9306" s="2">
        <v>9.4303471494677396E-2</v>
      </c>
      <c r="H9306" s="2">
        <f t="shared" si="290"/>
        <v>2.2161315801249177</v>
      </c>
      <c r="J9306" s="6">
        <v>0.66383205058081485</v>
      </c>
      <c r="K9306" s="3">
        <v>0.45210348345691792</v>
      </c>
      <c r="L9306">
        <v>1</v>
      </c>
      <c r="N9306" s="6">
        <v>0.73332017485196688</v>
      </c>
      <c r="O9306" s="6">
        <v>0.92934459933087366</v>
      </c>
      <c r="P9306" s="6">
        <v>1.0004301058790921</v>
      </c>
      <c r="R9306" s="6">
        <f t="shared" si="291"/>
        <v>0.58829107691046134</v>
      </c>
      <c r="S9306" s="6">
        <v>-0.76539794100000003</v>
      </c>
      <c r="T9306" s="6">
        <v>4.5884181899999996</v>
      </c>
      <c r="U9306" s="6">
        <v>0.39381272</v>
      </c>
    </row>
    <row r="9307" spans="1:21" x14ac:dyDescent="0.25">
      <c r="A9307" s="1" t="s">
        <v>10882</v>
      </c>
      <c r="B9307" s="2">
        <v>1785</v>
      </c>
      <c r="C9307" s="2" t="s">
        <v>13433</v>
      </c>
      <c r="D9307" s="3">
        <v>1</v>
      </c>
      <c r="F9307" s="2">
        <v>3.5363801810503999</v>
      </c>
      <c r="G9307" s="2">
        <v>1.2259451294307999</v>
      </c>
      <c r="H9307" s="2">
        <f t="shared" si="290"/>
        <v>4.7623253104811996</v>
      </c>
      <c r="J9307" s="6">
        <v>0.65617748495097694</v>
      </c>
      <c r="K9307" s="3">
        <v>8.5583871967043645E-2</v>
      </c>
      <c r="L9307">
        <v>1</v>
      </c>
      <c r="N9307" s="6">
        <v>1.5022090265185564</v>
      </c>
      <c r="O9307" s="6">
        <v>0.96823095338824017</v>
      </c>
      <c r="P9307" s="6">
        <v>1.6520112201990089</v>
      </c>
      <c r="R9307" s="6">
        <f t="shared" si="291"/>
        <v>0.76703705443203241</v>
      </c>
      <c r="S9307" s="6">
        <v>-0.38263182099999998</v>
      </c>
      <c r="T9307" s="6">
        <v>6.6510825980000003</v>
      </c>
      <c r="U9307" s="6">
        <v>0.58611581599999996</v>
      </c>
    </row>
    <row r="9308" spans="1:21" x14ac:dyDescent="0.25">
      <c r="A9308" s="1" t="s">
        <v>3510</v>
      </c>
      <c r="B9308" s="2">
        <v>765</v>
      </c>
      <c r="C9308" s="2" t="s">
        <v>13433</v>
      </c>
      <c r="D9308" s="3">
        <v>1</v>
      </c>
      <c r="F9308" s="2">
        <v>1.74461422265153</v>
      </c>
      <c r="G9308" s="2">
        <v>1.8860694298935401</v>
      </c>
      <c r="H9308" s="2">
        <f t="shared" si="290"/>
        <v>3.6306836525450699</v>
      </c>
      <c r="J9308" s="6">
        <v>0.98270422009426595</v>
      </c>
      <c r="K9308" s="3">
        <v>0.23274236959368527</v>
      </c>
      <c r="L9308">
        <v>1</v>
      </c>
      <c r="N9308" s="6">
        <v>1.0212849326197122</v>
      </c>
      <c r="O9308" s="6">
        <v>0.85274055612706501</v>
      </c>
      <c r="P9308" s="6">
        <v>0.96326979477040764</v>
      </c>
      <c r="R9308" s="6">
        <f t="shared" si="291"/>
        <v>1.2497591156759049</v>
      </c>
      <c r="S9308" s="6">
        <v>0.32165005000000002</v>
      </c>
      <c r="T9308" s="6">
        <v>6.67184387</v>
      </c>
      <c r="U9308" s="6">
        <v>0.68271865799999998</v>
      </c>
    </row>
    <row r="9309" spans="1:21" x14ac:dyDescent="0.25">
      <c r="A9309" s="1" t="s">
        <v>5206</v>
      </c>
      <c r="B9309" s="2">
        <v>1509</v>
      </c>
      <c r="C9309" s="2" t="s">
        <v>13432</v>
      </c>
      <c r="D9309" s="3">
        <v>1</v>
      </c>
      <c r="F9309" s="2">
        <v>4.1965044815131396</v>
      </c>
      <c r="G9309" s="2">
        <v>1.6031590154095099</v>
      </c>
      <c r="H9309" s="2">
        <f t="shared" si="290"/>
        <v>5.7996634969226495</v>
      </c>
      <c r="J9309" s="6">
        <v>0.78308183769769391</v>
      </c>
      <c r="K9309" s="3">
        <v>8.4758081607407623E-2</v>
      </c>
      <c r="L9309">
        <v>1</v>
      </c>
      <c r="N9309" s="6">
        <v>1.1316493407850623</v>
      </c>
      <c r="O9309" s="6">
        <v>0.89781326444736353</v>
      </c>
      <c r="P9309" s="6">
        <v>0.91605767331309518</v>
      </c>
      <c r="R9309" s="6">
        <f t="shared" si="291"/>
        <v>0.83452810026153534</v>
      </c>
      <c r="S9309" s="6">
        <v>-0.26096746599999998</v>
      </c>
      <c r="T9309" s="6">
        <v>6.5833032600000001</v>
      </c>
      <c r="U9309" s="6">
        <v>0.72581173899999996</v>
      </c>
    </row>
    <row r="9310" spans="1:21" x14ac:dyDescent="0.25">
      <c r="A9310" s="1" t="s">
        <v>3728</v>
      </c>
      <c r="B9310" s="2">
        <v>8725</v>
      </c>
      <c r="C9310" s="2" t="s">
        <v>13433</v>
      </c>
      <c r="D9310" s="3">
        <v>1</v>
      </c>
      <c r="F9310" s="2">
        <v>9.4303471494677396E-2</v>
      </c>
      <c r="G9310" s="2">
        <v>7.0727603621008106E-2</v>
      </c>
      <c r="H9310" s="2">
        <f t="shared" si="290"/>
        <v>0.16503107511568549</v>
      </c>
      <c r="J9310" s="6">
        <v>0.5864928566674581</v>
      </c>
      <c r="K9310" s="3">
        <v>7.9823550580188626E-2</v>
      </c>
      <c r="L9310">
        <v>1</v>
      </c>
      <c r="N9310" s="6">
        <v>0.53270242988133609</v>
      </c>
      <c r="O9310" s="6">
        <v>0.50695818760662337</v>
      </c>
      <c r="P9310" s="6">
        <v>0.94596225487084273</v>
      </c>
      <c r="R9310" s="6">
        <f t="shared" si="291"/>
        <v>0.66540061326928224</v>
      </c>
      <c r="S9310" s="6">
        <v>-0.587704899</v>
      </c>
      <c r="T9310" s="6">
        <v>6.6505659240000004</v>
      </c>
      <c r="U9310" s="6">
        <v>0.411993002</v>
      </c>
    </row>
    <row r="9311" spans="1:21" x14ac:dyDescent="0.25">
      <c r="A9311" s="1" t="s">
        <v>12641</v>
      </c>
      <c r="B9311" s="2">
        <v>6767</v>
      </c>
      <c r="C9311" s="2" t="s">
        <v>13433</v>
      </c>
      <c r="D9311" s="3">
        <v>1</v>
      </c>
      <c r="F9311" s="2">
        <v>19.332211656408798</v>
      </c>
      <c r="G9311" s="2">
        <v>2.31043505161959</v>
      </c>
      <c r="H9311" s="2">
        <f t="shared" si="290"/>
        <v>21.642646708028387</v>
      </c>
      <c r="J9311" s="6">
        <v>0.69824901672396855</v>
      </c>
      <c r="K9311" s="3">
        <v>0.18149696564876691</v>
      </c>
      <c r="L9311">
        <v>1</v>
      </c>
      <c r="N9311" s="6">
        <v>1.6636120120427165</v>
      </c>
      <c r="O9311" s="6">
        <v>0.71000715816985582</v>
      </c>
      <c r="P9311" s="6">
        <v>1.2162261195843744</v>
      </c>
      <c r="R9311" s="6">
        <f t="shared" si="291"/>
        <v>0.78855839184611143</v>
      </c>
      <c r="S9311" s="6">
        <v>-0.34271050600000003</v>
      </c>
      <c r="T9311" s="6">
        <v>7.0576652790000001</v>
      </c>
      <c r="U9311" s="6">
        <v>0.66278848899999998</v>
      </c>
    </row>
    <row r="9312" spans="1:21" x14ac:dyDescent="0.25">
      <c r="A9312" s="1" t="s">
        <v>10317</v>
      </c>
      <c r="B9312" s="2">
        <v>513</v>
      </c>
      <c r="C9312" s="2" t="s">
        <v>13433</v>
      </c>
      <c r="D9312" s="3">
        <v>1</v>
      </c>
      <c r="F9312" s="2">
        <v>9.3360436779730698</v>
      </c>
      <c r="G9312" s="2">
        <v>0.23575867873669301</v>
      </c>
      <c r="H9312" s="2">
        <f t="shared" si="290"/>
        <v>9.5718023567097621</v>
      </c>
      <c r="J9312" s="6">
        <v>0.99572789547058815</v>
      </c>
      <c r="K9312" s="3">
        <v>0.21294135287640439</v>
      </c>
      <c r="L9312">
        <v>1</v>
      </c>
      <c r="N9312" s="6">
        <v>1.0923606471323444</v>
      </c>
      <c r="O9312" s="6">
        <v>1.0680110079942613</v>
      </c>
      <c r="P9312" s="6">
        <v>1.0318158523839474</v>
      </c>
      <c r="R9312" s="6">
        <f t="shared" si="291"/>
        <v>1.3440649751932041</v>
      </c>
      <c r="S9312" s="6">
        <v>0.42660288299999999</v>
      </c>
      <c r="T9312" s="6">
        <v>13.424737199999999</v>
      </c>
      <c r="U9312" s="6">
        <v>0.66198261700000005</v>
      </c>
    </row>
    <row r="9313" spans="1:21" x14ac:dyDescent="0.25">
      <c r="A9313" s="1" t="s">
        <v>7631</v>
      </c>
      <c r="B9313" s="2">
        <v>1228</v>
      </c>
      <c r="C9313" s="2" t="s">
        <v>13432</v>
      </c>
      <c r="D9313" s="3">
        <v>1</v>
      </c>
      <c r="F9313" s="2">
        <v>4.7151735747338698E-2</v>
      </c>
      <c r="G9313" s="2">
        <v>2.8291041448403198</v>
      </c>
      <c r="H9313" s="2">
        <f t="shared" si="290"/>
        <v>2.8762558805876584</v>
      </c>
      <c r="J9313" s="7" t="s">
        <v>13433</v>
      </c>
      <c r="K9313" s="8" t="s">
        <v>13433</v>
      </c>
      <c r="L9313" s="9" t="s">
        <v>13433</v>
      </c>
      <c r="N9313" s="7" t="s">
        <v>13433</v>
      </c>
      <c r="O9313" s="7" t="s">
        <v>13433</v>
      </c>
      <c r="P9313" s="7" t="s">
        <v>13433</v>
      </c>
      <c r="R9313" s="6">
        <f t="shared" si="291"/>
        <v>1.9967502855496786</v>
      </c>
      <c r="S9313" s="6">
        <v>0.99765391999999997</v>
      </c>
      <c r="T9313" s="6">
        <v>-0.90325793899999995</v>
      </c>
      <c r="U9313" s="6">
        <v>0.85240796900000004</v>
      </c>
    </row>
    <row r="9314" spans="1:21" x14ac:dyDescent="0.25">
      <c r="A9314" s="1" t="s">
        <v>10914</v>
      </c>
      <c r="B9314" s="2">
        <v>2767</v>
      </c>
      <c r="C9314" s="2" t="s">
        <v>13433</v>
      </c>
      <c r="D9314" s="3">
        <v>1</v>
      </c>
      <c r="F9314" s="2">
        <v>9.4774988852150805</v>
      </c>
      <c r="G9314" s="2">
        <v>4.7151735747338698E-2</v>
      </c>
      <c r="H9314" s="2">
        <f t="shared" si="290"/>
        <v>9.5246506209624187</v>
      </c>
      <c r="J9314" s="6">
        <v>0.94464255106031825</v>
      </c>
      <c r="K9314" s="3">
        <v>0.35383105984148655</v>
      </c>
      <c r="L9314">
        <v>1</v>
      </c>
      <c r="N9314" s="6">
        <v>0.73332017548938766</v>
      </c>
      <c r="O9314" s="6">
        <v>0.64169031829848344</v>
      </c>
      <c r="P9314" s="6">
        <v>1.081876872891933</v>
      </c>
      <c r="R9314" s="6">
        <f t="shared" si="291"/>
        <v>1.1605131433774425</v>
      </c>
      <c r="S9314" s="6">
        <v>0.214762862</v>
      </c>
      <c r="T9314" s="6">
        <v>3.7209309410000002</v>
      </c>
      <c r="U9314" s="6">
        <v>0.77895190400000003</v>
      </c>
    </row>
    <row r="9315" spans="1:21" x14ac:dyDescent="0.25">
      <c r="A9315" s="1" t="s">
        <v>9556</v>
      </c>
      <c r="B9315" s="2">
        <v>28628</v>
      </c>
      <c r="C9315" s="2" t="s">
        <v>13432</v>
      </c>
      <c r="D9315" s="3">
        <v>1</v>
      </c>
      <c r="F9315" s="2">
        <v>42.130075890247099</v>
      </c>
      <c r="G9315" s="2">
        <v>48.212649801653797</v>
      </c>
      <c r="H9315" s="2">
        <f t="shared" si="290"/>
        <v>90.342725691900895</v>
      </c>
      <c r="J9315" s="6">
        <v>0.64711683964578237</v>
      </c>
      <c r="K9315" s="3">
        <v>0.42517396671087287</v>
      </c>
      <c r="L9315">
        <v>1</v>
      </c>
      <c r="N9315" s="6">
        <v>1.8640016474959484</v>
      </c>
      <c r="O9315" s="6">
        <v>0.5594520290116386</v>
      </c>
      <c r="P9315" s="6">
        <v>1.1307025315955115</v>
      </c>
      <c r="R9315" s="6">
        <f t="shared" si="291"/>
        <v>0.777484613200359</v>
      </c>
      <c r="S9315" s="6">
        <v>-0.36311397099999998</v>
      </c>
      <c r="T9315" s="6">
        <v>4.9584307949999999</v>
      </c>
      <c r="U9315" s="6">
        <v>0.61398220699999995</v>
      </c>
    </row>
    <row r="9316" spans="1:21" x14ac:dyDescent="0.25">
      <c r="A9316" s="1" t="s">
        <v>147</v>
      </c>
      <c r="B9316" s="2">
        <v>2395</v>
      </c>
      <c r="C9316" s="2" t="s">
        <v>13433</v>
      </c>
      <c r="D9316" s="3">
        <v>1</v>
      </c>
      <c r="F9316" s="2">
        <v>1.81534182627254</v>
      </c>
      <c r="G9316" s="2">
        <v>4.7151735747338698E-2</v>
      </c>
      <c r="H9316" s="2">
        <f t="shared" si="290"/>
        <v>1.8624935620198788</v>
      </c>
      <c r="J9316" s="7" t="s">
        <v>13433</v>
      </c>
      <c r="K9316" s="8" t="s">
        <v>13433</v>
      </c>
      <c r="L9316" s="9" t="s">
        <v>13433</v>
      </c>
      <c r="N9316" s="6">
        <v>1.9297899185745833</v>
      </c>
      <c r="O9316" s="6">
        <v>0.96253548572441028</v>
      </c>
      <c r="P9316" s="6">
        <v>0.53790322558449799</v>
      </c>
      <c r="R9316" s="6">
        <f t="shared" si="291"/>
        <v>5.7666563858965239</v>
      </c>
      <c r="S9316" s="6">
        <v>2.5277350599999999</v>
      </c>
      <c r="T9316" s="6">
        <v>-0.803134982</v>
      </c>
      <c r="U9316" s="6">
        <v>0.17991790899999999</v>
      </c>
    </row>
    <row r="9317" spans="1:21" x14ac:dyDescent="0.25">
      <c r="A9317" s="1" t="s">
        <v>9550</v>
      </c>
      <c r="B9317" s="2">
        <v>7064</v>
      </c>
      <c r="C9317" s="2" t="s">
        <v>13432</v>
      </c>
      <c r="D9317" s="3">
        <v>1</v>
      </c>
      <c r="F9317" s="2">
        <v>17.021776604789199</v>
      </c>
      <c r="G9317" s="2">
        <v>0.33006215023137098</v>
      </c>
      <c r="H9317" s="2">
        <f t="shared" si="290"/>
        <v>17.351838755020569</v>
      </c>
      <c r="J9317" s="6">
        <v>0.72021991475028058</v>
      </c>
      <c r="K9317" s="3">
        <v>0.22596224068852722</v>
      </c>
      <c r="L9317">
        <v>1</v>
      </c>
      <c r="N9317" s="6">
        <v>2.0608897940870929</v>
      </c>
      <c r="O9317" s="6">
        <v>0.60644400063727577</v>
      </c>
      <c r="P9317" s="6">
        <v>1.0158687608579151</v>
      </c>
      <c r="R9317" s="6">
        <f t="shared" si="291"/>
        <v>0.84485681409518754</v>
      </c>
      <c r="S9317" s="6">
        <v>-0.24322124000000001</v>
      </c>
      <c r="T9317" s="6">
        <v>6.4691749539999996</v>
      </c>
      <c r="U9317" s="6">
        <v>0.74079171600000004</v>
      </c>
    </row>
    <row r="9318" spans="1:21" x14ac:dyDescent="0.25">
      <c r="A9318" s="1" t="s">
        <v>13643</v>
      </c>
      <c r="B9318" s="2">
        <v>688</v>
      </c>
      <c r="C9318" s="2" t="s">
        <v>13433</v>
      </c>
      <c r="D9318" s="3">
        <v>1</v>
      </c>
      <c r="F9318" s="2">
        <v>0</v>
      </c>
      <c r="G9318" s="2">
        <v>0</v>
      </c>
      <c r="H9318" s="2">
        <f t="shared" si="290"/>
        <v>0</v>
      </c>
      <c r="J9318" s="7" t="s">
        <v>13433</v>
      </c>
      <c r="K9318" s="8" t="s">
        <v>13433</v>
      </c>
      <c r="L9318" s="9" t="s">
        <v>13433</v>
      </c>
      <c r="N9318" s="7" t="s">
        <v>13433</v>
      </c>
      <c r="O9318" s="7" t="s">
        <v>13433</v>
      </c>
      <c r="P9318" s="7" t="s">
        <v>13433</v>
      </c>
      <c r="R9318" s="6">
        <f t="shared" si="291"/>
        <v>1.0000000000000036</v>
      </c>
      <c r="S9318" s="6">
        <v>5.1300000000000001E-15</v>
      </c>
      <c r="T9318" s="6">
        <v>-1.3655442069999999</v>
      </c>
      <c r="U9318" s="6">
        <v>1</v>
      </c>
    </row>
    <row r="9319" spans="1:21" x14ac:dyDescent="0.25">
      <c r="A9319" s="1" t="s">
        <v>3726</v>
      </c>
      <c r="B9319" s="2">
        <v>861</v>
      </c>
      <c r="C9319" s="2" t="s">
        <v>13433</v>
      </c>
      <c r="D9319" s="3">
        <v>1</v>
      </c>
      <c r="F9319" s="2">
        <v>2.1689798443775801</v>
      </c>
      <c r="G9319" s="2">
        <v>0.33006215023137098</v>
      </c>
      <c r="H9319" s="2">
        <f t="shared" si="290"/>
        <v>2.4990419946089508</v>
      </c>
      <c r="J9319" s="6">
        <v>0.80837504862542719</v>
      </c>
      <c r="K9319" s="3">
        <v>0.18782157412989928</v>
      </c>
      <c r="L9319">
        <v>1</v>
      </c>
      <c r="N9319" s="6">
        <v>1.0702328456360384</v>
      </c>
      <c r="O9319" s="6">
        <v>0.93144415675868564</v>
      </c>
      <c r="P9319" s="6">
        <v>1.3043209877194182</v>
      </c>
      <c r="R9319" s="6">
        <f t="shared" si="291"/>
        <v>0.91959635769236792</v>
      </c>
      <c r="S9319" s="6">
        <v>-0.12092734300000001</v>
      </c>
      <c r="T9319" s="6">
        <v>9.5025841090000007</v>
      </c>
      <c r="U9319" s="6">
        <v>0.89150577799999997</v>
      </c>
    </row>
    <row r="9320" spans="1:21" x14ac:dyDescent="0.25">
      <c r="A9320" s="1" t="s">
        <v>2847</v>
      </c>
      <c r="B9320" s="2">
        <v>3491</v>
      </c>
      <c r="C9320" s="2" t="s">
        <v>13433</v>
      </c>
      <c r="D9320" s="3">
        <v>1</v>
      </c>
      <c r="F9320" s="2">
        <v>4.1493527457657997</v>
      </c>
      <c r="G9320" s="2">
        <v>0.56582082896806396</v>
      </c>
      <c r="H9320" s="2">
        <f t="shared" si="290"/>
        <v>4.7151735747338641</v>
      </c>
      <c r="J9320" s="6">
        <v>2.1816914108013932</v>
      </c>
      <c r="K9320" s="3">
        <v>1.1507984768119062</v>
      </c>
      <c r="L9320">
        <v>1</v>
      </c>
      <c r="N9320" s="6">
        <v>4.1112915977027766</v>
      </c>
      <c r="O9320" s="6">
        <v>1.1569870893349248</v>
      </c>
      <c r="P9320" s="6">
        <v>0.91582063246874257</v>
      </c>
      <c r="R9320" s="6">
        <f t="shared" si="291"/>
        <v>2.1577290719359419</v>
      </c>
      <c r="S9320" s="6">
        <v>1.1095137289999999</v>
      </c>
      <c r="T9320" s="6">
        <v>3.3795593909999999</v>
      </c>
      <c r="U9320" s="6">
        <v>0.30960917999999998</v>
      </c>
    </row>
    <row r="9321" spans="1:21" x14ac:dyDescent="0.25">
      <c r="A9321" s="1" t="s">
        <v>212</v>
      </c>
      <c r="B9321" s="2">
        <v>11155</v>
      </c>
      <c r="C9321" s="2" t="s">
        <v>13432</v>
      </c>
      <c r="D9321" s="3">
        <v>1</v>
      </c>
      <c r="F9321" s="2">
        <v>2.3575867873669298</v>
      </c>
      <c r="G9321" s="2">
        <v>6.6012430046274204</v>
      </c>
      <c r="H9321" s="2">
        <f t="shared" si="290"/>
        <v>8.9588297919943507</v>
      </c>
      <c r="J9321" s="6">
        <v>0.85945149736974524</v>
      </c>
      <c r="K9321" s="3">
        <v>0.350900687413708</v>
      </c>
      <c r="L9321">
        <v>1</v>
      </c>
      <c r="N9321" s="6">
        <v>1.5703192591200137</v>
      </c>
      <c r="O9321" s="6">
        <v>1.0043848463812952</v>
      </c>
      <c r="P9321" s="6">
        <v>1.123553509304769</v>
      </c>
      <c r="R9321" s="6">
        <f t="shared" si="291"/>
        <v>1.0089353981195759</v>
      </c>
      <c r="S9321" s="6">
        <v>1.2833802E-2</v>
      </c>
      <c r="T9321" s="6">
        <v>3.1772321940000001</v>
      </c>
      <c r="U9321" s="6">
        <v>1</v>
      </c>
    </row>
    <row r="9322" spans="1:21" x14ac:dyDescent="0.25">
      <c r="A9322" s="1" t="s">
        <v>5167</v>
      </c>
      <c r="B9322" s="2">
        <v>786</v>
      </c>
      <c r="C9322" s="2" t="s">
        <v>13432</v>
      </c>
      <c r="D9322" s="3">
        <v>1</v>
      </c>
      <c r="F9322" s="2">
        <v>0</v>
      </c>
      <c r="G9322" s="2">
        <v>0</v>
      </c>
      <c r="H9322" s="2">
        <f t="shared" si="290"/>
        <v>0</v>
      </c>
      <c r="J9322" s="7" t="s">
        <v>13433</v>
      </c>
      <c r="K9322" s="8" t="s">
        <v>13433</v>
      </c>
      <c r="L9322" s="9" t="s">
        <v>13433</v>
      </c>
      <c r="N9322" s="7" t="s">
        <v>13433</v>
      </c>
      <c r="O9322" s="7" t="s">
        <v>13433</v>
      </c>
      <c r="P9322" s="7" t="s">
        <v>13433</v>
      </c>
      <c r="R9322" s="6">
        <f t="shared" si="291"/>
        <v>1.0000000000000036</v>
      </c>
      <c r="S9322" s="6">
        <v>5.1300000000000001E-15</v>
      </c>
      <c r="T9322" s="6">
        <v>-1.3655442069999999</v>
      </c>
      <c r="U9322" s="6">
        <v>1</v>
      </c>
    </row>
    <row r="9323" spans="1:21" x14ac:dyDescent="0.25">
      <c r="A9323" s="1" t="s">
        <v>8465</v>
      </c>
      <c r="B9323" s="2">
        <v>20334</v>
      </c>
      <c r="C9323" s="2" t="s">
        <v>13432</v>
      </c>
      <c r="D9323" s="3">
        <v>1</v>
      </c>
      <c r="F9323" s="2">
        <v>7.3674587105216696E-2</v>
      </c>
      <c r="G9323" s="2">
        <v>9.4303471494677407E-3</v>
      </c>
      <c r="H9323" s="2">
        <f t="shared" si="290"/>
        <v>8.3104934254684432E-2</v>
      </c>
      <c r="J9323" s="7" t="s">
        <v>13433</v>
      </c>
      <c r="K9323" s="8" t="s">
        <v>13433</v>
      </c>
      <c r="L9323" s="9" t="s">
        <v>13433</v>
      </c>
      <c r="N9323" s="7" t="s">
        <v>13433</v>
      </c>
      <c r="O9323" s="6">
        <v>0</v>
      </c>
      <c r="P9323" s="7" t="s">
        <v>13433</v>
      </c>
      <c r="R9323" s="6">
        <f t="shared" si="291"/>
        <v>1.4169815101508909</v>
      </c>
      <c r="S9323" s="6">
        <v>0.50282093299999997</v>
      </c>
      <c r="T9323" s="6">
        <v>0.92793867200000002</v>
      </c>
      <c r="U9323" s="6">
        <v>0.74133582200000003</v>
      </c>
    </row>
    <row r="9324" spans="1:21" x14ac:dyDescent="0.25">
      <c r="A9324" s="1" t="s">
        <v>5727</v>
      </c>
      <c r="B9324" s="2">
        <v>342</v>
      </c>
      <c r="C9324" s="2" t="s">
        <v>13432</v>
      </c>
      <c r="D9324" s="3">
        <v>1</v>
      </c>
      <c r="F9324" s="2">
        <v>0</v>
      </c>
      <c r="G9324" s="2">
        <v>0</v>
      </c>
      <c r="H9324" s="2">
        <f t="shared" si="290"/>
        <v>0</v>
      </c>
      <c r="J9324" s="7" t="s">
        <v>13433</v>
      </c>
      <c r="K9324" s="8" t="s">
        <v>13433</v>
      </c>
      <c r="L9324" s="9" t="s">
        <v>13433</v>
      </c>
      <c r="N9324" s="7" t="s">
        <v>13433</v>
      </c>
      <c r="O9324" s="7" t="s">
        <v>13433</v>
      </c>
      <c r="P9324" s="7" t="s">
        <v>13433</v>
      </c>
      <c r="R9324" s="6">
        <f t="shared" si="291"/>
        <v>0.37161016892599974</v>
      </c>
      <c r="S9324" s="6">
        <v>-1.428138114</v>
      </c>
      <c r="T9324" s="6">
        <v>-1.282753381</v>
      </c>
      <c r="U9324" s="6">
        <v>1</v>
      </c>
    </row>
    <row r="9325" spans="1:21" x14ac:dyDescent="0.25">
      <c r="A9325" s="1" t="s">
        <v>5152</v>
      </c>
      <c r="B9325" s="2">
        <v>765</v>
      </c>
      <c r="C9325" s="2" t="s">
        <v>13432</v>
      </c>
      <c r="D9325" s="3">
        <v>1</v>
      </c>
      <c r="F9325" s="2">
        <v>0</v>
      </c>
      <c r="G9325" s="2">
        <v>0</v>
      </c>
      <c r="H9325" s="2">
        <f t="shared" si="290"/>
        <v>0</v>
      </c>
      <c r="J9325" s="7" t="s">
        <v>13433</v>
      </c>
      <c r="K9325" s="8" t="s">
        <v>13433</v>
      </c>
      <c r="L9325" s="9" t="s">
        <v>13433</v>
      </c>
      <c r="N9325" s="7" t="s">
        <v>13433</v>
      </c>
      <c r="O9325" s="7" t="s">
        <v>13433</v>
      </c>
      <c r="P9325" s="7" t="s">
        <v>13433</v>
      </c>
      <c r="R9325" s="6">
        <f t="shared" si="291"/>
        <v>0.66104502783105579</v>
      </c>
      <c r="S9325" s="6">
        <v>-0.59717954900000003</v>
      </c>
      <c r="T9325" s="6">
        <v>-0.39130891000000001</v>
      </c>
      <c r="U9325" s="6">
        <v>0.74539674199999995</v>
      </c>
    </row>
    <row r="9326" spans="1:21" x14ac:dyDescent="0.25">
      <c r="A9326" s="1" t="s">
        <v>1306</v>
      </c>
      <c r="B9326" s="2">
        <v>689</v>
      </c>
      <c r="C9326" s="2" t="s">
        <v>13432</v>
      </c>
      <c r="D9326" s="3">
        <v>1</v>
      </c>
      <c r="F9326" s="2">
        <v>0</v>
      </c>
      <c r="G9326" s="2">
        <v>0</v>
      </c>
      <c r="H9326" s="2">
        <f t="shared" si="290"/>
        <v>0</v>
      </c>
      <c r="J9326" s="7" t="s">
        <v>13433</v>
      </c>
      <c r="K9326" s="8" t="s">
        <v>13433</v>
      </c>
      <c r="L9326" s="9" t="s">
        <v>13433</v>
      </c>
      <c r="N9326" s="7" t="s">
        <v>13433</v>
      </c>
      <c r="O9326" s="7" t="s">
        <v>13433</v>
      </c>
      <c r="P9326" s="7" t="s">
        <v>13433</v>
      </c>
      <c r="R9326" s="6">
        <f t="shared" si="291"/>
        <v>1.0000000000000036</v>
      </c>
      <c r="S9326" s="6">
        <v>5.1300000000000001E-15</v>
      </c>
      <c r="T9326" s="6">
        <v>-1.3655442069999999</v>
      </c>
      <c r="U9326" s="6">
        <v>1</v>
      </c>
    </row>
    <row r="9327" spans="1:21" x14ac:dyDescent="0.25">
      <c r="A9327" s="1" t="s">
        <v>9790</v>
      </c>
      <c r="B9327" s="2">
        <v>1915</v>
      </c>
      <c r="C9327" s="2" t="s">
        <v>13433</v>
      </c>
      <c r="D9327" s="3">
        <v>1</v>
      </c>
      <c r="F9327" s="2">
        <v>0.28291041448403198</v>
      </c>
      <c r="G9327" s="2">
        <v>0</v>
      </c>
      <c r="H9327" s="2">
        <f t="shared" si="290"/>
        <v>0.28291041448403198</v>
      </c>
      <c r="J9327" s="6">
        <v>0.66540717846332442</v>
      </c>
      <c r="K9327" s="3">
        <v>0.10979206852827254</v>
      </c>
      <c r="L9327">
        <v>1</v>
      </c>
      <c r="N9327" s="6">
        <v>0.97328535791423276</v>
      </c>
      <c r="O9327" s="6">
        <v>0.84328329447909511</v>
      </c>
      <c r="P9327" s="6">
        <v>1.2715053762808572</v>
      </c>
      <c r="R9327" s="6">
        <f t="shared" si="291"/>
        <v>0.82202516698170647</v>
      </c>
      <c r="S9327" s="6">
        <v>-0.28274553099999999</v>
      </c>
      <c r="T9327" s="6">
        <v>6.2429483560000003</v>
      </c>
      <c r="U9327" s="6">
        <v>0.69795425099999997</v>
      </c>
    </row>
    <row r="9328" spans="1:21" x14ac:dyDescent="0.25">
      <c r="A9328" s="1" t="s">
        <v>13647</v>
      </c>
      <c r="B9328" s="2">
        <v>789</v>
      </c>
      <c r="C9328" s="2" t="s">
        <v>13433</v>
      </c>
      <c r="D9328" s="3">
        <v>1</v>
      </c>
      <c r="F9328" s="2">
        <v>0</v>
      </c>
      <c r="G9328" s="2">
        <v>0</v>
      </c>
      <c r="H9328" s="2">
        <f t="shared" si="290"/>
        <v>0</v>
      </c>
      <c r="J9328" s="7" t="s">
        <v>13433</v>
      </c>
      <c r="K9328" s="8" t="s">
        <v>13433</v>
      </c>
      <c r="L9328" s="9" t="s">
        <v>13433</v>
      </c>
      <c r="N9328" s="7" t="s">
        <v>13433</v>
      </c>
      <c r="O9328" s="7" t="s">
        <v>13433</v>
      </c>
      <c r="P9328" s="7" t="s">
        <v>13433</v>
      </c>
      <c r="R9328" s="6">
        <f t="shared" si="291"/>
        <v>1.0000000000000036</v>
      </c>
      <c r="S9328" s="6">
        <v>5.1300000000000001E-15</v>
      </c>
      <c r="T9328" s="6">
        <v>-1.3655442069999999</v>
      </c>
      <c r="U9328" s="6">
        <v>1</v>
      </c>
    </row>
    <row r="9329" spans="1:21" x14ac:dyDescent="0.25">
      <c r="A9329" s="1" t="s">
        <v>13591</v>
      </c>
      <c r="B9329" s="2">
        <v>1966</v>
      </c>
      <c r="C9329" s="2" t="s">
        <v>13432</v>
      </c>
      <c r="D9329" s="3">
        <v>1</v>
      </c>
      <c r="F9329" s="2">
        <v>0</v>
      </c>
      <c r="G9329" s="2">
        <v>0</v>
      </c>
      <c r="H9329" s="2">
        <f t="shared" si="290"/>
        <v>0</v>
      </c>
      <c r="J9329" s="7" t="s">
        <v>13433</v>
      </c>
      <c r="K9329" s="8" t="s">
        <v>13433</v>
      </c>
      <c r="L9329" s="9" t="s">
        <v>13433</v>
      </c>
      <c r="N9329" s="7" t="s">
        <v>13433</v>
      </c>
      <c r="O9329" s="7" t="s">
        <v>13433</v>
      </c>
      <c r="P9329" s="7" t="s">
        <v>13433</v>
      </c>
      <c r="R9329" s="6">
        <f t="shared" si="291"/>
        <v>1.0000000000000036</v>
      </c>
      <c r="S9329" s="6">
        <v>5.1300000000000001E-15</v>
      </c>
      <c r="T9329" s="6">
        <v>-1.3655442069999999</v>
      </c>
      <c r="U9329" s="6">
        <v>1</v>
      </c>
    </row>
    <row r="9330" spans="1:21" x14ac:dyDescent="0.25">
      <c r="A9330" s="1" t="s">
        <v>10197</v>
      </c>
      <c r="B9330" s="2">
        <v>5399</v>
      </c>
      <c r="C9330" s="2" t="s">
        <v>13433</v>
      </c>
      <c r="D9330" s="3">
        <v>1</v>
      </c>
      <c r="F9330" s="2">
        <v>1.5088555439148299</v>
      </c>
      <c r="G9330" s="2">
        <v>5.3045702715756003E-2</v>
      </c>
      <c r="H9330" s="2">
        <f t="shared" si="290"/>
        <v>1.5619012466305859</v>
      </c>
      <c r="J9330" s="6">
        <v>0.57734510806679196</v>
      </c>
      <c r="K9330" s="3">
        <v>0.25705449305159067</v>
      </c>
      <c r="L9330">
        <v>1</v>
      </c>
      <c r="N9330" s="6">
        <v>1.3401318974924077</v>
      </c>
      <c r="O9330" s="6">
        <v>0.55127031868988752</v>
      </c>
      <c r="P9330" s="6">
        <v>0.67166683295868035</v>
      </c>
      <c r="R9330" s="6">
        <f t="shared" si="291"/>
        <v>0.62973229190263946</v>
      </c>
      <c r="S9330" s="6">
        <v>-0.66718944599999996</v>
      </c>
      <c r="T9330" s="6">
        <v>3.3838844290000001</v>
      </c>
      <c r="U9330" s="6">
        <v>0.39881208600000001</v>
      </c>
    </row>
    <row r="9331" spans="1:21" x14ac:dyDescent="0.25">
      <c r="A9331" s="1" t="s">
        <v>12055</v>
      </c>
      <c r="B9331" s="2">
        <v>1896</v>
      </c>
      <c r="C9331" s="2" t="s">
        <v>13433</v>
      </c>
      <c r="D9331" s="3">
        <v>1</v>
      </c>
      <c r="F9331" s="2">
        <v>0.89588297919943605</v>
      </c>
      <c r="G9331" s="2">
        <v>9.4303471494677396E-2</v>
      </c>
      <c r="H9331" s="2">
        <f t="shared" si="290"/>
        <v>0.99018645069411348</v>
      </c>
      <c r="J9331" s="6">
        <v>1.3390271178591191</v>
      </c>
      <c r="K9331" s="3">
        <v>1.1543033894814749</v>
      </c>
      <c r="L9331">
        <v>0</v>
      </c>
      <c r="N9331" s="6">
        <v>3.0256002987420207</v>
      </c>
      <c r="O9331" s="6">
        <v>0.86837439850961651</v>
      </c>
      <c r="P9331" s="6">
        <v>1.3775461722508637</v>
      </c>
      <c r="R9331" s="6">
        <f t="shared" si="291"/>
        <v>0.91312182141276399</v>
      </c>
      <c r="S9331" s="6">
        <v>-0.13112074900000001</v>
      </c>
      <c r="T9331" s="6">
        <v>5.4153938750000004</v>
      </c>
      <c r="U9331" s="6">
        <v>0.88739739399999995</v>
      </c>
    </row>
    <row r="9332" spans="1:21" x14ac:dyDescent="0.25">
      <c r="A9332" s="1" t="s">
        <v>5142</v>
      </c>
      <c r="B9332" s="2">
        <v>1971</v>
      </c>
      <c r="C9332" s="2" t="s">
        <v>13432</v>
      </c>
      <c r="D9332" s="3">
        <v>1</v>
      </c>
      <c r="F9332" s="2">
        <v>0.66012430046274195</v>
      </c>
      <c r="G9332" s="2">
        <v>0.33006215023137098</v>
      </c>
      <c r="H9332" s="2">
        <f t="shared" si="290"/>
        <v>0.99018645069411293</v>
      </c>
      <c r="J9332" s="6">
        <v>0.67161888254012203</v>
      </c>
      <c r="K9332" s="3">
        <v>0.27032544006018616</v>
      </c>
      <c r="L9332">
        <v>1</v>
      </c>
      <c r="N9332" s="6">
        <v>1.2929592554580911</v>
      </c>
      <c r="O9332" s="6">
        <v>0.7811882136626539</v>
      </c>
      <c r="P9332" s="6">
        <v>2.2315412201559996</v>
      </c>
      <c r="R9332" s="6">
        <f t="shared" si="291"/>
        <v>0.74553882035727426</v>
      </c>
      <c r="S9332" s="6">
        <v>-0.423644619</v>
      </c>
      <c r="T9332" s="6">
        <v>3.2886991050000001</v>
      </c>
      <c r="U9332" s="6">
        <v>0.58882766499999994</v>
      </c>
    </row>
    <row r="9333" spans="1:21" x14ac:dyDescent="0.25">
      <c r="A9333" s="1" t="s">
        <v>2853</v>
      </c>
      <c r="B9333" s="2">
        <v>1775</v>
      </c>
      <c r="C9333" s="2" t="s">
        <v>13433</v>
      </c>
      <c r="D9333" s="3">
        <v>1</v>
      </c>
      <c r="F9333" s="2">
        <v>0.66012430046274195</v>
      </c>
      <c r="G9333" s="2">
        <v>0.51866909322072596</v>
      </c>
      <c r="H9333" s="2">
        <f t="shared" si="290"/>
        <v>1.1787933936834678</v>
      </c>
      <c r="J9333" s="6">
        <v>0.86269339080122065</v>
      </c>
      <c r="K9333" s="3">
        <v>0.26385434214291381</v>
      </c>
      <c r="L9333">
        <v>1</v>
      </c>
      <c r="N9333" s="6">
        <v>1.2280481397080161</v>
      </c>
      <c r="O9333" s="6">
        <v>0.80069322919261465</v>
      </c>
      <c r="P9333" s="6">
        <v>1.3612679213519199</v>
      </c>
      <c r="R9333" s="6">
        <f t="shared" si="291"/>
        <v>0.9344716815661378</v>
      </c>
      <c r="S9333" s="6">
        <v>-9.7777149999999993E-2</v>
      </c>
      <c r="T9333" s="6">
        <v>3.7827662790000001</v>
      </c>
      <c r="U9333" s="6">
        <v>0.90641791100000002</v>
      </c>
    </row>
    <row r="9334" spans="1:21" x14ac:dyDescent="0.25">
      <c r="A9334" s="1" t="s">
        <v>8538</v>
      </c>
      <c r="B9334" s="2">
        <v>840</v>
      </c>
      <c r="C9334" s="2" t="s">
        <v>13432</v>
      </c>
      <c r="D9334" s="3">
        <v>1</v>
      </c>
      <c r="F9334" s="2">
        <v>0.66012430046274195</v>
      </c>
      <c r="G9334" s="2">
        <v>0.42436562172604803</v>
      </c>
      <c r="H9334" s="2">
        <f t="shared" si="290"/>
        <v>1.08448992218879</v>
      </c>
      <c r="J9334" s="6">
        <v>1.0563143597312519</v>
      </c>
      <c r="K9334" s="3">
        <v>0.3786233915727516</v>
      </c>
      <c r="L9334">
        <v>1</v>
      </c>
      <c r="N9334" s="6">
        <v>1.541055270835173</v>
      </c>
      <c r="O9334" s="6">
        <v>0.8448922527245597</v>
      </c>
      <c r="P9334" s="6">
        <v>0.65110215058363918</v>
      </c>
      <c r="R9334" s="6">
        <f t="shared" si="291"/>
        <v>0.8973908772713528</v>
      </c>
      <c r="S9334" s="6">
        <v>-0.156191577</v>
      </c>
      <c r="T9334" s="6">
        <v>4.5129819539999998</v>
      </c>
      <c r="U9334" s="6">
        <v>0.87367327800000005</v>
      </c>
    </row>
    <row r="9335" spans="1:21" x14ac:dyDescent="0.25">
      <c r="A9335" s="1" t="s">
        <v>9274</v>
      </c>
      <c r="B9335" s="2">
        <v>335</v>
      </c>
      <c r="C9335" s="2" t="s">
        <v>13433</v>
      </c>
      <c r="D9335" s="3">
        <v>1</v>
      </c>
      <c r="F9335" s="2">
        <v>0</v>
      </c>
      <c r="G9335" s="2">
        <v>0</v>
      </c>
      <c r="H9335" s="2">
        <f t="shared" si="290"/>
        <v>0</v>
      </c>
      <c r="J9335" s="7" t="s">
        <v>13433</v>
      </c>
      <c r="K9335" s="8" t="s">
        <v>13433</v>
      </c>
      <c r="L9335" s="9" t="s">
        <v>13433</v>
      </c>
      <c r="N9335" s="7" t="s">
        <v>13433</v>
      </c>
      <c r="O9335" s="7" t="s">
        <v>13433</v>
      </c>
      <c r="P9335" s="7" t="s">
        <v>13433</v>
      </c>
      <c r="R9335" s="6">
        <f t="shared" si="291"/>
        <v>5.3428847037418681</v>
      </c>
      <c r="S9335" s="6">
        <v>2.417618885</v>
      </c>
      <c r="T9335" s="6">
        <v>-1.263273544</v>
      </c>
      <c r="U9335" s="6">
        <v>0.60530716299999998</v>
      </c>
    </row>
    <row r="9336" spans="1:21" x14ac:dyDescent="0.25">
      <c r="A9336" s="1" t="s">
        <v>11751</v>
      </c>
      <c r="B9336" s="2">
        <v>4381</v>
      </c>
      <c r="C9336" s="2" t="s">
        <v>13433</v>
      </c>
      <c r="D9336" s="3">
        <v>1</v>
      </c>
      <c r="F9336" s="2">
        <v>1.8860694298935401</v>
      </c>
      <c r="G9336" s="2">
        <v>0</v>
      </c>
      <c r="H9336" s="2">
        <f t="shared" si="290"/>
        <v>1.8860694298935401</v>
      </c>
      <c r="J9336" s="6">
        <v>1.3762616829238734</v>
      </c>
      <c r="K9336" s="3">
        <v>1.4888231698118397</v>
      </c>
      <c r="L9336">
        <v>0</v>
      </c>
      <c r="N9336" s="6">
        <v>1.5192456810305388</v>
      </c>
      <c r="O9336" s="6">
        <v>0.79065414236148346</v>
      </c>
      <c r="P9336" s="6">
        <v>1.233314167481844</v>
      </c>
      <c r="R9336" s="6">
        <f t="shared" si="291"/>
        <v>1.0910479209275847</v>
      </c>
      <c r="S9336" s="6">
        <v>0.125714469</v>
      </c>
      <c r="T9336" s="6">
        <v>4.1982103220000004</v>
      </c>
      <c r="U9336" s="6">
        <v>0.86715641700000001</v>
      </c>
    </row>
    <row r="9337" spans="1:21" x14ac:dyDescent="0.25">
      <c r="A9337" s="1" t="s">
        <v>8590</v>
      </c>
      <c r="B9337" s="2">
        <v>6952</v>
      </c>
      <c r="C9337" s="2" t="s">
        <v>13433</v>
      </c>
      <c r="D9337" s="3">
        <v>1</v>
      </c>
      <c r="F9337" s="2">
        <v>3.1685966422211602</v>
      </c>
      <c r="G9337" s="2">
        <v>9.4303471494677396E-2</v>
      </c>
      <c r="H9337" s="2">
        <f t="shared" si="290"/>
        <v>3.2629001137158378</v>
      </c>
      <c r="J9337" s="6">
        <v>0.9995284019934827</v>
      </c>
      <c r="K9337" s="3">
        <v>0.35670994956643665</v>
      </c>
      <c r="L9337">
        <v>1</v>
      </c>
      <c r="N9337" s="6">
        <v>1.5808352006479258</v>
      </c>
      <c r="O9337" s="6">
        <v>0.91083530976778271</v>
      </c>
      <c r="P9337" s="6">
        <v>1.1965316420745453</v>
      </c>
      <c r="R9337" s="6">
        <f t="shared" si="291"/>
        <v>1.1597670598616345</v>
      </c>
      <c r="S9337" s="6">
        <v>0.21383506799999999</v>
      </c>
      <c r="T9337" s="6">
        <v>5.2645469379999996</v>
      </c>
      <c r="U9337" s="6">
        <v>0.74618546600000002</v>
      </c>
    </row>
    <row r="9338" spans="1:21" x14ac:dyDescent="0.25">
      <c r="A9338" s="1" t="s">
        <v>2857</v>
      </c>
      <c r="B9338" s="2">
        <v>1457</v>
      </c>
      <c r="C9338" s="2" t="s">
        <v>13433</v>
      </c>
      <c r="D9338" s="3">
        <v>1</v>
      </c>
      <c r="F9338" s="2">
        <v>1.36740033667282</v>
      </c>
      <c r="G9338" s="2">
        <v>0.99018645069411304</v>
      </c>
      <c r="H9338" s="2">
        <f t="shared" si="290"/>
        <v>2.3575867873669329</v>
      </c>
      <c r="J9338" s="6">
        <v>0.69000704787196276</v>
      </c>
      <c r="K9338" s="3">
        <v>0.29912180745399941</v>
      </c>
      <c r="L9338">
        <v>1</v>
      </c>
      <c r="N9338" s="6">
        <v>1.1358192183389835</v>
      </c>
      <c r="O9338" s="6">
        <v>0.83173449476205941</v>
      </c>
      <c r="P9338" s="6">
        <v>0.92875064009011121</v>
      </c>
      <c r="R9338" s="6">
        <f t="shared" si="291"/>
        <v>0.61449982250676416</v>
      </c>
      <c r="S9338" s="6">
        <v>-0.70251550100000004</v>
      </c>
      <c r="T9338" s="6">
        <v>7.1445822940000001</v>
      </c>
      <c r="U9338" s="6">
        <v>0.40145446800000001</v>
      </c>
    </row>
    <row r="9339" spans="1:21" x14ac:dyDescent="0.25">
      <c r="A9339" s="1" t="s">
        <v>5247</v>
      </c>
      <c r="B9339" s="2">
        <v>3587</v>
      </c>
      <c r="C9339" s="2" t="s">
        <v>13432</v>
      </c>
      <c r="D9339" s="3">
        <v>1</v>
      </c>
      <c r="F9339" s="2">
        <v>1.9803729013882201</v>
      </c>
      <c r="G9339" s="2">
        <v>0.61297256471540296</v>
      </c>
      <c r="H9339" s="2">
        <f t="shared" si="290"/>
        <v>2.593345466103623</v>
      </c>
      <c r="J9339" s="6">
        <v>0.64648279538332654</v>
      </c>
      <c r="K9339" s="3">
        <v>0.1844584166489778</v>
      </c>
      <c r="L9339">
        <v>1</v>
      </c>
      <c r="N9339" s="6">
        <v>1.2530233251444005</v>
      </c>
      <c r="O9339" s="6">
        <v>0.85253142339685728</v>
      </c>
      <c r="P9339" s="6">
        <v>1.157200461233346</v>
      </c>
      <c r="R9339" s="6">
        <f t="shared" si="291"/>
        <v>0.71036622194709964</v>
      </c>
      <c r="S9339" s="6">
        <v>-0.49336511199999999</v>
      </c>
      <c r="T9339" s="6">
        <v>5.4874405719999997</v>
      </c>
      <c r="U9339" s="6">
        <v>0.49227809500000003</v>
      </c>
    </row>
    <row r="9340" spans="1:21" x14ac:dyDescent="0.25">
      <c r="A9340" s="1" t="s">
        <v>1305</v>
      </c>
      <c r="B9340" s="2">
        <v>517</v>
      </c>
      <c r="C9340" s="2" t="s">
        <v>13433</v>
      </c>
      <c r="D9340" s="3">
        <v>1</v>
      </c>
      <c r="F9340" s="2">
        <v>0.51866909322072596</v>
      </c>
      <c r="G9340" s="2">
        <v>0</v>
      </c>
      <c r="H9340" s="2">
        <f t="shared" si="290"/>
        <v>0.51866909322072596</v>
      </c>
      <c r="J9340" s="6">
        <v>0.92643331207496638</v>
      </c>
      <c r="K9340" s="3">
        <v>0.15024985124023343</v>
      </c>
      <c r="L9340">
        <v>1</v>
      </c>
      <c r="N9340" s="6">
        <v>1.0087538290947262</v>
      </c>
      <c r="O9340" s="6">
        <v>1.0347256386979415</v>
      </c>
      <c r="P9340" s="6">
        <v>0.96705069102197827</v>
      </c>
      <c r="R9340" s="6">
        <f t="shared" si="291"/>
        <v>1.1762618091102883</v>
      </c>
      <c r="S9340" s="6">
        <v>0.234209207</v>
      </c>
      <c r="T9340" s="6">
        <v>6.762602995</v>
      </c>
      <c r="U9340" s="6">
        <v>0.82656730599999995</v>
      </c>
    </row>
    <row r="9341" spans="1:21" x14ac:dyDescent="0.25">
      <c r="A9341" s="1" t="s">
        <v>5243</v>
      </c>
      <c r="B9341" s="2">
        <v>1784</v>
      </c>
      <c r="C9341" s="2" t="s">
        <v>13432</v>
      </c>
      <c r="D9341" s="3">
        <v>1</v>
      </c>
      <c r="F9341" s="2">
        <v>0</v>
      </c>
      <c r="G9341" s="2">
        <v>0.18860694298935399</v>
      </c>
      <c r="H9341" s="2">
        <f t="shared" si="290"/>
        <v>0.18860694298935399</v>
      </c>
      <c r="J9341" s="7" t="s">
        <v>13433</v>
      </c>
      <c r="K9341" s="8" t="s">
        <v>13433</v>
      </c>
      <c r="L9341" s="9" t="s">
        <v>13433</v>
      </c>
      <c r="N9341" s="7" t="s">
        <v>13433</v>
      </c>
      <c r="O9341" s="7" t="s">
        <v>13433</v>
      </c>
      <c r="P9341" s="6">
        <v>0</v>
      </c>
      <c r="R9341" s="6">
        <f t="shared" si="291"/>
        <v>1.2590811776719935</v>
      </c>
      <c r="S9341" s="6">
        <v>0.33237130199999998</v>
      </c>
      <c r="T9341" s="6">
        <v>-1.168943383</v>
      </c>
      <c r="U9341" s="6">
        <v>1</v>
      </c>
    </row>
    <row r="9342" spans="1:21" x14ac:dyDescent="0.25">
      <c r="A9342" s="1" t="s">
        <v>13090</v>
      </c>
      <c r="B9342" s="2">
        <v>3087</v>
      </c>
      <c r="C9342" s="2" t="s">
        <v>13432</v>
      </c>
      <c r="D9342" s="3">
        <v>1</v>
      </c>
      <c r="F9342" s="2">
        <v>4.7151735747338698E-2</v>
      </c>
      <c r="G9342" s="2">
        <v>0.61297256471540296</v>
      </c>
      <c r="H9342" s="2">
        <f t="shared" si="290"/>
        <v>0.66012430046274162</v>
      </c>
      <c r="J9342" s="7" t="s">
        <v>13433</v>
      </c>
      <c r="K9342" s="8" t="s">
        <v>13433</v>
      </c>
      <c r="L9342" s="9" t="s">
        <v>13433</v>
      </c>
      <c r="N9342" s="6">
        <v>0.64326330521507313</v>
      </c>
      <c r="O9342" s="6">
        <v>0.96253547946270146</v>
      </c>
      <c r="P9342" s="7" t="s">
        <v>13433</v>
      </c>
      <c r="R9342" s="6">
        <f t="shared" si="291"/>
        <v>1.3153326683796469</v>
      </c>
      <c r="S9342" s="6">
        <v>0.39542772599999998</v>
      </c>
      <c r="T9342" s="6">
        <v>0.782875035</v>
      </c>
      <c r="U9342" s="6">
        <v>0.77950641200000004</v>
      </c>
    </row>
    <row r="9343" spans="1:21" x14ac:dyDescent="0.25">
      <c r="A9343" s="1" t="s">
        <v>3725</v>
      </c>
      <c r="B9343" s="2">
        <v>13167</v>
      </c>
      <c r="C9343" s="2" t="s">
        <v>13432</v>
      </c>
      <c r="D9343" s="3">
        <v>1</v>
      </c>
      <c r="F9343" s="2">
        <v>21.9805674808844</v>
      </c>
      <c r="G9343" s="2">
        <v>0</v>
      </c>
      <c r="H9343" s="2">
        <f t="shared" si="290"/>
        <v>21.9805674808844</v>
      </c>
      <c r="J9343" s="6">
        <v>0.96036375857230971</v>
      </c>
      <c r="K9343" s="3">
        <v>0.42757850764981131</v>
      </c>
      <c r="L9343">
        <v>1</v>
      </c>
      <c r="N9343" s="6">
        <v>2.4021864291463744</v>
      </c>
      <c r="O9343" s="6">
        <v>0.75257731402118688</v>
      </c>
      <c r="P9343" s="6">
        <v>0.97725432312032523</v>
      </c>
      <c r="R9343" s="6">
        <f t="shared" si="291"/>
        <v>1.086827615521879</v>
      </c>
      <c r="S9343" s="6">
        <v>0.120123129</v>
      </c>
      <c r="T9343" s="6">
        <v>4.1964141379999997</v>
      </c>
      <c r="U9343" s="6">
        <v>0.87311050999999995</v>
      </c>
    </row>
    <row r="9344" spans="1:21" x14ac:dyDescent="0.25">
      <c r="A9344" s="1" t="s">
        <v>4788</v>
      </c>
      <c r="B9344" s="2">
        <v>37709</v>
      </c>
      <c r="C9344" s="2" t="s">
        <v>13433</v>
      </c>
      <c r="D9344" s="3">
        <v>1</v>
      </c>
      <c r="F9344" s="2">
        <v>1.4748930953984301</v>
      </c>
      <c r="G9344" s="2">
        <v>6.9502883211986305E-2</v>
      </c>
      <c r="H9344" s="2">
        <f t="shared" si="290"/>
        <v>1.5443959786104164</v>
      </c>
      <c r="J9344" s="7" t="s">
        <v>13433</v>
      </c>
      <c r="K9344" s="8" t="s">
        <v>13433</v>
      </c>
      <c r="L9344" s="9" t="s">
        <v>13433</v>
      </c>
      <c r="N9344" s="6">
        <v>1.4473426690643827</v>
      </c>
      <c r="O9344" s="6">
        <v>0.96253545696016385</v>
      </c>
      <c r="P9344" s="6">
        <v>0.46801073965061524</v>
      </c>
      <c r="R9344" s="6">
        <f t="shared" si="291"/>
        <v>0.72175948606520302</v>
      </c>
      <c r="S9344" s="6">
        <v>-0.470409931</v>
      </c>
      <c r="T9344" s="6">
        <v>0.28905673500000001</v>
      </c>
      <c r="U9344" s="6">
        <v>0.74781255700000004</v>
      </c>
    </row>
    <row r="9345" spans="1:21" x14ac:dyDescent="0.25">
      <c r="A9345" s="1" t="s">
        <v>10455</v>
      </c>
      <c r="B9345" s="2">
        <v>2134</v>
      </c>
      <c r="C9345" s="2" t="s">
        <v>13433</v>
      </c>
      <c r="D9345" s="3">
        <v>1</v>
      </c>
      <c r="F9345" s="2">
        <v>0</v>
      </c>
      <c r="G9345" s="2">
        <v>0</v>
      </c>
      <c r="H9345" s="2">
        <f t="shared" si="290"/>
        <v>0</v>
      </c>
      <c r="J9345" s="7" t="s">
        <v>13433</v>
      </c>
      <c r="K9345" s="8" t="s">
        <v>13433</v>
      </c>
      <c r="L9345" s="9" t="s">
        <v>13433</v>
      </c>
      <c r="N9345" s="6">
        <v>0</v>
      </c>
      <c r="O9345" s="7" t="s">
        <v>13433</v>
      </c>
      <c r="P9345" s="7" t="s">
        <v>13433</v>
      </c>
      <c r="R9345" s="6">
        <f t="shared" si="291"/>
        <v>1.0000000000000036</v>
      </c>
      <c r="S9345" s="6">
        <v>5.1300000000000001E-15</v>
      </c>
      <c r="T9345" s="6">
        <v>-1.3655442069999999</v>
      </c>
      <c r="U9345" s="6">
        <v>1</v>
      </c>
    </row>
    <row r="9346" spans="1:21" x14ac:dyDescent="0.25">
      <c r="A9346" s="1" t="s">
        <v>9453</v>
      </c>
      <c r="B9346" s="2">
        <v>16888</v>
      </c>
      <c r="C9346" s="2" t="s">
        <v>13433</v>
      </c>
      <c r="D9346" s="3">
        <v>1</v>
      </c>
      <c r="F9346" s="2">
        <v>17.729052640999299</v>
      </c>
      <c r="G9346" s="2">
        <v>6.6758427569889802</v>
      </c>
      <c r="H9346" s="2">
        <f t="shared" si="290"/>
        <v>24.40489539798828</v>
      </c>
      <c r="J9346" s="6">
        <v>0.91155917849120482</v>
      </c>
      <c r="K9346" s="3">
        <v>0.55645608049007045</v>
      </c>
      <c r="L9346">
        <v>1</v>
      </c>
      <c r="N9346" s="6">
        <v>2.1348570971667669</v>
      </c>
      <c r="O9346" s="6">
        <v>0.78598051546237979</v>
      </c>
      <c r="P9346" s="6">
        <v>1.4382955306004037</v>
      </c>
      <c r="R9346" s="6">
        <f t="shared" si="291"/>
        <v>0.98894720102416978</v>
      </c>
      <c r="S9346" s="6">
        <v>-1.6034596000000002E-2</v>
      </c>
      <c r="T9346" s="6">
        <v>6.5281264410000004</v>
      </c>
      <c r="U9346" s="6">
        <v>0.98212193000000003</v>
      </c>
    </row>
    <row r="9347" spans="1:21" x14ac:dyDescent="0.25">
      <c r="A9347" s="1" t="s">
        <v>9996</v>
      </c>
      <c r="B9347" s="2">
        <v>2141</v>
      </c>
      <c r="C9347" s="2" t="s">
        <v>13432</v>
      </c>
      <c r="D9347" s="3">
        <v>1</v>
      </c>
      <c r="F9347" s="2">
        <v>5.39887374307028</v>
      </c>
      <c r="G9347" s="2">
        <v>6.6012430046274204</v>
      </c>
      <c r="H9347" s="2">
        <f t="shared" si="290"/>
        <v>12.0001167476977</v>
      </c>
      <c r="J9347" s="6">
        <v>1.056967246948912</v>
      </c>
      <c r="K9347" s="3">
        <v>0.35053682384197565</v>
      </c>
      <c r="L9347">
        <v>1</v>
      </c>
      <c r="N9347" s="6">
        <v>1.2208875094106992</v>
      </c>
      <c r="O9347" s="6">
        <v>0.89712044521860979</v>
      </c>
      <c r="P9347" s="6">
        <v>1.2155913976994834</v>
      </c>
      <c r="R9347" s="6">
        <f t="shared" si="291"/>
        <v>1.1316951241040167</v>
      </c>
      <c r="S9347" s="6">
        <v>0.17848535200000001</v>
      </c>
      <c r="T9347" s="6">
        <v>3.1535304819999999</v>
      </c>
      <c r="U9347" s="6">
        <v>0.84004470899999995</v>
      </c>
    </row>
    <row r="9348" spans="1:21" x14ac:dyDescent="0.25">
      <c r="A9348" s="1" t="s">
        <v>4583</v>
      </c>
      <c r="B9348" s="2">
        <v>920</v>
      </c>
      <c r="C9348" s="2" t="s">
        <v>13433</v>
      </c>
      <c r="D9348" s="3">
        <v>1</v>
      </c>
      <c r="F9348" s="2">
        <v>0.51866909322072596</v>
      </c>
      <c r="G9348" s="2">
        <v>0</v>
      </c>
      <c r="H9348" s="2">
        <f t="shared" ref="H9348:H9411" si="292">F9348+G9348</f>
        <v>0.51866909322072596</v>
      </c>
      <c r="J9348" s="6">
        <v>0.82564946885104806</v>
      </c>
      <c r="K9348" s="3">
        <v>0.13169521215906371</v>
      </c>
      <c r="L9348">
        <v>1</v>
      </c>
      <c r="N9348" s="6">
        <v>1.2592697025327941</v>
      </c>
      <c r="O9348" s="6">
        <v>1.0741337940604569</v>
      </c>
      <c r="P9348" s="6">
        <v>0.43456989381394573</v>
      </c>
      <c r="R9348" s="6">
        <f t="shared" ref="R9348:R9411" si="293">2^(S9348)</f>
        <v>1.0135777703874946</v>
      </c>
      <c r="S9348" s="6">
        <v>1.9456788999999999E-2</v>
      </c>
      <c r="T9348" s="6">
        <v>4.9960964710000004</v>
      </c>
      <c r="U9348" s="6">
        <v>0.98038071000000004</v>
      </c>
    </row>
    <row r="9349" spans="1:21" x14ac:dyDescent="0.25">
      <c r="A9349" s="1" t="s">
        <v>6153</v>
      </c>
      <c r="B9349" s="2">
        <v>2173</v>
      </c>
      <c r="C9349" s="2" t="s">
        <v>13433</v>
      </c>
      <c r="D9349" s="3">
        <v>1</v>
      </c>
      <c r="F9349" s="2">
        <v>0.94303471494677404</v>
      </c>
      <c r="G9349" s="2">
        <v>0</v>
      </c>
      <c r="H9349" s="2">
        <f t="shared" si="292"/>
        <v>0.94303471494677404</v>
      </c>
      <c r="J9349" s="6">
        <v>1.4135936040627302</v>
      </c>
      <c r="K9349" s="3">
        <v>1.3996877497316167</v>
      </c>
      <c r="L9349">
        <v>0</v>
      </c>
      <c r="N9349" s="6">
        <v>2.3157479214472101</v>
      </c>
      <c r="O9349" s="6">
        <v>0.76883638782186436</v>
      </c>
      <c r="P9349" s="6">
        <v>0.70201612878246766</v>
      </c>
      <c r="R9349" s="6">
        <f t="shared" si="293"/>
        <v>1.9175150007522017</v>
      </c>
      <c r="S9349" s="6">
        <v>0.93923786399999998</v>
      </c>
      <c r="T9349" s="6">
        <v>3.590393637</v>
      </c>
      <c r="U9349" s="6">
        <v>0.38465131800000002</v>
      </c>
    </row>
    <row r="9350" spans="1:21" x14ac:dyDescent="0.25">
      <c r="A9350" s="1" t="s">
        <v>4911</v>
      </c>
      <c r="B9350" s="2">
        <v>594</v>
      </c>
      <c r="C9350" s="2" t="s">
        <v>13433</v>
      </c>
      <c r="D9350" s="3">
        <v>1</v>
      </c>
      <c r="F9350" s="2">
        <v>9.4303471494677396E-2</v>
      </c>
      <c r="G9350" s="2">
        <v>9.4303471494677396E-2</v>
      </c>
      <c r="H9350" s="2">
        <f t="shared" si="292"/>
        <v>0.18860694298935479</v>
      </c>
      <c r="J9350" s="7" t="s">
        <v>13433</v>
      </c>
      <c r="K9350" s="8" t="s">
        <v>13433</v>
      </c>
      <c r="L9350" s="9" t="s">
        <v>13433</v>
      </c>
      <c r="N9350" s="6">
        <v>0</v>
      </c>
      <c r="O9350" s="6">
        <v>0.2406338689628274</v>
      </c>
      <c r="P9350" s="7" t="s">
        <v>13433</v>
      </c>
      <c r="R9350" s="6">
        <f t="shared" si="293"/>
        <v>2.3036620816142497</v>
      </c>
      <c r="S9350" s="6">
        <v>1.203929107</v>
      </c>
      <c r="T9350" s="6">
        <v>0.27966994899999997</v>
      </c>
      <c r="U9350" s="6">
        <v>0.44836218700000002</v>
      </c>
    </row>
    <row r="9351" spans="1:21" x14ac:dyDescent="0.25">
      <c r="A9351" s="1" t="s">
        <v>5176</v>
      </c>
      <c r="B9351" s="2">
        <v>1042</v>
      </c>
      <c r="C9351" s="2" t="s">
        <v>13432</v>
      </c>
      <c r="D9351" s="3">
        <v>1</v>
      </c>
      <c r="F9351" s="2">
        <v>1.5088555439148299</v>
      </c>
      <c r="G9351" s="2">
        <v>0</v>
      </c>
      <c r="H9351" s="2">
        <f t="shared" si="292"/>
        <v>1.5088555439148299</v>
      </c>
      <c r="J9351" s="6">
        <v>1.1806825938159498</v>
      </c>
      <c r="K9351" s="3">
        <v>0.50737690654044898</v>
      </c>
      <c r="L9351">
        <v>1</v>
      </c>
      <c r="N9351" s="6">
        <v>0.80902731841020814</v>
      </c>
      <c r="O9351" s="6">
        <v>0.85338196996786297</v>
      </c>
      <c r="P9351" s="6">
        <v>0.88942652313412895</v>
      </c>
      <c r="R9351" s="6">
        <f t="shared" si="293"/>
        <v>1.3327896367238083</v>
      </c>
      <c r="S9351" s="6">
        <v>0.41444908800000002</v>
      </c>
      <c r="T9351" s="6">
        <v>8.2124014479999996</v>
      </c>
      <c r="U9351" s="6">
        <v>0.74116116499999996</v>
      </c>
    </row>
    <row r="9352" spans="1:21" x14ac:dyDescent="0.25">
      <c r="A9352" s="1" t="s">
        <v>3635</v>
      </c>
      <c r="B9352" s="2">
        <v>826</v>
      </c>
      <c r="C9352" s="2" t="s">
        <v>13433</v>
      </c>
      <c r="D9352" s="3">
        <v>1</v>
      </c>
      <c r="F9352" s="2">
        <v>0</v>
      </c>
      <c r="G9352" s="2">
        <v>0.89588297919943605</v>
      </c>
      <c r="H9352" s="2">
        <f t="shared" si="292"/>
        <v>0.89588297919943605</v>
      </c>
      <c r="J9352" s="7" t="s">
        <v>13433</v>
      </c>
      <c r="K9352" s="8" t="s">
        <v>13433</v>
      </c>
      <c r="L9352" s="9" t="s">
        <v>13433</v>
      </c>
      <c r="N9352" s="7" t="s">
        <v>13433</v>
      </c>
      <c r="O9352" s="6">
        <v>0</v>
      </c>
      <c r="P9352" s="6">
        <v>0.67768817584744878</v>
      </c>
      <c r="R9352" s="6">
        <f t="shared" si="293"/>
        <v>5.3526119614059402</v>
      </c>
      <c r="S9352" s="6">
        <v>2.420243068</v>
      </c>
      <c r="T9352" s="6">
        <v>-1.263273544</v>
      </c>
      <c r="U9352" s="6">
        <v>0.60591958899999998</v>
      </c>
    </row>
    <row r="9353" spans="1:21" x14ac:dyDescent="0.25">
      <c r="A9353" s="1" t="s">
        <v>8209</v>
      </c>
      <c r="B9353" s="2">
        <v>556</v>
      </c>
      <c r="C9353" s="2" t="s">
        <v>13433</v>
      </c>
      <c r="D9353" s="3">
        <v>1</v>
      </c>
      <c r="F9353" s="2">
        <v>0</v>
      </c>
      <c r="G9353" s="2">
        <v>0.99018645069411304</v>
      </c>
      <c r="H9353" s="2">
        <f t="shared" si="292"/>
        <v>0.99018645069411304</v>
      </c>
      <c r="J9353" s="7" t="s">
        <v>13433</v>
      </c>
      <c r="K9353" s="8" t="s">
        <v>13433</v>
      </c>
      <c r="L9353" s="9" t="s">
        <v>13433</v>
      </c>
      <c r="N9353" s="7" t="s">
        <v>13433</v>
      </c>
      <c r="O9353" s="7" t="s">
        <v>13433</v>
      </c>
      <c r="P9353" s="7" t="s">
        <v>13433</v>
      </c>
      <c r="R9353" s="6">
        <f t="shared" si="293"/>
        <v>1.0000000000000036</v>
      </c>
      <c r="S9353" s="6">
        <v>5.1300000000000001E-15</v>
      </c>
      <c r="T9353" s="6">
        <v>-1.3655442069999999</v>
      </c>
      <c r="U9353" s="6">
        <v>1</v>
      </c>
    </row>
    <row r="9354" spans="1:21" x14ac:dyDescent="0.25">
      <c r="A9354" s="1" t="s">
        <v>5172</v>
      </c>
      <c r="B9354" s="2">
        <v>894</v>
      </c>
      <c r="C9354" s="2" t="s">
        <v>13432</v>
      </c>
      <c r="D9354" s="3">
        <v>1</v>
      </c>
      <c r="F9354" s="2">
        <v>0.40864837647693503</v>
      </c>
      <c r="G9354" s="2">
        <v>1.5717245249112902E-2</v>
      </c>
      <c r="H9354" s="2">
        <f t="shared" si="292"/>
        <v>0.42436562172604791</v>
      </c>
      <c r="J9354" s="6">
        <v>0.94003669674712098</v>
      </c>
      <c r="K9354" s="3">
        <v>0.27700358363444311</v>
      </c>
      <c r="L9354">
        <v>1</v>
      </c>
      <c r="N9354" s="6">
        <v>1.1831450190114954</v>
      </c>
      <c r="O9354" s="6">
        <v>0.84221854296062992</v>
      </c>
      <c r="P9354" s="6">
        <v>1.0098310292165005</v>
      </c>
      <c r="R9354" s="6">
        <f t="shared" si="293"/>
        <v>1.0795302153325876</v>
      </c>
      <c r="S9354" s="6">
        <v>0.11040362400000001</v>
      </c>
      <c r="T9354" s="6">
        <v>4.8990649230000001</v>
      </c>
      <c r="U9354" s="6">
        <v>0.88349192799999998</v>
      </c>
    </row>
    <row r="9355" spans="1:21" x14ac:dyDescent="0.25">
      <c r="A9355" s="1" t="s">
        <v>6145</v>
      </c>
      <c r="B9355" s="2">
        <v>1555</v>
      </c>
      <c r="C9355" s="2" t="s">
        <v>13433</v>
      </c>
      <c r="D9355" s="3">
        <v>1</v>
      </c>
      <c r="F9355" s="2">
        <v>0</v>
      </c>
      <c r="G9355" s="2">
        <v>0</v>
      </c>
      <c r="H9355" s="2">
        <f t="shared" si="292"/>
        <v>0</v>
      </c>
      <c r="J9355" s="6">
        <v>0.61196969709180093</v>
      </c>
      <c r="K9355" s="3">
        <v>0.27757266001341763</v>
      </c>
      <c r="L9355">
        <v>1</v>
      </c>
      <c r="N9355" s="6">
        <v>0.13784213794637348</v>
      </c>
      <c r="O9355" s="6">
        <v>0.32084515693308896</v>
      </c>
      <c r="P9355" s="6">
        <v>0.38077956900282384</v>
      </c>
      <c r="R9355" s="6">
        <f t="shared" si="293"/>
        <v>0.71806752628271209</v>
      </c>
      <c r="S9355" s="6">
        <v>-0.47780857500000001</v>
      </c>
      <c r="T9355" s="6">
        <v>0.30752224099999997</v>
      </c>
      <c r="U9355" s="6">
        <v>0.80692357599999998</v>
      </c>
    </row>
    <row r="9356" spans="1:21" x14ac:dyDescent="0.25">
      <c r="A9356" s="1" t="s">
        <v>5164</v>
      </c>
      <c r="B9356" s="2">
        <v>1069</v>
      </c>
      <c r="C9356" s="2" t="s">
        <v>13432</v>
      </c>
      <c r="D9356" s="3">
        <v>1</v>
      </c>
      <c r="F9356" s="2">
        <v>0</v>
      </c>
      <c r="G9356" s="2">
        <v>0</v>
      </c>
      <c r="H9356" s="2">
        <f t="shared" si="292"/>
        <v>0</v>
      </c>
      <c r="J9356" s="6">
        <v>1.3511531782716553</v>
      </c>
      <c r="K9356" s="3">
        <v>1.299167777467541</v>
      </c>
      <c r="L9356">
        <v>0</v>
      </c>
      <c r="N9356" s="6">
        <v>1.6081582792714646</v>
      </c>
      <c r="O9356" s="6">
        <v>0.32084515888051307</v>
      </c>
      <c r="P9356" s="7" t="s">
        <v>13433</v>
      </c>
      <c r="R9356" s="6">
        <f t="shared" si="293"/>
        <v>0.75441980385057461</v>
      </c>
      <c r="S9356" s="6">
        <v>-0.40656054699999999</v>
      </c>
      <c r="T9356" s="6">
        <v>0.132761131</v>
      </c>
      <c r="U9356" s="6">
        <v>0.83634355800000004</v>
      </c>
    </row>
    <row r="9357" spans="1:21" x14ac:dyDescent="0.25">
      <c r="A9357" s="1" t="s">
        <v>8365</v>
      </c>
      <c r="B9357" s="2">
        <v>1855</v>
      </c>
      <c r="C9357" s="2" t="s">
        <v>13432</v>
      </c>
      <c r="D9357" s="3">
        <v>1</v>
      </c>
      <c r="F9357" s="2">
        <v>4.1493527457657997</v>
      </c>
      <c r="G9357" s="2">
        <v>0</v>
      </c>
      <c r="H9357" s="2">
        <f t="shared" si="292"/>
        <v>4.1493527457657997</v>
      </c>
      <c r="J9357" s="6">
        <v>0.69069021603654734</v>
      </c>
      <c r="K9357" s="3">
        <v>0.21992918089386618</v>
      </c>
      <c r="L9357">
        <v>1</v>
      </c>
      <c r="N9357" s="6">
        <v>1.2377661381233096</v>
      </c>
      <c r="O9357" s="6">
        <v>0.75723424733508826</v>
      </c>
      <c r="P9357" s="6">
        <v>0.97811630304354247</v>
      </c>
      <c r="R9357" s="6">
        <f t="shared" si="293"/>
        <v>0.76385169325896085</v>
      </c>
      <c r="S9357" s="6">
        <v>-0.388635538</v>
      </c>
      <c r="T9357" s="6">
        <v>5.4722354790000001</v>
      </c>
      <c r="U9357" s="6">
        <v>0.61957016399999998</v>
      </c>
    </row>
    <row r="9358" spans="1:21" x14ac:dyDescent="0.25">
      <c r="A9358" s="1" t="s">
        <v>1666</v>
      </c>
      <c r="B9358" s="2">
        <v>23167</v>
      </c>
      <c r="C9358" s="2" t="s">
        <v>13433</v>
      </c>
      <c r="D9358" s="3">
        <v>1</v>
      </c>
      <c r="F9358" s="2">
        <v>6.4440705521362898E-2</v>
      </c>
      <c r="G9358" s="2">
        <v>4.4075646320012298</v>
      </c>
      <c r="H9358" s="2">
        <f t="shared" si="292"/>
        <v>4.4720053375225923</v>
      </c>
      <c r="J9358" s="6">
        <v>0.25971798737448232</v>
      </c>
      <c r="K9358" s="3">
        <v>0.51943597474896464</v>
      </c>
      <c r="L9358">
        <v>0</v>
      </c>
      <c r="N9358" s="6">
        <v>0</v>
      </c>
      <c r="O9358" s="6">
        <v>0</v>
      </c>
      <c r="P9358" s="6">
        <v>0.59157705595008026</v>
      </c>
      <c r="R9358" s="6">
        <f t="shared" si="293"/>
        <v>0.56991367402192628</v>
      </c>
      <c r="S9358" s="6">
        <v>-0.81118468700000002</v>
      </c>
      <c r="T9358" s="6">
        <v>3.6410854999999999E-2</v>
      </c>
      <c r="U9358" s="6">
        <v>0.432448683</v>
      </c>
    </row>
    <row r="9359" spans="1:21" x14ac:dyDescent="0.25">
      <c r="A9359" s="1" t="s">
        <v>5149</v>
      </c>
      <c r="B9359" s="2">
        <v>2203</v>
      </c>
      <c r="C9359" s="2" t="s">
        <v>13432</v>
      </c>
      <c r="D9359" s="3">
        <v>1</v>
      </c>
      <c r="F9359" s="2">
        <v>0.70727603621008095</v>
      </c>
      <c r="G9359" s="2">
        <v>0</v>
      </c>
      <c r="H9359" s="2">
        <f t="shared" si="292"/>
        <v>0.70727603621008095</v>
      </c>
      <c r="J9359" s="6">
        <v>0.73286407036700252</v>
      </c>
      <c r="K9359" s="3">
        <v>7.7159264528313246E-2</v>
      </c>
      <c r="L9359">
        <v>1</v>
      </c>
      <c r="N9359" s="6">
        <v>0.91665021841789773</v>
      </c>
      <c r="O9359" s="6">
        <v>0.8771492659941611</v>
      </c>
      <c r="P9359" s="6">
        <v>1.0380600362194508</v>
      </c>
      <c r="R9359" s="6">
        <f t="shared" si="293"/>
        <v>0.75175489815174967</v>
      </c>
      <c r="S9359" s="6">
        <v>-0.41166573200000001</v>
      </c>
      <c r="T9359" s="6">
        <v>3.7486605819999999</v>
      </c>
      <c r="U9359" s="6">
        <v>0.62573426799999998</v>
      </c>
    </row>
    <row r="9360" spans="1:21" x14ac:dyDescent="0.25">
      <c r="A9360" s="1" t="s">
        <v>6130</v>
      </c>
      <c r="B9360" s="2">
        <v>4340</v>
      </c>
      <c r="C9360" s="2" t="s">
        <v>13433</v>
      </c>
      <c r="D9360" s="3">
        <v>1</v>
      </c>
      <c r="F9360" s="2">
        <v>1.15004233530094E-3</v>
      </c>
      <c r="G9360" s="2">
        <v>0.94303471494677404</v>
      </c>
      <c r="H9360" s="2">
        <f t="shared" si="292"/>
        <v>0.94418475728207496</v>
      </c>
      <c r="J9360" s="7" t="s">
        <v>13433</v>
      </c>
      <c r="K9360" s="8" t="s">
        <v>13433</v>
      </c>
      <c r="L9360" s="9" t="s">
        <v>13433</v>
      </c>
      <c r="N9360" s="6">
        <v>0</v>
      </c>
      <c r="O9360" s="7" t="s">
        <v>13433</v>
      </c>
      <c r="P9360" s="7" t="s">
        <v>13433</v>
      </c>
      <c r="R9360" s="6">
        <f t="shared" si="293"/>
        <v>0.76118509756166275</v>
      </c>
      <c r="S9360" s="6">
        <v>-0.39368077800000001</v>
      </c>
      <c r="T9360" s="6">
        <v>-0.698868826</v>
      </c>
      <c r="U9360" s="6">
        <v>0.82351889700000003</v>
      </c>
    </row>
    <row r="9361" spans="1:21" x14ac:dyDescent="0.25">
      <c r="A9361" s="1" t="s">
        <v>5436</v>
      </c>
      <c r="B9361" s="2">
        <v>1096</v>
      </c>
      <c r="C9361" s="2" t="s">
        <v>13432</v>
      </c>
      <c r="D9361" s="3">
        <v>1</v>
      </c>
      <c r="F9361" s="2">
        <v>0</v>
      </c>
      <c r="G9361" s="2">
        <v>0</v>
      </c>
      <c r="H9361" s="2">
        <f t="shared" si="292"/>
        <v>0</v>
      </c>
      <c r="J9361" s="7" t="s">
        <v>13433</v>
      </c>
      <c r="K9361" s="8" t="s">
        <v>13433</v>
      </c>
      <c r="L9361" s="9" t="s">
        <v>13433</v>
      </c>
      <c r="N9361" s="6">
        <v>2.8946848863861958</v>
      </c>
      <c r="O9361" s="6">
        <v>0.40105644881632657</v>
      </c>
      <c r="P9361" s="6">
        <v>0.7835288368240908</v>
      </c>
      <c r="R9361" s="6">
        <f t="shared" si="293"/>
        <v>1.4733005265715822</v>
      </c>
      <c r="S9361" s="6">
        <v>0.55905174400000002</v>
      </c>
      <c r="T9361" s="6">
        <v>0.87377069500000004</v>
      </c>
      <c r="U9361" s="6">
        <v>0.71319919700000001</v>
      </c>
    </row>
    <row r="9362" spans="1:21" x14ac:dyDescent="0.25">
      <c r="A9362" s="1" t="s">
        <v>5435</v>
      </c>
      <c r="B9362" s="2">
        <v>3238</v>
      </c>
      <c r="C9362" s="2" t="s">
        <v>13432</v>
      </c>
      <c r="D9362" s="3">
        <v>1</v>
      </c>
      <c r="F9362" s="2">
        <v>0.66012430046274195</v>
      </c>
      <c r="G9362" s="2">
        <v>2.35758678736693E-2</v>
      </c>
      <c r="H9362" s="2">
        <f t="shared" si="292"/>
        <v>0.68370016833641123</v>
      </c>
      <c r="J9362" s="6">
        <v>1.303166386418386</v>
      </c>
      <c r="K9362" s="3">
        <v>1.0152673462723818</v>
      </c>
      <c r="L9362">
        <v>1</v>
      </c>
      <c r="N9362" s="6">
        <v>2.1148382838939628</v>
      </c>
      <c r="O9362" s="6">
        <v>0.7404119057796954</v>
      </c>
      <c r="P9362" s="6">
        <v>0.90396185411289953</v>
      </c>
      <c r="R9362" s="6">
        <f t="shared" si="293"/>
        <v>0.86221098595390122</v>
      </c>
      <c r="S9362" s="6">
        <v>-0.21388715</v>
      </c>
      <c r="T9362" s="6">
        <v>4.0739259089999997</v>
      </c>
      <c r="U9362" s="6">
        <v>0.83055925900000005</v>
      </c>
    </row>
    <row r="9363" spans="1:21" x14ac:dyDescent="0.25">
      <c r="A9363" s="1" t="s">
        <v>6117</v>
      </c>
      <c r="B9363" s="2">
        <v>2425</v>
      </c>
      <c r="C9363" s="2" t="s">
        <v>13433</v>
      </c>
      <c r="D9363" s="3">
        <v>1</v>
      </c>
      <c r="F9363" s="2">
        <v>0.89588297919943605</v>
      </c>
      <c r="G9363" s="2">
        <v>0.23575867873669301</v>
      </c>
      <c r="H9363" s="2">
        <f t="shared" si="292"/>
        <v>1.131641657936129</v>
      </c>
      <c r="J9363" s="6">
        <v>1.2318401867222839</v>
      </c>
      <c r="K9363" s="3">
        <v>1.5124725982569318</v>
      </c>
      <c r="L9363">
        <v>0</v>
      </c>
      <c r="N9363" s="6">
        <v>1.8976267681495582</v>
      </c>
      <c r="O9363" s="6">
        <v>0.90846045083792948</v>
      </c>
      <c r="P9363" s="6">
        <v>0.93475582471613294</v>
      </c>
      <c r="R9363" s="6">
        <f t="shared" si="293"/>
        <v>1.2608287130487426</v>
      </c>
      <c r="S9363" s="6">
        <v>0.33437229499999999</v>
      </c>
      <c r="T9363" s="6">
        <v>2.4778888719999999</v>
      </c>
      <c r="U9363" s="6">
        <v>0.75338213600000004</v>
      </c>
    </row>
    <row r="9364" spans="1:21" x14ac:dyDescent="0.25">
      <c r="A9364" s="1" t="s">
        <v>5138</v>
      </c>
      <c r="B9364" s="2">
        <v>1060</v>
      </c>
      <c r="C9364" s="2" t="s">
        <v>13432</v>
      </c>
      <c r="D9364" s="3">
        <v>1</v>
      </c>
      <c r="F9364" s="2">
        <v>0.33006215023137098</v>
      </c>
      <c r="G9364" s="2">
        <v>0.47151735747338702</v>
      </c>
      <c r="H9364" s="2">
        <f t="shared" si="292"/>
        <v>0.80157950770475805</v>
      </c>
      <c r="J9364" s="6">
        <v>0.86199642395980436</v>
      </c>
      <c r="K9364" s="3">
        <v>0.35696914101556643</v>
      </c>
      <c r="L9364">
        <v>1</v>
      </c>
      <c r="N9364" s="6">
        <v>1.1120823353168632</v>
      </c>
      <c r="O9364" s="6">
        <v>1.0902187553386842</v>
      </c>
      <c r="P9364" s="6">
        <v>0.70683718864680167</v>
      </c>
      <c r="R9364" s="6">
        <f t="shared" si="293"/>
        <v>1.1720959237178696</v>
      </c>
      <c r="S9364" s="6">
        <v>0.22909064400000001</v>
      </c>
      <c r="T9364" s="6">
        <v>4.3896778750000003</v>
      </c>
      <c r="U9364" s="6">
        <v>0.79119491399999997</v>
      </c>
    </row>
    <row r="9365" spans="1:21" x14ac:dyDescent="0.25">
      <c r="A9365" s="1" t="s">
        <v>5135</v>
      </c>
      <c r="B9365" s="2">
        <v>1017</v>
      </c>
      <c r="C9365" s="2" t="s">
        <v>13432</v>
      </c>
      <c r="D9365" s="3">
        <v>1</v>
      </c>
      <c r="F9365" s="2">
        <v>0</v>
      </c>
      <c r="G9365" s="2">
        <v>4.7151735747338698E-2</v>
      </c>
      <c r="H9365" s="2">
        <f t="shared" si="292"/>
        <v>4.7151735747338698E-2</v>
      </c>
      <c r="J9365" s="7" t="s">
        <v>13433</v>
      </c>
      <c r="K9365" s="8" t="s">
        <v>13433</v>
      </c>
      <c r="L9365" s="9" t="s">
        <v>13433</v>
      </c>
      <c r="N9365" s="7" t="s">
        <v>13433</v>
      </c>
      <c r="O9365" s="7" t="s">
        <v>13433</v>
      </c>
      <c r="P9365" s="6">
        <v>0.41935483869391699</v>
      </c>
      <c r="R9365" s="6">
        <f t="shared" si="293"/>
        <v>4.8167101532554391</v>
      </c>
      <c r="S9365" s="6">
        <v>2.2680481119999998</v>
      </c>
      <c r="T9365" s="6">
        <v>-0.65409736500000004</v>
      </c>
      <c r="U9365" s="6">
        <v>0.320029446</v>
      </c>
    </row>
    <row r="9366" spans="1:21" x14ac:dyDescent="0.25">
      <c r="A9366" s="1" t="s">
        <v>5129</v>
      </c>
      <c r="B9366" s="2">
        <v>2402</v>
      </c>
      <c r="C9366" s="2" t="s">
        <v>13432</v>
      </c>
      <c r="D9366" s="3">
        <v>1</v>
      </c>
      <c r="F9366" s="2">
        <v>2.6876489375983001</v>
      </c>
      <c r="G9366" s="2">
        <v>0.23575867873669301</v>
      </c>
      <c r="H9366" s="2">
        <f t="shared" si="292"/>
        <v>2.9234076163349934</v>
      </c>
      <c r="J9366" s="6">
        <v>0.94646070533711479</v>
      </c>
      <c r="K9366" s="3">
        <v>0.26287063257321364</v>
      </c>
      <c r="L9366">
        <v>1</v>
      </c>
      <c r="N9366" s="6">
        <v>1.086851952169352</v>
      </c>
      <c r="O9366" s="6">
        <v>0.89746265694642424</v>
      </c>
      <c r="P9366" s="6">
        <v>0.99649421257055226</v>
      </c>
      <c r="R9366" s="6">
        <f t="shared" si="293"/>
        <v>0.92559498573106391</v>
      </c>
      <c r="S9366" s="6">
        <v>-0.111547046</v>
      </c>
      <c r="T9366" s="6">
        <v>5.0295952220000002</v>
      </c>
      <c r="U9366" s="6">
        <v>0.889289408</v>
      </c>
    </row>
    <row r="9367" spans="1:21" x14ac:dyDescent="0.25">
      <c r="A9367" s="1" t="s">
        <v>6111</v>
      </c>
      <c r="B9367" s="2">
        <v>734</v>
      </c>
      <c r="C9367" s="2" t="s">
        <v>13433</v>
      </c>
      <c r="D9367" s="3">
        <v>1</v>
      </c>
      <c r="F9367" s="2">
        <v>2.21613158012492</v>
      </c>
      <c r="G9367" s="2">
        <v>0</v>
      </c>
      <c r="H9367" s="2">
        <f t="shared" si="292"/>
        <v>2.21613158012492</v>
      </c>
      <c r="J9367" s="6">
        <v>0.95217871572438262</v>
      </c>
      <c r="K9367" s="3">
        <v>0.31996261582900021</v>
      </c>
      <c r="L9367">
        <v>1</v>
      </c>
      <c r="N9367" s="6">
        <v>1.030294521460251</v>
      </c>
      <c r="O9367" s="6">
        <v>0.90540851209927597</v>
      </c>
      <c r="P9367" s="6">
        <v>0.9666327822070675</v>
      </c>
      <c r="R9367" s="6">
        <f t="shared" si="293"/>
        <v>1.2499022502393582</v>
      </c>
      <c r="S9367" s="6">
        <v>0.32181527199999999</v>
      </c>
      <c r="T9367" s="6">
        <v>10.77467498</v>
      </c>
      <c r="U9367" s="6">
        <v>0.73920923699999996</v>
      </c>
    </row>
    <row r="9368" spans="1:21" x14ac:dyDescent="0.25">
      <c r="A9368" s="1" t="s">
        <v>1664</v>
      </c>
      <c r="B9368" s="2">
        <v>1097</v>
      </c>
      <c r="C9368" s="2" t="s">
        <v>13432</v>
      </c>
      <c r="D9368" s="3">
        <v>1</v>
      </c>
      <c r="F9368" s="2">
        <v>0</v>
      </c>
      <c r="G9368" s="2">
        <v>4.7151735747338698E-2</v>
      </c>
      <c r="H9368" s="2">
        <f t="shared" si="292"/>
        <v>4.7151735747338698E-2</v>
      </c>
      <c r="J9368" s="7" t="s">
        <v>13433</v>
      </c>
      <c r="K9368" s="8" t="s">
        <v>13433</v>
      </c>
      <c r="L9368" s="9" t="s">
        <v>13433</v>
      </c>
      <c r="N9368" s="6">
        <v>0</v>
      </c>
      <c r="O9368" s="7" t="s">
        <v>13433</v>
      </c>
      <c r="P9368" s="7" t="s">
        <v>13433</v>
      </c>
      <c r="R9368" s="6">
        <f t="shared" si="293"/>
        <v>0.29185715559930198</v>
      </c>
      <c r="S9368" s="6">
        <v>-1.776665655</v>
      </c>
      <c r="T9368" s="6">
        <v>-0.347109416</v>
      </c>
      <c r="U9368" s="6">
        <v>0.42526203200000001</v>
      </c>
    </row>
    <row r="9369" spans="1:21" x14ac:dyDescent="0.25">
      <c r="A9369" s="1" t="s">
        <v>12702</v>
      </c>
      <c r="B9369" s="2">
        <v>16614</v>
      </c>
      <c r="C9369" s="2" t="s">
        <v>13432</v>
      </c>
      <c r="D9369" s="3">
        <v>1</v>
      </c>
      <c r="F9369" s="2">
        <v>2.21613158012492</v>
      </c>
      <c r="G9369" s="2">
        <v>0.56582082896806396</v>
      </c>
      <c r="H9369" s="2">
        <f t="shared" si="292"/>
        <v>2.7819524090929839</v>
      </c>
      <c r="J9369" s="7" t="s">
        <v>13433</v>
      </c>
      <c r="K9369" s="8" t="s">
        <v>13433</v>
      </c>
      <c r="L9369" s="9" t="s">
        <v>13433</v>
      </c>
      <c r="N9369" s="7" t="s">
        <v>13433</v>
      </c>
      <c r="O9369" s="6">
        <v>0</v>
      </c>
      <c r="P9369" s="7" t="s">
        <v>13433</v>
      </c>
      <c r="R9369" s="6">
        <f t="shared" si="293"/>
        <v>0.65951581892347788</v>
      </c>
      <c r="S9369" s="6">
        <v>-0.60052083099999998</v>
      </c>
      <c r="T9369" s="6">
        <v>-0.58855641400000003</v>
      </c>
      <c r="U9369" s="6">
        <v>0.76651300499999997</v>
      </c>
    </row>
    <row r="9370" spans="1:21" x14ac:dyDescent="0.25">
      <c r="A9370" s="1" t="s">
        <v>6106</v>
      </c>
      <c r="B9370" s="2">
        <v>1535</v>
      </c>
      <c r="C9370" s="2" t="s">
        <v>13433</v>
      </c>
      <c r="D9370" s="3">
        <v>1</v>
      </c>
      <c r="F9370" s="2">
        <v>0</v>
      </c>
      <c r="G9370" s="2">
        <v>0.18860694298935399</v>
      </c>
      <c r="H9370" s="2">
        <f t="shared" si="292"/>
        <v>0.18860694298935399</v>
      </c>
      <c r="J9370" s="7" t="s">
        <v>13433</v>
      </c>
      <c r="K9370" s="8" t="s">
        <v>13433</v>
      </c>
      <c r="L9370" s="9" t="s">
        <v>13433</v>
      </c>
      <c r="N9370" s="6">
        <v>0.96489496376022676</v>
      </c>
      <c r="O9370" s="6">
        <v>0.12031693508220745</v>
      </c>
      <c r="P9370" s="6">
        <v>0</v>
      </c>
      <c r="R9370" s="6">
        <f t="shared" si="293"/>
        <v>0.8947025423484134</v>
      </c>
      <c r="S9370" s="6">
        <v>-0.16051997900000001</v>
      </c>
      <c r="T9370" s="6">
        <v>5.4747906999999998E-2</v>
      </c>
      <c r="U9370" s="6">
        <v>1</v>
      </c>
    </row>
    <row r="9371" spans="1:21" x14ac:dyDescent="0.25">
      <c r="A9371" s="1" t="s">
        <v>9034</v>
      </c>
      <c r="B9371" s="2">
        <v>569</v>
      </c>
      <c r="C9371" s="2" t="s">
        <v>13433</v>
      </c>
      <c r="D9371" s="3">
        <v>1</v>
      </c>
      <c r="F9371" s="2">
        <v>0</v>
      </c>
      <c r="G9371" s="2">
        <v>0.33006215023137098</v>
      </c>
      <c r="H9371" s="2">
        <f t="shared" si="292"/>
        <v>0.33006215023137098</v>
      </c>
      <c r="J9371" s="7" t="s">
        <v>13433</v>
      </c>
      <c r="K9371" s="8" t="s">
        <v>13433</v>
      </c>
      <c r="L9371" s="9" t="s">
        <v>13433</v>
      </c>
      <c r="N9371" s="7" t="s">
        <v>13433</v>
      </c>
      <c r="O9371" s="7" t="s">
        <v>13433</v>
      </c>
      <c r="P9371" s="7" t="s">
        <v>13433</v>
      </c>
      <c r="R9371" s="6">
        <f t="shared" si="293"/>
        <v>0.96304861384946649</v>
      </c>
      <c r="S9371" s="6">
        <v>-5.4319469000000002E-2</v>
      </c>
      <c r="T9371" s="6">
        <v>-0.691961559</v>
      </c>
      <c r="U9371" s="6">
        <v>1</v>
      </c>
    </row>
    <row r="9372" spans="1:21" x14ac:dyDescent="0.25">
      <c r="A9372" s="1" t="s">
        <v>10712</v>
      </c>
      <c r="B9372" s="2">
        <v>3121</v>
      </c>
      <c r="C9372" s="2" t="s">
        <v>13432</v>
      </c>
      <c r="D9372" s="3">
        <v>1</v>
      </c>
      <c r="F9372" s="2">
        <v>1.65031075115685</v>
      </c>
      <c r="G9372" s="2">
        <v>0</v>
      </c>
      <c r="H9372" s="2">
        <f t="shared" si="292"/>
        <v>1.65031075115685</v>
      </c>
      <c r="J9372" s="6">
        <v>0.51740597103756847</v>
      </c>
      <c r="K9372" s="3">
        <v>0.20245273246767209</v>
      </c>
      <c r="L9372">
        <v>1</v>
      </c>
      <c r="N9372" s="6">
        <v>1.7796951609041001</v>
      </c>
      <c r="O9372" s="6">
        <v>0.78374919000589138</v>
      </c>
      <c r="P9372" s="6">
        <v>1.3632168456355005</v>
      </c>
      <c r="R9372" s="6">
        <f t="shared" si="293"/>
        <v>0.51952082181185077</v>
      </c>
      <c r="S9372" s="6">
        <v>-0.94474652299999995</v>
      </c>
      <c r="T9372" s="6">
        <v>5.8107313239999998</v>
      </c>
      <c r="U9372" s="6">
        <v>0.35020450400000003</v>
      </c>
    </row>
    <row r="9373" spans="1:21" x14ac:dyDescent="0.25">
      <c r="A9373" s="1" t="s">
        <v>5114</v>
      </c>
      <c r="B9373" s="2">
        <v>2836</v>
      </c>
      <c r="C9373" s="2" t="s">
        <v>13432</v>
      </c>
      <c r="D9373" s="3">
        <v>1</v>
      </c>
      <c r="F9373" s="2">
        <v>0.94303471494677404</v>
      </c>
      <c r="G9373" s="2">
        <v>4.7151735747338698E-2</v>
      </c>
      <c r="H9373" s="2">
        <f t="shared" si="292"/>
        <v>0.99018645069411271</v>
      </c>
      <c r="J9373" s="6">
        <v>1.1379569886949692</v>
      </c>
      <c r="K9373" s="3">
        <v>0.50834697096431081</v>
      </c>
      <c r="L9373">
        <v>1</v>
      </c>
      <c r="N9373" s="6">
        <v>1.5397260110653186</v>
      </c>
      <c r="O9373" s="6">
        <v>0.74635103891946242</v>
      </c>
      <c r="P9373" s="6">
        <v>1.4442876345637408</v>
      </c>
      <c r="R9373" s="6">
        <f t="shared" si="293"/>
        <v>1.2598223326805109</v>
      </c>
      <c r="S9373" s="6">
        <v>0.333220291</v>
      </c>
      <c r="T9373" s="6">
        <v>3.3617540149999998</v>
      </c>
      <c r="U9373" s="6">
        <v>0.70859840900000004</v>
      </c>
    </row>
    <row r="9374" spans="1:21" x14ac:dyDescent="0.25">
      <c r="A9374" s="1" t="s">
        <v>8629</v>
      </c>
      <c r="B9374" s="2">
        <v>3597</v>
      </c>
      <c r="C9374" s="2" t="s">
        <v>13433</v>
      </c>
      <c r="D9374" s="3">
        <v>1</v>
      </c>
      <c r="F9374" s="2">
        <v>1.5088555439148299</v>
      </c>
      <c r="G9374" s="2">
        <v>0.18860694298935399</v>
      </c>
      <c r="H9374" s="2">
        <f t="shared" si="292"/>
        <v>1.6974624869041839</v>
      </c>
      <c r="J9374" s="6">
        <v>0.99835228826960698</v>
      </c>
      <c r="K9374" s="3">
        <v>0.62616173839905687</v>
      </c>
      <c r="L9374">
        <v>1</v>
      </c>
      <c r="N9374" s="6">
        <v>1.7117607826675061</v>
      </c>
      <c r="O9374" s="6">
        <v>0.78701430237620351</v>
      </c>
      <c r="P9374" s="6">
        <v>1.1520821114297917</v>
      </c>
      <c r="R9374" s="6">
        <f t="shared" si="293"/>
        <v>1.1737284322509105</v>
      </c>
      <c r="S9374" s="6">
        <v>0.23109864799999999</v>
      </c>
      <c r="T9374" s="6">
        <v>4.1459759289999996</v>
      </c>
      <c r="U9374" s="6">
        <v>0.76230288300000004</v>
      </c>
    </row>
    <row r="9375" spans="1:21" x14ac:dyDescent="0.25">
      <c r="A9375" s="1" t="s">
        <v>13298</v>
      </c>
      <c r="B9375" s="2">
        <v>2524</v>
      </c>
      <c r="C9375" s="2" t="s">
        <v>13432</v>
      </c>
      <c r="D9375" s="3">
        <v>1</v>
      </c>
      <c r="F9375" s="2">
        <v>1.6974624869041901</v>
      </c>
      <c r="G9375" s="2">
        <v>0.37721388597870897</v>
      </c>
      <c r="H9375" s="2">
        <f t="shared" si="292"/>
        <v>2.074676372882899</v>
      </c>
      <c r="J9375" s="6">
        <v>1.6909833201848272</v>
      </c>
      <c r="K9375" s="3">
        <v>1.1444398342803408</v>
      </c>
      <c r="L9375">
        <v>1</v>
      </c>
      <c r="N9375" s="6">
        <v>2.5462506073223277</v>
      </c>
      <c r="O9375" s="6">
        <v>0.83622991722472817</v>
      </c>
      <c r="P9375" s="6">
        <v>1.3238598449602241</v>
      </c>
      <c r="R9375" s="6">
        <f t="shared" si="293"/>
        <v>2.0777479217222941</v>
      </c>
      <c r="S9375" s="6">
        <v>1.055020633</v>
      </c>
      <c r="T9375" s="6">
        <v>3.5568153570000001</v>
      </c>
      <c r="U9375" s="6">
        <v>0.23580441899999999</v>
      </c>
    </row>
    <row r="9376" spans="1:21" x14ac:dyDescent="0.25">
      <c r="A9376" s="1" t="s">
        <v>841</v>
      </c>
      <c r="B9376" s="2">
        <v>3450</v>
      </c>
      <c r="C9376" s="2" t="s">
        <v>13432</v>
      </c>
      <c r="D9376" s="3">
        <v>1</v>
      </c>
      <c r="F9376" s="2">
        <v>3.6306836525450801</v>
      </c>
      <c r="G9376" s="2">
        <v>0</v>
      </c>
      <c r="H9376" s="2">
        <f t="shared" si="292"/>
        <v>3.6306836525450801</v>
      </c>
      <c r="J9376" s="6">
        <v>1.5619460246162096</v>
      </c>
      <c r="K9376" s="3">
        <v>1.461650449530729</v>
      </c>
      <c r="L9376">
        <v>0</v>
      </c>
      <c r="N9376" s="6">
        <v>1.4759622164455988</v>
      </c>
      <c r="O9376" s="6">
        <v>0.84815345899724726</v>
      </c>
      <c r="P9376" s="6">
        <v>1.2177388634380577</v>
      </c>
      <c r="R9376" s="6">
        <f t="shared" si="293"/>
        <v>1.5849356382810766</v>
      </c>
      <c r="S9376" s="6">
        <v>0.66442425599999999</v>
      </c>
      <c r="T9376" s="6">
        <v>3.3538878250000002</v>
      </c>
      <c r="U9376" s="6">
        <v>0.402678484</v>
      </c>
    </row>
    <row r="9377" spans="1:21" x14ac:dyDescent="0.25">
      <c r="A9377" s="1" t="s">
        <v>9669</v>
      </c>
      <c r="B9377" s="2">
        <v>2121</v>
      </c>
      <c r="C9377" s="2" t="s">
        <v>13433</v>
      </c>
      <c r="D9377" s="3">
        <v>1</v>
      </c>
      <c r="F9377" s="2">
        <v>3.3477732380610501</v>
      </c>
      <c r="G9377" s="2">
        <v>0.14145520724201599</v>
      </c>
      <c r="H9377" s="2">
        <f t="shared" si="292"/>
        <v>3.4892284453030662</v>
      </c>
      <c r="J9377" s="6">
        <v>0.95345614512422516</v>
      </c>
      <c r="K9377" s="3">
        <v>0.18008930807877138</v>
      </c>
      <c r="L9377">
        <v>1</v>
      </c>
      <c r="N9377" s="6">
        <v>0.93533222753974821</v>
      </c>
      <c r="O9377" s="6">
        <v>0.78707844417218353</v>
      </c>
      <c r="P9377" s="6">
        <v>1.5068202766651755</v>
      </c>
      <c r="R9377" s="6">
        <f t="shared" si="293"/>
        <v>1.2495196798912624</v>
      </c>
      <c r="S9377" s="6">
        <v>0.32137362400000002</v>
      </c>
      <c r="T9377" s="6">
        <v>8.4021517639999992</v>
      </c>
      <c r="U9377" s="6">
        <v>0.73475192899999997</v>
      </c>
    </row>
    <row r="9378" spans="1:21" x14ac:dyDescent="0.25">
      <c r="A9378" s="1" t="s">
        <v>12019</v>
      </c>
      <c r="B9378" s="2">
        <v>18809</v>
      </c>
      <c r="C9378" s="2" t="s">
        <v>13432</v>
      </c>
      <c r="D9378" s="3">
        <v>1</v>
      </c>
      <c r="F9378" s="2">
        <v>21.233998331551501</v>
      </c>
      <c r="G9378" s="2">
        <v>1.03605360389705</v>
      </c>
      <c r="H9378" s="2">
        <f t="shared" si="292"/>
        <v>22.270051935448549</v>
      </c>
      <c r="J9378" s="6">
        <v>0.5014321481031403</v>
      </c>
      <c r="K9378" s="3">
        <v>0.1920587563923811</v>
      </c>
      <c r="L9378">
        <v>1</v>
      </c>
      <c r="N9378" s="6">
        <v>1.4205398142254484</v>
      </c>
      <c r="O9378" s="6">
        <v>0.62805964181843799</v>
      </c>
      <c r="P9378" s="6">
        <v>0.7794751334287251</v>
      </c>
      <c r="R9378" s="6">
        <f t="shared" si="293"/>
        <v>0.5700368652736818</v>
      </c>
      <c r="S9378" s="6">
        <v>-0.81087287100000005</v>
      </c>
      <c r="T9378" s="6">
        <v>7.0028382169999999</v>
      </c>
      <c r="U9378" s="6">
        <v>0.37697263199999997</v>
      </c>
    </row>
    <row r="9379" spans="1:21" x14ac:dyDescent="0.25">
      <c r="A9379" s="1" t="s">
        <v>840</v>
      </c>
      <c r="B9379" s="2">
        <v>602</v>
      </c>
      <c r="C9379" s="2" t="s">
        <v>13432</v>
      </c>
      <c r="D9379" s="3">
        <v>1</v>
      </c>
      <c r="F9379" s="2">
        <v>0</v>
      </c>
      <c r="G9379" s="2">
        <v>0</v>
      </c>
      <c r="H9379" s="2">
        <f t="shared" si="292"/>
        <v>0</v>
      </c>
      <c r="J9379" s="7" t="s">
        <v>13433</v>
      </c>
      <c r="K9379" s="8" t="s">
        <v>13433</v>
      </c>
      <c r="L9379" s="9" t="s">
        <v>13433</v>
      </c>
      <c r="N9379" s="7" t="s">
        <v>13433</v>
      </c>
      <c r="O9379" s="7" t="s">
        <v>13433</v>
      </c>
      <c r="P9379" s="6">
        <v>0.41935483904736737</v>
      </c>
      <c r="R9379" s="6">
        <f t="shared" si="293"/>
        <v>0.1599529540661167</v>
      </c>
      <c r="S9379" s="6">
        <v>-2.6442804579999999</v>
      </c>
      <c r="T9379" s="6">
        <v>-1.0620160139999999</v>
      </c>
      <c r="U9379" s="6">
        <v>1</v>
      </c>
    </row>
    <row r="9380" spans="1:21" x14ac:dyDescent="0.25">
      <c r="A9380" s="1" t="s">
        <v>6084</v>
      </c>
      <c r="B9380" s="2">
        <v>22863</v>
      </c>
      <c r="C9380" s="2" t="s">
        <v>13433</v>
      </c>
      <c r="D9380" s="3">
        <v>1</v>
      </c>
      <c r="F9380" s="2">
        <v>1.1801283520139201</v>
      </c>
      <c r="G9380" s="2">
        <v>5.3752978751966101</v>
      </c>
      <c r="H9380" s="2">
        <f t="shared" si="292"/>
        <v>6.5554262272105301</v>
      </c>
      <c r="J9380" s="6">
        <v>2.5346142657357191</v>
      </c>
      <c r="K9380" s="3">
        <v>2.185893235612371</v>
      </c>
      <c r="L9380">
        <v>0</v>
      </c>
      <c r="N9380" s="6">
        <v>1.6911599941433719</v>
      </c>
      <c r="O9380" s="6">
        <v>0.78076912186889935</v>
      </c>
      <c r="P9380" s="6">
        <v>1.5027088506066379</v>
      </c>
      <c r="R9380" s="6">
        <f t="shared" si="293"/>
        <v>1.4035774212296102</v>
      </c>
      <c r="S9380" s="6">
        <v>0.48910864500000001</v>
      </c>
      <c r="T9380" s="6">
        <v>2.9894611119999999</v>
      </c>
      <c r="U9380" s="6">
        <v>0.57834548299999999</v>
      </c>
    </row>
    <row r="9381" spans="1:21" x14ac:dyDescent="0.25">
      <c r="A9381" s="1" t="s">
        <v>1663</v>
      </c>
      <c r="B9381" s="2">
        <v>1793</v>
      </c>
      <c r="C9381" s="2" t="s">
        <v>13432</v>
      </c>
      <c r="D9381" s="3">
        <v>1</v>
      </c>
      <c r="F9381" s="2">
        <v>1.1316416579361199</v>
      </c>
      <c r="G9381" s="2">
        <v>0.51866909322072596</v>
      </c>
      <c r="H9381" s="2">
        <f t="shared" si="292"/>
        <v>1.6503107511568458</v>
      </c>
      <c r="J9381" s="6">
        <v>0.86857847669990063</v>
      </c>
      <c r="K9381" s="3">
        <v>0.20916396376568355</v>
      </c>
      <c r="L9381">
        <v>1</v>
      </c>
      <c r="N9381" s="6">
        <v>0.91280552134680493</v>
      </c>
      <c r="O9381" s="6">
        <v>0.76268700984080562</v>
      </c>
      <c r="P9381" s="6">
        <v>0.82914397457590838</v>
      </c>
      <c r="R9381" s="6">
        <f t="shared" si="293"/>
        <v>1.0569729010508835</v>
      </c>
      <c r="S9381" s="6">
        <v>7.9938388999999999E-2</v>
      </c>
      <c r="T9381" s="6">
        <v>7.4626994130000002</v>
      </c>
      <c r="U9381" s="6">
        <v>0.92639938700000002</v>
      </c>
    </row>
    <row r="9382" spans="1:21" x14ac:dyDescent="0.25">
      <c r="A9382" s="1" t="s">
        <v>9118</v>
      </c>
      <c r="B9382" s="2">
        <v>1656</v>
      </c>
      <c r="C9382" s="2" t="s">
        <v>13433</v>
      </c>
      <c r="D9382" s="3">
        <v>1</v>
      </c>
      <c r="F9382" s="2">
        <v>0</v>
      </c>
      <c r="G9382" s="2">
        <v>0.14145520724201599</v>
      </c>
      <c r="H9382" s="2">
        <f t="shared" si="292"/>
        <v>0.14145520724201599</v>
      </c>
      <c r="J9382" s="7" t="s">
        <v>13433</v>
      </c>
      <c r="K9382" s="8" t="s">
        <v>13433</v>
      </c>
      <c r="L9382" s="9" t="s">
        <v>13433</v>
      </c>
      <c r="N9382" s="7" t="s">
        <v>13433</v>
      </c>
      <c r="O9382" s="7" t="s">
        <v>13433</v>
      </c>
      <c r="P9382" s="7" t="s">
        <v>13433</v>
      </c>
      <c r="R9382" s="6">
        <f t="shared" si="293"/>
        <v>0.24996341369044389</v>
      </c>
      <c r="S9382" s="6">
        <v>-2.0002111469999999</v>
      </c>
      <c r="T9382" s="6">
        <v>-0.96348441100000004</v>
      </c>
      <c r="U9382" s="6">
        <v>0.32860526400000001</v>
      </c>
    </row>
    <row r="9383" spans="1:21" x14ac:dyDescent="0.25">
      <c r="A9383" s="1" t="s">
        <v>282</v>
      </c>
      <c r="B9383" s="2">
        <v>3381</v>
      </c>
      <c r="C9383" s="2" t="s">
        <v>13432</v>
      </c>
      <c r="D9383" s="3">
        <v>1</v>
      </c>
      <c r="F9383" s="2">
        <v>2.31043505161959</v>
      </c>
      <c r="G9383" s="2">
        <v>0.14145520724201599</v>
      </c>
      <c r="H9383" s="2">
        <f t="shared" si="292"/>
        <v>2.4518902588616061</v>
      </c>
      <c r="J9383" s="6">
        <v>2.3346779187823898</v>
      </c>
      <c r="K9383" s="3">
        <v>1.6427202747348517</v>
      </c>
      <c r="L9383">
        <v>1</v>
      </c>
      <c r="N9383" s="6">
        <v>1.554553000997672</v>
      </c>
      <c r="O9383" s="6">
        <v>0.71201254504088662</v>
      </c>
      <c r="P9383" s="6">
        <v>0.83011579543392866</v>
      </c>
      <c r="R9383" s="6">
        <f t="shared" si="293"/>
        <v>2.627092744558138</v>
      </c>
      <c r="S9383" s="6">
        <v>1.3934671329999999</v>
      </c>
      <c r="T9383" s="6">
        <v>2.9293758250000002</v>
      </c>
      <c r="U9383" s="6">
        <v>0.16877674000000001</v>
      </c>
    </row>
    <row r="9384" spans="1:21" x14ac:dyDescent="0.25">
      <c r="A9384" s="1" t="s">
        <v>6079</v>
      </c>
      <c r="B9384" s="2">
        <v>4185</v>
      </c>
      <c r="C9384" s="2" t="s">
        <v>13433</v>
      </c>
      <c r="D9384" s="3">
        <v>1</v>
      </c>
      <c r="F9384" s="2">
        <v>12.448058237297399</v>
      </c>
      <c r="G9384" s="2">
        <v>4.7151735747338698E-2</v>
      </c>
      <c r="H9384" s="2">
        <f t="shared" si="292"/>
        <v>12.495209973044737</v>
      </c>
      <c r="J9384" s="6">
        <v>0.91295170634730494</v>
      </c>
      <c r="K9384" s="3">
        <v>0.37038962410140902</v>
      </c>
      <c r="L9384">
        <v>1</v>
      </c>
      <c r="N9384" s="6">
        <v>1.9990917825973888</v>
      </c>
      <c r="O9384" s="6">
        <v>0.74417798913303324</v>
      </c>
      <c r="P9384" s="6">
        <v>0.84299108333685357</v>
      </c>
      <c r="R9384" s="6">
        <f t="shared" si="293"/>
        <v>1.0913856365469574</v>
      </c>
      <c r="S9384" s="6">
        <v>0.12616096199999999</v>
      </c>
      <c r="T9384" s="6">
        <v>6.1013884530000002</v>
      </c>
      <c r="U9384" s="6">
        <v>0.87846003900000003</v>
      </c>
    </row>
    <row r="9385" spans="1:21" x14ac:dyDescent="0.25">
      <c r="A9385" s="1" t="s">
        <v>9117</v>
      </c>
      <c r="B9385" s="2">
        <v>1725</v>
      </c>
      <c r="C9385" s="2" t="s">
        <v>13432</v>
      </c>
      <c r="D9385" s="3">
        <v>1</v>
      </c>
      <c r="F9385" s="2">
        <v>0</v>
      </c>
      <c r="G9385" s="2">
        <v>0</v>
      </c>
      <c r="H9385" s="2">
        <f t="shared" si="292"/>
        <v>0</v>
      </c>
      <c r="J9385" s="7" t="s">
        <v>13433</v>
      </c>
      <c r="K9385" s="8" t="s">
        <v>13433</v>
      </c>
      <c r="L9385" s="9" t="s">
        <v>13433</v>
      </c>
      <c r="N9385" s="7" t="s">
        <v>13433</v>
      </c>
      <c r="O9385" s="7" t="s">
        <v>13433</v>
      </c>
      <c r="P9385" s="7" t="s">
        <v>13433</v>
      </c>
      <c r="R9385" s="6">
        <f t="shared" si="293"/>
        <v>1.0000000000000036</v>
      </c>
      <c r="S9385" s="6">
        <v>5.1300000000000001E-15</v>
      </c>
      <c r="T9385" s="6">
        <v>-1.3655442069999999</v>
      </c>
      <c r="U9385" s="6">
        <v>1</v>
      </c>
    </row>
    <row r="9386" spans="1:21" x14ac:dyDescent="0.25">
      <c r="A9386" s="1" t="s">
        <v>9116</v>
      </c>
      <c r="B9386" s="2">
        <v>1734</v>
      </c>
      <c r="C9386" s="2" t="s">
        <v>13432</v>
      </c>
      <c r="D9386" s="3">
        <v>1</v>
      </c>
      <c r="F9386" s="2">
        <v>0</v>
      </c>
      <c r="G9386" s="2">
        <v>0</v>
      </c>
      <c r="H9386" s="2">
        <f t="shared" si="292"/>
        <v>0</v>
      </c>
      <c r="J9386" s="7" t="s">
        <v>13433</v>
      </c>
      <c r="K9386" s="8" t="s">
        <v>13433</v>
      </c>
      <c r="L9386" s="9" t="s">
        <v>13433</v>
      </c>
      <c r="N9386" s="6">
        <v>0</v>
      </c>
      <c r="O9386" s="6">
        <v>0.48126774365816927</v>
      </c>
      <c r="P9386" s="7" t="s">
        <v>13433</v>
      </c>
      <c r="R9386" s="6">
        <f t="shared" si="293"/>
        <v>0.49107870929678443</v>
      </c>
      <c r="S9386" s="6">
        <v>-1.0259738190000001</v>
      </c>
      <c r="T9386" s="6">
        <v>-1.063908699</v>
      </c>
      <c r="U9386" s="6">
        <v>1</v>
      </c>
    </row>
    <row r="9387" spans="1:21" x14ac:dyDescent="0.25">
      <c r="A9387" s="1" t="s">
        <v>9277</v>
      </c>
      <c r="B9387" s="2">
        <v>5529</v>
      </c>
      <c r="C9387" s="2" t="s">
        <v>13433</v>
      </c>
      <c r="D9387" s="3">
        <v>1.4025099999999999</v>
      </c>
      <c r="F9387" s="2">
        <v>3.1591662950716901</v>
      </c>
      <c r="G9387" s="2">
        <v>0</v>
      </c>
      <c r="H9387" s="2">
        <f t="shared" si="292"/>
        <v>3.1591662950716901</v>
      </c>
      <c r="J9387" s="6">
        <v>1.0935766981420814</v>
      </c>
      <c r="K9387" s="3">
        <v>0.65429969587805403</v>
      </c>
      <c r="L9387">
        <v>1</v>
      </c>
      <c r="N9387" s="6">
        <v>3.3293222733322434</v>
      </c>
      <c r="O9387" s="6">
        <v>0.93401590801023693</v>
      </c>
      <c r="P9387" s="6">
        <v>1.1873490486899503</v>
      </c>
      <c r="R9387" s="6">
        <f t="shared" si="293"/>
        <v>1.3017053892784063</v>
      </c>
      <c r="S9387" s="6">
        <v>0.38040296499999998</v>
      </c>
      <c r="T9387" s="6">
        <v>4.8324760470000001</v>
      </c>
      <c r="U9387" s="6">
        <v>0.61714217299999996</v>
      </c>
    </row>
    <row r="9388" spans="1:21" x14ac:dyDescent="0.25">
      <c r="A9388" s="1" t="s">
        <v>1662</v>
      </c>
      <c r="B9388" s="2">
        <v>839</v>
      </c>
      <c r="C9388" s="2" t="s">
        <v>13432</v>
      </c>
      <c r="D9388" s="3">
        <v>1</v>
      </c>
      <c r="F9388" s="2">
        <v>0</v>
      </c>
      <c r="G9388" s="2">
        <v>0</v>
      </c>
      <c r="H9388" s="2">
        <f t="shared" si="292"/>
        <v>0</v>
      </c>
      <c r="J9388" s="7" t="s">
        <v>13433</v>
      </c>
      <c r="K9388" s="8" t="s">
        <v>13433</v>
      </c>
      <c r="L9388" s="9" t="s">
        <v>13433</v>
      </c>
      <c r="N9388" s="7" t="s">
        <v>13433</v>
      </c>
      <c r="O9388" s="7" t="s">
        <v>13433</v>
      </c>
      <c r="P9388" s="7" t="s">
        <v>13433</v>
      </c>
      <c r="R9388" s="6">
        <f t="shared" si="293"/>
        <v>4.8729999002555653</v>
      </c>
      <c r="S9388" s="6">
        <v>2.2848101930000002</v>
      </c>
      <c r="T9388" s="6">
        <v>-1.264036266</v>
      </c>
      <c r="U9388" s="6">
        <v>1</v>
      </c>
    </row>
    <row r="9389" spans="1:21" x14ac:dyDescent="0.25">
      <c r="A9389" s="1" t="s">
        <v>10036</v>
      </c>
      <c r="B9389" s="2">
        <v>1371</v>
      </c>
      <c r="C9389" s="2" t="s">
        <v>13433</v>
      </c>
      <c r="D9389" s="3">
        <v>1</v>
      </c>
      <c r="F9389" s="2">
        <v>0</v>
      </c>
      <c r="G9389" s="2">
        <v>0</v>
      </c>
      <c r="H9389" s="2">
        <f t="shared" si="292"/>
        <v>0</v>
      </c>
      <c r="J9389" s="7" t="s">
        <v>13433</v>
      </c>
      <c r="K9389" s="8" t="s">
        <v>13433</v>
      </c>
      <c r="L9389" s="9" t="s">
        <v>13433</v>
      </c>
      <c r="N9389" s="7" t="s">
        <v>13433</v>
      </c>
      <c r="O9389" s="7" t="s">
        <v>13433</v>
      </c>
      <c r="P9389" s="7" t="s">
        <v>13433</v>
      </c>
      <c r="R9389" s="6">
        <f t="shared" si="293"/>
        <v>1.0000000000000036</v>
      </c>
      <c r="S9389" s="6">
        <v>5.1300000000000001E-15</v>
      </c>
      <c r="T9389" s="6">
        <v>-1.3655442069999999</v>
      </c>
      <c r="U9389" s="6">
        <v>1</v>
      </c>
    </row>
    <row r="9390" spans="1:21" x14ac:dyDescent="0.25">
      <c r="A9390" s="1" t="s">
        <v>10707</v>
      </c>
      <c r="B9390" s="2">
        <v>989</v>
      </c>
      <c r="C9390" s="2" t="s">
        <v>13433</v>
      </c>
      <c r="D9390" s="3">
        <v>1</v>
      </c>
      <c r="F9390" s="2">
        <v>0</v>
      </c>
      <c r="G9390" s="2">
        <v>0</v>
      </c>
      <c r="H9390" s="2">
        <f t="shared" si="292"/>
        <v>0</v>
      </c>
      <c r="J9390" s="7" t="s">
        <v>13433</v>
      </c>
      <c r="K9390" s="8" t="s">
        <v>13433</v>
      </c>
      <c r="L9390" s="9" t="s">
        <v>13433</v>
      </c>
      <c r="N9390" s="6">
        <v>0</v>
      </c>
      <c r="O9390" s="6">
        <v>0</v>
      </c>
      <c r="P9390" s="7" t="s">
        <v>13433</v>
      </c>
      <c r="R9390" s="6">
        <f t="shared" si="293"/>
        <v>0.9798834625810815</v>
      </c>
      <c r="S9390" s="6">
        <v>-2.9317915E-2</v>
      </c>
      <c r="T9390" s="6">
        <v>-1.0658005340000001</v>
      </c>
      <c r="U9390" s="6">
        <v>1</v>
      </c>
    </row>
    <row r="9391" spans="1:21" x14ac:dyDescent="0.25">
      <c r="A9391" s="1" t="s">
        <v>13610</v>
      </c>
      <c r="B9391" s="2">
        <v>587</v>
      </c>
      <c r="C9391" s="2" t="s">
        <v>13432</v>
      </c>
      <c r="D9391" s="3">
        <v>1</v>
      </c>
      <c r="F9391" s="2">
        <v>72.322904013793007</v>
      </c>
      <c r="G9391" s="2">
        <v>3.3679811248099102E-3</v>
      </c>
      <c r="H9391" s="2">
        <f t="shared" si="292"/>
        <v>72.326271994917818</v>
      </c>
      <c r="J9391" s="7" t="s">
        <v>13433</v>
      </c>
      <c r="K9391" s="8" t="s">
        <v>13433</v>
      </c>
      <c r="L9391" s="9" t="s">
        <v>13433</v>
      </c>
      <c r="N9391" s="7" t="s">
        <v>13433</v>
      </c>
      <c r="O9391" s="7" t="s">
        <v>13433</v>
      </c>
      <c r="P9391" s="7" t="s">
        <v>13433</v>
      </c>
      <c r="R9391" s="6">
        <f t="shared" si="293"/>
        <v>1.0000000000000036</v>
      </c>
      <c r="S9391" s="6">
        <v>5.1300000000000001E-15</v>
      </c>
      <c r="T9391" s="6">
        <v>-1.3655442069999999</v>
      </c>
      <c r="U9391" s="6">
        <v>1</v>
      </c>
    </row>
    <row r="9392" spans="1:21" x14ac:dyDescent="0.25">
      <c r="A9392" s="1" t="s">
        <v>8258</v>
      </c>
      <c r="B9392" s="2">
        <v>2510</v>
      </c>
      <c r="C9392" s="2" t="s">
        <v>13432</v>
      </c>
      <c r="D9392" s="3">
        <v>1</v>
      </c>
      <c r="F9392" s="2">
        <v>4.7151735747338698E-2</v>
      </c>
      <c r="G9392" s="2">
        <v>0</v>
      </c>
      <c r="H9392" s="2">
        <f t="shared" si="292"/>
        <v>4.7151735747338698E-2</v>
      </c>
      <c r="J9392" s="7" t="s">
        <v>13433</v>
      </c>
      <c r="K9392" s="8" t="s">
        <v>13433</v>
      </c>
      <c r="L9392" s="9" t="s">
        <v>13433</v>
      </c>
      <c r="N9392" s="7" t="s">
        <v>13433</v>
      </c>
      <c r="O9392" s="7" t="s">
        <v>13433</v>
      </c>
      <c r="P9392" s="6">
        <v>1.1456989316336923</v>
      </c>
      <c r="R9392" s="6">
        <f t="shared" si="293"/>
        <v>4.0190040048177513</v>
      </c>
      <c r="S9392" s="6">
        <v>2.006838015</v>
      </c>
      <c r="T9392" s="6">
        <v>-0.67482848200000001</v>
      </c>
      <c r="U9392" s="6">
        <v>0.4157594</v>
      </c>
    </row>
    <row r="9393" spans="1:21" x14ac:dyDescent="0.25">
      <c r="A9393" s="1" t="s">
        <v>1665</v>
      </c>
      <c r="B9393" s="2">
        <v>693</v>
      </c>
      <c r="C9393" s="2" t="s">
        <v>13433</v>
      </c>
      <c r="D9393" s="3">
        <v>1</v>
      </c>
      <c r="F9393" s="2">
        <v>0</v>
      </c>
      <c r="G9393" s="2">
        <v>0</v>
      </c>
      <c r="H9393" s="2">
        <f t="shared" si="292"/>
        <v>0</v>
      </c>
      <c r="J9393" s="7" t="s">
        <v>13433</v>
      </c>
      <c r="K9393" s="8" t="s">
        <v>13433</v>
      </c>
      <c r="L9393" s="9" t="s">
        <v>13433</v>
      </c>
      <c r="N9393" s="7" t="s">
        <v>13433</v>
      </c>
      <c r="O9393" s="7" t="s">
        <v>13433</v>
      </c>
      <c r="P9393" s="7" t="s">
        <v>13433</v>
      </c>
      <c r="R9393" s="6">
        <f t="shared" si="293"/>
        <v>5.3546066821794733</v>
      </c>
      <c r="S9393" s="6">
        <v>2.4207806070000002</v>
      </c>
      <c r="T9393" s="6">
        <v>-1.263273544</v>
      </c>
      <c r="U9393" s="6">
        <v>0.606045579</v>
      </c>
    </row>
    <row r="9394" spans="1:21" x14ac:dyDescent="0.25">
      <c r="A9394" s="1" t="s">
        <v>13616</v>
      </c>
      <c r="B9394" s="2">
        <v>642</v>
      </c>
      <c r="C9394" s="2" t="s">
        <v>13433</v>
      </c>
      <c r="D9394" s="3">
        <v>1</v>
      </c>
      <c r="F9394" s="2">
        <v>4.7151735747338698E-2</v>
      </c>
      <c r="G9394" s="2">
        <v>0</v>
      </c>
      <c r="H9394" s="2">
        <f t="shared" si="292"/>
        <v>4.7151735747338698E-2</v>
      </c>
      <c r="J9394" s="7" t="s">
        <v>13433</v>
      </c>
      <c r="K9394" s="8" t="s">
        <v>13433</v>
      </c>
      <c r="L9394" s="9" t="s">
        <v>13433</v>
      </c>
      <c r="N9394" s="7" t="s">
        <v>13433</v>
      </c>
      <c r="O9394" s="7" t="s">
        <v>13433</v>
      </c>
      <c r="P9394" s="7" t="s">
        <v>13433</v>
      </c>
      <c r="R9394" s="6">
        <f t="shared" si="293"/>
        <v>1.0000000000000036</v>
      </c>
      <c r="S9394" s="6">
        <v>5.1300000000000001E-15</v>
      </c>
      <c r="T9394" s="6">
        <v>-1.3655442069999999</v>
      </c>
      <c r="U9394" s="6">
        <v>1</v>
      </c>
    </row>
    <row r="9395" spans="1:21" x14ac:dyDescent="0.25">
      <c r="A9395" s="1" t="s">
        <v>2828</v>
      </c>
      <c r="B9395" s="2">
        <v>596</v>
      </c>
      <c r="C9395" s="2" t="s">
        <v>13432</v>
      </c>
      <c r="D9395" s="3">
        <v>1</v>
      </c>
      <c r="F9395" s="2">
        <v>0</v>
      </c>
      <c r="G9395" s="2">
        <v>0</v>
      </c>
      <c r="H9395" s="2">
        <f t="shared" si="292"/>
        <v>0</v>
      </c>
      <c r="J9395" s="7" t="s">
        <v>13433</v>
      </c>
      <c r="K9395" s="8" t="s">
        <v>13433</v>
      </c>
      <c r="L9395" s="9" t="s">
        <v>13433</v>
      </c>
      <c r="N9395" s="7" t="s">
        <v>13433</v>
      </c>
      <c r="O9395" s="7" t="s">
        <v>13433</v>
      </c>
      <c r="P9395" s="7" t="s">
        <v>13433</v>
      </c>
      <c r="R9395" s="6">
        <f t="shared" si="293"/>
        <v>1.0000000000000036</v>
      </c>
      <c r="S9395" s="6">
        <v>5.1300000000000001E-15</v>
      </c>
      <c r="T9395" s="6">
        <v>-1.3655442069999999</v>
      </c>
      <c r="U9395" s="6">
        <v>1</v>
      </c>
    </row>
    <row r="9396" spans="1:21" x14ac:dyDescent="0.25">
      <c r="A9396" s="1" t="s">
        <v>5106</v>
      </c>
      <c r="B9396" s="2">
        <v>883</v>
      </c>
      <c r="C9396" s="2" t="s">
        <v>13432</v>
      </c>
      <c r="D9396" s="3">
        <v>1</v>
      </c>
      <c r="F9396" s="2">
        <v>0</v>
      </c>
      <c r="G9396" s="2">
        <v>0</v>
      </c>
      <c r="H9396" s="2">
        <f t="shared" si="292"/>
        <v>0</v>
      </c>
      <c r="J9396" s="7" t="s">
        <v>13433</v>
      </c>
      <c r="K9396" s="8" t="s">
        <v>13433</v>
      </c>
      <c r="L9396" s="9" t="s">
        <v>13433</v>
      </c>
      <c r="N9396" s="7" t="s">
        <v>13433</v>
      </c>
      <c r="O9396" s="7" t="s">
        <v>13433</v>
      </c>
      <c r="P9396" s="7" t="s">
        <v>13433</v>
      </c>
      <c r="R9396" s="6">
        <f t="shared" si="293"/>
        <v>1.0000000000000036</v>
      </c>
      <c r="S9396" s="6">
        <v>5.1300000000000001E-15</v>
      </c>
      <c r="T9396" s="6">
        <v>-1.3655442069999999</v>
      </c>
      <c r="U9396" s="6">
        <v>1</v>
      </c>
    </row>
    <row r="9397" spans="1:21" x14ac:dyDescent="0.25">
      <c r="A9397" s="1" t="s">
        <v>5104</v>
      </c>
      <c r="B9397" s="2">
        <v>1522</v>
      </c>
      <c r="C9397" s="2" t="s">
        <v>13432</v>
      </c>
      <c r="D9397" s="3">
        <v>1</v>
      </c>
      <c r="F9397" s="2">
        <v>0</v>
      </c>
      <c r="G9397" s="2">
        <v>0</v>
      </c>
      <c r="H9397" s="2">
        <f t="shared" si="292"/>
        <v>0</v>
      </c>
      <c r="J9397" s="7" t="s">
        <v>13433</v>
      </c>
      <c r="K9397" s="8" t="s">
        <v>13433</v>
      </c>
      <c r="L9397" s="9" t="s">
        <v>13433</v>
      </c>
      <c r="N9397" s="7" t="s">
        <v>13433</v>
      </c>
      <c r="O9397" s="7" t="s">
        <v>13433</v>
      </c>
      <c r="P9397" s="6">
        <v>0.91169354856933327</v>
      </c>
      <c r="R9397" s="6">
        <f t="shared" si="293"/>
        <v>1.8048240306543828</v>
      </c>
      <c r="S9397" s="6">
        <v>0.85185818199999996</v>
      </c>
      <c r="T9397" s="6">
        <v>-0.94229539399999995</v>
      </c>
      <c r="U9397" s="6">
        <v>1</v>
      </c>
    </row>
    <row r="9398" spans="1:21" x14ac:dyDescent="0.25">
      <c r="A9398" s="1" t="s">
        <v>1660</v>
      </c>
      <c r="B9398" s="2">
        <v>34140</v>
      </c>
      <c r="C9398" s="2" t="s">
        <v>13432</v>
      </c>
      <c r="D9398" s="3">
        <v>1</v>
      </c>
      <c r="F9398" s="2">
        <v>0.14145520724201599</v>
      </c>
      <c r="G9398" s="2">
        <v>0.23575867873669301</v>
      </c>
      <c r="H9398" s="2">
        <f t="shared" si="292"/>
        <v>0.37721388597870897</v>
      </c>
      <c r="J9398" s="7" t="s">
        <v>13433</v>
      </c>
      <c r="K9398" s="8" t="s">
        <v>13433</v>
      </c>
      <c r="L9398" s="9" t="s">
        <v>13433</v>
      </c>
      <c r="N9398" s="7" t="s">
        <v>13433</v>
      </c>
      <c r="O9398" s="7" t="s">
        <v>13433</v>
      </c>
      <c r="P9398" s="7" t="s">
        <v>13433</v>
      </c>
      <c r="R9398" s="6">
        <f t="shared" si="293"/>
        <v>0.137598873682443</v>
      </c>
      <c r="S9398" s="6">
        <v>-2.8614594339999999</v>
      </c>
      <c r="T9398" s="6">
        <v>-0.99610843599999999</v>
      </c>
      <c r="U9398" s="6">
        <v>0.58045110200000005</v>
      </c>
    </row>
    <row r="9399" spans="1:21" x14ac:dyDescent="0.25">
      <c r="A9399" s="1" t="s">
        <v>6058</v>
      </c>
      <c r="B9399" s="2">
        <v>1956</v>
      </c>
      <c r="C9399" s="2" t="s">
        <v>13433</v>
      </c>
      <c r="D9399" s="3">
        <v>1</v>
      </c>
      <c r="F9399" s="2">
        <v>0</v>
      </c>
      <c r="G9399" s="2">
        <v>0</v>
      </c>
      <c r="H9399" s="2">
        <f t="shared" si="292"/>
        <v>0</v>
      </c>
      <c r="J9399" s="7" t="s">
        <v>13433</v>
      </c>
      <c r="K9399" s="8" t="s">
        <v>13433</v>
      </c>
      <c r="L9399" s="9" t="s">
        <v>13433</v>
      </c>
      <c r="N9399" s="6">
        <v>0.42214154912538998</v>
      </c>
      <c r="O9399" s="6">
        <v>0.72190160852799512</v>
      </c>
      <c r="P9399" s="6">
        <v>0.59118851864168842</v>
      </c>
      <c r="R9399" s="6">
        <f t="shared" si="293"/>
        <v>0.91450378803831789</v>
      </c>
      <c r="S9399" s="6">
        <v>-0.128938949</v>
      </c>
      <c r="T9399" s="6">
        <v>2.5517263739999998</v>
      </c>
      <c r="U9399" s="6">
        <v>0.94457646900000003</v>
      </c>
    </row>
    <row r="9400" spans="1:21" x14ac:dyDescent="0.25">
      <c r="A9400" s="1" t="s">
        <v>5102</v>
      </c>
      <c r="B9400" s="2">
        <v>1340</v>
      </c>
      <c r="C9400" s="2" t="s">
        <v>13432</v>
      </c>
      <c r="D9400" s="3">
        <v>1</v>
      </c>
      <c r="F9400" s="2">
        <v>0</v>
      </c>
      <c r="G9400" s="2">
        <v>0</v>
      </c>
      <c r="H9400" s="2">
        <f t="shared" si="292"/>
        <v>0</v>
      </c>
      <c r="J9400" s="7" t="s">
        <v>13433</v>
      </c>
      <c r="K9400" s="8" t="s">
        <v>13433</v>
      </c>
      <c r="L9400" s="9" t="s">
        <v>13433</v>
      </c>
      <c r="N9400" s="7" t="s">
        <v>13433</v>
      </c>
      <c r="O9400" s="7" t="s">
        <v>13433</v>
      </c>
      <c r="P9400" s="7" t="s">
        <v>13433</v>
      </c>
      <c r="R9400" s="6">
        <f t="shared" si="293"/>
        <v>1.0000000000000036</v>
      </c>
      <c r="S9400" s="6">
        <v>5.1300000000000001E-15</v>
      </c>
      <c r="T9400" s="6">
        <v>-1.3655442069999999</v>
      </c>
      <c r="U9400" s="6">
        <v>1</v>
      </c>
    </row>
    <row r="9401" spans="1:21" x14ac:dyDescent="0.25">
      <c r="A9401" s="1" t="s">
        <v>9941</v>
      </c>
      <c r="B9401" s="2">
        <v>1390</v>
      </c>
      <c r="C9401" s="2" t="s">
        <v>13433</v>
      </c>
      <c r="D9401" s="3">
        <v>1</v>
      </c>
      <c r="F9401" s="2">
        <v>0</v>
      </c>
      <c r="G9401" s="2">
        <v>0</v>
      </c>
      <c r="H9401" s="2">
        <f t="shared" si="292"/>
        <v>0</v>
      </c>
      <c r="J9401" s="7" t="s">
        <v>13433</v>
      </c>
      <c r="K9401" s="8" t="s">
        <v>13433</v>
      </c>
      <c r="L9401" s="9" t="s">
        <v>13433</v>
      </c>
      <c r="N9401" s="7" t="s">
        <v>13433</v>
      </c>
      <c r="O9401" s="6">
        <v>0</v>
      </c>
      <c r="P9401" s="6">
        <v>1.3129032281046333</v>
      </c>
      <c r="R9401" s="6">
        <f t="shared" si="293"/>
        <v>0.61099834442386991</v>
      </c>
      <c r="S9401" s="6">
        <v>-0.71075962400000003</v>
      </c>
      <c r="T9401" s="6">
        <v>-0.937080617</v>
      </c>
      <c r="U9401" s="6">
        <v>1</v>
      </c>
    </row>
    <row r="9402" spans="1:21" x14ac:dyDescent="0.25">
      <c r="A9402" s="1" t="s">
        <v>2722</v>
      </c>
      <c r="B9402" s="2">
        <v>1041</v>
      </c>
      <c r="C9402" s="2" t="s">
        <v>13433</v>
      </c>
      <c r="D9402" s="3">
        <v>1</v>
      </c>
      <c r="F9402" s="2">
        <v>0</v>
      </c>
      <c r="G9402" s="2">
        <v>0</v>
      </c>
      <c r="H9402" s="2">
        <f t="shared" si="292"/>
        <v>0</v>
      </c>
      <c r="J9402" s="7" t="s">
        <v>13433</v>
      </c>
      <c r="K9402" s="8" t="s">
        <v>13433</v>
      </c>
      <c r="L9402" s="9" t="s">
        <v>13433</v>
      </c>
      <c r="N9402" s="6">
        <v>0</v>
      </c>
      <c r="O9402" s="6">
        <v>0.48126774087104807</v>
      </c>
      <c r="P9402" s="6">
        <v>0.93602150407330009</v>
      </c>
      <c r="R9402" s="6">
        <f t="shared" si="293"/>
        <v>0.16923561449812524</v>
      </c>
      <c r="S9402" s="6">
        <v>-2.5628948889999998</v>
      </c>
      <c r="T9402" s="6">
        <v>-0.117897951</v>
      </c>
      <c r="U9402" s="6">
        <v>0.11234549200000001</v>
      </c>
    </row>
    <row r="9403" spans="1:21" x14ac:dyDescent="0.25">
      <c r="A9403" s="1" t="s">
        <v>5457</v>
      </c>
      <c r="B9403" s="2">
        <v>1177</v>
      </c>
      <c r="C9403" s="2" t="s">
        <v>13433</v>
      </c>
      <c r="D9403" s="3">
        <v>1</v>
      </c>
      <c r="F9403" s="2">
        <v>0</v>
      </c>
      <c r="G9403" s="2">
        <v>0</v>
      </c>
      <c r="H9403" s="2">
        <f t="shared" si="292"/>
        <v>0</v>
      </c>
      <c r="J9403" s="7" t="s">
        <v>13433</v>
      </c>
      <c r="K9403" s="8" t="s">
        <v>13433</v>
      </c>
      <c r="L9403" s="9" t="s">
        <v>13433</v>
      </c>
      <c r="N9403" s="7" t="s">
        <v>13433</v>
      </c>
      <c r="O9403" s="7" t="s">
        <v>13433</v>
      </c>
      <c r="P9403" s="6">
        <v>0.25833333623612331</v>
      </c>
      <c r="R9403" s="6">
        <f t="shared" si="293"/>
        <v>0.44433456507127284</v>
      </c>
      <c r="S9403" s="6">
        <v>-1.1702817210000001</v>
      </c>
      <c r="T9403" s="6">
        <v>-1.0064372239999999</v>
      </c>
      <c r="U9403" s="6">
        <v>1</v>
      </c>
    </row>
    <row r="9404" spans="1:21" x14ac:dyDescent="0.25">
      <c r="A9404" s="1" t="s">
        <v>12770</v>
      </c>
      <c r="B9404" s="2">
        <v>12980</v>
      </c>
      <c r="C9404" s="2" t="s">
        <v>13433</v>
      </c>
      <c r="D9404" s="3">
        <v>1</v>
      </c>
      <c r="F9404" s="2">
        <v>4.7151735747338698E-2</v>
      </c>
      <c r="G9404" s="2">
        <v>4.7151735747338698E-2</v>
      </c>
      <c r="H9404" s="2">
        <f t="shared" si="292"/>
        <v>9.4303471494677396E-2</v>
      </c>
      <c r="J9404" s="7" t="s">
        <v>13433</v>
      </c>
      <c r="K9404" s="8" t="s">
        <v>13433</v>
      </c>
      <c r="L9404" s="9" t="s">
        <v>13433</v>
      </c>
      <c r="N9404" s="7" t="s">
        <v>13433</v>
      </c>
      <c r="O9404" s="6">
        <v>0.72190160737840514</v>
      </c>
      <c r="P9404" s="6">
        <v>0.4983871054214305</v>
      </c>
      <c r="R9404" s="6">
        <f t="shared" si="293"/>
        <v>0.16597672971527971</v>
      </c>
      <c r="S9404" s="6">
        <v>-2.5909471079999999</v>
      </c>
      <c r="T9404" s="6">
        <v>-0.365348114</v>
      </c>
      <c r="U9404" s="6">
        <v>0.31007496400000001</v>
      </c>
    </row>
    <row r="9405" spans="1:21" x14ac:dyDescent="0.25">
      <c r="A9405" s="1" t="s">
        <v>4890</v>
      </c>
      <c r="B9405" s="2">
        <v>3407</v>
      </c>
      <c r="C9405" s="2" t="s">
        <v>13432</v>
      </c>
      <c r="D9405" s="3">
        <v>1</v>
      </c>
      <c r="F9405" s="2">
        <v>4.3851114245025</v>
      </c>
      <c r="G9405" s="2">
        <v>9.4303471494677396E-2</v>
      </c>
      <c r="H9405" s="2">
        <f t="shared" si="292"/>
        <v>4.4794148959971771</v>
      </c>
      <c r="J9405" s="6">
        <v>0.75304245014215465</v>
      </c>
      <c r="K9405" s="3">
        <v>0.52616933656206011</v>
      </c>
      <c r="L9405">
        <v>1</v>
      </c>
      <c r="N9405" s="6">
        <v>1.5724214267121357</v>
      </c>
      <c r="O9405" s="6">
        <v>0.7348389130224795</v>
      </c>
      <c r="P9405" s="6">
        <v>1.2371256102176913</v>
      </c>
      <c r="R9405" s="6">
        <f t="shared" si="293"/>
        <v>1.0949251816051866</v>
      </c>
      <c r="S9405" s="6">
        <v>0.13083229099999999</v>
      </c>
      <c r="T9405" s="6">
        <v>3.222910347</v>
      </c>
      <c r="U9405" s="6">
        <v>0.89524039600000005</v>
      </c>
    </row>
    <row r="9406" spans="1:21" x14ac:dyDescent="0.25">
      <c r="A9406" s="1" t="s">
        <v>10518</v>
      </c>
      <c r="B9406" s="2">
        <v>5953</v>
      </c>
      <c r="C9406" s="2" t="s">
        <v>13433</v>
      </c>
      <c r="D9406" s="3">
        <v>1</v>
      </c>
      <c r="F9406" s="2">
        <v>0.14145520724201599</v>
      </c>
      <c r="G9406" s="2">
        <v>4.7151735747338698E-2</v>
      </c>
      <c r="H9406" s="2">
        <f t="shared" si="292"/>
        <v>0.18860694298935468</v>
      </c>
      <c r="J9406" s="7" t="s">
        <v>13433</v>
      </c>
      <c r="K9406" s="8" t="s">
        <v>13433</v>
      </c>
      <c r="L9406" s="9" t="s">
        <v>13433</v>
      </c>
      <c r="N9406" s="7" t="s">
        <v>13433</v>
      </c>
      <c r="O9406" s="7" t="s">
        <v>13433</v>
      </c>
      <c r="P9406" s="7" t="s">
        <v>13433</v>
      </c>
      <c r="R9406" s="6">
        <f t="shared" si="293"/>
        <v>0.40979585358692494</v>
      </c>
      <c r="S9406" s="6">
        <v>-1.2870227080000001</v>
      </c>
      <c r="T9406" s="6">
        <v>-0.43282197300000003</v>
      </c>
      <c r="U9406" s="6">
        <v>0.57760894699999998</v>
      </c>
    </row>
    <row r="9407" spans="1:21" x14ac:dyDescent="0.25">
      <c r="A9407" s="1" t="s">
        <v>9466</v>
      </c>
      <c r="B9407" s="2">
        <v>1557</v>
      </c>
      <c r="C9407" s="2" t="s">
        <v>13432</v>
      </c>
      <c r="D9407" s="3">
        <v>1</v>
      </c>
      <c r="F9407" s="2">
        <v>0.99018645069411304</v>
      </c>
      <c r="G9407" s="2">
        <v>0</v>
      </c>
      <c r="H9407" s="2">
        <f t="shared" si="292"/>
        <v>0.99018645069411304</v>
      </c>
      <c r="J9407" s="6">
        <v>0.95480949391723879</v>
      </c>
      <c r="K9407" s="3">
        <v>0.48117132959360703</v>
      </c>
      <c r="L9407">
        <v>1</v>
      </c>
      <c r="N9407" s="6">
        <v>1.2024327773433272</v>
      </c>
      <c r="O9407" s="6">
        <v>0.87218012640172704</v>
      </c>
      <c r="P9407" s="6">
        <v>0.99932795710258493</v>
      </c>
      <c r="R9407" s="6">
        <f t="shared" si="293"/>
        <v>0.9886899256852677</v>
      </c>
      <c r="S9407" s="6">
        <v>-1.6409963E-2</v>
      </c>
      <c r="T9407" s="6">
        <v>5.6606735309999996</v>
      </c>
      <c r="U9407" s="6">
        <v>0.98823533100000005</v>
      </c>
    </row>
    <row r="9408" spans="1:21" x14ac:dyDescent="0.25">
      <c r="A9408" s="1" t="s">
        <v>13018</v>
      </c>
      <c r="B9408" s="2">
        <v>10594</v>
      </c>
      <c r="C9408" s="2" t="s">
        <v>13433</v>
      </c>
      <c r="D9408" s="3">
        <v>1</v>
      </c>
      <c r="F9408" s="2">
        <v>12.023692615571299</v>
      </c>
      <c r="G9408" s="2">
        <v>0.33006215023137098</v>
      </c>
      <c r="H9408" s="2">
        <f t="shared" si="292"/>
        <v>12.35375476580267</v>
      </c>
      <c r="J9408" s="6">
        <v>1.4408840528131734</v>
      </c>
      <c r="K9408" s="3">
        <v>1.3813815935301741</v>
      </c>
      <c r="L9408">
        <v>0</v>
      </c>
      <c r="N9408" s="6">
        <v>2.0322960963084347</v>
      </c>
      <c r="O9408" s="6">
        <v>0.77293597884042409</v>
      </c>
      <c r="P9408" s="6">
        <v>1.0778041443929331</v>
      </c>
      <c r="R9408" s="6">
        <f t="shared" si="293"/>
        <v>1.1418903083776646</v>
      </c>
      <c r="S9408" s="6">
        <v>0.19142407</v>
      </c>
      <c r="T9408" s="6">
        <v>6.4657416029999997</v>
      </c>
      <c r="U9408" s="6">
        <v>0.81940737699999999</v>
      </c>
    </row>
    <row r="9409" spans="1:21" x14ac:dyDescent="0.25">
      <c r="A9409" s="1" t="s">
        <v>12253</v>
      </c>
      <c r="B9409" s="2">
        <v>11077</v>
      </c>
      <c r="C9409" s="2" t="s">
        <v>13433</v>
      </c>
      <c r="D9409" s="3">
        <v>1</v>
      </c>
      <c r="F9409" s="2">
        <v>2.35758678736693E-2</v>
      </c>
      <c r="G9409" s="2">
        <v>0.23575867873669301</v>
      </c>
      <c r="H9409" s="2">
        <f t="shared" si="292"/>
        <v>0.25933454661036232</v>
      </c>
      <c r="J9409" s="6">
        <v>1.3559039298152453</v>
      </c>
      <c r="K9409" s="3">
        <v>1.3288946484838042</v>
      </c>
      <c r="L9409">
        <v>0</v>
      </c>
      <c r="N9409" s="7" t="s">
        <v>13433</v>
      </c>
      <c r="O9409" s="6">
        <v>1.4438031937201756</v>
      </c>
      <c r="P9409" s="7" t="s">
        <v>13433</v>
      </c>
      <c r="R9409" s="6">
        <f t="shared" si="293"/>
        <v>1.4025030886500609</v>
      </c>
      <c r="S9409" s="6">
        <v>0.48800394800000002</v>
      </c>
      <c r="T9409" s="6">
        <v>0.42888166900000002</v>
      </c>
      <c r="U9409" s="6">
        <v>0.75953280700000003</v>
      </c>
    </row>
    <row r="9410" spans="1:21" x14ac:dyDescent="0.25">
      <c r="A9410" s="1" t="s">
        <v>1659</v>
      </c>
      <c r="B9410" s="2">
        <v>910</v>
      </c>
      <c r="C9410" s="2" t="s">
        <v>13432</v>
      </c>
      <c r="D9410" s="3">
        <v>1</v>
      </c>
      <c r="F9410" s="2">
        <v>9.4303471494677396E-2</v>
      </c>
      <c r="G9410" s="2">
        <v>2.35758678736693E-2</v>
      </c>
      <c r="H9410" s="2">
        <f t="shared" si="292"/>
        <v>0.1178793393683467</v>
      </c>
      <c r="J9410" s="7" t="s">
        <v>13433</v>
      </c>
      <c r="K9410" s="8" t="s">
        <v>13433</v>
      </c>
      <c r="L9410" s="9" t="s">
        <v>13433</v>
      </c>
      <c r="N9410" s="7" t="s">
        <v>13433</v>
      </c>
      <c r="O9410" s="6">
        <v>0</v>
      </c>
      <c r="P9410" s="6">
        <v>0.20967741826726435</v>
      </c>
      <c r="R9410" s="6">
        <f t="shared" si="293"/>
        <v>1.7892192471161354</v>
      </c>
      <c r="S9410" s="6">
        <v>0.83933018299999995</v>
      </c>
      <c r="T9410" s="6">
        <v>-0.45553940799999998</v>
      </c>
      <c r="U9410" s="6">
        <v>0.75656381699999997</v>
      </c>
    </row>
    <row r="9411" spans="1:21" x14ac:dyDescent="0.25">
      <c r="A9411" s="1" t="s">
        <v>11412</v>
      </c>
      <c r="B9411" s="2">
        <v>32763</v>
      </c>
      <c r="C9411" s="2" t="s">
        <v>13432</v>
      </c>
      <c r="D9411" s="3">
        <v>0.85740497809330285</v>
      </c>
      <c r="F9411" s="2">
        <v>12.5459835087842</v>
      </c>
      <c r="G9411" s="2">
        <v>0.30551551132760901</v>
      </c>
      <c r="H9411" s="2">
        <f t="shared" si="292"/>
        <v>12.85149902011181</v>
      </c>
      <c r="J9411" s="6">
        <v>2.1879468253347936</v>
      </c>
      <c r="K9411" s="3">
        <v>1.4979394808738318</v>
      </c>
      <c r="L9411">
        <v>1</v>
      </c>
      <c r="N9411" s="6">
        <v>2.3586321490179509</v>
      </c>
      <c r="O9411" s="6">
        <v>0.92688601504651735</v>
      </c>
      <c r="P9411" s="6">
        <v>1.0642149906296234</v>
      </c>
      <c r="R9411" s="6">
        <f t="shared" si="293"/>
        <v>2.4103461368316608</v>
      </c>
      <c r="S9411" s="6">
        <v>1.269240339</v>
      </c>
      <c r="T9411" s="6">
        <v>3.3543083500000002</v>
      </c>
      <c r="U9411" s="6">
        <v>0.103776876</v>
      </c>
    </row>
    <row r="9412" spans="1:21" x14ac:dyDescent="0.25">
      <c r="A9412" s="1" t="s">
        <v>13013</v>
      </c>
      <c r="B9412" s="2">
        <v>2785</v>
      </c>
      <c r="C9412" s="2" t="s">
        <v>13433</v>
      </c>
      <c r="D9412" s="3">
        <v>1</v>
      </c>
      <c r="F9412" s="2">
        <v>9.9086980918320494E-3</v>
      </c>
      <c r="G9412" s="2">
        <v>4.7151735747338698E-2</v>
      </c>
      <c r="H9412" s="2">
        <f t="shared" ref="H9412:H9475" si="294">F9412+G9412</f>
        <v>5.7060433839170747E-2</v>
      </c>
      <c r="J9412" s="6">
        <v>1.8745049422514997</v>
      </c>
      <c r="K9412" s="3">
        <v>1.8627263783297918</v>
      </c>
      <c r="L9412">
        <v>0</v>
      </c>
      <c r="N9412" s="6">
        <v>1.9297899346686984</v>
      </c>
      <c r="O9412" s="6">
        <v>1.925070967942605</v>
      </c>
      <c r="P9412" s="6">
        <v>1.2841446718361624</v>
      </c>
      <c r="R9412" s="6">
        <f t="shared" ref="R9412:R9475" si="295">2^(S9412)</f>
        <v>1.9150889069110542</v>
      </c>
      <c r="S9412" s="6">
        <v>0.93741136999999997</v>
      </c>
      <c r="T9412" s="6">
        <v>0.48288537300000001</v>
      </c>
      <c r="U9412" s="6">
        <v>0.53930195000000003</v>
      </c>
    </row>
    <row r="9413" spans="1:21" x14ac:dyDescent="0.25">
      <c r="A9413" s="1" t="s">
        <v>11354</v>
      </c>
      <c r="B9413" s="2">
        <v>7222</v>
      </c>
      <c r="C9413" s="2" t="s">
        <v>13432</v>
      </c>
      <c r="D9413" s="3">
        <v>10.308617204387161</v>
      </c>
      <c r="F9413" s="2">
        <v>12.0001167476977</v>
      </c>
      <c r="G9413" s="2">
        <v>0.21218281086302401</v>
      </c>
      <c r="H9413" s="2">
        <f t="shared" si="294"/>
        <v>12.212299558560723</v>
      </c>
      <c r="J9413" s="6">
        <v>0.72353804158036672</v>
      </c>
      <c r="K9413" s="3">
        <v>0.23735292789112797</v>
      </c>
      <c r="L9413">
        <v>1</v>
      </c>
      <c r="N9413" s="6">
        <v>1.989269468424246</v>
      </c>
      <c r="O9413" s="6">
        <v>0.72729230089617891</v>
      </c>
      <c r="P9413" s="6">
        <v>0.86100515214468998</v>
      </c>
      <c r="R9413" s="6">
        <f t="shared" si="295"/>
        <v>0.82810687026409113</v>
      </c>
      <c r="S9413" s="6">
        <v>-0.27211112999999998</v>
      </c>
      <c r="T9413" s="6">
        <v>10.581941909999999</v>
      </c>
      <c r="U9413" s="6">
        <v>0.80636551700000003</v>
      </c>
    </row>
    <row r="9414" spans="1:21" x14ac:dyDescent="0.25">
      <c r="A9414" s="1" t="s">
        <v>4775</v>
      </c>
      <c r="B9414" s="2">
        <v>4025</v>
      </c>
      <c r="C9414" s="2" t="s">
        <v>13432</v>
      </c>
      <c r="D9414" s="3">
        <v>1</v>
      </c>
      <c r="F9414" s="2">
        <v>0</v>
      </c>
      <c r="G9414" s="2">
        <v>9.4303471494677396E-2</v>
      </c>
      <c r="H9414" s="2">
        <f t="shared" si="294"/>
        <v>9.4303471494677396E-2</v>
      </c>
      <c r="J9414" s="6">
        <v>0.44216334672424806</v>
      </c>
      <c r="K9414" s="3">
        <v>0.51651373167919667</v>
      </c>
      <c r="L9414">
        <v>0</v>
      </c>
      <c r="N9414" s="6">
        <v>5.7893697192814271</v>
      </c>
      <c r="O9414" s="6">
        <v>0.72190160910970058</v>
      </c>
      <c r="P9414" s="6">
        <v>1.4526881684046862</v>
      </c>
      <c r="R9414" s="6">
        <f t="shared" si="295"/>
        <v>0.54039280263975742</v>
      </c>
      <c r="S9414" s="6">
        <v>-0.88791963500000004</v>
      </c>
      <c r="T9414" s="6">
        <v>-1.1996965E-2</v>
      </c>
      <c r="U9414" s="6">
        <v>0.62156757500000004</v>
      </c>
    </row>
    <row r="9415" spans="1:21" x14ac:dyDescent="0.25">
      <c r="A9415" s="1" t="s">
        <v>12579</v>
      </c>
      <c r="B9415" s="2">
        <v>15352</v>
      </c>
      <c r="C9415" s="2" t="s">
        <v>13432</v>
      </c>
      <c r="D9415" s="3">
        <v>1</v>
      </c>
      <c r="F9415" s="2">
        <v>0.14508226383796499</v>
      </c>
      <c r="G9415" s="2">
        <v>9.4303471494677396E-2</v>
      </c>
      <c r="H9415" s="2">
        <f t="shared" si="294"/>
        <v>0.2393857353326424</v>
      </c>
      <c r="J9415" s="6">
        <v>1.0598923262938325</v>
      </c>
      <c r="K9415" s="3">
        <v>0.43663663691621968</v>
      </c>
      <c r="L9415">
        <v>1</v>
      </c>
      <c r="N9415" s="6">
        <v>1.2470812287800765</v>
      </c>
      <c r="O9415" s="6">
        <v>1.062108114101576</v>
      </c>
      <c r="P9415" s="6">
        <v>0.89714650228632753</v>
      </c>
      <c r="R9415" s="6">
        <f t="shared" si="295"/>
        <v>1.2715771078118736</v>
      </c>
      <c r="S9415" s="6">
        <v>0.34661894900000001</v>
      </c>
      <c r="T9415" s="6">
        <v>4.3583722079999996</v>
      </c>
      <c r="U9415" s="6">
        <v>0.61087718499999999</v>
      </c>
    </row>
    <row r="9416" spans="1:21" x14ac:dyDescent="0.25">
      <c r="A9416" s="1" t="s">
        <v>1658</v>
      </c>
      <c r="B9416" s="2">
        <v>1788</v>
      </c>
      <c r="C9416" s="2" t="s">
        <v>13433</v>
      </c>
      <c r="D9416" s="3">
        <v>1</v>
      </c>
      <c r="F9416" s="2">
        <v>0</v>
      </c>
      <c r="G9416" s="2">
        <v>0</v>
      </c>
      <c r="H9416" s="2">
        <f t="shared" si="294"/>
        <v>0</v>
      </c>
      <c r="J9416" s="7" t="s">
        <v>13433</v>
      </c>
      <c r="K9416" s="8" t="s">
        <v>13433</v>
      </c>
      <c r="L9416" s="9" t="s">
        <v>13433</v>
      </c>
      <c r="N9416" s="6">
        <v>8.6840546790891011</v>
      </c>
      <c r="O9416" s="6">
        <v>1.2031693481365429</v>
      </c>
      <c r="P9416" s="7" t="s">
        <v>13433</v>
      </c>
      <c r="R9416" s="6">
        <f t="shared" si="295"/>
        <v>1.692727885022544</v>
      </c>
      <c r="S9416" s="6">
        <v>0.75935007099999996</v>
      </c>
      <c r="T9416" s="6">
        <v>-0.25159337500000001</v>
      </c>
      <c r="U9416" s="6">
        <v>1</v>
      </c>
    </row>
    <row r="9417" spans="1:21" x14ac:dyDescent="0.25">
      <c r="A9417" s="1" t="s">
        <v>4740</v>
      </c>
      <c r="B9417" s="2">
        <v>7195</v>
      </c>
      <c r="C9417" s="2" t="s">
        <v>13432</v>
      </c>
      <c r="D9417" s="3">
        <v>1</v>
      </c>
      <c r="F9417" s="2">
        <v>0</v>
      </c>
      <c r="G9417" s="2">
        <v>0</v>
      </c>
      <c r="H9417" s="2">
        <f t="shared" si="294"/>
        <v>0</v>
      </c>
      <c r="J9417" s="6">
        <v>1.156577208144896</v>
      </c>
      <c r="K9417" s="3">
        <v>1.1160717640713858</v>
      </c>
      <c r="L9417">
        <v>0</v>
      </c>
      <c r="N9417" s="6">
        <v>3.151990223466715</v>
      </c>
      <c r="O9417" s="6">
        <v>1.2760048864776379</v>
      </c>
      <c r="P9417" s="6">
        <v>1.8148949498791733</v>
      </c>
      <c r="R9417" s="6">
        <f t="shared" si="295"/>
        <v>1.1769852233961107</v>
      </c>
      <c r="S9417" s="6">
        <v>0.235096208</v>
      </c>
      <c r="T9417" s="6">
        <v>3.3527314370000001</v>
      </c>
      <c r="U9417" s="6">
        <v>0.81026847400000002</v>
      </c>
    </row>
    <row r="9418" spans="1:21" x14ac:dyDescent="0.25">
      <c r="A9418" s="1" t="s">
        <v>1657</v>
      </c>
      <c r="B9418" s="2">
        <v>2770</v>
      </c>
      <c r="C9418" s="2" t="s">
        <v>13432</v>
      </c>
      <c r="D9418" s="3">
        <v>1</v>
      </c>
      <c r="F9418" s="2">
        <v>0.94303471494677404</v>
      </c>
      <c r="G9418" s="2">
        <v>0</v>
      </c>
      <c r="H9418" s="2">
        <f t="shared" si="294"/>
        <v>0.94303471494677404</v>
      </c>
      <c r="J9418" s="7" t="s">
        <v>13433</v>
      </c>
      <c r="K9418" s="8" t="s">
        <v>13433</v>
      </c>
      <c r="L9418" s="9" t="s">
        <v>13433</v>
      </c>
      <c r="N9418" s="6">
        <v>1.7153688305349453</v>
      </c>
      <c r="O9418" s="6">
        <v>0.84221854273240615</v>
      </c>
      <c r="P9418" s="6">
        <v>1.2025960019185511</v>
      </c>
      <c r="R9418" s="6">
        <f t="shared" si="295"/>
        <v>0.87622177035114701</v>
      </c>
      <c r="S9418" s="6">
        <v>-0.19063203500000001</v>
      </c>
      <c r="T9418" s="6">
        <v>1.59477548</v>
      </c>
      <c r="U9418" s="6">
        <v>0.88035470000000005</v>
      </c>
    </row>
    <row r="9419" spans="1:21" x14ac:dyDescent="0.25">
      <c r="A9419" s="1" t="s">
        <v>9115</v>
      </c>
      <c r="B9419" s="2">
        <v>2249</v>
      </c>
      <c r="C9419" s="2" t="s">
        <v>13433</v>
      </c>
      <c r="D9419" s="3">
        <v>1</v>
      </c>
      <c r="F9419" s="2">
        <v>4.7151735747338698E-2</v>
      </c>
      <c r="G9419" s="2">
        <v>4.7151735747338698E-2</v>
      </c>
      <c r="H9419" s="2">
        <f t="shared" si="294"/>
        <v>9.4303471494677396E-2</v>
      </c>
      <c r="J9419" s="7" t="s">
        <v>13433</v>
      </c>
      <c r="K9419" s="8" t="s">
        <v>13433</v>
      </c>
      <c r="L9419" s="9" t="s">
        <v>13433</v>
      </c>
      <c r="N9419" s="7" t="s">
        <v>13433</v>
      </c>
      <c r="O9419" s="6">
        <v>1.6042257891949301</v>
      </c>
      <c r="P9419" s="7" t="s">
        <v>13433</v>
      </c>
      <c r="R9419" s="6">
        <f t="shared" si="295"/>
        <v>0.19247033034916367</v>
      </c>
      <c r="S9419" s="6">
        <v>-2.3772920260000001</v>
      </c>
      <c r="T9419" s="6">
        <v>-1.1314881210000001</v>
      </c>
      <c r="U9419" s="6">
        <v>1</v>
      </c>
    </row>
    <row r="9420" spans="1:21" x14ac:dyDescent="0.25">
      <c r="A9420" s="1" t="s">
        <v>12557</v>
      </c>
      <c r="B9420" s="2">
        <v>11832</v>
      </c>
      <c r="C9420" s="2" t="s">
        <v>13432</v>
      </c>
      <c r="D9420" s="3">
        <v>1</v>
      </c>
      <c r="F9420" s="2">
        <v>1.17879339368346</v>
      </c>
      <c r="G9420" s="2">
        <v>0.14145520724201599</v>
      </c>
      <c r="H9420" s="2">
        <f t="shared" si="294"/>
        <v>1.3202486009254759</v>
      </c>
      <c r="J9420" s="6">
        <v>0.77486172630002459</v>
      </c>
      <c r="K9420" s="3">
        <v>0.67438679572414206</v>
      </c>
      <c r="L9420">
        <v>0</v>
      </c>
      <c r="N9420" s="6">
        <v>1.2695986477348022</v>
      </c>
      <c r="O9420" s="6">
        <v>1.0347256381207766</v>
      </c>
      <c r="P9420" s="6">
        <v>1.4537890510543261</v>
      </c>
      <c r="R9420" s="6">
        <f t="shared" si="295"/>
        <v>0.76739573291205265</v>
      </c>
      <c r="S9420" s="6">
        <v>-0.38195735200000003</v>
      </c>
      <c r="T9420" s="6">
        <v>2.3765130160000001</v>
      </c>
      <c r="U9420" s="6">
        <v>0.70640697399999997</v>
      </c>
    </row>
    <row r="9421" spans="1:21" x14ac:dyDescent="0.25">
      <c r="A9421" s="1" t="s">
        <v>3724</v>
      </c>
      <c r="B9421" s="2">
        <v>17298</v>
      </c>
      <c r="C9421" s="2" t="s">
        <v>13433</v>
      </c>
      <c r="D9421" s="3">
        <v>1</v>
      </c>
      <c r="F9421" s="2">
        <v>4.7151735747338698E-2</v>
      </c>
      <c r="G9421" s="2">
        <v>4.8538551504613399E-2</v>
      </c>
      <c r="H9421" s="2">
        <f t="shared" si="294"/>
        <v>9.5690287251952097E-2</v>
      </c>
      <c r="J9421" s="6">
        <v>0.3355682373679324</v>
      </c>
      <c r="K9421" s="3">
        <v>0.24200477117293737</v>
      </c>
      <c r="L9421">
        <v>1</v>
      </c>
      <c r="N9421" s="6">
        <v>0.48244747552206091</v>
      </c>
      <c r="O9421" s="6">
        <v>0.32084516096442944</v>
      </c>
      <c r="P9421" s="6">
        <v>0.49747724877189059</v>
      </c>
      <c r="R9421" s="6">
        <f t="shared" si="295"/>
        <v>0.25860578470491696</v>
      </c>
      <c r="S9421" s="6">
        <v>-1.9511735480000001</v>
      </c>
      <c r="T9421" s="6">
        <v>3.375230894</v>
      </c>
      <c r="U9421" s="6">
        <v>2.8517951E-2</v>
      </c>
    </row>
    <row r="9422" spans="1:21" x14ac:dyDescent="0.25">
      <c r="A9422" s="1" t="s">
        <v>836</v>
      </c>
      <c r="B9422" s="2">
        <v>6113</v>
      </c>
      <c r="C9422" s="2" t="s">
        <v>13433</v>
      </c>
      <c r="D9422" s="3">
        <v>1</v>
      </c>
      <c r="F9422" s="2">
        <v>6.7359622496198203E-3</v>
      </c>
      <c r="G9422" s="2">
        <v>0.56582082896806396</v>
      </c>
      <c r="H9422" s="2">
        <f t="shared" si="294"/>
        <v>0.57255679121768377</v>
      </c>
      <c r="J9422" s="6">
        <v>0.62292566646246339</v>
      </c>
      <c r="K9422" s="3">
        <v>1.1490429770209085</v>
      </c>
      <c r="L9422">
        <v>0</v>
      </c>
      <c r="N9422" s="6">
        <v>0.96489493866566867</v>
      </c>
      <c r="O9422" s="6">
        <v>0.48126775474285938</v>
      </c>
      <c r="P9422" s="6">
        <v>0.83870969164624876</v>
      </c>
      <c r="R9422" s="6">
        <f t="shared" si="295"/>
        <v>0.20124174684866594</v>
      </c>
      <c r="S9422" s="6">
        <v>-2.3129984769999998</v>
      </c>
      <c r="T9422" s="6">
        <v>0.407519293</v>
      </c>
      <c r="U9422" s="6">
        <v>9.4501062999999996E-2</v>
      </c>
    </row>
    <row r="9423" spans="1:21" x14ac:dyDescent="0.25">
      <c r="A9423" s="1" t="s">
        <v>4687</v>
      </c>
      <c r="B9423" s="2">
        <v>4306</v>
      </c>
      <c r="C9423" s="2" t="s">
        <v>13432</v>
      </c>
      <c r="D9423" s="3">
        <v>1</v>
      </c>
      <c r="F9423" s="2">
        <v>3.9607458027764499</v>
      </c>
      <c r="G9423" s="2">
        <v>0</v>
      </c>
      <c r="H9423" s="2">
        <f t="shared" si="294"/>
        <v>3.9607458027764499</v>
      </c>
      <c r="J9423" s="6">
        <v>1.285415360662054</v>
      </c>
      <c r="K9423" s="3">
        <v>0.78962045984943263</v>
      </c>
      <c r="L9423">
        <v>1</v>
      </c>
      <c r="N9423" s="6">
        <v>1.9220397733930061</v>
      </c>
      <c r="O9423" s="6">
        <v>0.85327469379385212</v>
      </c>
      <c r="P9423" s="6">
        <v>1.1834784806582279</v>
      </c>
      <c r="R9423" s="6">
        <f t="shared" si="295"/>
        <v>1.4577488776482397</v>
      </c>
      <c r="S9423" s="6">
        <v>0.54374221199999995</v>
      </c>
      <c r="T9423" s="6">
        <v>4.6816906620000003</v>
      </c>
      <c r="U9423" s="6">
        <v>0.44127680899999999</v>
      </c>
    </row>
    <row r="9424" spans="1:21" x14ac:dyDescent="0.25">
      <c r="A9424" s="1" t="s">
        <v>4689</v>
      </c>
      <c r="B9424" s="2">
        <v>1486</v>
      </c>
      <c r="C9424" s="2" t="s">
        <v>13432</v>
      </c>
      <c r="D9424" s="3">
        <v>1</v>
      </c>
      <c r="F9424" s="2">
        <v>0.75442777195741895</v>
      </c>
      <c r="G9424" s="2">
        <v>0</v>
      </c>
      <c r="H9424" s="2">
        <f t="shared" si="294"/>
        <v>0.75442777195741895</v>
      </c>
      <c r="J9424" s="6">
        <v>1.815134155471517</v>
      </c>
      <c r="K9424" s="3">
        <v>2.188946381370803</v>
      </c>
      <c r="L9424">
        <v>0</v>
      </c>
      <c r="N9424" s="6">
        <v>1.0559227940458291</v>
      </c>
      <c r="O9424" s="6">
        <v>0.74615153310068782</v>
      </c>
      <c r="P9424" s="6">
        <v>1.3468475070767254</v>
      </c>
      <c r="R9424" s="6">
        <f t="shared" si="295"/>
        <v>0.88406084755116365</v>
      </c>
      <c r="S9424" s="6">
        <v>-0.17778242499999999</v>
      </c>
      <c r="T9424" s="6">
        <v>3.418175417</v>
      </c>
      <c r="U9424" s="6">
        <v>0.85596955900000005</v>
      </c>
    </row>
    <row r="9425" spans="1:21" x14ac:dyDescent="0.25">
      <c r="A9425" s="1" t="s">
        <v>4691</v>
      </c>
      <c r="B9425" s="2">
        <v>8588</v>
      </c>
      <c r="C9425" s="2" t="s">
        <v>13432</v>
      </c>
      <c r="D9425" s="3">
        <v>1</v>
      </c>
      <c r="F9425" s="2">
        <v>6.5540912688800796</v>
      </c>
      <c r="G9425" s="2">
        <v>0</v>
      </c>
      <c r="H9425" s="2">
        <f t="shared" si="294"/>
        <v>6.5540912688800796</v>
      </c>
      <c r="J9425" s="6">
        <v>1.7524783966517947</v>
      </c>
      <c r="K9425" s="3">
        <v>1.5107980758897537</v>
      </c>
      <c r="L9425">
        <v>0</v>
      </c>
      <c r="N9425" s="6">
        <v>2.6534611575546707</v>
      </c>
      <c r="O9425" s="6">
        <v>0.73820902759263585</v>
      </c>
      <c r="P9425" s="6">
        <v>0.86529545377465389</v>
      </c>
      <c r="R9425" s="6">
        <f t="shared" si="295"/>
        <v>1.6025193121082804</v>
      </c>
      <c r="S9425" s="6">
        <v>0.68034174300000005</v>
      </c>
      <c r="T9425" s="6">
        <v>3.953387378</v>
      </c>
      <c r="U9425" s="6">
        <v>0.34213943099999999</v>
      </c>
    </row>
    <row r="9426" spans="1:21" x14ac:dyDescent="0.25">
      <c r="A9426" s="1" t="s">
        <v>9623</v>
      </c>
      <c r="B9426" s="2">
        <v>11619</v>
      </c>
      <c r="C9426" s="2" t="s">
        <v>13432</v>
      </c>
      <c r="D9426" s="3">
        <v>1</v>
      </c>
      <c r="F9426" s="2">
        <v>762.28447525673903</v>
      </c>
      <c r="G9426" s="2">
        <v>0.30678530422706202</v>
      </c>
      <c r="H9426" s="2">
        <f t="shared" si="294"/>
        <v>762.59126056096613</v>
      </c>
      <c r="J9426" s="6">
        <v>1.1954707576666332</v>
      </c>
      <c r="K9426" s="3">
        <v>0.8754748816849669</v>
      </c>
      <c r="L9426">
        <v>1</v>
      </c>
      <c r="N9426" s="6">
        <v>1.1094239150932874</v>
      </c>
      <c r="O9426" s="6">
        <v>0.75617895081813802</v>
      </c>
      <c r="P9426" s="6">
        <v>0.94629084456556911</v>
      </c>
      <c r="R9426" s="6">
        <f t="shared" si="295"/>
        <v>1.3481987866896268</v>
      </c>
      <c r="S9426" s="6">
        <v>0.43103323199999999</v>
      </c>
      <c r="T9426" s="6">
        <v>5.9384069400000001</v>
      </c>
      <c r="U9426" s="6">
        <v>0.59123402599999997</v>
      </c>
    </row>
    <row r="9427" spans="1:21" x14ac:dyDescent="0.25">
      <c r="A9427" s="1" t="s">
        <v>12306</v>
      </c>
      <c r="B9427" s="2">
        <v>772</v>
      </c>
      <c r="C9427" s="2" t="s">
        <v>13433</v>
      </c>
      <c r="D9427" s="3">
        <v>1</v>
      </c>
      <c r="F9427" s="2">
        <v>0.84873124345209705</v>
      </c>
      <c r="G9427" s="2">
        <v>0</v>
      </c>
      <c r="H9427" s="2">
        <f t="shared" si="294"/>
        <v>0.84873124345209705</v>
      </c>
      <c r="J9427" s="6">
        <v>0.75786816647497202</v>
      </c>
      <c r="K9427" s="3">
        <v>0.11572395926967921</v>
      </c>
      <c r="L9427">
        <v>1</v>
      </c>
      <c r="N9427" s="6">
        <v>1.0405730038009136</v>
      </c>
      <c r="O9427" s="6">
        <v>0.89875300642842004</v>
      </c>
      <c r="P9427" s="6">
        <v>0.99040747001430185</v>
      </c>
      <c r="R9427" s="6">
        <f t="shared" si="295"/>
        <v>1.0030093328002914</v>
      </c>
      <c r="S9427" s="6">
        <v>4.3350300000000001E-3</v>
      </c>
      <c r="T9427" s="6">
        <v>8.0306227050000007</v>
      </c>
      <c r="U9427" s="6">
        <v>0.99675502199999999</v>
      </c>
    </row>
    <row r="9428" spans="1:21" x14ac:dyDescent="0.25">
      <c r="A9428" s="1" t="s">
        <v>4606</v>
      </c>
      <c r="B9428" s="2">
        <v>11127</v>
      </c>
      <c r="C9428" s="2" t="s">
        <v>13432</v>
      </c>
      <c r="D9428" s="3">
        <v>1</v>
      </c>
      <c r="F9428" s="2">
        <v>4.7151735747338698E-2</v>
      </c>
      <c r="G9428" s="2">
        <v>1.4145520724201599</v>
      </c>
      <c r="H9428" s="2">
        <f t="shared" si="294"/>
        <v>1.4617038081674987</v>
      </c>
      <c r="J9428" s="6">
        <v>0.71077007056541452</v>
      </c>
      <c r="K9428" s="3">
        <v>0.61334446370433593</v>
      </c>
      <c r="L9428">
        <v>0</v>
      </c>
      <c r="N9428" s="6">
        <v>0.83981599134200935</v>
      </c>
      <c r="O9428" s="6">
        <v>0.51335225425944997</v>
      </c>
      <c r="P9428" s="6">
        <v>0.87861411070594309</v>
      </c>
      <c r="R9428" s="6">
        <f t="shared" si="295"/>
        <v>0.29442833921979028</v>
      </c>
      <c r="S9428" s="6">
        <v>-1.764011555</v>
      </c>
      <c r="T9428" s="6">
        <v>5.8827640109999999</v>
      </c>
      <c r="U9428" s="6">
        <v>0.17742563</v>
      </c>
    </row>
    <row r="9429" spans="1:21" x14ac:dyDescent="0.25">
      <c r="A9429" s="1" t="s">
        <v>13060</v>
      </c>
      <c r="B9429" s="2">
        <v>2134</v>
      </c>
      <c r="C9429" s="2" t="s">
        <v>13432</v>
      </c>
      <c r="D9429" s="3">
        <v>1</v>
      </c>
      <c r="F9429" s="2">
        <v>0.99018645069411304</v>
      </c>
      <c r="G9429" s="2">
        <v>0</v>
      </c>
      <c r="H9429" s="2">
        <f t="shared" si="294"/>
        <v>0.99018645069411304</v>
      </c>
      <c r="J9429" s="6">
        <v>2.5516273462536998</v>
      </c>
      <c r="K9429" s="3">
        <v>1.9597720239527221</v>
      </c>
      <c r="L9429">
        <v>1</v>
      </c>
      <c r="N9429" s="6">
        <v>3.2048297112744231</v>
      </c>
      <c r="O9429" s="6">
        <v>0.77155621658215912</v>
      </c>
      <c r="P9429" s="6">
        <v>0.94169977228733559</v>
      </c>
      <c r="R9429" s="6">
        <f t="shared" si="295"/>
        <v>2.3071687965449086</v>
      </c>
      <c r="S9429" s="6">
        <v>1.206123558</v>
      </c>
      <c r="T9429" s="6">
        <v>3.5836016110000002</v>
      </c>
      <c r="U9429" s="6">
        <v>0.120489307</v>
      </c>
    </row>
    <row r="9430" spans="1:21" x14ac:dyDescent="0.25">
      <c r="A9430" s="1" t="s">
        <v>5542</v>
      </c>
      <c r="B9430" s="2">
        <v>1631</v>
      </c>
      <c r="C9430" s="2" t="s">
        <v>13433</v>
      </c>
      <c r="D9430" s="3">
        <v>1</v>
      </c>
      <c r="F9430" s="2">
        <v>0.61297256471540296</v>
      </c>
      <c r="G9430" s="2">
        <v>0.28291041448403198</v>
      </c>
      <c r="H9430" s="2">
        <f t="shared" si="294"/>
        <v>0.89588297919943494</v>
      </c>
      <c r="J9430" s="6">
        <v>0.95520931473832993</v>
      </c>
      <c r="K9430" s="3">
        <v>0.25694097037122904</v>
      </c>
      <c r="L9430">
        <v>1</v>
      </c>
      <c r="N9430" s="6">
        <v>1.2496180718445555</v>
      </c>
      <c r="O9430" s="6">
        <v>0.58035227316561144</v>
      </c>
      <c r="P9430" s="6">
        <v>1.4711143687034751</v>
      </c>
      <c r="R9430" s="6">
        <f t="shared" si="295"/>
        <v>1.1871446839549555</v>
      </c>
      <c r="S9430" s="6">
        <v>0.247495775</v>
      </c>
      <c r="T9430" s="6">
        <v>4.5260408239999999</v>
      </c>
      <c r="U9430" s="6">
        <v>0.74141702700000001</v>
      </c>
    </row>
    <row r="9431" spans="1:21" x14ac:dyDescent="0.25">
      <c r="A9431" s="1" t="s">
        <v>8471</v>
      </c>
      <c r="B9431" s="2">
        <v>1631</v>
      </c>
      <c r="C9431" s="2" t="s">
        <v>13433</v>
      </c>
      <c r="D9431" s="3">
        <v>1</v>
      </c>
      <c r="F9431" s="2">
        <v>0.61297256471540296</v>
      </c>
      <c r="G9431" s="2">
        <v>0.28291041448403198</v>
      </c>
      <c r="H9431" s="2">
        <f t="shared" si="294"/>
        <v>0.89588297919943494</v>
      </c>
      <c r="J9431" s="6">
        <v>0.95520931473832993</v>
      </c>
      <c r="K9431" s="3">
        <v>0.25694097037122904</v>
      </c>
      <c r="L9431">
        <v>1</v>
      </c>
      <c r="N9431" s="6">
        <v>1.2496180718445555</v>
      </c>
      <c r="O9431" s="6">
        <v>0.58035227316561144</v>
      </c>
      <c r="P9431" s="6">
        <v>1.4711143687034751</v>
      </c>
      <c r="R9431" s="6">
        <f t="shared" si="295"/>
        <v>1.1871445597021975</v>
      </c>
      <c r="S9431" s="6">
        <v>0.247495624</v>
      </c>
      <c r="T9431" s="6">
        <v>4.5260408239999999</v>
      </c>
      <c r="U9431" s="6">
        <v>0.74140255700000002</v>
      </c>
    </row>
    <row r="9432" spans="1:21" x14ac:dyDescent="0.25">
      <c r="A9432" s="1" t="s">
        <v>8405</v>
      </c>
      <c r="B9432" s="2">
        <v>18178</v>
      </c>
      <c r="C9432" s="2" t="s">
        <v>13432</v>
      </c>
      <c r="D9432" s="3">
        <v>1</v>
      </c>
      <c r="F9432" s="2">
        <v>760.91001013749303</v>
      </c>
      <c r="G9432" s="2">
        <v>0.32250254947617402</v>
      </c>
      <c r="H9432" s="2">
        <f t="shared" si="294"/>
        <v>761.23251268696924</v>
      </c>
      <c r="J9432" s="6">
        <v>0.75400284090333303</v>
      </c>
      <c r="K9432" s="3">
        <v>0.33639093468357362</v>
      </c>
      <c r="L9432">
        <v>1</v>
      </c>
      <c r="N9432" s="6">
        <v>0.25391972779416871</v>
      </c>
      <c r="O9432" s="6">
        <v>0.39633813087350583</v>
      </c>
      <c r="P9432" s="6">
        <v>1.3328725090539408</v>
      </c>
      <c r="R9432" s="6">
        <f t="shared" si="295"/>
        <v>0.90915965030791102</v>
      </c>
      <c r="S9432" s="6">
        <v>-0.13739443800000001</v>
      </c>
      <c r="T9432" s="6">
        <v>3.1534733880000001</v>
      </c>
      <c r="U9432" s="6">
        <v>0.89209719600000004</v>
      </c>
    </row>
    <row r="9433" spans="1:21" x14ac:dyDescent="0.25">
      <c r="A9433" s="1" t="s">
        <v>5320</v>
      </c>
      <c r="B9433" s="2">
        <v>2866</v>
      </c>
      <c r="C9433" s="2" t="s">
        <v>13433</v>
      </c>
      <c r="D9433" s="3">
        <v>1</v>
      </c>
      <c r="F9433" s="2">
        <v>2.1689798443775801</v>
      </c>
      <c r="G9433" s="2">
        <v>0.16503107511568499</v>
      </c>
      <c r="H9433" s="2">
        <f t="shared" si="294"/>
        <v>2.3340109194932652</v>
      </c>
      <c r="J9433" s="6">
        <v>1.2062295927666151</v>
      </c>
      <c r="K9433" s="3">
        <v>0.65458069008319997</v>
      </c>
      <c r="L9433">
        <v>1</v>
      </c>
      <c r="N9433" s="6">
        <v>1.1897952975285599</v>
      </c>
      <c r="O9433" s="6">
        <v>0.88100924878930698</v>
      </c>
      <c r="P9433" s="6">
        <v>1.0979533569422402</v>
      </c>
      <c r="R9433" s="6">
        <f t="shared" si="295"/>
        <v>1.1821336374142637</v>
      </c>
      <c r="S9433" s="6">
        <v>0.24139313800000001</v>
      </c>
      <c r="T9433" s="6">
        <v>5.1320365020000001</v>
      </c>
      <c r="U9433" s="6">
        <v>0.72973072500000002</v>
      </c>
    </row>
    <row r="9434" spans="1:21" x14ac:dyDescent="0.25">
      <c r="A9434" s="1" t="s">
        <v>11184</v>
      </c>
      <c r="B9434" s="2">
        <v>1401</v>
      </c>
      <c r="C9434" s="2" t="s">
        <v>13432</v>
      </c>
      <c r="D9434" s="3">
        <v>1</v>
      </c>
      <c r="F9434" s="2">
        <v>0.75442777195741895</v>
      </c>
      <c r="G9434" s="2">
        <v>0.28291041448403198</v>
      </c>
      <c r="H9434" s="2">
        <f t="shared" si="294"/>
        <v>1.0373381864414508</v>
      </c>
      <c r="J9434" s="6">
        <v>0.86674516272804203</v>
      </c>
      <c r="K9434" s="3">
        <v>0.35916951071668024</v>
      </c>
      <c r="L9434">
        <v>1</v>
      </c>
      <c r="N9434" s="6">
        <v>0.88394740259809046</v>
      </c>
      <c r="O9434" s="6">
        <v>0.79919612398511408</v>
      </c>
      <c r="P9434" s="6">
        <v>1.1465437789178083</v>
      </c>
      <c r="R9434" s="6">
        <f t="shared" si="295"/>
        <v>0.85980016005683024</v>
      </c>
      <c r="S9434" s="6">
        <v>-0.21792671599999999</v>
      </c>
      <c r="T9434" s="6">
        <v>4.3148039819999999</v>
      </c>
      <c r="U9434" s="6">
        <v>0.78276706200000001</v>
      </c>
    </row>
    <row r="9435" spans="1:21" x14ac:dyDescent="0.25">
      <c r="A9435" s="1" t="s">
        <v>13172</v>
      </c>
      <c r="B9435" s="2">
        <v>6914</v>
      </c>
      <c r="C9435" s="2" t="s">
        <v>13433</v>
      </c>
      <c r="D9435" s="3">
        <v>1</v>
      </c>
      <c r="F9435" s="2">
        <v>5.2809944037019303</v>
      </c>
      <c r="G9435" s="2">
        <v>0</v>
      </c>
      <c r="H9435" s="2">
        <f t="shared" si="294"/>
        <v>5.2809944037019303</v>
      </c>
      <c r="J9435" s="6">
        <v>1.166817347180009</v>
      </c>
      <c r="K9435" s="3">
        <v>0.50479205257940918</v>
      </c>
      <c r="L9435">
        <v>1</v>
      </c>
      <c r="N9435" s="6">
        <v>1.3885942331025538</v>
      </c>
      <c r="O9435" s="6">
        <v>0.91938086572174194</v>
      </c>
      <c r="P9435" s="6">
        <v>1.2138124819320888</v>
      </c>
      <c r="R9435" s="6">
        <f t="shared" si="295"/>
        <v>1.3480281082314558</v>
      </c>
      <c r="S9435" s="6">
        <v>0.43085057900000001</v>
      </c>
      <c r="T9435" s="6">
        <v>4.5022505280000003</v>
      </c>
      <c r="U9435" s="6">
        <v>0.52390109500000004</v>
      </c>
    </row>
    <row r="9436" spans="1:21" x14ac:dyDescent="0.25">
      <c r="A9436" s="1" t="s">
        <v>1656</v>
      </c>
      <c r="B9436" s="2">
        <v>3464</v>
      </c>
      <c r="C9436" s="2" t="s">
        <v>13433</v>
      </c>
      <c r="D9436" s="3">
        <v>1</v>
      </c>
      <c r="F9436" s="2">
        <v>0</v>
      </c>
      <c r="G9436" s="2">
        <v>4.7151735747338698E-2</v>
      </c>
      <c r="H9436" s="2">
        <f t="shared" si="294"/>
        <v>4.7151735747338698E-2</v>
      </c>
      <c r="J9436" s="6">
        <v>0.87623804424486329</v>
      </c>
      <c r="K9436" s="3">
        <v>1.2392637413940875</v>
      </c>
      <c r="L9436">
        <v>0</v>
      </c>
      <c r="N9436" s="6">
        <v>2.2514215969458404</v>
      </c>
      <c r="O9436" s="6">
        <v>0.72190160631784506</v>
      </c>
      <c r="P9436" s="6">
        <v>1.7637829890460459</v>
      </c>
      <c r="R9436" s="6">
        <f t="shared" si="295"/>
        <v>0.7002195474667362</v>
      </c>
      <c r="S9436" s="6">
        <v>-0.51412075800000001</v>
      </c>
      <c r="T9436" s="6">
        <v>0.37567405300000001</v>
      </c>
      <c r="U9436" s="6">
        <v>0.74937437699999998</v>
      </c>
    </row>
    <row r="9437" spans="1:21" x14ac:dyDescent="0.25">
      <c r="A9437" s="1" t="s">
        <v>4384</v>
      </c>
      <c r="B9437" s="2">
        <v>6492</v>
      </c>
      <c r="C9437" s="2" t="s">
        <v>13432</v>
      </c>
      <c r="D9437" s="3">
        <v>1</v>
      </c>
      <c r="F9437" s="2">
        <v>0.14145520724201599</v>
      </c>
      <c r="G9437" s="2">
        <v>0</v>
      </c>
      <c r="H9437" s="2">
        <f t="shared" si="294"/>
        <v>0.14145520724201599</v>
      </c>
      <c r="J9437" s="6">
        <v>0.47590762469309922</v>
      </c>
      <c r="K9437" s="3">
        <v>0.39539817482535183</v>
      </c>
      <c r="L9437">
        <v>0</v>
      </c>
      <c r="N9437" s="6">
        <v>0</v>
      </c>
      <c r="O9437" s="6">
        <v>0</v>
      </c>
      <c r="P9437" s="6">
        <v>1.6774193353021172</v>
      </c>
      <c r="R9437" s="6">
        <f t="shared" si="295"/>
        <v>0.87726228981278698</v>
      </c>
      <c r="S9437" s="6">
        <v>-0.18891984100000001</v>
      </c>
      <c r="T9437" s="6">
        <v>0.66482143699999996</v>
      </c>
      <c r="U9437" s="6">
        <v>0.91830787899999999</v>
      </c>
    </row>
    <row r="9438" spans="1:21" x14ac:dyDescent="0.25">
      <c r="A9438" s="1" t="s">
        <v>4369</v>
      </c>
      <c r="B9438" s="2">
        <v>1962</v>
      </c>
      <c r="C9438" s="2" t="s">
        <v>13432</v>
      </c>
      <c r="D9438" s="3">
        <v>1</v>
      </c>
      <c r="F9438" s="2">
        <v>1.27309686517814</v>
      </c>
      <c r="G9438" s="2">
        <v>0</v>
      </c>
      <c r="H9438" s="2">
        <f t="shared" si="294"/>
        <v>1.27309686517814</v>
      </c>
      <c r="J9438" s="6">
        <v>1.3517707594906563</v>
      </c>
      <c r="K9438" s="3">
        <v>0.69076295619154671</v>
      </c>
      <c r="L9438">
        <v>1</v>
      </c>
      <c r="N9438" s="6">
        <v>1.5679543216286209</v>
      </c>
      <c r="O9438" s="6">
        <v>0.36802827074846917</v>
      </c>
      <c r="P9438" s="6">
        <v>2.3288530510833119</v>
      </c>
      <c r="R9438" s="6">
        <f t="shared" si="295"/>
        <v>1.1639191847288166</v>
      </c>
      <c r="S9438" s="6">
        <v>0.21899088999999999</v>
      </c>
      <c r="T9438" s="6">
        <v>1.960065985</v>
      </c>
      <c r="U9438" s="6">
        <v>0.79354151100000003</v>
      </c>
    </row>
    <row r="9439" spans="1:21" x14ac:dyDescent="0.25">
      <c r="A9439" s="1" t="s">
        <v>5314</v>
      </c>
      <c r="B9439" s="2">
        <v>6365</v>
      </c>
      <c r="C9439" s="2" t="s">
        <v>13433</v>
      </c>
      <c r="D9439" s="3">
        <v>1</v>
      </c>
      <c r="F9439" s="2">
        <v>1.7917659583988701</v>
      </c>
      <c r="G9439" s="2">
        <v>0.14145520724201599</v>
      </c>
      <c r="H9439" s="2">
        <f t="shared" si="294"/>
        <v>1.933221165640886</v>
      </c>
      <c r="J9439" s="6">
        <v>1.0251922202077197</v>
      </c>
      <c r="K9439" s="3">
        <v>0.98746726663737483</v>
      </c>
      <c r="L9439">
        <v>0</v>
      </c>
      <c r="N9439" s="6">
        <v>2.4725433488465471</v>
      </c>
      <c r="O9439" s="6">
        <v>0.70746357621873868</v>
      </c>
      <c r="P9439" s="6">
        <v>1.0261427800093894</v>
      </c>
      <c r="R9439" s="6">
        <f t="shared" si="295"/>
        <v>1.0092289702097217</v>
      </c>
      <c r="S9439" s="6">
        <v>1.3253525E-2</v>
      </c>
      <c r="T9439" s="6">
        <v>3.3465279300000002</v>
      </c>
      <c r="U9439" s="6">
        <v>1</v>
      </c>
    </row>
    <row r="9440" spans="1:21" x14ac:dyDescent="0.25">
      <c r="A9440" s="1" t="s">
        <v>11773</v>
      </c>
      <c r="B9440" s="2">
        <v>7154</v>
      </c>
      <c r="C9440" s="2" t="s">
        <v>13432</v>
      </c>
      <c r="D9440" s="3">
        <v>1</v>
      </c>
      <c r="F9440" s="2">
        <v>5.6110565539333104</v>
      </c>
      <c r="G9440" s="2">
        <v>9.4303471494677396E-2</v>
      </c>
      <c r="H9440" s="2">
        <f t="shared" si="294"/>
        <v>5.7053600254279875</v>
      </c>
      <c r="J9440" s="6">
        <v>1.6947278177885547</v>
      </c>
      <c r="K9440" s="3">
        <v>1.6354933644145362</v>
      </c>
      <c r="L9440">
        <v>0</v>
      </c>
      <c r="N9440" s="6">
        <v>2.4458965465179943</v>
      </c>
      <c r="O9440" s="6">
        <v>0.7985793610979377</v>
      </c>
      <c r="P9440" s="6">
        <v>0.95041169830129213</v>
      </c>
      <c r="R9440" s="6">
        <f t="shared" si="295"/>
        <v>1.5939355336006271</v>
      </c>
      <c r="S9440" s="6">
        <v>0.67259328100000004</v>
      </c>
      <c r="T9440" s="6">
        <v>3.4357213139999998</v>
      </c>
      <c r="U9440" s="6">
        <v>0.416163228</v>
      </c>
    </row>
    <row r="9441" spans="1:21" x14ac:dyDescent="0.25">
      <c r="A9441" s="1" t="s">
        <v>11896</v>
      </c>
      <c r="B9441" s="2">
        <v>6558</v>
      </c>
      <c r="C9441" s="2" t="s">
        <v>13433</v>
      </c>
      <c r="D9441" s="3">
        <v>1</v>
      </c>
      <c r="F9441" s="2">
        <v>2.8291041448403198</v>
      </c>
      <c r="G9441" s="2">
        <v>0.14145520724201599</v>
      </c>
      <c r="H9441" s="2">
        <f t="shared" si="294"/>
        <v>2.9705593520823359</v>
      </c>
      <c r="J9441" s="6">
        <v>1.3453625295994165</v>
      </c>
      <c r="K9441" s="3">
        <v>1.0774794036050579</v>
      </c>
      <c r="L9441">
        <v>0</v>
      </c>
      <c r="N9441" s="6">
        <v>2.4831855768516071</v>
      </c>
      <c r="O9441" s="6">
        <v>0.76542049945556612</v>
      </c>
      <c r="P9441" s="6">
        <v>1.1958391514096318</v>
      </c>
      <c r="R9441" s="6">
        <f t="shared" si="295"/>
        <v>1.4006897149848399</v>
      </c>
      <c r="S9441" s="6">
        <v>0.48613740100000002</v>
      </c>
      <c r="T9441" s="6">
        <v>4.2654636239999997</v>
      </c>
      <c r="U9441" s="6">
        <v>0.50805840099999999</v>
      </c>
    </row>
    <row r="9442" spans="1:21" x14ac:dyDescent="0.25">
      <c r="A9442" s="1" t="s">
        <v>13043</v>
      </c>
      <c r="B9442" s="2">
        <v>5409</v>
      </c>
      <c r="C9442" s="2" t="s">
        <v>13432</v>
      </c>
      <c r="D9442" s="3">
        <v>1</v>
      </c>
      <c r="F9442" s="2">
        <v>1.2259451294307999</v>
      </c>
      <c r="G9442" s="2">
        <v>0.14145520724201599</v>
      </c>
      <c r="H9442" s="2">
        <f t="shared" si="294"/>
        <v>1.3674003366728158</v>
      </c>
      <c r="J9442" s="6">
        <v>1.2301060078056421</v>
      </c>
      <c r="K9442" s="3">
        <v>0.84291267440582962</v>
      </c>
      <c r="L9442">
        <v>1</v>
      </c>
      <c r="N9442" s="6">
        <v>1.9056675608780027</v>
      </c>
      <c r="O9442" s="6">
        <v>0.92251321252998464</v>
      </c>
      <c r="P9442" s="6">
        <v>1.1247464194771148</v>
      </c>
      <c r="R9442" s="6">
        <f t="shared" si="295"/>
        <v>1.5918660905925992</v>
      </c>
      <c r="S9442" s="6">
        <v>0.67071897999999996</v>
      </c>
      <c r="T9442" s="6">
        <v>3.8394941839999999</v>
      </c>
      <c r="U9442" s="6">
        <v>0.44154437600000002</v>
      </c>
    </row>
    <row r="9443" spans="1:21" x14ac:dyDescent="0.25">
      <c r="A9443" s="1" t="s">
        <v>2809</v>
      </c>
      <c r="B9443" s="2">
        <v>4425</v>
      </c>
      <c r="C9443" s="2" t="s">
        <v>13432</v>
      </c>
      <c r="D9443" s="3">
        <v>1</v>
      </c>
      <c r="F9443" s="2">
        <v>9.4303471494677396E-2</v>
      </c>
      <c r="G9443" s="2">
        <v>4.7151735747338698E-2</v>
      </c>
      <c r="H9443" s="2">
        <f t="shared" si="294"/>
        <v>0.1414552072420161</v>
      </c>
      <c r="J9443" s="6">
        <v>2.2087894706828157</v>
      </c>
      <c r="K9443" s="3">
        <v>2.8347823628297029</v>
      </c>
      <c r="L9443">
        <v>0</v>
      </c>
      <c r="N9443" s="6">
        <v>0.13784214052917115</v>
      </c>
      <c r="O9443" s="6">
        <v>1.0131952403020259</v>
      </c>
      <c r="P9443" s="6">
        <v>1.6030913987881599</v>
      </c>
      <c r="R9443" s="6">
        <f t="shared" si="295"/>
        <v>1.5971721655756228</v>
      </c>
      <c r="S9443" s="6">
        <v>0.67551983500000001</v>
      </c>
      <c r="T9443" s="6">
        <v>6.3785169000000003E-2</v>
      </c>
      <c r="U9443" s="6">
        <v>0.70578676399999996</v>
      </c>
    </row>
    <row r="9444" spans="1:21" x14ac:dyDescent="0.25">
      <c r="A9444" s="1" t="s">
        <v>1651</v>
      </c>
      <c r="B9444" s="2">
        <v>468</v>
      </c>
      <c r="C9444" s="2" t="s">
        <v>13432</v>
      </c>
      <c r="D9444" s="3">
        <v>1</v>
      </c>
      <c r="F9444" s="2">
        <v>0</v>
      </c>
      <c r="G9444" s="2">
        <v>0</v>
      </c>
      <c r="H9444" s="2">
        <f t="shared" si="294"/>
        <v>0</v>
      </c>
      <c r="J9444" s="7" t="s">
        <v>13433</v>
      </c>
      <c r="K9444" s="8" t="s">
        <v>13433</v>
      </c>
      <c r="L9444" s="9" t="s">
        <v>13433</v>
      </c>
      <c r="N9444" s="7" t="s">
        <v>13433</v>
      </c>
      <c r="O9444" s="7" t="s">
        <v>13433</v>
      </c>
      <c r="P9444" s="7" t="s">
        <v>13433</v>
      </c>
      <c r="R9444" s="6">
        <f t="shared" si="295"/>
        <v>1.0000000000000036</v>
      </c>
      <c r="S9444" s="6">
        <v>5.1300000000000001E-15</v>
      </c>
      <c r="T9444" s="6">
        <v>-1.3655442069999999</v>
      </c>
      <c r="U9444" s="6">
        <v>1</v>
      </c>
    </row>
    <row r="9445" spans="1:21" x14ac:dyDescent="0.25">
      <c r="A9445" s="1" t="s">
        <v>445</v>
      </c>
      <c r="B9445" s="2">
        <v>2243</v>
      </c>
      <c r="C9445" s="2" t="s">
        <v>13433</v>
      </c>
      <c r="D9445" s="3">
        <v>1</v>
      </c>
      <c r="F9445" s="2">
        <v>4.7151735747338698E-2</v>
      </c>
      <c r="G9445" s="2">
        <v>0</v>
      </c>
      <c r="H9445" s="2">
        <f t="shared" si="294"/>
        <v>4.7151735747338698E-2</v>
      </c>
      <c r="J9445" s="7" t="s">
        <v>13433</v>
      </c>
      <c r="K9445" s="8" t="s">
        <v>13433</v>
      </c>
      <c r="L9445" s="9" t="s">
        <v>13433</v>
      </c>
      <c r="N9445" s="6">
        <v>0</v>
      </c>
      <c r="O9445" s="6">
        <v>1.9250709241003099</v>
      </c>
      <c r="P9445" s="7" t="s">
        <v>13433</v>
      </c>
      <c r="R9445" s="6">
        <f t="shared" si="295"/>
        <v>1.4591646499650766</v>
      </c>
      <c r="S9445" s="6">
        <v>0.54514268399999999</v>
      </c>
      <c r="T9445" s="6">
        <v>0.44276902400000001</v>
      </c>
      <c r="U9445" s="6">
        <v>0.78554948000000002</v>
      </c>
    </row>
    <row r="9446" spans="1:21" x14ac:dyDescent="0.25">
      <c r="A9446" s="1" t="s">
        <v>9451</v>
      </c>
      <c r="B9446" s="2">
        <v>3211</v>
      </c>
      <c r="C9446" s="2" t="s">
        <v>13432</v>
      </c>
      <c r="D9446" s="3">
        <v>1</v>
      </c>
      <c r="F9446" s="2">
        <v>4.9925367261888003E-2</v>
      </c>
      <c r="G9446" s="2">
        <v>4.7151735747338698E-2</v>
      </c>
      <c r="H9446" s="2">
        <f t="shared" si="294"/>
        <v>9.7077103009226701E-2</v>
      </c>
      <c r="J9446" s="6">
        <v>0.61223207614734843</v>
      </c>
      <c r="K9446" s="3">
        <v>0.32587422085834705</v>
      </c>
      <c r="L9446">
        <v>1</v>
      </c>
      <c r="N9446" s="6">
        <v>0.60510362334888868</v>
      </c>
      <c r="O9446" s="6">
        <v>0.33435442903715129</v>
      </c>
      <c r="P9446" s="6">
        <v>0.68356374693834199</v>
      </c>
      <c r="R9446" s="6">
        <f t="shared" si="295"/>
        <v>0.41685199732839684</v>
      </c>
      <c r="S9446" s="6">
        <v>-1.2623928470000001</v>
      </c>
      <c r="T9446" s="6">
        <v>4.9056020409999999</v>
      </c>
      <c r="U9446" s="6">
        <v>0.10993986</v>
      </c>
    </row>
    <row r="9447" spans="1:21" x14ac:dyDescent="0.25">
      <c r="A9447" s="1" t="s">
        <v>4203</v>
      </c>
      <c r="B9447" s="2">
        <v>4643</v>
      </c>
      <c r="C9447" s="2" t="s">
        <v>13432</v>
      </c>
      <c r="D9447" s="3">
        <v>1</v>
      </c>
      <c r="F9447" s="2">
        <v>16.9746248690419</v>
      </c>
      <c r="G9447" s="2">
        <v>0</v>
      </c>
      <c r="H9447" s="2">
        <f t="shared" si="294"/>
        <v>16.9746248690419</v>
      </c>
      <c r="J9447" s="6">
        <v>0.71886302090425935</v>
      </c>
      <c r="K9447" s="3">
        <v>0.13027148128065028</v>
      </c>
      <c r="L9447">
        <v>1</v>
      </c>
      <c r="N9447" s="6">
        <v>1.2491586294271568</v>
      </c>
      <c r="O9447" s="6">
        <v>0.68465361368787347</v>
      </c>
      <c r="P9447" s="6">
        <v>1.2625135444845963</v>
      </c>
      <c r="R9447" s="6">
        <f t="shared" si="295"/>
        <v>0.77630875818243039</v>
      </c>
      <c r="S9447" s="6">
        <v>-0.36529753100000001</v>
      </c>
      <c r="T9447" s="6">
        <v>6.6718291049999996</v>
      </c>
      <c r="U9447" s="6">
        <v>0.61684478499999995</v>
      </c>
    </row>
    <row r="9448" spans="1:21" x14ac:dyDescent="0.25">
      <c r="A9448" s="1" t="s">
        <v>13410</v>
      </c>
      <c r="B9448" s="2">
        <v>2511</v>
      </c>
      <c r="C9448" s="2" t="s">
        <v>13433</v>
      </c>
      <c r="D9448" s="3">
        <v>1</v>
      </c>
      <c r="F9448" s="2">
        <v>1.08448992218879</v>
      </c>
      <c r="G9448" s="2">
        <v>9.4303471494677396E-2</v>
      </c>
      <c r="H9448" s="2">
        <f t="shared" si="294"/>
        <v>1.1787933936834674</v>
      </c>
      <c r="J9448" s="6">
        <v>0.5992077169909924</v>
      </c>
      <c r="K9448" s="3">
        <v>0.33234217259504689</v>
      </c>
      <c r="L9448">
        <v>1</v>
      </c>
      <c r="N9448" s="6">
        <v>1.6606132264451936</v>
      </c>
      <c r="O9448" s="6">
        <v>0.79573245461251885</v>
      </c>
      <c r="P9448" s="6">
        <v>1.5205518359481074</v>
      </c>
      <c r="R9448" s="6">
        <f t="shared" si="295"/>
        <v>0.7509307571561461</v>
      </c>
      <c r="S9448" s="6">
        <v>-0.41324821099999998</v>
      </c>
      <c r="T9448" s="6">
        <v>5.8686503649999997</v>
      </c>
      <c r="U9448" s="6">
        <v>0.56953891700000003</v>
      </c>
    </row>
    <row r="9449" spans="1:21" x14ac:dyDescent="0.25">
      <c r="A9449" s="1" t="s">
        <v>10161</v>
      </c>
      <c r="B9449" s="2">
        <v>2353</v>
      </c>
      <c r="C9449" s="2" t="s">
        <v>13432</v>
      </c>
      <c r="D9449" s="3">
        <v>1</v>
      </c>
      <c r="F9449" s="2">
        <v>2.1218281086302402</v>
      </c>
      <c r="G9449" s="2">
        <v>0.18860694298935399</v>
      </c>
      <c r="H9449" s="2">
        <f t="shared" si="294"/>
        <v>2.3104350516195939</v>
      </c>
      <c r="J9449" s="6">
        <v>0.72653109917940106</v>
      </c>
      <c r="K9449" s="3">
        <v>0.22940103479589294</v>
      </c>
      <c r="L9449">
        <v>1</v>
      </c>
      <c r="N9449" s="6">
        <v>1.234795657413591</v>
      </c>
      <c r="O9449" s="6">
        <v>0.76268700963660641</v>
      </c>
      <c r="P9449" s="6">
        <v>0.94285262505489142</v>
      </c>
      <c r="R9449" s="6">
        <f t="shared" si="295"/>
        <v>0.74137888712237077</v>
      </c>
      <c r="S9449" s="6">
        <v>-0.43171706399999998</v>
      </c>
      <c r="T9449" s="6">
        <v>7.3961961729999999</v>
      </c>
      <c r="U9449" s="6">
        <v>0.56714081100000002</v>
      </c>
    </row>
    <row r="9450" spans="1:21" x14ac:dyDescent="0.25">
      <c r="A9450" s="1" t="s">
        <v>10314</v>
      </c>
      <c r="B9450" s="2">
        <v>577</v>
      </c>
      <c r="C9450" s="2" t="s">
        <v>13433</v>
      </c>
      <c r="D9450" s="3">
        <v>1</v>
      </c>
      <c r="F9450" s="2">
        <v>14.074793120580599</v>
      </c>
      <c r="G9450" s="2">
        <v>0.23575867873669301</v>
      </c>
      <c r="H9450" s="2">
        <f t="shared" si="294"/>
        <v>14.310551799317292</v>
      </c>
      <c r="J9450" s="6">
        <v>1.7050405105199038</v>
      </c>
      <c r="K9450" s="3">
        <v>1.6349569850076353</v>
      </c>
      <c r="L9450">
        <v>0</v>
      </c>
      <c r="N9450" s="6">
        <v>0.92069166384795409</v>
      </c>
      <c r="O9450" s="6">
        <v>1.1986290854209198</v>
      </c>
      <c r="P9450" s="6">
        <v>1.1794418842912335</v>
      </c>
      <c r="R9450" s="6">
        <f t="shared" si="295"/>
        <v>1.241360786260145</v>
      </c>
      <c r="S9450" s="6">
        <v>0.311922478</v>
      </c>
      <c r="T9450" s="6">
        <v>12.4980688</v>
      </c>
      <c r="U9450" s="6">
        <v>0.82313352699999998</v>
      </c>
    </row>
    <row r="9451" spans="1:21" x14ac:dyDescent="0.25">
      <c r="A9451" s="1" t="s">
        <v>10280</v>
      </c>
      <c r="B9451" s="2">
        <v>1117</v>
      </c>
      <c r="C9451" s="2" t="s">
        <v>13432</v>
      </c>
      <c r="D9451" s="3">
        <v>1.9401675</v>
      </c>
      <c r="F9451" s="2">
        <v>6.7898499476167702</v>
      </c>
      <c r="G9451" s="2">
        <v>0.23575867873669301</v>
      </c>
      <c r="H9451" s="2">
        <f t="shared" si="294"/>
        <v>7.0256086263534634</v>
      </c>
      <c r="J9451" s="6">
        <v>0.91982132161523122</v>
      </c>
      <c r="K9451" s="3">
        <v>0.13773087023803765</v>
      </c>
      <c r="L9451">
        <v>1</v>
      </c>
      <c r="N9451" s="6">
        <v>1.0412341548599189</v>
      </c>
      <c r="O9451" s="6">
        <v>0.78370921650094905</v>
      </c>
      <c r="P9451" s="6">
        <v>1.0235407066363713</v>
      </c>
      <c r="R9451" s="6">
        <f t="shared" si="295"/>
        <v>1.1826771548164061</v>
      </c>
      <c r="S9451" s="6">
        <v>0.242056303</v>
      </c>
      <c r="T9451" s="6">
        <v>12.48077552</v>
      </c>
      <c r="U9451" s="6">
        <v>0.83655407400000004</v>
      </c>
    </row>
    <row r="9452" spans="1:21" x14ac:dyDescent="0.25">
      <c r="A9452" s="1" t="s">
        <v>11710</v>
      </c>
      <c r="B9452" s="2">
        <v>1656</v>
      </c>
      <c r="C9452" s="2" t="s">
        <v>13432</v>
      </c>
      <c r="D9452" s="3">
        <v>0.16696692886040063</v>
      </c>
      <c r="F9452" s="2">
        <v>24.141688702637399</v>
      </c>
      <c r="G9452" s="2">
        <v>0.28291041448403198</v>
      </c>
      <c r="H9452" s="2">
        <f t="shared" si="294"/>
        <v>24.424599117121431</v>
      </c>
      <c r="J9452" s="6">
        <v>1.0538444078882647</v>
      </c>
      <c r="K9452" s="3">
        <v>0.1052622660939538</v>
      </c>
      <c r="L9452">
        <v>1</v>
      </c>
      <c r="N9452" s="6">
        <v>1.2536135387091076</v>
      </c>
      <c r="O9452" s="6">
        <v>0.8324669917368962</v>
      </c>
      <c r="P9452" s="6">
        <v>1.0941376376793053</v>
      </c>
      <c r="R9452" s="6">
        <f t="shared" si="295"/>
        <v>1.3614790624313693</v>
      </c>
      <c r="S9452" s="6">
        <v>0.44517479599999998</v>
      </c>
      <c r="T9452" s="6">
        <v>11.893339510000001</v>
      </c>
      <c r="U9452" s="6">
        <v>0.62465563999999996</v>
      </c>
    </row>
    <row r="9453" spans="1:21" x14ac:dyDescent="0.25">
      <c r="A9453" s="1" t="s">
        <v>1650</v>
      </c>
      <c r="B9453" s="2">
        <v>2296</v>
      </c>
      <c r="C9453" s="2" t="s">
        <v>13432</v>
      </c>
      <c r="D9453" s="3">
        <v>1</v>
      </c>
      <c r="F9453" s="2">
        <v>4.7151735747338698E-2</v>
      </c>
      <c r="G9453" s="2">
        <v>4.7151735747338698E-2</v>
      </c>
      <c r="H9453" s="2">
        <f t="shared" si="294"/>
        <v>9.4303471494677396E-2</v>
      </c>
      <c r="J9453" s="6">
        <v>1.144996773756795</v>
      </c>
      <c r="K9453" s="3">
        <v>0.62585573295126329</v>
      </c>
      <c r="L9453">
        <v>1</v>
      </c>
      <c r="N9453" s="6">
        <v>1.093547628648843</v>
      </c>
      <c r="O9453" s="6">
        <v>0.89378294383477985</v>
      </c>
      <c r="P9453" s="6">
        <v>0.62150536584343463</v>
      </c>
      <c r="R9453" s="6">
        <f t="shared" si="295"/>
        <v>0.93549808089516306</v>
      </c>
      <c r="S9453" s="6">
        <v>-9.6193400999999998E-2</v>
      </c>
      <c r="T9453" s="6">
        <v>2.5820929260000001</v>
      </c>
      <c r="U9453" s="6">
        <v>0.941438675</v>
      </c>
    </row>
    <row r="9454" spans="1:21" x14ac:dyDescent="0.25">
      <c r="A9454" s="1" t="s">
        <v>1655</v>
      </c>
      <c r="B9454" s="2">
        <v>4219</v>
      </c>
      <c r="C9454" s="2" t="s">
        <v>13433</v>
      </c>
      <c r="D9454" s="3">
        <v>1</v>
      </c>
      <c r="F9454" s="2">
        <v>1.27309686517814</v>
      </c>
      <c r="G9454" s="2">
        <v>0.42436562172604803</v>
      </c>
      <c r="H9454" s="2">
        <f t="shared" si="294"/>
        <v>1.6974624869041881</v>
      </c>
      <c r="J9454" s="6">
        <v>0.58117161152894881</v>
      </c>
      <c r="K9454" s="3">
        <v>0.35462210697289015</v>
      </c>
      <c r="L9454">
        <v>1</v>
      </c>
      <c r="N9454" s="6">
        <v>4.3420273369931213</v>
      </c>
      <c r="O9454" s="6">
        <v>0.52238106334166823</v>
      </c>
      <c r="P9454" s="6">
        <v>1.3862443544152294</v>
      </c>
      <c r="R9454" s="6">
        <f t="shared" si="295"/>
        <v>0.63033531667746256</v>
      </c>
      <c r="S9454" s="6">
        <v>-0.66580859800000003</v>
      </c>
      <c r="T9454" s="6">
        <v>4.1865867799999998</v>
      </c>
      <c r="U9454" s="6">
        <v>0.50599625299999995</v>
      </c>
    </row>
    <row r="9455" spans="1:21" x14ac:dyDescent="0.25">
      <c r="A9455" s="1" t="s">
        <v>12960</v>
      </c>
      <c r="B9455" s="2">
        <v>3833</v>
      </c>
      <c r="C9455" s="2" t="s">
        <v>13432</v>
      </c>
      <c r="D9455" s="3">
        <v>1</v>
      </c>
      <c r="F9455" s="2">
        <v>2.7819524090929799</v>
      </c>
      <c r="G9455" s="2">
        <v>0.28291041448403198</v>
      </c>
      <c r="H9455" s="2">
        <f t="shared" si="294"/>
        <v>3.0648628235770117</v>
      </c>
      <c r="J9455" s="6">
        <v>0.93586029497494816</v>
      </c>
      <c r="K9455" s="3">
        <v>0.23153829856907665</v>
      </c>
      <c r="L9455">
        <v>1</v>
      </c>
      <c r="N9455" s="6">
        <v>3.1091060015815315</v>
      </c>
      <c r="O9455" s="6">
        <v>0.64951580993309022</v>
      </c>
      <c r="P9455" s="6">
        <v>1.081071112259121</v>
      </c>
      <c r="R9455" s="6">
        <f t="shared" si="295"/>
        <v>0.92485616107776847</v>
      </c>
      <c r="S9455" s="6">
        <v>-0.112699088</v>
      </c>
      <c r="T9455" s="6">
        <v>2.8917087299999999</v>
      </c>
      <c r="U9455" s="6">
        <v>0.91602558899999997</v>
      </c>
    </row>
    <row r="9456" spans="1:21" x14ac:dyDescent="0.25">
      <c r="A9456" s="1" t="s">
        <v>11882</v>
      </c>
      <c r="B9456" s="2">
        <v>1745</v>
      </c>
      <c r="C9456" s="2" t="s">
        <v>13433</v>
      </c>
      <c r="D9456" s="3">
        <v>1</v>
      </c>
      <c r="F9456" s="2">
        <v>0.37721388597870897</v>
      </c>
      <c r="G9456" s="2">
        <v>0.37721388597870897</v>
      </c>
      <c r="H9456" s="2">
        <f t="shared" si="294"/>
        <v>0.75442777195741795</v>
      </c>
      <c r="J9456" s="6">
        <v>0.93066272170429909</v>
      </c>
      <c r="K9456" s="3">
        <v>0.27114387983842247</v>
      </c>
      <c r="L9456">
        <v>1</v>
      </c>
      <c r="N9456" s="6">
        <v>1.208657905797347</v>
      </c>
      <c r="O9456" s="6">
        <v>0.75065659902534543</v>
      </c>
      <c r="P9456" s="6">
        <v>0.93443689893054738</v>
      </c>
      <c r="R9456" s="6">
        <f t="shared" si="295"/>
        <v>0.86872572087850108</v>
      </c>
      <c r="S9456" s="6">
        <v>-0.203027342</v>
      </c>
      <c r="T9456" s="6">
        <v>4.7875276839999996</v>
      </c>
      <c r="U9456" s="6">
        <v>0.80105785799999996</v>
      </c>
    </row>
    <row r="9457" spans="1:21" x14ac:dyDescent="0.25">
      <c r="A9457" s="1" t="s">
        <v>13253</v>
      </c>
      <c r="B9457" s="2">
        <v>2389</v>
      </c>
      <c r="C9457" s="2" t="s">
        <v>13433</v>
      </c>
      <c r="D9457" s="3">
        <v>1</v>
      </c>
      <c r="F9457" s="2">
        <v>16.4088040400738</v>
      </c>
      <c r="G9457" s="2">
        <v>4.7151735747338698E-2</v>
      </c>
      <c r="H9457" s="2">
        <f t="shared" si="294"/>
        <v>16.455955775821138</v>
      </c>
      <c r="J9457" s="6">
        <v>1.1239910207607711</v>
      </c>
      <c r="K9457" s="3">
        <v>0.34634521140810909</v>
      </c>
      <c r="L9457">
        <v>1</v>
      </c>
      <c r="N9457" s="6">
        <v>1.6094732073464681</v>
      </c>
      <c r="O9457" s="6">
        <v>1.0182661870849772</v>
      </c>
      <c r="P9457" s="6">
        <v>1.0384740634956593</v>
      </c>
      <c r="R9457" s="6">
        <f t="shared" si="295"/>
        <v>1.2799321437097786</v>
      </c>
      <c r="S9457" s="6">
        <v>0.35606732699999999</v>
      </c>
      <c r="T9457" s="6">
        <v>9.1475499110000005</v>
      </c>
      <c r="U9457" s="6">
        <v>0.68275922600000005</v>
      </c>
    </row>
    <row r="9458" spans="1:21" x14ac:dyDescent="0.25">
      <c r="A9458" s="1" t="s">
        <v>9077</v>
      </c>
      <c r="B9458" s="2">
        <v>6475</v>
      </c>
      <c r="C9458" s="2" t="s">
        <v>13432</v>
      </c>
      <c r="D9458" s="3">
        <v>1</v>
      </c>
      <c r="F9458" s="2">
        <v>3.48922844530306</v>
      </c>
      <c r="G9458" s="2">
        <v>0.28291041448403198</v>
      </c>
      <c r="H9458" s="2">
        <f t="shared" si="294"/>
        <v>3.7721388597870922</v>
      </c>
      <c r="J9458" s="6">
        <v>1.9229246117810137</v>
      </c>
      <c r="K9458" s="3">
        <v>1.854968167402536</v>
      </c>
      <c r="L9458">
        <v>0</v>
      </c>
      <c r="N9458" s="6">
        <v>1.7864341105535249</v>
      </c>
      <c r="O9458" s="6">
        <v>0.75447649887007728</v>
      </c>
      <c r="P9458" s="6">
        <v>1.2271615544563037</v>
      </c>
      <c r="R9458" s="6">
        <f t="shared" si="295"/>
        <v>1.363810960025877</v>
      </c>
      <c r="S9458" s="6">
        <v>0.44764368399999999</v>
      </c>
      <c r="T9458" s="6">
        <v>3.6889392700000001</v>
      </c>
      <c r="U9458" s="6">
        <v>0.56401061299999999</v>
      </c>
    </row>
    <row r="9459" spans="1:21" x14ac:dyDescent="0.25">
      <c r="A9459" s="1" t="s">
        <v>1654</v>
      </c>
      <c r="B9459" s="2">
        <v>1080</v>
      </c>
      <c r="C9459" s="2" t="s">
        <v>13433</v>
      </c>
      <c r="D9459" s="3">
        <v>1</v>
      </c>
      <c r="F9459" s="2">
        <v>0.89588297919943605</v>
      </c>
      <c r="G9459" s="2">
        <v>0.18860694298935399</v>
      </c>
      <c r="H9459" s="2">
        <f t="shared" si="294"/>
        <v>1.08448992218879</v>
      </c>
      <c r="J9459" s="6">
        <v>1.4874088834153456</v>
      </c>
      <c r="K9459" s="3">
        <v>0.38145876750189378</v>
      </c>
      <c r="L9459">
        <v>1</v>
      </c>
      <c r="N9459" s="6">
        <v>1.9297899339763511</v>
      </c>
      <c r="O9459" s="6">
        <v>0.96829916325779453</v>
      </c>
      <c r="P9459" s="6">
        <v>1.1336754647120335</v>
      </c>
      <c r="R9459" s="6">
        <f t="shared" si="295"/>
        <v>1.7942704950696344</v>
      </c>
      <c r="S9459" s="6">
        <v>0.84339739999999996</v>
      </c>
      <c r="T9459" s="6">
        <v>4.7546664649999997</v>
      </c>
      <c r="U9459" s="6">
        <v>0.22710847000000001</v>
      </c>
    </row>
    <row r="9460" spans="1:21" x14ac:dyDescent="0.25">
      <c r="A9460" s="1" t="s">
        <v>9323</v>
      </c>
      <c r="B9460" s="2">
        <v>2500</v>
      </c>
      <c r="C9460" s="2" t="s">
        <v>13432</v>
      </c>
      <c r="D9460" s="3">
        <v>1</v>
      </c>
      <c r="F9460" s="2">
        <v>3.2534697665663699</v>
      </c>
      <c r="G9460" s="2">
        <v>0</v>
      </c>
      <c r="H9460" s="2">
        <f t="shared" si="294"/>
        <v>3.2534697665663699</v>
      </c>
      <c r="J9460" s="6">
        <v>1.1408410064341348</v>
      </c>
      <c r="K9460" s="3">
        <v>0.62339345405844104</v>
      </c>
      <c r="L9460">
        <v>1</v>
      </c>
      <c r="N9460" s="6">
        <v>3.4657451880356938</v>
      </c>
      <c r="O9460" s="6">
        <v>0.87706721108006858</v>
      </c>
      <c r="P9460" s="6">
        <v>1.1341821920071009</v>
      </c>
      <c r="R9460" s="6">
        <f t="shared" si="295"/>
        <v>1.1870316933746012</v>
      </c>
      <c r="S9460" s="6">
        <v>0.247358455</v>
      </c>
      <c r="T9460" s="6">
        <v>4.5669319780000004</v>
      </c>
      <c r="U9460" s="6">
        <v>0.75673013600000005</v>
      </c>
    </row>
    <row r="9461" spans="1:21" x14ac:dyDescent="0.25">
      <c r="A9461" s="1" t="s">
        <v>8119</v>
      </c>
      <c r="B9461" s="2">
        <v>2398</v>
      </c>
      <c r="C9461" s="2" t="s">
        <v>13433</v>
      </c>
      <c r="D9461" s="3">
        <v>1</v>
      </c>
      <c r="F9461" s="2">
        <v>1.0373381864414499</v>
      </c>
      <c r="G9461" s="2">
        <v>4.7151735747338698E-2</v>
      </c>
      <c r="H9461" s="2">
        <f t="shared" si="294"/>
        <v>1.0844899221887887</v>
      </c>
      <c r="J9461" s="6">
        <v>0.83574288560804932</v>
      </c>
      <c r="K9461" s="3">
        <v>0.19540837696101962</v>
      </c>
      <c r="L9461">
        <v>1</v>
      </c>
      <c r="N9461" s="6">
        <v>0.97237477264890759</v>
      </c>
      <c r="O9461" s="6">
        <v>0.99368549330142275</v>
      </c>
      <c r="P9461" s="6">
        <v>1.1930454387113598</v>
      </c>
      <c r="R9461" s="6">
        <f t="shared" si="295"/>
        <v>1.1003677360218023</v>
      </c>
      <c r="S9461" s="6">
        <v>0.13798574399999999</v>
      </c>
      <c r="T9461" s="6">
        <v>7.8064709280000004</v>
      </c>
      <c r="U9461" s="6">
        <v>0.86069288499999996</v>
      </c>
    </row>
    <row r="9462" spans="1:21" x14ac:dyDescent="0.25">
      <c r="A9462" s="1" t="s">
        <v>3636</v>
      </c>
      <c r="B9462" s="2">
        <v>560</v>
      </c>
      <c r="C9462" s="2" t="s">
        <v>13433</v>
      </c>
      <c r="D9462" s="3">
        <v>1</v>
      </c>
      <c r="F9462" s="2">
        <v>0</v>
      </c>
      <c r="G9462" s="2">
        <v>4.7151735747338698E-2</v>
      </c>
      <c r="H9462" s="2">
        <f t="shared" si="294"/>
        <v>4.7151735747338698E-2</v>
      </c>
      <c r="J9462" s="7" t="s">
        <v>13433</v>
      </c>
      <c r="K9462" s="8" t="s">
        <v>13433</v>
      </c>
      <c r="L9462" s="9" t="s">
        <v>13433</v>
      </c>
      <c r="N9462" s="7" t="s">
        <v>13433</v>
      </c>
      <c r="O9462" s="7" t="s">
        <v>13433</v>
      </c>
      <c r="P9462" s="7" t="s">
        <v>13433</v>
      </c>
      <c r="R9462" s="6">
        <f t="shared" si="295"/>
        <v>11.690569130443251</v>
      </c>
      <c r="S9462" s="6">
        <v>3.547273261</v>
      </c>
      <c r="T9462" s="6">
        <v>-1.1660451709999999</v>
      </c>
      <c r="U9462" s="6">
        <v>0.44199523000000002</v>
      </c>
    </row>
    <row r="9463" spans="1:21" x14ac:dyDescent="0.25">
      <c r="A9463" s="1" t="s">
        <v>3997</v>
      </c>
      <c r="B9463" s="2">
        <v>1235</v>
      </c>
      <c r="C9463" s="2" t="s">
        <v>13432</v>
      </c>
      <c r="D9463" s="3">
        <v>1</v>
      </c>
      <c r="F9463" s="2">
        <v>0.33006215023137098</v>
      </c>
      <c r="G9463" s="2">
        <v>0</v>
      </c>
      <c r="H9463" s="2">
        <f t="shared" si="294"/>
        <v>0.33006215023137098</v>
      </c>
      <c r="J9463" s="6">
        <v>0.95413668565381304</v>
      </c>
      <c r="K9463" s="3">
        <v>0.45828540512389943</v>
      </c>
      <c r="L9463">
        <v>1</v>
      </c>
      <c r="N9463" s="6">
        <v>1.4674444287939457</v>
      </c>
      <c r="O9463" s="6">
        <v>0.69516451156466641</v>
      </c>
      <c r="P9463" s="6">
        <v>1.05153609880223</v>
      </c>
      <c r="R9463" s="6">
        <f t="shared" si="295"/>
        <v>1.0345438053101699</v>
      </c>
      <c r="S9463" s="6">
        <v>4.8994733999999998E-2</v>
      </c>
      <c r="T9463" s="6">
        <v>3.493740903</v>
      </c>
      <c r="U9463" s="6">
        <v>0.95273150699999998</v>
      </c>
    </row>
    <row r="9464" spans="1:21" x14ac:dyDescent="0.25">
      <c r="A9464" s="1" t="s">
        <v>8916</v>
      </c>
      <c r="B9464" s="2">
        <v>852</v>
      </c>
      <c r="C9464" s="2" t="s">
        <v>13433</v>
      </c>
      <c r="D9464" s="3">
        <v>1</v>
      </c>
      <c r="F9464" s="2">
        <v>0.28291041448403198</v>
      </c>
      <c r="G9464" s="2">
        <v>0</v>
      </c>
      <c r="H9464" s="2">
        <f t="shared" si="294"/>
        <v>0.28291041448403198</v>
      </c>
      <c r="J9464" s="6">
        <v>1.0176809659132209</v>
      </c>
      <c r="K9464" s="3">
        <v>0.55039599837517417</v>
      </c>
      <c r="L9464">
        <v>1</v>
      </c>
      <c r="N9464" s="6">
        <v>0.88846764314296889</v>
      </c>
      <c r="O9464" s="6">
        <v>0.92351376914085026</v>
      </c>
      <c r="P9464" s="6">
        <v>1.1943548391022842</v>
      </c>
      <c r="R9464" s="6">
        <f t="shared" si="295"/>
        <v>0.93235681873030629</v>
      </c>
      <c r="S9464" s="6">
        <v>-0.101045906</v>
      </c>
      <c r="T9464" s="6">
        <v>7.5823626380000002</v>
      </c>
      <c r="U9464" s="6">
        <v>0.91797271899999999</v>
      </c>
    </row>
    <row r="9465" spans="1:21" x14ac:dyDescent="0.25">
      <c r="A9465" s="1" t="s">
        <v>9929</v>
      </c>
      <c r="B9465" s="2">
        <v>985</v>
      </c>
      <c r="C9465" s="2" t="s">
        <v>13432</v>
      </c>
      <c r="D9465" s="3">
        <v>1</v>
      </c>
      <c r="F9465" s="2">
        <v>4.7151735747338698E-2</v>
      </c>
      <c r="G9465" s="2">
        <v>0.14145520724201599</v>
      </c>
      <c r="H9465" s="2">
        <f t="shared" si="294"/>
        <v>0.18860694298935468</v>
      </c>
      <c r="J9465" s="7" t="s">
        <v>13433</v>
      </c>
      <c r="K9465" s="8" t="s">
        <v>13433</v>
      </c>
      <c r="L9465" s="9" t="s">
        <v>13433</v>
      </c>
      <c r="N9465" s="6">
        <v>1.2865266194428366</v>
      </c>
      <c r="O9465" s="6">
        <v>1.9250709380324125</v>
      </c>
      <c r="P9465" s="7" t="s">
        <v>13433</v>
      </c>
      <c r="R9465" s="6">
        <f t="shared" si="295"/>
        <v>1.5392791139837769</v>
      </c>
      <c r="S9465" s="6">
        <v>0.62225485599999997</v>
      </c>
      <c r="T9465" s="6">
        <v>0.98713934599999997</v>
      </c>
      <c r="U9465" s="6">
        <v>0.71107794999999996</v>
      </c>
    </row>
    <row r="9466" spans="1:21" x14ac:dyDescent="0.25">
      <c r="A9466" s="1" t="s">
        <v>111</v>
      </c>
      <c r="B9466" s="2">
        <v>1680</v>
      </c>
      <c r="C9466" s="2" t="s">
        <v>13432</v>
      </c>
      <c r="D9466" s="3">
        <v>1</v>
      </c>
      <c r="F9466" s="2">
        <v>4.3851114245025</v>
      </c>
      <c r="G9466" s="2">
        <v>0</v>
      </c>
      <c r="H9466" s="2">
        <f t="shared" si="294"/>
        <v>4.3851114245025</v>
      </c>
      <c r="J9466" s="6">
        <v>0.96316978960914446</v>
      </c>
      <c r="K9466" s="3">
        <v>4.907359696069629E-2</v>
      </c>
      <c r="L9466">
        <v>1</v>
      </c>
      <c r="N9466" s="6">
        <v>0.91634292727040245</v>
      </c>
      <c r="O9466" s="6">
        <v>0.88300202989843368</v>
      </c>
      <c r="P9466" s="6">
        <v>1.3189247304349241</v>
      </c>
      <c r="R9466" s="6">
        <f t="shared" si="295"/>
        <v>1.2131963763917553</v>
      </c>
      <c r="S9466" s="6">
        <v>0.27881309399999998</v>
      </c>
      <c r="T9466" s="6">
        <v>9.0770520189999999</v>
      </c>
      <c r="U9466" s="6">
        <v>0.74713375400000004</v>
      </c>
    </row>
    <row r="9467" spans="1:21" x14ac:dyDescent="0.25">
      <c r="A9467" s="1" t="s">
        <v>825</v>
      </c>
      <c r="B9467" s="2">
        <v>1611</v>
      </c>
      <c r="C9467" s="2" t="s">
        <v>13432</v>
      </c>
      <c r="D9467" s="3">
        <v>1</v>
      </c>
      <c r="F9467" s="2">
        <v>3.3006215023137102</v>
      </c>
      <c r="G9467" s="2">
        <v>4.7151735747338698E-2</v>
      </c>
      <c r="H9467" s="2">
        <f t="shared" si="294"/>
        <v>3.3477732380610488</v>
      </c>
      <c r="J9467" s="6">
        <v>0.91101294586784265</v>
      </c>
      <c r="K9467" s="3">
        <v>0.18028262924726679</v>
      </c>
      <c r="L9467">
        <v>1</v>
      </c>
      <c r="N9467" s="6">
        <v>1.2262206871973174</v>
      </c>
      <c r="O9467" s="6">
        <v>0.9684770546438134</v>
      </c>
      <c r="P9467" s="6">
        <v>1.4118663597023744</v>
      </c>
      <c r="R9467" s="6">
        <f t="shared" si="295"/>
        <v>1.1175400777909097</v>
      </c>
      <c r="S9467" s="6">
        <v>0.160326571</v>
      </c>
      <c r="T9467" s="6">
        <v>3.9498113799999999</v>
      </c>
      <c r="U9467" s="6">
        <v>0.84765500999999999</v>
      </c>
    </row>
    <row r="9468" spans="1:21" x14ac:dyDescent="0.25">
      <c r="A9468" s="1" t="s">
        <v>5250</v>
      </c>
      <c r="B9468" s="2">
        <v>2359</v>
      </c>
      <c r="C9468" s="2" t="s">
        <v>13433</v>
      </c>
      <c r="D9468" s="3">
        <v>1</v>
      </c>
      <c r="F9468" s="2">
        <v>4.4794148959971798</v>
      </c>
      <c r="G9468" s="2">
        <v>0</v>
      </c>
      <c r="H9468" s="2">
        <f t="shared" si="294"/>
        <v>4.4794148959971798</v>
      </c>
      <c r="J9468" s="6">
        <v>1.3349085821658593</v>
      </c>
      <c r="K9468" s="3">
        <v>0.60626975634040403</v>
      </c>
      <c r="L9468">
        <v>1</v>
      </c>
      <c r="N9468" s="6">
        <v>3.1660616096916572</v>
      </c>
      <c r="O9468" s="6">
        <v>0.77845611231816014</v>
      </c>
      <c r="P9468" s="6">
        <v>0.80123889634030421</v>
      </c>
      <c r="R9468" s="6">
        <f t="shared" si="295"/>
        <v>1.3244078601146003</v>
      </c>
      <c r="S9468" s="6">
        <v>0.40534747799999998</v>
      </c>
      <c r="T9468" s="6">
        <v>4.497437809</v>
      </c>
      <c r="U9468" s="6">
        <v>0.58496648699999998</v>
      </c>
    </row>
    <row r="9469" spans="1:21" x14ac:dyDescent="0.25">
      <c r="A9469" s="1" t="s">
        <v>3862</v>
      </c>
      <c r="B9469" s="2">
        <v>2475</v>
      </c>
      <c r="C9469" s="2" t="s">
        <v>13432</v>
      </c>
      <c r="D9469" s="3">
        <v>1</v>
      </c>
      <c r="F9469" s="2">
        <v>0</v>
      </c>
      <c r="G9469" s="2">
        <v>9.4303471494677396E-2</v>
      </c>
      <c r="H9469" s="2">
        <f t="shared" si="294"/>
        <v>9.4303471494677396E-2</v>
      </c>
      <c r="J9469" s="7" t="s">
        <v>13433</v>
      </c>
      <c r="K9469" s="8" t="s">
        <v>13433</v>
      </c>
      <c r="L9469" s="9" t="s">
        <v>13433</v>
      </c>
      <c r="N9469" s="6">
        <v>3.8595798444321017</v>
      </c>
      <c r="O9469" s="6">
        <v>2.1657048281193179</v>
      </c>
      <c r="P9469" s="6">
        <v>2.3887096696555661</v>
      </c>
      <c r="R9469" s="6">
        <f t="shared" si="295"/>
        <v>1.3054628871255032</v>
      </c>
      <c r="S9469" s="6">
        <v>0.38456144399999997</v>
      </c>
      <c r="T9469" s="6">
        <v>0.13819532900000001</v>
      </c>
      <c r="U9469" s="6">
        <v>0.90691293399999995</v>
      </c>
    </row>
    <row r="9470" spans="1:21" x14ac:dyDescent="0.25">
      <c r="A9470" s="1" t="s">
        <v>5883</v>
      </c>
      <c r="B9470" s="2">
        <v>2287</v>
      </c>
      <c r="C9470" s="2" t="s">
        <v>13433</v>
      </c>
      <c r="D9470" s="3">
        <v>1</v>
      </c>
      <c r="F9470" s="2">
        <v>9.4303471494677396E-2</v>
      </c>
      <c r="G9470" s="2">
        <v>0</v>
      </c>
      <c r="H9470" s="2">
        <f t="shared" si="294"/>
        <v>9.4303471494677396E-2</v>
      </c>
      <c r="J9470" s="6">
        <v>6.5034647600552447</v>
      </c>
      <c r="K9470" s="3">
        <v>3.0316054596088531</v>
      </c>
      <c r="L9470">
        <v>1</v>
      </c>
      <c r="N9470" s="6">
        <v>4.6760294522016137</v>
      </c>
      <c r="O9470" s="6">
        <v>3.5292967500916492</v>
      </c>
      <c r="P9470" s="6">
        <v>8.3940860302119997</v>
      </c>
      <c r="R9470" s="6">
        <f t="shared" si="295"/>
        <v>7.7448881603315929</v>
      </c>
      <c r="S9470" s="6">
        <v>2.953244406</v>
      </c>
      <c r="T9470" s="6">
        <v>5.2183417179999996</v>
      </c>
      <c r="U9470" s="6">
        <v>4.9299999999999999E-5</v>
      </c>
    </row>
    <row r="9471" spans="1:21" x14ac:dyDescent="0.25">
      <c r="A9471" s="1" t="s">
        <v>11074</v>
      </c>
      <c r="B9471" s="2">
        <v>17493</v>
      </c>
      <c r="C9471" s="2" t="s">
        <v>13433</v>
      </c>
      <c r="D9471" s="3">
        <v>0.66714701251567798</v>
      </c>
      <c r="F9471" s="2">
        <v>0.14145520724201599</v>
      </c>
      <c r="G9471" s="2">
        <v>9.4303471494677396E-2</v>
      </c>
      <c r="H9471" s="2">
        <f t="shared" si="294"/>
        <v>0.23575867873669337</v>
      </c>
      <c r="J9471" s="6">
        <v>21.614911275070849</v>
      </c>
      <c r="K9471" s="3">
        <v>18.987907034895631</v>
      </c>
      <c r="L9471">
        <v>0</v>
      </c>
      <c r="N9471" s="6">
        <v>14.666403544578918</v>
      </c>
      <c r="O9471" s="6">
        <v>2.4063386960460393</v>
      </c>
      <c r="P9471" s="6">
        <v>2.9980491496568211</v>
      </c>
      <c r="R9471" s="6">
        <f t="shared" si="295"/>
        <v>16.549332482801422</v>
      </c>
      <c r="S9471" s="6">
        <v>4.0487011219999998</v>
      </c>
      <c r="T9471" s="6">
        <v>2.4361802410000002</v>
      </c>
      <c r="U9471" s="6">
        <v>4.8556199999999998E-4</v>
      </c>
    </row>
    <row r="9472" spans="1:21" x14ac:dyDescent="0.25">
      <c r="A9472" s="1" t="s">
        <v>5239</v>
      </c>
      <c r="B9472" s="2">
        <v>2913</v>
      </c>
      <c r="C9472" s="2" t="s">
        <v>13433</v>
      </c>
      <c r="D9472" s="3">
        <v>1</v>
      </c>
      <c r="F9472" s="2">
        <v>0.51866909322072596</v>
      </c>
      <c r="G9472" s="2">
        <v>0</v>
      </c>
      <c r="H9472" s="2">
        <f t="shared" si="294"/>
        <v>0.51866909322072596</v>
      </c>
      <c r="J9472" s="6">
        <v>2.2086713444041988</v>
      </c>
      <c r="K9472" s="3">
        <v>2.2227326959473661</v>
      </c>
      <c r="L9472">
        <v>0</v>
      </c>
      <c r="N9472" s="6">
        <v>1.4473424494959857</v>
      </c>
      <c r="O9472" s="6">
        <v>0.86061995666091984</v>
      </c>
      <c r="P9472" s="6">
        <v>1.332411674636129</v>
      </c>
      <c r="R9472" s="6">
        <f t="shared" si="295"/>
        <v>1.2661387514248816</v>
      </c>
      <c r="S9472" s="6">
        <v>0.34043551300000002</v>
      </c>
      <c r="T9472" s="6">
        <v>3.2510640899999999</v>
      </c>
      <c r="U9472" s="6">
        <v>0.71175703300000004</v>
      </c>
    </row>
    <row r="9473" spans="1:21" x14ac:dyDescent="0.25">
      <c r="A9473" s="1" t="s">
        <v>9889</v>
      </c>
      <c r="B9473" s="2">
        <v>3334</v>
      </c>
      <c r="C9473" s="2" t="s">
        <v>13432</v>
      </c>
      <c r="D9473" s="3">
        <v>1</v>
      </c>
      <c r="F9473" s="2">
        <v>0.18860694298935399</v>
      </c>
      <c r="G9473" s="2">
        <v>0</v>
      </c>
      <c r="H9473" s="2">
        <f t="shared" si="294"/>
        <v>0.18860694298935399</v>
      </c>
      <c r="J9473" s="6">
        <v>1.110343433066791</v>
      </c>
      <c r="K9473" s="3">
        <v>0.74489768841906001</v>
      </c>
      <c r="L9473">
        <v>1</v>
      </c>
      <c r="N9473" s="6">
        <v>1.492370882673927</v>
      </c>
      <c r="O9473" s="6">
        <v>0.97399423324766388</v>
      </c>
      <c r="P9473" s="6">
        <v>0.85842364695415152</v>
      </c>
      <c r="R9473" s="6">
        <f t="shared" si="295"/>
        <v>0.86351229043537969</v>
      </c>
      <c r="S9473" s="6">
        <v>-0.211711383</v>
      </c>
      <c r="T9473" s="6">
        <v>2.3234678710000001</v>
      </c>
      <c r="U9473" s="6">
        <v>0.85069381099999997</v>
      </c>
    </row>
    <row r="9474" spans="1:21" x14ac:dyDescent="0.25">
      <c r="A9474" s="1" t="s">
        <v>3638</v>
      </c>
      <c r="B9474" s="2">
        <v>636</v>
      </c>
      <c r="C9474" s="2" t="s">
        <v>13432</v>
      </c>
      <c r="D9474" s="3">
        <v>1</v>
      </c>
      <c r="F9474" s="2">
        <v>0</v>
      </c>
      <c r="G9474" s="2">
        <v>9.4303471494677396E-2</v>
      </c>
      <c r="H9474" s="2">
        <f t="shared" si="294"/>
        <v>9.4303471494677396E-2</v>
      </c>
      <c r="J9474" s="7" t="s">
        <v>13433</v>
      </c>
      <c r="K9474" s="8" t="s">
        <v>13433</v>
      </c>
      <c r="L9474" s="9" t="s">
        <v>13433</v>
      </c>
      <c r="N9474" s="7" t="s">
        <v>13433</v>
      </c>
      <c r="O9474" s="7" t="s">
        <v>13433</v>
      </c>
      <c r="P9474" s="7" t="s">
        <v>13433</v>
      </c>
      <c r="R9474" s="6">
        <f t="shared" si="295"/>
        <v>1.4020794673171801</v>
      </c>
      <c r="S9474" s="6">
        <v>0.48756812100000002</v>
      </c>
      <c r="T9474" s="6">
        <v>-0.44574178800000003</v>
      </c>
      <c r="U9474" s="6">
        <v>0.91843066900000003</v>
      </c>
    </row>
    <row r="9475" spans="1:21" x14ac:dyDescent="0.25">
      <c r="A9475" s="1" t="s">
        <v>9954</v>
      </c>
      <c r="B9475" s="2">
        <v>3241</v>
      </c>
      <c r="C9475" s="2" t="s">
        <v>13433</v>
      </c>
      <c r="D9475" s="3">
        <v>1</v>
      </c>
      <c r="F9475" s="2">
        <v>2.8762558805876601</v>
      </c>
      <c r="G9475" s="2">
        <v>0.14145520724201599</v>
      </c>
      <c r="H9475" s="2">
        <f t="shared" si="294"/>
        <v>3.0177110878296762</v>
      </c>
      <c r="J9475" s="6">
        <v>0.70088819820395576</v>
      </c>
      <c r="K9475" s="3">
        <v>0.1498278542174252</v>
      </c>
      <c r="L9475">
        <v>1</v>
      </c>
      <c r="N9475" s="6">
        <v>1.6704095664562533</v>
      </c>
      <c r="O9475" s="6">
        <v>0.7945189297751607</v>
      </c>
      <c r="P9475" s="6">
        <v>1.1196943770547052</v>
      </c>
      <c r="R9475" s="6">
        <f t="shared" si="295"/>
        <v>0.69672499596660509</v>
      </c>
      <c r="S9475" s="6">
        <v>-0.52133877200000001</v>
      </c>
      <c r="T9475" s="6">
        <v>6.3468372869999996</v>
      </c>
      <c r="U9475" s="6">
        <v>0.51695230199999997</v>
      </c>
    </row>
    <row r="9476" spans="1:21" x14ac:dyDescent="0.25">
      <c r="A9476" s="1" t="s">
        <v>10625</v>
      </c>
      <c r="B9476" s="2">
        <v>5957</v>
      </c>
      <c r="C9476" s="2" t="s">
        <v>13432</v>
      </c>
      <c r="D9476" s="3">
        <v>1</v>
      </c>
      <c r="F9476" s="2">
        <v>3.01771108782967</v>
      </c>
      <c r="G9476" s="2">
        <v>1.7917659583988701</v>
      </c>
      <c r="H9476" s="2">
        <f t="shared" ref="H9476:H9539" si="296">F9476+G9476</f>
        <v>4.8094770462285403</v>
      </c>
      <c r="J9476" s="6">
        <v>1.6067962514986962</v>
      </c>
      <c r="K9476" s="3">
        <v>1.0614751553623949</v>
      </c>
      <c r="L9476">
        <v>1</v>
      </c>
      <c r="N9476" s="6">
        <v>2.0080246609615151</v>
      </c>
      <c r="O9476" s="6">
        <v>1.0822290084423021</v>
      </c>
      <c r="P9476" s="6">
        <v>1.3908416424547008</v>
      </c>
      <c r="R9476" s="6">
        <f t="shared" ref="R9476:R9539" si="297">2^(S9476)</f>
        <v>1.4850074430305329</v>
      </c>
      <c r="S9476" s="6">
        <v>0.570470162</v>
      </c>
      <c r="T9476" s="6">
        <v>5.3429756749999999</v>
      </c>
      <c r="U9476" s="6">
        <v>0.429296554</v>
      </c>
    </row>
    <row r="9477" spans="1:21" x14ac:dyDescent="0.25">
      <c r="A9477" s="1" t="s">
        <v>8701</v>
      </c>
      <c r="B9477" s="2">
        <v>1678</v>
      </c>
      <c r="C9477" s="2" t="s">
        <v>13433</v>
      </c>
      <c r="D9477" s="3">
        <v>1</v>
      </c>
      <c r="F9477" s="2">
        <v>3.67783538829242</v>
      </c>
      <c r="G9477" s="2">
        <v>9.4303471494677396E-2</v>
      </c>
      <c r="H9477" s="2">
        <f t="shared" si="296"/>
        <v>3.7721388597870975</v>
      </c>
      <c r="J9477" s="6">
        <v>1.1991274554998808</v>
      </c>
      <c r="K9477" s="3">
        <v>1.0388797483484964</v>
      </c>
      <c r="L9477">
        <v>0</v>
      </c>
      <c r="N9477" s="6">
        <v>1.4051868446536706</v>
      </c>
      <c r="O9477" s="6">
        <v>1.1043197496688144</v>
      </c>
      <c r="P9477" s="6">
        <v>0.9319595359620636</v>
      </c>
      <c r="R9477" s="6">
        <f t="shared" si="297"/>
        <v>0.83630116163039914</v>
      </c>
      <c r="S9477" s="6">
        <v>-0.257905528</v>
      </c>
      <c r="T9477" s="6">
        <v>5.4920955920000001</v>
      </c>
      <c r="U9477" s="6">
        <v>0.75416729299999996</v>
      </c>
    </row>
    <row r="9478" spans="1:21" x14ac:dyDescent="0.25">
      <c r="A9478" s="1" t="s">
        <v>12413</v>
      </c>
      <c r="B9478" s="2">
        <v>2980</v>
      </c>
      <c r="C9478" s="2" t="s">
        <v>13432</v>
      </c>
      <c r="D9478" s="3">
        <v>1</v>
      </c>
      <c r="F9478" s="2">
        <v>3.20631803081903</v>
      </c>
      <c r="G9478" s="2">
        <v>4.7151735747338698E-2</v>
      </c>
      <c r="H9478" s="2">
        <f t="shared" si="296"/>
        <v>3.2534697665663685</v>
      </c>
      <c r="J9478" s="6">
        <v>0.93342860198254818</v>
      </c>
      <c r="K9478" s="3">
        <v>0.38213721373012233</v>
      </c>
      <c r="L9478">
        <v>1</v>
      </c>
      <c r="N9478" s="6">
        <v>2.2574901112944028</v>
      </c>
      <c r="O9478" s="6">
        <v>0.95100810690025972</v>
      </c>
      <c r="P9478" s="6">
        <v>1.1391705070597848</v>
      </c>
      <c r="R9478" s="6">
        <f t="shared" si="297"/>
        <v>0.95901528730307817</v>
      </c>
      <c r="S9478" s="6">
        <v>-6.0374282000000001E-2</v>
      </c>
      <c r="T9478" s="6">
        <v>4.1558740099999998</v>
      </c>
      <c r="U9478" s="6">
        <v>0.95572673600000002</v>
      </c>
    </row>
    <row r="9479" spans="1:21" x14ac:dyDescent="0.25">
      <c r="A9479" s="1" t="s">
        <v>3766</v>
      </c>
      <c r="B9479" s="2">
        <v>1927</v>
      </c>
      <c r="C9479" s="2" t="s">
        <v>13432</v>
      </c>
      <c r="D9479" s="3">
        <v>1</v>
      </c>
      <c r="F9479" s="2">
        <v>1.93322116564088</v>
      </c>
      <c r="G9479" s="2">
        <v>0</v>
      </c>
      <c r="H9479" s="2">
        <f t="shared" si="296"/>
        <v>1.93322116564088</v>
      </c>
      <c r="J9479" s="6">
        <v>1.4276137065315713</v>
      </c>
      <c r="K9479" s="3">
        <v>0.85555983024660553</v>
      </c>
      <c r="L9479">
        <v>1</v>
      </c>
      <c r="N9479" s="6">
        <v>1.9133428606078295</v>
      </c>
      <c r="O9479" s="6">
        <v>0.90858806170159789</v>
      </c>
      <c r="P9479" s="6">
        <v>0.74718431202179081</v>
      </c>
      <c r="R9479" s="6">
        <f t="shared" si="297"/>
        <v>1.9084806272374586</v>
      </c>
      <c r="S9479" s="6">
        <v>0.93242454200000002</v>
      </c>
      <c r="T9479" s="6">
        <v>6.0277609400000003</v>
      </c>
      <c r="U9479" s="6">
        <v>0.39491271</v>
      </c>
    </row>
    <row r="9480" spans="1:21" x14ac:dyDescent="0.25">
      <c r="A9480" s="1" t="s">
        <v>627</v>
      </c>
      <c r="B9480" s="2">
        <v>1009</v>
      </c>
      <c r="C9480" s="2" t="s">
        <v>13433</v>
      </c>
      <c r="D9480" s="3">
        <v>1</v>
      </c>
      <c r="F9480" s="2">
        <v>0.94303471494677404</v>
      </c>
      <c r="G9480" s="2">
        <v>9.4303471494677396E-2</v>
      </c>
      <c r="H9480" s="2">
        <f t="shared" si="296"/>
        <v>1.0373381864414515</v>
      </c>
      <c r="J9480" s="6">
        <v>1.2325008363932481</v>
      </c>
      <c r="K9480" s="3">
        <v>0.46769027779197642</v>
      </c>
      <c r="L9480">
        <v>1</v>
      </c>
      <c r="N9480" s="6">
        <v>1.2405792431271623</v>
      </c>
      <c r="O9480" s="6">
        <v>0.82641934952862717</v>
      </c>
      <c r="P9480" s="6">
        <v>1.4392473125340222</v>
      </c>
      <c r="R9480" s="6">
        <f t="shared" si="297"/>
        <v>1.1821977771098269</v>
      </c>
      <c r="S9480" s="6">
        <v>0.241471413</v>
      </c>
      <c r="T9480" s="6">
        <v>4.1911854550000003</v>
      </c>
      <c r="U9480" s="6">
        <v>0.74852419400000003</v>
      </c>
    </row>
    <row r="9481" spans="1:21" x14ac:dyDescent="0.25">
      <c r="A9481" s="1" t="s">
        <v>12605</v>
      </c>
      <c r="B9481" s="2">
        <v>1001</v>
      </c>
      <c r="C9481" s="2" t="s">
        <v>13432</v>
      </c>
      <c r="D9481" s="3">
        <v>1</v>
      </c>
      <c r="F9481" s="2">
        <v>0.33006215023137098</v>
      </c>
      <c r="G9481" s="2">
        <v>4.7151735747338698E-2</v>
      </c>
      <c r="H9481" s="2">
        <f t="shared" si="296"/>
        <v>0.3772138859787097</v>
      </c>
      <c r="J9481" s="6">
        <v>0.76773864189600427</v>
      </c>
      <c r="K9481" s="3">
        <v>0.17471114736158763</v>
      </c>
      <c r="L9481">
        <v>1</v>
      </c>
      <c r="N9481" s="6">
        <v>1.1841892772922502</v>
      </c>
      <c r="O9481" s="6">
        <v>0.69802191130613822</v>
      </c>
      <c r="P9481" s="6">
        <v>0.98543010796342756</v>
      </c>
      <c r="R9481" s="6">
        <f t="shared" si="297"/>
        <v>0.93720793165992156</v>
      </c>
      <c r="S9481" s="6">
        <v>-9.3558930999999998E-2</v>
      </c>
      <c r="T9481" s="6">
        <v>5.740369469</v>
      </c>
      <c r="U9481" s="6">
        <v>0.89533775599999998</v>
      </c>
    </row>
    <row r="9482" spans="1:21" x14ac:dyDescent="0.25">
      <c r="A9482" s="1" t="s">
        <v>4910</v>
      </c>
      <c r="B9482" s="2">
        <v>593</v>
      </c>
      <c r="C9482" s="2" t="s">
        <v>13433</v>
      </c>
      <c r="D9482" s="3">
        <v>1</v>
      </c>
      <c r="F9482" s="2">
        <v>0.56582082896806396</v>
      </c>
      <c r="G9482" s="2">
        <v>9.4303471494677396E-2</v>
      </c>
      <c r="H9482" s="2">
        <f t="shared" si="296"/>
        <v>0.6601243004627414</v>
      </c>
      <c r="J9482" s="6">
        <v>0.78846234743897781</v>
      </c>
      <c r="K9482" s="3">
        <v>0.30868893454680668</v>
      </c>
      <c r="L9482">
        <v>1</v>
      </c>
      <c r="N9482" s="6">
        <v>1.1020116203019727</v>
      </c>
      <c r="O9482" s="6">
        <v>0.75390709838389536</v>
      </c>
      <c r="P9482" s="6">
        <v>0.81770609343987</v>
      </c>
      <c r="R9482" s="6">
        <f t="shared" si="297"/>
        <v>0.5532851883775306</v>
      </c>
      <c r="S9482" s="6">
        <v>-0.85390479200000002</v>
      </c>
      <c r="T9482" s="6">
        <v>8.7565388940000002</v>
      </c>
      <c r="U9482" s="6">
        <v>0.47125442299999998</v>
      </c>
    </row>
    <row r="9483" spans="1:21" x14ac:dyDescent="0.25">
      <c r="A9483" s="1" t="s">
        <v>125</v>
      </c>
      <c r="B9483" s="2">
        <v>2048</v>
      </c>
      <c r="C9483" s="2" t="s">
        <v>13432</v>
      </c>
      <c r="D9483" s="3">
        <v>1</v>
      </c>
      <c r="F9483" s="2">
        <v>2.3575867873669298</v>
      </c>
      <c r="G9483" s="2">
        <v>1.27309686517814</v>
      </c>
      <c r="H9483" s="2">
        <f t="shared" si="296"/>
        <v>3.6306836525450699</v>
      </c>
      <c r="J9483" s="6">
        <v>0.56828386449880619</v>
      </c>
      <c r="K9483" s="3">
        <v>0.2288184131034777</v>
      </c>
      <c r="L9483">
        <v>1</v>
      </c>
      <c r="N9483" s="6">
        <v>1.0618461358199802</v>
      </c>
      <c r="O9483" s="6">
        <v>0.92672020407989286</v>
      </c>
      <c r="P9483" s="6">
        <v>1.2873015871851852</v>
      </c>
      <c r="R9483" s="6">
        <f t="shared" si="297"/>
        <v>0.68107202505747222</v>
      </c>
      <c r="S9483" s="6">
        <v>-0.55412072000000001</v>
      </c>
      <c r="T9483" s="6">
        <v>5.0317441949999999</v>
      </c>
      <c r="U9483" s="6">
        <v>0.494030042</v>
      </c>
    </row>
    <row r="9484" spans="1:21" x14ac:dyDescent="0.25">
      <c r="A9484" s="1" t="s">
        <v>8655</v>
      </c>
      <c r="B9484" s="2">
        <v>1674</v>
      </c>
      <c r="C9484" s="2" t="s">
        <v>13432</v>
      </c>
      <c r="D9484" s="3">
        <v>1</v>
      </c>
      <c r="F9484" s="2">
        <v>0</v>
      </c>
      <c r="G9484" s="2">
        <v>0</v>
      </c>
      <c r="H9484" s="2">
        <f t="shared" si="296"/>
        <v>0</v>
      </c>
      <c r="J9484" s="7" t="s">
        <v>13433</v>
      </c>
      <c r="K9484" s="8" t="s">
        <v>13433</v>
      </c>
      <c r="L9484" s="9" t="s">
        <v>13433</v>
      </c>
      <c r="N9484" s="7" t="s">
        <v>13433</v>
      </c>
      <c r="O9484" s="6">
        <v>0</v>
      </c>
      <c r="P9484" s="7" t="s">
        <v>13433</v>
      </c>
      <c r="R9484" s="6">
        <f t="shared" si="297"/>
        <v>0.41823703942854762</v>
      </c>
      <c r="S9484" s="6">
        <v>-1.257607261</v>
      </c>
      <c r="T9484" s="6">
        <v>-1.114500772</v>
      </c>
      <c r="U9484" s="6">
        <v>0.57350579899999998</v>
      </c>
    </row>
    <row r="9485" spans="1:21" x14ac:dyDescent="0.25">
      <c r="A9485" s="1" t="s">
        <v>1653</v>
      </c>
      <c r="B9485" s="2">
        <v>857</v>
      </c>
      <c r="C9485" s="2" t="s">
        <v>13433</v>
      </c>
      <c r="D9485" s="3">
        <v>1</v>
      </c>
      <c r="F9485" s="2">
        <v>0</v>
      </c>
      <c r="G9485" s="2">
        <v>0</v>
      </c>
      <c r="H9485" s="2">
        <f t="shared" si="296"/>
        <v>0</v>
      </c>
      <c r="J9485" s="7" t="s">
        <v>13433</v>
      </c>
      <c r="K9485" s="8" t="s">
        <v>13433</v>
      </c>
      <c r="L9485" s="9" t="s">
        <v>13433</v>
      </c>
      <c r="N9485" s="7" t="s">
        <v>13433</v>
      </c>
      <c r="O9485" s="6">
        <v>0</v>
      </c>
      <c r="P9485" s="7" t="s">
        <v>13433</v>
      </c>
      <c r="R9485" s="6">
        <f t="shared" si="297"/>
        <v>0.36972264771204766</v>
      </c>
      <c r="S9485" s="6">
        <v>-1.4354846750000001</v>
      </c>
      <c r="T9485" s="6">
        <v>-1.282753381</v>
      </c>
      <c r="U9485" s="6">
        <v>1</v>
      </c>
    </row>
    <row r="9486" spans="1:21" x14ac:dyDescent="0.25">
      <c r="A9486" s="1" t="s">
        <v>11236</v>
      </c>
      <c r="B9486" s="2">
        <v>3519</v>
      </c>
      <c r="C9486" s="2" t="s">
        <v>13432</v>
      </c>
      <c r="D9486" s="3">
        <v>1</v>
      </c>
      <c r="F9486" s="2">
        <v>0</v>
      </c>
      <c r="G9486" s="2">
        <v>0</v>
      </c>
      <c r="H9486" s="2">
        <f t="shared" si="296"/>
        <v>0</v>
      </c>
      <c r="J9486" s="7" t="s">
        <v>13433</v>
      </c>
      <c r="K9486" s="8" t="s">
        <v>13433</v>
      </c>
      <c r="L9486" s="9" t="s">
        <v>13433</v>
      </c>
      <c r="N9486" s="7" t="s">
        <v>13433</v>
      </c>
      <c r="O9486" s="7" t="s">
        <v>13433</v>
      </c>
      <c r="P9486" s="7" t="s">
        <v>13433</v>
      </c>
      <c r="R9486" s="6">
        <f t="shared" si="297"/>
        <v>0.12659694073451769</v>
      </c>
      <c r="S9486" s="6">
        <v>-2.9816855530000002</v>
      </c>
      <c r="T9486" s="6">
        <v>-1.16951016</v>
      </c>
      <c r="U9486" s="6">
        <v>0.56182058899999998</v>
      </c>
    </row>
    <row r="9487" spans="1:21" x14ac:dyDescent="0.25">
      <c r="A9487" s="1" t="s">
        <v>2810</v>
      </c>
      <c r="B9487" s="2">
        <v>1069</v>
      </c>
      <c r="C9487" s="2" t="s">
        <v>13433</v>
      </c>
      <c r="D9487" s="3">
        <v>1</v>
      </c>
      <c r="F9487" s="2">
        <v>0.56582082896806396</v>
      </c>
      <c r="G9487" s="2">
        <v>0.37721388597870897</v>
      </c>
      <c r="H9487" s="2">
        <f t="shared" si="296"/>
        <v>0.94303471494677293</v>
      </c>
      <c r="J9487" s="6">
        <v>0.87294689510287571</v>
      </c>
      <c r="K9487" s="3">
        <v>0.30735128353569663</v>
      </c>
      <c r="L9487">
        <v>1</v>
      </c>
      <c r="N9487" s="6">
        <v>1.2144367689000921</v>
      </c>
      <c r="O9487" s="6">
        <v>0.96253547809305018</v>
      </c>
      <c r="P9487" s="6">
        <v>1.0862626514837448</v>
      </c>
      <c r="R9487" s="6">
        <f t="shared" si="297"/>
        <v>1.0209269830502394</v>
      </c>
      <c r="S9487" s="6">
        <v>2.9879688000000001E-2</v>
      </c>
      <c r="T9487" s="6">
        <v>4.0829284619999999</v>
      </c>
      <c r="U9487" s="6">
        <v>0.97243644500000004</v>
      </c>
    </row>
    <row r="9488" spans="1:21" x14ac:dyDescent="0.25">
      <c r="A9488" s="1" t="s">
        <v>13193</v>
      </c>
      <c r="B9488" s="2">
        <v>2315</v>
      </c>
      <c r="C9488" s="2" t="s">
        <v>13432</v>
      </c>
      <c r="D9488" s="3">
        <v>1</v>
      </c>
      <c r="F9488" s="2">
        <v>1.55600727966217</v>
      </c>
      <c r="G9488" s="2">
        <v>0.23575867873669301</v>
      </c>
      <c r="H9488" s="2">
        <f t="shared" si="296"/>
        <v>1.791765958398863</v>
      </c>
      <c r="J9488" s="6">
        <v>1.3405926321988146</v>
      </c>
      <c r="K9488" s="3">
        <v>0.83907708007044446</v>
      </c>
      <c r="L9488">
        <v>1</v>
      </c>
      <c r="N9488" s="6">
        <v>1.7497722163251859</v>
      </c>
      <c r="O9488" s="6">
        <v>0.91776638565165947</v>
      </c>
      <c r="P9488" s="6">
        <v>0.95927638656090286</v>
      </c>
      <c r="R9488" s="6">
        <f t="shared" si="297"/>
        <v>1.6369962614405396</v>
      </c>
      <c r="S9488" s="6">
        <v>0.711051027</v>
      </c>
      <c r="T9488" s="6">
        <v>3.5693104980000001</v>
      </c>
      <c r="U9488" s="6">
        <v>0.385831221</v>
      </c>
    </row>
    <row r="9489" spans="1:21" x14ac:dyDescent="0.25">
      <c r="A9489" s="1" t="s">
        <v>5221</v>
      </c>
      <c r="B9489" s="2">
        <v>1499</v>
      </c>
      <c r="C9489" s="2" t="s">
        <v>13433</v>
      </c>
      <c r="D9489" s="3">
        <v>1</v>
      </c>
      <c r="F9489" s="2">
        <v>0.56582082896806396</v>
      </c>
      <c r="G9489" s="2">
        <v>0</v>
      </c>
      <c r="H9489" s="2">
        <f t="shared" si="296"/>
        <v>0.56582082896806396</v>
      </c>
      <c r="J9489" s="6">
        <v>1.0084193620238515</v>
      </c>
      <c r="K9489" s="3">
        <v>0.54667441028583896</v>
      </c>
      <c r="L9489">
        <v>1</v>
      </c>
      <c r="N9489" s="6">
        <v>1.0211024405788325</v>
      </c>
      <c r="O9489" s="6">
        <v>1.237545613992034</v>
      </c>
      <c r="P9489" s="6">
        <v>5.2033794244302802</v>
      </c>
      <c r="R9489" s="6">
        <f t="shared" si="297"/>
        <v>1.0243708829504536</v>
      </c>
      <c r="S9489" s="6">
        <v>3.4738151000000002E-2</v>
      </c>
      <c r="T9489" s="6">
        <v>4.2683140450000003</v>
      </c>
      <c r="U9489" s="6">
        <v>0.96231734300000005</v>
      </c>
    </row>
    <row r="9490" spans="1:21" x14ac:dyDescent="0.25">
      <c r="A9490" s="1" t="s">
        <v>11877</v>
      </c>
      <c r="B9490" s="2">
        <v>1593</v>
      </c>
      <c r="C9490" s="2" t="s">
        <v>13432</v>
      </c>
      <c r="D9490" s="3">
        <v>1</v>
      </c>
      <c r="F9490" s="2">
        <v>9.4303471494677396E-2</v>
      </c>
      <c r="G9490" s="2">
        <v>4.7151735747338698E-2</v>
      </c>
      <c r="H9490" s="2">
        <f t="shared" si="296"/>
        <v>0.1414552072420161</v>
      </c>
      <c r="J9490" s="6">
        <v>1.04242359758175</v>
      </c>
      <c r="K9490" s="3">
        <v>0.76155210892885794</v>
      </c>
      <c r="L9490">
        <v>1</v>
      </c>
      <c r="N9490" s="6">
        <v>1.0721055197206009</v>
      </c>
      <c r="O9490" s="6">
        <v>0.62774052866064201</v>
      </c>
      <c r="P9490" s="6">
        <v>1.2795753225970334</v>
      </c>
      <c r="R9490" s="6">
        <f t="shared" si="297"/>
        <v>0.82205424359524404</v>
      </c>
      <c r="S9490" s="6">
        <v>-0.28269450099999999</v>
      </c>
      <c r="T9490" s="6">
        <v>2.7648464960000001</v>
      </c>
      <c r="U9490" s="6">
        <v>0.77213203200000002</v>
      </c>
    </row>
    <row r="9491" spans="1:21" x14ac:dyDescent="0.25">
      <c r="A9491" s="1" t="s">
        <v>3545</v>
      </c>
      <c r="B9491" s="2">
        <v>3261</v>
      </c>
      <c r="C9491" s="2" t="s">
        <v>13432</v>
      </c>
      <c r="D9491" s="3">
        <v>1</v>
      </c>
      <c r="F9491" s="2">
        <v>0.56582082896806396</v>
      </c>
      <c r="G9491" s="2">
        <v>0.23575867873669301</v>
      </c>
      <c r="H9491" s="2">
        <f t="shared" si="296"/>
        <v>0.80157950770475694</v>
      </c>
      <c r="J9491" s="6">
        <v>0.80638856688320693</v>
      </c>
      <c r="K9491" s="3">
        <v>0.15653141318040337</v>
      </c>
      <c r="L9491">
        <v>1</v>
      </c>
      <c r="N9491" s="6">
        <v>1.0788061784653875</v>
      </c>
      <c r="O9491" s="6">
        <v>0.83812613024974292</v>
      </c>
      <c r="P9491" s="6">
        <v>1.185898747978942</v>
      </c>
      <c r="R9491" s="6">
        <f t="shared" si="297"/>
        <v>0.94334139273538598</v>
      </c>
      <c r="S9491" s="6">
        <v>-8.4148122000000006E-2</v>
      </c>
      <c r="T9491" s="6">
        <v>6.5552310929999997</v>
      </c>
      <c r="U9491" s="6">
        <v>0.91095201699999995</v>
      </c>
    </row>
    <row r="9492" spans="1:21" x14ac:dyDescent="0.25">
      <c r="A9492" s="1" t="s">
        <v>1652</v>
      </c>
      <c r="B9492" s="2">
        <v>1656</v>
      </c>
      <c r="C9492" s="2" t="s">
        <v>13433</v>
      </c>
      <c r="D9492" s="3">
        <v>1</v>
      </c>
      <c r="F9492" s="2">
        <v>0</v>
      </c>
      <c r="G9492" s="2">
        <v>0</v>
      </c>
      <c r="H9492" s="2">
        <f t="shared" si="296"/>
        <v>0</v>
      </c>
      <c r="J9492" s="7" t="s">
        <v>13433</v>
      </c>
      <c r="K9492" s="8" t="s">
        <v>13433</v>
      </c>
      <c r="L9492" s="9" t="s">
        <v>13433</v>
      </c>
      <c r="N9492" s="7" t="s">
        <v>13433</v>
      </c>
      <c r="O9492" s="6">
        <v>2.8876064390931488</v>
      </c>
      <c r="P9492" s="6">
        <v>0.67768817624480726</v>
      </c>
      <c r="R9492" s="6">
        <f t="shared" si="297"/>
        <v>0.38206174548555505</v>
      </c>
      <c r="S9492" s="6">
        <v>-1.3881222820000001</v>
      </c>
      <c r="T9492" s="6">
        <v>0.32522152799999998</v>
      </c>
      <c r="U9492" s="6">
        <v>0.29038945599999999</v>
      </c>
    </row>
    <row r="9493" spans="1:21" x14ac:dyDescent="0.25">
      <c r="A9493" s="1" t="s">
        <v>8679</v>
      </c>
      <c r="B9493" s="2">
        <v>4396</v>
      </c>
      <c r="C9493" s="2" t="s">
        <v>13432</v>
      </c>
      <c r="D9493" s="3">
        <v>1</v>
      </c>
      <c r="F9493" s="2">
        <v>4.3851114245025</v>
      </c>
      <c r="G9493" s="2">
        <v>0</v>
      </c>
      <c r="H9493" s="2">
        <f t="shared" si="296"/>
        <v>4.3851114245025</v>
      </c>
      <c r="J9493" s="6">
        <v>0.95384768020036015</v>
      </c>
      <c r="K9493" s="3">
        <v>0.29841552679349975</v>
      </c>
      <c r="L9493">
        <v>1</v>
      </c>
      <c r="N9493" s="6">
        <v>2.2500701962523499</v>
      </c>
      <c r="O9493" s="6">
        <v>0.7992136950944243</v>
      </c>
      <c r="P9493" s="6">
        <v>0.88593690872300912</v>
      </c>
      <c r="R9493" s="6">
        <f t="shared" si="297"/>
        <v>0.83637338705433995</v>
      </c>
      <c r="S9493" s="6">
        <v>-0.25778093800000002</v>
      </c>
      <c r="T9493" s="6">
        <v>6.9268758740000003</v>
      </c>
      <c r="U9493" s="6">
        <v>0.80420013899999998</v>
      </c>
    </row>
    <row r="9494" spans="1:21" x14ac:dyDescent="0.25">
      <c r="A9494" s="1" t="s">
        <v>10809</v>
      </c>
      <c r="B9494" s="2">
        <v>1702</v>
      </c>
      <c r="C9494" s="2" t="s">
        <v>13432</v>
      </c>
      <c r="D9494" s="3">
        <v>1</v>
      </c>
      <c r="F9494" s="2">
        <v>1.6031590154095099</v>
      </c>
      <c r="G9494" s="2">
        <v>4.7151735747338698E-2</v>
      </c>
      <c r="H9494" s="2">
        <f t="shared" si="296"/>
        <v>1.6503107511568487</v>
      </c>
      <c r="J9494" s="6">
        <v>0.70876830074459896</v>
      </c>
      <c r="K9494" s="3">
        <v>0.10603481354623334</v>
      </c>
      <c r="L9494">
        <v>1</v>
      </c>
      <c r="N9494" s="6">
        <v>0.81660168303376313</v>
      </c>
      <c r="O9494" s="6">
        <v>0.95173780433991506</v>
      </c>
      <c r="P9494" s="6">
        <v>1.4873703070295399</v>
      </c>
      <c r="R9494" s="6">
        <f t="shared" si="297"/>
        <v>0.84004962667051963</v>
      </c>
      <c r="S9494" s="6">
        <v>-0.25145353599999998</v>
      </c>
      <c r="T9494" s="6">
        <v>9.0146416200000008</v>
      </c>
      <c r="U9494" s="6">
        <v>0.80317361200000004</v>
      </c>
    </row>
    <row r="9495" spans="1:21" x14ac:dyDescent="0.25">
      <c r="A9495" s="1" t="s">
        <v>5198</v>
      </c>
      <c r="B9495" s="2">
        <v>2366</v>
      </c>
      <c r="C9495" s="2" t="s">
        <v>13433</v>
      </c>
      <c r="D9495" s="3">
        <v>1</v>
      </c>
      <c r="F9495" s="2">
        <v>1.36740033667282</v>
      </c>
      <c r="G9495" s="2">
        <v>0</v>
      </c>
      <c r="H9495" s="2">
        <f t="shared" si="296"/>
        <v>1.36740033667282</v>
      </c>
      <c r="J9495" s="6">
        <v>0.91471864793756852</v>
      </c>
      <c r="K9495" s="3">
        <v>0.62132076106971934</v>
      </c>
      <c r="L9495">
        <v>1</v>
      </c>
      <c r="N9495" s="6">
        <v>1.9630621752865447</v>
      </c>
      <c r="O9495" s="6">
        <v>0.6954736110648273</v>
      </c>
      <c r="P9495" s="6">
        <v>0.76603942659254365</v>
      </c>
      <c r="R9495" s="6">
        <f t="shared" si="297"/>
        <v>1.0540109346227704</v>
      </c>
      <c r="S9495" s="6">
        <v>7.5889834000000003E-2</v>
      </c>
      <c r="T9495" s="6">
        <v>3.393341355</v>
      </c>
      <c r="U9495" s="6">
        <v>0.94227144500000004</v>
      </c>
    </row>
    <row r="9496" spans="1:21" x14ac:dyDescent="0.25">
      <c r="A9496" s="1" t="s">
        <v>8006</v>
      </c>
      <c r="B9496" s="2">
        <v>8930</v>
      </c>
      <c r="C9496" s="2" t="s">
        <v>13433</v>
      </c>
      <c r="D9496" s="3">
        <v>1</v>
      </c>
      <c r="F9496" s="2">
        <v>35.128043131767299</v>
      </c>
      <c r="G9496" s="2">
        <v>4.7151735747338698E-2</v>
      </c>
      <c r="H9496" s="2">
        <f t="shared" si="296"/>
        <v>35.175194867514641</v>
      </c>
      <c r="J9496" s="6">
        <v>1.0962103942943768</v>
      </c>
      <c r="K9496" s="3">
        <v>0.9900144550481299</v>
      </c>
      <c r="L9496">
        <v>0</v>
      </c>
      <c r="N9496" s="6">
        <v>2.7874743492089746</v>
      </c>
      <c r="O9496" s="6">
        <v>0.85123805863140323</v>
      </c>
      <c r="P9496" s="6">
        <v>1.2291731409219091</v>
      </c>
      <c r="R9496" s="6">
        <f t="shared" si="297"/>
        <v>0.91482435077559798</v>
      </c>
      <c r="S9496" s="6">
        <v>-0.12843332700000001</v>
      </c>
      <c r="T9496" s="6">
        <v>7.0343998149999996</v>
      </c>
      <c r="U9496" s="6">
        <v>0.86071222199999997</v>
      </c>
    </row>
    <row r="9497" spans="1:21" x14ac:dyDescent="0.25">
      <c r="A9497" s="1" t="s">
        <v>3511</v>
      </c>
      <c r="B9497" s="2">
        <v>1672</v>
      </c>
      <c r="C9497" s="2" t="s">
        <v>13432</v>
      </c>
      <c r="D9497" s="3">
        <v>1</v>
      </c>
      <c r="F9497" s="2">
        <v>0.14145520724201599</v>
      </c>
      <c r="G9497" s="2">
        <v>4.7151735747338698E-2</v>
      </c>
      <c r="H9497" s="2">
        <f t="shared" si="296"/>
        <v>0.18860694298935468</v>
      </c>
      <c r="J9497" s="6">
        <v>0.97863191801409566</v>
      </c>
      <c r="K9497" s="3">
        <v>0.28609805642583286</v>
      </c>
      <c r="L9497">
        <v>1</v>
      </c>
      <c r="N9497" s="6">
        <v>1.0590310613511924</v>
      </c>
      <c r="O9497" s="6">
        <v>1.0312880119569441</v>
      </c>
      <c r="P9497" s="6">
        <v>1.1501792113399261</v>
      </c>
      <c r="R9497" s="6">
        <f t="shared" si="297"/>
        <v>1.1492088626269525</v>
      </c>
      <c r="S9497" s="6">
        <v>0.200641024</v>
      </c>
      <c r="T9497" s="6">
        <v>5.6734183480000002</v>
      </c>
      <c r="U9497" s="6">
        <v>0.82170779599999999</v>
      </c>
    </row>
    <row r="9498" spans="1:21" x14ac:dyDescent="0.25">
      <c r="A9498" s="1" t="s">
        <v>12044</v>
      </c>
      <c r="B9498" s="2">
        <v>16969</v>
      </c>
      <c r="C9498" s="2" t="s">
        <v>13432</v>
      </c>
      <c r="D9498" s="3">
        <v>2.7611724999999998</v>
      </c>
      <c r="F9498" s="2">
        <v>762.16917647036496</v>
      </c>
      <c r="G9498" s="2">
        <v>0.332045162663136</v>
      </c>
      <c r="H9498" s="2">
        <f t="shared" si="296"/>
        <v>762.50122163302808</v>
      </c>
      <c r="J9498" s="6">
        <v>0.64440911453172278</v>
      </c>
      <c r="K9498" s="3">
        <v>0.19813378249517943</v>
      </c>
      <c r="L9498">
        <v>1</v>
      </c>
      <c r="N9498" s="6">
        <v>1.8675386397492375</v>
      </c>
      <c r="O9498" s="6">
        <v>0.71269703398110762</v>
      </c>
      <c r="P9498" s="6">
        <v>1.3067295230952793</v>
      </c>
      <c r="R9498" s="6">
        <f t="shared" si="297"/>
        <v>0.75541752893095127</v>
      </c>
      <c r="S9498" s="6">
        <v>-0.40465383399999999</v>
      </c>
      <c r="T9498" s="6">
        <v>4.8631789000000003</v>
      </c>
      <c r="U9498" s="6">
        <v>0.59161445700000004</v>
      </c>
    </row>
    <row r="9499" spans="1:21" x14ac:dyDescent="0.25">
      <c r="A9499" s="1" t="s">
        <v>9563</v>
      </c>
      <c r="B9499" s="2">
        <v>2140</v>
      </c>
      <c r="C9499" s="2" t="s">
        <v>13433</v>
      </c>
      <c r="D9499" s="3">
        <v>5.4276175000000002</v>
      </c>
      <c r="F9499" s="2">
        <v>7.3203069747743399</v>
      </c>
      <c r="G9499" s="2">
        <v>0</v>
      </c>
      <c r="H9499" s="2">
        <f t="shared" si="296"/>
        <v>7.3203069747743399</v>
      </c>
      <c r="J9499" s="6">
        <v>1.0906365754131651</v>
      </c>
      <c r="K9499" s="3">
        <v>0.78385726225285535</v>
      </c>
      <c r="L9499">
        <v>1</v>
      </c>
      <c r="N9499" s="6">
        <v>1.2103477943836818</v>
      </c>
      <c r="O9499" s="6">
        <v>0.74678945320889578</v>
      </c>
      <c r="P9499" s="6">
        <v>1.0795662771300654</v>
      </c>
      <c r="R9499" s="6">
        <f t="shared" si="297"/>
        <v>0.87204128853038754</v>
      </c>
      <c r="S9499" s="6">
        <v>-0.197531651</v>
      </c>
      <c r="T9499" s="6">
        <v>6.7407317109999996</v>
      </c>
      <c r="U9499" s="6">
        <v>0.82526438800000002</v>
      </c>
    </row>
    <row r="9500" spans="1:21" x14ac:dyDescent="0.25">
      <c r="A9500" s="1" t="s">
        <v>1649</v>
      </c>
      <c r="B9500" s="2">
        <v>1441</v>
      </c>
      <c r="C9500" s="2" t="s">
        <v>13432</v>
      </c>
      <c r="D9500" s="3">
        <v>1</v>
      </c>
      <c r="F9500" s="2">
        <v>0</v>
      </c>
      <c r="G9500" s="2">
        <v>2.41652645705111</v>
      </c>
      <c r="H9500" s="2">
        <f t="shared" si="296"/>
        <v>2.41652645705111</v>
      </c>
      <c r="J9500" s="6">
        <v>0.92291069976114104</v>
      </c>
      <c r="K9500" s="3">
        <v>0.44245737072432717</v>
      </c>
      <c r="L9500">
        <v>1</v>
      </c>
      <c r="N9500" s="6">
        <v>1.7071218631757508</v>
      </c>
      <c r="O9500" s="6">
        <v>0.80211289838881483</v>
      </c>
      <c r="P9500" s="6">
        <v>3.6317204251947555</v>
      </c>
      <c r="R9500" s="6">
        <f t="shared" si="297"/>
        <v>0.79640207054434353</v>
      </c>
      <c r="S9500" s="6">
        <v>-0.32843112299999999</v>
      </c>
      <c r="T9500" s="6">
        <v>2.1468491109999999</v>
      </c>
      <c r="U9500" s="6">
        <v>0.77222695900000005</v>
      </c>
    </row>
    <row r="9501" spans="1:21" x14ac:dyDescent="0.25">
      <c r="A9501" s="1" t="s">
        <v>6428</v>
      </c>
      <c r="B9501" s="2">
        <v>5085</v>
      </c>
      <c r="C9501" s="2" t="s">
        <v>13432</v>
      </c>
      <c r="D9501" s="3">
        <v>1</v>
      </c>
      <c r="F9501" s="2">
        <v>1.36740033667282</v>
      </c>
      <c r="G9501" s="2">
        <v>0</v>
      </c>
      <c r="H9501" s="2">
        <f t="shared" si="296"/>
        <v>1.36740033667282</v>
      </c>
      <c r="J9501" s="6">
        <v>1.5634302256118833</v>
      </c>
      <c r="K9501" s="3">
        <v>0.9259264771168183</v>
      </c>
      <c r="L9501">
        <v>1</v>
      </c>
      <c r="N9501" s="6">
        <v>1.7460004159148714</v>
      </c>
      <c r="O9501" s="6">
        <v>0.76312573734778388</v>
      </c>
      <c r="P9501" s="6">
        <v>0.98118397739709218</v>
      </c>
      <c r="R9501" s="6">
        <f t="shared" si="297"/>
        <v>1.449614910604031</v>
      </c>
      <c r="S9501" s="6">
        <v>0.53566970000000003</v>
      </c>
      <c r="T9501" s="6">
        <v>3.161149693</v>
      </c>
      <c r="U9501" s="6">
        <v>0.51072036799999998</v>
      </c>
    </row>
    <row r="9502" spans="1:21" x14ac:dyDescent="0.25">
      <c r="A9502" s="1" t="s">
        <v>6341</v>
      </c>
      <c r="B9502" s="2">
        <v>1339</v>
      </c>
      <c r="C9502" s="2" t="s">
        <v>13433</v>
      </c>
      <c r="D9502" s="3">
        <v>1</v>
      </c>
      <c r="F9502" s="2">
        <v>8.2987054915316101</v>
      </c>
      <c r="G9502" s="2">
        <v>0.28291041448403198</v>
      </c>
      <c r="H9502" s="2">
        <f t="shared" si="296"/>
        <v>8.5816159060156423</v>
      </c>
      <c r="J9502" s="6">
        <v>0.81816537850237947</v>
      </c>
      <c r="K9502" s="3">
        <v>0.16718422948898179</v>
      </c>
      <c r="L9502">
        <v>1</v>
      </c>
      <c r="N9502" s="6">
        <v>1.2581473588911141</v>
      </c>
      <c r="O9502" s="6">
        <v>0.70280368215391409</v>
      </c>
      <c r="P9502" s="6">
        <v>0.65047789704467429</v>
      </c>
      <c r="R9502" s="6">
        <f t="shared" si="297"/>
        <v>1.1420468623839028</v>
      </c>
      <c r="S9502" s="6">
        <v>0.19162185100000001</v>
      </c>
      <c r="T9502" s="6">
        <v>6.7833092949999996</v>
      </c>
      <c r="U9502" s="6">
        <v>0.83079376500000002</v>
      </c>
    </row>
    <row r="9503" spans="1:21" x14ac:dyDescent="0.25">
      <c r="A9503" s="1" t="s">
        <v>3081</v>
      </c>
      <c r="B9503" s="2">
        <v>1920</v>
      </c>
      <c r="C9503" s="2" t="s">
        <v>13432</v>
      </c>
      <c r="D9503" s="3">
        <v>1</v>
      </c>
      <c r="F9503" s="2">
        <v>0.80157950770475805</v>
      </c>
      <c r="G9503" s="2">
        <v>5.0923874607125796</v>
      </c>
      <c r="H9503" s="2">
        <f t="shared" si="296"/>
        <v>5.8939669684173381</v>
      </c>
      <c r="J9503" s="6">
        <v>1.3322937768141607</v>
      </c>
      <c r="K9503" s="3">
        <v>1.415760374512482</v>
      </c>
      <c r="L9503">
        <v>0</v>
      </c>
      <c r="N9503" s="6">
        <v>0.75047386336933541</v>
      </c>
      <c r="O9503" s="6">
        <v>1.2833806378141488</v>
      </c>
      <c r="P9503" s="6">
        <v>1.0758064470996231</v>
      </c>
      <c r="R9503" s="6">
        <f t="shared" si="297"/>
        <v>1.4140392939961361</v>
      </c>
      <c r="S9503" s="6">
        <v>0.49982221100000002</v>
      </c>
      <c r="T9503" s="6">
        <v>0.84613757000000001</v>
      </c>
      <c r="U9503" s="6">
        <v>0.71714646800000004</v>
      </c>
    </row>
    <row r="9504" spans="1:21" x14ac:dyDescent="0.25">
      <c r="A9504" s="1" t="s">
        <v>11079</v>
      </c>
      <c r="B9504" s="2">
        <v>1922</v>
      </c>
      <c r="C9504" s="2" t="s">
        <v>13433</v>
      </c>
      <c r="D9504" s="3">
        <v>1</v>
      </c>
      <c r="F9504" s="2">
        <v>0.80157950770475805</v>
      </c>
      <c r="G9504" s="2">
        <v>0.28291041448403198</v>
      </c>
      <c r="H9504" s="2">
        <f t="shared" si="296"/>
        <v>1.08448992218879</v>
      </c>
      <c r="J9504" s="6">
        <v>1.4794115295064652</v>
      </c>
      <c r="K9504" s="3">
        <v>0.80438232750199512</v>
      </c>
      <c r="L9504">
        <v>1</v>
      </c>
      <c r="N9504" s="6">
        <v>1.342036654623479</v>
      </c>
      <c r="O9504" s="6">
        <v>0.87102682319052616</v>
      </c>
      <c r="P9504" s="6">
        <v>1.2988007971120261</v>
      </c>
      <c r="R9504" s="6">
        <f t="shared" si="297"/>
        <v>1.4966686343808202</v>
      </c>
      <c r="S9504" s="6">
        <v>0.58175484099999997</v>
      </c>
      <c r="T9504" s="6">
        <v>3.3917665709999998</v>
      </c>
      <c r="U9504" s="6">
        <v>0.48062738999999999</v>
      </c>
    </row>
    <row r="9505" spans="1:21" x14ac:dyDescent="0.25">
      <c r="A9505" s="1" t="s">
        <v>8388</v>
      </c>
      <c r="B9505" s="2">
        <v>2640</v>
      </c>
      <c r="C9505" s="2" t="s">
        <v>13432</v>
      </c>
      <c r="D9505" s="3">
        <v>1</v>
      </c>
      <c r="F9505" s="2">
        <v>1.27309686517814</v>
      </c>
      <c r="G9505" s="2">
        <v>4.7151735747338698E-2</v>
      </c>
      <c r="H9505" s="2">
        <f t="shared" si="296"/>
        <v>1.3202486009254788</v>
      </c>
      <c r="J9505" s="6">
        <v>0.87667653914261445</v>
      </c>
      <c r="K9505" s="3">
        <v>0.48933544070222951</v>
      </c>
      <c r="L9505">
        <v>1</v>
      </c>
      <c r="N9505" s="6">
        <v>1.5408008633589652</v>
      </c>
      <c r="O9505" s="6">
        <v>0.75025423939541291</v>
      </c>
      <c r="P9505" s="6">
        <v>0.86038771276385395</v>
      </c>
      <c r="R9505" s="6">
        <f t="shared" si="297"/>
        <v>1.0073798066692348</v>
      </c>
      <c r="S9505" s="6">
        <v>1.0607716999999999E-2</v>
      </c>
      <c r="T9505" s="6">
        <v>4.1717491280000001</v>
      </c>
      <c r="U9505" s="6">
        <v>1</v>
      </c>
    </row>
    <row r="9506" spans="1:21" x14ac:dyDescent="0.25">
      <c r="A9506" s="1" t="s">
        <v>8412</v>
      </c>
      <c r="B9506" s="2">
        <v>1324</v>
      </c>
      <c r="C9506" s="2" t="s">
        <v>13433</v>
      </c>
      <c r="D9506" s="3">
        <v>1</v>
      </c>
      <c r="F9506" s="2">
        <v>0.94303471494677404</v>
      </c>
      <c r="G9506" s="2">
        <v>0</v>
      </c>
      <c r="H9506" s="2">
        <f t="shared" si="296"/>
        <v>0.94303471494677404</v>
      </c>
      <c r="J9506" s="6">
        <v>0.88686642183800057</v>
      </c>
      <c r="K9506" s="3">
        <v>0.16213134029436096</v>
      </c>
      <c r="L9506">
        <v>1</v>
      </c>
      <c r="N9506" s="6">
        <v>0.91273848213673747</v>
      </c>
      <c r="O9506" s="6">
        <v>1.119812516995089</v>
      </c>
      <c r="P9506" s="6">
        <v>1.111597542965459</v>
      </c>
      <c r="R9506" s="6">
        <f t="shared" si="297"/>
        <v>1.0881668056455172</v>
      </c>
      <c r="S9506" s="6">
        <v>0.121899725</v>
      </c>
      <c r="T9506" s="6">
        <v>6.6562776049999997</v>
      </c>
      <c r="U9506" s="6">
        <v>0.89185704899999996</v>
      </c>
    </row>
    <row r="9507" spans="1:21" x14ac:dyDescent="0.25">
      <c r="A9507" s="1" t="s">
        <v>6430</v>
      </c>
      <c r="B9507" s="2">
        <v>1804</v>
      </c>
      <c r="C9507" s="2" t="s">
        <v>13432</v>
      </c>
      <c r="D9507" s="3">
        <v>1</v>
      </c>
      <c r="F9507" s="2">
        <v>0</v>
      </c>
      <c r="G9507" s="2">
        <v>9.4303471494677396E-2</v>
      </c>
      <c r="H9507" s="2">
        <f t="shared" si="296"/>
        <v>9.4303471494677396E-2</v>
      </c>
      <c r="J9507" s="7" t="s">
        <v>13433</v>
      </c>
      <c r="K9507" s="8" t="s">
        <v>13433</v>
      </c>
      <c r="L9507" s="9" t="s">
        <v>13433</v>
      </c>
      <c r="N9507" s="7" t="s">
        <v>13433</v>
      </c>
      <c r="O9507" s="7" t="s">
        <v>13433</v>
      </c>
      <c r="P9507" s="7" t="s">
        <v>13433</v>
      </c>
      <c r="R9507" s="6">
        <f t="shared" si="297"/>
        <v>1.0000000000000036</v>
      </c>
      <c r="S9507" s="6">
        <v>5.1300000000000001E-15</v>
      </c>
      <c r="T9507" s="6">
        <v>-1.3655442069999999</v>
      </c>
      <c r="U9507" s="6">
        <v>1</v>
      </c>
    </row>
    <row r="9508" spans="1:21" x14ac:dyDescent="0.25">
      <c r="A9508" s="1" t="s">
        <v>9860</v>
      </c>
      <c r="B9508" s="2">
        <v>1128</v>
      </c>
      <c r="C9508" s="2" t="s">
        <v>13433</v>
      </c>
      <c r="D9508" s="3">
        <v>1</v>
      </c>
      <c r="F9508" s="2">
        <v>0</v>
      </c>
      <c r="G9508" s="2">
        <v>0</v>
      </c>
      <c r="H9508" s="2">
        <f t="shared" si="296"/>
        <v>0</v>
      </c>
      <c r="J9508" s="7" t="s">
        <v>13433</v>
      </c>
      <c r="K9508" s="8" t="s">
        <v>13433</v>
      </c>
      <c r="L9508" s="9" t="s">
        <v>13433</v>
      </c>
      <c r="N9508" s="7" t="s">
        <v>13433</v>
      </c>
      <c r="O9508" s="7" t="s">
        <v>13433</v>
      </c>
      <c r="P9508" s="7" t="s">
        <v>13433</v>
      </c>
      <c r="R9508" s="6">
        <f t="shared" si="297"/>
        <v>1.5035290804369432</v>
      </c>
      <c r="S9508" s="6">
        <v>0.58835277200000002</v>
      </c>
      <c r="T9508" s="6">
        <v>-1.1353431460000001</v>
      </c>
      <c r="U9508" s="6">
        <v>1</v>
      </c>
    </row>
    <row r="9509" spans="1:21" x14ac:dyDescent="0.25">
      <c r="A9509" s="1" t="s">
        <v>6177</v>
      </c>
      <c r="B9509" s="2">
        <v>1615</v>
      </c>
      <c r="C9509" s="2" t="s">
        <v>13433</v>
      </c>
      <c r="D9509" s="3">
        <v>1</v>
      </c>
      <c r="F9509" s="2">
        <v>1.74461422265153</v>
      </c>
      <c r="G9509" s="2">
        <v>4.7151735747338698E-2</v>
      </c>
      <c r="H9509" s="2">
        <f t="shared" si="296"/>
        <v>1.7917659583988688</v>
      </c>
      <c r="J9509" s="6">
        <v>1.2366536508792434</v>
      </c>
      <c r="K9509" s="3">
        <v>0.75317909082812462</v>
      </c>
      <c r="L9509">
        <v>1</v>
      </c>
      <c r="N9509" s="6">
        <v>2.3092430110961102</v>
      </c>
      <c r="O9509" s="6">
        <v>1.0676399263733212</v>
      </c>
      <c r="P9509" s="6">
        <v>1.4077956985938815</v>
      </c>
      <c r="R9509" s="6">
        <f t="shared" si="297"/>
        <v>1.1934607545542339</v>
      </c>
      <c r="S9509" s="6">
        <v>0.25515112600000001</v>
      </c>
      <c r="T9509" s="6">
        <v>3.6190973299999998</v>
      </c>
      <c r="U9509" s="6">
        <v>0.76373620499999995</v>
      </c>
    </row>
    <row r="9510" spans="1:21" x14ac:dyDescent="0.25">
      <c r="A9510" s="1" t="s">
        <v>10781</v>
      </c>
      <c r="B9510" s="2">
        <v>2402</v>
      </c>
      <c r="C9510" s="2" t="s">
        <v>13432</v>
      </c>
      <c r="D9510" s="3">
        <v>1</v>
      </c>
      <c r="F9510" s="2">
        <v>0.33006215023137098</v>
      </c>
      <c r="G9510" s="2">
        <v>0.28291041448403198</v>
      </c>
      <c r="H9510" s="2">
        <f t="shared" si="296"/>
        <v>0.61297256471540296</v>
      </c>
      <c r="J9510" s="6">
        <v>0.72929918778733172</v>
      </c>
      <c r="K9510" s="3">
        <v>0.1956256358159662</v>
      </c>
      <c r="L9510">
        <v>1</v>
      </c>
      <c r="N9510" s="6">
        <v>7.2367122523970115</v>
      </c>
      <c r="O9510" s="6">
        <v>1.2226802015698044</v>
      </c>
      <c r="P9510" s="6">
        <v>1.1257467169048758</v>
      </c>
      <c r="R9510" s="6">
        <f t="shared" si="297"/>
        <v>0.84785402880658356</v>
      </c>
      <c r="S9510" s="6">
        <v>-0.238112191</v>
      </c>
      <c r="T9510" s="6">
        <v>2.8609244239999998</v>
      </c>
      <c r="U9510" s="6">
        <v>0.77760190900000004</v>
      </c>
    </row>
    <row r="9511" spans="1:21" x14ac:dyDescent="0.25">
      <c r="A9511" s="1" t="s">
        <v>12053</v>
      </c>
      <c r="B9511" s="2">
        <v>7168</v>
      </c>
      <c r="C9511" s="2" t="s">
        <v>13432</v>
      </c>
      <c r="D9511" s="3">
        <v>1</v>
      </c>
      <c r="F9511" s="2">
        <v>17.446142226515299</v>
      </c>
      <c r="G9511" s="2">
        <v>9.4303471494677396E-2</v>
      </c>
      <c r="H9511" s="2">
        <f t="shared" si="296"/>
        <v>17.540445698009975</v>
      </c>
      <c r="J9511" s="6">
        <v>0.98247372697020097</v>
      </c>
      <c r="K9511" s="3">
        <v>0.78621135971261324</v>
      </c>
      <c r="L9511">
        <v>0</v>
      </c>
      <c r="N9511" s="6">
        <v>1.6564030268027552</v>
      </c>
      <c r="O9511" s="6">
        <v>0.68724642624340682</v>
      </c>
      <c r="P9511" s="6">
        <v>1.0127572937427951</v>
      </c>
      <c r="R9511" s="6">
        <f t="shared" si="297"/>
        <v>0.83580662308592446</v>
      </c>
      <c r="S9511" s="6">
        <v>-0.25875890400000001</v>
      </c>
      <c r="T9511" s="6">
        <v>5.0545604730000004</v>
      </c>
      <c r="U9511" s="6">
        <v>0.76303950399999998</v>
      </c>
    </row>
    <row r="9512" spans="1:21" x14ac:dyDescent="0.25">
      <c r="A9512" s="1" t="s">
        <v>10867</v>
      </c>
      <c r="B9512" s="2">
        <v>2016</v>
      </c>
      <c r="C9512" s="2" t="s">
        <v>13433</v>
      </c>
      <c r="D9512" s="3">
        <v>1</v>
      </c>
      <c r="F9512" s="2">
        <v>1.36740033667282</v>
      </c>
      <c r="G9512" s="2">
        <v>0.80157950770475805</v>
      </c>
      <c r="H9512" s="2">
        <f t="shared" si="296"/>
        <v>2.1689798443775778</v>
      </c>
      <c r="J9512" s="6">
        <v>1.0987633578240108</v>
      </c>
      <c r="K9512" s="3">
        <v>0.3490281520322715</v>
      </c>
      <c r="L9512">
        <v>1</v>
      </c>
      <c r="N9512" s="6">
        <v>1.2318619542598608</v>
      </c>
      <c r="O9512" s="6">
        <v>0.9153266532953559</v>
      </c>
      <c r="P9512" s="6">
        <v>1.6501612906106948</v>
      </c>
      <c r="R9512" s="6">
        <f t="shared" si="297"/>
        <v>1.0428374308757651</v>
      </c>
      <c r="S9512" s="6">
        <v>6.0514272000000001E-2</v>
      </c>
      <c r="T9512" s="6">
        <v>7.1946215740000001</v>
      </c>
      <c r="U9512" s="6">
        <v>0.955647303</v>
      </c>
    </row>
    <row r="9513" spans="1:21" x14ac:dyDescent="0.25">
      <c r="A9513" s="1" t="s">
        <v>6423</v>
      </c>
      <c r="B9513" s="2">
        <v>1234</v>
      </c>
      <c r="C9513" s="2" t="s">
        <v>13432</v>
      </c>
      <c r="D9513" s="3">
        <v>1</v>
      </c>
      <c r="F9513" s="2">
        <v>0.70727603621008095</v>
      </c>
      <c r="G9513" s="2">
        <v>0.28291041448403198</v>
      </c>
      <c r="H9513" s="2">
        <f t="shared" si="296"/>
        <v>0.99018645069411293</v>
      </c>
      <c r="J9513" s="6">
        <v>0.86748757197668425</v>
      </c>
      <c r="K9513" s="3">
        <v>0.34731799877607156</v>
      </c>
      <c r="L9513">
        <v>1</v>
      </c>
      <c r="N9513" s="6">
        <v>1.5941742932882534</v>
      </c>
      <c r="O9513" s="6">
        <v>1.0577312941278603</v>
      </c>
      <c r="P9513" s="6">
        <v>1.147947214970781</v>
      </c>
      <c r="R9513" s="6">
        <f t="shared" si="297"/>
        <v>0.92401746844678567</v>
      </c>
      <c r="S9513" s="6">
        <v>-0.114007969</v>
      </c>
      <c r="T9513" s="6">
        <v>5.7659956489999997</v>
      </c>
      <c r="U9513" s="6">
        <v>0.91830716099999998</v>
      </c>
    </row>
    <row r="9514" spans="1:21" x14ac:dyDescent="0.25">
      <c r="A9514" s="1" t="s">
        <v>6067</v>
      </c>
      <c r="B9514" s="2">
        <v>2433</v>
      </c>
      <c r="C9514" s="2" t="s">
        <v>13433</v>
      </c>
      <c r="D9514" s="3">
        <v>1</v>
      </c>
      <c r="F9514" s="2">
        <v>4.8094770462285501</v>
      </c>
      <c r="G9514" s="2">
        <v>0</v>
      </c>
      <c r="H9514" s="2">
        <f t="shared" si="296"/>
        <v>4.8094770462285501</v>
      </c>
      <c r="J9514" s="6">
        <v>0.77909781477940421</v>
      </c>
      <c r="K9514" s="3">
        <v>0.22839968250611584</v>
      </c>
      <c r="L9514">
        <v>1</v>
      </c>
      <c r="N9514" s="6">
        <v>1.4770667030986908</v>
      </c>
      <c r="O9514" s="6">
        <v>0.89714583965496442</v>
      </c>
      <c r="P9514" s="6">
        <v>1.0452554138098631</v>
      </c>
      <c r="R9514" s="6">
        <f t="shared" si="297"/>
        <v>1.0519205141798358</v>
      </c>
      <c r="S9514" s="6">
        <v>7.3025695000000002E-2</v>
      </c>
      <c r="T9514" s="6">
        <v>7.8320292419999999</v>
      </c>
      <c r="U9514" s="6">
        <v>0.93222538099999996</v>
      </c>
    </row>
    <row r="9515" spans="1:21" x14ac:dyDescent="0.25">
      <c r="A9515" s="1" t="s">
        <v>10777</v>
      </c>
      <c r="B9515" s="2">
        <v>3546</v>
      </c>
      <c r="C9515" s="2" t="s">
        <v>13433</v>
      </c>
      <c r="D9515" s="3">
        <v>1</v>
      </c>
      <c r="F9515" s="2">
        <v>25.438361435689199</v>
      </c>
      <c r="G9515" s="2">
        <v>0.63654843258907301</v>
      </c>
      <c r="H9515" s="2">
        <f t="shared" si="296"/>
        <v>26.074909868278272</v>
      </c>
      <c r="J9515" s="6">
        <v>0.98067807511773908</v>
      </c>
      <c r="K9515" s="3">
        <v>0.15357189882575928</v>
      </c>
      <c r="L9515">
        <v>1</v>
      </c>
      <c r="N9515" s="6">
        <v>1.4247598022607928</v>
      </c>
      <c r="O9515" s="6">
        <v>0.82063835559205212</v>
      </c>
      <c r="P9515" s="6">
        <v>1.4772365766404625</v>
      </c>
      <c r="R9515" s="6">
        <f t="shared" si="297"/>
        <v>1.0145738552689754</v>
      </c>
      <c r="S9515" s="6">
        <v>2.0873889E-2</v>
      </c>
      <c r="T9515" s="6">
        <v>5.642662262</v>
      </c>
      <c r="U9515" s="6">
        <v>0.97740139400000003</v>
      </c>
    </row>
    <row r="9516" spans="1:21" x14ac:dyDescent="0.25">
      <c r="A9516" s="1" t="s">
        <v>13368</v>
      </c>
      <c r="B9516" s="2">
        <v>980</v>
      </c>
      <c r="C9516" s="2" t="s">
        <v>13433</v>
      </c>
      <c r="D9516" s="3">
        <v>1</v>
      </c>
      <c r="F9516" s="2">
        <v>0.51866909322072596</v>
      </c>
      <c r="G9516" s="2">
        <v>4.7151735747338698E-2</v>
      </c>
      <c r="H9516" s="2">
        <f t="shared" si="296"/>
        <v>0.56582082896806463</v>
      </c>
      <c r="J9516" s="6">
        <v>0.73670339802800933</v>
      </c>
      <c r="K9516" s="3">
        <v>0.12942767192503823</v>
      </c>
      <c r="L9516">
        <v>1</v>
      </c>
      <c r="N9516" s="6">
        <v>1.012797553956134</v>
      </c>
      <c r="O9516" s="6">
        <v>1.02670450984363</v>
      </c>
      <c r="P9516" s="6">
        <v>0.7175047437897808</v>
      </c>
      <c r="R9516" s="6">
        <f t="shared" si="297"/>
        <v>0.8227738625947838</v>
      </c>
      <c r="S9516" s="6">
        <v>-0.28143213099999997</v>
      </c>
      <c r="T9516" s="6">
        <v>5.879168655</v>
      </c>
      <c r="U9516" s="6">
        <v>0.72084258099999998</v>
      </c>
    </row>
    <row r="9517" spans="1:21" x14ac:dyDescent="0.25">
      <c r="A9517" s="1" t="s">
        <v>11359</v>
      </c>
      <c r="B9517" s="2">
        <v>5514</v>
      </c>
      <c r="C9517" s="2" t="s">
        <v>13433</v>
      </c>
      <c r="D9517" s="3">
        <v>1</v>
      </c>
      <c r="F9517" s="2">
        <v>1.2259451294307999</v>
      </c>
      <c r="G9517" s="2">
        <v>9.4303471494677396E-2</v>
      </c>
      <c r="H9517" s="2">
        <f t="shared" si="296"/>
        <v>1.3202486009254772</v>
      </c>
      <c r="J9517" s="6">
        <v>1.3630214339608491</v>
      </c>
      <c r="K9517" s="3">
        <v>1.1246678613171557</v>
      </c>
      <c r="L9517">
        <v>0</v>
      </c>
      <c r="N9517" s="6">
        <v>2.8069671805165273</v>
      </c>
      <c r="O9517" s="6">
        <v>0.74645608422387866</v>
      </c>
      <c r="P9517" s="6">
        <v>1.0785176644527052</v>
      </c>
      <c r="R9517" s="6">
        <f t="shared" si="297"/>
        <v>1.1051183156393924</v>
      </c>
      <c r="S9517" s="6">
        <v>0.144200835</v>
      </c>
      <c r="T9517" s="6">
        <v>1.9221749340000001</v>
      </c>
      <c r="U9517" s="6">
        <v>0.89884598400000004</v>
      </c>
    </row>
    <row r="9518" spans="1:21" x14ac:dyDescent="0.25">
      <c r="A9518" s="1" t="s">
        <v>11888</v>
      </c>
      <c r="B9518" s="2">
        <v>1667</v>
      </c>
      <c r="C9518" s="2" t="s">
        <v>13432</v>
      </c>
      <c r="D9518" s="3">
        <v>1</v>
      </c>
      <c r="F9518" s="2">
        <v>2.31043505161959</v>
      </c>
      <c r="G9518" s="2">
        <v>0</v>
      </c>
      <c r="H9518" s="2">
        <f t="shared" si="296"/>
        <v>2.31043505161959</v>
      </c>
      <c r="J9518" s="6">
        <v>0.82516859050839519</v>
      </c>
      <c r="K9518" s="3">
        <v>0.36757646086966006</v>
      </c>
      <c r="L9518">
        <v>1</v>
      </c>
      <c r="N9518" s="6">
        <v>1.0639404770990495</v>
      </c>
      <c r="O9518" s="6">
        <v>0.79419654448066501</v>
      </c>
      <c r="P9518" s="6">
        <v>1.058995672671311</v>
      </c>
      <c r="R9518" s="6">
        <f t="shared" si="297"/>
        <v>0.85190071495519248</v>
      </c>
      <c r="S9518" s="6">
        <v>-0.231242794</v>
      </c>
      <c r="T9518" s="6">
        <v>7.0162317449999998</v>
      </c>
      <c r="U9518" s="6">
        <v>0.76119756999999999</v>
      </c>
    </row>
    <row r="9519" spans="1:21" x14ac:dyDescent="0.25">
      <c r="A9519" s="1" t="s">
        <v>11729</v>
      </c>
      <c r="B9519" s="2">
        <v>1054</v>
      </c>
      <c r="C9519" s="2" t="s">
        <v>13433</v>
      </c>
      <c r="D9519" s="3">
        <v>1</v>
      </c>
      <c r="F9519" s="2">
        <v>2.5461937303562898</v>
      </c>
      <c r="G9519" s="2">
        <v>4.7151735747338698E-2</v>
      </c>
      <c r="H9519" s="2">
        <f t="shared" si="296"/>
        <v>2.5933454661036284</v>
      </c>
      <c r="J9519" s="6">
        <v>0.90595579099596313</v>
      </c>
      <c r="K9519" s="3">
        <v>6.3052200433700759E-2</v>
      </c>
      <c r="L9519">
        <v>1</v>
      </c>
      <c r="N9519" s="6">
        <v>0.9361147404075999</v>
      </c>
      <c r="O9519" s="6">
        <v>0.86945512377120071</v>
      </c>
      <c r="P9519" s="6">
        <v>0.82805335780759126</v>
      </c>
      <c r="R9519" s="6">
        <f t="shared" si="297"/>
        <v>1.147640073992773</v>
      </c>
      <c r="S9519" s="6">
        <v>0.19867025099999999</v>
      </c>
      <c r="T9519" s="6">
        <v>8.3505046180000004</v>
      </c>
      <c r="U9519" s="6">
        <v>0.84163458899999999</v>
      </c>
    </row>
    <row r="9520" spans="1:21" x14ac:dyDescent="0.25">
      <c r="A9520" s="1" t="s">
        <v>13415</v>
      </c>
      <c r="B9520" s="2">
        <v>3927</v>
      </c>
      <c r="C9520" s="2" t="s">
        <v>13433</v>
      </c>
      <c r="D9520" s="3">
        <v>1</v>
      </c>
      <c r="F9520" s="2">
        <v>19.756577278134898</v>
      </c>
      <c r="G9520" s="2">
        <v>4.7151735747338698E-2</v>
      </c>
      <c r="H9520" s="2">
        <f t="shared" si="296"/>
        <v>19.803729013882236</v>
      </c>
      <c r="J9520" s="6">
        <v>0.85238635914354888</v>
      </c>
      <c r="K9520" s="3">
        <v>0.19420685341064156</v>
      </c>
      <c r="L9520">
        <v>1</v>
      </c>
      <c r="N9520" s="6">
        <v>1.9064457008694105</v>
      </c>
      <c r="O9520" s="6">
        <v>0.68350171550586747</v>
      </c>
      <c r="P9520" s="6">
        <v>0.87356440182336881</v>
      </c>
      <c r="R9520" s="6">
        <f t="shared" si="297"/>
        <v>0.86715444235153927</v>
      </c>
      <c r="S9520" s="6">
        <v>-0.205639131</v>
      </c>
      <c r="T9520" s="6">
        <v>7.9572019579999997</v>
      </c>
      <c r="U9520" s="6">
        <v>0.82611063100000004</v>
      </c>
    </row>
    <row r="9521" spans="1:21" x14ac:dyDescent="0.25">
      <c r="A9521" s="1" t="s">
        <v>6417</v>
      </c>
      <c r="B9521" s="2">
        <v>2133</v>
      </c>
      <c r="C9521" s="2" t="s">
        <v>13432</v>
      </c>
      <c r="D9521" s="3">
        <v>0.66714701251567798</v>
      </c>
      <c r="F9521" s="2">
        <v>4.2503921795100998</v>
      </c>
      <c r="G9521" s="2">
        <v>0.14145520724201599</v>
      </c>
      <c r="H9521" s="2">
        <f t="shared" si="296"/>
        <v>4.3918473867521159</v>
      </c>
      <c r="J9521" s="6">
        <v>0.8232557419242128</v>
      </c>
      <c r="K9521" s="3">
        <v>0.17577218262101507</v>
      </c>
      <c r="L9521">
        <v>1</v>
      </c>
      <c r="N9521" s="6">
        <v>1.2283266087692153</v>
      </c>
      <c r="O9521" s="6">
        <v>0.8533382988321242</v>
      </c>
      <c r="P9521" s="6">
        <v>1.0585350566121448</v>
      </c>
      <c r="R9521" s="6">
        <f t="shared" si="297"/>
        <v>0.95820005075419767</v>
      </c>
      <c r="S9521" s="6">
        <v>-6.1601204999999999E-2</v>
      </c>
      <c r="T9521" s="6">
        <v>8.5681853740000005</v>
      </c>
      <c r="U9521" s="6">
        <v>0.93361337499999997</v>
      </c>
    </row>
    <row r="9522" spans="1:21" x14ac:dyDescent="0.25">
      <c r="A9522" s="1" t="s">
        <v>13300</v>
      </c>
      <c r="B9522" s="2">
        <v>1243</v>
      </c>
      <c r="C9522" s="2" t="s">
        <v>13433</v>
      </c>
      <c r="D9522" s="3">
        <v>1</v>
      </c>
      <c r="F9522" s="2">
        <v>0.94303471494677404</v>
      </c>
      <c r="G9522" s="2">
        <v>0</v>
      </c>
      <c r="H9522" s="2">
        <f t="shared" si="296"/>
        <v>0.94303471494677404</v>
      </c>
      <c r="J9522" s="6">
        <v>0.88423879118938908</v>
      </c>
      <c r="K9522" s="3">
        <v>8.175952073874157E-2</v>
      </c>
      <c r="L9522">
        <v>1</v>
      </c>
      <c r="N9522" s="6">
        <v>1.1051743925301529</v>
      </c>
      <c r="O9522" s="6">
        <v>0.91235590291639901</v>
      </c>
      <c r="P9522" s="6">
        <v>0.67646976647242552</v>
      </c>
      <c r="R9522" s="6">
        <f t="shared" si="297"/>
        <v>1.0720085861726016</v>
      </c>
      <c r="S9522" s="6">
        <v>0.100316461</v>
      </c>
      <c r="T9522" s="6">
        <v>7.065334139</v>
      </c>
      <c r="U9522" s="6">
        <v>0.89373165799999998</v>
      </c>
    </row>
    <row r="9523" spans="1:21" x14ac:dyDescent="0.25">
      <c r="A9523" s="1" t="s">
        <v>12984</v>
      </c>
      <c r="B9523" s="2">
        <v>1819</v>
      </c>
      <c r="C9523" s="2" t="s">
        <v>13433</v>
      </c>
      <c r="D9523" s="3">
        <v>1</v>
      </c>
      <c r="F9523" s="2">
        <v>3.9135940670291101</v>
      </c>
      <c r="G9523" s="2">
        <v>0.14145520724201599</v>
      </c>
      <c r="H9523" s="2">
        <f t="shared" si="296"/>
        <v>4.0550492742711262</v>
      </c>
      <c r="J9523" s="6">
        <v>0.88391368713071372</v>
      </c>
      <c r="K9523" s="3">
        <v>0.37121176737380701</v>
      </c>
      <c r="L9523">
        <v>1</v>
      </c>
      <c r="N9523" s="6">
        <v>1.4473424502496393</v>
      </c>
      <c r="O9523" s="6">
        <v>0.50116372367653572</v>
      </c>
      <c r="P9523" s="6">
        <v>0.93630254135219859</v>
      </c>
      <c r="R9523" s="6">
        <f t="shared" si="297"/>
        <v>0.79835526325739992</v>
      </c>
      <c r="S9523" s="6">
        <v>-0.32489721500000002</v>
      </c>
      <c r="T9523" s="6">
        <v>5.6865013449999999</v>
      </c>
      <c r="U9523" s="6">
        <v>0.67737848300000003</v>
      </c>
    </row>
    <row r="9524" spans="1:21" x14ac:dyDescent="0.25">
      <c r="A9524" s="1" t="s">
        <v>6139</v>
      </c>
      <c r="B9524" s="2">
        <v>1512</v>
      </c>
      <c r="C9524" s="2" t="s">
        <v>13433</v>
      </c>
      <c r="D9524" s="3">
        <v>1</v>
      </c>
      <c r="F9524" s="2">
        <v>0</v>
      </c>
      <c r="G9524" s="2">
        <v>4.7151735747338698E-2</v>
      </c>
      <c r="H9524" s="2">
        <f t="shared" si="296"/>
        <v>4.7151735747338698E-2</v>
      </c>
      <c r="J9524" s="7" t="s">
        <v>13433</v>
      </c>
      <c r="K9524" s="8" t="s">
        <v>13433</v>
      </c>
      <c r="L9524" s="9" t="s">
        <v>13433</v>
      </c>
      <c r="N9524" s="7" t="s">
        <v>13433</v>
      </c>
      <c r="O9524" s="7" t="s">
        <v>13433</v>
      </c>
      <c r="P9524" s="7" t="s">
        <v>13433</v>
      </c>
      <c r="R9524" s="6">
        <f t="shared" si="297"/>
        <v>1.0000000000000036</v>
      </c>
      <c r="S9524" s="6">
        <v>5.1300000000000001E-15</v>
      </c>
      <c r="T9524" s="6">
        <v>-1.3655442069999999</v>
      </c>
      <c r="U9524" s="6">
        <v>1</v>
      </c>
    </row>
    <row r="9525" spans="1:21" x14ac:dyDescent="0.25">
      <c r="A9525" s="1" t="s">
        <v>6415</v>
      </c>
      <c r="B9525" s="2">
        <v>16971</v>
      </c>
      <c r="C9525" s="2" t="s">
        <v>13432</v>
      </c>
      <c r="D9525" s="3">
        <v>1</v>
      </c>
      <c r="F9525" s="2">
        <v>0.80157950770475805</v>
      </c>
      <c r="G9525" s="2">
        <v>0.11787933936834601</v>
      </c>
      <c r="H9525" s="2">
        <f t="shared" si="296"/>
        <v>0.9194588470731041</v>
      </c>
      <c r="J9525" s="7" t="s">
        <v>13433</v>
      </c>
      <c r="K9525" s="8" t="s">
        <v>13433</v>
      </c>
      <c r="L9525" s="9" t="s">
        <v>13433</v>
      </c>
      <c r="N9525" s="6">
        <v>0</v>
      </c>
      <c r="O9525" s="6">
        <v>0.96253555669517032</v>
      </c>
      <c r="P9525" s="7" t="s">
        <v>13433</v>
      </c>
      <c r="R9525" s="6">
        <f t="shared" si="297"/>
        <v>2.6693622944731432</v>
      </c>
      <c r="S9525" s="6">
        <v>1.416495126</v>
      </c>
      <c r="T9525" s="6">
        <v>-1.2847559230000001</v>
      </c>
      <c r="U9525" s="6">
        <v>1</v>
      </c>
    </row>
    <row r="9526" spans="1:21" x14ac:dyDescent="0.25">
      <c r="A9526" s="1" t="s">
        <v>6151</v>
      </c>
      <c r="B9526" s="2">
        <v>6144</v>
      </c>
      <c r="C9526" s="2" t="s">
        <v>13433</v>
      </c>
      <c r="D9526" s="3">
        <v>1</v>
      </c>
      <c r="F9526" s="2">
        <v>4.1493527457657997</v>
      </c>
      <c r="G9526" s="2">
        <v>0.14145520724201599</v>
      </c>
      <c r="H9526" s="2">
        <f t="shared" si="296"/>
        <v>4.2908079530078158</v>
      </c>
      <c r="J9526" s="6">
        <v>0.52536976912257405</v>
      </c>
      <c r="K9526" s="3">
        <v>0.17671859955951449</v>
      </c>
      <c r="L9526">
        <v>1</v>
      </c>
      <c r="N9526" s="6">
        <v>0.73999463654377096</v>
      </c>
      <c r="O9526" s="6">
        <v>0.55314538808938662</v>
      </c>
      <c r="P9526" s="6">
        <v>0.87417964411884475</v>
      </c>
      <c r="R9526" s="6">
        <f t="shared" si="297"/>
        <v>0.63131809031824848</v>
      </c>
      <c r="S9526" s="6">
        <v>-0.66356100299999998</v>
      </c>
      <c r="T9526" s="6">
        <v>5.5831257059999997</v>
      </c>
      <c r="U9526" s="6">
        <v>0.35724183100000001</v>
      </c>
    </row>
    <row r="9527" spans="1:21" x14ac:dyDescent="0.25">
      <c r="A9527" s="1" t="s">
        <v>9671</v>
      </c>
      <c r="B9527" s="2">
        <v>653</v>
      </c>
      <c r="C9527" s="2" t="s">
        <v>13433</v>
      </c>
      <c r="D9527" s="3">
        <v>1</v>
      </c>
      <c r="F9527" s="2">
        <v>2.31043505161959</v>
      </c>
      <c r="G9527" s="2">
        <v>3.1591662950716901</v>
      </c>
      <c r="H9527" s="2">
        <f t="shared" si="296"/>
        <v>5.4696013466912801</v>
      </c>
      <c r="J9527" s="6">
        <v>0.89789666988946992</v>
      </c>
      <c r="K9527" s="3">
        <v>0.17254655016065498</v>
      </c>
      <c r="L9527">
        <v>1</v>
      </c>
      <c r="N9527" s="6">
        <v>1.0436619032939569</v>
      </c>
      <c r="O9527" s="6">
        <v>0.7328395114918006</v>
      </c>
      <c r="P9527" s="6">
        <v>0.90184811821337985</v>
      </c>
      <c r="R9527" s="6">
        <f t="shared" si="297"/>
        <v>1.1131102514864997</v>
      </c>
      <c r="S9527" s="6">
        <v>0.154596496</v>
      </c>
      <c r="T9527" s="6">
        <v>7.9965252419999997</v>
      </c>
      <c r="U9527" s="6">
        <v>0.87759748100000001</v>
      </c>
    </row>
    <row r="9528" spans="1:21" x14ac:dyDescent="0.25">
      <c r="A9528" s="1" t="s">
        <v>6413</v>
      </c>
      <c r="B9528" s="2">
        <v>2140</v>
      </c>
      <c r="C9528" s="2" t="s">
        <v>13432</v>
      </c>
      <c r="D9528" s="3">
        <v>1</v>
      </c>
      <c r="F9528" s="2">
        <v>3.3949249738083802</v>
      </c>
      <c r="G9528" s="2">
        <v>1.65031075115685</v>
      </c>
      <c r="H9528" s="2">
        <f t="shared" si="296"/>
        <v>5.04523572496523</v>
      </c>
      <c r="J9528" s="6">
        <v>1.0077137779605778</v>
      </c>
      <c r="K9528" s="3">
        <v>1.0590163794240275</v>
      </c>
      <c r="L9528">
        <v>0</v>
      </c>
      <c r="N9528" s="6">
        <v>1.2486876041084392</v>
      </c>
      <c r="O9528" s="6">
        <v>0.76864343902640753</v>
      </c>
      <c r="P9528" s="6">
        <v>1.0737992835572776</v>
      </c>
      <c r="R9528" s="6">
        <f t="shared" si="297"/>
        <v>1.0294133932093383</v>
      </c>
      <c r="S9528" s="6">
        <v>4.1822458E-2</v>
      </c>
      <c r="T9528" s="6">
        <v>3.0137108189999999</v>
      </c>
      <c r="U9528" s="6">
        <v>0.98481077699999997</v>
      </c>
    </row>
    <row r="9529" spans="1:21" x14ac:dyDescent="0.25">
      <c r="A9529" s="1" t="s">
        <v>10710</v>
      </c>
      <c r="B9529" s="2">
        <v>2635</v>
      </c>
      <c r="C9529" s="2" t="s">
        <v>13433</v>
      </c>
      <c r="D9529" s="3">
        <v>1</v>
      </c>
      <c r="F9529" s="2">
        <v>2.4518902588616101</v>
      </c>
      <c r="G9529" s="2">
        <v>0</v>
      </c>
      <c r="H9529" s="2">
        <f t="shared" si="296"/>
        <v>2.4518902588616101</v>
      </c>
      <c r="J9529" s="6">
        <v>1.3813457003414455</v>
      </c>
      <c r="K9529" s="3">
        <v>0.68484022112510778</v>
      </c>
      <c r="L9529">
        <v>1</v>
      </c>
      <c r="N9529" s="6">
        <v>2.01705433675024</v>
      </c>
      <c r="O9529" s="6">
        <v>0.76538965693281136</v>
      </c>
      <c r="P9529" s="6">
        <v>0.81718817209407857</v>
      </c>
      <c r="R9529" s="6">
        <f t="shared" si="297"/>
        <v>1.3563074979208181</v>
      </c>
      <c r="S9529" s="6">
        <v>0.439684299</v>
      </c>
      <c r="T9529" s="6">
        <v>6.1663297110000004</v>
      </c>
      <c r="U9529" s="6">
        <v>0.63365589499999997</v>
      </c>
    </row>
    <row r="9530" spans="1:21" x14ac:dyDescent="0.25">
      <c r="A9530" s="1" t="s">
        <v>6411</v>
      </c>
      <c r="B9530" s="2">
        <v>1078</v>
      </c>
      <c r="C9530" s="2" t="s">
        <v>13432</v>
      </c>
      <c r="D9530" s="3">
        <v>1</v>
      </c>
      <c r="F9530" s="2">
        <v>0</v>
      </c>
      <c r="G9530" s="2">
        <v>0</v>
      </c>
      <c r="H9530" s="2">
        <f t="shared" si="296"/>
        <v>0</v>
      </c>
      <c r="J9530" s="7" t="s">
        <v>13433</v>
      </c>
      <c r="K9530" s="8" t="s">
        <v>13433</v>
      </c>
      <c r="L9530" s="9" t="s">
        <v>13433</v>
      </c>
      <c r="N9530" s="7" t="s">
        <v>13433</v>
      </c>
      <c r="O9530" s="7" t="s">
        <v>13433</v>
      </c>
      <c r="P9530" s="7" t="s">
        <v>13433</v>
      </c>
      <c r="R9530" s="6">
        <f t="shared" si="297"/>
        <v>1.2744605804990976</v>
      </c>
      <c r="S9530" s="6">
        <v>0.349886751</v>
      </c>
      <c r="T9530" s="6">
        <v>-0.34701547900000002</v>
      </c>
      <c r="U9530" s="6">
        <v>0.93074470499999995</v>
      </c>
    </row>
    <row r="9531" spans="1:21" x14ac:dyDescent="0.25">
      <c r="A9531" s="1" t="s">
        <v>1648</v>
      </c>
      <c r="B9531" s="2">
        <v>1935</v>
      </c>
      <c r="C9531" s="2" t="s">
        <v>13433</v>
      </c>
      <c r="D9531" s="3">
        <v>1</v>
      </c>
      <c r="F9531" s="2">
        <v>9.4303471494677396E-2</v>
      </c>
      <c r="G9531" s="2">
        <v>0</v>
      </c>
      <c r="H9531" s="2">
        <f t="shared" si="296"/>
        <v>9.4303471494677396E-2</v>
      </c>
      <c r="J9531" s="6">
        <v>0.84001669131820278</v>
      </c>
      <c r="K9531" s="3">
        <v>0.61374104731844503</v>
      </c>
      <c r="L9531">
        <v>1</v>
      </c>
      <c r="N9531" s="6">
        <v>1.3157658646412449</v>
      </c>
      <c r="O9531" s="6">
        <v>0.46892754012619259</v>
      </c>
      <c r="P9531" s="6">
        <v>0.7224270356873892</v>
      </c>
      <c r="R9531" s="6">
        <f t="shared" si="297"/>
        <v>0.59935397533182455</v>
      </c>
      <c r="S9531" s="6">
        <v>-0.73851979199999995</v>
      </c>
      <c r="T9531" s="6">
        <v>1.14531278</v>
      </c>
      <c r="U9531" s="6">
        <v>0.53884607699999998</v>
      </c>
    </row>
    <row r="9532" spans="1:21" x14ac:dyDescent="0.25">
      <c r="A9532" s="1" t="s">
        <v>3637</v>
      </c>
      <c r="B9532" s="2">
        <v>1529</v>
      </c>
      <c r="C9532" s="2" t="s">
        <v>13432</v>
      </c>
      <c r="D9532" s="3">
        <v>1</v>
      </c>
      <c r="F9532" s="2">
        <v>0</v>
      </c>
      <c r="G9532" s="2">
        <v>0</v>
      </c>
      <c r="H9532" s="2">
        <f t="shared" si="296"/>
        <v>0</v>
      </c>
      <c r="J9532" s="7" t="s">
        <v>13433</v>
      </c>
      <c r="K9532" s="8" t="s">
        <v>13433</v>
      </c>
      <c r="L9532" s="9" t="s">
        <v>13433</v>
      </c>
      <c r="N9532" s="7" t="s">
        <v>13433</v>
      </c>
      <c r="O9532" s="7" t="s">
        <v>13433</v>
      </c>
      <c r="P9532" s="7" t="s">
        <v>13433</v>
      </c>
      <c r="R9532" s="6">
        <f t="shared" si="297"/>
        <v>0.9841046230679964</v>
      </c>
      <c r="S9532" s="6">
        <v>-2.3116393999999998E-2</v>
      </c>
      <c r="T9532" s="6">
        <v>-1.206879434</v>
      </c>
      <c r="U9532" s="6">
        <v>1</v>
      </c>
    </row>
    <row r="9533" spans="1:21" x14ac:dyDescent="0.25">
      <c r="A9533" s="1" t="s">
        <v>2704</v>
      </c>
      <c r="B9533" s="2">
        <v>475</v>
      </c>
      <c r="C9533" s="2" t="s">
        <v>13433</v>
      </c>
      <c r="D9533" s="3">
        <v>1</v>
      </c>
      <c r="F9533" s="2">
        <v>0</v>
      </c>
      <c r="G9533" s="2">
        <v>0</v>
      </c>
      <c r="H9533" s="2">
        <f t="shared" si="296"/>
        <v>0</v>
      </c>
      <c r="J9533" s="7" t="s">
        <v>13433</v>
      </c>
      <c r="K9533" s="8" t="s">
        <v>13433</v>
      </c>
      <c r="L9533" s="9" t="s">
        <v>13433</v>
      </c>
      <c r="N9533" s="7" t="s">
        <v>13433</v>
      </c>
      <c r="O9533" s="6">
        <v>0.96253547829049801</v>
      </c>
      <c r="P9533" s="7" t="s">
        <v>13433</v>
      </c>
      <c r="R9533" s="6">
        <f t="shared" si="297"/>
        <v>1.9624132486935773</v>
      </c>
      <c r="S9533" s="6">
        <v>0.97262887899999995</v>
      </c>
      <c r="T9533" s="6">
        <v>-1.067691519</v>
      </c>
      <c r="U9533" s="6">
        <v>1</v>
      </c>
    </row>
    <row r="9534" spans="1:21" x14ac:dyDescent="0.25">
      <c r="A9534" s="1" t="s">
        <v>7909</v>
      </c>
      <c r="B9534" s="2">
        <v>44023</v>
      </c>
      <c r="C9534" s="2" t="s">
        <v>13433</v>
      </c>
      <c r="D9534" s="3">
        <v>1</v>
      </c>
      <c r="F9534" s="2">
        <v>0.44794148959971802</v>
      </c>
      <c r="G9534" s="2">
        <v>0.56739255349297602</v>
      </c>
      <c r="H9534" s="2">
        <f t="shared" si="296"/>
        <v>1.015334043092694</v>
      </c>
      <c r="J9534" s="6">
        <v>1.0039766571715101</v>
      </c>
      <c r="K9534" s="3">
        <v>0.96312290334326023</v>
      </c>
      <c r="L9534">
        <v>0</v>
      </c>
      <c r="N9534" s="7" t="s">
        <v>13433</v>
      </c>
      <c r="O9534" s="6">
        <v>1.5400566692429358</v>
      </c>
      <c r="P9534" s="6">
        <v>2.3350358808706067</v>
      </c>
      <c r="R9534" s="6">
        <f t="shared" si="297"/>
        <v>1.0223867681576631</v>
      </c>
      <c r="S9534" s="6">
        <v>3.1941070000000002E-2</v>
      </c>
      <c r="T9534" s="6">
        <v>3.4696600179999999</v>
      </c>
      <c r="U9534" s="6">
        <v>0.98836902299999996</v>
      </c>
    </row>
    <row r="9535" spans="1:21" x14ac:dyDescent="0.25">
      <c r="A9535" s="1" t="s">
        <v>6407</v>
      </c>
      <c r="B9535" s="2">
        <v>666</v>
      </c>
      <c r="C9535" s="2" t="s">
        <v>13432</v>
      </c>
      <c r="D9535" s="3">
        <v>1</v>
      </c>
      <c r="F9535" s="2">
        <v>1.9803729013882201</v>
      </c>
      <c r="G9535" s="2">
        <v>0</v>
      </c>
      <c r="H9535" s="2">
        <f t="shared" si="296"/>
        <v>1.9803729013882201</v>
      </c>
      <c r="J9535" s="6">
        <v>0.93438456064483821</v>
      </c>
      <c r="K9535" s="3">
        <v>0.21387992205374959</v>
      </c>
      <c r="L9535">
        <v>1</v>
      </c>
      <c r="N9535" s="6">
        <v>1.0020063117623252</v>
      </c>
      <c r="O9535" s="6">
        <v>1.0416479828421994</v>
      </c>
      <c r="P9535" s="6">
        <v>0.85215053775139427</v>
      </c>
      <c r="R9535" s="6">
        <f t="shared" si="297"/>
        <v>1.3998523574283122</v>
      </c>
      <c r="S9535" s="6">
        <v>0.48527467400000002</v>
      </c>
      <c r="T9535" s="6">
        <v>8.6073145790000005</v>
      </c>
      <c r="U9535" s="6">
        <v>0.66829409500000003</v>
      </c>
    </row>
    <row r="9536" spans="1:21" x14ac:dyDescent="0.25">
      <c r="A9536" s="1" t="s">
        <v>782</v>
      </c>
      <c r="B9536" s="2">
        <v>581</v>
      </c>
      <c r="C9536" s="2" t="s">
        <v>13432</v>
      </c>
      <c r="D9536" s="3">
        <v>1</v>
      </c>
      <c r="F9536" s="2">
        <v>0</v>
      </c>
      <c r="G9536" s="2">
        <v>0</v>
      </c>
      <c r="H9536" s="2">
        <f t="shared" si="296"/>
        <v>0</v>
      </c>
      <c r="J9536" s="7" t="s">
        <v>13433</v>
      </c>
      <c r="K9536" s="8" t="s">
        <v>13433</v>
      </c>
      <c r="L9536" s="9" t="s">
        <v>13433</v>
      </c>
      <c r="N9536" s="7" t="s">
        <v>13433</v>
      </c>
      <c r="O9536" s="7" t="s">
        <v>13433</v>
      </c>
      <c r="P9536" s="7" t="s">
        <v>13433</v>
      </c>
      <c r="R9536" s="6">
        <f t="shared" si="297"/>
        <v>9.3907664648950284</v>
      </c>
      <c r="S9536" s="6">
        <v>3.2312429140000001</v>
      </c>
      <c r="T9536" s="6">
        <v>-1.1670085459999999</v>
      </c>
      <c r="U9536" s="6">
        <v>0.35224262499999998</v>
      </c>
    </row>
    <row r="9537" spans="1:21" x14ac:dyDescent="0.25">
      <c r="A9537" s="1" t="s">
        <v>1199</v>
      </c>
      <c r="B9537" s="2">
        <v>616</v>
      </c>
      <c r="C9537" s="2" t="s">
        <v>13433</v>
      </c>
      <c r="D9537" s="3">
        <v>1</v>
      </c>
      <c r="F9537" s="2">
        <v>0</v>
      </c>
      <c r="G9537" s="2">
        <v>0</v>
      </c>
      <c r="H9537" s="2">
        <f t="shared" si="296"/>
        <v>0</v>
      </c>
      <c r="J9537" s="7" t="s">
        <v>13433</v>
      </c>
      <c r="K9537" s="8" t="s">
        <v>13433</v>
      </c>
      <c r="L9537" s="9" t="s">
        <v>13433</v>
      </c>
      <c r="N9537" s="7" t="s">
        <v>13433</v>
      </c>
      <c r="O9537" s="7" t="s">
        <v>13433</v>
      </c>
      <c r="P9537" s="7" t="s">
        <v>13433</v>
      </c>
      <c r="R9537" s="6">
        <f t="shared" si="297"/>
        <v>5.3565189739782433</v>
      </c>
      <c r="S9537" s="6">
        <v>2.4212957450000001</v>
      </c>
      <c r="T9537" s="6">
        <v>-1.263273544</v>
      </c>
      <c r="U9537" s="6">
        <v>0.60616649300000003</v>
      </c>
    </row>
    <row r="9538" spans="1:21" x14ac:dyDescent="0.25">
      <c r="A9538" s="1" t="s">
        <v>4832</v>
      </c>
      <c r="B9538" s="2">
        <v>616</v>
      </c>
      <c r="C9538" s="2" t="s">
        <v>13433</v>
      </c>
      <c r="D9538" s="3">
        <v>1</v>
      </c>
      <c r="F9538" s="2">
        <v>0</v>
      </c>
      <c r="G9538" s="2">
        <v>0</v>
      </c>
      <c r="H9538" s="2">
        <f t="shared" si="296"/>
        <v>0</v>
      </c>
      <c r="J9538" s="7" t="s">
        <v>13433</v>
      </c>
      <c r="K9538" s="8" t="s">
        <v>13433</v>
      </c>
      <c r="L9538" s="9" t="s">
        <v>13433</v>
      </c>
      <c r="N9538" s="7" t="s">
        <v>13433</v>
      </c>
      <c r="O9538" s="7" t="s">
        <v>13433</v>
      </c>
      <c r="P9538" s="7" t="s">
        <v>13433</v>
      </c>
      <c r="R9538" s="6">
        <f t="shared" si="297"/>
        <v>5.3497410845333535</v>
      </c>
      <c r="S9538" s="6">
        <v>2.4194690699999999</v>
      </c>
      <c r="T9538" s="6">
        <v>-1.263273544</v>
      </c>
      <c r="U9538" s="6">
        <v>0.60573849999999996</v>
      </c>
    </row>
    <row r="9539" spans="1:21" x14ac:dyDescent="0.25">
      <c r="A9539" s="1" t="s">
        <v>13569</v>
      </c>
      <c r="B9539" s="2">
        <v>646</v>
      </c>
      <c r="C9539" s="2" t="s">
        <v>13432</v>
      </c>
      <c r="D9539" s="3">
        <v>1</v>
      </c>
      <c r="F9539" s="2">
        <v>0</v>
      </c>
      <c r="G9539" s="2">
        <v>0</v>
      </c>
      <c r="H9539" s="2">
        <f t="shared" si="296"/>
        <v>0</v>
      </c>
      <c r="J9539" s="7" t="s">
        <v>13433</v>
      </c>
      <c r="K9539" s="8" t="s">
        <v>13433</v>
      </c>
      <c r="L9539" s="9" t="s">
        <v>13433</v>
      </c>
      <c r="N9539" s="7" t="s">
        <v>13433</v>
      </c>
      <c r="O9539" s="7" t="s">
        <v>13433</v>
      </c>
      <c r="P9539" s="7" t="s">
        <v>13433</v>
      </c>
      <c r="R9539" s="6">
        <f t="shared" si="297"/>
        <v>1.0000000000000036</v>
      </c>
      <c r="S9539" s="6">
        <v>5.1300000000000001E-15</v>
      </c>
      <c r="T9539" s="6">
        <v>-1.3655442069999999</v>
      </c>
      <c r="U9539" s="6">
        <v>1</v>
      </c>
    </row>
    <row r="9540" spans="1:21" x14ac:dyDescent="0.25">
      <c r="A9540" s="1" t="s">
        <v>11753</v>
      </c>
      <c r="B9540" s="2">
        <v>11922</v>
      </c>
      <c r="C9540" s="2" t="s">
        <v>13433</v>
      </c>
      <c r="D9540" s="3">
        <v>1</v>
      </c>
      <c r="F9540" s="2">
        <v>8.5108883023946404</v>
      </c>
      <c r="G9540" s="2">
        <v>1.2259451294307999</v>
      </c>
      <c r="H9540" s="2">
        <f t="shared" ref="H9540:H9603" si="298">F9540+G9540</f>
        <v>9.7368334318254401</v>
      </c>
      <c r="J9540" s="6">
        <v>1.0952160706851275</v>
      </c>
      <c r="K9540" s="3">
        <v>1.0789363948033173</v>
      </c>
      <c r="L9540">
        <v>0</v>
      </c>
      <c r="N9540" s="6">
        <v>2.4926453304689189</v>
      </c>
      <c r="O9540" s="6">
        <v>0.82890799282939986</v>
      </c>
      <c r="P9540" s="6">
        <v>0.9741305074272244</v>
      </c>
      <c r="R9540" s="6">
        <f t="shared" ref="R9540:R9603" si="299">2^(S9540)</f>
        <v>0.89481868735159054</v>
      </c>
      <c r="S9540" s="6">
        <v>-0.16033270899999999</v>
      </c>
      <c r="T9540" s="6">
        <v>4.7574313889999997</v>
      </c>
      <c r="U9540" s="6">
        <v>0.84457620600000005</v>
      </c>
    </row>
    <row r="9541" spans="1:21" x14ac:dyDescent="0.25">
      <c r="A9541" s="1" t="s">
        <v>3193</v>
      </c>
      <c r="B9541" s="2">
        <v>1140</v>
      </c>
      <c r="C9541" s="2" t="s">
        <v>13433</v>
      </c>
      <c r="D9541" s="3">
        <v>1</v>
      </c>
      <c r="F9541" s="2">
        <v>0</v>
      </c>
      <c r="G9541" s="2">
        <v>4.7151735747338698E-2</v>
      </c>
      <c r="H9541" s="2">
        <f t="shared" si="298"/>
        <v>4.7151735747338698E-2</v>
      </c>
      <c r="J9541" s="7" t="s">
        <v>13433</v>
      </c>
      <c r="K9541" s="8" t="s">
        <v>13433</v>
      </c>
      <c r="L9541" s="9" t="s">
        <v>13433</v>
      </c>
      <c r="N9541" s="7" t="s">
        <v>13433</v>
      </c>
      <c r="O9541" s="7" t="s">
        <v>13433</v>
      </c>
      <c r="P9541" s="7" t="s">
        <v>13433</v>
      </c>
      <c r="R9541" s="6">
        <f t="shared" si="299"/>
        <v>1.0000000000000036</v>
      </c>
      <c r="S9541" s="6">
        <v>5.1300000000000001E-15</v>
      </c>
      <c r="T9541" s="6">
        <v>-1.3655442069999999</v>
      </c>
      <c r="U9541" s="6">
        <v>1</v>
      </c>
    </row>
    <row r="9542" spans="1:21" x14ac:dyDescent="0.25">
      <c r="A9542" s="1" t="s">
        <v>10519</v>
      </c>
      <c r="B9542" s="2">
        <v>19282</v>
      </c>
      <c r="C9542" s="2" t="s">
        <v>13432</v>
      </c>
      <c r="D9542" s="3">
        <v>1</v>
      </c>
      <c r="F9542" s="2">
        <v>10.6158765054008</v>
      </c>
      <c r="G9542" s="2">
        <v>0.18860694298935399</v>
      </c>
      <c r="H9542" s="2">
        <f t="shared" si="298"/>
        <v>10.804483448390155</v>
      </c>
      <c r="J9542" s="6">
        <v>1.3811631070870127</v>
      </c>
      <c r="K9542" s="3">
        <v>1.5917195111500793</v>
      </c>
      <c r="L9542">
        <v>0</v>
      </c>
      <c r="N9542" s="6">
        <v>4.8244748725621198</v>
      </c>
      <c r="O9542" s="6">
        <v>1.5969338615703408</v>
      </c>
      <c r="P9542" s="6">
        <v>1.7087813598459325</v>
      </c>
      <c r="R9542" s="6">
        <f t="shared" si="299"/>
        <v>1.3743474821199448</v>
      </c>
      <c r="S9542" s="6">
        <v>0.45874681299999998</v>
      </c>
      <c r="T9542" s="6">
        <v>2.249916818</v>
      </c>
      <c r="U9542" s="6">
        <v>0.66465021000000002</v>
      </c>
    </row>
    <row r="9543" spans="1:21" x14ac:dyDescent="0.25">
      <c r="A9543" s="1" t="s">
        <v>12148</v>
      </c>
      <c r="B9543" s="2">
        <v>2165</v>
      </c>
      <c r="C9543" s="2" t="s">
        <v>13432</v>
      </c>
      <c r="D9543" s="3">
        <v>1</v>
      </c>
      <c r="F9543" s="2">
        <v>1.74461422265153</v>
      </c>
      <c r="G9543" s="2">
        <v>0.28291041448403198</v>
      </c>
      <c r="H9543" s="2">
        <f t="shared" si="298"/>
        <v>2.0275246371355617</v>
      </c>
      <c r="J9543" s="6">
        <v>0.95049906155594333</v>
      </c>
      <c r="K9543" s="3">
        <v>5.4059789888953852E-2</v>
      </c>
      <c r="L9543">
        <v>1</v>
      </c>
      <c r="N9543" s="6">
        <v>1.028420080256508</v>
      </c>
      <c r="O9543" s="6">
        <v>0.91660102977349278</v>
      </c>
      <c r="P9543" s="6">
        <v>1.0909448074192176</v>
      </c>
      <c r="R9543" s="6">
        <f t="shared" si="299"/>
        <v>1.2493381842782498</v>
      </c>
      <c r="S9543" s="6">
        <v>0.32116405399999998</v>
      </c>
      <c r="T9543" s="6">
        <v>7.3930951030000003</v>
      </c>
      <c r="U9543" s="6">
        <v>0.72206421399999998</v>
      </c>
    </row>
    <row r="9544" spans="1:21" x14ac:dyDescent="0.25">
      <c r="A9544" s="1" t="s">
        <v>12146</v>
      </c>
      <c r="B9544" s="2">
        <v>4350</v>
      </c>
      <c r="C9544" s="2" t="s">
        <v>13433</v>
      </c>
      <c r="D9544" s="3">
        <v>1</v>
      </c>
      <c r="F9544" s="2">
        <v>1.27309686517814</v>
      </c>
      <c r="G9544" s="2">
        <v>1.74461422265153</v>
      </c>
      <c r="H9544" s="2">
        <f t="shared" si="298"/>
        <v>3.01771108782967</v>
      </c>
      <c r="J9544" s="6">
        <v>0.79330410834486786</v>
      </c>
      <c r="K9544" s="3">
        <v>0.15863943263488237</v>
      </c>
      <c r="L9544">
        <v>1</v>
      </c>
      <c r="N9544" s="6">
        <v>1.5094396516037702</v>
      </c>
      <c r="O9544" s="6">
        <v>0.906170787775605</v>
      </c>
      <c r="P9544" s="6">
        <v>1.1844900643662684</v>
      </c>
      <c r="R9544" s="6">
        <f t="shared" si="299"/>
        <v>1.0587713363299667</v>
      </c>
      <c r="S9544" s="6">
        <v>8.2391042999999997E-2</v>
      </c>
      <c r="T9544" s="6">
        <v>7.544573175</v>
      </c>
      <c r="U9544" s="6">
        <v>0.92535015700000001</v>
      </c>
    </row>
    <row r="9545" spans="1:21" x14ac:dyDescent="0.25">
      <c r="A9545" s="1" t="s">
        <v>12133</v>
      </c>
      <c r="B9545" s="2">
        <v>2925</v>
      </c>
      <c r="C9545" s="2" t="s">
        <v>13432</v>
      </c>
      <c r="D9545" s="3">
        <v>1</v>
      </c>
      <c r="F9545" s="2">
        <v>1.27309686517814</v>
      </c>
      <c r="G9545" s="2">
        <v>0</v>
      </c>
      <c r="H9545" s="2">
        <f t="shared" si="298"/>
        <v>1.27309686517814</v>
      </c>
      <c r="J9545" s="6">
        <v>0.92851147387468747</v>
      </c>
      <c r="K9545" s="3">
        <v>0.2451256890595038</v>
      </c>
      <c r="L9545">
        <v>1</v>
      </c>
      <c r="N9545" s="6">
        <v>0.84356086927477969</v>
      </c>
      <c r="O9545" s="6">
        <v>0.80283228182963418</v>
      </c>
      <c r="P9545" s="6">
        <v>0.92989707114685671</v>
      </c>
      <c r="R9545" s="6">
        <f t="shared" si="299"/>
        <v>1.0489519361913335</v>
      </c>
      <c r="S9545" s="6">
        <v>6.8948573999999999E-2</v>
      </c>
      <c r="T9545" s="6">
        <v>4.6970657850000004</v>
      </c>
      <c r="U9545" s="6">
        <v>0.919267948</v>
      </c>
    </row>
    <row r="9546" spans="1:21" x14ac:dyDescent="0.25">
      <c r="A9546" s="1" t="s">
        <v>5328</v>
      </c>
      <c r="B9546" s="2">
        <v>3456</v>
      </c>
      <c r="C9546" s="2" t="s">
        <v>13433</v>
      </c>
      <c r="D9546" s="3">
        <v>1</v>
      </c>
      <c r="F9546" s="2">
        <v>2.6404972018509598</v>
      </c>
      <c r="G9546" s="2">
        <v>0.28291041448403198</v>
      </c>
      <c r="H9546" s="2">
        <f t="shared" si="298"/>
        <v>2.923407616334992</v>
      </c>
      <c r="J9546" s="6">
        <v>0.8847119687740278</v>
      </c>
      <c r="K9546" s="3">
        <v>0.27795007564606333</v>
      </c>
      <c r="L9546">
        <v>1</v>
      </c>
      <c r="N9546" s="6">
        <v>2.3673585814563762</v>
      </c>
      <c r="O9546" s="6">
        <v>0.78574324707322429</v>
      </c>
      <c r="P9546" s="6">
        <v>1.3751058982396502</v>
      </c>
      <c r="R9546" s="6">
        <f t="shared" si="299"/>
        <v>0.86199167013701605</v>
      </c>
      <c r="S9546" s="6">
        <v>-0.214254167</v>
      </c>
      <c r="T9546" s="6">
        <v>4.7866579859999998</v>
      </c>
      <c r="U9546" s="6">
        <v>0.77052459799999995</v>
      </c>
    </row>
    <row r="9547" spans="1:21" x14ac:dyDescent="0.25">
      <c r="A9547" s="1" t="s">
        <v>12289</v>
      </c>
      <c r="B9547" s="2">
        <v>907</v>
      </c>
      <c r="C9547" s="2" t="s">
        <v>13432</v>
      </c>
      <c r="D9547" s="3">
        <v>1</v>
      </c>
      <c r="F9547" s="2">
        <v>0.42436562172604803</v>
      </c>
      <c r="G9547" s="2">
        <v>0.51866909322072596</v>
      </c>
      <c r="H9547" s="2">
        <f t="shared" si="298"/>
        <v>0.94303471494677393</v>
      </c>
      <c r="J9547" s="6">
        <v>0.72597924869167973</v>
      </c>
      <c r="K9547" s="3">
        <v>0.31847511602263523</v>
      </c>
      <c r="L9547">
        <v>1</v>
      </c>
      <c r="N9547" s="6">
        <v>1.0729055977665558</v>
      </c>
      <c r="O9547" s="6">
        <v>1.0210680405229913</v>
      </c>
      <c r="P9547" s="6">
        <v>1.0920250898119641</v>
      </c>
      <c r="R9547" s="6">
        <f t="shared" si="299"/>
        <v>0.73981520768314246</v>
      </c>
      <c r="S9547" s="6">
        <v>-0.43476313799999999</v>
      </c>
      <c r="T9547" s="6">
        <v>4.3964961499999999</v>
      </c>
      <c r="U9547" s="6">
        <v>0.572052122</v>
      </c>
    </row>
    <row r="9548" spans="1:21" x14ac:dyDescent="0.25">
      <c r="A9548" s="1" t="s">
        <v>11259</v>
      </c>
      <c r="B9548" s="2">
        <v>1235</v>
      </c>
      <c r="C9548" s="2" t="s">
        <v>13432</v>
      </c>
      <c r="D9548" s="3">
        <v>1</v>
      </c>
      <c r="F9548" s="2">
        <v>0.99018645069411304</v>
      </c>
      <c r="G9548" s="2">
        <v>0</v>
      </c>
      <c r="H9548" s="2">
        <f t="shared" si="298"/>
        <v>0.99018645069411304</v>
      </c>
      <c r="J9548" s="6">
        <v>0.99440710277584854</v>
      </c>
      <c r="K9548" s="3">
        <v>0.29677723363674097</v>
      </c>
      <c r="L9548">
        <v>1</v>
      </c>
      <c r="N9548" s="6">
        <v>1.1058346818031808</v>
      </c>
      <c r="O9548" s="6">
        <v>1.0931652930167457</v>
      </c>
      <c r="P9548" s="6">
        <v>1.3553763448859772</v>
      </c>
      <c r="R9548" s="6">
        <f t="shared" si="299"/>
        <v>1.067576451416191</v>
      </c>
      <c r="S9548" s="6">
        <v>9.4339387999999996E-2</v>
      </c>
      <c r="T9548" s="6">
        <v>5.1974055679999998</v>
      </c>
      <c r="U9548" s="6">
        <v>0.88416059499999999</v>
      </c>
    </row>
    <row r="9549" spans="1:21" x14ac:dyDescent="0.25">
      <c r="A9549" s="1" t="s">
        <v>3640</v>
      </c>
      <c r="B9549" s="2">
        <v>6885</v>
      </c>
      <c r="C9549" s="2" t="s">
        <v>13433</v>
      </c>
      <c r="D9549" s="3">
        <v>1</v>
      </c>
      <c r="F9549" s="2">
        <v>7.4028225123321798</v>
      </c>
      <c r="G9549" s="2">
        <v>1.0373381864414499</v>
      </c>
      <c r="H9549" s="2">
        <f t="shared" si="298"/>
        <v>8.4401606987736297</v>
      </c>
      <c r="J9549" s="6">
        <v>1.78204621510673</v>
      </c>
      <c r="K9549" s="3">
        <v>1.3320665549680573</v>
      </c>
      <c r="L9549">
        <v>1</v>
      </c>
      <c r="N9549" s="6">
        <v>1.959029175716408</v>
      </c>
      <c r="O9549" s="6">
        <v>0.79037466034846715</v>
      </c>
      <c r="P9549" s="6">
        <v>0.95783786622531997</v>
      </c>
      <c r="R9549" s="6">
        <f t="shared" si="299"/>
        <v>1.8227941657231252</v>
      </c>
      <c r="S9549" s="6">
        <v>0.86615165800000005</v>
      </c>
      <c r="T9549" s="6">
        <v>2.0177781690000001</v>
      </c>
      <c r="U9549" s="6">
        <v>0.33540304700000001</v>
      </c>
    </row>
    <row r="9550" spans="1:21" x14ac:dyDescent="0.25">
      <c r="A9550" s="1" t="s">
        <v>9884</v>
      </c>
      <c r="B9550" s="2">
        <v>2427</v>
      </c>
      <c r="C9550" s="2" t="s">
        <v>13432</v>
      </c>
      <c r="D9550" s="3">
        <v>1</v>
      </c>
      <c r="F9550" s="2">
        <v>4.7151735747338698E-2</v>
      </c>
      <c r="G9550" s="2">
        <v>5.1866909322072603</v>
      </c>
      <c r="H9550" s="2">
        <f t="shared" si="298"/>
        <v>5.2338426679545993</v>
      </c>
      <c r="J9550" s="7" t="s">
        <v>13433</v>
      </c>
      <c r="K9550" s="8" t="s">
        <v>13433</v>
      </c>
      <c r="L9550" s="9" t="s">
        <v>13433</v>
      </c>
      <c r="N9550" s="7" t="s">
        <v>13433</v>
      </c>
      <c r="O9550" s="6">
        <v>0.96253548929809718</v>
      </c>
      <c r="P9550" s="7" t="s">
        <v>13433</v>
      </c>
      <c r="R9550" s="6">
        <f t="shared" si="299"/>
        <v>3.5101670220360535</v>
      </c>
      <c r="S9550" s="6">
        <v>1.811539679</v>
      </c>
      <c r="T9550" s="6">
        <v>-0.16018980899999999</v>
      </c>
      <c r="U9550" s="6">
        <v>0.212091522</v>
      </c>
    </row>
    <row r="9551" spans="1:21" x14ac:dyDescent="0.25">
      <c r="A9551" s="1" t="s">
        <v>779</v>
      </c>
      <c r="B9551" s="2">
        <v>2302</v>
      </c>
      <c r="C9551" s="2" t="s">
        <v>13432</v>
      </c>
      <c r="D9551" s="3">
        <v>1</v>
      </c>
      <c r="F9551" s="2">
        <v>9.4303471494677396E-2</v>
      </c>
      <c r="G9551" s="2">
        <v>0</v>
      </c>
      <c r="H9551" s="2">
        <f t="shared" si="298"/>
        <v>9.4303471494677396E-2</v>
      </c>
      <c r="J9551" s="7" t="s">
        <v>13433</v>
      </c>
      <c r="K9551" s="8" t="s">
        <v>13433</v>
      </c>
      <c r="L9551" s="9" t="s">
        <v>13433</v>
      </c>
      <c r="N9551" s="6">
        <v>0.4824474865046352</v>
      </c>
      <c r="O9551" s="6">
        <v>0.48126773546521012</v>
      </c>
      <c r="P9551" s="6">
        <v>2.0464669784042142</v>
      </c>
      <c r="R9551" s="6">
        <f t="shared" si="299"/>
        <v>1.9159303465524529</v>
      </c>
      <c r="S9551" s="6">
        <v>0.93804511300000004</v>
      </c>
      <c r="T9551" s="6">
        <v>0.105355665</v>
      </c>
      <c r="U9551" s="6">
        <v>0.373758068</v>
      </c>
    </row>
    <row r="9552" spans="1:21" x14ac:dyDescent="0.25">
      <c r="A9552" s="1" t="s">
        <v>12134</v>
      </c>
      <c r="B9552" s="2">
        <v>890</v>
      </c>
      <c r="C9552" s="2" t="s">
        <v>13433</v>
      </c>
      <c r="D9552" s="3">
        <v>1</v>
      </c>
      <c r="F9552" s="2">
        <v>0</v>
      </c>
      <c r="G9552" s="2">
        <v>0</v>
      </c>
      <c r="H9552" s="2">
        <f t="shared" si="298"/>
        <v>0</v>
      </c>
      <c r="J9552" s="7" t="s">
        <v>13433</v>
      </c>
      <c r="K9552" s="8" t="s">
        <v>13433</v>
      </c>
      <c r="L9552" s="9" t="s">
        <v>13433</v>
      </c>
      <c r="N9552" s="6">
        <v>0</v>
      </c>
      <c r="O9552" s="7" t="s">
        <v>13433</v>
      </c>
      <c r="P9552" s="7" t="s">
        <v>13433</v>
      </c>
      <c r="R9552" s="6">
        <f t="shared" si="299"/>
        <v>0.60796255435142443</v>
      </c>
      <c r="S9552" s="6">
        <v>-0.71794562699999998</v>
      </c>
      <c r="T9552" s="6">
        <v>-1.025281874</v>
      </c>
      <c r="U9552" s="6">
        <v>1</v>
      </c>
    </row>
    <row r="9553" spans="1:21" x14ac:dyDescent="0.25">
      <c r="A9553" s="1" t="s">
        <v>6376</v>
      </c>
      <c r="B9553" s="2">
        <v>1348</v>
      </c>
      <c r="C9553" s="2" t="s">
        <v>13432</v>
      </c>
      <c r="D9553" s="3">
        <v>1</v>
      </c>
      <c r="F9553" s="2">
        <v>0.14145520724201599</v>
      </c>
      <c r="G9553" s="2">
        <v>0</v>
      </c>
      <c r="H9553" s="2">
        <f t="shared" si="298"/>
        <v>0.14145520724201599</v>
      </c>
      <c r="J9553" s="6">
        <v>1.0056074461586904</v>
      </c>
      <c r="K9553" s="3">
        <v>0.3865601335040813</v>
      </c>
      <c r="L9553">
        <v>1</v>
      </c>
      <c r="N9553" s="6">
        <v>1.3419803562227353</v>
      </c>
      <c r="O9553" s="6">
        <v>0.63127326788709082</v>
      </c>
      <c r="P9553" s="6">
        <v>1.0319973949168215</v>
      </c>
      <c r="R9553" s="6">
        <f t="shared" si="299"/>
        <v>0.70355134259222096</v>
      </c>
      <c r="S9553" s="6">
        <v>-0.50727238500000005</v>
      </c>
      <c r="T9553" s="6">
        <v>4.5427431719999998</v>
      </c>
      <c r="U9553" s="6">
        <v>0.62295090900000005</v>
      </c>
    </row>
    <row r="9554" spans="1:21" x14ac:dyDescent="0.25">
      <c r="A9554" s="1" t="s">
        <v>6375</v>
      </c>
      <c r="B9554" s="2">
        <v>1329</v>
      </c>
      <c r="C9554" s="2" t="s">
        <v>13432</v>
      </c>
      <c r="D9554" s="3">
        <v>1</v>
      </c>
      <c r="F9554" s="2">
        <v>0.23575867873669301</v>
      </c>
      <c r="G9554" s="2">
        <v>4.7151735747338698E-2</v>
      </c>
      <c r="H9554" s="2">
        <f t="shared" si="298"/>
        <v>0.2829104144840317</v>
      </c>
      <c r="J9554" s="6">
        <v>0.94738031008847334</v>
      </c>
      <c r="K9554" s="3">
        <v>0.59014173484740551</v>
      </c>
      <c r="L9554">
        <v>1</v>
      </c>
      <c r="N9554" s="6">
        <v>0</v>
      </c>
      <c r="O9554" s="6">
        <v>0</v>
      </c>
      <c r="P9554" s="6">
        <v>3.3247311899161032</v>
      </c>
      <c r="R9554" s="6">
        <f t="shared" si="299"/>
        <v>1.0748070197614756</v>
      </c>
      <c r="S9554" s="6">
        <v>0.10407764899999999</v>
      </c>
      <c r="T9554" s="6">
        <v>2.0387915250000002</v>
      </c>
      <c r="U9554" s="6">
        <v>0.93422778699999998</v>
      </c>
    </row>
    <row r="9555" spans="1:21" x14ac:dyDescent="0.25">
      <c r="A9555" s="1" t="s">
        <v>5375</v>
      </c>
      <c r="B9555" s="2">
        <v>1023</v>
      </c>
      <c r="C9555" s="2" t="s">
        <v>13432</v>
      </c>
      <c r="D9555" s="3">
        <v>1</v>
      </c>
      <c r="F9555" s="2">
        <v>9.4303471494677396E-2</v>
      </c>
      <c r="G9555" s="2">
        <v>0</v>
      </c>
      <c r="H9555" s="2">
        <f t="shared" si="298"/>
        <v>9.4303471494677396E-2</v>
      </c>
      <c r="J9555" s="6">
        <v>0.58308686353095474</v>
      </c>
      <c r="K9555" s="3">
        <v>0.67824970550504016</v>
      </c>
      <c r="L9555">
        <v>0</v>
      </c>
      <c r="N9555" s="6">
        <v>0.72367122735298961</v>
      </c>
      <c r="O9555" s="6">
        <v>0.34376267083534179</v>
      </c>
      <c r="P9555" s="6">
        <v>1.2673337316284339</v>
      </c>
      <c r="R9555" s="6">
        <f t="shared" si="299"/>
        <v>0.38216226112529061</v>
      </c>
      <c r="S9555" s="6">
        <v>-1.3877427769999999</v>
      </c>
      <c r="T9555" s="6">
        <v>0.357049652</v>
      </c>
      <c r="U9555" s="6">
        <v>0.29173351400000003</v>
      </c>
    </row>
    <row r="9556" spans="1:21" x14ac:dyDescent="0.25">
      <c r="A9556" s="1" t="s">
        <v>9916</v>
      </c>
      <c r="B9556" s="2">
        <v>23270</v>
      </c>
      <c r="C9556" s="2" t="s">
        <v>13432</v>
      </c>
      <c r="D9556" s="3">
        <v>2.1165750000000001</v>
      </c>
      <c r="F9556" s="2">
        <v>76.060324601485206</v>
      </c>
      <c r="G9556" s="2">
        <v>0.34108463391256699</v>
      </c>
      <c r="H9556" s="2">
        <f t="shared" si="298"/>
        <v>76.401409235397779</v>
      </c>
      <c r="J9556" s="6">
        <v>1.0121197836326765</v>
      </c>
      <c r="K9556" s="3">
        <v>0.54463793030179652</v>
      </c>
      <c r="L9556">
        <v>1</v>
      </c>
      <c r="N9556" s="6">
        <v>2.281371096598289</v>
      </c>
      <c r="O9556" s="6">
        <v>0.87673000770636134</v>
      </c>
      <c r="P9556" s="6">
        <v>1.336212165412777</v>
      </c>
      <c r="R9556" s="6">
        <f t="shared" si="299"/>
        <v>1.0400416908236392</v>
      </c>
      <c r="S9556" s="6">
        <v>5.6641361000000001E-2</v>
      </c>
      <c r="T9556" s="6">
        <v>6.0573709689999999</v>
      </c>
      <c r="U9556" s="6">
        <v>0.94157826600000005</v>
      </c>
    </row>
    <row r="9557" spans="1:21" x14ac:dyDescent="0.25">
      <c r="A9557" s="1" t="s">
        <v>12841</v>
      </c>
      <c r="B9557" s="2">
        <v>22209</v>
      </c>
      <c r="C9557" s="2" t="s">
        <v>13432</v>
      </c>
      <c r="D9557" s="3">
        <v>1</v>
      </c>
      <c r="F9557" s="2">
        <v>1.36914669725605</v>
      </c>
      <c r="G9557" s="2">
        <v>1.54186175893797</v>
      </c>
      <c r="H9557" s="2">
        <f t="shared" si="298"/>
        <v>2.9110084561940202</v>
      </c>
      <c r="J9557" s="7" t="s">
        <v>13433</v>
      </c>
      <c r="K9557" s="8" t="s">
        <v>13433</v>
      </c>
      <c r="L9557" s="9" t="s">
        <v>13433</v>
      </c>
      <c r="N9557" s="7" t="s">
        <v>13433</v>
      </c>
      <c r="O9557" s="6">
        <v>0.96253540314670982</v>
      </c>
      <c r="P9557" s="7" t="s">
        <v>13433</v>
      </c>
      <c r="R9557" s="6">
        <f t="shared" si="299"/>
        <v>1.0398459684986288</v>
      </c>
      <c r="S9557" s="6">
        <v>5.6369838999999998E-2</v>
      </c>
      <c r="T9557" s="6">
        <v>0.92842610599999997</v>
      </c>
      <c r="U9557" s="6">
        <v>1</v>
      </c>
    </row>
    <row r="9558" spans="1:21" x14ac:dyDescent="0.25">
      <c r="A9558" s="1" t="s">
        <v>5286</v>
      </c>
      <c r="B9558" s="2">
        <v>7155</v>
      </c>
      <c r="C9558" s="2" t="s">
        <v>13433</v>
      </c>
      <c r="D9558" s="3">
        <v>1</v>
      </c>
      <c r="F9558" s="2">
        <v>1.17879339368346E-2</v>
      </c>
      <c r="G9558" s="2">
        <v>0.23575867873669301</v>
      </c>
      <c r="H9558" s="2">
        <f t="shared" si="298"/>
        <v>0.24754661267352762</v>
      </c>
      <c r="J9558" s="7" t="s">
        <v>13433</v>
      </c>
      <c r="K9558" s="8" t="s">
        <v>13433</v>
      </c>
      <c r="L9558" s="9" t="s">
        <v>13433</v>
      </c>
      <c r="N9558" s="7" t="s">
        <v>13433</v>
      </c>
      <c r="O9558" s="7" t="s">
        <v>13433</v>
      </c>
      <c r="P9558" s="7" t="s">
        <v>13433</v>
      </c>
      <c r="R9558" s="6">
        <f t="shared" si="299"/>
        <v>0.10532765744104464</v>
      </c>
      <c r="S9558" s="6">
        <v>-3.2470437790000002</v>
      </c>
      <c r="T9558" s="6">
        <v>-1.0960736799999999</v>
      </c>
      <c r="U9558" s="6">
        <v>0.34288118699999998</v>
      </c>
    </row>
    <row r="9559" spans="1:21" x14ac:dyDescent="0.25">
      <c r="A9559" s="1" t="s">
        <v>3083</v>
      </c>
      <c r="B9559" s="2">
        <v>897</v>
      </c>
      <c r="C9559" s="2" t="s">
        <v>13433</v>
      </c>
      <c r="D9559" s="3">
        <v>1</v>
      </c>
      <c r="F9559" s="2">
        <v>0</v>
      </c>
      <c r="G9559" s="2">
        <v>5.2390817497043003E-2</v>
      </c>
      <c r="H9559" s="2">
        <f t="shared" si="298"/>
        <v>5.2390817497043003E-2</v>
      </c>
      <c r="J9559" s="7" t="s">
        <v>13433</v>
      </c>
      <c r="K9559" s="8" t="s">
        <v>13433</v>
      </c>
      <c r="L9559" s="9" t="s">
        <v>13433</v>
      </c>
      <c r="N9559" s="7" t="s">
        <v>13433</v>
      </c>
      <c r="O9559" s="7" t="s">
        <v>13433</v>
      </c>
      <c r="P9559" s="7" t="s">
        <v>13433</v>
      </c>
      <c r="R9559" s="6">
        <f t="shared" si="299"/>
        <v>0.37088696123727422</v>
      </c>
      <c r="S9559" s="6">
        <v>-1.4309485449999999</v>
      </c>
      <c r="T9559" s="6">
        <v>-1.282753381</v>
      </c>
      <c r="U9559" s="6">
        <v>1</v>
      </c>
    </row>
    <row r="9560" spans="1:21" x14ac:dyDescent="0.25">
      <c r="A9560" s="1" t="s">
        <v>3084</v>
      </c>
      <c r="B9560" s="2">
        <v>1428</v>
      </c>
      <c r="C9560" s="2" t="s">
        <v>13433</v>
      </c>
      <c r="D9560" s="3">
        <v>1</v>
      </c>
      <c r="F9560" s="2">
        <v>4.7151735747338698E-2</v>
      </c>
      <c r="G9560" s="2">
        <v>4.7151735747338698E-2</v>
      </c>
      <c r="H9560" s="2">
        <f t="shared" si="298"/>
        <v>9.4303471494677396E-2</v>
      </c>
      <c r="J9560" s="7" t="s">
        <v>13433</v>
      </c>
      <c r="K9560" s="8" t="s">
        <v>13433</v>
      </c>
      <c r="L9560" s="9" t="s">
        <v>13433</v>
      </c>
      <c r="N9560" s="7" t="s">
        <v>13433</v>
      </c>
      <c r="O9560" s="6">
        <v>0.48126773685885538</v>
      </c>
      <c r="P9560" s="7" t="s">
        <v>13433</v>
      </c>
      <c r="R9560" s="6">
        <f t="shared" si="299"/>
        <v>0.49113042302019361</v>
      </c>
      <c r="S9560" s="6">
        <v>-1.0258219019999999</v>
      </c>
      <c r="T9560" s="6">
        <v>-1.063908699</v>
      </c>
      <c r="U9560" s="6">
        <v>1</v>
      </c>
    </row>
    <row r="9561" spans="1:21" x14ac:dyDescent="0.25">
      <c r="A9561" s="1" t="s">
        <v>6367</v>
      </c>
      <c r="B9561" s="2">
        <v>1057</v>
      </c>
      <c r="C9561" s="2" t="s">
        <v>13432</v>
      </c>
      <c r="D9561" s="3">
        <v>1</v>
      </c>
      <c r="F9561" s="2">
        <v>0.28291041448403198</v>
      </c>
      <c r="G9561" s="2">
        <v>0</v>
      </c>
      <c r="H9561" s="2">
        <f t="shared" si="298"/>
        <v>0.28291041448403198</v>
      </c>
      <c r="J9561" s="7" t="s">
        <v>13433</v>
      </c>
      <c r="K9561" s="8" t="s">
        <v>13433</v>
      </c>
      <c r="L9561" s="9" t="s">
        <v>13433</v>
      </c>
      <c r="N9561" s="7" t="s">
        <v>13433</v>
      </c>
      <c r="O9561" s="7" t="s">
        <v>13433</v>
      </c>
      <c r="P9561" s="7" t="s">
        <v>13433</v>
      </c>
      <c r="R9561" s="6">
        <f t="shared" si="299"/>
        <v>1.0000000000000036</v>
      </c>
      <c r="S9561" s="6">
        <v>5.1300000000000001E-15</v>
      </c>
      <c r="T9561" s="6">
        <v>-1.3655442069999999</v>
      </c>
      <c r="U9561" s="6">
        <v>1</v>
      </c>
    </row>
    <row r="9562" spans="1:21" x14ac:dyDescent="0.25">
      <c r="A9562" s="1" t="s">
        <v>13631</v>
      </c>
      <c r="B9562" s="2">
        <v>476</v>
      </c>
      <c r="C9562" s="2" t="s">
        <v>13433</v>
      </c>
      <c r="D9562" s="3">
        <v>1</v>
      </c>
      <c r="F9562" s="2">
        <v>0</v>
      </c>
      <c r="G9562" s="2">
        <v>9.4303471494677396E-2</v>
      </c>
      <c r="H9562" s="2">
        <f t="shared" si="298"/>
        <v>9.4303471494677396E-2</v>
      </c>
      <c r="J9562" s="7" t="s">
        <v>13433</v>
      </c>
      <c r="K9562" s="8" t="s">
        <v>13433</v>
      </c>
      <c r="L9562" s="9" t="s">
        <v>13433</v>
      </c>
      <c r="N9562" s="7" t="s">
        <v>13433</v>
      </c>
      <c r="O9562" s="7" t="s">
        <v>13433</v>
      </c>
      <c r="P9562" s="7" t="s">
        <v>13433</v>
      </c>
      <c r="R9562" s="6">
        <f t="shared" si="299"/>
        <v>1.0000000000000036</v>
      </c>
      <c r="S9562" s="6">
        <v>5.1300000000000001E-15</v>
      </c>
      <c r="T9562" s="6">
        <v>-1.3655442069999999</v>
      </c>
      <c r="U9562" s="6">
        <v>1</v>
      </c>
    </row>
    <row r="9563" spans="1:21" x14ac:dyDescent="0.25">
      <c r="A9563" s="1" t="s">
        <v>9038</v>
      </c>
      <c r="B9563" s="2">
        <v>860</v>
      </c>
      <c r="C9563" s="2" t="s">
        <v>13433</v>
      </c>
      <c r="D9563" s="3">
        <v>1</v>
      </c>
      <c r="F9563" s="2">
        <v>0</v>
      </c>
      <c r="G9563" s="2">
        <v>0.18860694298935399</v>
      </c>
      <c r="H9563" s="2">
        <f t="shared" si="298"/>
        <v>0.18860694298935399</v>
      </c>
      <c r="J9563" s="7" t="s">
        <v>13433</v>
      </c>
      <c r="K9563" s="8" t="s">
        <v>13433</v>
      </c>
      <c r="L9563" s="9" t="s">
        <v>13433</v>
      </c>
      <c r="N9563" s="7" t="s">
        <v>13433</v>
      </c>
      <c r="O9563" s="6">
        <v>0.9625354768383293</v>
      </c>
      <c r="P9563" s="7" t="s">
        <v>13433</v>
      </c>
      <c r="R9563" s="6">
        <f t="shared" si="299"/>
        <v>0.77678947854925207</v>
      </c>
      <c r="S9563" s="6">
        <v>-0.36440443500000003</v>
      </c>
      <c r="T9563" s="6">
        <v>-0.64900019200000003</v>
      </c>
      <c r="U9563" s="6">
        <v>0.84250241299999995</v>
      </c>
    </row>
    <row r="9564" spans="1:21" x14ac:dyDescent="0.25">
      <c r="A9564" s="1" t="s">
        <v>440</v>
      </c>
      <c r="B9564" s="2">
        <v>860</v>
      </c>
      <c r="C9564" s="2" t="s">
        <v>13433</v>
      </c>
      <c r="D9564" s="3">
        <v>1</v>
      </c>
      <c r="F9564" s="2">
        <v>0</v>
      </c>
      <c r="G9564" s="2">
        <v>0.18860694298935399</v>
      </c>
      <c r="H9564" s="2">
        <f t="shared" si="298"/>
        <v>0.18860694298935399</v>
      </c>
      <c r="J9564" s="7" t="s">
        <v>13433</v>
      </c>
      <c r="K9564" s="8" t="s">
        <v>13433</v>
      </c>
      <c r="L9564" s="9" t="s">
        <v>13433</v>
      </c>
      <c r="N9564" s="7" t="s">
        <v>13433</v>
      </c>
      <c r="O9564" s="6">
        <v>0.9625354768383293</v>
      </c>
      <c r="P9564" s="7" t="s">
        <v>13433</v>
      </c>
      <c r="R9564" s="6">
        <f t="shared" si="299"/>
        <v>0.77676822164593529</v>
      </c>
      <c r="S9564" s="6">
        <v>-0.36444391500000001</v>
      </c>
      <c r="T9564" s="6">
        <v>-0.64900019200000003</v>
      </c>
      <c r="U9564" s="6">
        <v>0.84250921400000001</v>
      </c>
    </row>
    <row r="9565" spans="1:21" x14ac:dyDescent="0.25">
      <c r="A9565" s="1" t="s">
        <v>5535</v>
      </c>
      <c r="B9565" s="2">
        <v>1260</v>
      </c>
      <c r="C9565" s="2" t="s">
        <v>13433</v>
      </c>
      <c r="D9565" s="3">
        <v>1</v>
      </c>
      <c r="F9565" s="2">
        <v>0</v>
      </c>
      <c r="G9565" s="2">
        <v>1.4145520724201599</v>
      </c>
      <c r="H9565" s="2">
        <f t="shared" si="298"/>
        <v>1.4145520724201599</v>
      </c>
      <c r="J9565" s="7" t="s">
        <v>13433</v>
      </c>
      <c r="K9565" s="8" t="s">
        <v>13433</v>
      </c>
      <c r="L9565" s="9" t="s">
        <v>13433</v>
      </c>
      <c r="N9565" s="7" t="s">
        <v>13433</v>
      </c>
      <c r="O9565" s="7" t="s">
        <v>13433</v>
      </c>
      <c r="P9565" s="7" t="s">
        <v>13433</v>
      </c>
      <c r="R9565" s="6">
        <f t="shared" si="299"/>
        <v>2.6688140999493388</v>
      </c>
      <c r="S9565" s="6">
        <v>1.4161988160000001</v>
      </c>
      <c r="T9565" s="6">
        <v>-1.2847559230000001</v>
      </c>
      <c r="U9565" s="6">
        <v>1</v>
      </c>
    </row>
    <row r="9566" spans="1:21" x14ac:dyDescent="0.25">
      <c r="A9566" s="1" t="s">
        <v>5536</v>
      </c>
      <c r="B9566" s="2">
        <v>1265</v>
      </c>
      <c r="C9566" s="2" t="s">
        <v>13433</v>
      </c>
      <c r="D9566" s="3">
        <v>1</v>
      </c>
      <c r="F9566" s="2">
        <v>0</v>
      </c>
      <c r="G9566" s="2">
        <v>2.4990419946089499</v>
      </c>
      <c r="H9566" s="2">
        <f t="shared" si="298"/>
        <v>2.4990419946089499</v>
      </c>
      <c r="J9566" s="7" t="s">
        <v>13433</v>
      </c>
      <c r="K9566" s="8" t="s">
        <v>13433</v>
      </c>
      <c r="L9566" s="9" t="s">
        <v>13433</v>
      </c>
      <c r="N9566" s="7" t="s">
        <v>13433</v>
      </c>
      <c r="O9566" s="7" t="s">
        <v>13433</v>
      </c>
      <c r="P9566" s="7" t="s">
        <v>13433</v>
      </c>
      <c r="R9566" s="6">
        <f t="shared" si="299"/>
        <v>5.1334961176641603</v>
      </c>
      <c r="S9566" s="6">
        <v>2.3599416940000002</v>
      </c>
      <c r="T9566" s="6">
        <v>-1.137269246</v>
      </c>
      <c r="U9566" s="6">
        <v>1</v>
      </c>
    </row>
    <row r="9567" spans="1:21" x14ac:dyDescent="0.25">
      <c r="A9567" s="1" t="s">
        <v>11266</v>
      </c>
      <c r="B9567" s="2">
        <v>34673</v>
      </c>
      <c r="C9567" s="2" t="s">
        <v>13432</v>
      </c>
      <c r="D9567" s="3">
        <v>1</v>
      </c>
      <c r="F9567" s="2">
        <v>144.41397866016101</v>
      </c>
      <c r="G9567" s="2">
        <v>1.4944480691031501</v>
      </c>
      <c r="H9567" s="2">
        <f t="shared" si="298"/>
        <v>145.90842672926416</v>
      </c>
      <c r="J9567" s="6">
        <v>1.1570323909969542</v>
      </c>
      <c r="K9567" s="3">
        <v>0.96315013912389758</v>
      </c>
      <c r="L9567">
        <v>0</v>
      </c>
      <c r="N9567" s="6">
        <v>2.8606661673552622</v>
      </c>
      <c r="O9567" s="6">
        <v>0.73829644335628886</v>
      </c>
      <c r="P9567" s="6">
        <v>1.090119909566631</v>
      </c>
      <c r="R9567" s="6">
        <f t="shared" si="299"/>
        <v>0.85681883229217681</v>
      </c>
      <c r="S9567" s="6">
        <v>-0.22293790499999999</v>
      </c>
      <c r="T9567" s="6">
        <v>8.3563974670000007</v>
      </c>
      <c r="U9567" s="6">
        <v>0.82115938300000002</v>
      </c>
    </row>
    <row r="9568" spans="1:21" x14ac:dyDescent="0.25">
      <c r="A9568" s="1" t="s">
        <v>3641</v>
      </c>
      <c r="B9568" s="2">
        <v>752</v>
      </c>
      <c r="C9568" s="2" t="s">
        <v>13432</v>
      </c>
      <c r="D9568" s="3">
        <v>1</v>
      </c>
      <c r="F9568" s="2">
        <v>0.14145520724201599</v>
      </c>
      <c r="G9568" s="2">
        <v>0.28291041448403198</v>
      </c>
      <c r="H9568" s="2">
        <f t="shared" si="298"/>
        <v>0.42436562172604797</v>
      </c>
      <c r="J9568" s="7" t="s">
        <v>13433</v>
      </c>
      <c r="K9568" s="8" t="s">
        <v>13433</v>
      </c>
      <c r="L9568" s="9" t="s">
        <v>13433</v>
      </c>
      <c r="N9568" s="6">
        <v>0</v>
      </c>
      <c r="O9568" s="7" t="s">
        <v>13433</v>
      </c>
      <c r="P9568" s="7" t="s">
        <v>13433</v>
      </c>
      <c r="R9568" s="6">
        <f t="shared" si="299"/>
        <v>0.80442729018724068</v>
      </c>
      <c r="S9568" s="6">
        <v>-0.31396606900000001</v>
      </c>
      <c r="T9568" s="6">
        <v>-0.74525382799999995</v>
      </c>
      <c r="U9568" s="6">
        <v>1</v>
      </c>
    </row>
    <row r="9569" spans="1:21" x14ac:dyDescent="0.25">
      <c r="A9569" s="1" t="s">
        <v>9956</v>
      </c>
      <c r="B9569" s="2">
        <v>3598</v>
      </c>
      <c r="C9569" s="2" t="s">
        <v>13432</v>
      </c>
      <c r="D9569" s="3">
        <v>1</v>
      </c>
      <c r="F9569" s="2">
        <v>1.0373381864414499</v>
      </c>
      <c r="G9569" s="2">
        <v>0.70727603621008095</v>
      </c>
      <c r="H9569" s="2">
        <f t="shared" si="298"/>
        <v>1.7446142226515309</v>
      </c>
      <c r="J9569" s="6">
        <v>0.86114040954787641</v>
      </c>
      <c r="K9569" s="3">
        <v>0.36962409804731139</v>
      </c>
      <c r="L9569">
        <v>1</v>
      </c>
      <c r="N9569" s="6">
        <v>0.84613866268402216</v>
      </c>
      <c r="O9569" s="6">
        <v>0.66002432766072916</v>
      </c>
      <c r="P9569" s="6">
        <v>1.1690718732505427</v>
      </c>
      <c r="R9569" s="6">
        <f t="shared" si="299"/>
        <v>0.9470727903022913</v>
      </c>
      <c r="S9569" s="6">
        <v>-7.8452781999999999E-2</v>
      </c>
      <c r="T9569" s="6">
        <v>2.7409540790000002</v>
      </c>
      <c r="U9569" s="6">
        <v>0.96222418899999995</v>
      </c>
    </row>
    <row r="9570" spans="1:21" x14ac:dyDescent="0.25">
      <c r="A9570" s="1" t="s">
        <v>11241</v>
      </c>
      <c r="B9570" s="2">
        <v>3388</v>
      </c>
      <c r="C9570" s="2" t="s">
        <v>13432</v>
      </c>
      <c r="D9570" s="3">
        <v>1</v>
      </c>
      <c r="F9570" s="2">
        <v>0.18860694298935399</v>
      </c>
      <c r="G9570" s="2">
        <v>0</v>
      </c>
      <c r="H9570" s="2">
        <f t="shared" si="298"/>
        <v>0.18860694298935399</v>
      </c>
      <c r="J9570" s="6">
        <v>1.0950033716044856</v>
      </c>
      <c r="K9570" s="3">
        <v>0.66909473709852607</v>
      </c>
      <c r="L9570">
        <v>1</v>
      </c>
      <c r="N9570" s="6">
        <v>2.4122374155620765</v>
      </c>
      <c r="O9570" s="6">
        <v>0.81055619187648753</v>
      </c>
      <c r="P9570" s="6">
        <v>1.0508363181331177</v>
      </c>
      <c r="R9570" s="6">
        <f t="shared" si="299"/>
        <v>1.2211141550309454</v>
      </c>
      <c r="S9570" s="6">
        <v>0.28819807600000003</v>
      </c>
      <c r="T9570" s="6">
        <v>1.5790665690000001</v>
      </c>
      <c r="U9570" s="6">
        <v>0.86283988599999994</v>
      </c>
    </row>
    <row r="9571" spans="1:21" x14ac:dyDescent="0.25">
      <c r="A9571" s="1" t="s">
        <v>10395</v>
      </c>
      <c r="B9571" s="2">
        <v>1184</v>
      </c>
      <c r="C9571" s="2" t="s">
        <v>13433</v>
      </c>
      <c r="D9571" s="3">
        <v>1</v>
      </c>
      <c r="F9571" s="2">
        <v>0.99018645069411304</v>
      </c>
      <c r="G9571" s="2">
        <v>1.36740033667282</v>
      </c>
      <c r="H9571" s="2">
        <f t="shared" si="298"/>
        <v>2.3575867873669329</v>
      </c>
      <c r="J9571" s="6">
        <v>0.81891149112012607</v>
      </c>
      <c r="K9571" s="3">
        <v>0.2072914662244926</v>
      </c>
      <c r="L9571">
        <v>1</v>
      </c>
      <c r="N9571" s="6">
        <v>0.78290410137178945</v>
      </c>
      <c r="O9571" s="6">
        <v>0.9196198835165561</v>
      </c>
      <c r="P9571" s="6">
        <v>0.92235022986985338</v>
      </c>
      <c r="R9571" s="6">
        <f t="shared" si="299"/>
        <v>1.2211960007195415</v>
      </c>
      <c r="S9571" s="6">
        <v>0.28829476999999998</v>
      </c>
      <c r="T9571" s="6">
        <v>8.197410713</v>
      </c>
      <c r="U9571" s="6">
        <v>0.79125253299999998</v>
      </c>
    </row>
    <row r="9572" spans="1:21" x14ac:dyDescent="0.25">
      <c r="A9572" s="1" t="s">
        <v>8411</v>
      </c>
      <c r="B9572" s="2">
        <v>2242</v>
      </c>
      <c r="C9572" s="2" t="s">
        <v>13432</v>
      </c>
      <c r="D9572" s="3">
        <v>1</v>
      </c>
      <c r="F9572" s="2">
        <v>1.1316416579361199</v>
      </c>
      <c r="G9572" s="2">
        <v>0.14145520724201599</v>
      </c>
      <c r="H9572" s="2">
        <f t="shared" si="298"/>
        <v>1.273096865178136</v>
      </c>
      <c r="J9572" s="6">
        <v>0.89337482059453677</v>
      </c>
      <c r="K9572" s="3">
        <v>0.34199693267997155</v>
      </c>
      <c r="L9572">
        <v>1</v>
      </c>
      <c r="N9572" s="6">
        <v>1.3287078234976977</v>
      </c>
      <c r="O9572" s="6">
        <v>0.86417418802845747</v>
      </c>
      <c r="P9572" s="6">
        <v>0.97624976459158808</v>
      </c>
      <c r="R9572" s="6">
        <f t="shared" si="299"/>
        <v>1.0886005620148262</v>
      </c>
      <c r="S9572" s="6">
        <v>0.122474686</v>
      </c>
      <c r="T9572" s="6">
        <v>4.387917066</v>
      </c>
      <c r="U9572" s="6">
        <v>0.88083227500000005</v>
      </c>
    </row>
    <row r="9573" spans="1:21" x14ac:dyDescent="0.25">
      <c r="A9573" s="1" t="s">
        <v>12706</v>
      </c>
      <c r="B9573" s="2">
        <v>5754</v>
      </c>
      <c r="C9573" s="2" t="s">
        <v>13433</v>
      </c>
      <c r="D9573" s="3">
        <v>1</v>
      </c>
      <c r="F9573" s="2">
        <v>4.1965044815131396</v>
      </c>
      <c r="G9573" s="2">
        <v>4.6680218389865296</v>
      </c>
      <c r="H9573" s="2">
        <f t="shared" si="298"/>
        <v>8.8645263204996692</v>
      </c>
      <c r="J9573" s="6">
        <v>1.8016963484778041</v>
      </c>
      <c r="K9573" s="3">
        <v>2.0006585545811535</v>
      </c>
      <c r="L9573">
        <v>0</v>
      </c>
      <c r="N9573" s="6">
        <v>1.4246771320035998</v>
      </c>
      <c r="O9573" s="6">
        <v>0.88439606611390653</v>
      </c>
      <c r="P9573" s="6">
        <v>1.2485978239268234</v>
      </c>
      <c r="R9573" s="6">
        <f t="shared" si="299"/>
        <v>1.068875745041532</v>
      </c>
      <c r="S9573" s="6">
        <v>9.6094152000000002E-2</v>
      </c>
      <c r="T9573" s="6">
        <v>3.9642184149999999</v>
      </c>
      <c r="U9573" s="6">
        <v>0.915650411</v>
      </c>
    </row>
    <row r="9574" spans="1:21" x14ac:dyDescent="0.25">
      <c r="A9574" s="1" t="s">
        <v>12207</v>
      </c>
      <c r="B9574" s="2">
        <v>743</v>
      </c>
      <c r="C9574" s="2" t="s">
        <v>13432</v>
      </c>
      <c r="D9574" s="3">
        <v>1</v>
      </c>
      <c r="F9574" s="2">
        <v>3.67783538829242</v>
      </c>
      <c r="G9574" s="2">
        <v>1.1316416579361199</v>
      </c>
      <c r="H9574" s="2">
        <f t="shared" si="298"/>
        <v>4.8094770462285403</v>
      </c>
      <c r="J9574" s="6">
        <v>0.89046306048869928</v>
      </c>
      <c r="K9574" s="3">
        <v>0.23651941571143995</v>
      </c>
      <c r="L9574">
        <v>1</v>
      </c>
      <c r="N9574" s="6">
        <v>0.99039517468527039</v>
      </c>
      <c r="O9574" s="6">
        <v>0.95023470489230866</v>
      </c>
      <c r="P9574" s="6">
        <v>0.93602150546062335</v>
      </c>
      <c r="R9574" s="6">
        <f t="shared" si="299"/>
        <v>1.126540469932811</v>
      </c>
      <c r="S9574" s="6">
        <v>0.171899142</v>
      </c>
      <c r="T9574" s="6">
        <v>10.84383233</v>
      </c>
      <c r="U9574" s="6">
        <v>0.87586845400000002</v>
      </c>
    </row>
    <row r="9575" spans="1:21" x14ac:dyDescent="0.25">
      <c r="A9575" s="1" t="s">
        <v>13373</v>
      </c>
      <c r="B9575" s="2">
        <v>3262</v>
      </c>
      <c r="C9575" s="2" t="s">
        <v>13433</v>
      </c>
      <c r="D9575" s="3">
        <v>1</v>
      </c>
      <c r="F9575" s="2">
        <v>4.7151735747338703</v>
      </c>
      <c r="G9575" s="2">
        <v>3.01771108782967</v>
      </c>
      <c r="H9575" s="2">
        <f t="shared" si="298"/>
        <v>7.7328846625635403</v>
      </c>
      <c r="J9575" s="6">
        <v>0.78198268900303547</v>
      </c>
      <c r="K9575" s="3">
        <v>0.17600937972064282</v>
      </c>
      <c r="L9575">
        <v>1</v>
      </c>
      <c r="N9575" s="6">
        <v>0.86236343345668365</v>
      </c>
      <c r="O9575" s="6">
        <v>0.8775058417412076</v>
      </c>
      <c r="P9575" s="6">
        <v>0.79110155319795894</v>
      </c>
      <c r="R9575" s="6">
        <f t="shared" si="299"/>
        <v>0.88354528665321896</v>
      </c>
      <c r="S9575" s="6">
        <v>-0.178624012</v>
      </c>
      <c r="T9575" s="6">
        <v>5.6341925960000001</v>
      </c>
      <c r="U9575" s="6">
        <v>0.79037883200000003</v>
      </c>
    </row>
    <row r="9576" spans="1:21" x14ac:dyDescent="0.25">
      <c r="A9576" s="1" t="s">
        <v>3642</v>
      </c>
      <c r="B9576" s="2">
        <v>859</v>
      </c>
      <c r="C9576" s="2" t="s">
        <v>13432</v>
      </c>
      <c r="D9576" s="3">
        <v>1</v>
      </c>
      <c r="F9576" s="2">
        <v>2.02752463713556</v>
      </c>
      <c r="G9576" s="2">
        <v>2.7819524090929799</v>
      </c>
      <c r="H9576" s="2">
        <f t="shared" si="298"/>
        <v>4.8094770462285403</v>
      </c>
      <c r="J9576" s="6">
        <v>0.89168442290912753</v>
      </c>
      <c r="K9576" s="3">
        <v>0.29962856407462646</v>
      </c>
      <c r="L9576">
        <v>1</v>
      </c>
      <c r="N9576" s="6">
        <v>1.1489091658627424</v>
      </c>
      <c r="O9576" s="6">
        <v>0.93812334618348781</v>
      </c>
      <c r="P9576" s="6">
        <v>1.0590843926815638</v>
      </c>
      <c r="R9576" s="6">
        <f t="shared" si="299"/>
        <v>1.2278071743797485</v>
      </c>
      <c r="S9576" s="6">
        <v>0.29608400499999998</v>
      </c>
      <c r="T9576" s="6">
        <v>8.3883788760000009</v>
      </c>
      <c r="U9576" s="6">
        <v>0.77663138700000001</v>
      </c>
    </row>
    <row r="9577" spans="1:21" x14ac:dyDescent="0.25">
      <c r="A9577" s="1" t="s">
        <v>8815</v>
      </c>
      <c r="B9577" s="2">
        <v>1376</v>
      </c>
      <c r="C9577" s="2" t="s">
        <v>13432</v>
      </c>
      <c r="D9577" s="3">
        <v>1</v>
      </c>
      <c r="F9577" s="2">
        <v>4.7151735747338698E-2</v>
      </c>
      <c r="G9577" s="2">
        <v>0</v>
      </c>
      <c r="H9577" s="2">
        <f t="shared" si="298"/>
        <v>4.7151735747338698E-2</v>
      </c>
      <c r="J9577" s="7" t="s">
        <v>13433</v>
      </c>
      <c r="K9577" s="8" t="s">
        <v>13433</v>
      </c>
      <c r="L9577" s="9" t="s">
        <v>13433</v>
      </c>
      <c r="N9577" s="6">
        <v>1.6081582796207825</v>
      </c>
      <c r="O9577" s="6">
        <v>0.96253547795902883</v>
      </c>
      <c r="P9577" s="6">
        <v>3.5494623643632162</v>
      </c>
      <c r="R9577" s="6">
        <f t="shared" si="299"/>
        <v>0.96011027932060067</v>
      </c>
      <c r="S9577" s="6">
        <v>-5.8727969999999997E-2</v>
      </c>
      <c r="T9577" s="6">
        <v>0.37388050900000003</v>
      </c>
      <c r="U9577" s="6">
        <v>1</v>
      </c>
    </row>
    <row r="9578" spans="1:21" x14ac:dyDescent="0.25">
      <c r="A9578" s="1" t="s">
        <v>8814</v>
      </c>
      <c r="B9578" s="2">
        <v>1326</v>
      </c>
      <c r="C9578" s="2" t="s">
        <v>13433</v>
      </c>
      <c r="D9578" s="3">
        <v>1</v>
      </c>
      <c r="F9578" s="2">
        <v>0</v>
      </c>
      <c r="G9578" s="2">
        <v>0.18860694298935399</v>
      </c>
      <c r="H9578" s="2">
        <f t="shared" si="298"/>
        <v>0.18860694298935399</v>
      </c>
      <c r="J9578" s="7" t="s">
        <v>13433</v>
      </c>
      <c r="K9578" s="8" t="s">
        <v>13433</v>
      </c>
      <c r="L9578" s="9" t="s">
        <v>13433</v>
      </c>
      <c r="N9578" s="7" t="s">
        <v>13433</v>
      </c>
      <c r="O9578" s="6">
        <v>0.32084516002427621</v>
      </c>
      <c r="P9578" s="6">
        <v>0.93602149967904391</v>
      </c>
      <c r="R9578" s="6">
        <f t="shared" si="299"/>
        <v>16.543739523428219</v>
      </c>
      <c r="S9578" s="6">
        <v>4.0482134710000004</v>
      </c>
      <c r="T9578" s="6">
        <v>-0.79097673499999999</v>
      </c>
      <c r="U9578" s="6">
        <v>0.13677597799999999</v>
      </c>
    </row>
    <row r="9579" spans="1:21" x14ac:dyDescent="0.25">
      <c r="A9579" s="1" t="s">
        <v>3639</v>
      </c>
      <c r="B9579" s="2">
        <v>2143</v>
      </c>
      <c r="C9579" s="2" t="s">
        <v>13433</v>
      </c>
      <c r="D9579" s="3">
        <v>1</v>
      </c>
      <c r="F9579" s="2">
        <v>4.7151735747338698E-2</v>
      </c>
      <c r="G9579" s="2">
        <v>0</v>
      </c>
      <c r="H9579" s="2">
        <f t="shared" si="298"/>
        <v>4.7151735747338698E-2</v>
      </c>
      <c r="J9579" s="7" t="s">
        <v>13433</v>
      </c>
      <c r="K9579" s="8" t="s">
        <v>13433</v>
      </c>
      <c r="L9579" s="9" t="s">
        <v>13433</v>
      </c>
      <c r="N9579" s="7" t="s">
        <v>13433</v>
      </c>
      <c r="O9579" s="6">
        <v>0</v>
      </c>
      <c r="P9579" s="6">
        <v>0.93602151257761435</v>
      </c>
      <c r="R9579" s="6">
        <f t="shared" si="299"/>
        <v>1.0832915149272138</v>
      </c>
      <c r="S9579" s="6">
        <v>0.115421526</v>
      </c>
      <c r="T9579" s="6">
        <v>-1.0489495019999999</v>
      </c>
      <c r="U9579" s="6">
        <v>1</v>
      </c>
    </row>
    <row r="9580" spans="1:21" x14ac:dyDescent="0.25">
      <c r="A9580" s="1" t="s">
        <v>11427</v>
      </c>
      <c r="B9580" s="2">
        <v>10689</v>
      </c>
      <c r="C9580" s="2" t="s">
        <v>13433</v>
      </c>
      <c r="D9580" s="3">
        <v>1</v>
      </c>
      <c r="F9580" s="2">
        <v>0.284893426915797</v>
      </c>
      <c r="G9580" s="2">
        <v>757.80790737871996</v>
      </c>
      <c r="H9580" s="2">
        <f t="shared" si="298"/>
        <v>758.09280080563576</v>
      </c>
      <c r="J9580" s="6">
        <v>0.98242519409385176</v>
      </c>
      <c r="K9580" s="3">
        <v>1.0334688571937958</v>
      </c>
      <c r="L9580">
        <v>0</v>
      </c>
      <c r="N9580" s="6">
        <v>6.111001399019151</v>
      </c>
      <c r="O9580" s="6">
        <v>0.6416903180772926</v>
      </c>
      <c r="P9580" s="6">
        <v>5.7134410954365773</v>
      </c>
      <c r="R9580" s="6">
        <f t="shared" si="299"/>
        <v>0.84975002421999957</v>
      </c>
      <c r="S9580" s="6">
        <v>-0.23488959700000001</v>
      </c>
      <c r="T9580" s="6">
        <v>1.121666686</v>
      </c>
      <c r="U9580" s="6">
        <v>0.78656510800000001</v>
      </c>
    </row>
    <row r="9581" spans="1:21" x14ac:dyDescent="0.25">
      <c r="A9581" s="1" t="s">
        <v>12375</v>
      </c>
      <c r="B9581" s="2">
        <v>4408</v>
      </c>
      <c r="C9581" s="2" t="s">
        <v>13432</v>
      </c>
      <c r="D9581" s="3">
        <v>1</v>
      </c>
      <c r="F9581" s="2">
        <v>10.0668955820568</v>
      </c>
      <c r="G9581" s="2">
        <v>4.7151735747338698E-2</v>
      </c>
      <c r="H9581" s="2">
        <f t="shared" si="298"/>
        <v>10.114047317804138</v>
      </c>
      <c r="J9581" s="6">
        <v>1.2490762562445705</v>
      </c>
      <c r="K9581" s="3">
        <v>1.2459521720044262</v>
      </c>
      <c r="L9581">
        <v>0</v>
      </c>
      <c r="N9581" s="6">
        <v>1.5459069901447562</v>
      </c>
      <c r="O9581" s="6">
        <v>0.72871200077575859</v>
      </c>
      <c r="P9581" s="6">
        <v>0.96214187179661526</v>
      </c>
      <c r="R9581" s="6">
        <f t="shared" si="299"/>
        <v>0.90878029470407906</v>
      </c>
      <c r="S9581" s="6">
        <v>-0.137996542</v>
      </c>
      <c r="T9581" s="6">
        <v>3.6129059369999998</v>
      </c>
      <c r="U9581" s="6">
        <v>0.85611744599999995</v>
      </c>
    </row>
    <row r="9582" spans="1:21" x14ac:dyDescent="0.25">
      <c r="A9582" s="1" t="s">
        <v>11492</v>
      </c>
      <c r="B9582" s="2">
        <v>3735</v>
      </c>
      <c r="C9582" s="2" t="s">
        <v>13433</v>
      </c>
      <c r="D9582" s="3">
        <v>1</v>
      </c>
      <c r="F9582" s="2">
        <v>0.94598169843098301</v>
      </c>
      <c r="G9582" s="2">
        <v>0</v>
      </c>
      <c r="H9582" s="2">
        <f t="shared" si="298"/>
        <v>0.94598169843098301</v>
      </c>
      <c r="J9582" s="6">
        <v>0.90032163822562261</v>
      </c>
      <c r="K9582" s="3">
        <v>0.21239186631795082</v>
      </c>
      <c r="L9582">
        <v>1</v>
      </c>
      <c r="N9582" s="6">
        <v>1.6921031972210714</v>
      </c>
      <c r="O9582" s="6">
        <v>0.85774934482138521</v>
      </c>
      <c r="P9582" s="6">
        <v>1.2031063324565703</v>
      </c>
      <c r="R9582" s="6">
        <f t="shared" si="299"/>
        <v>0.92622152488966769</v>
      </c>
      <c r="S9582" s="6">
        <v>-0.11057081000000001</v>
      </c>
      <c r="T9582" s="6">
        <v>5.6030215009999997</v>
      </c>
      <c r="U9582" s="6">
        <v>0.88660137100000003</v>
      </c>
    </row>
    <row r="9583" spans="1:21" x14ac:dyDescent="0.25">
      <c r="A9583" s="1" t="s">
        <v>5249</v>
      </c>
      <c r="B9583" s="2">
        <v>939</v>
      </c>
      <c r="C9583" s="2" t="s">
        <v>13433</v>
      </c>
      <c r="D9583" s="3">
        <v>1</v>
      </c>
      <c r="F9583" s="2">
        <v>0</v>
      </c>
      <c r="G9583" s="2">
        <v>0</v>
      </c>
      <c r="H9583" s="2">
        <f t="shared" si="298"/>
        <v>0</v>
      </c>
      <c r="J9583" s="7" t="s">
        <v>13433</v>
      </c>
      <c r="K9583" s="8" t="s">
        <v>13433</v>
      </c>
      <c r="L9583" s="9" t="s">
        <v>13433</v>
      </c>
      <c r="N9583" s="7" t="s">
        <v>13433</v>
      </c>
      <c r="O9583" s="7" t="s">
        <v>13433</v>
      </c>
      <c r="P9583" s="7" t="s">
        <v>13433</v>
      </c>
      <c r="R9583" s="6">
        <f t="shared" si="299"/>
        <v>1.0000000000000036</v>
      </c>
      <c r="S9583" s="6">
        <v>5.1300000000000001E-15</v>
      </c>
      <c r="T9583" s="6">
        <v>-1.3655442069999999</v>
      </c>
      <c r="U9583" s="6">
        <v>1</v>
      </c>
    </row>
    <row r="9584" spans="1:21" x14ac:dyDescent="0.25">
      <c r="A9584" s="1" t="s">
        <v>1647</v>
      </c>
      <c r="B9584" s="2">
        <v>345</v>
      </c>
      <c r="C9584" s="2" t="s">
        <v>13432</v>
      </c>
      <c r="D9584" s="3">
        <v>1</v>
      </c>
      <c r="F9584" s="2">
        <v>0</v>
      </c>
      <c r="G9584" s="2">
        <v>0</v>
      </c>
      <c r="H9584" s="2">
        <f t="shared" si="298"/>
        <v>0</v>
      </c>
      <c r="J9584" s="7" t="s">
        <v>13433</v>
      </c>
      <c r="K9584" s="8" t="s">
        <v>13433</v>
      </c>
      <c r="L9584" s="9" t="s">
        <v>13433</v>
      </c>
      <c r="N9584" s="7" t="s">
        <v>13433</v>
      </c>
      <c r="O9584" s="7" t="s">
        <v>13433</v>
      </c>
      <c r="P9584" s="7" t="s">
        <v>13433</v>
      </c>
      <c r="R9584" s="6">
        <f t="shared" si="299"/>
        <v>0.36971924802052913</v>
      </c>
      <c r="S9584" s="6">
        <v>-1.4354979409999999</v>
      </c>
      <c r="T9584" s="6">
        <v>-1.282753381</v>
      </c>
      <c r="U9584" s="6">
        <v>1</v>
      </c>
    </row>
    <row r="9585" spans="1:21" x14ac:dyDescent="0.25">
      <c r="A9585" s="1" t="s">
        <v>1646</v>
      </c>
      <c r="B9585" s="2">
        <v>588</v>
      </c>
      <c r="C9585" s="2" t="s">
        <v>13432</v>
      </c>
      <c r="D9585" s="3">
        <v>1</v>
      </c>
      <c r="F9585" s="2">
        <v>0</v>
      </c>
      <c r="G9585" s="2">
        <v>0</v>
      </c>
      <c r="H9585" s="2">
        <f t="shared" si="298"/>
        <v>0</v>
      </c>
      <c r="J9585" s="7" t="s">
        <v>13433</v>
      </c>
      <c r="K9585" s="8" t="s">
        <v>13433</v>
      </c>
      <c r="L9585" s="9" t="s">
        <v>13433</v>
      </c>
      <c r="N9585" s="6">
        <v>0.57893697993491011</v>
      </c>
      <c r="O9585" s="6">
        <v>0.96253547589582966</v>
      </c>
      <c r="P9585" s="7" t="s">
        <v>13433</v>
      </c>
      <c r="R9585" s="6">
        <f t="shared" si="299"/>
        <v>0.60106534516615473</v>
      </c>
      <c r="S9585" s="6">
        <v>-0.73440625199999998</v>
      </c>
      <c r="T9585" s="6">
        <v>0.11211135899999999</v>
      </c>
      <c r="U9585" s="6">
        <v>0.63318607900000001</v>
      </c>
    </row>
    <row r="9586" spans="1:21" x14ac:dyDescent="0.25">
      <c r="A9586" s="1" t="s">
        <v>1645</v>
      </c>
      <c r="B9586" s="2">
        <v>721</v>
      </c>
      <c r="C9586" s="2" t="s">
        <v>13433</v>
      </c>
      <c r="D9586" s="3">
        <v>1</v>
      </c>
      <c r="F9586" s="2">
        <v>0</v>
      </c>
      <c r="G9586" s="2">
        <v>0</v>
      </c>
      <c r="H9586" s="2">
        <f t="shared" si="298"/>
        <v>0</v>
      </c>
      <c r="J9586" s="7" t="s">
        <v>13433</v>
      </c>
      <c r="K9586" s="8" t="s">
        <v>13433</v>
      </c>
      <c r="L9586" s="9" t="s">
        <v>13433</v>
      </c>
      <c r="N9586" s="7" t="s">
        <v>13433</v>
      </c>
      <c r="O9586" s="7" t="s">
        <v>13433</v>
      </c>
      <c r="P9586" s="7" t="s">
        <v>13433</v>
      </c>
      <c r="R9586" s="6">
        <f t="shared" si="299"/>
        <v>0.20584625346106561</v>
      </c>
      <c r="S9586" s="6">
        <v>-2.2803609040000001</v>
      </c>
      <c r="T9586" s="6">
        <v>-1.263832719</v>
      </c>
      <c r="U9586" s="6">
        <v>1</v>
      </c>
    </row>
    <row r="9587" spans="1:21" x14ac:dyDescent="0.25">
      <c r="A9587" s="1" t="s">
        <v>9765</v>
      </c>
      <c r="B9587" s="2">
        <v>1291</v>
      </c>
      <c r="C9587" s="2" t="s">
        <v>13433</v>
      </c>
      <c r="D9587" s="3">
        <v>1</v>
      </c>
      <c r="F9587" s="2">
        <v>0</v>
      </c>
      <c r="G9587" s="2">
        <v>0</v>
      </c>
      <c r="H9587" s="2">
        <f t="shared" si="298"/>
        <v>0</v>
      </c>
      <c r="J9587" s="7" t="s">
        <v>13433</v>
      </c>
      <c r="K9587" s="8" t="s">
        <v>13433</v>
      </c>
      <c r="L9587" s="9" t="s">
        <v>13433</v>
      </c>
      <c r="N9587" s="7" t="s">
        <v>13433</v>
      </c>
      <c r="O9587" s="7" t="s">
        <v>13433</v>
      </c>
      <c r="P9587" s="7" t="s">
        <v>13433</v>
      </c>
      <c r="R9587" s="6">
        <f t="shared" si="299"/>
        <v>1.0000000000000036</v>
      </c>
      <c r="S9587" s="6">
        <v>5.1300000000000001E-15</v>
      </c>
      <c r="T9587" s="6">
        <v>-1.3655442069999999</v>
      </c>
      <c r="U9587" s="6">
        <v>1</v>
      </c>
    </row>
    <row r="9588" spans="1:21" x14ac:dyDescent="0.25">
      <c r="A9588" s="1" t="s">
        <v>9764</v>
      </c>
      <c r="B9588" s="2">
        <v>1309</v>
      </c>
      <c r="C9588" s="2" t="s">
        <v>13433</v>
      </c>
      <c r="D9588" s="3">
        <v>1</v>
      </c>
      <c r="F9588" s="2">
        <v>0</v>
      </c>
      <c r="G9588" s="2">
        <v>0</v>
      </c>
      <c r="H9588" s="2">
        <f t="shared" si="298"/>
        <v>0</v>
      </c>
      <c r="J9588" s="7" t="s">
        <v>13433</v>
      </c>
      <c r="K9588" s="8" t="s">
        <v>13433</v>
      </c>
      <c r="L9588" s="9" t="s">
        <v>13433</v>
      </c>
      <c r="N9588" s="7" t="s">
        <v>13433</v>
      </c>
      <c r="O9588" s="7" t="s">
        <v>13433</v>
      </c>
      <c r="P9588" s="7" t="s">
        <v>13433</v>
      </c>
      <c r="R9588" s="6">
        <f t="shared" si="299"/>
        <v>1.0000000000000036</v>
      </c>
      <c r="S9588" s="6">
        <v>5.1300000000000001E-15</v>
      </c>
      <c r="T9588" s="6">
        <v>-1.3655442069999999</v>
      </c>
      <c r="U9588" s="6">
        <v>1</v>
      </c>
    </row>
    <row r="9589" spans="1:21" x14ac:dyDescent="0.25">
      <c r="A9589" s="1" t="s">
        <v>5034</v>
      </c>
      <c r="B9589" s="2">
        <v>27705</v>
      </c>
      <c r="C9589" s="2" t="s">
        <v>13432</v>
      </c>
      <c r="D9589" s="3">
        <v>1</v>
      </c>
      <c r="F9589" s="2">
        <v>9.4303471494677396E-2</v>
      </c>
      <c r="G9589" s="2">
        <v>0</v>
      </c>
      <c r="H9589" s="2">
        <f t="shared" si="298"/>
        <v>9.4303471494677396E-2</v>
      </c>
      <c r="J9589" s="7" t="s">
        <v>13433</v>
      </c>
      <c r="K9589" s="8" t="s">
        <v>13433</v>
      </c>
      <c r="L9589" s="9" t="s">
        <v>13433</v>
      </c>
      <c r="N9589" s="6">
        <v>8.68405348252994</v>
      </c>
      <c r="O9589" s="6">
        <v>0.96253546271901402</v>
      </c>
      <c r="P9589" s="6">
        <v>3.0451614055928564</v>
      </c>
      <c r="R9589" s="6">
        <f t="shared" si="299"/>
        <v>1.7036409345012686</v>
      </c>
      <c r="S9589" s="6">
        <v>0.76862129999999995</v>
      </c>
      <c r="T9589" s="6">
        <v>0.751094029</v>
      </c>
      <c r="U9589" s="6">
        <v>0.57516549400000005</v>
      </c>
    </row>
    <row r="9590" spans="1:21" x14ac:dyDescent="0.25">
      <c r="A9590" s="1" t="s">
        <v>13008</v>
      </c>
      <c r="B9590" s="2">
        <v>697</v>
      </c>
      <c r="C9590" s="2" t="s">
        <v>13433</v>
      </c>
      <c r="D9590" s="3">
        <v>1</v>
      </c>
      <c r="F9590" s="2">
        <v>0</v>
      </c>
      <c r="G9590" s="2">
        <v>0</v>
      </c>
      <c r="H9590" s="2">
        <f t="shared" si="298"/>
        <v>0</v>
      </c>
      <c r="J9590" s="7" t="s">
        <v>13433</v>
      </c>
      <c r="K9590" s="8" t="s">
        <v>13433</v>
      </c>
      <c r="L9590" s="9" t="s">
        <v>13433</v>
      </c>
      <c r="N9590" s="7" t="s">
        <v>13433</v>
      </c>
      <c r="O9590" s="7" t="s">
        <v>13433</v>
      </c>
      <c r="P9590" s="6">
        <v>0.86208717357959741</v>
      </c>
      <c r="R9590" s="6">
        <f t="shared" si="299"/>
        <v>1.381560748331137</v>
      </c>
      <c r="S9590" s="6">
        <v>0.46629900000000002</v>
      </c>
      <c r="T9590" s="6">
        <v>-0.919309767</v>
      </c>
      <c r="U9590" s="6">
        <v>1</v>
      </c>
    </row>
    <row r="9591" spans="1:21" x14ac:dyDescent="0.25">
      <c r="A9591" s="1" t="s">
        <v>6348</v>
      </c>
      <c r="B9591" s="2">
        <v>2636</v>
      </c>
      <c r="C9591" s="2" t="s">
        <v>13432</v>
      </c>
      <c r="D9591" s="3">
        <v>1</v>
      </c>
      <c r="F9591" s="2">
        <v>0</v>
      </c>
      <c r="G9591" s="2">
        <v>1.6839905624049501E-3</v>
      </c>
      <c r="H9591" s="2">
        <f t="shared" si="298"/>
        <v>1.6839905624049501E-3</v>
      </c>
      <c r="J9591" s="7" t="s">
        <v>13433</v>
      </c>
      <c r="K9591" s="8" t="s">
        <v>13433</v>
      </c>
      <c r="L9591" s="9" t="s">
        <v>13433</v>
      </c>
      <c r="N9591" s="6">
        <v>0.96489497820875425</v>
      </c>
      <c r="O9591" s="6">
        <v>0.38501419089109568</v>
      </c>
      <c r="P9591" s="7" t="s">
        <v>13433</v>
      </c>
      <c r="R9591" s="6">
        <f t="shared" si="299"/>
        <v>3.2300099116532031</v>
      </c>
      <c r="S9591" s="6">
        <v>1.6915385919999999</v>
      </c>
      <c r="T9591" s="6">
        <v>-0.71431497099999997</v>
      </c>
      <c r="U9591" s="6">
        <v>0.37031280100000002</v>
      </c>
    </row>
    <row r="9592" spans="1:21" x14ac:dyDescent="0.25">
      <c r="A9592" s="1" t="s">
        <v>9763</v>
      </c>
      <c r="B9592" s="2">
        <v>1198</v>
      </c>
      <c r="C9592" s="2" t="s">
        <v>13433</v>
      </c>
      <c r="D9592" s="3">
        <v>1</v>
      </c>
      <c r="F9592" s="2">
        <v>0</v>
      </c>
      <c r="G9592" s="2">
        <v>0</v>
      </c>
      <c r="H9592" s="2">
        <f t="shared" si="298"/>
        <v>0</v>
      </c>
      <c r="J9592" s="7" t="s">
        <v>13433</v>
      </c>
      <c r="K9592" s="8" t="s">
        <v>13433</v>
      </c>
      <c r="L9592" s="9" t="s">
        <v>13433</v>
      </c>
      <c r="N9592" s="7" t="s">
        <v>13433</v>
      </c>
      <c r="O9592" s="7" t="s">
        <v>13433</v>
      </c>
      <c r="P9592" s="6">
        <v>0.13853046646973202</v>
      </c>
      <c r="R9592" s="6">
        <f t="shared" si="299"/>
        <v>1.6837806436683294</v>
      </c>
      <c r="S9592" s="6">
        <v>0.75170420199999999</v>
      </c>
      <c r="T9592" s="6">
        <v>-0.86049092100000002</v>
      </c>
      <c r="U9592" s="6">
        <v>1</v>
      </c>
    </row>
    <row r="9593" spans="1:21" x14ac:dyDescent="0.25">
      <c r="A9593" s="1" t="s">
        <v>7900</v>
      </c>
      <c r="B9593" s="2">
        <v>4388</v>
      </c>
      <c r="C9593" s="2" t="s">
        <v>13433</v>
      </c>
      <c r="D9593" s="3">
        <v>1</v>
      </c>
      <c r="F9593" s="2">
        <v>1.1316416579361199</v>
      </c>
      <c r="G9593" s="2">
        <v>0</v>
      </c>
      <c r="H9593" s="2">
        <f t="shared" si="298"/>
        <v>1.1316416579361199</v>
      </c>
      <c r="J9593" s="6">
        <v>1.0270913466873361</v>
      </c>
      <c r="K9593" s="3">
        <v>1.1506441433383088</v>
      </c>
      <c r="L9593">
        <v>0</v>
      </c>
      <c r="N9593" s="6">
        <v>3.5379481950585174</v>
      </c>
      <c r="O9593" s="6">
        <v>0.74863870451189252</v>
      </c>
      <c r="P9593" s="6">
        <v>1.0333333085672085</v>
      </c>
      <c r="R9593" s="6">
        <f t="shared" si="299"/>
        <v>0.72663831957641467</v>
      </c>
      <c r="S9593" s="6">
        <v>-0.46069064599999998</v>
      </c>
      <c r="T9593" s="6">
        <v>1.393414787</v>
      </c>
      <c r="U9593" s="6">
        <v>0.66050305200000003</v>
      </c>
    </row>
    <row r="9594" spans="1:21" x14ac:dyDescent="0.25">
      <c r="A9594" s="1" t="s">
        <v>3717</v>
      </c>
      <c r="B9594" s="2">
        <v>1294</v>
      </c>
      <c r="C9594" s="2" t="s">
        <v>13432</v>
      </c>
      <c r="D9594" s="3">
        <v>1</v>
      </c>
      <c r="F9594" s="2">
        <v>0</v>
      </c>
      <c r="G9594" s="2">
        <v>0</v>
      </c>
      <c r="H9594" s="2">
        <f t="shared" si="298"/>
        <v>0</v>
      </c>
      <c r="J9594" s="7" t="s">
        <v>13433</v>
      </c>
      <c r="K9594" s="8" t="s">
        <v>13433</v>
      </c>
      <c r="L9594" s="9" t="s">
        <v>13433</v>
      </c>
      <c r="N9594" s="7" t="s">
        <v>13433</v>
      </c>
      <c r="O9594" s="7" t="s">
        <v>13433</v>
      </c>
      <c r="P9594" s="7" t="s">
        <v>13433</v>
      </c>
      <c r="R9594" s="6">
        <f t="shared" si="299"/>
        <v>1.0000000000000036</v>
      </c>
      <c r="S9594" s="6">
        <v>5.1300000000000001E-15</v>
      </c>
      <c r="T9594" s="6">
        <v>-1.3655442069999999</v>
      </c>
      <c r="U9594" s="6">
        <v>1</v>
      </c>
    </row>
    <row r="9595" spans="1:21" x14ac:dyDescent="0.25">
      <c r="A9595" s="1" t="s">
        <v>7898</v>
      </c>
      <c r="B9595" s="2">
        <v>7349</v>
      </c>
      <c r="C9595" s="2" t="s">
        <v>13433</v>
      </c>
      <c r="D9595" s="3">
        <v>1</v>
      </c>
      <c r="F9595" s="2">
        <v>4.7151735747338698E-2</v>
      </c>
      <c r="G9595" s="2">
        <v>0</v>
      </c>
      <c r="H9595" s="2">
        <f t="shared" si="298"/>
        <v>4.7151735747338698E-2</v>
      </c>
      <c r="J9595" s="7" t="s">
        <v>13433</v>
      </c>
      <c r="K9595" s="8" t="s">
        <v>13433</v>
      </c>
      <c r="L9595" s="9" t="s">
        <v>13433</v>
      </c>
      <c r="N9595" s="7" t="s">
        <v>13433</v>
      </c>
      <c r="O9595" s="7" t="s">
        <v>13433</v>
      </c>
      <c r="P9595" s="7" t="s">
        <v>13433</v>
      </c>
      <c r="R9595" s="6">
        <f t="shared" si="299"/>
        <v>0.16058565078995762</v>
      </c>
      <c r="S9595" s="6">
        <v>-2.6385851090000001</v>
      </c>
      <c r="T9595" s="6">
        <v>-1.185835566</v>
      </c>
      <c r="U9595" s="6">
        <v>0.58387654899999997</v>
      </c>
    </row>
    <row r="9596" spans="1:21" x14ac:dyDescent="0.25">
      <c r="A9596" s="1" t="s">
        <v>5117</v>
      </c>
      <c r="B9596" s="2">
        <v>5544</v>
      </c>
      <c r="C9596" s="2" t="s">
        <v>13433</v>
      </c>
      <c r="D9596" s="3">
        <v>1</v>
      </c>
      <c r="F9596" s="2">
        <v>1.6974624869041901</v>
      </c>
      <c r="G9596" s="2">
        <v>0</v>
      </c>
      <c r="H9596" s="2">
        <f t="shared" si="298"/>
        <v>1.6974624869041901</v>
      </c>
      <c r="J9596" s="6">
        <v>0.98498516361891786</v>
      </c>
      <c r="K9596" s="3">
        <v>0.68606481502960848</v>
      </c>
      <c r="L9596">
        <v>1</v>
      </c>
      <c r="N9596" s="6">
        <v>1.0338160360902282</v>
      </c>
      <c r="O9596" s="6">
        <v>0.75275210466988485</v>
      </c>
      <c r="P9596" s="6">
        <v>1.024629331993506</v>
      </c>
      <c r="R9596" s="6">
        <f t="shared" si="299"/>
        <v>0.77349210642771049</v>
      </c>
      <c r="S9596" s="6">
        <v>-0.37054152600000001</v>
      </c>
      <c r="T9596" s="6">
        <v>3.530408687</v>
      </c>
      <c r="U9596" s="6">
        <v>0.67650324399999995</v>
      </c>
    </row>
    <row r="9597" spans="1:21" x14ac:dyDescent="0.25">
      <c r="A9597" s="1" t="s">
        <v>5123</v>
      </c>
      <c r="B9597" s="2">
        <v>7679</v>
      </c>
      <c r="C9597" s="2" t="s">
        <v>13433</v>
      </c>
      <c r="D9597" s="3">
        <v>1</v>
      </c>
      <c r="F9597" s="2">
        <v>3.1120145593243498</v>
      </c>
      <c r="G9597" s="2">
        <v>0.42436562172604803</v>
      </c>
      <c r="H9597" s="2">
        <f t="shared" si="298"/>
        <v>3.5363801810503976</v>
      </c>
      <c r="J9597" s="6">
        <v>1.1993965254635484</v>
      </c>
      <c r="K9597" s="3">
        <v>1.0723325023550989</v>
      </c>
      <c r="L9597">
        <v>0</v>
      </c>
      <c r="N9597" s="6">
        <v>1.6827395320707152</v>
      </c>
      <c r="O9597" s="6">
        <v>0.80980844609443225</v>
      </c>
      <c r="P9597" s="6">
        <v>1.094550746980381</v>
      </c>
      <c r="R9597" s="6">
        <f t="shared" si="299"/>
        <v>1.2799255360000901</v>
      </c>
      <c r="S9597" s="6">
        <v>0.35605987900000002</v>
      </c>
      <c r="T9597" s="6">
        <v>3.6898752039999998</v>
      </c>
      <c r="U9597" s="6">
        <v>0.66768312900000004</v>
      </c>
    </row>
    <row r="9598" spans="1:21" x14ac:dyDescent="0.25">
      <c r="A9598" s="1" t="s">
        <v>11713</v>
      </c>
      <c r="B9598" s="2">
        <v>2560</v>
      </c>
      <c r="C9598" s="2" t="s">
        <v>13432</v>
      </c>
      <c r="D9598" s="3">
        <v>1</v>
      </c>
      <c r="F9598" s="2">
        <v>1.9803729013882201</v>
      </c>
      <c r="G9598" s="2">
        <v>0.33006215023137098</v>
      </c>
      <c r="H9598" s="2">
        <f t="shared" si="298"/>
        <v>2.3104350516195913</v>
      </c>
      <c r="J9598" s="6">
        <v>1.2003415816213425</v>
      </c>
      <c r="K9598" s="3">
        <v>0.23668055871772686</v>
      </c>
      <c r="L9598">
        <v>1</v>
      </c>
      <c r="N9598" s="6">
        <v>1.335755957944877</v>
      </c>
      <c r="O9598" s="6">
        <v>0.79294589286548134</v>
      </c>
      <c r="P9598" s="6">
        <v>1.3242874156531026</v>
      </c>
      <c r="R9598" s="6">
        <f t="shared" si="299"/>
        <v>1.4061344472606732</v>
      </c>
      <c r="S9598" s="6">
        <v>0.491734544</v>
      </c>
      <c r="T9598" s="6">
        <v>4.5391595239999996</v>
      </c>
      <c r="U9598" s="6">
        <v>0.47715441400000003</v>
      </c>
    </row>
    <row r="9599" spans="1:21" x14ac:dyDescent="0.25">
      <c r="A9599" s="1" t="s">
        <v>3721</v>
      </c>
      <c r="B9599" s="2">
        <v>769</v>
      </c>
      <c r="C9599" s="2" t="s">
        <v>13433</v>
      </c>
      <c r="D9599" s="3">
        <v>1</v>
      </c>
      <c r="F9599" s="2">
        <v>3.67783538829242</v>
      </c>
      <c r="G9599" s="2">
        <v>4.7151735747338698E-2</v>
      </c>
      <c r="H9599" s="2">
        <f t="shared" si="298"/>
        <v>3.7249871240397585</v>
      </c>
      <c r="J9599" s="6">
        <v>1.0322781482866543</v>
      </c>
      <c r="K9599" s="3">
        <v>0.41353429458662527</v>
      </c>
      <c r="L9599">
        <v>1</v>
      </c>
      <c r="N9599" s="6">
        <v>1.1108059127701733</v>
      </c>
      <c r="O9599" s="6">
        <v>1.0839363492389775</v>
      </c>
      <c r="P9599" s="6">
        <v>0.82574634328071128</v>
      </c>
      <c r="R9599" s="6">
        <f t="shared" si="299"/>
        <v>1.0941362974334359</v>
      </c>
      <c r="S9599" s="6">
        <v>0.12979246699999999</v>
      </c>
      <c r="T9599" s="6">
        <v>9.9311827879999992</v>
      </c>
      <c r="U9599" s="6">
        <v>0.897097272</v>
      </c>
    </row>
    <row r="9600" spans="1:21" x14ac:dyDescent="0.25">
      <c r="A9600" s="1" t="s">
        <v>3720</v>
      </c>
      <c r="B9600" s="2">
        <v>1813</v>
      </c>
      <c r="C9600" s="2" t="s">
        <v>13433</v>
      </c>
      <c r="D9600" s="3">
        <v>1</v>
      </c>
      <c r="F9600" s="2">
        <v>0.94303471494677404</v>
      </c>
      <c r="G9600" s="2">
        <v>0.28291041448403198</v>
      </c>
      <c r="H9600" s="2">
        <f t="shared" si="298"/>
        <v>1.2259451294308059</v>
      </c>
      <c r="J9600" s="6">
        <v>0.52709996577616658</v>
      </c>
      <c r="K9600" s="3">
        <v>0.27857696759540918</v>
      </c>
      <c r="L9600">
        <v>1</v>
      </c>
      <c r="N9600" s="6">
        <v>1.3508529575611647</v>
      </c>
      <c r="O9600" s="6">
        <v>0.21875806279559032</v>
      </c>
      <c r="P9600" s="7" t="s">
        <v>13433</v>
      </c>
      <c r="R9600" s="6">
        <f t="shared" si="299"/>
        <v>0.49142080000780131</v>
      </c>
      <c r="S9600" s="6">
        <v>-1.024969172</v>
      </c>
      <c r="T9600" s="6">
        <v>1.377927068</v>
      </c>
      <c r="U9600" s="6">
        <v>0.31847139000000002</v>
      </c>
    </row>
    <row r="9601" spans="1:21" x14ac:dyDescent="0.25">
      <c r="A9601" s="1" t="s">
        <v>13397</v>
      </c>
      <c r="B9601" s="2">
        <v>1393</v>
      </c>
      <c r="C9601" s="2" t="s">
        <v>13432</v>
      </c>
      <c r="D9601" s="3">
        <v>1</v>
      </c>
      <c r="F9601" s="2">
        <v>0</v>
      </c>
      <c r="G9601" s="2">
        <v>0.14145520724201599</v>
      </c>
      <c r="H9601" s="2">
        <f t="shared" si="298"/>
        <v>0.14145520724201599</v>
      </c>
      <c r="J9601" s="7" t="s">
        <v>13433</v>
      </c>
      <c r="K9601" s="8" t="s">
        <v>13433</v>
      </c>
      <c r="L9601" s="9" t="s">
        <v>13433</v>
      </c>
      <c r="N9601" s="7" t="s">
        <v>13433</v>
      </c>
      <c r="O9601" s="7" t="s">
        <v>13433</v>
      </c>
      <c r="P9601" s="7" t="s">
        <v>13433</v>
      </c>
      <c r="R9601" s="6">
        <f t="shared" si="299"/>
        <v>3.7191739834679702</v>
      </c>
      <c r="S9601" s="6">
        <v>1.894982239</v>
      </c>
      <c r="T9601" s="6">
        <v>-0.84397166099999998</v>
      </c>
      <c r="U9601" s="6">
        <v>0.38346192800000001</v>
      </c>
    </row>
    <row r="9602" spans="1:21" x14ac:dyDescent="0.25">
      <c r="A9602" s="1" t="s">
        <v>13396</v>
      </c>
      <c r="B9602" s="2">
        <v>1906</v>
      </c>
      <c r="C9602" s="2" t="s">
        <v>13432</v>
      </c>
      <c r="D9602" s="3">
        <v>1</v>
      </c>
      <c r="F9602" s="2">
        <v>0.18860694298935399</v>
      </c>
      <c r="G9602" s="2">
        <v>9.4303471494677396E-2</v>
      </c>
      <c r="H9602" s="2">
        <f t="shared" si="298"/>
        <v>0.28291041448403137</v>
      </c>
      <c r="J9602" s="7" t="s">
        <v>13433</v>
      </c>
      <c r="K9602" s="8" t="s">
        <v>13433</v>
      </c>
      <c r="L9602" s="9" t="s">
        <v>13433</v>
      </c>
      <c r="N9602" s="7" t="s">
        <v>13433</v>
      </c>
      <c r="O9602" s="6">
        <v>0.96253547946611384</v>
      </c>
      <c r="P9602" s="6">
        <v>0</v>
      </c>
      <c r="R9602" s="6">
        <f t="shared" si="299"/>
        <v>0.1976905767005199</v>
      </c>
      <c r="S9602" s="6">
        <v>-2.3386839909999999</v>
      </c>
      <c r="T9602" s="6">
        <v>-0.46783955700000002</v>
      </c>
      <c r="U9602" s="6">
        <v>0.376308103</v>
      </c>
    </row>
    <row r="9603" spans="1:21" x14ac:dyDescent="0.25">
      <c r="A9603" s="1" t="s">
        <v>1644</v>
      </c>
      <c r="B9603" s="2">
        <v>5562</v>
      </c>
      <c r="C9603" s="2" t="s">
        <v>13433</v>
      </c>
      <c r="D9603" s="3">
        <v>1</v>
      </c>
      <c r="F9603" s="2">
        <v>1.6031590154095099</v>
      </c>
      <c r="G9603" s="2">
        <v>0.28291041448403198</v>
      </c>
      <c r="H9603" s="2">
        <f t="shared" si="298"/>
        <v>1.8860694298935419</v>
      </c>
      <c r="J9603" s="6">
        <v>0.89739888488959829</v>
      </c>
      <c r="K9603" s="3">
        <v>0.17292973255156863</v>
      </c>
      <c r="L9603">
        <v>1</v>
      </c>
      <c r="N9603" s="6">
        <v>1.09303760846746</v>
      </c>
      <c r="O9603" s="6">
        <v>0.8084517838198112</v>
      </c>
      <c r="P9603" s="6">
        <v>1.055524656278811</v>
      </c>
      <c r="R9603" s="6">
        <f t="shared" si="299"/>
        <v>1.2262783057074209</v>
      </c>
      <c r="S9603" s="6">
        <v>0.29428643799999998</v>
      </c>
      <c r="T9603" s="6">
        <v>9.2666956319999993</v>
      </c>
      <c r="U9603" s="6">
        <v>0.73134858999999997</v>
      </c>
    </row>
    <row r="9604" spans="1:21" x14ac:dyDescent="0.25">
      <c r="A9604" s="1" t="s">
        <v>5105</v>
      </c>
      <c r="B9604" s="2">
        <v>5662</v>
      </c>
      <c r="C9604" s="2" t="s">
        <v>13433</v>
      </c>
      <c r="D9604" s="3">
        <v>1</v>
      </c>
      <c r="F9604" s="2">
        <v>2.3575867873669298</v>
      </c>
      <c r="G9604" s="2">
        <v>1.93322116564088</v>
      </c>
      <c r="H9604" s="2">
        <f t="shared" ref="H9604:H9667" si="300">F9604+G9604</f>
        <v>4.2908079530078096</v>
      </c>
      <c r="J9604" s="6">
        <v>1.2046899596565275</v>
      </c>
      <c r="K9604" s="3">
        <v>0.8931905276829798</v>
      </c>
      <c r="L9604">
        <v>1</v>
      </c>
      <c r="N9604" s="6">
        <v>2.9945016222705476</v>
      </c>
      <c r="O9604" s="6">
        <v>0.84864769209391655</v>
      </c>
      <c r="P9604" s="6">
        <v>0.8615879693863211</v>
      </c>
      <c r="R9604" s="6">
        <f t="shared" ref="R9604:R9667" si="301">2^(S9604)</f>
        <v>1.1733642631470493</v>
      </c>
      <c r="S9604" s="6">
        <v>0.23065095799999999</v>
      </c>
      <c r="T9604" s="6">
        <v>3.8209625489999999</v>
      </c>
      <c r="U9604" s="6">
        <v>0.77173369000000003</v>
      </c>
    </row>
    <row r="9605" spans="1:21" x14ac:dyDescent="0.25">
      <c r="A9605" s="1" t="s">
        <v>1643</v>
      </c>
      <c r="B9605" s="2">
        <v>4573</v>
      </c>
      <c r="C9605" s="2" t="s">
        <v>13432</v>
      </c>
      <c r="D9605" s="3">
        <v>1</v>
      </c>
      <c r="F9605" s="2">
        <v>8.8645263204996798</v>
      </c>
      <c r="G9605" s="2">
        <v>0.37721388597870897</v>
      </c>
      <c r="H9605" s="2">
        <f t="shared" si="300"/>
        <v>9.2417402064783882</v>
      </c>
      <c r="J9605" s="6">
        <v>2.0606236390431061</v>
      </c>
      <c r="K9605" s="3">
        <v>1.0769555982738905</v>
      </c>
      <c r="L9605">
        <v>1</v>
      </c>
      <c r="N9605" s="6">
        <v>1.9108704249507864</v>
      </c>
      <c r="O9605" s="6">
        <v>0.81787696680414601</v>
      </c>
      <c r="P9605" s="6">
        <v>1.1130824370635661</v>
      </c>
      <c r="R9605" s="6">
        <f t="shared" si="301"/>
        <v>2.2568378327244654</v>
      </c>
      <c r="S9605" s="6">
        <v>1.1743027559999999</v>
      </c>
      <c r="T9605" s="6">
        <v>2.6859345069999998</v>
      </c>
      <c r="U9605" s="6">
        <v>0.15569202800000001</v>
      </c>
    </row>
    <row r="9606" spans="1:21" x14ac:dyDescent="0.25">
      <c r="A9606" s="1" t="s">
        <v>13324</v>
      </c>
      <c r="B9606" s="2">
        <v>5992</v>
      </c>
      <c r="C9606" s="2" t="s">
        <v>13433</v>
      </c>
      <c r="D9606" s="3">
        <v>1</v>
      </c>
      <c r="F9606" s="2">
        <v>2.02752463713556</v>
      </c>
      <c r="G9606" s="2">
        <v>0.61297256471540296</v>
      </c>
      <c r="H9606" s="2">
        <f t="shared" si="300"/>
        <v>2.6404972018509629</v>
      </c>
      <c r="J9606" s="6">
        <v>1.4450602013392344</v>
      </c>
      <c r="K9606" s="3">
        <v>1.1008249601283699</v>
      </c>
      <c r="L9606">
        <v>1</v>
      </c>
      <c r="N9606" s="6">
        <v>1.0590310613462968</v>
      </c>
      <c r="O9606" s="6">
        <v>0.75612267763679197</v>
      </c>
      <c r="P9606" s="6">
        <v>0.91989996332341506</v>
      </c>
      <c r="R9606" s="6">
        <f t="shared" si="301"/>
        <v>1.2440987538459787</v>
      </c>
      <c r="S9606" s="6">
        <v>0.31510100800000002</v>
      </c>
      <c r="T9606" s="6">
        <v>3.7879811970000001</v>
      </c>
      <c r="U9606" s="6">
        <v>0.67470908299999999</v>
      </c>
    </row>
    <row r="9607" spans="1:21" x14ac:dyDescent="0.25">
      <c r="A9607" s="1" t="s">
        <v>5062</v>
      </c>
      <c r="B9607" s="2">
        <v>1055</v>
      </c>
      <c r="C9607" s="2" t="s">
        <v>13432</v>
      </c>
      <c r="D9607" s="3">
        <v>1</v>
      </c>
      <c r="F9607" s="2">
        <v>0.37721388597870897</v>
      </c>
      <c r="G9607" s="2">
        <v>0.61297256471540296</v>
      </c>
      <c r="H9607" s="2">
        <f t="shared" si="300"/>
        <v>0.99018645069411193</v>
      </c>
      <c r="J9607" s="6">
        <v>0.61377416341122548</v>
      </c>
      <c r="K9607" s="3">
        <v>0.15830068700502939</v>
      </c>
      <c r="L9607">
        <v>1</v>
      </c>
      <c r="N9607" s="6">
        <v>0.83624230476629147</v>
      </c>
      <c r="O9607" s="6">
        <v>0.46668386805228484</v>
      </c>
      <c r="P9607" s="6">
        <v>0.40062724029137481</v>
      </c>
      <c r="R9607" s="6">
        <f t="shared" si="301"/>
        <v>0.62343758498563528</v>
      </c>
      <c r="S9607" s="6">
        <v>-0.681682962</v>
      </c>
      <c r="T9607" s="6">
        <v>3.3494875390000001</v>
      </c>
      <c r="U9607" s="6">
        <v>0.47777857000000001</v>
      </c>
    </row>
    <row r="9608" spans="1:21" x14ac:dyDescent="0.25">
      <c r="A9608" s="1" t="s">
        <v>5061</v>
      </c>
      <c r="B9608" s="2">
        <v>748</v>
      </c>
      <c r="C9608" s="2" t="s">
        <v>13432</v>
      </c>
      <c r="D9608" s="3">
        <v>1</v>
      </c>
      <c r="F9608" s="2">
        <v>4.7151735747338698E-2</v>
      </c>
      <c r="G9608" s="2">
        <v>0.33006215023137098</v>
      </c>
      <c r="H9608" s="2">
        <f t="shared" si="300"/>
        <v>0.3772138859787097</v>
      </c>
      <c r="J9608" s="6">
        <v>0.76825383655649471</v>
      </c>
      <c r="K9608" s="3">
        <v>0.22420673467807922</v>
      </c>
      <c r="L9608">
        <v>1</v>
      </c>
      <c r="N9608" s="6">
        <v>1.0108423463060634</v>
      </c>
      <c r="O9608" s="6">
        <v>0.64915183386171948</v>
      </c>
      <c r="P9608" s="6">
        <v>0.55691244197267986</v>
      </c>
      <c r="R9608" s="6">
        <f t="shared" si="301"/>
        <v>0.94558305989394287</v>
      </c>
      <c r="S9608" s="6">
        <v>-8.0723904999999999E-2</v>
      </c>
      <c r="T9608" s="6">
        <v>5.5507252859999996</v>
      </c>
      <c r="U9608" s="6">
        <v>0.92393014600000001</v>
      </c>
    </row>
    <row r="9609" spans="1:21" x14ac:dyDescent="0.25">
      <c r="A9609" s="1" t="s">
        <v>7918</v>
      </c>
      <c r="B9609" s="2">
        <v>1237</v>
      </c>
      <c r="C9609" s="2" t="s">
        <v>13432</v>
      </c>
      <c r="D9609" s="3">
        <v>1</v>
      </c>
      <c r="F9609" s="2">
        <v>4.7151735747338698E-2</v>
      </c>
      <c r="G9609" s="2">
        <v>0.14145520724201599</v>
      </c>
      <c r="H9609" s="2">
        <f t="shared" si="300"/>
        <v>0.18860694298935468</v>
      </c>
      <c r="J9609" s="6">
        <v>0.84876949818960523</v>
      </c>
      <c r="K9609" s="3">
        <v>0.5107663031168157</v>
      </c>
      <c r="L9609">
        <v>1</v>
      </c>
      <c r="N9609" s="6">
        <v>0.72367122498485015</v>
      </c>
      <c r="O9609" s="6">
        <v>0.42110927168357504</v>
      </c>
      <c r="P9609" s="7" t="s">
        <v>13433</v>
      </c>
      <c r="R9609" s="6">
        <f t="shared" si="301"/>
        <v>0.73291923268789094</v>
      </c>
      <c r="S9609" s="6">
        <v>-0.44827387200000002</v>
      </c>
      <c r="T9609" s="6">
        <v>4.3003770269999997</v>
      </c>
      <c r="U9609" s="6">
        <v>0.56713907399999997</v>
      </c>
    </row>
    <row r="9610" spans="1:21" x14ac:dyDescent="0.25">
      <c r="A9610" s="1" t="s">
        <v>5108</v>
      </c>
      <c r="B9610" s="2">
        <v>1194</v>
      </c>
      <c r="C9610" s="2" t="s">
        <v>13433</v>
      </c>
      <c r="D9610" s="3">
        <v>1</v>
      </c>
      <c r="F9610" s="2">
        <v>1.4145520724201599</v>
      </c>
      <c r="G9610" s="2">
        <v>0.18860694298935399</v>
      </c>
      <c r="H9610" s="2">
        <f t="shared" si="300"/>
        <v>1.6031590154095139</v>
      </c>
      <c r="J9610" s="6">
        <v>0.7602595195134787</v>
      </c>
      <c r="K9610" s="3">
        <v>0.28495471167237274</v>
      </c>
      <c r="L9610">
        <v>1</v>
      </c>
      <c r="N9610" s="6">
        <v>1.1919290768392155</v>
      </c>
      <c r="O9610" s="6">
        <v>0.72343430800633068</v>
      </c>
      <c r="P9610" s="6">
        <v>1.174020738223464</v>
      </c>
      <c r="R9610" s="6">
        <f t="shared" si="301"/>
        <v>1.1315788546122711</v>
      </c>
      <c r="S9610" s="6">
        <v>0.17833712299999999</v>
      </c>
      <c r="T9610" s="6">
        <v>7.8493242030000001</v>
      </c>
      <c r="U9610" s="6">
        <v>0.85725240000000003</v>
      </c>
    </row>
    <row r="9611" spans="1:21" x14ac:dyDescent="0.25">
      <c r="A9611" s="1" t="s">
        <v>3716</v>
      </c>
      <c r="B9611" s="2">
        <v>1259</v>
      </c>
      <c r="C9611" s="2" t="s">
        <v>13432</v>
      </c>
      <c r="D9611" s="3">
        <v>1</v>
      </c>
      <c r="F9611" s="2">
        <v>2.1689798443775801</v>
      </c>
      <c r="G9611" s="2">
        <v>0.37721388597870897</v>
      </c>
      <c r="H9611" s="2">
        <f t="shared" si="300"/>
        <v>2.5461937303562889</v>
      </c>
      <c r="J9611" s="6">
        <v>0.96385238314900645</v>
      </c>
      <c r="K9611" s="3">
        <v>0.4051898697460567</v>
      </c>
      <c r="L9611">
        <v>1</v>
      </c>
      <c r="N9611" s="6">
        <v>1.0286311485187869</v>
      </c>
      <c r="O9611" s="6">
        <v>0.84915990437615463</v>
      </c>
      <c r="P9611" s="6">
        <v>1.0427419354242076</v>
      </c>
      <c r="R9611" s="6">
        <f t="shared" si="301"/>
        <v>1.488187709191686</v>
      </c>
      <c r="S9611" s="6">
        <v>0.57355650899999999</v>
      </c>
      <c r="T9611" s="6">
        <v>9.3331186479999992</v>
      </c>
      <c r="U9611" s="6">
        <v>0.53452215400000003</v>
      </c>
    </row>
    <row r="9612" spans="1:21" x14ac:dyDescent="0.25">
      <c r="A9612" s="1" t="s">
        <v>3715</v>
      </c>
      <c r="B9612" s="2">
        <v>773</v>
      </c>
      <c r="C9612" s="2" t="s">
        <v>13432</v>
      </c>
      <c r="D9612" s="3">
        <v>1</v>
      </c>
      <c r="F9612" s="2">
        <v>0.51866909322072596</v>
      </c>
      <c r="G9612" s="2">
        <v>0.51866909322072596</v>
      </c>
      <c r="H9612" s="2">
        <f t="shared" si="300"/>
        <v>1.0373381864414519</v>
      </c>
      <c r="J9612" s="6">
        <v>1.6469535412740903</v>
      </c>
      <c r="K9612" s="3">
        <v>1.7826608552804115</v>
      </c>
      <c r="L9612">
        <v>0</v>
      </c>
      <c r="N9612" s="6">
        <v>1.1403304155733749</v>
      </c>
      <c r="O9612" s="6">
        <v>0.61495322202657388</v>
      </c>
      <c r="P9612" s="6">
        <v>1.7372759855658451</v>
      </c>
      <c r="R9612" s="6">
        <f t="shared" si="301"/>
        <v>1.0313449442018554</v>
      </c>
      <c r="S9612" s="6">
        <v>4.4526938000000002E-2</v>
      </c>
      <c r="T9612" s="6">
        <v>5.2531702840000003</v>
      </c>
      <c r="U9612" s="6">
        <v>0.96456682999999999</v>
      </c>
    </row>
    <row r="9613" spans="1:21" x14ac:dyDescent="0.25">
      <c r="A9613" s="1" t="s">
        <v>4907</v>
      </c>
      <c r="B9613" s="2">
        <v>561</v>
      </c>
      <c r="C9613" s="2" t="s">
        <v>13432</v>
      </c>
      <c r="D9613" s="3">
        <v>1</v>
      </c>
      <c r="F9613" s="2">
        <v>0</v>
      </c>
      <c r="G9613" s="2">
        <v>9.4303471494677396E-2</v>
      </c>
      <c r="H9613" s="2">
        <f t="shared" si="300"/>
        <v>9.4303471494677396E-2</v>
      </c>
      <c r="J9613" s="7" t="s">
        <v>13433</v>
      </c>
      <c r="K9613" s="8" t="s">
        <v>13433</v>
      </c>
      <c r="L9613" s="9" t="s">
        <v>13433</v>
      </c>
      <c r="N9613" s="7" t="s">
        <v>13433</v>
      </c>
      <c r="O9613" s="7" t="s">
        <v>13433</v>
      </c>
      <c r="P9613" s="7" t="s">
        <v>13433</v>
      </c>
      <c r="R9613" s="6">
        <f t="shared" si="301"/>
        <v>0.25139421161339848</v>
      </c>
      <c r="S9613" s="6">
        <v>-1.991976663</v>
      </c>
      <c r="T9613" s="6">
        <v>-1.2661306130000001</v>
      </c>
      <c r="U9613" s="6">
        <v>1</v>
      </c>
    </row>
    <row r="9614" spans="1:21" x14ac:dyDescent="0.25">
      <c r="A9614" s="1" t="s">
        <v>7912</v>
      </c>
      <c r="B9614" s="2">
        <v>1134</v>
      </c>
      <c r="C9614" s="2" t="s">
        <v>13432</v>
      </c>
      <c r="D9614" s="3">
        <v>1</v>
      </c>
      <c r="F9614" s="2">
        <v>0</v>
      </c>
      <c r="G9614" s="2">
        <v>4.7151735747338698E-2</v>
      </c>
      <c r="H9614" s="2">
        <f t="shared" si="300"/>
        <v>4.7151735747338698E-2</v>
      </c>
      <c r="J9614" s="7" t="s">
        <v>13433</v>
      </c>
      <c r="K9614" s="8" t="s">
        <v>13433</v>
      </c>
      <c r="L9614" s="9" t="s">
        <v>13433</v>
      </c>
      <c r="N9614" s="7" t="s">
        <v>13433</v>
      </c>
      <c r="O9614" s="7" t="s">
        <v>13433</v>
      </c>
      <c r="P9614" s="7" t="s">
        <v>13433</v>
      </c>
      <c r="R9614" s="6">
        <f t="shared" si="301"/>
        <v>1.0000000000000036</v>
      </c>
      <c r="S9614" s="6">
        <v>5.1300000000000001E-15</v>
      </c>
      <c r="T9614" s="6">
        <v>-1.3655442069999999</v>
      </c>
      <c r="U9614" s="6">
        <v>1</v>
      </c>
    </row>
    <row r="9615" spans="1:21" x14ac:dyDescent="0.25">
      <c r="A9615" s="1" t="s">
        <v>5110</v>
      </c>
      <c r="B9615" s="2">
        <v>4233</v>
      </c>
      <c r="C9615" s="2" t="s">
        <v>13433</v>
      </c>
      <c r="D9615" s="3">
        <v>1</v>
      </c>
      <c r="F9615" s="2">
        <v>1.27309686517814</v>
      </c>
      <c r="G9615" s="2">
        <v>0</v>
      </c>
      <c r="H9615" s="2">
        <f t="shared" si="300"/>
        <v>1.27309686517814</v>
      </c>
      <c r="J9615" s="7" t="s">
        <v>13433</v>
      </c>
      <c r="K9615" s="8" t="s">
        <v>13433</v>
      </c>
      <c r="L9615" s="9" t="s">
        <v>13433</v>
      </c>
      <c r="N9615" s="7" t="s">
        <v>13433</v>
      </c>
      <c r="O9615" s="6">
        <v>0</v>
      </c>
      <c r="P9615" s="7" t="s">
        <v>13433</v>
      </c>
      <c r="R9615" s="6">
        <f t="shared" si="301"/>
        <v>1.1309012209371392</v>
      </c>
      <c r="S9615" s="6">
        <v>0.17747292200000001</v>
      </c>
      <c r="T9615" s="6">
        <v>-0.74988260900000003</v>
      </c>
      <c r="U9615" s="6">
        <v>1</v>
      </c>
    </row>
    <row r="9616" spans="1:21" x14ac:dyDescent="0.25">
      <c r="A9616" s="1" t="s">
        <v>3719</v>
      </c>
      <c r="B9616" s="2">
        <v>528</v>
      </c>
      <c r="C9616" s="2" t="s">
        <v>13433</v>
      </c>
      <c r="D9616" s="3">
        <v>1</v>
      </c>
      <c r="F9616" s="2">
        <v>0.75442777195741895</v>
      </c>
      <c r="G9616" s="2">
        <v>4.7151735747338698E-2</v>
      </c>
      <c r="H9616" s="2">
        <f t="shared" si="300"/>
        <v>0.80157950770475761</v>
      </c>
      <c r="J9616" s="7" t="s">
        <v>13433</v>
      </c>
      <c r="K9616" s="8" t="s">
        <v>13433</v>
      </c>
      <c r="L9616" s="9" t="s">
        <v>13433</v>
      </c>
      <c r="N9616" s="7" t="s">
        <v>13433</v>
      </c>
      <c r="O9616" s="7" t="s">
        <v>13433</v>
      </c>
      <c r="P9616" s="7" t="s">
        <v>13433</v>
      </c>
      <c r="R9616" s="6">
        <f t="shared" si="301"/>
        <v>0.10940159743436022</v>
      </c>
      <c r="S9616" s="6">
        <v>-3.1922942910000001</v>
      </c>
      <c r="T9616" s="6">
        <v>-1.1668653490000001</v>
      </c>
      <c r="U9616" s="6">
        <v>0.35793653199999997</v>
      </c>
    </row>
    <row r="9617" spans="1:21" x14ac:dyDescent="0.25">
      <c r="A9617" s="1" t="s">
        <v>3723</v>
      </c>
      <c r="B9617" s="2">
        <v>843</v>
      </c>
      <c r="C9617" s="2" t="s">
        <v>13433</v>
      </c>
      <c r="D9617" s="3">
        <v>1</v>
      </c>
      <c r="F9617" s="2">
        <v>0.99018645069411304</v>
      </c>
      <c r="G9617" s="2">
        <v>0</v>
      </c>
      <c r="H9617" s="2">
        <f t="shared" si="300"/>
        <v>0.99018645069411304</v>
      </c>
      <c r="J9617" s="7" t="s">
        <v>13433</v>
      </c>
      <c r="K9617" s="8" t="s">
        <v>13433</v>
      </c>
      <c r="L9617" s="9" t="s">
        <v>13433</v>
      </c>
      <c r="N9617" s="7" t="s">
        <v>13433</v>
      </c>
      <c r="O9617" s="7" t="s">
        <v>13433</v>
      </c>
      <c r="P9617" s="7" t="s">
        <v>13433</v>
      </c>
      <c r="R9617" s="6">
        <f t="shared" si="301"/>
        <v>1.0000000000000036</v>
      </c>
      <c r="S9617" s="6">
        <v>5.1300000000000001E-15</v>
      </c>
      <c r="T9617" s="6">
        <v>-1.3655442069999999</v>
      </c>
      <c r="U9617" s="6">
        <v>1</v>
      </c>
    </row>
    <row r="9618" spans="1:21" x14ac:dyDescent="0.25">
      <c r="A9618" s="1" t="s">
        <v>13583</v>
      </c>
      <c r="B9618" s="2">
        <v>3087</v>
      </c>
      <c r="C9618" s="2" t="s">
        <v>13432</v>
      </c>
      <c r="D9618" s="3">
        <v>1</v>
      </c>
      <c r="F9618" s="2">
        <v>0</v>
      </c>
      <c r="G9618" s="2">
        <v>0.331212192566672</v>
      </c>
      <c r="H9618" s="2">
        <f t="shared" si="300"/>
        <v>0.331212192566672</v>
      </c>
      <c r="J9618" s="7" t="s">
        <v>13433</v>
      </c>
      <c r="K9618" s="8" t="s">
        <v>13433</v>
      </c>
      <c r="L9618" s="9" t="s">
        <v>13433</v>
      </c>
      <c r="N9618" s="7" t="s">
        <v>13433</v>
      </c>
      <c r="O9618" s="7" t="s">
        <v>13433</v>
      </c>
      <c r="P9618" s="7" t="s">
        <v>13433</v>
      </c>
      <c r="R9618" s="6">
        <f t="shared" si="301"/>
        <v>1.0000000000000036</v>
      </c>
      <c r="S9618" s="6">
        <v>5.1300000000000001E-15</v>
      </c>
      <c r="T9618" s="6">
        <v>-1.3655442069999999</v>
      </c>
      <c r="U9618" s="6">
        <v>1</v>
      </c>
    </row>
    <row r="9619" spans="1:21" x14ac:dyDescent="0.25">
      <c r="A9619" s="1" t="s">
        <v>3722</v>
      </c>
      <c r="B9619" s="2">
        <v>1920</v>
      </c>
      <c r="C9619" s="2" t="s">
        <v>13433</v>
      </c>
      <c r="D9619" s="3">
        <v>1</v>
      </c>
      <c r="F9619" s="2">
        <v>0.37721388597870897</v>
      </c>
      <c r="G9619" s="2">
        <v>0</v>
      </c>
      <c r="H9619" s="2">
        <f t="shared" si="300"/>
        <v>0.37721388597870897</v>
      </c>
      <c r="J9619" s="7" t="s">
        <v>13433</v>
      </c>
      <c r="K9619" s="8" t="s">
        <v>13433</v>
      </c>
      <c r="L9619" s="9" t="s">
        <v>13433</v>
      </c>
      <c r="N9619" s="7" t="s">
        <v>13433</v>
      </c>
      <c r="O9619" s="7" t="s">
        <v>13433</v>
      </c>
      <c r="P9619" s="7" t="s">
        <v>13433</v>
      </c>
      <c r="R9619" s="6">
        <f t="shared" si="301"/>
        <v>0.20621423475497616</v>
      </c>
      <c r="S9619" s="6">
        <v>-2.277784171</v>
      </c>
      <c r="T9619" s="6">
        <v>-1.263832719</v>
      </c>
      <c r="U9619" s="6">
        <v>1</v>
      </c>
    </row>
    <row r="9620" spans="1:21" x14ac:dyDescent="0.25">
      <c r="A9620" s="1" t="s">
        <v>3718</v>
      </c>
      <c r="B9620" s="2">
        <v>1160</v>
      </c>
      <c r="C9620" s="2" t="s">
        <v>13433</v>
      </c>
      <c r="D9620" s="3">
        <v>1</v>
      </c>
      <c r="F9620" s="2">
        <v>0</v>
      </c>
      <c r="G9620" s="2">
        <v>0</v>
      </c>
      <c r="H9620" s="2">
        <f t="shared" si="300"/>
        <v>0</v>
      </c>
      <c r="J9620" s="7" t="s">
        <v>13433</v>
      </c>
      <c r="K9620" s="8" t="s">
        <v>13433</v>
      </c>
      <c r="L9620" s="9" t="s">
        <v>13433</v>
      </c>
      <c r="N9620" s="7" t="s">
        <v>13433</v>
      </c>
      <c r="O9620" s="7" t="s">
        <v>13433</v>
      </c>
      <c r="P9620" s="7" t="s">
        <v>13433</v>
      </c>
      <c r="R9620" s="6">
        <f t="shared" si="301"/>
        <v>1.0000000000000036</v>
      </c>
      <c r="S9620" s="6">
        <v>5.1300000000000001E-15</v>
      </c>
      <c r="T9620" s="6">
        <v>-1.3655442069999999</v>
      </c>
      <c r="U9620" s="6">
        <v>1</v>
      </c>
    </row>
    <row r="9621" spans="1:21" x14ac:dyDescent="0.25">
      <c r="A9621" s="1" t="s">
        <v>5957</v>
      </c>
      <c r="B9621" s="2">
        <v>838</v>
      </c>
      <c r="C9621" s="2" t="s">
        <v>13433</v>
      </c>
      <c r="D9621" s="3">
        <v>1</v>
      </c>
      <c r="F9621" s="2">
        <v>0</v>
      </c>
      <c r="G9621" s="2">
        <v>0</v>
      </c>
      <c r="H9621" s="2">
        <f t="shared" si="300"/>
        <v>0</v>
      </c>
      <c r="J9621" s="7" t="s">
        <v>13433</v>
      </c>
      <c r="K9621" s="8" t="s">
        <v>13433</v>
      </c>
      <c r="L9621" s="9" t="s">
        <v>13433</v>
      </c>
      <c r="N9621" s="7" t="s">
        <v>13433</v>
      </c>
      <c r="O9621" s="7" t="s">
        <v>13433</v>
      </c>
      <c r="P9621" s="7" t="s">
        <v>13433</v>
      </c>
      <c r="R9621" s="6">
        <f t="shared" si="301"/>
        <v>2.6801419722038564</v>
      </c>
      <c r="S9621" s="6">
        <v>1.4223094249999999</v>
      </c>
      <c r="T9621" s="6">
        <v>-0.78232903899999995</v>
      </c>
      <c r="U9621" s="6">
        <v>0.51416860099999995</v>
      </c>
    </row>
    <row r="9622" spans="1:21" x14ac:dyDescent="0.25">
      <c r="A9622" s="1" t="s">
        <v>13653</v>
      </c>
      <c r="B9622" s="2">
        <v>1163</v>
      </c>
      <c r="C9622" s="2" t="s">
        <v>13433</v>
      </c>
      <c r="D9622" s="3">
        <v>1</v>
      </c>
      <c r="F9622" s="2">
        <v>0</v>
      </c>
      <c r="G9622" s="2">
        <v>0</v>
      </c>
      <c r="H9622" s="2">
        <f t="shared" si="300"/>
        <v>0</v>
      </c>
      <c r="J9622" s="7" t="s">
        <v>13433</v>
      </c>
      <c r="K9622" s="8" t="s">
        <v>13433</v>
      </c>
      <c r="L9622" s="9" t="s">
        <v>13433</v>
      </c>
      <c r="N9622" s="7" t="s">
        <v>13433</v>
      </c>
      <c r="O9622" s="7" t="s">
        <v>13433</v>
      </c>
      <c r="P9622" s="7" t="s">
        <v>13433</v>
      </c>
      <c r="R9622" s="6">
        <f t="shared" si="301"/>
        <v>1.0000000000000036</v>
      </c>
      <c r="S9622" s="6">
        <v>5.1300000000000001E-15</v>
      </c>
      <c r="T9622" s="6">
        <v>-1.3655442069999999</v>
      </c>
      <c r="U9622" s="6">
        <v>1</v>
      </c>
    </row>
    <row r="9623" spans="1:21" x14ac:dyDescent="0.25">
      <c r="A9623" s="1" t="s">
        <v>1640</v>
      </c>
      <c r="B9623" s="2">
        <v>997</v>
      </c>
      <c r="C9623" s="2" t="s">
        <v>13432</v>
      </c>
      <c r="D9623" s="3">
        <v>1</v>
      </c>
      <c r="F9623" s="2">
        <v>0</v>
      </c>
      <c r="G9623" s="2">
        <v>0</v>
      </c>
      <c r="H9623" s="2">
        <f t="shared" si="300"/>
        <v>0</v>
      </c>
      <c r="J9623" s="7" t="s">
        <v>13433</v>
      </c>
      <c r="K9623" s="8" t="s">
        <v>13433</v>
      </c>
      <c r="L9623" s="9" t="s">
        <v>13433</v>
      </c>
      <c r="N9623" s="7" t="s">
        <v>13433</v>
      </c>
      <c r="O9623" s="7" t="s">
        <v>13433</v>
      </c>
      <c r="P9623" s="7" t="s">
        <v>13433</v>
      </c>
      <c r="R9623" s="6">
        <f t="shared" si="301"/>
        <v>1.0000000000000036</v>
      </c>
      <c r="S9623" s="6">
        <v>5.1300000000000001E-15</v>
      </c>
      <c r="T9623" s="6">
        <v>-1.3655442069999999</v>
      </c>
      <c r="U9623" s="6">
        <v>1</v>
      </c>
    </row>
    <row r="9624" spans="1:21" x14ac:dyDescent="0.25">
      <c r="A9624" s="1" t="s">
        <v>3877</v>
      </c>
      <c r="B9624" s="2">
        <v>1372</v>
      </c>
      <c r="C9624" s="2" t="s">
        <v>13433</v>
      </c>
      <c r="D9624" s="3">
        <v>1</v>
      </c>
      <c r="F9624" s="2">
        <v>1.17879339368346E-2</v>
      </c>
      <c r="G9624" s="2">
        <v>0</v>
      </c>
      <c r="H9624" s="2">
        <f t="shared" si="300"/>
        <v>1.17879339368346E-2</v>
      </c>
      <c r="J9624" s="7" t="s">
        <v>13433</v>
      </c>
      <c r="K9624" s="8" t="s">
        <v>13433</v>
      </c>
      <c r="L9624" s="9" t="s">
        <v>13433</v>
      </c>
      <c r="N9624" s="7" t="s">
        <v>13433</v>
      </c>
      <c r="O9624" s="7" t="s">
        <v>13433</v>
      </c>
      <c r="P9624" s="7" t="s">
        <v>13433</v>
      </c>
      <c r="R9624" s="6">
        <f t="shared" si="301"/>
        <v>0.206213684734844</v>
      </c>
      <c r="S9624" s="6">
        <v>-2.2777880189999999</v>
      </c>
      <c r="T9624" s="6">
        <v>-1.263832719</v>
      </c>
      <c r="U9624" s="6">
        <v>1</v>
      </c>
    </row>
    <row r="9625" spans="1:21" x14ac:dyDescent="0.25">
      <c r="A9625" s="1" t="s">
        <v>12608</v>
      </c>
      <c r="B9625" s="2">
        <v>3021</v>
      </c>
      <c r="C9625" s="2" t="s">
        <v>13433</v>
      </c>
      <c r="D9625" s="3">
        <v>1</v>
      </c>
      <c r="F9625" s="2">
        <v>4.7151735747338698E-2</v>
      </c>
      <c r="G9625" s="2">
        <v>0</v>
      </c>
      <c r="H9625" s="2">
        <f t="shared" si="300"/>
        <v>4.7151735747338698E-2</v>
      </c>
      <c r="J9625" s="7" t="s">
        <v>13433</v>
      </c>
      <c r="K9625" s="8" t="s">
        <v>13433</v>
      </c>
      <c r="L9625" s="9" t="s">
        <v>13433</v>
      </c>
      <c r="N9625" s="6">
        <v>9.1665021665074349</v>
      </c>
      <c r="O9625" s="6">
        <v>2.8876064537634618</v>
      </c>
      <c r="P9625" s="7" t="s">
        <v>13433</v>
      </c>
      <c r="R9625" s="6">
        <f t="shared" si="301"/>
        <v>1.2905848678078158</v>
      </c>
      <c r="S9625" s="6">
        <v>0.36802501500000001</v>
      </c>
      <c r="T9625" s="6">
        <v>0.48902961</v>
      </c>
      <c r="U9625" s="6">
        <v>0.89452718499999995</v>
      </c>
    </row>
    <row r="9626" spans="1:21" x14ac:dyDescent="0.25">
      <c r="A9626" s="1" t="s">
        <v>1639</v>
      </c>
      <c r="B9626" s="2">
        <v>484</v>
      </c>
      <c r="C9626" s="2" t="s">
        <v>13432</v>
      </c>
      <c r="D9626" s="3">
        <v>1</v>
      </c>
      <c r="F9626" s="2">
        <v>0</v>
      </c>
      <c r="G9626" s="2">
        <v>0</v>
      </c>
      <c r="H9626" s="2">
        <f t="shared" si="300"/>
        <v>0</v>
      </c>
      <c r="J9626" s="7" t="s">
        <v>13433</v>
      </c>
      <c r="K9626" s="8" t="s">
        <v>13433</v>
      </c>
      <c r="L9626" s="9" t="s">
        <v>13433</v>
      </c>
      <c r="N9626" s="6">
        <v>2.8946849085077444</v>
      </c>
      <c r="O9626" s="6">
        <v>0.57752128676863979</v>
      </c>
      <c r="P9626" s="7" t="s">
        <v>13433</v>
      </c>
      <c r="R9626" s="6">
        <f t="shared" si="301"/>
        <v>0.88316141145827798</v>
      </c>
      <c r="S9626" s="6">
        <v>-0.17925095799999999</v>
      </c>
      <c r="T9626" s="6">
        <v>-7.3916104999999996E-2</v>
      </c>
      <c r="U9626" s="6">
        <v>1</v>
      </c>
    </row>
    <row r="9627" spans="1:21" x14ac:dyDescent="0.25">
      <c r="A9627" s="1" t="s">
        <v>1287</v>
      </c>
      <c r="B9627" s="2">
        <v>1266</v>
      </c>
      <c r="C9627" s="2" t="s">
        <v>13433</v>
      </c>
      <c r="D9627" s="3">
        <v>1</v>
      </c>
      <c r="F9627" s="2">
        <v>4.7151735747338698E-2</v>
      </c>
      <c r="G9627" s="2">
        <v>0</v>
      </c>
      <c r="H9627" s="2">
        <f t="shared" si="300"/>
        <v>4.7151735747338698E-2</v>
      </c>
      <c r="J9627" s="7" t="s">
        <v>13433</v>
      </c>
      <c r="K9627" s="8" t="s">
        <v>13433</v>
      </c>
      <c r="L9627" s="9" t="s">
        <v>13433</v>
      </c>
      <c r="N9627" s="7" t="s">
        <v>13433</v>
      </c>
      <c r="O9627" s="7" t="s">
        <v>13433</v>
      </c>
      <c r="P9627" s="7" t="s">
        <v>13433</v>
      </c>
      <c r="R9627" s="6">
        <f t="shared" si="301"/>
        <v>0.19229882159517714</v>
      </c>
      <c r="S9627" s="6">
        <v>-2.3785781730000002</v>
      </c>
      <c r="T9627" s="6">
        <v>-1.1314881210000001</v>
      </c>
      <c r="U9627" s="6">
        <v>1</v>
      </c>
    </row>
    <row r="9628" spans="1:21" x14ac:dyDescent="0.25">
      <c r="A9628" s="1" t="s">
        <v>10290</v>
      </c>
      <c r="B9628" s="2">
        <v>1278</v>
      </c>
      <c r="C9628" s="2" t="s">
        <v>13433</v>
      </c>
      <c r="D9628" s="3">
        <v>1</v>
      </c>
      <c r="F9628" s="2">
        <v>9.4303471494677396E-2</v>
      </c>
      <c r="G9628" s="2">
        <v>0</v>
      </c>
      <c r="H9628" s="2">
        <f t="shared" si="300"/>
        <v>9.4303471494677396E-2</v>
      </c>
      <c r="J9628" s="7" t="s">
        <v>13433</v>
      </c>
      <c r="K9628" s="8" t="s">
        <v>13433</v>
      </c>
      <c r="L9628" s="9" t="s">
        <v>13433</v>
      </c>
      <c r="N9628" s="6">
        <v>2.0040126224899071</v>
      </c>
      <c r="O9628" s="6">
        <v>1.2512961215849983</v>
      </c>
      <c r="P9628" s="7" t="s">
        <v>13433</v>
      </c>
      <c r="R9628" s="6">
        <f t="shared" si="301"/>
        <v>1.2227791706036806</v>
      </c>
      <c r="S9628" s="6">
        <v>0.29016388199999998</v>
      </c>
      <c r="T9628" s="6">
        <v>0.91125881200000003</v>
      </c>
      <c r="U9628" s="6">
        <v>0.84033401799999996</v>
      </c>
    </row>
    <row r="9629" spans="1:21" x14ac:dyDescent="0.25">
      <c r="A9629" s="1" t="s">
        <v>13408</v>
      </c>
      <c r="B9629" s="2">
        <v>1352</v>
      </c>
      <c r="C9629" s="2" t="s">
        <v>13433</v>
      </c>
      <c r="D9629" s="3">
        <v>1</v>
      </c>
      <c r="F9629" s="2">
        <v>0</v>
      </c>
      <c r="G9629" s="2">
        <v>0</v>
      </c>
      <c r="H9629" s="2">
        <f t="shared" si="300"/>
        <v>0</v>
      </c>
      <c r="J9629" s="7" t="s">
        <v>13433</v>
      </c>
      <c r="K9629" s="8" t="s">
        <v>13433</v>
      </c>
      <c r="L9629" s="9" t="s">
        <v>13433</v>
      </c>
      <c r="N9629" s="7" t="s">
        <v>13433</v>
      </c>
      <c r="O9629" s="7" t="s">
        <v>13433</v>
      </c>
      <c r="P9629" s="7" t="s">
        <v>13433</v>
      </c>
      <c r="R9629" s="6">
        <f t="shared" si="301"/>
        <v>0.20678078825559437</v>
      </c>
      <c r="S9629" s="6">
        <v>-2.2738259420000002</v>
      </c>
      <c r="T9629" s="6">
        <v>-1.263832719</v>
      </c>
      <c r="U9629" s="6">
        <v>1</v>
      </c>
    </row>
    <row r="9630" spans="1:21" x14ac:dyDescent="0.25">
      <c r="A9630" s="1" t="s">
        <v>3775</v>
      </c>
      <c r="B9630" s="2">
        <v>1303</v>
      </c>
      <c r="C9630" s="2" t="s">
        <v>13432</v>
      </c>
      <c r="D9630" s="3">
        <v>1</v>
      </c>
      <c r="F9630" s="2">
        <v>4.7151735747338698E-2</v>
      </c>
      <c r="G9630" s="2">
        <v>0</v>
      </c>
      <c r="H9630" s="2">
        <f t="shared" si="300"/>
        <v>4.7151735747338698E-2</v>
      </c>
      <c r="J9630" s="7" t="s">
        <v>13433</v>
      </c>
      <c r="K9630" s="8" t="s">
        <v>13433</v>
      </c>
      <c r="L9630" s="9" t="s">
        <v>13433</v>
      </c>
      <c r="N9630" s="7" t="s">
        <v>13433</v>
      </c>
      <c r="O9630" s="6">
        <v>0</v>
      </c>
      <c r="P9630" s="7" t="s">
        <v>13433</v>
      </c>
      <c r="R9630" s="6">
        <f t="shared" si="301"/>
        <v>0.20621644356941429</v>
      </c>
      <c r="S9630" s="6">
        <v>-2.2777687179999999</v>
      </c>
      <c r="T9630" s="6">
        <v>-1.263832719</v>
      </c>
      <c r="U9630" s="6">
        <v>1</v>
      </c>
    </row>
    <row r="9631" spans="1:21" x14ac:dyDescent="0.25">
      <c r="A9631" s="1" t="s">
        <v>9243</v>
      </c>
      <c r="B9631" s="2">
        <v>1415</v>
      </c>
      <c r="C9631" s="2" t="s">
        <v>13433</v>
      </c>
      <c r="D9631" s="3">
        <v>1</v>
      </c>
      <c r="F9631" s="2">
        <v>0.70727603621008095</v>
      </c>
      <c r="G9631" s="2">
        <v>0</v>
      </c>
      <c r="H9631" s="2">
        <f t="shared" si="300"/>
        <v>0.70727603621008095</v>
      </c>
      <c r="J9631" s="7" t="s">
        <v>13433</v>
      </c>
      <c r="K9631" s="8" t="s">
        <v>13433</v>
      </c>
      <c r="L9631" s="9" t="s">
        <v>13433</v>
      </c>
      <c r="N9631" s="7" t="s">
        <v>13433</v>
      </c>
      <c r="O9631" s="6">
        <v>0.48126774084321555</v>
      </c>
      <c r="P9631" s="7" t="s">
        <v>13433</v>
      </c>
      <c r="R9631" s="6">
        <f t="shared" si="301"/>
        <v>0.1375986400107766</v>
      </c>
      <c r="S9631" s="6">
        <v>-2.8614618840000001</v>
      </c>
      <c r="T9631" s="6">
        <v>-0.99610843599999999</v>
      </c>
      <c r="U9631" s="6">
        <v>0.58045043200000002</v>
      </c>
    </row>
    <row r="9632" spans="1:21" x14ac:dyDescent="0.25">
      <c r="A9632" s="1" t="s">
        <v>1637</v>
      </c>
      <c r="B9632" s="2">
        <v>881</v>
      </c>
      <c r="C9632" s="2" t="s">
        <v>13432</v>
      </c>
      <c r="D9632" s="3">
        <v>1</v>
      </c>
      <c r="F9632" s="2">
        <v>0</v>
      </c>
      <c r="G9632" s="2">
        <v>1.17879339368346</v>
      </c>
      <c r="H9632" s="2">
        <f t="shared" si="300"/>
        <v>1.17879339368346</v>
      </c>
      <c r="J9632" s="7" t="s">
        <v>13433</v>
      </c>
      <c r="K9632" s="8" t="s">
        <v>13433</v>
      </c>
      <c r="L9632" s="9" t="s">
        <v>13433</v>
      </c>
      <c r="N9632" s="7" t="s">
        <v>13433</v>
      </c>
      <c r="O9632" s="7" t="s">
        <v>13433</v>
      </c>
      <c r="P9632" s="7" t="s">
        <v>13433</v>
      </c>
      <c r="R9632" s="6">
        <f t="shared" si="301"/>
        <v>1.0000000000000036</v>
      </c>
      <c r="S9632" s="6">
        <v>5.1300000000000001E-15</v>
      </c>
      <c r="T9632" s="6">
        <v>-1.3655442069999999</v>
      </c>
      <c r="U9632" s="6">
        <v>1</v>
      </c>
    </row>
    <row r="9633" spans="1:21" x14ac:dyDescent="0.25">
      <c r="A9633" s="1" t="s">
        <v>5033</v>
      </c>
      <c r="B9633" s="2">
        <v>40960</v>
      </c>
      <c r="C9633" s="2" t="s">
        <v>13433</v>
      </c>
      <c r="D9633" s="3">
        <v>1</v>
      </c>
      <c r="F9633" s="2">
        <v>35.261639716384799</v>
      </c>
      <c r="G9633" s="2">
        <v>4.7151735747338698E-2</v>
      </c>
      <c r="H9633" s="2">
        <f t="shared" si="300"/>
        <v>35.308791452132141</v>
      </c>
      <c r="J9633" s="6">
        <v>0.87954560500096779</v>
      </c>
      <c r="K9633" s="3">
        <v>0.28718899275440246</v>
      </c>
      <c r="L9633">
        <v>1</v>
      </c>
      <c r="N9633" s="6">
        <v>2.456096236728714</v>
      </c>
      <c r="O9633" s="6">
        <v>0.90673632194427145</v>
      </c>
      <c r="P9633" s="6">
        <v>0.89355636600986699</v>
      </c>
      <c r="R9633" s="6">
        <f t="shared" si="301"/>
        <v>1.0286074164935046</v>
      </c>
      <c r="S9633" s="6">
        <v>4.0692460999999999E-2</v>
      </c>
      <c r="T9633" s="6">
        <v>2.8039794489999998</v>
      </c>
      <c r="U9633" s="6">
        <v>0.98149670200000005</v>
      </c>
    </row>
    <row r="9634" spans="1:21" x14ac:dyDescent="0.25">
      <c r="A9634" s="1" t="s">
        <v>7927</v>
      </c>
      <c r="B9634" s="2">
        <v>3125</v>
      </c>
      <c r="C9634" s="2" t="s">
        <v>13432</v>
      </c>
      <c r="D9634" s="3">
        <v>1</v>
      </c>
      <c r="F9634" s="2">
        <v>5.2390817497043E-3</v>
      </c>
      <c r="G9634" s="2">
        <v>0.42436562172604803</v>
      </c>
      <c r="H9634" s="2">
        <f t="shared" si="300"/>
        <v>0.4296047034757523</v>
      </c>
      <c r="J9634" s="7" t="s">
        <v>13433</v>
      </c>
      <c r="K9634" s="8" t="s">
        <v>13433</v>
      </c>
      <c r="L9634" s="9" t="s">
        <v>13433</v>
      </c>
      <c r="N9634" s="6">
        <v>0</v>
      </c>
      <c r="O9634" s="6">
        <v>0</v>
      </c>
      <c r="P9634" s="7" t="s">
        <v>13433</v>
      </c>
      <c r="R9634" s="6">
        <f t="shared" si="301"/>
        <v>1.4073563687574231</v>
      </c>
      <c r="S9634" s="6">
        <v>0.49298769199999998</v>
      </c>
      <c r="T9634" s="6">
        <v>-0.27069194499999999</v>
      </c>
      <c r="U9634" s="6">
        <v>1</v>
      </c>
    </row>
    <row r="9635" spans="1:21" x14ac:dyDescent="0.25">
      <c r="A9635" s="1" t="s">
        <v>1642</v>
      </c>
      <c r="B9635" s="2">
        <v>604</v>
      </c>
      <c r="C9635" s="2" t="s">
        <v>13433</v>
      </c>
      <c r="D9635" s="3">
        <v>1</v>
      </c>
      <c r="F9635" s="2">
        <v>4.7151735747338698E-2</v>
      </c>
      <c r="G9635" s="2">
        <v>0</v>
      </c>
      <c r="H9635" s="2">
        <f t="shared" si="300"/>
        <v>4.7151735747338698E-2</v>
      </c>
      <c r="J9635" s="7" t="s">
        <v>13433</v>
      </c>
      <c r="K9635" s="8" t="s">
        <v>13433</v>
      </c>
      <c r="L9635" s="9" t="s">
        <v>13433</v>
      </c>
      <c r="N9635" s="7" t="s">
        <v>13433</v>
      </c>
      <c r="O9635" s="7" t="s">
        <v>13433</v>
      </c>
      <c r="P9635" s="7" t="s">
        <v>13433</v>
      </c>
      <c r="R9635" s="6">
        <f t="shared" si="301"/>
        <v>6.6870432289641568E-2</v>
      </c>
      <c r="S9635" s="6">
        <v>-3.9024877459999998</v>
      </c>
      <c r="T9635" s="6">
        <v>-1.0747318880000001</v>
      </c>
      <c r="U9635" s="6">
        <v>0.19554638699999999</v>
      </c>
    </row>
    <row r="9636" spans="1:21" x14ac:dyDescent="0.25">
      <c r="A9636" s="1" t="s">
        <v>5866</v>
      </c>
      <c r="B9636" s="2">
        <v>525</v>
      </c>
      <c r="C9636" s="2" t="s">
        <v>13432</v>
      </c>
      <c r="D9636" s="3">
        <v>1</v>
      </c>
      <c r="F9636" s="2">
        <v>0</v>
      </c>
      <c r="G9636" s="2">
        <v>0</v>
      </c>
      <c r="H9636" s="2">
        <f t="shared" si="300"/>
        <v>0</v>
      </c>
      <c r="J9636" s="7" t="s">
        <v>13433</v>
      </c>
      <c r="K9636" s="8" t="s">
        <v>13433</v>
      </c>
      <c r="L9636" s="9" t="s">
        <v>13433</v>
      </c>
      <c r="N9636" s="7" t="s">
        <v>13433</v>
      </c>
      <c r="O9636" s="7" t="s">
        <v>13433</v>
      </c>
      <c r="P9636" s="7" t="s">
        <v>13433</v>
      </c>
      <c r="R9636" s="6">
        <f t="shared" si="301"/>
        <v>0.33819057122730389</v>
      </c>
      <c r="S9636" s="6">
        <v>-1.5640916570000001</v>
      </c>
      <c r="T9636" s="6">
        <v>-0.92110395</v>
      </c>
      <c r="U9636" s="6">
        <v>0.70008290200000001</v>
      </c>
    </row>
    <row r="9637" spans="1:21" x14ac:dyDescent="0.25">
      <c r="A9637" s="1" t="s">
        <v>9223</v>
      </c>
      <c r="B9637" s="2">
        <v>2501</v>
      </c>
      <c r="C9637" s="2" t="s">
        <v>13432</v>
      </c>
      <c r="D9637" s="3">
        <v>1</v>
      </c>
      <c r="F9637" s="2">
        <v>0</v>
      </c>
      <c r="G9637" s="2">
        <v>0.18860694298935399</v>
      </c>
      <c r="H9637" s="2">
        <f t="shared" si="300"/>
        <v>0.18860694298935399</v>
      </c>
      <c r="J9637" s="7" t="s">
        <v>13433</v>
      </c>
      <c r="K9637" s="8" t="s">
        <v>13433</v>
      </c>
      <c r="L9637" s="9" t="s">
        <v>13433</v>
      </c>
      <c r="N9637" s="7" t="s">
        <v>13433</v>
      </c>
      <c r="O9637" s="7" t="s">
        <v>13433</v>
      </c>
      <c r="P9637" s="7" t="s">
        <v>13433</v>
      </c>
      <c r="R9637" s="6">
        <f t="shared" si="301"/>
        <v>1.0068642997089408</v>
      </c>
      <c r="S9637" s="6">
        <v>9.8692569999999993E-3</v>
      </c>
      <c r="T9637" s="6">
        <v>-0.92227803399999997</v>
      </c>
      <c r="U9637" s="6">
        <v>1</v>
      </c>
    </row>
    <row r="9638" spans="1:21" x14ac:dyDescent="0.25">
      <c r="A9638" s="1" t="s">
        <v>1641</v>
      </c>
      <c r="B9638" s="2">
        <v>1509</v>
      </c>
      <c r="C9638" s="2" t="s">
        <v>13433</v>
      </c>
      <c r="D9638" s="3">
        <v>1</v>
      </c>
      <c r="F9638" s="2">
        <v>4.7151735747338698E-2</v>
      </c>
      <c r="G9638" s="2">
        <v>0</v>
      </c>
      <c r="H9638" s="2">
        <f t="shared" si="300"/>
        <v>4.7151735747338698E-2</v>
      </c>
      <c r="J9638" s="7" t="s">
        <v>13433</v>
      </c>
      <c r="K9638" s="8" t="s">
        <v>13433</v>
      </c>
      <c r="L9638" s="9" t="s">
        <v>13433</v>
      </c>
      <c r="N9638" s="7" t="s">
        <v>13433</v>
      </c>
      <c r="O9638" s="7" t="s">
        <v>13433</v>
      </c>
      <c r="P9638" s="7" t="s">
        <v>13433</v>
      </c>
      <c r="R9638" s="6">
        <f t="shared" si="301"/>
        <v>1.1559291957523168</v>
      </c>
      <c r="S9638" s="6">
        <v>0.209053031</v>
      </c>
      <c r="T9638" s="6">
        <v>-1.1699044940000001</v>
      </c>
      <c r="U9638" s="6">
        <v>1</v>
      </c>
    </row>
    <row r="9639" spans="1:21" x14ac:dyDescent="0.25">
      <c r="A9639" s="1" t="s">
        <v>3644</v>
      </c>
      <c r="B9639" s="2">
        <v>508</v>
      </c>
      <c r="C9639" s="2" t="s">
        <v>13432</v>
      </c>
      <c r="D9639" s="3">
        <v>1</v>
      </c>
      <c r="F9639" s="2">
        <v>0</v>
      </c>
      <c r="G9639" s="2">
        <v>0</v>
      </c>
      <c r="H9639" s="2">
        <f t="shared" si="300"/>
        <v>0</v>
      </c>
      <c r="J9639" s="7" t="s">
        <v>13433</v>
      </c>
      <c r="K9639" s="8" t="s">
        <v>13433</v>
      </c>
      <c r="L9639" s="9" t="s">
        <v>13433</v>
      </c>
      <c r="N9639" s="7" t="s">
        <v>13433</v>
      </c>
      <c r="O9639" s="7" t="s">
        <v>13433</v>
      </c>
      <c r="P9639" s="7" t="s">
        <v>13433</v>
      </c>
      <c r="R9639" s="6">
        <f t="shared" si="301"/>
        <v>1.0000000000000036</v>
      </c>
      <c r="S9639" s="6">
        <v>5.1300000000000001E-15</v>
      </c>
      <c r="T9639" s="6">
        <v>-1.3655442069999999</v>
      </c>
      <c r="U9639" s="6">
        <v>1</v>
      </c>
    </row>
    <row r="9640" spans="1:21" x14ac:dyDescent="0.25">
      <c r="A9640" s="1" t="s">
        <v>4230</v>
      </c>
      <c r="B9640" s="2">
        <v>1587</v>
      </c>
      <c r="C9640" s="2" t="s">
        <v>13433</v>
      </c>
      <c r="D9640" s="3">
        <v>1</v>
      </c>
      <c r="F9640" s="2">
        <v>4.7151735747338698E-2</v>
      </c>
      <c r="G9640" s="2">
        <v>0</v>
      </c>
      <c r="H9640" s="2">
        <f t="shared" si="300"/>
        <v>4.7151735747338698E-2</v>
      </c>
      <c r="J9640" s="7" t="s">
        <v>13433</v>
      </c>
      <c r="K9640" s="8" t="s">
        <v>13433</v>
      </c>
      <c r="L9640" s="9" t="s">
        <v>13433</v>
      </c>
      <c r="N9640" s="7" t="s">
        <v>13433</v>
      </c>
      <c r="O9640" s="7" t="s">
        <v>13433</v>
      </c>
      <c r="P9640" s="7" t="s">
        <v>13433</v>
      </c>
      <c r="R9640" s="6">
        <f t="shared" si="301"/>
        <v>1.0000000000000036</v>
      </c>
      <c r="S9640" s="6">
        <v>5.1300000000000001E-15</v>
      </c>
      <c r="T9640" s="6">
        <v>-1.3655442069999999</v>
      </c>
      <c r="U9640" s="6">
        <v>1</v>
      </c>
    </row>
    <row r="9641" spans="1:21" x14ac:dyDescent="0.25">
      <c r="A9641" s="1" t="s">
        <v>9222</v>
      </c>
      <c r="B9641" s="2">
        <v>2049</v>
      </c>
      <c r="C9641" s="2" t="s">
        <v>13433</v>
      </c>
      <c r="D9641" s="3">
        <v>1</v>
      </c>
      <c r="F9641" s="2">
        <v>4.7151735747338698E-2</v>
      </c>
      <c r="G9641" s="2">
        <v>0</v>
      </c>
      <c r="H9641" s="2">
        <f t="shared" si="300"/>
        <v>4.7151735747338698E-2</v>
      </c>
      <c r="J9641" s="7" t="s">
        <v>13433</v>
      </c>
      <c r="K9641" s="8" t="s">
        <v>13433</v>
      </c>
      <c r="L9641" s="9" t="s">
        <v>13433</v>
      </c>
      <c r="N9641" s="7" t="s">
        <v>13433</v>
      </c>
      <c r="O9641" s="6">
        <v>0</v>
      </c>
      <c r="P9641" s="7" t="s">
        <v>13433</v>
      </c>
      <c r="R9641" s="6">
        <f t="shared" si="301"/>
        <v>15.852040431680743</v>
      </c>
      <c r="S9641" s="6">
        <v>3.9865966469999998</v>
      </c>
      <c r="T9641" s="6">
        <v>-1.074300359</v>
      </c>
      <c r="U9641" s="6">
        <v>0.19116541500000001</v>
      </c>
    </row>
    <row r="9642" spans="1:21" x14ac:dyDescent="0.25">
      <c r="A9642" s="1" t="s">
        <v>8813</v>
      </c>
      <c r="B9642" s="2">
        <v>1229</v>
      </c>
      <c r="C9642" s="2" t="s">
        <v>13433</v>
      </c>
      <c r="D9642" s="3">
        <v>1</v>
      </c>
      <c r="F9642" s="2">
        <v>0</v>
      </c>
      <c r="G9642" s="2">
        <v>0</v>
      </c>
      <c r="H9642" s="2">
        <f t="shared" si="300"/>
        <v>0</v>
      </c>
      <c r="J9642" s="7" t="s">
        <v>13433</v>
      </c>
      <c r="K9642" s="8" t="s">
        <v>13433</v>
      </c>
      <c r="L9642" s="9" t="s">
        <v>13433</v>
      </c>
      <c r="N9642" s="7" t="s">
        <v>13433</v>
      </c>
      <c r="O9642" s="6">
        <v>0</v>
      </c>
      <c r="P9642" s="7" t="s">
        <v>13433</v>
      </c>
      <c r="R9642" s="6">
        <f t="shared" si="301"/>
        <v>0.24860729951504068</v>
      </c>
      <c r="S9642" s="6">
        <v>-2.0080594380000001</v>
      </c>
      <c r="T9642" s="6">
        <v>-1.204914855</v>
      </c>
      <c r="U9642" s="6">
        <v>1</v>
      </c>
    </row>
    <row r="9643" spans="1:21" x14ac:dyDescent="0.25">
      <c r="A9643" s="1" t="s">
        <v>8812</v>
      </c>
      <c r="B9643" s="2">
        <v>1257</v>
      </c>
      <c r="C9643" s="2" t="s">
        <v>13433</v>
      </c>
      <c r="D9643" s="3">
        <v>1</v>
      </c>
      <c r="F9643" s="2">
        <v>0</v>
      </c>
      <c r="G9643" s="2">
        <v>0</v>
      </c>
      <c r="H9643" s="2">
        <f t="shared" si="300"/>
        <v>0</v>
      </c>
      <c r="J9643" s="7" t="s">
        <v>13433</v>
      </c>
      <c r="K9643" s="8" t="s">
        <v>13433</v>
      </c>
      <c r="L9643" s="9" t="s">
        <v>13433</v>
      </c>
      <c r="N9643" s="7" t="s">
        <v>13433</v>
      </c>
      <c r="O9643" s="7" t="s">
        <v>13433</v>
      </c>
      <c r="P9643" s="6">
        <v>1.4526881703509176</v>
      </c>
      <c r="R9643" s="6">
        <f t="shared" si="301"/>
        <v>0.2486037929706103</v>
      </c>
      <c r="S9643" s="6">
        <v>-2.0080797869999998</v>
      </c>
      <c r="T9643" s="6">
        <v>-1.204914855</v>
      </c>
      <c r="U9643" s="6">
        <v>1</v>
      </c>
    </row>
    <row r="9644" spans="1:21" x14ac:dyDescent="0.25">
      <c r="A9644" s="1" t="s">
        <v>5625</v>
      </c>
      <c r="B9644" s="2">
        <v>470</v>
      </c>
      <c r="C9644" s="2" t="s">
        <v>13433</v>
      </c>
      <c r="D9644" s="3">
        <v>1</v>
      </c>
      <c r="F9644" s="2">
        <v>0</v>
      </c>
      <c r="G9644" s="2">
        <v>0</v>
      </c>
      <c r="H9644" s="2">
        <f t="shared" si="300"/>
        <v>0</v>
      </c>
      <c r="J9644" s="7" t="s">
        <v>13433</v>
      </c>
      <c r="K9644" s="8" t="s">
        <v>13433</v>
      </c>
      <c r="L9644" s="9" t="s">
        <v>13433</v>
      </c>
      <c r="N9644" s="7" t="s">
        <v>13433</v>
      </c>
      <c r="O9644" s="7" t="s">
        <v>13433</v>
      </c>
      <c r="P9644" s="7" t="s">
        <v>13433</v>
      </c>
      <c r="R9644" s="6">
        <f t="shared" si="301"/>
        <v>0.82485058178660042</v>
      </c>
      <c r="S9644" s="6">
        <v>-0.27779528999999997</v>
      </c>
      <c r="T9644" s="6">
        <v>-1.0934903469999999</v>
      </c>
      <c r="U9644" s="6">
        <v>1</v>
      </c>
    </row>
    <row r="9645" spans="1:21" x14ac:dyDescent="0.25">
      <c r="A9645" s="1" t="s">
        <v>10312</v>
      </c>
      <c r="B9645" s="2">
        <v>403</v>
      </c>
      <c r="C9645" s="2" t="s">
        <v>13433</v>
      </c>
      <c r="D9645" s="3">
        <v>1</v>
      </c>
      <c r="F9645" s="2">
        <v>4.7151735747338698E-2</v>
      </c>
      <c r="G9645" s="2">
        <v>0</v>
      </c>
      <c r="H9645" s="2">
        <f t="shared" si="300"/>
        <v>4.7151735747338698E-2</v>
      </c>
      <c r="J9645" s="6">
        <v>9.8512541998947079</v>
      </c>
      <c r="K9645" s="3">
        <v>5.2720529605479172</v>
      </c>
      <c r="L9645">
        <v>1</v>
      </c>
      <c r="N9645" s="6">
        <v>2.8946849008316593</v>
      </c>
      <c r="O9645" s="6">
        <v>2.3053318855735663</v>
      </c>
      <c r="P9645" s="6">
        <v>5.2268817158887053</v>
      </c>
      <c r="R9645" s="6">
        <f t="shared" si="301"/>
        <v>5.7007234301186243</v>
      </c>
      <c r="S9645" s="6">
        <v>2.511145011</v>
      </c>
      <c r="T9645" s="6">
        <v>6.6413822329999999</v>
      </c>
      <c r="U9645" s="6">
        <v>6.1161807999999998E-2</v>
      </c>
    </row>
    <row r="9646" spans="1:21" x14ac:dyDescent="0.25">
      <c r="A9646" s="1" t="s">
        <v>7919</v>
      </c>
      <c r="B9646" s="2">
        <v>4160</v>
      </c>
      <c r="C9646" s="2" t="s">
        <v>13433</v>
      </c>
      <c r="D9646" s="3">
        <v>1</v>
      </c>
      <c r="F9646" s="2">
        <v>5.8939669684173399E-3</v>
      </c>
      <c r="G9646" s="2">
        <v>0</v>
      </c>
      <c r="H9646" s="2">
        <f t="shared" si="300"/>
        <v>5.8939669684173399E-3</v>
      </c>
      <c r="J9646" s="7" t="s">
        <v>13433</v>
      </c>
      <c r="K9646" s="8" t="s">
        <v>13433</v>
      </c>
      <c r="L9646" s="9" t="s">
        <v>13433</v>
      </c>
      <c r="N9646" s="6">
        <v>2.6534611549541864</v>
      </c>
      <c r="O9646" s="6">
        <v>1.650060819721497</v>
      </c>
      <c r="P9646" s="7" t="s">
        <v>13433</v>
      </c>
      <c r="R9646" s="6">
        <f t="shared" si="301"/>
        <v>3.4739354229194284</v>
      </c>
      <c r="S9646" s="6">
        <v>1.796570936</v>
      </c>
      <c r="T9646" s="6">
        <v>1.8949795469999999</v>
      </c>
      <c r="U9646" s="6">
        <v>0.20677964600000001</v>
      </c>
    </row>
    <row r="9647" spans="1:21" x14ac:dyDescent="0.25">
      <c r="A9647" s="1" t="s">
        <v>1636</v>
      </c>
      <c r="B9647" s="2">
        <v>904</v>
      </c>
      <c r="C9647" s="2" t="s">
        <v>13432</v>
      </c>
      <c r="D9647" s="3">
        <v>1</v>
      </c>
      <c r="F9647" s="2">
        <v>0</v>
      </c>
      <c r="G9647" s="2">
        <v>0</v>
      </c>
      <c r="H9647" s="2">
        <f t="shared" si="300"/>
        <v>0</v>
      </c>
      <c r="J9647" s="7" t="s">
        <v>13433</v>
      </c>
      <c r="K9647" s="8" t="s">
        <v>13433</v>
      </c>
      <c r="L9647" s="9" t="s">
        <v>13433</v>
      </c>
      <c r="N9647" s="7" t="s">
        <v>13433</v>
      </c>
      <c r="O9647" s="7" t="s">
        <v>13433</v>
      </c>
      <c r="P9647" s="7" t="s">
        <v>13433</v>
      </c>
      <c r="R9647" s="6">
        <f t="shared" si="301"/>
        <v>1.0000000000000036</v>
      </c>
      <c r="S9647" s="6">
        <v>5.1300000000000001E-15</v>
      </c>
      <c r="T9647" s="6">
        <v>-1.3655442069999999</v>
      </c>
      <c r="U9647" s="6">
        <v>1</v>
      </c>
    </row>
    <row r="9648" spans="1:21" x14ac:dyDescent="0.25">
      <c r="A9648" s="1" t="s">
        <v>7920</v>
      </c>
      <c r="B9648" s="2">
        <v>383</v>
      </c>
      <c r="C9648" s="2" t="s">
        <v>13433</v>
      </c>
      <c r="D9648" s="3">
        <v>1</v>
      </c>
      <c r="F9648" s="2">
        <v>0</v>
      </c>
      <c r="G9648" s="2">
        <v>0</v>
      </c>
      <c r="H9648" s="2">
        <f t="shared" si="300"/>
        <v>0</v>
      </c>
      <c r="J9648" s="7" t="s">
        <v>13433</v>
      </c>
      <c r="K9648" s="8" t="s">
        <v>13433</v>
      </c>
      <c r="L9648" s="9" t="s">
        <v>13433</v>
      </c>
      <c r="N9648" s="7" t="s">
        <v>13433</v>
      </c>
      <c r="O9648" s="7" t="s">
        <v>13433</v>
      </c>
      <c r="P9648" s="7" t="s">
        <v>13433</v>
      </c>
      <c r="R9648" s="6">
        <f t="shared" si="301"/>
        <v>1.0114007069536566</v>
      </c>
      <c r="S9648" s="6">
        <v>1.6354692000000001E-2</v>
      </c>
      <c r="T9648" s="6">
        <v>-1.1675762089999999</v>
      </c>
      <c r="U9648" s="6">
        <v>1</v>
      </c>
    </row>
    <row r="9649" spans="1:21" x14ac:dyDescent="0.25">
      <c r="A9649" s="1" t="s">
        <v>8811</v>
      </c>
      <c r="B9649" s="2">
        <v>1164</v>
      </c>
      <c r="C9649" s="2" t="s">
        <v>13432</v>
      </c>
      <c r="D9649" s="3">
        <v>1</v>
      </c>
      <c r="F9649" s="2">
        <v>0</v>
      </c>
      <c r="G9649" s="2">
        <v>0</v>
      </c>
      <c r="H9649" s="2">
        <f t="shared" si="300"/>
        <v>0</v>
      </c>
      <c r="J9649" s="7" t="s">
        <v>13433</v>
      </c>
      <c r="K9649" s="8" t="s">
        <v>13433</v>
      </c>
      <c r="L9649" s="9" t="s">
        <v>13433</v>
      </c>
      <c r="N9649" s="7" t="s">
        <v>13433</v>
      </c>
      <c r="O9649" s="7" t="s">
        <v>13433</v>
      </c>
      <c r="P9649" s="7" t="s">
        <v>13433</v>
      </c>
      <c r="R9649" s="6">
        <f t="shared" si="301"/>
        <v>1.0000000000000036</v>
      </c>
      <c r="S9649" s="6">
        <v>5.1300000000000001E-15</v>
      </c>
      <c r="T9649" s="6">
        <v>-1.3655442069999999</v>
      </c>
      <c r="U9649" s="6">
        <v>1</v>
      </c>
    </row>
    <row r="9650" spans="1:21" x14ac:dyDescent="0.25">
      <c r="A9650" s="1" t="s">
        <v>8810</v>
      </c>
      <c r="B9650" s="2">
        <v>1165</v>
      </c>
      <c r="C9650" s="2" t="s">
        <v>13432</v>
      </c>
      <c r="D9650" s="3">
        <v>1</v>
      </c>
      <c r="F9650" s="2">
        <v>0</v>
      </c>
      <c r="G9650" s="2">
        <v>0</v>
      </c>
      <c r="H9650" s="2">
        <f t="shared" si="300"/>
        <v>0</v>
      </c>
      <c r="J9650" s="7" t="s">
        <v>13433</v>
      </c>
      <c r="K9650" s="8" t="s">
        <v>13433</v>
      </c>
      <c r="L9650" s="9" t="s">
        <v>13433</v>
      </c>
      <c r="N9650" s="7" t="s">
        <v>13433</v>
      </c>
      <c r="O9650" s="7" t="s">
        <v>13433</v>
      </c>
      <c r="P9650" s="7" t="s">
        <v>13433</v>
      </c>
      <c r="R9650" s="6">
        <f t="shared" si="301"/>
        <v>1.0000000000000036</v>
      </c>
      <c r="S9650" s="6">
        <v>5.1300000000000001E-15</v>
      </c>
      <c r="T9650" s="6">
        <v>-1.3655442069999999</v>
      </c>
      <c r="U9650" s="6">
        <v>1</v>
      </c>
    </row>
    <row r="9651" spans="1:21" x14ac:dyDescent="0.25">
      <c r="A9651" s="1" t="s">
        <v>198</v>
      </c>
      <c r="B9651" s="2">
        <v>2353</v>
      </c>
      <c r="C9651" s="2" t="s">
        <v>13433</v>
      </c>
      <c r="D9651" s="3">
        <v>1</v>
      </c>
      <c r="F9651" s="2">
        <v>0.84873124345209705</v>
      </c>
      <c r="G9651" s="2">
        <v>0</v>
      </c>
      <c r="H9651" s="2">
        <f t="shared" si="300"/>
        <v>0.84873124345209705</v>
      </c>
      <c r="J9651" s="7" t="s">
        <v>13433</v>
      </c>
      <c r="K9651" s="8" t="s">
        <v>13433</v>
      </c>
      <c r="L9651" s="9" t="s">
        <v>13433</v>
      </c>
      <c r="N9651" s="6">
        <v>0.84195468194197365</v>
      </c>
      <c r="O9651" s="6">
        <v>0.8682665391272566</v>
      </c>
      <c r="P9651" s="6">
        <v>1.0258113388696235</v>
      </c>
      <c r="R9651" s="6">
        <f t="shared" si="301"/>
        <v>1.2837341873756867</v>
      </c>
      <c r="S9651" s="6">
        <v>0.36034650600000001</v>
      </c>
      <c r="T9651" s="6">
        <v>3.046072669</v>
      </c>
      <c r="U9651" s="6">
        <v>0.70717218500000001</v>
      </c>
    </row>
    <row r="9652" spans="1:21" x14ac:dyDescent="0.25">
      <c r="A9652" s="1" t="s">
        <v>3772</v>
      </c>
      <c r="B9652" s="2">
        <v>1790</v>
      </c>
      <c r="C9652" s="2" t="s">
        <v>13432</v>
      </c>
      <c r="D9652" s="3">
        <v>1</v>
      </c>
      <c r="F9652" s="2">
        <v>9.4303471494677396E-2</v>
      </c>
      <c r="G9652" s="2">
        <v>3.7249871240397598</v>
      </c>
      <c r="H9652" s="2">
        <f t="shared" si="300"/>
        <v>3.8192905955344374</v>
      </c>
      <c r="J9652" s="6">
        <v>0.754269608744776</v>
      </c>
      <c r="K9652" s="3">
        <v>0.33097150244128515</v>
      </c>
      <c r="L9652">
        <v>1</v>
      </c>
      <c r="N9652" s="6">
        <v>0.5930083650415483</v>
      </c>
      <c r="O9652" s="6">
        <v>0.61252257671267596</v>
      </c>
      <c r="P9652" s="7" t="s">
        <v>13433</v>
      </c>
      <c r="R9652" s="6">
        <f t="shared" si="301"/>
        <v>0.79664772922843885</v>
      </c>
      <c r="S9652" s="6">
        <v>-0.32798617699999999</v>
      </c>
      <c r="T9652" s="6">
        <v>2.2457247310000001</v>
      </c>
      <c r="U9652" s="6">
        <v>0.73587013599999995</v>
      </c>
    </row>
    <row r="9653" spans="1:21" x14ac:dyDescent="0.25">
      <c r="A9653" s="1" t="s">
        <v>8643</v>
      </c>
      <c r="B9653" s="2">
        <v>1830</v>
      </c>
      <c r="C9653" s="2" t="s">
        <v>13433</v>
      </c>
      <c r="D9653" s="3">
        <v>1</v>
      </c>
      <c r="F9653" s="2">
        <v>1.27309686517814</v>
      </c>
      <c r="G9653" s="2">
        <v>0</v>
      </c>
      <c r="H9653" s="2">
        <f t="shared" si="300"/>
        <v>1.27309686517814</v>
      </c>
      <c r="J9653" s="6">
        <v>0.76090827372561298</v>
      </c>
      <c r="K9653" s="3">
        <v>0.2229328543392515</v>
      </c>
      <c r="L9653">
        <v>1</v>
      </c>
      <c r="N9653" s="6">
        <v>0.78044180853791123</v>
      </c>
      <c r="O9653" s="6">
        <v>0.77438553849576219</v>
      </c>
      <c r="P9653" s="6">
        <v>0.74180531979875219</v>
      </c>
      <c r="R9653" s="6">
        <f t="shared" si="301"/>
        <v>1.0014860773797234</v>
      </c>
      <c r="S9653" s="6">
        <v>2.1423649999999998E-3</v>
      </c>
      <c r="T9653" s="6">
        <v>10.050041780000001</v>
      </c>
      <c r="U9653" s="6">
        <v>0.99824385199999999</v>
      </c>
    </row>
    <row r="9654" spans="1:21" x14ac:dyDescent="0.25">
      <c r="A9654" s="1" t="s">
        <v>12140</v>
      </c>
      <c r="B9654" s="2">
        <v>4680</v>
      </c>
      <c r="C9654" s="2" t="s">
        <v>13432</v>
      </c>
      <c r="D9654" s="3">
        <v>1</v>
      </c>
      <c r="F9654" s="2">
        <v>6.88415341911145</v>
      </c>
      <c r="G9654" s="2">
        <v>0</v>
      </c>
      <c r="H9654" s="2">
        <f t="shared" si="300"/>
        <v>6.88415341911145</v>
      </c>
      <c r="J9654" s="6">
        <v>0.73474832798290746</v>
      </c>
      <c r="K9654" s="3">
        <v>0.33343548039504095</v>
      </c>
      <c r="L9654">
        <v>1</v>
      </c>
      <c r="N9654" s="6">
        <v>1.2482246472805929</v>
      </c>
      <c r="O9654" s="6">
        <v>0.79869965172737634</v>
      </c>
      <c r="P9654" s="6">
        <v>1.4582653322934616</v>
      </c>
      <c r="R9654" s="6">
        <f t="shared" si="301"/>
        <v>0.68292467144862756</v>
      </c>
      <c r="S9654" s="6">
        <v>-0.55020164100000002</v>
      </c>
      <c r="T9654" s="6">
        <v>7.5100067360000002</v>
      </c>
      <c r="U9654" s="6">
        <v>0.48963752599999999</v>
      </c>
    </row>
    <row r="9655" spans="1:21" x14ac:dyDescent="0.25">
      <c r="A9655" s="1" t="s">
        <v>5580</v>
      </c>
      <c r="B9655" s="2">
        <v>2400</v>
      </c>
      <c r="C9655" s="2" t="s">
        <v>13432</v>
      </c>
      <c r="D9655" s="3">
        <v>1</v>
      </c>
      <c r="F9655" s="2">
        <v>0</v>
      </c>
      <c r="G9655" s="2">
        <v>4.7151735747338698E-2</v>
      </c>
      <c r="H9655" s="2">
        <f t="shared" si="300"/>
        <v>4.7151735747338698E-2</v>
      </c>
      <c r="J9655" s="6">
        <v>1.2246529730089195</v>
      </c>
      <c r="K9655" s="3">
        <v>0.77614306947153033</v>
      </c>
      <c r="L9655">
        <v>1</v>
      </c>
      <c r="N9655" s="6">
        <v>0.92294301190496475</v>
      </c>
      <c r="O9655" s="6">
        <v>0.71227625387300353</v>
      </c>
      <c r="P9655" s="6">
        <v>0.88360215077496962</v>
      </c>
      <c r="R9655" s="6">
        <f t="shared" si="301"/>
        <v>1.0118660248328186</v>
      </c>
      <c r="S9655" s="6">
        <v>1.7018284000000002E-2</v>
      </c>
      <c r="T9655" s="6">
        <v>1.9563417940000001</v>
      </c>
      <c r="U9655" s="6">
        <v>1</v>
      </c>
    </row>
    <row r="9656" spans="1:21" x14ac:dyDescent="0.25">
      <c r="A9656" s="1" t="s">
        <v>7924</v>
      </c>
      <c r="B9656" s="2">
        <v>1518</v>
      </c>
      <c r="C9656" s="2" t="s">
        <v>13433</v>
      </c>
      <c r="D9656" s="3">
        <v>1</v>
      </c>
      <c r="F9656" s="2">
        <v>0.61297256471540296</v>
      </c>
      <c r="G9656" s="2">
        <v>0</v>
      </c>
      <c r="H9656" s="2">
        <f t="shared" si="300"/>
        <v>0.61297256471540296</v>
      </c>
      <c r="J9656" s="6">
        <v>0.69276929809026455</v>
      </c>
      <c r="K9656" s="3">
        <v>0.43747763818984847</v>
      </c>
      <c r="L9656">
        <v>1</v>
      </c>
      <c r="N9656" s="6">
        <v>0.93018651484681958</v>
      </c>
      <c r="O9656" s="6">
        <v>0.8627169837667128</v>
      </c>
      <c r="P9656" s="6">
        <v>0.96946236563211896</v>
      </c>
      <c r="R9656" s="6">
        <f t="shared" si="301"/>
        <v>0.83413479031982363</v>
      </c>
      <c r="S9656" s="6">
        <v>-0.26164756300000003</v>
      </c>
      <c r="T9656" s="6">
        <v>3.053549962</v>
      </c>
      <c r="U9656" s="6">
        <v>0.783627925</v>
      </c>
    </row>
    <row r="9657" spans="1:21" x14ac:dyDescent="0.25">
      <c r="A9657" s="1" t="s">
        <v>12113</v>
      </c>
      <c r="B9657" s="2">
        <v>1183</v>
      </c>
      <c r="C9657" s="2" t="s">
        <v>13433</v>
      </c>
      <c r="D9657" s="3">
        <v>1</v>
      </c>
      <c r="F9657" s="2">
        <v>3.7249871240397598</v>
      </c>
      <c r="G9657" s="2">
        <v>0.42436562172604803</v>
      </c>
      <c r="H9657" s="2">
        <f t="shared" si="300"/>
        <v>4.1493527457658077</v>
      </c>
      <c r="J9657" s="6">
        <v>0.91445514605992928</v>
      </c>
      <c r="K9657" s="3">
        <v>0.29812681131309193</v>
      </c>
      <c r="L9657">
        <v>1</v>
      </c>
      <c r="N9657" s="6">
        <v>1.3682526990246533</v>
      </c>
      <c r="O9657" s="6">
        <v>0.76622890006709321</v>
      </c>
      <c r="P9657" s="6">
        <v>1.0382056451370423</v>
      </c>
      <c r="R9657" s="6">
        <f t="shared" si="301"/>
        <v>0.97398819319564811</v>
      </c>
      <c r="S9657" s="6">
        <v>-3.8023810999999998E-2</v>
      </c>
      <c r="T9657" s="6">
        <v>5.0188375399999998</v>
      </c>
      <c r="U9657" s="6">
        <v>0.96758090900000004</v>
      </c>
    </row>
    <row r="9658" spans="1:21" x14ac:dyDescent="0.25">
      <c r="A9658" s="1" t="s">
        <v>3645</v>
      </c>
      <c r="B9658" s="2">
        <v>6056</v>
      </c>
      <c r="C9658" s="2" t="s">
        <v>13432</v>
      </c>
      <c r="D9658" s="3">
        <v>1</v>
      </c>
      <c r="F9658" s="2">
        <v>1.55600727966217</v>
      </c>
      <c r="G9658" s="2">
        <v>4.1493527457657997</v>
      </c>
      <c r="H9658" s="2">
        <f t="shared" si="300"/>
        <v>5.7053600254279697</v>
      </c>
      <c r="J9658" s="7" t="s">
        <v>13433</v>
      </c>
      <c r="K9658" s="8" t="s">
        <v>13433</v>
      </c>
      <c r="L9658" s="9" t="s">
        <v>13433</v>
      </c>
      <c r="N9658" s="7" t="s">
        <v>13433</v>
      </c>
      <c r="O9658" s="7" t="s">
        <v>13433</v>
      </c>
      <c r="P9658" s="6">
        <v>1.4526881332340369</v>
      </c>
      <c r="R9658" s="6">
        <f t="shared" si="301"/>
        <v>0.47184580406868987</v>
      </c>
      <c r="S9658" s="6">
        <v>-1.0836126210000001</v>
      </c>
      <c r="T9658" s="6">
        <v>-0.69831365499999998</v>
      </c>
      <c r="U9658" s="6">
        <v>0.59123873400000004</v>
      </c>
    </row>
    <row r="9659" spans="1:21" x14ac:dyDescent="0.25">
      <c r="A9659" s="1" t="s">
        <v>13273</v>
      </c>
      <c r="B9659" s="2">
        <v>2219</v>
      </c>
      <c r="C9659" s="2" t="s">
        <v>13432</v>
      </c>
      <c r="D9659" s="3">
        <v>1</v>
      </c>
      <c r="F9659" s="2">
        <v>2.4990419946089499</v>
      </c>
      <c r="G9659" s="2">
        <v>0</v>
      </c>
      <c r="H9659" s="2">
        <f t="shared" si="300"/>
        <v>2.4990419946089499</v>
      </c>
      <c r="J9659" s="7" t="s">
        <v>13433</v>
      </c>
      <c r="K9659" s="8" t="s">
        <v>13433</v>
      </c>
      <c r="L9659" s="9" t="s">
        <v>13433</v>
      </c>
      <c r="N9659" s="6">
        <v>0</v>
      </c>
      <c r="O9659" s="6">
        <v>0</v>
      </c>
      <c r="P9659" s="6">
        <v>1.4526881557390956</v>
      </c>
      <c r="R9659" s="6">
        <f t="shared" si="301"/>
        <v>1.1784660237710927</v>
      </c>
      <c r="S9659" s="6">
        <v>0.23691016500000001</v>
      </c>
      <c r="T9659" s="6">
        <v>-0.187858477</v>
      </c>
      <c r="U9659" s="6">
        <v>1</v>
      </c>
    </row>
    <row r="9660" spans="1:21" x14ac:dyDescent="0.25">
      <c r="A9660" s="1" t="s">
        <v>5652</v>
      </c>
      <c r="B9660" s="2">
        <v>29854</v>
      </c>
      <c r="C9660" s="2" t="s">
        <v>13433</v>
      </c>
      <c r="D9660" s="3">
        <v>1</v>
      </c>
      <c r="F9660" s="2">
        <v>0.70866285196735501</v>
      </c>
      <c r="G9660" s="2">
        <v>0.16772766131038599</v>
      </c>
      <c r="H9660" s="2">
        <f t="shared" si="300"/>
        <v>0.87639051327774098</v>
      </c>
      <c r="J9660" s="7" t="s">
        <v>13433</v>
      </c>
      <c r="K9660" s="8" t="s">
        <v>13433</v>
      </c>
      <c r="L9660" s="9" t="s">
        <v>13433</v>
      </c>
      <c r="N9660" s="6">
        <v>1.9297897559328137</v>
      </c>
      <c r="O9660" s="6">
        <v>2.887606176749415</v>
      </c>
      <c r="P9660" s="7" t="s">
        <v>13433</v>
      </c>
      <c r="R9660" s="6">
        <f t="shared" si="301"/>
        <v>0.60603873092827754</v>
      </c>
      <c r="S9660" s="6">
        <v>-0.722518098</v>
      </c>
      <c r="T9660" s="6">
        <v>-0.38831476700000001</v>
      </c>
      <c r="U9660" s="6">
        <v>0.781808638</v>
      </c>
    </row>
    <row r="9661" spans="1:21" x14ac:dyDescent="0.25">
      <c r="A9661" s="1" t="s">
        <v>7926</v>
      </c>
      <c r="B9661" s="2">
        <v>5221</v>
      </c>
      <c r="C9661" s="2" t="s">
        <v>13433</v>
      </c>
      <c r="D9661" s="3">
        <v>1</v>
      </c>
      <c r="F9661" s="2">
        <v>0.18860694298935399</v>
      </c>
      <c r="G9661" s="2">
        <v>4.7151735747338698E-2</v>
      </c>
      <c r="H9661" s="2">
        <f t="shared" si="300"/>
        <v>0.23575867873669268</v>
      </c>
      <c r="J9661" s="7" t="s">
        <v>13433</v>
      </c>
      <c r="K9661" s="8" t="s">
        <v>13433</v>
      </c>
      <c r="L9661" s="9" t="s">
        <v>13433</v>
      </c>
      <c r="N9661" s="6">
        <v>1.9297899064828721</v>
      </c>
      <c r="O9661" s="6">
        <v>0</v>
      </c>
      <c r="P9661" s="6">
        <v>0.25833333868506309</v>
      </c>
      <c r="R9661" s="6">
        <f t="shared" si="301"/>
        <v>0.39812214452728256</v>
      </c>
      <c r="S9661" s="6">
        <v>-1.3287169750000001</v>
      </c>
      <c r="T9661" s="6">
        <v>1.3410485009999999</v>
      </c>
      <c r="U9661" s="6">
        <v>0.29287137499999999</v>
      </c>
    </row>
    <row r="9662" spans="1:21" x14ac:dyDescent="0.25">
      <c r="A9662" s="1" t="s">
        <v>13633</v>
      </c>
      <c r="B9662" s="2">
        <v>905</v>
      </c>
      <c r="C9662" s="2" t="s">
        <v>13433</v>
      </c>
      <c r="D9662" s="3">
        <v>1</v>
      </c>
      <c r="F9662" s="2">
        <v>0</v>
      </c>
      <c r="G9662" s="2">
        <v>0</v>
      </c>
      <c r="H9662" s="2">
        <f t="shared" si="300"/>
        <v>0</v>
      </c>
      <c r="J9662" s="7" t="s">
        <v>13433</v>
      </c>
      <c r="K9662" s="8" t="s">
        <v>13433</v>
      </c>
      <c r="L9662" s="9" t="s">
        <v>13433</v>
      </c>
      <c r="N9662" s="7" t="s">
        <v>13433</v>
      </c>
      <c r="O9662" s="7" t="s">
        <v>13433</v>
      </c>
      <c r="P9662" s="7" t="s">
        <v>13433</v>
      </c>
      <c r="R9662" s="6">
        <f t="shared" si="301"/>
        <v>1.0000000000000036</v>
      </c>
      <c r="S9662" s="6">
        <v>5.1300000000000001E-15</v>
      </c>
      <c r="T9662" s="6">
        <v>-1.3655442069999999</v>
      </c>
      <c r="U9662" s="6">
        <v>1</v>
      </c>
    </row>
    <row r="9663" spans="1:21" x14ac:dyDescent="0.25">
      <c r="A9663" s="1" t="s">
        <v>13588</v>
      </c>
      <c r="B9663" s="2">
        <v>1155</v>
      </c>
      <c r="C9663" s="2" t="s">
        <v>13432</v>
      </c>
      <c r="D9663" s="3">
        <v>1</v>
      </c>
      <c r="F9663" s="2">
        <v>0</v>
      </c>
      <c r="G9663" s="2">
        <v>0</v>
      </c>
      <c r="H9663" s="2">
        <f t="shared" si="300"/>
        <v>0</v>
      </c>
      <c r="J9663" s="7" t="s">
        <v>13433</v>
      </c>
      <c r="K9663" s="8" t="s">
        <v>13433</v>
      </c>
      <c r="L9663" s="9" t="s">
        <v>13433</v>
      </c>
      <c r="N9663" s="7" t="s">
        <v>13433</v>
      </c>
      <c r="O9663" s="7" t="s">
        <v>13433</v>
      </c>
      <c r="P9663" s="7" t="s">
        <v>13433</v>
      </c>
      <c r="R9663" s="6">
        <f t="shared" si="301"/>
        <v>1.0000000000000036</v>
      </c>
      <c r="S9663" s="6">
        <v>5.1300000000000001E-15</v>
      </c>
      <c r="T9663" s="6">
        <v>-1.3655442069999999</v>
      </c>
      <c r="U9663" s="6">
        <v>1</v>
      </c>
    </row>
    <row r="9664" spans="1:21" x14ac:dyDescent="0.25">
      <c r="A9664" s="1" t="s">
        <v>13623</v>
      </c>
      <c r="B9664" s="2">
        <v>1042</v>
      </c>
      <c r="C9664" s="2" t="s">
        <v>13433</v>
      </c>
      <c r="D9664" s="3">
        <v>1</v>
      </c>
      <c r="F9664" s="2">
        <v>0</v>
      </c>
      <c r="G9664" s="2">
        <v>0</v>
      </c>
      <c r="H9664" s="2">
        <f t="shared" si="300"/>
        <v>0</v>
      </c>
      <c r="J9664" s="7" t="s">
        <v>13433</v>
      </c>
      <c r="K9664" s="8" t="s">
        <v>13433</v>
      </c>
      <c r="L9664" s="9" t="s">
        <v>13433</v>
      </c>
      <c r="N9664" s="7" t="s">
        <v>13433</v>
      </c>
      <c r="O9664" s="7" t="s">
        <v>13433</v>
      </c>
      <c r="P9664" s="7" t="s">
        <v>13433</v>
      </c>
      <c r="R9664" s="6">
        <f t="shared" si="301"/>
        <v>1.0000000000000036</v>
      </c>
      <c r="S9664" s="6">
        <v>5.1300000000000001E-15</v>
      </c>
      <c r="T9664" s="6">
        <v>-1.3655442069999999</v>
      </c>
      <c r="U9664" s="6">
        <v>1</v>
      </c>
    </row>
    <row r="9665" spans="1:21" x14ac:dyDescent="0.25">
      <c r="A9665" s="1" t="s">
        <v>4488</v>
      </c>
      <c r="B9665" s="2">
        <v>1671</v>
      </c>
      <c r="C9665" s="2" t="s">
        <v>13433</v>
      </c>
      <c r="D9665" s="3">
        <v>1</v>
      </c>
      <c r="F9665" s="2">
        <v>0</v>
      </c>
      <c r="G9665" s="2">
        <v>0</v>
      </c>
      <c r="H9665" s="2">
        <f t="shared" si="300"/>
        <v>0</v>
      </c>
      <c r="J9665" s="7" t="s">
        <v>13433</v>
      </c>
      <c r="K9665" s="8" t="s">
        <v>13433</v>
      </c>
      <c r="L9665" s="9" t="s">
        <v>13433</v>
      </c>
      <c r="N9665" s="7" t="s">
        <v>13433</v>
      </c>
      <c r="O9665" s="7" t="s">
        <v>13433</v>
      </c>
      <c r="P9665" s="7" t="s">
        <v>13433</v>
      </c>
      <c r="R9665" s="6">
        <f t="shared" si="301"/>
        <v>1.0000000000000036</v>
      </c>
      <c r="S9665" s="6">
        <v>5.1300000000000001E-15</v>
      </c>
      <c r="T9665" s="6">
        <v>-1.3655442069999999</v>
      </c>
      <c r="U9665" s="6">
        <v>1</v>
      </c>
    </row>
    <row r="9666" spans="1:21" x14ac:dyDescent="0.25">
      <c r="A9666" s="1" t="s">
        <v>13636</v>
      </c>
      <c r="B9666" s="2">
        <v>2653</v>
      </c>
      <c r="C9666" s="2" t="s">
        <v>13433</v>
      </c>
      <c r="D9666" s="3">
        <v>1</v>
      </c>
      <c r="F9666" s="2">
        <v>0</v>
      </c>
      <c r="G9666" s="2">
        <v>0</v>
      </c>
      <c r="H9666" s="2">
        <f t="shared" si="300"/>
        <v>0</v>
      </c>
      <c r="J9666" s="7" t="s">
        <v>13433</v>
      </c>
      <c r="K9666" s="8" t="s">
        <v>13433</v>
      </c>
      <c r="L9666" s="9" t="s">
        <v>13433</v>
      </c>
      <c r="N9666" s="7" t="s">
        <v>13433</v>
      </c>
      <c r="O9666" s="7" t="s">
        <v>13433</v>
      </c>
      <c r="P9666" s="7" t="s">
        <v>13433</v>
      </c>
      <c r="R9666" s="6">
        <f t="shared" si="301"/>
        <v>1.0000000000000036</v>
      </c>
      <c r="S9666" s="6">
        <v>5.1300000000000001E-15</v>
      </c>
      <c r="T9666" s="6">
        <v>-1.3655442069999999</v>
      </c>
      <c r="U9666" s="6">
        <v>1</v>
      </c>
    </row>
    <row r="9667" spans="1:21" x14ac:dyDescent="0.25">
      <c r="A9667" s="1" t="s">
        <v>5620</v>
      </c>
      <c r="B9667" s="2">
        <v>1941</v>
      </c>
      <c r="C9667" s="2" t="s">
        <v>13432</v>
      </c>
      <c r="D9667" s="3">
        <v>1</v>
      </c>
      <c r="F9667" s="2">
        <v>4.9037805177232201</v>
      </c>
      <c r="G9667" s="2">
        <v>0</v>
      </c>
      <c r="H9667" s="2">
        <f t="shared" si="300"/>
        <v>4.9037805177232201</v>
      </c>
      <c r="J9667" s="6">
        <v>0.48864864889994697</v>
      </c>
      <c r="K9667" s="3">
        <v>0.35880266422088775</v>
      </c>
      <c r="L9667">
        <v>1</v>
      </c>
      <c r="N9667" s="7" t="s">
        <v>13433</v>
      </c>
      <c r="O9667" s="6">
        <v>0.24063386900619491</v>
      </c>
      <c r="P9667" s="6">
        <v>0.51666666854024801</v>
      </c>
      <c r="R9667" s="6">
        <f t="shared" si="301"/>
        <v>0.60918790351337249</v>
      </c>
      <c r="S9667" s="6">
        <v>-0.71504080000000003</v>
      </c>
      <c r="T9667" s="6">
        <v>0.75084439999999997</v>
      </c>
      <c r="U9667" s="6">
        <v>0.65440827000000001</v>
      </c>
    </row>
    <row r="9668" spans="1:21" x14ac:dyDescent="0.25">
      <c r="A9668" s="1" t="s">
        <v>5231</v>
      </c>
      <c r="B9668" s="2">
        <v>1958</v>
      </c>
      <c r="C9668" s="2" t="s">
        <v>13433</v>
      </c>
      <c r="D9668" s="3">
        <v>1</v>
      </c>
      <c r="F9668" s="2">
        <v>3.6306836525450801</v>
      </c>
      <c r="G9668" s="2">
        <v>3.01771108782967</v>
      </c>
      <c r="H9668" s="2">
        <f t="shared" ref="H9668:H9731" si="302">F9668+G9668</f>
        <v>6.6483947403747496</v>
      </c>
      <c r="J9668" s="6">
        <v>0.41818672321323769</v>
      </c>
      <c r="K9668" s="3">
        <v>9.9350144406660831E-2</v>
      </c>
      <c r="L9668">
        <v>1</v>
      </c>
      <c r="N9668" s="6">
        <v>1.199599148156967</v>
      </c>
      <c r="O9668" s="6">
        <v>0.45987806151774946</v>
      </c>
      <c r="P9668" s="6">
        <v>1.4548800669466768</v>
      </c>
      <c r="R9668" s="6">
        <f t="shared" ref="R9668:R9731" si="303">2^(S9668)</f>
        <v>0.45771210145988095</v>
      </c>
      <c r="S9668" s="6">
        <v>-1.127487659</v>
      </c>
      <c r="T9668" s="6">
        <v>5.3396764570000004</v>
      </c>
      <c r="U9668" s="6">
        <v>0.12989350799999999</v>
      </c>
    </row>
    <row r="9669" spans="1:21" x14ac:dyDescent="0.25">
      <c r="A9669" s="1" t="s">
        <v>7908</v>
      </c>
      <c r="B9669" s="2">
        <v>1747</v>
      </c>
      <c r="C9669" s="2" t="s">
        <v>13432</v>
      </c>
      <c r="D9669" s="3">
        <v>1</v>
      </c>
      <c r="F9669" s="2">
        <v>1.4617038081675</v>
      </c>
      <c r="G9669" s="2">
        <v>2.1218281086302402</v>
      </c>
      <c r="H9669" s="2">
        <f t="shared" si="302"/>
        <v>3.5835319167977402</v>
      </c>
      <c r="J9669" s="6">
        <v>0.75657949473818309</v>
      </c>
      <c r="K9669" s="3">
        <v>0.26873736981105406</v>
      </c>
      <c r="L9669">
        <v>1</v>
      </c>
      <c r="N9669" s="6">
        <v>2.2299794790285543</v>
      </c>
      <c r="O9669" s="6">
        <v>0.74041190596980699</v>
      </c>
      <c r="P9669" s="6">
        <v>1.4617204304247571</v>
      </c>
      <c r="R9669" s="6">
        <f t="shared" si="303"/>
        <v>0.92477497164594336</v>
      </c>
      <c r="S9669" s="6">
        <v>-0.11282574200000001</v>
      </c>
      <c r="T9669" s="6">
        <v>5.5335002060000003</v>
      </c>
      <c r="U9669" s="6">
        <v>0.89283236300000002</v>
      </c>
    </row>
    <row r="9670" spans="1:21" x14ac:dyDescent="0.25">
      <c r="A9670" s="1" t="s">
        <v>5220</v>
      </c>
      <c r="B9670" s="2">
        <v>2362</v>
      </c>
      <c r="C9670" s="2" t="s">
        <v>13433</v>
      </c>
      <c r="D9670" s="3">
        <v>2.5520925099107035</v>
      </c>
      <c r="F9670" s="2">
        <v>48.566287819758898</v>
      </c>
      <c r="G9670" s="2">
        <v>4.7151735747338698E-2</v>
      </c>
      <c r="H9670" s="2">
        <f t="shared" si="302"/>
        <v>48.61343955550624</v>
      </c>
      <c r="J9670" s="6">
        <v>1.3466158982939693</v>
      </c>
      <c r="K9670" s="3">
        <v>0.79925131716034481</v>
      </c>
      <c r="L9670">
        <v>1</v>
      </c>
      <c r="N9670" s="6">
        <v>2.6126877421866919</v>
      </c>
      <c r="O9670" s="6">
        <v>0.82273040936381148</v>
      </c>
      <c r="P9670" s="6">
        <v>0.87128821003656953</v>
      </c>
      <c r="R9670" s="6">
        <f t="shared" si="303"/>
        <v>1.5957845957680377</v>
      </c>
      <c r="S9670" s="6">
        <v>0.67426592500000004</v>
      </c>
      <c r="T9670" s="6">
        <v>8.9685643119999998</v>
      </c>
      <c r="U9670" s="6">
        <v>0.42593237900000003</v>
      </c>
    </row>
    <row r="9671" spans="1:21" x14ac:dyDescent="0.25">
      <c r="A9671" s="1" t="s">
        <v>5215</v>
      </c>
      <c r="B9671" s="2">
        <v>1651</v>
      </c>
      <c r="C9671" s="2" t="s">
        <v>13433</v>
      </c>
      <c r="D9671" s="3">
        <v>1</v>
      </c>
      <c r="F9671" s="2">
        <v>0.61297256471540296</v>
      </c>
      <c r="G9671" s="2">
        <v>1.08448992218879</v>
      </c>
      <c r="H9671" s="2">
        <f t="shared" si="302"/>
        <v>1.697462486904193</v>
      </c>
      <c r="J9671" s="6">
        <v>1.0596512541707706</v>
      </c>
      <c r="K9671" s="3">
        <v>0.3329447100221532</v>
      </c>
      <c r="L9671">
        <v>1</v>
      </c>
      <c r="N9671" s="6">
        <v>1.5350601747449584</v>
      </c>
      <c r="O9671" s="6">
        <v>0.78206007556952695</v>
      </c>
      <c r="P9671" s="6">
        <v>0.74227150596889169</v>
      </c>
      <c r="R9671" s="6">
        <f t="shared" si="303"/>
        <v>1.202301467767187</v>
      </c>
      <c r="S9671" s="6">
        <v>0.26579868600000001</v>
      </c>
      <c r="T9671" s="6">
        <v>2.5205755000000001</v>
      </c>
      <c r="U9671" s="6">
        <v>0.73805225600000002</v>
      </c>
    </row>
    <row r="9672" spans="1:21" x14ac:dyDescent="0.25">
      <c r="A9672" s="1" t="s">
        <v>5605</v>
      </c>
      <c r="B9672" s="2">
        <v>6955</v>
      </c>
      <c r="C9672" s="2" t="s">
        <v>13432</v>
      </c>
      <c r="D9672" s="3">
        <v>1</v>
      </c>
      <c r="F9672" s="2">
        <v>16.1258936255898</v>
      </c>
      <c r="G9672" s="2">
        <v>4.7151735747338698E-2</v>
      </c>
      <c r="H9672" s="2">
        <f t="shared" si="302"/>
        <v>16.173045361337138</v>
      </c>
      <c r="J9672" s="6">
        <v>0.86489219204637369</v>
      </c>
      <c r="K9672" s="3">
        <v>0.26828420467522124</v>
      </c>
      <c r="L9672">
        <v>1</v>
      </c>
      <c r="N9672" s="6">
        <v>2.1524580031931109</v>
      </c>
      <c r="O9672" s="6">
        <v>0.80239384829172822</v>
      </c>
      <c r="P9672" s="6">
        <v>1.2592866218619094</v>
      </c>
      <c r="R9672" s="6">
        <f t="shared" si="303"/>
        <v>1.0219108824622991</v>
      </c>
      <c r="S9672" s="6">
        <v>3.1269389000000002E-2</v>
      </c>
      <c r="T9672" s="6">
        <v>5.2843151539999997</v>
      </c>
      <c r="U9672" s="6">
        <v>0.97054985100000002</v>
      </c>
    </row>
    <row r="9673" spans="1:21" x14ac:dyDescent="0.25">
      <c r="A9673" s="1" t="s">
        <v>9659</v>
      </c>
      <c r="B9673" s="2">
        <v>5797</v>
      </c>
      <c r="C9673" s="2" t="s">
        <v>13433</v>
      </c>
      <c r="D9673" s="3">
        <v>1</v>
      </c>
      <c r="F9673" s="2">
        <v>5.7053600254279804</v>
      </c>
      <c r="G9673" s="2">
        <v>0</v>
      </c>
      <c r="H9673" s="2">
        <f t="shared" si="302"/>
        <v>5.7053600254279804</v>
      </c>
      <c r="J9673" s="6">
        <v>1.1193011766109668</v>
      </c>
      <c r="K9673" s="3">
        <v>0.8675147607954512</v>
      </c>
      <c r="L9673">
        <v>1</v>
      </c>
      <c r="N9673" s="6">
        <v>1.2757024803951549</v>
      </c>
      <c r="O9673" s="6">
        <v>0.7638626744927911</v>
      </c>
      <c r="P9673" s="6">
        <v>1.1136304674224209</v>
      </c>
      <c r="R9673" s="6">
        <f t="shared" si="303"/>
        <v>0.98042364065465271</v>
      </c>
      <c r="S9673" s="6">
        <v>-2.8522822999999999E-2</v>
      </c>
      <c r="T9673" s="6">
        <v>5.5715723749999997</v>
      </c>
      <c r="U9673" s="6">
        <v>0.966835942</v>
      </c>
    </row>
    <row r="9674" spans="1:21" x14ac:dyDescent="0.25">
      <c r="A9674" s="1" t="s">
        <v>3643</v>
      </c>
      <c r="B9674" s="2">
        <v>1924</v>
      </c>
      <c r="C9674" s="2" t="s">
        <v>13433</v>
      </c>
      <c r="D9674" s="3">
        <v>1</v>
      </c>
      <c r="F9674" s="2">
        <v>0.33006215023137098</v>
      </c>
      <c r="G9674" s="2">
        <v>0</v>
      </c>
      <c r="H9674" s="2">
        <f t="shared" si="302"/>
        <v>0.33006215023137098</v>
      </c>
      <c r="J9674" s="6">
        <v>0.86361399625867885</v>
      </c>
      <c r="K9674" s="3">
        <v>0.37878871695063254</v>
      </c>
      <c r="L9674">
        <v>1</v>
      </c>
      <c r="N9674" s="6">
        <v>1.1403304146519639</v>
      </c>
      <c r="O9674" s="6">
        <v>0.43862376215306209</v>
      </c>
      <c r="P9674" s="6">
        <v>1.1714121027617845</v>
      </c>
      <c r="R9674" s="6">
        <f t="shared" si="303"/>
        <v>0.92340465287056406</v>
      </c>
      <c r="S9674" s="6">
        <v>-0.114965093</v>
      </c>
      <c r="T9674" s="6">
        <v>3.739753179</v>
      </c>
      <c r="U9674" s="6">
        <v>0.89079348800000002</v>
      </c>
    </row>
    <row r="9675" spans="1:21" x14ac:dyDescent="0.25">
      <c r="A9675" s="1" t="s">
        <v>12495</v>
      </c>
      <c r="B9675" s="2">
        <v>20547</v>
      </c>
      <c r="C9675" s="2" t="s">
        <v>13432</v>
      </c>
      <c r="D9675" s="3">
        <v>1</v>
      </c>
      <c r="F9675" s="2">
        <v>0.37721388597870897</v>
      </c>
      <c r="G9675" s="2">
        <v>0.35363801810503998</v>
      </c>
      <c r="H9675" s="2">
        <f t="shared" si="302"/>
        <v>0.73085190408374889</v>
      </c>
      <c r="J9675" s="7" t="s">
        <v>13433</v>
      </c>
      <c r="K9675" s="8" t="s">
        <v>13433</v>
      </c>
      <c r="L9675" s="9" t="s">
        <v>13433</v>
      </c>
      <c r="N9675" s="6">
        <v>2.2771521252224516</v>
      </c>
      <c r="O9675" s="6">
        <v>0.96517256056476741</v>
      </c>
      <c r="P9675" s="6">
        <v>1.3781908354102861</v>
      </c>
      <c r="R9675" s="6">
        <f t="shared" si="303"/>
        <v>3.8044967394574085</v>
      </c>
      <c r="S9675" s="6">
        <v>1.9277056260000001</v>
      </c>
      <c r="T9675" s="6">
        <v>2.720180547</v>
      </c>
      <c r="U9675" s="6">
        <v>4.9228292999999999E-2</v>
      </c>
    </row>
    <row r="9676" spans="1:21" x14ac:dyDescent="0.25">
      <c r="A9676" s="1" t="s">
        <v>5182</v>
      </c>
      <c r="B9676" s="2">
        <v>6763</v>
      </c>
      <c r="C9676" s="2" t="s">
        <v>13432</v>
      </c>
      <c r="D9676" s="3">
        <v>1</v>
      </c>
      <c r="F9676" s="2">
        <v>3.6361055918558498</v>
      </c>
      <c r="G9676" s="2">
        <v>0.80157950770475805</v>
      </c>
      <c r="H9676" s="2">
        <f t="shared" si="302"/>
        <v>4.4376850995606079</v>
      </c>
      <c r="J9676" s="6">
        <v>1.4621697981394708</v>
      </c>
      <c r="K9676" s="3">
        <v>1.3329156004916753</v>
      </c>
      <c r="L9676">
        <v>0</v>
      </c>
      <c r="N9676" s="6">
        <v>1.7230267256987564</v>
      </c>
      <c r="O9676" s="6">
        <v>0.68081777712635383</v>
      </c>
      <c r="P9676" s="6">
        <v>1.2401930416883113</v>
      </c>
      <c r="R9676" s="6">
        <f t="shared" si="303"/>
        <v>1.4121180433239917</v>
      </c>
      <c r="S9676" s="6">
        <v>0.49786069300000002</v>
      </c>
      <c r="T9676" s="6">
        <v>3.4226742790000002</v>
      </c>
      <c r="U9676" s="6">
        <v>0.52934653499999995</v>
      </c>
    </row>
    <row r="9677" spans="1:21" x14ac:dyDescent="0.25">
      <c r="A9677" s="1" t="s">
        <v>9341</v>
      </c>
      <c r="B9677" s="2">
        <v>6754</v>
      </c>
      <c r="C9677" s="2" t="s">
        <v>13432</v>
      </c>
      <c r="D9677" s="3">
        <v>1</v>
      </c>
      <c r="F9677" s="2">
        <v>3.6361055918558498</v>
      </c>
      <c r="G9677" s="2">
        <v>0.80157950770475805</v>
      </c>
      <c r="H9677" s="2">
        <f t="shared" si="302"/>
        <v>4.4376850995606079</v>
      </c>
      <c r="J9677" s="6">
        <v>1.4621697995684106</v>
      </c>
      <c r="K9677" s="3">
        <v>1.3329156013892227</v>
      </c>
      <c r="L9677">
        <v>0</v>
      </c>
      <c r="N9677" s="6">
        <v>1.7230267265902306</v>
      </c>
      <c r="O9677" s="6">
        <v>0.68081777707183022</v>
      </c>
      <c r="P9677" s="6">
        <v>1.2401930421891236</v>
      </c>
      <c r="R9677" s="6">
        <f t="shared" si="303"/>
        <v>1.4121157490054346</v>
      </c>
      <c r="S9677" s="6">
        <v>0.49785834899999998</v>
      </c>
      <c r="T9677" s="6">
        <v>3.4226742790000002</v>
      </c>
      <c r="U9677" s="6">
        <v>0.52936563800000003</v>
      </c>
    </row>
    <row r="9678" spans="1:21" x14ac:dyDescent="0.25">
      <c r="A9678" s="1" t="s">
        <v>8769</v>
      </c>
      <c r="B9678" s="2">
        <v>1280</v>
      </c>
      <c r="C9678" s="2" t="s">
        <v>13433</v>
      </c>
      <c r="D9678" s="3">
        <v>1</v>
      </c>
      <c r="F9678" s="2">
        <v>0.47151735747338702</v>
      </c>
      <c r="G9678" s="2">
        <v>0.18860694298935399</v>
      </c>
      <c r="H9678" s="2">
        <f t="shared" si="302"/>
        <v>0.66012430046274106</v>
      </c>
      <c r="J9678" s="6">
        <v>0.96917181646855843</v>
      </c>
      <c r="K9678" s="3">
        <v>0.35800158017416778</v>
      </c>
      <c r="L9678">
        <v>1</v>
      </c>
      <c r="N9678" s="6">
        <v>2.9636059700599606</v>
      </c>
      <c r="O9678" s="6">
        <v>1.0243496826885705</v>
      </c>
      <c r="P9678" s="6">
        <v>1.8195852492562485</v>
      </c>
      <c r="R9678" s="6">
        <f t="shared" si="303"/>
        <v>0.95736003691458882</v>
      </c>
      <c r="S9678" s="6">
        <v>-6.286651E-2</v>
      </c>
      <c r="T9678" s="6">
        <v>3.5955935509999999</v>
      </c>
      <c r="U9678" s="6">
        <v>0.96069342199999996</v>
      </c>
    </row>
    <row r="9679" spans="1:21" x14ac:dyDescent="0.25">
      <c r="A9679" s="1" t="s">
        <v>11284</v>
      </c>
      <c r="B9679" s="2">
        <v>1183</v>
      </c>
      <c r="C9679" s="2" t="s">
        <v>13432</v>
      </c>
      <c r="D9679" s="3">
        <v>1</v>
      </c>
      <c r="F9679" s="2">
        <v>0.66012430046274195</v>
      </c>
      <c r="G9679" s="2">
        <v>4.7151735747338698E-2</v>
      </c>
      <c r="H9679" s="2">
        <f t="shared" si="302"/>
        <v>0.70727603621008062</v>
      </c>
      <c r="J9679" s="6">
        <v>0.89890665009213855</v>
      </c>
      <c r="K9679" s="3">
        <v>0.19010547411743073</v>
      </c>
      <c r="L9679">
        <v>1</v>
      </c>
      <c r="N9679" s="6">
        <v>0.83736102343485153</v>
      </c>
      <c r="O9679" s="6">
        <v>0.94606176541022868</v>
      </c>
      <c r="P9679" s="6">
        <v>0.8283826167168763</v>
      </c>
      <c r="R9679" s="6">
        <f t="shared" si="303"/>
        <v>1.2853280422761653</v>
      </c>
      <c r="S9679" s="6">
        <v>0.36213661200000002</v>
      </c>
      <c r="T9679" s="6">
        <v>8.6324215740000003</v>
      </c>
      <c r="U9679" s="6">
        <v>0.72501448899999998</v>
      </c>
    </row>
    <row r="9680" spans="1:21" x14ac:dyDescent="0.25">
      <c r="A9680" s="1" t="s">
        <v>5107</v>
      </c>
      <c r="B9680" s="2">
        <v>3357</v>
      </c>
      <c r="C9680" s="2" t="s">
        <v>13433</v>
      </c>
      <c r="D9680" s="3">
        <v>1</v>
      </c>
      <c r="F9680" s="2">
        <v>2.5461937303562898</v>
      </c>
      <c r="G9680" s="2">
        <v>0.33006215023137098</v>
      </c>
      <c r="H9680" s="2">
        <f t="shared" si="302"/>
        <v>2.876255880587661</v>
      </c>
      <c r="J9680" s="6">
        <v>1.1560017387221018</v>
      </c>
      <c r="K9680" s="3">
        <v>0.68556091420168142</v>
      </c>
      <c r="L9680">
        <v>1</v>
      </c>
      <c r="N9680" s="6">
        <v>1.118551186139362</v>
      </c>
      <c r="O9680" s="6">
        <v>0.90952326461317023</v>
      </c>
      <c r="P9680" s="6">
        <v>0.94637035273066217</v>
      </c>
      <c r="R9680" s="6">
        <f t="shared" si="303"/>
        <v>1.2399063043484404</v>
      </c>
      <c r="S9680" s="6">
        <v>0.31023110500000001</v>
      </c>
      <c r="T9680" s="6">
        <v>5.1164445230000002</v>
      </c>
      <c r="U9680" s="6">
        <v>0.67603501099999996</v>
      </c>
    </row>
    <row r="9681" spans="1:21" x14ac:dyDescent="0.25">
      <c r="A9681" s="1" t="s">
        <v>5109</v>
      </c>
      <c r="B9681" s="2">
        <v>1366</v>
      </c>
      <c r="C9681" s="2" t="s">
        <v>13433</v>
      </c>
      <c r="D9681" s="3">
        <v>1</v>
      </c>
      <c r="F9681" s="2">
        <v>1.6974624869041901</v>
      </c>
      <c r="G9681" s="2">
        <v>0</v>
      </c>
      <c r="H9681" s="2">
        <f t="shared" si="302"/>
        <v>1.6974624869041901</v>
      </c>
      <c r="J9681" s="6">
        <v>0.7990733781401822</v>
      </c>
      <c r="K9681" s="3">
        <v>0.14382954436121062</v>
      </c>
      <c r="L9681">
        <v>1</v>
      </c>
      <c r="N9681" s="6">
        <v>1.2997556880463312</v>
      </c>
      <c r="O9681" s="6">
        <v>0.97604474708917699</v>
      </c>
      <c r="P9681" s="6">
        <v>0.97667690744856528</v>
      </c>
      <c r="R9681" s="6">
        <f t="shared" si="303"/>
        <v>1.0951292541802924</v>
      </c>
      <c r="S9681" s="6">
        <v>0.131101156</v>
      </c>
      <c r="T9681" s="6">
        <v>7.4204894880000003</v>
      </c>
      <c r="U9681" s="6">
        <v>0.88067753500000001</v>
      </c>
    </row>
    <row r="9682" spans="1:21" x14ac:dyDescent="0.25">
      <c r="A9682" s="1" t="s">
        <v>9864</v>
      </c>
      <c r="B9682" s="2">
        <v>6666</v>
      </c>
      <c r="C9682" s="2" t="s">
        <v>13432</v>
      </c>
      <c r="D9682" s="3">
        <v>1</v>
      </c>
      <c r="F9682" s="2">
        <v>0</v>
      </c>
      <c r="G9682" s="2">
        <v>0.75442777195741895</v>
      </c>
      <c r="H9682" s="2">
        <f t="shared" si="302"/>
        <v>0.75442777195741895</v>
      </c>
      <c r="J9682" s="6">
        <v>0.68338503085023738</v>
      </c>
      <c r="K9682" s="3">
        <v>0.31535496566566029</v>
      </c>
      <c r="L9682">
        <v>1</v>
      </c>
      <c r="N9682" s="6">
        <v>1.5851845887219194</v>
      </c>
      <c r="O9682" s="6">
        <v>0.43126589584576175</v>
      </c>
      <c r="P9682" s="6">
        <v>0.76693292322241402</v>
      </c>
      <c r="R9682" s="6">
        <f t="shared" si="303"/>
        <v>0.73622434767986322</v>
      </c>
      <c r="S9682" s="6">
        <v>-0.44178263299999998</v>
      </c>
      <c r="T9682" s="6">
        <v>5.1442459930000002</v>
      </c>
      <c r="U9682" s="6">
        <v>0.56244762100000001</v>
      </c>
    </row>
    <row r="9683" spans="1:21" x14ac:dyDescent="0.25">
      <c r="A9683" s="1" t="s">
        <v>1635</v>
      </c>
      <c r="B9683" s="2">
        <v>3133</v>
      </c>
      <c r="C9683" s="2" t="s">
        <v>13432</v>
      </c>
      <c r="D9683" s="3">
        <v>1</v>
      </c>
      <c r="F9683" s="2">
        <v>2.35758678736693E-2</v>
      </c>
      <c r="G9683" s="2">
        <v>0</v>
      </c>
      <c r="H9683" s="2">
        <f t="shared" si="302"/>
        <v>2.35758678736693E-2</v>
      </c>
      <c r="J9683" s="7" t="s">
        <v>13433</v>
      </c>
      <c r="K9683" s="8" t="s">
        <v>13433</v>
      </c>
      <c r="L9683" s="9" t="s">
        <v>13433</v>
      </c>
      <c r="N9683" s="7" t="s">
        <v>13433</v>
      </c>
      <c r="O9683" s="7" t="s">
        <v>13433</v>
      </c>
      <c r="P9683" s="7" t="s">
        <v>13433</v>
      </c>
      <c r="R9683" s="6">
        <f t="shared" si="303"/>
        <v>0.88899805761167172</v>
      </c>
      <c r="S9683" s="6">
        <v>-0.16974782799999999</v>
      </c>
      <c r="T9683" s="6">
        <v>-0.76366626400000004</v>
      </c>
      <c r="U9683" s="6">
        <v>1</v>
      </c>
    </row>
    <row r="9684" spans="1:21" x14ac:dyDescent="0.25">
      <c r="A9684" s="1" t="s">
        <v>11814</v>
      </c>
      <c r="B9684" s="2">
        <v>4186</v>
      </c>
      <c r="C9684" s="2" t="s">
        <v>13432</v>
      </c>
      <c r="D9684" s="3">
        <v>1</v>
      </c>
      <c r="F9684" s="2">
        <v>4.7151735747338698E-2</v>
      </c>
      <c r="G9684" s="2">
        <v>7.8586226245564508E-3</v>
      </c>
      <c r="H9684" s="2">
        <f t="shared" si="302"/>
        <v>5.5010358371895149E-2</v>
      </c>
      <c r="J9684" s="7" t="s">
        <v>13433</v>
      </c>
      <c r="K9684" s="8" t="s">
        <v>13433</v>
      </c>
      <c r="L9684" s="9" t="s">
        <v>13433</v>
      </c>
      <c r="N9684" s="7" t="s">
        <v>13433</v>
      </c>
      <c r="O9684" s="6">
        <v>0</v>
      </c>
      <c r="P9684" s="6">
        <v>0.25833334067389169</v>
      </c>
      <c r="R9684" s="6">
        <f t="shared" si="303"/>
        <v>2.8659688298538817</v>
      </c>
      <c r="S9684" s="6">
        <v>1.519022919</v>
      </c>
      <c r="T9684" s="6">
        <v>-0.674952094</v>
      </c>
      <c r="U9684" s="6">
        <v>0.35464740900000002</v>
      </c>
    </row>
    <row r="9685" spans="1:21" x14ac:dyDescent="0.25">
      <c r="A9685" s="1" t="s">
        <v>11999</v>
      </c>
      <c r="B9685" s="2">
        <v>3107</v>
      </c>
      <c r="C9685" s="2" t="s">
        <v>13433</v>
      </c>
      <c r="D9685" s="3">
        <v>1</v>
      </c>
      <c r="F9685" s="2">
        <v>0</v>
      </c>
      <c r="G9685" s="2">
        <v>0.51866909322072596</v>
      </c>
      <c r="H9685" s="2">
        <f t="shared" si="302"/>
        <v>0.51866909322072596</v>
      </c>
      <c r="J9685" s="7" t="s">
        <v>13433</v>
      </c>
      <c r="K9685" s="8" t="s">
        <v>13433</v>
      </c>
      <c r="L9685" s="9" t="s">
        <v>13433</v>
      </c>
      <c r="N9685" s="6">
        <v>0</v>
      </c>
      <c r="O9685" s="6">
        <v>0</v>
      </c>
      <c r="P9685" s="7" t="s">
        <v>13433</v>
      </c>
      <c r="R9685" s="6">
        <f t="shared" si="303"/>
        <v>0.24487431569875173</v>
      </c>
      <c r="S9685" s="6">
        <v>-2.0298866339999999</v>
      </c>
      <c r="T9685" s="6">
        <v>3.943252749</v>
      </c>
      <c r="U9685" s="6">
        <v>0.31677438400000002</v>
      </c>
    </row>
    <row r="9686" spans="1:21" x14ac:dyDescent="0.25">
      <c r="A9686" s="1" t="s">
        <v>10291</v>
      </c>
      <c r="B9686" s="2">
        <v>1314</v>
      </c>
      <c r="C9686" s="2" t="s">
        <v>13432</v>
      </c>
      <c r="D9686" s="3">
        <v>1</v>
      </c>
      <c r="F9686" s="2">
        <v>4.8094770462285501</v>
      </c>
      <c r="G9686" s="2">
        <v>4.7151735747338698E-2</v>
      </c>
      <c r="H9686" s="2">
        <f t="shared" si="302"/>
        <v>4.8566287819758891</v>
      </c>
      <c r="J9686" s="6">
        <v>0.85214836522839166</v>
      </c>
      <c r="K9686" s="3">
        <v>0.3334317271476922</v>
      </c>
      <c r="L9686">
        <v>1</v>
      </c>
      <c r="N9686" s="6">
        <v>0.91105038191258192</v>
      </c>
      <c r="O9686" s="6">
        <v>0.83298307341911304</v>
      </c>
      <c r="P9686" s="6">
        <v>1.2866203727274022</v>
      </c>
      <c r="R9686" s="6">
        <f t="shared" si="303"/>
        <v>1.2780594526510844</v>
      </c>
      <c r="S9686" s="6">
        <v>0.35395494900000002</v>
      </c>
      <c r="T9686" s="6">
        <v>13.19259549</v>
      </c>
      <c r="U9686" s="6">
        <v>0.70507949400000003</v>
      </c>
    </row>
    <row r="9687" spans="1:21" x14ac:dyDescent="0.25">
      <c r="A9687" s="1" t="s">
        <v>1634</v>
      </c>
      <c r="B9687" s="2">
        <v>5866</v>
      </c>
      <c r="C9687" s="2" t="s">
        <v>13433</v>
      </c>
      <c r="D9687" s="3">
        <v>1</v>
      </c>
      <c r="F9687" s="2">
        <v>4.0550492742711297</v>
      </c>
      <c r="G9687" s="2">
        <v>4.7151735747338698E-2</v>
      </c>
      <c r="H9687" s="2">
        <f t="shared" si="302"/>
        <v>4.1022010100184687</v>
      </c>
      <c r="J9687" s="6">
        <v>0.86682684265496324</v>
      </c>
      <c r="K9687" s="3">
        <v>0.83254279551002708</v>
      </c>
      <c r="L9687">
        <v>0</v>
      </c>
      <c r="N9687" s="6">
        <v>3.9753672616621478</v>
      </c>
      <c r="O9687" s="6">
        <v>0.76808386593780587</v>
      </c>
      <c r="P9687" s="6">
        <v>1.3664469379977477</v>
      </c>
      <c r="R9687" s="6">
        <f t="shared" si="303"/>
        <v>1.0910841401789506</v>
      </c>
      <c r="S9687" s="6">
        <v>0.12576236099999999</v>
      </c>
      <c r="T9687" s="6">
        <v>3.4611315880000002</v>
      </c>
      <c r="U9687" s="6">
        <v>0.90913397200000001</v>
      </c>
    </row>
    <row r="9688" spans="1:21" x14ac:dyDescent="0.25">
      <c r="A9688" s="1" t="s">
        <v>5166</v>
      </c>
      <c r="B9688" s="2">
        <v>1911</v>
      </c>
      <c r="C9688" s="2" t="s">
        <v>13432</v>
      </c>
      <c r="D9688" s="3">
        <v>1</v>
      </c>
      <c r="F9688" s="2">
        <v>0</v>
      </c>
      <c r="G9688" s="2">
        <v>1.55600727966217</v>
      </c>
      <c r="H9688" s="2">
        <f t="shared" si="302"/>
        <v>1.55600727966217</v>
      </c>
      <c r="J9688" s="7" t="s">
        <v>13433</v>
      </c>
      <c r="K9688" s="8" t="s">
        <v>13433</v>
      </c>
      <c r="L9688" s="9" t="s">
        <v>13433</v>
      </c>
      <c r="N9688" s="7" t="s">
        <v>13433</v>
      </c>
      <c r="O9688" s="7" t="s">
        <v>13433</v>
      </c>
      <c r="P9688" s="7" t="s">
        <v>13433</v>
      </c>
      <c r="R9688" s="6">
        <f t="shared" si="303"/>
        <v>0.20641556084607135</v>
      </c>
      <c r="S9688" s="6">
        <v>-2.2763763610000001</v>
      </c>
      <c r="T9688" s="6">
        <v>-1.263832719</v>
      </c>
      <c r="U9688" s="6">
        <v>1</v>
      </c>
    </row>
    <row r="9689" spans="1:21" x14ac:dyDescent="0.25">
      <c r="A9689" s="1" t="s">
        <v>7904</v>
      </c>
      <c r="B9689" s="2">
        <v>1631</v>
      </c>
      <c r="C9689" s="2" t="s">
        <v>13432</v>
      </c>
      <c r="D9689" s="3">
        <v>1</v>
      </c>
      <c r="F9689" s="2">
        <v>0</v>
      </c>
      <c r="G9689" s="2">
        <v>0</v>
      </c>
      <c r="H9689" s="2">
        <f t="shared" si="302"/>
        <v>0</v>
      </c>
      <c r="J9689" s="7" t="s">
        <v>13433</v>
      </c>
      <c r="K9689" s="8" t="s">
        <v>13433</v>
      </c>
      <c r="L9689" s="9" t="s">
        <v>13433</v>
      </c>
      <c r="N9689" s="7" t="s">
        <v>13433</v>
      </c>
      <c r="O9689" s="7" t="s">
        <v>13433</v>
      </c>
      <c r="P9689" s="7" t="s">
        <v>13433</v>
      </c>
      <c r="R9689" s="6">
        <f t="shared" si="303"/>
        <v>1.0000000000000036</v>
      </c>
      <c r="S9689" s="6">
        <v>5.1300000000000001E-15</v>
      </c>
      <c r="T9689" s="6">
        <v>-1.3655442069999999</v>
      </c>
      <c r="U9689" s="6">
        <v>1</v>
      </c>
    </row>
    <row r="9690" spans="1:21" x14ac:dyDescent="0.25">
      <c r="A9690" s="1" t="s">
        <v>7903</v>
      </c>
      <c r="B9690" s="2">
        <v>1929</v>
      </c>
      <c r="C9690" s="2" t="s">
        <v>13432</v>
      </c>
      <c r="D9690" s="3">
        <v>1</v>
      </c>
      <c r="F9690" s="2">
        <v>0</v>
      </c>
      <c r="G9690" s="2">
        <v>0</v>
      </c>
      <c r="H9690" s="2">
        <f t="shared" si="302"/>
        <v>0</v>
      </c>
      <c r="J9690" s="7" t="s">
        <v>13433</v>
      </c>
      <c r="K9690" s="8" t="s">
        <v>13433</v>
      </c>
      <c r="L9690" s="9" t="s">
        <v>13433</v>
      </c>
      <c r="N9690" s="6">
        <v>0</v>
      </c>
      <c r="O9690" s="7" t="s">
        <v>13433</v>
      </c>
      <c r="P9690" s="7" t="s">
        <v>13433</v>
      </c>
      <c r="R9690" s="6">
        <f t="shared" si="303"/>
        <v>1.0000000000000036</v>
      </c>
      <c r="S9690" s="6">
        <v>5.1300000000000001E-15</v>
      </c>
      <c r="T9690" s="6">
        <v>-1.3655442069999999</v>
      </c>
      <c r="U9690" s="6">
        <v>1</v>
      </c>
    </row>
    <row r="9691" spans="1:21" x14ac:dyDescent="0.25">
      <c r="A9691" s="1" t="s">
        <v>1198</v>
      </c>
      <c r="B9691" s="2">
        <v>2055</v>
      </c>
      <c r="C9691" s="2" t="s">
        <v>13432</v>
      </c>
      <c r="D9691" s="3">
        <v>1</v>
      </c>
      <c r="F9691" s="2">
        <v>0</v>
      </c>
      <c r="G9691" s="2">
        <v>0</v>
      </c>
      <c r="H9691" s="2">
        <f t="shared" si="302"/>
        <v>0</v>
      </c>
      <c r="J9691" s="7" t="s">
        <v>13433</v>
      </c>
      <c r="K9691" s="8" t="s">
        <v>13433</v>
      </c>
      <c r="L9691" s="9" t="s">
        <v>13433</v>
      </c>
      <c r="N9691" s="7" t="s">
        <v>13433</v>
      </c>
      <c r="O9691" s="7" t="s">
        <v>13433</v>
      </c>
      <c r="P9691" s="7" t="s">
        <v>13433</v>
      </c>
      <c r="R9691" s="6">
        <f t="shared" si="303"/>
        <v>1.0000000000000036</v>
      </c>
      <c r="S9691" s="6">
        <v>5.1300000000000001E-15</v>
      </c>
      <c r="T9691" s="6">
        <v>-1.3655442069999999</v>
      </c>
      <c r="U9691" s="6">
        <v>1</v>
      </c>
    </row>
    <row r="9692" spans="1:21" x14ac:dyDescent="0.25">
      <c r="A9692" s="1" t="s">
        <v>3654</v>
      </c>
      <c r="B9692" s="2">
        <v>2125</v>
      </c>
      <c r="C9692" s="2" t="s">
        <v>13432</v>
      </c>
      <c r="D9692" s="3">
        <v>1</v>
      </c>
      <c r="F9692" s="2">
        <v>0</v>
      </c>
      <c r="G9692" s="2">
        <v>0</v>
      </c>
      <c r="H9692" s="2">
        <f t="shared" si="302"/>
        <v>0</v>
      </c>
      <c r="J9692" s="7" t="s">
        <v>13433</v>
      </c>
      <c r="K9692" s="8" t="s">
        <v>13433</v>
      </c>
      <c r="L9692" s="9" t="s">
        <v>13433</v>
      </c>
      <c r="N9692" s="7" t="s">
        <v>13433</v>
      </c>
      <c r="O9692" s="7" t="s">
        <v>13433</v>
      </c>
      <c r="P9692" s="7" t="s">
        <v>13433</v>
      </c>
      <c r="R9692" s="6">
        <f t="shared" si="303"/>
        <v>1.0000000000000036</v>
      </c>
      <c r="S9692" s="6">
        <v>5.1300000000000001E-15</v>
      </c>
      <c r="T9692" s="6">
        <v>-1.3655442069999999</v>
      </c>
      <c r="U9692" s="6">
        <v>1</v>
      </c>
    </row>
    <row r="9693" spans="1:21" x14ac:dyDescent="0.25">
      <c r="A9693" s="1" t="s">
        <v>3659</v>
      </c>
      <c r="B9693" s="2">
        <v>2029</v>
      </c>
      <c r="C9693" s="2" t="s">
        <v>13432</v>
      </c>
      <c r="D9693" s="3">
        <v>1</v>
      </c>
      <c r="F9693" s="2">
        <v>0</v>
      </c>
      <c r="G9693" s="2">
        <v>0</v>
      </c>
      <c r="H9693" s="2">
        <f t="shared" si="302"/>
        <v>0</v>
      </c>
      <c r="J9693" s="7" t="s">
        <v>13433</v>
      </c>
      <c r="K9693" s="8" t="s">
        <v>13433</v>
      </c>
      <c r="L9693" s="9" t="s">
        <v>13433</v>
      </c>
      <c r="N9693" s="7" t="s">
        <v>13433</v>
      </c>
      <c r="O9693" s="6">
        <v>0</v>
      </c>
      <c r="P9693" s="7" t="s">
        <v>13433</v>
      </c>
      <c r="R9693" s="6">
        <f t="shared" si="303"/>
        <v>1.3600447813674847</v>
      </c>
      <c r="S9693" s="6">
        <v>0.44365415499999999</v>
      </c>
      <c r="T9693" s="6">
        <v>-1.0951317410000001</v>
      </c>
      <c r="U9693" s="6">
        <v>1</v>
      </c>
    </row>
    <row r="9694" spans="1:21" x14ac:dyDescent="0.25">
      <c r="A9694" s="1" t="s">
        <v>3661</v>
      </c>
      <c r="B9694" s="2">
        <v>1638</v>
      </c>
      <c r="C9694" s="2" t="s">
        <v>13432</v>
      </c>
      <c r="D9694" s="3">
        <v>1</v>
      </c>
      <c r="F9694" s="2">
        <v>0</v>
      </c>
      <c r="G9694" s="2">
        <v>0</v>
      </c>
      <c r="H9694" s="2">
        <f t="shared" si="302"/>
        <v>0</v>
      </c>
      <c r="J9694" s="7" t="s">
        <v>13433</v>
      </c>
      <c r="K9694" s="8" t="s">
        <v>13433</v>
      </c>
      <c r="L9694" s="9" t="s">
        <v>13433</v>
      </c>
      <c r="N9694" s="7" t="s">
        <v>13433</v>
      </c>
      <c r="O9694" s="6">
        <v>0</v>
      </c>
      <c r="P9694" s="7" t="s">
        <v>13433</v>
      </c>
      <c r="R9694" s="6">
        <f t="shared" si="303"/>
        <v>6.3232951525123191E-2</v>
      </c>
      <c r="S9694" s="6">
        <v>-3.9831796279999998</v>
      </c>
      <c r="T9694" s="6">
        <v>-1.0750524379999999</v>
      </c>
      <c r="U9694" s="6">
        <v>0.279396276</v>
      </c>
    </row>
    <row r="9695" spans="1:21" x14ac:dyDescent="0.25">
      <c r="A9695" s="1" t="s">
        <v>5395</v>
      </c>
      <c r="B9695" s="2">
        <v>6198</v>
      </c>
      <c r="C9695" s="2" t="s">
        <v>13432</v>
      </c>
      <c r="D9695" s="3">
        <v>1</v>
      </c>
      <c r="F9695" s="2">
        <v>0</v>
      </c>
      <c r="G9695" s="2">
        <v>0</v>
      </c>
      <c r="H9695" s="2">
        <f t="shared" si="302"/>
        <v>0</v>
      </c>
      <c r="J9695" s="7" t="s">
        <v>13433</v>
      </c>
      <c r="K9695" s="8" t="s">
        <v>13433</v>
      </c>
      <c r="L9695" s="9" t="s">
        <v>13433</v>
      </c>
      <c r="N9695" s="7" t="s">
        <v>13433</v>
      </c>
      <c r="O9695" s="6">
        <v>0</v>
      </c>
      <c r="P9695" s="7" t="s">
        <v>13433</v>
      </c>
      <c r="R9695" s="6">
        <f t="shared" si="303"/>
        <v>0.19237940952069335</v>
      </c>
      <c r="S9695" s="6">
        <v>-2.3779737000000001</v>
      </c>
      <c r="T9695" s="6">
        <v>-1.1314881210000001</v>
      </c>
      <c r="U9695" s="6">
        <v>1</v>
      </c>
    </row>
    <row r="9696" spans="1:21" x14ac:dyDescent="0.25">
      <c r="A9696" s="1" t="s">
        <v>3658</v>
      </c>
      <c r="B9696" s="2">
        <v>5301</v>
      </c>
      <c r="C9696" s="2" t="s">
        <v>13432</v>
      </c>
      <c r="D9696" s="3">
        <v>1</v>
      </c>
      <c r="F9696" s="2">
        <v>5.9781664965375902E-2</v>
      </c>
      <c r="G9696" s="2">
        <v>0</v>
      </c>
      <c r="H9696" s="2">
        <f t="shared" si="302"/>
        <v>5.9781664965375902E-2</v>
      </c>
      <c r="J9696" s="7" t="s">
        <v>13433</v>
      </c>
      <c r="K9696" s="8" t="s">
        <v>13433</v>
      </c>
      <c r="L9696" s="9" t="s">
        <v>13433</v>
      </c>
      <c r="N9696" s="7" t="s">
        <v>13433</v>
      </c>
      <c r="O9696" s="6">
        <v>0</v>
      </c>
      <c r="P9696" s="6">
        <v>0.51666667448530978</v>
      </c>
      <c r="R9696" s="6">
        <f t="shared" si="303"/>
        <v>3.5847403241852311</v>
      </c>
      <c r="S9696" s="6">
        <v>1.8418686150000001</v>
      </c>
      <c r="T9696" s="6">
        <v>-0.129129307</v>
      </c>
      <c r="U9696" s="6">
        <v>0.25905623900000002</v>
      </c>
    </row>
    <row r="9697" spans="1:21" x14ac:dyDescent="0.25">
      <c r="A9697" s="1" t="s">
        <v>13126</v>
      </c>
      <c r="B9697" s="2">
        <v>8134</v>
      </c>
      <c r="C9697" s="2" t="s">
        <v>13432</v>
      </c>
      <c r="D9697" s="3">
        <v>1</v>
      </c>
      <c r="F9697" s="2">
        <v>9.4303471494677396E-2</v>
      </c>
      <c r="G9697" s="2">
        <v>0</v>
      </c>
      <c r="H9697" s="2">
        <f t="shared" si="302"/>
        <v>9.4303471494677396E-2</v>
      </c>
      <c r="J9697" s="6">
        <v>0.59530332927285279</v>
      </c>
      <c r="K9697" s="3">
        <v>0.59053518698993679</v>
      </c>
      <c r="L9697">
        <v>0</v>
      </c>
      <c r="N9697" s="6">
        <v>1.4415298295063614</v>
      </c>
      <c r="O9697" s="6">
        <v>0.71009135698227932</v>
      </c>
      <c r="P9697" s="6">
        <v>1.4576597340137214</v>
      </c>
      <c r="R9697" s="6">
        <f t="shared" si="303"/>
        <v>0.56437810894971052</v>
      </c>
      <c r="S9697" s="6">
        <v>-0.82526606499999999</v>
      </c>
      <c r="T9697" s="6">
        <v>4.0774306119999997</v>
      </c>
      <c r="U9697" s="6">
        <v>0.27281130599999998</v>
      </c>
    </row>
    <row r="9698" spans="1:21" x14ac:dyDescent="0.25">
      <c r="A9698" s="1" t="s">
        <v>8279</v>
      </c>
      <c r="B9698" s="2">
        <v>3465</v>
      </c>
      <c r="C9698" s="2" t="s">
        <v>13433</v>
      </c>
      <c r="D9698" s="3">
        <v>1</v>
      </c>
      <c r="F9698" s="2">
        <v>27.017944583225098</v>
      </c>
      <c r="G9698" s="2">
        <v>4.7151735747338698E-2</v>
      </c>
      <c r="H9698" s="2">
        <f t="shared" si="302"/>
        <v>27.065096318972437</v>
      </c>
      <c r="J9698" s="6">
        <v>1.1110620976230741</v>
      </c>
      <c r="K9698" s="3">
        <v>0.24450511719435822</v>
      </c>
      <c r="L9698">
        <v>1</v>
      </c>
      <c r="N9698" s="6">
        <v>1.3623425896685244</v>
      </c>
      <c r="O9698" s="6">
        <v>0.92777296055219949</v>
      </c>
      <c r="P9698" s="6">
        <v>1.3914995375600623</v>
      </c>
      <c r="R9698" s="6">
        <f t="shared" si="303"/>
        <v>1.2868531428971668</v>
      </c>
      <c r="S9698" s="6">
        <v>0.363847421</v>
      </c>
      <c r="T9698" s="6">
        <v>6.911832939</v>
      </c>
      <c r="U9698" s="6">
        <v>0.63912222500000004</v>
      </c>
    </row>
    <row r="9699" spans="1:21" x14ac:dyDescent="0.25">
      <c r="A9699" s="1" t="s">
        <v>11380</v>
      </c>
      <c r="B9699" s="2">
        <v>3125</v>
      </c>
      <c r="C9699" s="2" t="s">
        <v>13432</v>
      </c>
      <c r="D9699" s="3">
        <v>4.8669174999999996</v>
      </c>
      <c r="F9699" s="2">
        <v>10.043319714183101</v>
      </c>
      <c r="G9699" s="2">
        <v>0.14145520724201599</v>
      </c>
      <c r="H9699" s="2">
        <f t="shared" si="302"/>
        <v>10.184774921425117</v>
      </c>
      <c r="J9699" s="6">
        <v>1.3580003070293323</v>
      </c>
      <c r="K9699" s="3">
        <v>1.20213249106642</v>
      </c>
      <c r="L9699">
        <v>0</v>
      </c>
      <c r="N9699" s="6">
        <v>1.520976655007896</v>
      </c>
      <c r="O9699" s="6">
        <v>0.91621443927000934</v>
      </c>
      <c r="P9699" s="6">
        <v>1.0950753846442849</v>
      </c>
      <c r="R9699" s="6">
        <f t="shared" si="303"/>
        <v>1.0351014580453126</v>
      </c>
      <c r="S9699" s="6">
        <v>4.9772183999999997E-2</v>
      </c>
      <c r="T9699" s="6">
        <v>7.5490812820000004</v>
      </c>
      <c r="U9699" s="6">
        <v>0.949976084</v>
      </c>
    </row>
    <row r="9700" spans="1:21" x14ac:dyDescent="0.25">
      <c r="A9700" s="1" t="s">
        <v>3657</v>
      </c>
      <c r="B9700" s="2">
        <v>633</v>
      </c>
      <c r="C9700" s="2" t="s">
        <v>13432</v>
      </c>
      <c r="D9700" s="3">
        <v>1</v>
      </c>
      <c r="F9700" s="2">
        <v>0</v>
      </c>
      <c r="G9700" s="2">
        <v>0</v>
      </c>
      <c r="H9700" s="2">
        <f t="shared" si="302"/>
        <v>0</v>
      </c>
      <c r="J9700" s="7" t="s">
        <v>13433</v>
      </c>
      <c r="K9700" s="8" t="s">
        <v>13433</v>
      </c>
      <c r="L9700" s="9" t="s">
        <v>13433</v>
      </c>
      <c r="N9700" s="7" t="s">
        <v>13433</v>
      </c>
      <c r="O9700" s="7" t="s">
        <v>13433</v>
      </c>
      <c r="P9700" s="7" t="s">
        <v>13433</v>
      </c>
      <c r="R9700" s="6">
        <f t="shared" si="303"/>
        <v>1.0000000000000036</v>
      </c>
      <c r="S9700" s="6">
        <v>5.1300000000000001E-15</v>
      </c>
      <c r="T9700" s="6">
        <v>-1.3655442069999999</v>
      </c>
      <c r="U9700" s="6">
        <v>1</v>
      </c>
    </row>
    <row r="9701" spans="1:21" x14ac:dyDescent="0.25">
      <c r="A9701" s="1" t="s">
        <v>1633</v>
      </c>
      <c r="B9701" s="2">
        <v>1124</v>
      </c>
      <c r="C9701" s="2" t="s">
        <v>13432</v>
      </c>
      <c r="D9701" s="3">
        <v>1</v>
      </c>
      <c r="F9701" s="2">
        <v>0</v>
      </c>
      <c r="G9701" s="2">
        <v>0</v>
      </c>
      <c r="H9701" s="2">
        <f t="shared" si="302"/>
        <v>0</v>
      </c>
      <c r="J9701" s="7" t="s">
        <v>13433</v>
      </c>
      <c r="K9701" s="8" t="s">
        <v>13433</v>
      </c>
      <c r="L9701" s="9" t="s">
        <v>13433</v>
      </c>
      <c r="N9701" s="7" t="s">
        <v>13433</v>
      </c>
      <c r="O9701" s="7" t="s">
        <v>13433</v>
      </c>
      <c r="P9701" s="7" t="s">
        <v>13433</v>
      </c>
      <c r="R9701" s="6">
        <f t="shared" si="303"/>
        <v>0.20581287120689309</v>
      </c>
      <c r="S9701" s="6">
        <v>-2.2805948859999998</v>
      </c>
      <c r="T9701" s="6">
        <v>-1.263832719</v>
      </c>
      <c r="U9701" s="6">
        <v>1</v>
      </c>
    </row>
    <row r="9702" spans="1:21" x14ac:dyDescent="0.25">
      <c r="A9702" s="1" t="s">
        <v>13585</v>
      </c>
      <c r="B9702" s="2">
        <v>2831</v>
      </c>
      <c r="C9702" s="2" t="s">
        <v>13432</v>
      </c>
      <c r="D9702" s="3">
        <v>1</v>
      </c>
      <c r="F9702" s="2">
        <v>0</v>
      </c>
      <c r="G9702" s="2">
        <v>0</v>
      </c>
      <c r="H9702" s="2">
        <f t="shared" si="302"/>
        <v>0</v>
      </c>
      <c r="J9702" s="7" t="s">
        <v>13433</v>
      </c>
      <c r="K9702" s="8" t="s">
        <v>13433</v>
      </c>
      <c r="L9702" s="9" t="s">
        <v>13433</v>
      </c>
      <c r="N9702" s="7" t="s">
        <v>13433</v>
      </c>
      <c r="O9702" s="7" t="s">
        <v>13433</v>
      </c>
      <c r="P9702" s="7" t="s">
        <v>13433</v>
      </c>
      <c r="R9702" s="6">
        <f t="shared" si="303"/>
        <v>1.0000000000000036</v>
      </c>
      <c r="S9702" s="6">
        <v>5.1300000000000001E-15</v>
      </c>
      <c r="T9702" s="6">
        <v>-1.3655442069999999</v>
      </c>
      <c r="U9702" s="6">
        <v>1</v>
      </c>
    </row>
    <row r="9703" spans="1:21" x14ac:dyDescent="0.25">
      <c r="A9703" s="1" t="s">
        <v>1632</v>
      </c>
      <c r="B9703" s="2">
        <v>657</v>
      </c>
      <c r="C9703" s="2" t="s">
        <v>13432</v>
      </c>
      <c r="D9703" s="3">
        <v>1</v>
      </c>
      <c r="F9703" s="2">
        <v>0</v>
      </c>
      <c r="G9703" s="2">
        <v>0</v>
      </c>
      <c r="H9703" s="2">
        <f t="shared" si="302"/>
        <v>0</v>
      </c>
      <c r="J9703" s="7" t="s">
        <v>13433</v>
      </c>
      <c r="K9703" s="8" t="s">
        <v>13433</v>
      </c>
      <c r="L9703" s="9" t="s">
        <v>13433</v>
      </c>
      <c r="N9703" s="7" t="s">
        <v>13433</v>
      </c>
      <c r="O9703" s="7" t="s">
        <v>13433</v>
      </c>
      <c r="P9703" s="7" t="s">
        <v>13433</v>
      </c>
      <c r="R9703" s="6">
        <f t="shared" si="303"/>
        <v>1.0000000000000036</v>
      </c>
      <c r="S9703" s="6">
        <v>5.1300000000000001E-15</v>
      </c>
      <c r="T9703" s="6">
        <v>-1.3655442069999999</v>
      </c>
      <c r="U9703" s="6">
        <v>1</v>
      </c>
    </row>
    <row r="9704" spans="1:21" x14ac:dyDescent="0.25">
      <c r="A9704" s="1" t="s">
        <v>5384</v>
      </c>
      <c r="B9704" s="2">
        <v>53238</v>
      </c>
      <c r="C9704" s="2" t="s">
        <v>13433</v>
      </c>
      <c r="D9704" s="3">
        <v>1</v>
      </c>
      <c r="F9704" s="2">
        <v>6.0623660246578301E-3</v>
      </c>
      <c r="G9704" s="2">
        <v>1.33596584617459E-2</v>
      </c>
      <c r="H9704" s="2">
        <f t="shared" si="302"/>
        <v>1.9422024486403729E-2</v>
      </c>
      <c r="J9704" s="7" t="s">
        <v>13433</v>
      </c>
      <c r="K9704" s="8" t="s">
        <v>13433</v>
      </c>
      <c r="L9704" s="9" t="s">
        <v>13433</v>
      </c>
      <c r="N9704" s="7" t="s">
        <v>13433</v>
      </c>
      <c r="O9704" s="6">
        <v>0</v>
      </c>
      <c r="P9704" s="7" t="s">
        <v>13433</v>
      </c>
      <c r="R9704" s="6">
        <f t="shared" si="303"/>
        <v>1.0766308012389376</v>
      </c>
      <c r="S9704" s="6">
        <v>0.10652360499999999</v>
      </c>
      <c r="T9704" s="6">
        <v>0.202163021</v>
      </c>
      <c r="U9704" s="6">
        <v>1</v>
      </c>
    </row>
    <row r="9705" spans="1:21" x14ac:dyDescent="0.25">
      <c r="A9705" s="1" t="s">
        <v>12025</v>
      </c>
      <c r="B9705" s="2">
        <v>19725</v>
      </c>
      <c r="C9705" s="2" t="s">
        <v>13433</v>
      </c>
      <c r="D9705" s="3">
        <v>1</v>
      </c>
      <c r="F9705" s="2">
        <v>1.1137913579746299</v>
      </c>
      <c r="G9705" s="2">
        <v>0</v>
      </c>
      <c r="H9705" s="2">
        <f t="shared" si="302"/>
        <v>1.1137913579746299</v>
      </c>
      <c r="J9705" s="7" t="s">
        <v>13433</v>
      </c>
      <c r="K9705" s="8" t="s">
        <v>13433</v>
      </c>
      <c r="L9705" s="9" t="s">
        <v>13433</v>
      </c>
      <c r="N9705" s="6">
        <v>1.2865266375061339</v>
      </c>
      <c r="O9705" s="6">
        <v>0.21389678211729379</v>
      </c>
      <c r="P9705" s="6">
        <v>0.42383515046085085</v>
      </c>
      <c r="R9705" s="6">
        <f t="shared" si="303"/>
        <v>0.89794056577800274</v>
      </c>
      <c r="S9705" s="6">
        <v>-0.15530813800000001</v>
      </c>
      <c r="T9705" s="6">
        <v>0.98007086200000004</v>
      </c>
      <c r="U9705" s="6">
        <v>0.90380269599999996</v>
      </c>
    </row>
    <row r="9706" spans="1:21" x14ac:dyDescent="0.25">
      <c r="A9706" s="1" t="s">
        <v>3655</v>
      </c>
      <c r="B9706" s="2">
        <v>4547</v>
      </c>
      <c r="C9706" s="2" t="s">
        <v>13432</v>
      </c>
      <c r="D9706" s="3">
        <v>1</v>
      </c>
      <c r="F9706" s="2">
        <v>0</v>
      </c>
      <c r="G9706" s="2">
        <v>0</v>
      </c>
      <c r="H9706" s="2">
        <f t="shared" si="302"/>
        <v>0</v>
      </c>
      <c r="J9706" s="7" t="s">
        <v>13433</v>
      </c>
      <c r="K9706" s="8" t="s">
        <v>13433</v>
      </c>
      <c r="L9706" s="9" t="s">
        <v>13433</v>
      </c>
      <c r="N9706" s="7" t="s">
        <v>13433</v>
      </c>
      <c r="O9706" s="7" t="s">
        <v>13433</v>
      </c>
      <c r="P9706" s="7" t="s">
        <v>13433</v>
      </c>
      <c r="R9706" s="6">
        <f t="shared" si="303"/>
        <v>0.98410433316306745</v>
      </c>
      <c r="S9706" s="6">
        <v>-2.3116819E-2</v>
      </c>
      <c r="T9706" s="6">
        <v>-1.206879434</v>
      </c>
      <c r="U9706" s="6">
        <v>1</v>
      </c>
    </row>
    <row r="9707" spans="1:21" x14ac:dyDescent="0.25">
      <c r="A9707" s="1" t="s">
        <v>3662</v>
      </c>
      <c r="B9707" s="2">
        <v>4957</v>
      </c>
      <c r="C9707" s="2" t="s">
        <v>13432</v>
      </c>
      <c r="D9707" s="3">
        <v>1</v>
      </c>
      <c r="F9707" s="2">
        <v>0</v>
      </c>
      <c r="G9707" s="2">
        <v>0</v>
      </c>
      <c r="H9707" s="2">
        <f t="shared" si="302"/>
        <v>0</v>
      </c>
      <c r="J9707" s="7" t="s">
        <v>13433</v>
      </c>
      <c r="K9707" s="8" t="s">
        <v>13433</v>
      </c>
      <c r="L9707" s="9" t="s">
        <v>13433</v>
      </c>
      <c r="N9707" s="7" t="s">
        <v>13433</v>
      </c>
      <c r="O9707" s="7" t="s">
        <v>13433</v>
      </c>
      <c r="P9707" s="7" t="s">
        <v>13433</v>
      </c>
      <c r="R9707" s="6">
        <f t="shared" si="303"/>
        <v>1.0000000000000036</v>
      </c>
      <c r="S9707" s="6">
        <v>5.1300000000000001E-15</v>
      </c>
      <c r="T9707" s="6">
        <v>-1.3655442069999999</v>
      </c>
      <c r="U9707" s="6">
        <v>1</v>
      </c>
    </row>
    <row r="9708" spans="1:21" x14ac:dyDescent="0.25">
      <c r="A9708" s="1" t="s">
        <v>9712</v>
      </c>
      <c r="B9708" s="2">
        <v>767</v>
      </c>
      <c r="C9708" s="2" t="s">
        <v>13432</v>
      </c>
      <c r="D9708" s="3">
        <v>1</v>
      </c>
      <c r="F9708" s="2">
        <v>0</v>
      </c>
      <c r="G9708" s="2">
        <v>0</v>
      </c>
      <c r="H9708" s="2">
        <f t="shared" si="302"/>
        <v>0</v>
      </c>
      <c r="J9708" s="7" t="s">
        <v>13433</v>
      </c>
      <c r="K9708" s="8" t="s">
        <v>13433</v>
      </c>
      <c r="L9708" s="9" t="s">
        <v>13433</v>
      </c>
      <c r="N9708" s="7" t="s">
        <v>13433</v>
      </c>
      <c r="O9708" s="7" t="s">
        <v>13433</v>
      </c>
      <c r="P9708" s="7" t="s">
        <v>13433</v>
      </c>
      <c r="R9708" s="6">
        <f t="shared" si="303"/>
        <v>1.0000000000000036</v>
      </c>
      <c r="S9708" s="6">
        <v>5.1300000000000001E-15</v>
      </c>
      <c r="T9708" s="6">
        <v>-1.3655442069999999</v>
      </c>
      <c r="U9708" s="6">
        <v>1</v>
      </c>
    </row>
    <row r="9709" spans="1:21" x14ac:dyDescent="0.25">
      <c r="A9709" s="1" t="s">
        <v>13651</v>
      </c>
      <c r="B9709" s="2">
        <v>716</v>
      </c>
      <c r="C9709" s="2" t="s">
        <v>13433</v>
      </c>
      <c r="D9709" s="3">
        <v>1</v>
      </c>
      <c r="F9709" s="2">
        <v>0</v>
      </c>
      <c r="G9709" s="2">
        <v>0</v>
      </c>
      <c r="H9709" s="2">
        <f t="shared" si="302"/>
        <v>0</v>
      </c>
      <c r="J9709" s="7" t="s">
        <v>13433</v>
      </c>
      <c r="K9709" s="8" t="s">
        <v>13433</v>
      </c>
      <c r="L9709" s="9" t="s">
        <v>13433</v>
      </c>
      <c r="N9709" s="7" t="s">
        <v>13433</v>
      </c>
      <c r="O9709" s="7" t="s">
        <v>13433</v>
      </c>
      <c r="P9709" s="7" t="s">
        <v>13433</v>
      </c>
      <c r="R9709" s="6">
        <f t="shared" si="303"/>
        <v>1.0000000000000036</v>
      </c>
      <c r="S9709" s="6">
        <v>5.1300000000000001E-15</v>
      </c>
      <c r="T9709" s="6">
        <v>-1.3655442069999999</v>
      </c>
      <c r="U9709" s="6">
        <v>1</v>
      </c>
    </row>
    <row r="9710" spans="1:21" x14ac:dyDescent="0.25">
      <c r="A9710" s="1" t="s">
        <v>9711</v>
      </c>
      <c r="B9710" s="2">
        <v>930</v>
      </c>
      <c r="C9710" s="2" t="s">
        <v>13432</v>
      </c>
      <c r="D9710" s="3">
        <v>1</v>
      </c>
      <c r="F9710" s="2">
        <v>0</v>
      </c>
      <c r="G9710" s="2">
        <v>4.7151735747338698E-2</v>
      </c>
      <c r="H9710" s="2">
        <f t="shared" si="302"/>
        <v>4.7151735747338698E-2</v>
      </c>
      <c r="J9710" s="7" t="s">
        <v>13433</v>
      </c>
      <c r="K9710" s="8" t="s">
        <v>13433</v>
      </c>
      <c r="L9710" s="9" t="s">
        <v>13433</v>
      </c>
      <c r="N9710" s="7" t="s">
        <v>13433</v>
      </c>
      <c r="O9710" s="7" t="s">
        <v>13433</v>
      </c>
      <c r="P9710" s="7" t="s">
        <v>13433</v>
      </c>
      <c r="R9710" s="6">
        <f t="shared" si="303"/>
        <v>4.7767566726920769</v>
      </c>
      <c r="S9710" s="6">
        <v>2.2560313879999998</v>
      </c>
      <c r="T9710" s="6">
        <v>-1.264222008</v>
      </c>
      <c r="U9710" s="6">
        <v>1</v>
      </c>
    </row>
    <row r="9711" spans="1:21" x14ac:dyDescent="0.25">
      <c r="A9711" s="1" t="s">
        <v>9713</v>
      </c>
      <c r="B9711" s="2">
        <v>1070</v>
      </c>
      <c r="C9711" s="2" t="s">
        <v>13432</v>
      </c>
      <c r="D9711" s="3">
        <v>1</v>
      </c>
      <c r="F9711" s="2">
        <v>0</v>
      </c>
      <c r="G9711" s="2">
        <v>0</v>
      </c>
      <c r="H9711" s="2">
        <f t="shared" si="302"/>
        <v>0</v>
      </c>
      <c r="J9711" s="7" t="s">
        <v>13433</v>
      </c>
      <c r="K9711" s="8" t="s">
        <v>13433</v>
      </c>
      <c r="L9711" s="9" t="s">
        <v>13433</v>
      </c>
      <c r="N9711" s="7" t="s">
        <v>13433</v>
      </c>
      <c r="O9711" s="7" t="s">
        <v>13433</v>
      </c>
      <c r="P9711" s="7" t="s">
        <v>13433</v>
      </c>
      <c r="R9711" s="6">
        <f t="shared" si="303"/>
        <v>2.6682986064135066</v>
      </c>
      <c r="S9711" s="6">
        <v>1.4159201260000001</v>
      </c>
      <c r="T9711" s="6">
        <v>-1.2847559230000001</v>
      </c>
      <c r="U9711" s="6">
        <v>1</v>
      </c>
    </row>
    <row r="9712" spans="1:21" x14ac:dyDescent="0.25">
      <c r="A9712" s="1" t="s">
        <v>3652</v>
      </c>
      <c r="B9712" s="2">
        <v>3004</v>
      </c>
      <c r="C9712" s="2" t="s">
        <v>13433</v>
      </c>
      <c r="D9712" s="3">
        <v>1</v>
      </c>
      <c r="F9712" s="2">
        <v>0</v>
      </c>
      <c r="G9712" s="2">
        <v>0</v>
      </c>
      <c r="H9712" s="2">
        <f t="shared" si="302"/>
        <v>0</v>
      </c>
      <c r="J9712" s="7" t="s">
        <v>13433</v>
      </c>
      <c r="K9712" s="8" t="s">
        <v>13433</v>
      </c>
      <c r="L9712" s="9" t="s">
        <v>13433</v>
      </c>
      <c r="N9712" s="7" t="s">
        <v>13433</v>
      </c>
      <c r="O9712" s="7" t="s">
        <v>13433</v>
      </c>
      <c r="P9712" s="7" t="s">
        <v>13433</v>
      </c>
      <c r="R9712" s="6">
        <f t="shared" si="303"/>
        <v>0.20618739568356423</v>
      </c>
      <c r="S9712" s="6">
        <v>-2.2779719520000001</v>
      </c>
      <c r="T9712" s="6">
        <v>-1.263832719</v>
      </c>
      <c r="U9712" s="6">
        <v>1</v>
      </c>
    </row>
    <row r="9713" spans="1:21" x14ac:dyDescent="0.25">
      <c r="A9713" s="1" t="s">
        <v>12871</v>
      </c>
      <c r="B9713" s="2">
        <v>8439</v>
      </c>
      <c r="C9713" s="2" t="s">
        <v>13433</v>
      </c>
      <c r="D9713" s="3">
        <v>1</v>
      </c>
      <c r="F9713" s="2">
        <v>12.448058237297399</v>
      </c>
      <c r="G9713" s="2">
        <v>9.4303471494677396E-2</v>
      </c>
      <c r="H9713" s="2">
        <f t="shared" si="302"/>
        <v>12.542361708792077</v>
      </c>
      <c r="J9713" s="6">
        <v>1.226636329784887</v>
      </c>
      <c r="K9713" s="3">
        <v>1.2504955215141151</v>
      </c>
      <c r="L9713">
        <v>0</v>
      </c>
      <c r="N9713" s="6">
        <v>2.86252173390832</v>
      </c>
      <c r="O9713" s="6">
        <v>0.77548404876046684</v>
      </c>
      <c r="P9713" s="6">
        <v>1.2978468563705732</v>
      </c>
      <c r="R9713" s="6">
        <f t="shared" si="303"/>
        <v>0.97329697075326083</v>
      </c>
      <c r="S9713" s="6">
        <v>-3.9048029999999997E-2</v>
      </c>
      <c r="T9713" s="6">
        <v>4.8933348929999996</v>
      </c>
      <c r="U9713" s="6">
        <v>0.95720242799999999</v>
      </c>
    </row>
    <row r="9714" spans="1:21" x14ac:dyDescent="0.25">
      <c r="A9714" s="1" t="s">
        <v>12733</v>
      </c>
      <c r="B9714" s="2">
        <v>3449</v>
      </c>
      <c r="C9714" s="2" t="s">
        <v>13433</v>
      </c>
      <c r="D9714" s="3">
        <v>1</v>
      </c>
      <c r="F9714" s="2">
        <v>10.4205336001618</v>
      </c>
      <c r="G9714" s="2">
        <v>9.4303471494677396E-2</v>
      </c>
      <c r="H9714" s="2">
        <f t="shared" si="302"/>
        <v>10.514837071656478</v>
      </c>
      <c r="J9714" s="6">
        <v>0.61074238231969979</v>
      </c>
      <c r="K9714" s="3">
        <v>0.1647687592160231</v>
      </c>
      <c r="L9714">
        <v>1</v>
      </c>
      <c r="N9714" s="6">
        <v>2.0906057572547616</v>
      </c>
      <c r="O9714" s="6">
        <v>0.49845587211948106</v>
      </c>
      <c r="P9714" s="6">
        <v>1.1828479277508206</v>
      </c>
      <c r="R9714" s="6">
        <f t="shared" si="303"/>
        <v>0.70683942614316342</v>
      </c>
      <c r="S9714" s="6">
        <v>-0.50054558199999999</v>
      </c>
      <c r="T9714" s="6">
        <v>4.1845125640000003</v>
      </c>
      <c r="U9714" s="6">
        <v>0.59211322200000005</v>
      </c>
    </row>
    <row r="9715" spans="1:21" x14ac:dyDescent="0.25">
      <c r="A9715" s="1" t="s">
        <v>10107</v>
      </c>
      <c r="B9715" s="2">
        <v>2461</v>
      </c>
      <c r="C9715" s="2" t="s">
        <v>13432</v>
      </c>
      <c r="D9715" s="3">
        <v>1</v>
      </c>
      <c r="F9715" s="2">
        <v>35.741015696482698</v>
      </c>
      <c r="G9715" s="2">
        <v>0</v>
      </c>
      <c r="H9715" s="2">
        <f t="shared" si="302"/>
        <v>35.741015696482698</v>
      </c>
      <c r="J9715" s="6">
        <v>0.96667043171628597</v>
      </c>
      <c r="K9715" s="3">
        <v>0.28897987787357615</v>
      </c>
      <c r="L9715">
        <v>1</v>
      </c>
      <c r="N9715" s="6">
        <v>2.0676320720032288</v>
      </c>
      <c r="O9715" s="6">
        <v>0.9862692292835098</v>
      </c>
      <c r="P9715" s="6">
        <v>1.0530484775982725</v>
      </c>
      <c r="R9715" s="6">
        <f t="shared" si="303"/>
        <v>0.96429972447985346</v>
      </c>
      <c r="S9715" s="6">
        <v>-5.2446459000000001E-2</v>
      </c>
      <c r="T9715" s="6">
        <v>5.0650114530000003</v>
      </c>
      <c r="U9715" s="6">
        <v>0.94672906300000004</v>
      </c>
    </row>
    <row r="9716" spans="1:21" x14ac:dyDescent="0.25">
      <c r="A9716" s="1" t="s">
        <v>1631</v>
      </c>
      <c r="B9716" s="2">
        <v>1167</v>
      </c>
      <c r="C9716" s="2" t="s">
        <v>13432</v>
      </c>
      <c r="D9716" s="3">
        <v>1</v>
      </c>
      <c r="F9716" s="2">
        <v>0.61297256471540296</v>
      </c>
      <c r="G9716" s="2">
        <v>0</v>
      </c>
      <c r="H9716" s="2">
        <f t="shared" si="302"/>
        <v>0.61297256471540296</v>
      </c>
      <c r="J9716" s="6">
        <v>1.0382039056208983</v>
      </c>
      <c r="K9716" s="3">
        <v>0.53236169318253701</v>
      </c>
      <c r="L9716">
        <v>1</v>
      </c>
      <c r="N9716" s="6">
        <v>1.6666367607896233</v>
      </c>
      <c r="O9716" s="6">
        <v>0.70923666764391546</v>
      </c>
      <c r="P9716" s="6">
        <v>2.033064515178963</v>
      </c>
      <c r="R9716" s="6">
        <f t="shared" si="303"/>
        <v>1.0622073357292228</v>
      </c>
      <c r="S9716" s="6">
        <v>8.7065398000000002E-2</v>
      </c>
      <c r="T9716" s="6">
        <v>2.404530453</v>
      </c>
      <c r="U9716" s="6">
        <v>0.93835798199999998</v>
      </c>
    </row>
    <row r="9717" spans="1:21" x14ac:dyDescent="0.25">
      <c r="A9717" s="1" t="s">
        <v>3656</v>
      </c>
      <c r="B9717" s="2">
        <v>906</v>
      </c>
      <c r="C9717" s="2" t="s">
        <v>13432</v>
      </c>
      <c r="D9717" s="3">
        <v>1</v>
      </c>
      <c r="F9717" s="2">
        <v>0.42436562172604803</v>
      </c>
      <c r="G9717" s="2">
        <v>4.7151735747338698E-2</v>
      </c>
      <c r="H9717" s="2">
        <f t="shared" si="302"/>
        <v>0.47151735747338674</v>
      </c>
      <c r="J9717" s="6">
        <v>0.9486579041361175</v>
      </c>
      <c r="K9717" s="3">
        <v>0.46764342117444174</v>
      </c>
      <c r="L9717">
        <v>1</v>
      </c>
      <c r="N9717" s="6">
        <v>1.1344035423169336</v>
      </c>
      <c r="O9717" s="6">
        <v>0.95134320476022272</v>
      </c>
      <c r="P9717" s="6">
        <v>0.84382200461657453</v>
      </c>
      <c r="R9717" s="6">
        <f t="shared" si="303"/>
        <v>0.89767064006752295</v>
      </c>
      <c r="S9717" s="6">
        <v>-0.155741885</v>
      </c>
      <c r="T9717" s="6">
        <v>4.200349976</v>
      </c>
      <c r="U9717" s="6">
        <v>0.85762571099999996</v>
      </c>
    </row>
    <row r="9718" spans="1:21" x14ac:dyDescent="0.25">
      <c r="A9718" s="1" t="s">
        <v>3660</v>
      </c>
      <c r="B9718" s="2">
        <v>785</v>
      </c>
      <c r="C9718" s="2" t="s">
        <v>13432</v>
      </c>
      <c r="D9718" s="3">
        <v>1</v>
      </c>
      <c r="F9718" s="2">
        <v>0.18860694298935399</v>
      </c>
      <c r="G9718" s="2">
        <v>0</v>
      </c>
      <c r="H9718" s="2">
        <f t="shared" si="302"/>
        <v>0.18860694298935399</v>
      </c>
      <c r="J9718" s="6">
        <v>0.81915972692160688</v>
      </c>
      <c r="K9718" s="3">
        <v>0.18511262920354052</v>
      </c>
      <c r="L9718">
        <v>1</v>
      </c>
      <c r="N9718" s="6">
        <v>1.0441027630006616</v>
      </c>
      <c r="O9718" s="6">
        <v>0.59891096406048505</v>
      </c>
      <c r="P9718" s="6">
        <v>0.93277737055890175</v>
      </c>
      <c r="R9718" s="6">
        <f t="shared" si="303"/>
        <v>0.92279047450118878</v>
      </c>
      <c r="S9718" s="6">
        <v>-0.115924983</v>
      </c>
      <c r="T9718" s="6">
        <v>4.2857707960000004</v>
      </c>
      <c r="U9718" s="6">
        <v>0.89572060899999995</v>
      </c>
    </row>
    <row r="9719" spans="1:21" x14ac:dyDescent="0.25">
      <c r="A9719" s="1" t="s">
        <v>5738</v>
      </c>
      <c r="B9719" s="2">
        <v>481</v>
      </c>
      <c r="C9719" s="2" t="s">
        <v>13432</v>
      </c>
      <c r="D9719" s="3">
        <v>1</v>
      </c>
      <c r="F9719" s="2">
        <v>0.23575867873669301</v>
      </c>
      <c r="G9719" s="2">
        <v>9.4303471494677396E-2</v>
      </c>
      <c r="H9719" s="2">
        <f t="shared" si="302"/>
        <v>0.33006215023137042</v>
      </c>
      <c r="J9719" s="6">
        <v>1.3548966982956361</v>
      </c>
      <c r="K9719" s="3">
        <v>1.2712212867369406</v>
      </c>
      <c r="L9719">
        <v>0</v>
      </c>
      <c r="N9719" s="6">
        <v>1.286526622888341</v>
      </c>
      <c r="O9719" s="6">
        <v>1.221679644827238</v>
      </c>
      <c r="P9719" s="6">
        <v>1.7110215051575022</v>
      </c>
      <c r="R9719" s="6">
        <f t="shared" si="303"/>
        <v>0.98556236911074102</v>
      </c>
      <c r="S9719" s="6">
        <v>-2.0980922999999999E-2</v>
      </c>
      <c r="T9719" s="6">
        <v>2.744271227</v>
      </c>
      <c r="U9719" s="6">
        <v>0.98614312900000001</v>
      </c>
    </row>
    <row r="9720" spans="1:21" x14ac:dyDescent="0.25">
      <c r="A9720" s="1" t="s">
        <v>5737</v>
      </c>
      <c r="B9720" s="2">
        <v>583</v>
      </c>
      <c r="C9720" s="2" t="s">
        <v>13432</v>
      </c>
      <c r="D9720" s="3">
        <v>1</v>
      </c>
      <c r="F9720" s="2">
        <v>0.18860694298935399</v>
      </c>
      <c r="G9720" s="2">
        <v>4.7151735747338698E-2</v>
      </c>
      <c r="H9720" s="2">
        <f t="shared" si="302"/>
        <v>0.23575867873669268</v>
      </c>
      <c r="J9720" s="6">
        <v>1.3122211365624126</v>
      </c>
      <c r="K9720" s="3">
        <v>0.4238839029218473</v>
      </c>
      <c r="L9720">
        <v>1</v>
      </c>
      <c r="N9720" s="6">
        <v>1.2143235977274933</v>
      </c>
      <c r="O9720" s="6">
        <v>1.3131734020558041</v>
      </c>
      <c r="P9720" s="6">
        <v>0.90004480309651436</v>
      </c>
      <c r="R9720" s="6">
        <f t="shared" si="303"/>
        <v>1.8798441851014092</v>
      </c>
      <c r="S9720" s="6">
        <v>0.91061308600000002</v>
      </c>
      <c r="T9720" s="6">
        <v>5.5891502749999997</v>
      </c>
      <c r="U9720" s="6">
        <v>0.35832141299999998</v>
      </c>
    </row>
    <row r="9721" spans="1:21" x14ac:dyDescent="0.25">
      <c r="A9721" s="1" t="s">
        <v>5495</v>
      </c>
      <c r="B9721" s="2">
        <v>787</v>
      </c>
      <c r="C9721" s="2" t="s">
        <v>13432</v>
      </c>
      <c r="D9721" s="3">
        <v>1</v>
      </c>
      <c r="F9721" s="2">
        <v>2.7819524090929799</v>
      </c>
      <c r="G9721" s="2">
        <v>0</v>
      </c>
      <c r="H9721" s="2">
        <f t="shared" si="302"/>
        <v>2.7819524090929799</v>
      </c>
      <c r="J9721" s="6">
        <v>0.48084472481740959</v>
      </c>
      <c r="K9721" s="3">
        <v>8.9223216129490093E-2</v>
      </c>
      <c r="L9721">
        <v>1</v>
      </c>
      <c r="N9721" s="6">
        <v>0.590853350193838</v>
      </c>
      <c r="O9721" s="6">
        <v>0.40860368209175701</v>
      </c>
      <c r="P9721" s="6">
        <v>0.82643369177547821</v>
      </c>
      <c r="R9721" s="6">
        <f t="shared" si="303"/>
        <v>0.63654277893792488</v>
      </c>
      <c r="S9721" s="6">
        <v>-0.65167062099999995</v>
      </c>
      <c r="T9721" s="6">
        <v>8.7631992010000008</v>
      </c>
      <c r="U9721" s="6">
        <v>0.49769117200000001</v>
      </c>
    </row>
    <row r="9722" spans="1:21" x14ac:dyDescent="0.25">
      <c r="A9722" s="1" t="s">
        <v>5541</v>
      </c>
      <c r="B9722" s="2">
        <v>1308</v>
      </c>
      <c r="C9722" s="2" t="s">
        <v>13432</v>
      </c>
      <c r="D9722" s="3">
        <v>1</v>
      </c>
      <c r="F9722" s="2">
        <v>3.2534697665663699</v>
      </c>
      <c r="G9722" s="2">
        <v>0</v>
      </c>
      <c r="H9722" s="2">
        <f t="shared" si="302"/>
        <v>3.2534697665663699</v>
      </c>
      <c r="J9722" s="6">
        <v>1.3923046593811259</v>
      </c>
      <c r="K9722" s="3">
        <v>0.80998732883338309</v>
      </c>
      <c r="L9722">
        <v>1</v>
      </c>
      <c r="N9722" s="6">
        <v>2.5214043660369714</v>
      </c>
      <c r="O9722" s="6">
        <v>1.2574901695482594</v>
      </c>
      <c r="P9722" s="6">
        <v>1.7968074707570021</v>
      </c>
      <c r="R9722" s="6">
        <f t="shared" si="303"/>
        <v>1.3988161908707846</v>
      </c>
      <c r="S9722" s="6">
        <v>0.48420639999999998</v>
      </c>
      <c r="T9722" s="6">
        <v>8.3160107360000008</v>
      </c>
      <c r="U9722" s="6">
        <v>0.62790124999999997</v>
      </c>
    </row>
    <row r="9723" spans="1:21" x14ac:dyDescent="0.25">
      <c r="A9723" s="1" t="s">
        <v>5540</v>
      </c>
      <c r="B9723" s="2">
        <v>907</v>
      </c>
      <c r="C9723" s="2" t="s">
        <v>13432</v>
      </c>
      <c r="D9723" s="3">
        <v>1</v>
      </c>
      <c r="F9723" s="2">
        <v>1.36740033667282</v>
      </c>
      <c r="G9723" s="2">
        <v>4.7151735747338698E-2</v>
      </c>
      <c r="H9723" s="2">
        <f t="shared" si="302"/>
        <v>1.4145520724201588</v>
      </c>
      <c r="J9723" s="6">
        <v>1.0038764016723571</v>
      </c>
      <c r="K9723" s="3">
        <v>0.36082699950328195</v>
      </c>
      <c r="L9723">
        <v>1</v>
      </c>
      <c r="N9723" s="6">
        <v>1.0908205777274971</v>
      </c>
      <c r="O9723" s="6">
        <v>0.8401792729361256</v>
      </c>
      <c r="P9723" s="6">
        <v>1.337873357409485</v>
      </c>
      <c r="R9723" s="6">
        <f t="shared" si="303"/>
        <v>1.0933014255723423</v>
      </c>
      <c r="S9723" s="6">
        <v>0.12869121</v>
      </c>
      <c r="T9723" s="6">
        <v>10.04536238</v>
      </c>
      <c r="U9723" s="6">
        <v>0.88754823500000002</v>
      </c>
    </row>
    <row r="9724" spans="1:21" x14ac:dyDescent="0.25">
      <c r="A9724" s="1" t="s">
        <v>1630</v>
      </c>
      <c r="B9724" s="2">
        <v>1019</v>
      </c>
      <c r="C9724" s="2" t="s">
        <v>13432</v>
      </c>
      <c r="D9724" s="3">
        <v>1</v>
      </c>
      <c r="F9724" s="2">
        <v>0</v>
      </c>
      <c r="G9724" s="2">
        <v>4.7151735747338698E-2</v>
      </c>
      <c r="H9724" s="2">
        <f t="shared" si="302"/>
        <v>4.7151735747338698E-2</v>
      </c>
      <c r="J9724" s="7" t="s">
        <v>13433</v>
      </c>
      <c r="K9724" s="8" t="s">
        <v>13433</v>
      </c>
      <c r="L9724" s="9" t="s">
        <v>13433</v>
      </c>
      <c r="N9724" s="6">
        <v>0</v>
      </c>
      <c r="O9724" s="6">
        <v>0</v>
      </c>
      <c r="P9724" s="7" t="s">
        <v>13433</v>
      </c>
      <c r="R9724" s="6">
        <f t="shared" si="303"/>
        <v>0.50571990928156618</v>
      </c>
      <c r="S9724" s="6">
        <v>-0.98358951900000002</v>
      </c>
      <c r="T9724" s="6">
        <v>-0.38722155200000002</v>
      </c>
      <c r="U9724" s="6">
        <v>0.72684519599999997</v>
      </c>
    </row>
    <row r="9725" spans="1:21" x14ac:dyDescent="0.25">
      <c r="A9725" s="1" t="s">
        <v>1629</v>
      </c>
      <c r="B9725" s="2">
        <v>1309</v>
      </c>
      <c r="C9725" s="2" t="s">
        <v>13432</v>
      </c>
      <c r="D9725" s="3">
        <v>1</v>
      </c>
      <c r="F9725" s="2">
        <v>0</v>
      </c>
      <c r="G9725" s="2">
        <v>0</v>
      </c>
      <c r="H9725" s="2">
        <f t="shared" si="302"/>
        <v>0</v>
      </c>
      <c r="J9725" s="7" t="s">
        <v>13433</v>
      </c>
      <c r="K9725" s="8" t="s">
        <v>13433</v>
      </c>
      <c r="L9725" s="9" t="s">
        <v>13433</v>
      </c>
      <c r="N9725" s="6">
        <v>2.5730532397189725</v>
      </c>
      <c r="O9725" s="6">
        <v>0.64169032036039386</v>
      </c>
      <c r="P9725" s="7" t="s">
        <v>13433</v>
      </c>
      <c r="R9725" s="6">
        <f t="shared" si="303"/>
        <v>0.59803620762484311</v>
      </c>
      <c r="S9725" s="6">
        <v>-0.74169526100000005</v>
      </c>
      <c r="T9725" s="6">
        <v>-0.51907873500000001</v>
      </c>
      <c r="U9725" s="6">
        <v>0.58350185200000004</v>
      </c>
    </row>
    <row r="9726" spans="1:21" x14ac:dyDescent="0.25">
      <c r="A9726" s="1" t="s">
        <v>5931</v>
      </c>
      <c r="B9726" s="2">
        <v>1446</v>
      </c>
      <c r="C9726" s="2" t="s">
        <v>13433</v>
      </c>
      <c r="D9726" s="3">
        <v>1</v>
      </c>
      <c r="F9726" s="2">
        <v>0.14145520724201599</v>
      </c>
      <c r="G9726" s="2">
        <v>0</v>
      </c>
      <c r="H9726" s="2">
        <f t="shared" si="302"/>
        <v>0.14145520724201599</v>
      </c>
      <c r="J9726" s="6">
        <v>0.82778104323492996</v>
      </c>
      <c r="K9726" s="3">
        <v>0.23843127916563725</v>
      </c>
      <c r="L9726">
        <v>1</v>
      </c>
      <c r="N9726" s="7" t="s">
        <v>13433</v>
      </c>
      <c r="O9726" s="6">
        <v>0.57752128788753865</v>
      </c>
      <c r="P9726" s="7" t="s">
        <v>13433</v>
      </c>
      <c r="R9726" s="6">
        <f t="shared" si="303"/>
        <v>0.9008961316708749</v>
      </c>
      <c r="S9726" s="6">
        <v>-0.15056731400000001</v>
      </c>
      <c r="T9726" s="6">
        <v>3.4932364929999999</v>
      </c>
      <c r="U9726" s="6">
        <v>0.88421182200000004</v>
      </c>
    </row>
    <row r="9727" spans="1:21" x14ac:dyDescent="0.25">
      <c r="A9727" s="1" t="s">
        <v>5932</v>
      </c>
      <c r="B9727" s="2">
        <v>1446</v>
      </c>
      <c r="C9727" s="2" t="s">
        <v>13433</v>
      </c>
      <c r="D9727" s="3">
        <v>1</v>
      </c>
      <c r="F9727" s="2">
        <v>0.14145520724201599</v>
      </c>
      <c r="G9727" s="2">
        <v>0</v>
      </c>
      <c r="H9727" s="2">
        <f t="shared" si="302"/>
        <v>0.14145520724201599</v>
      </c>
      <c r="J9727" s="6">
        <v>0.82778104323492996</v>
      </c>
      <c r="K9727" s="3">
        <v>0.23843127916563725</v>
      </c>
      <c r="L9727">
        <v>1</v>
      </c>
      <c r="N9727" s="7" t="s">
        <v>13433</v>
      </c>
      <c r="O9727" s="6">
        <v>0.57752128788753865</v>
      </c>
      <c r="P9727" s="7" t="s">
        <v>13433</v>
      </c>
      <c r="R9727" s="6">
        <f t="shared" si="303"/>
        <v>0.90089601427360333</v>
      </c>
      <c r="S9727" s="6">
        <v>-0.15056750199999999</v>
      </c>
      <c r="T9727" s="6">
        <v>3.4932364929999999</v>
      </c>
      <c r="U9727" s="6">
        <v>0.88420685600000004</v>
      </c>
    </row>
    <row r="9728" spans="1:21" x14ac:dyDescent="0.25">
      <c r="A9728" s="1" t="s">
        <v>3647</v>
      </c>
      <c r="B9728" s="2">
        <v>587</v>
      </c>
      <c r="C9728" s="2" t="s">
        <v>13433</v>
      </c>
      <c r="D9728" s="3">
        <v>1</v>
      </c>
      <c r="F9728" s="2">
        <v>0.14145520724201599</v>
      </c>
      <c r="G9728" s="2">
        <v>0</v>
      </c>
      <c r="H9728" s="2">
        <f t="shared" si="302"/>
        <v>0.14145520724201599</v>
      </c>
      <c r="J9728" s="6">
        <v>0.88246159785019818</v>
      </c>
      <c r="K9728" s="3">
        <v>0.36146181174530473</v>
      </c>
      <c r="L9728">
        <v>1</v>
      </c>
      <c r="N9728" s="6">
        <v>0.48244748275258792</v>
      </c>
      <c r="O9728" s="6">
        <v>0.4812677374061084</v>
      </c>
      <c r="P9728" s="7" t="s">
        <v>13433</v>
      </c>
      <c r="R9728" s="6">
        <f t="shared" si="303"/>
        <v>0.8720970656065794</v>
      </c>
      <c r="S9728" s="6">
        <v>-0.197439377</v>
      </c>
      <c r="T9728" s="6">
        <v>1.048678996</v>
      </c>
      <c r="U9728" s="6">
        <v>0.86438124000000005</v>
      </c>
    </row>
    <row r="9729" spans="1:21" x14ac:dyDescent="0.25">
      <c r="A9729" s="1" t="s">
        <v>8353</v>
      </c>
      <c r="B9729" s="2">
        <v>1955</v>
      </c>
      <c r="C9729" s="2" t="s">
        <v>13433</v>
      </c>
      <c r="D9729" s="3">
        <v>1</v>
      </c>
      <c r="F9729" s="2">
        <v>0.28291041448403198</v>
      </c>
      <c r="G9729" s="2">
        <v>0</v>
      </c>
      <c r="H9729" s="2">
        <f t="shared" si="302"/>
        <v>0.28291041448403198</v>
      </c>
      <c r="J9729" s="7" t="s">
        <v>13433</v>
      </c>
      <c r="K9729" s="8" t="s">
        <v>13433</v>
      </c>
      <c r="L9729" s="9" t="s">
        <v>13433</v>
      </c>
      <c r="N9729" s="6">
        <v>0</v>
      </c>
      <c r="O9729" s="6">
        <v>0.67377483475967925</v>
      </c>
      <c r="P9729" s="7" t="s">
        <v>13433</v>
      </c>
      <c r="R9729" s="6">
        <f t="shared" si="303"/>
        <v>0.26375067278185893</v>
      </c>
      <c r="S9729" s="6">
        <v>-1.9227533210000001</v>
      </c>
      <c r="T9729" s="6">
        <v>0.137343359</v>
      </c>
      <c r="U9729" s="6">
        <v>0.16022119800000001</v>
      </c>
    </row>
    <row r="9730" spans="1:21" x14ac:dyDescent="0.25">
      <c r="A9730" s="1" t="s">
        <v>12570</v>
      </c>
      <c r="B9730" s="2">
        <v>1734</v>
      </c>
      <c r="C9730" s="2" t="s">
        <v>13432</v>
      </c>
      <c r="D9730" s="3">
        <v>1</v>
      </c>
      <c r="F9730" s="2">
        <v>2.7505179185947599E-2</v>
      </c>
      <c r="G9730" s="2">
        <v>3.9293113122782199E-2</v>
      </c>
      <c r="H9730" s="2">
        <f t="shared" si="302"/>
        <v>6.6798292308729801E-2</v>
      </c>
      <c r="J9730" s="7" t="s">
        <v>13433</v>
      </c>
      <c r="K9730" s="8" t="s">
        <v>13433</v>
      </c>
      <c r="L9730" s="9" t="s">
        <v>13433</v>
      </c>
      <c r="N9730" s="6">
        <v>0.38595799157263289</v>
      </c>
      <c r="O9730" s="6">
        <v>1.4438032495474837</v>
      </c>
      <c r="P9730" s="7" t="s">
        <v>13433</v>
      </c>
      <c r="R9730" s="6">
        <f t="shared" si="303"/>
        <v>0.56412938862888806</v>
      </c>
      <c r="S9730" s="6">
        <v>-0.82590199799999997</v>
      </c>
      <c r="T9730" s="6">
        <v>-0.37187122500000003</v>
      </c>
      <c r="U9730" s="6">
        <v>0.74306644399999999</v>
      </c>
    </row>
    <row r="9731" spans="1:21" x14ac:dyDescent="0.25">
      <c r="A9731" s="1" t="s">
        <v>5202</v>
      </c>
      <c r="B9731" s="2">
        <v>629</v>
      </c>
      <c r="C9731" s="2" t="s">
        <v>13433</v>
      </c>
      <c r="D9731" s="3">
        <v>1</v>
      </c>
      <c r="F9731" s="2">
        <v>0</v>
      </c>
      <c r="G9731" s="2">
        <v>0</v>
      </c>
      <c r="H9731" s="2">
        <f t="shared" si="302"/>
        <v>0</v>
      </c>
      <c r="J9731" s="7" t="s">
        <v>13433</v>
      </c>
      <c r="K9731" s="8" t="s">
        <v>13433</v>
      </c>
      <c r="L9731" s="9" t="s">
        <v>13433</v>
      </c>
      <c r="N9731" s="7" t="s">
        <v>13433</v>
      </c>
      <c r="O9731" s="7" t="s">
        <v>13433</v>
      </c>
      <c r="P9731" s="7" t="s">
        <v>13433</v>
      </c>
      <c r="R9731" s="6">
        <f t="shared" si="303"/>
        <v>7.5249588876229248E-2</v>
      </c>
      <c r="S9731" s="6">
        <v>-3.73217249</v>
      </c>
      <c r="T9731" s="6">
        <v>-1.0104326800000001</v>
      </c>
      <c r="U9731" s="6">
        <v>0.237047488</v>
      </c>
    </row>
    <row r="9732" spans="1:21" x14ac:dyDescent="0.25">
      <c r="A9732" s="1" t="s">
        <v>5081</v>
      </c>
      <c r="B9732" s="2">
        <v>582</v>
      </c>
      <c r="C9732" s="2" t="s">
        <v>13433</v>
      </c>
      <c r="D9732" s="3">
        <v>1</v>
      </c>
      <c r="F9732" s="2">
        <v>0</v>
      </c>
      <c r="G9732" s="2">
        <v>0</v>
      </c>
      <c r="H9732" s="2">
        <f t="shared" ref="H9732:H9795" si="304">F9732+G9732</f>
        <v>0</v>
      </c>
      <c r="J9732" s="7" t="s">
        <v>13433</v>
      </c>
      <c r="K9732" s="8" t="s">
        <v>13433</v>
      </c>
      <c r="L9732" s="9" t="s">
        <v>13433</v>
      </c>
      <c r="N9732" s="6">
        <v>0</v>
      </c>
      <c r="O9732" s="7" t="s">
        <v>13433</v>
      </c>
      <c r="P9732" s="7" t="s">
        <v>13433</v>
      </c>
      <c r="R9732" s="6">
        <f t="shared" ref="R9732:R9795" si="305">2^(S9732)</f>
        <v>0.81097997586198733</v>
      </c>
      <c r="S9732" s="6">
        <v>-0.30226180200000002</v>
      </c>
      <c r="T9732" s="6">
        <v>-0.78879881200000002</v>
      </c>
      <c r="U9732" s="6">
        <v>1</v>
      </c>
    </row>
    <row r="9733" spans="1:21" x14ac:dyDescent="0.25">
      <c r="A9733" s="1" t="s">
        <v>5082</v>
      </c>
      <c r="B9733" s="2">
        <v>186</v>
      </c>
      <c r="C9733" s="2" t="s">
        <v>13433</v>
      </c>
      <c r="D9733" s="3">
        <v>1</v>
      </c>
      <c r="F9733" s="2">
        <v>0</v>
      </c>
      <c r="G9733" s="2">
        <v>0</v>
      </c>
      <c r="H9733" s="2">
        <f t="shared" si="304"/>
        <v>0</v>
      </c>
      <c r="J9733" s="7" t="s">
        <v>13433</v>
      </c>
      <c r="K9733" s="8" t="s">
        <v>13433</v>
      </c>
      <c r="L9733" s="9" t="s">
        <v>13433</v>
      </c>
      <c r="N9733" s="6">
        <v>0</v>
      </c>
      <c r="O9733" s="6">
        <v>0</v>
      </c>
      <c r="P9733" s="7" t="s">
        <v>13433</v>
      </c>
      <c r="R9733" s="6">
        <f t="shared" si="305"/>
        <v>1.0813632653295144</v>
      </c>
      <c r="S9733" s="6">
        <v>0.112851253</v>
      </c>
      <c r="T9733" s="6">
        <v>0.43611595399999997</v>
      </c>
      <c r="U9733" s="6">
        <v>0.960554197</v>
      </c>
    </row>
    <row r="9734" spans="1:21" x14ac:dyDescent="0.25">
      <c r="A9734" s="1" t="s">
        <v>3646</v>
      </c>
      <c r="B9734" s="2">
        <v>626</v>
      </c>
      <c r="C9734" s="2" t="s">
        <v>13433</v>
      </c>
      <c r="D9734" s="3">
        <v>1</v>
      </c>
      <c r="F9734" s="2">
        <v>4.7151735747338698E-2</v>
      </c>
      <c r="G9734" s="2">
        <v>0</v>
      </c>
      <c r="H9734" s="2">
        <f t="shared" si="304"/>
        <v>4.7151735747338698E-2</v>
      </c>
      <c r="J9734" s="6">
        <v>0.5338268223179371</v>
      </c>
      <c r="K9734" s="3">
        <v>0.42261724951809332</v>
      </c>
      <c r="L9734">
        <v>1</v>
      </c>
      <c r="N9734" s="6">
        <v>0.48244748448530206</v>
      </c>
      <c r="O9734" s="6">
        <v>9.6253548017665308E-2</v>
      </c>
      <c r="P9734" s="7" t="s">
        <v>13433</v>
      </c>
      <c r="R9734" s="6">
        <f t="shared" si="305"/>
        <v>0.87914876407369114</v>
      </c>
      <c r="S9734" s="6">
        <v>-0.18582078499999999</v>
      </c>
      <c r="T9734" s="6">
        <v>2.5075925469999998</v>
      </c>
      <c r="U9734" s="6">
        <v>0.89184303200000004</v>
      </c>
    </row>
    <row r="9735" spans="1:21" x14ac:dyDescent="0.25">
      <c r="A9735" s="1" t="s">
        <v>3516</v>
      </c>
      <c r="B9735" s="2">
        <v>1404</v>
      </c>
      <c r="C9735" s="2" t="s">
        <v>13433</v>
      </c>
      <c r="D9735" s="3">
        <v>1</v>
      </c>
      <c r="F9735" s="2">
        <v>4.1965044815131396</v>
      </c>
      <c r="G9735" s="2">
        <v>0</v>
      </c>
      <c r="H9735" s="2">
        <f t="shared" si="304"/>
        <v>4.1965044815131396</v>
      </c>
      <c r="J9735" s="6">
        <v>0.86802200509839944</v>
      </c>
      <c r="K9735" s="3">
        <v>0.1589892653112833</v>
      </c>
      <c r="L9735">
        <v>1</v>
      </c>
      <c r="N9735" s="6">
        <v>1.1039052588301825</v>
      </c>
      <c r="O9735" s="6">
        <v>1.0145274437969214</v>
      </c>
      <c r="P9735" s="6">
        <v>1.4622678398999629</v>
      </c>
      <c r="R9735" s="6">
        <f t="shared" si="305"/>
        <v>1.1325950298541323</v>
      </c>
      <c r="S9735" s="6">
        <v>0.17963210399999999</v>
      </c>
      <c r="T9735" s="6">
        <v>10.53133806</v>
      </c>
      <c r="U9735" s="6">
        <v>0.86326404000000001</v>
      </c>
    </row>
    <row r="9736" spans="1:21" x14ac:dyDescent="0.25">
      <c r="A9736" s="1" t="s">
        <v>11062</v>
      </c>
      <c r="B9736" s="2">
        <v>2008</v>
      </c>
      <c r="C9736" s="2" t="s">
        <v>13433</v>
      </c>
      <c r="D9736" s="3">
        <v>1</v>
      </c>
      <c r="F9736" s="2">
        <v>0.56582082896806396</v>
      </c>
      <c r="G9736" s="2">
        <v>2.8762558805876601</v>
      </c>
      <c r="H9736" s="2">
        <f t="shared" si="304"/>
        <v>3.4420767095557241</v>
      </c>
      <c r="J9736" s="6">
        <v>0.84641773280719712</v>
      </c>
      <c r="K9736" s="3">
        <v>0.24298984275285634</v>
      </c>
      <c r="L9736">
        <v>1</v>
      </c>
      <c r="N9736" s="6">
        <v>2.0296066546304812</v>
      </c>
      <c r="O9736" s="6">
        <v>0.94227157289732533</v>
      </c>
      <c r="P9736" s="6">
        <v>1.2264267982535715</v>
      </c>
      <c r="R9736" s="6">
        <f t="shared" si="305"/>
        <v>0.82307749965359556</v>
      </c>
      <c r="S9736" s="6">
        <v>-0.28089981600000002</v>
      </c>
      <c r="T9736" s="6">
        <v>4.2390692379999999</v>
      </c>
      <c r="U9736" s="6">
        <v>0.74008009900000005</v>
      </c>
    </row>
    <row r="9737" spans="1:21" x14ac:dyDescent="0.25">
      <c r="A9737" s="1" t="s">
        <v>10348</v>
      </c>
      <c r="B9737" s="2">
        <v>893</v>
      </c>
      <c r="C9737" s="2" t="s">
        <v>13433</v>
      </c>
      <c r="D9737" s="3">
        <v>1</v>
      </c>
      <c r="F9737" s="2">
        <v>9.9490162426884705</v>
      </c>
      <c r="G9737" s="2">
        <v>9.4303471494677396E-2</v>
      </c>
      <c r="H9737" s="2">
        <f t="shared" si="304"/>
        <v>10.043319714183149</v>
      </c>
      <c r="J9737" s="6">
        <v>1.3154306319950146</v>
      </c>
      <c r="K9737" s="3">
        <v>0.57906211527138696</v>
      </c>
      <c r="L9737">
        <v>1</v>
      </c>
      <c r="N9737" s="6">
        <v>1.5670251077823487</v>
      </c>
      <c r="O9737" s="6">
        <v>1.1423148314747604</v>
      </c>
      <c r="P9737" s="6">
        <v>1.3117693061273323</v>
      </c>
      <c r="R9737" s="6">
        <f t="shared" si="305"/>
        <v>1.452876540639586</v>
      </c>
      <c r="S9737" s="6">
        <v>0.53891211400000005</v>
      </c>
      <c r="T9737" s="6">
        <v>10.684777199999999</v>
      </c>
      <c r="U9737" s="6">
        <v>0.63719269899999997</v>
      </c>
    </row>
    <row r="9738" spans="1:21" x14ac:dyDescent="0.25">
      <c r="A9738" s="1" t="s">
        <v>5196</v>
      </c>
      <c r="B9738" s="2">
        <v>1359</v>
      </c>
      <c r="C9738" s="2" t="s">
        <v>13433</v>
      </c>
      <c r="D9738" s="3">
        <v>1</v>
      </c>
      <c r="F9738" s="2">
        <v>1.6974624869041901</v>
      </c>
      <c r="G9738" s="2">
        <v>0.37721388597870897</v>
      </c>
      <c r="H9738" s="2">
        <f t="shared" si="304"/>
        <v>2.074676372882899</v>
      </c>
      <c r="J9738" s="6">
        <v>0.79670636466238864</v>
      </c>
      <c r="K9738" s="3">
        <v>0.16540477710453411</v>
      </c>
      <c r="L9738">
        <v>1</v>
      </c>
      <c r="N9738" s="6">
        <v>1.1304406722632663</v>
      </c>
      <c r="O9738" s="6">
        <v>0.82647025293204668</v>
      </c>
      <c r="P9738" s="6">
        <v>1.1013548387363952</v>
      </c>
      <c r="R9738" s="6">
        <f t="shared" si="305"/>
        <v>0.8769788354786886</v>
      </c>
      <c r="S9738" s="6">
        <v>-0.18938606899999999</v>
      </c>
      <c r="T9738" s="6">
        <v>5.7125360379999996</v>
      </c>
      <c r="U9738" s="6">
        <v>0.77688893000000003</v>
      </c>
    </row>
    <row r="9739" spans="1:21" x14ac:dyDescent="0.25">
      <c r="A9739" s="1" t="s">
        <v>11392</v>
      </c>
      <c r="B9739" s="2">
        <v>1097</v>
      </c>
      <c r="C9739" s="2" t="s">
        <v>13432</v>
      </c>
      <c r="D9739" s="3">
        <v>1</v>
      </c>
      <c r="F9739" s="2">
        <v>0.61297256471540296</v>
      </c>
      <c r="G9739" s="2">
        <v>0.84873124345209705</v>
      </c>
      <c r="H9739" s="2">
        <f t="shared" si="304"/>
        <v>1.4617038081675</v>
      </c>
      <c r="J9739" s="6">
        <v>0.84150077712125793</v>
      </c>
      <c r="K9739" s="3">
        <v>0.41415210631594485</v>
      </c>
      <c r="L9739">
        <v>1</v>
      </c>
      <c r="N9739" s="6">
        <v>1.7712714748888059</v>
      </c>
      <c r="O9739" s="6">
        <v>1.0994478515321311</v>
      </c>
      <c r="P9739" s="6">
        <v>0.65645161280279274</v>
      </c>
      <c r="R9739" s="6">
        <f t="shared" si="305"/>
        <v>0.78990078775806261</v>
      </c>
      <c r="S9739" s="6">
        <v>-0.340256634</v>
      </c>
      <c r="T9739" s="6">
        <v>3.9740733449999999</v>
      </c>
      <c r="U9739" s="6">
        <v>0.70520582499999995</v>
      </c>
    </row>
    <row r="9740" spans="1:21" x14ac:dyDescent="0.25">
      <c r="A9740" s="1" t="s">
        <v>8081</v>
      </c>
      <c r="B9740" s="2">
        <v>1661</v>
      </c>
      <c r="C9740" s="2" t="s">
        <v>13433</v>
      </c>
      <c r="D9740" s="3">
        <v>1</v>
      </c>
      <c r="F9740" s="2">
        <v>1.27309686517814</v>
      </c>
      <c r="G9740" s="2">
        <v>0</v>
      </c>
      <c r="H9740" s="2">
        <f t="shared" si="304"/>
        <v>1.27309686517814</v>
      </c>
      <c r="J9740" s="6">
        <v>1.3243364268716311</v>
      </c>
      <c r="K9740" s="3">
        <v>0.87765958078243422</v>
      </c>
      <c r="L9740">
        <v>1</v>
      </c>
      <c r="N9740" s="6">
        <v>2.0527667433816923</v>
      </c>
      <c r="O9740" s="6">
        <v>0.92364515540199277</v>
      </c>
      <c r="P9740" s="6">
        <v>1.5234169653707865</v>
      </c>
      <c r="R9740" s="6">
        <f t="shared" si="305"/>
        <v>0.87785464044488071</v>
      </c>
      <c r="S9740" s="6">
        <v>-0.18794602399999999</v>
      </c>
      <c r="T9740" s="6">
        <v>4.0459499360000004</v>
      </c>
      <c r="U9740" s="6">
        <v>0.83793943100000001</v>
      </c>
    </row>
    <row r="9741" spans="1:21" x14ac:dyDescent="0.25">
      <c r="A9741" s="1" t="s">
        <v>3130</v>
      </c>
      <c r="B9741" s="2">
        <v>1912</v>
      </c>
      <c r="C9741" s="2" t="s">
        <v>13433</v>
      </c>
      <c r="D9741" s="3">
        <v>1</v>
      </c>
      <c r="F9741" s="2">
        <v>1.6974624869041901</v>
      </c>
      <c r="G9741" s="2">
        <v>0</v>
      </c>
      <c r="H9741" s="2">
        <f t="shared" si="304"/>
        <v>1.6974624869041901</v>
      </c>
      <c r="J9741" s="6">
        <v>1.6969382693505997</v>
      </c>
      <c r="K9741" s="3">
        <v>1.5137251285995619</v>
      </c>
      <c r="L9741">
        <v>0</v>
      </c>
      <c r="N9741" s="6">
        <v>1.5527045445064109</v>
      </c>
      <c r="O9741" s="6">
        <v>0.87911573635901297</v>
      </c>
      <c r="P9741" s="6">
        <v>0.97384707299925322</v>
      </c>
      <c r="R9741" s="6">
        <f t="shared" si="305"/>
        <v>1.4688150191461107</v>
      </c>
      <c r="S9741" s="6">
        <v>0.55465271599999999</v>
      </c>
      <c r="T9741" s="6">
        <v>3.2711908649999999</v>
      </c>
      <c r="U9741" s="6">
        <v>0.57019925000000005</v>
      </c>
    </row>
    <row r="9742" spans="1:21" x14ac:dyDescent="0.25">
      <c r="A9742" s="1" t="s">
        <v>4557</v>
      </c>
      <c r="B9742" s="2">
        <v>19756</v>
      </c>
      <c r="C9742" s="2" t="s">
        <v>13432</v>
      </c>
      <c r="D9742" s="3">
        <v>1</v>
      </c>
      <c r="F9742" s="2">
        <v>9.4303471494677396E-2</v>
      </c>
      <c r="G9742" s="2">
        <v>0.47376267822326001</v>
      </c>
      <c r="H9742" s="2">
        <f t="shared" si="304"/>
        <v>0.56806614971793745</v>
      </c>
      <c r="J9742" s="6">
        <v>1.2365938788752595</v>
      </c>
      <c r="K9742" s="3">
        <v>1.153262081570704</v>
      </c>
      <c r="L9742">
        <v>0</v>
      </c>
      <c r="N9742" s="6">
        <v>1.2865266754921236</v>
      </c>
      <c r="O9742" s="6">
        <v>1.2375456490252816</v>
      </c>
      <c r="P9742" s="6">
        <v>0.7145929380464433</v>
      </c>
      <c r="R9742" s="6">
        <f t="shared" si="305"/>
        <v>0.87311219782670568</v>
      </c>
      <c r="S9742" s="6">
        <v>-0.195761038</v>
      </c>
      <c r="T9742" s="6">
        <v>0.35965981699999999</v>
      </c>
      <c r="U9742" s="6">
        <v>0.85538146900000001</v>
      </c>
    </row>
    <row r="9743" spans="1:21" x14ac:dyDescent="0.25">
      <c r="A9743" s="1" t="s">
        <v>5909</v>
      </c>
      <c r="B9743" s="2">
        <v>4044</v>
      </c>
      <c r="C9743" s="2" t="s">
        <v>13433</v>
      </c>
      <c r="D9743" s="3">
        <v>1</v>
      </c>
      <c r="F9743" s="2">
        <v>0</v>
      </c>
      <c r="G9743" s="2">
        <v>0.84873124345209705</v>
      </c>
      <c r="H9743" s="2">
        <f t="shared" si="304"/>
        <v>0.84873124345209705</v>
      </c>
      <c r="J9743" s="7" t="s">
        <v>13433</v>
      </c>
      <c r="K9743" s="8" t="s">
        <v>13433</v>
      </c>
      <c r="L9743" s="9" t="s">
        <v>13433</v>
      </c>
      <c r="N9743" s="6">
        <v>0.4824474893527092</v>
      </c>
      <c r="O9743" s="6">
        <v>1.9250709110845838</v>
      </c>
      <c r="P9743" s="6">
        <v>1.3928315420269217</v>
      </c>
      <c r="R9743" s="6">
        <f t="shared" si="305"/>
        <v>1.3822003590139305</v>
      </c>
      <c r="S9743" s="6">
        <v>0.46696675900000001</v>
      </c>
      <c r="T9743" s="6">
        <v>-0.67752164199999998</v>
      </c>
      <c r="U9743" s="6">
        <v>0.776985445</v>
      </c>
    </row>
    <row r="9744" spans="1:21" x14ac:dyDescent="0.25">
      <c r="A9744" s="1" t="s">
        <v>11136</v>
      </c>
      <c r="B9744" s="2">
        <v>1110</v>
      </c>
      <c r="C9744" s="2" t="s">
        <v>13432</v>
      </c>
      <c r="D9744" s="3">
        <v>1</v>
      </c>
      <c r="F9744" s="2">
        <v>0.70727603621008095</v>
      </c>
      <c r="G9744" s="2">
        <v>4.7151735747338698E-2</v>
      </c>
      <c r="H9744" s="2">
        <f t="shared" si="304"/>
        <v>0.75442777195741961</v>
      </c>
      <c r="J9744" s="6">
        <v>1.079368357852561</v>
      </c>
      <c r="K9744" s="3">
        <v>0.44698618828672582</v>
      </c>
      <c r="L9744">
        <v>1</v>
      </c>
      <c r="N9744" s="6">
        <v>2.2718426467182957</v>
      </c>
      <c r="O9744" s="6">
        <v>1.0357484672260038</v>
      </c>
      <c r="P9744" s="6">
        <v>0.9746071134387444</v>
      </c>
      <c r="R9744" s="6">
        <f t="shared" si="305"/>
        <v>0.82822971364028986</v>
      </c>
      <c r="S9744" s="6">
        <v>-0.27189713300000001</v>
      </c>
      <c r="T9744" s="6">
        <v>5.1560721310000002</v>
      </c>
      <c r="U9744" s="6">
        <v>0.75803453499999995</v>
      </c>
    </row>
    <row r="9745" spans="1:21" x14ac:dyDescent="0.25">
      <c r="A9745" s="1" t="s">
        <v>10339</v>
      </c>
      <c r="B9745" s="2">
        <v>1875</v>
      </c>
      <c r="C9745" s="2" t="s">
        <v>13432</v>
      </c>
      <c r="D9745" s="3">
        <v>1</v>
      </c>
      <c r="F9745" s="2">
        <v>7.78003639831089</v>
      </c>
      <c r="G9745" s="2">
        <v>0</v>
      </c>
      <c r="H9745" s="2">
        <f t="shared" si="304"/>
        <v>7.78003639831089</v>
      </c>
      <c r="J9745" s="6">
        <v>1.1930361800121119</v>
      </c>
      <c r="K9745" s="3">
        <v>0.34568704522574611</v>
      </c>
      <c r="L9745">
        <v>1</v>
      </c>
      <c r="N9745" s="6">
        <v>1.1564259597616766</v>
      </c>
      <c r="O9745" s="6">
        <v>1.0295417105157283</v>
      </c>
      <c r="P9745" s="6">
        <v>1.300021993733353</v>
      </c>
      <c r="R9745" s="6">
        <f t="shared" si="305"/>
        <v>1.4034852695996287</v>
      </c>
      <c r="S9745" s="6">
        <v>0.48901392199999999</v>
      </c>
      <c r="T9745" s="6">
        <v>12.89046059</v>
      </c>
      <c r="U9745" s="6">
        <v>0.74196485199999995</v>
      </c>
    </row>
    <row r="9746" spans="1:21" x14ac:dyDescent="0.25">
      <c r="A9746" s="1" t="s">
        <v>5748</v>
      </c>
      <c r="B9746" s="2">
        <v>5231</v>
      </c>
      <c r="C9746" s="2" t="s">
        <v>13433</v>
      </c>
      <c r="D9746" s="3">
        <v>1.4686775000000001</v>
      </c>
      <c r="F9746" s="2">
        <v>6.1768773829013703</v>
      </c>
      <c r="G9746" s="2">
        <v>1.91200288455458</v>
      </c>
      <c r="H9746" s="2">
        <f t="shared" si="304"/>
        <v>8.0888802674559503</v>
      </c>
      <c r="J9746" s="6">
        <v>1.7833049418285845</v>
      </c>
      <c r="K9746" s="3">
        <v>1.3672348877670517</v>
      </c>
      <c r="L9746">
        <v>1</v>
      </c>
      <c r="N9746" s="6">
        <v>2.1476694441855031</v>
      </c>
      <c r="O9746" s="6">
        <v>0.58123127347787129</v>
      </c>
      <c r="P9746" s="6">
        <v>0.99997504327255327</v>
      </c>
      <c r="R9746" s="6">
        <f t="shared" si="305"/>
        <v>2.1102017028561568</v>
      </c>
      <c r="S9746" s="6">
        <v>1.0773809050000001</v>
      </c>
      <c r="T9746" s="6">
        <v>4.2798796689999996</v>
      </c>
      <c r="U9746" s="6">
        <v>0.18148672499999999</v>
      </c>
    </row>
    <row r="9747" spans="1:21" x14ac:dyDescent="0.25">
      <c r="A9747" s="1" t="s">
        <v>5615</v>
      </c>
      <c r="B9747" s="2">
        <v>982</v>
      </c>
      <c r="C9747" s="2" t="s">
        <v>13432</v>
      </c>
      <c r="D9747" s="3">
        <v>1</v>
      </c>
      <c r="F9747" s="2">
        <v>0.18860694298935399</v>
      </c>
      <c r="G9747" s="2">
        <v>0.23575867873669301</v>
      </c>
      <c r="H9747" s="2">
        <f t="shared" si="304"/>
        <v>0.42436562172604697</v>
      </c>
      <c r="J9747" s="7" t="s">
        <v>13433</v>
      </c>
      <c r="K9747" s="8" t="s">
        <v>13433</v>
      </c>
      <c r="L9747" s="9" t="s">
        <v>13433</v>
      </c>
      <c r="N9747" s="6">
        <v>0.9648949649017009</v>
      </c>
      <c r="O9747" s="6">
        <v>1.9250709410846669</v>
      </c>
      <c r="P9747" s="7" t="s">
        <v>13433</v>
      </c>
      <c r="R9747" s="6">
        <f t="shared" si="305"/>
        <v>4.5215786321983265</v>
      </c>
      <c r="S9747" s="6">
        <v>2.1768265530000002</v>
      </c>
      <c r="T9747" s="6">
        <v>0.484935536</v>
      </c>
      <c r="U9747" s="6">
        <v>5.8573183000000001E-2</v>
      </c>
    </row>
    <row r="9748" spans="1:21" x14ac:dyDescent="0.25">
      <c r="A9748" s="1" t="s">
        <v>5256</v>
      </c>
      <c r="B9748" s="2">
        <v>1663</v>
      </c>
      <c r="C9748" s="2" t="s">
        <v>13432</v>
      </c>
      <c r="D9748" s="3">
        <v>1</v>
      </c>
      <c r="F9748" s="2">
        <v>1.5717245249112902E-2</v>
      </c>
      <c r="G9748" s="2">
        <v>0</v>
      </c>
      <c r="H9748" s="2">
        <f t="shared" si="304"/>
        <v>1.5717245249112902E-2</v>
      </c>
      <c r="J9748" s="7" t="s">
        <v>13433</v>
      </c>
      <c r="K9748" s="8" t="s">
        <v>13433</v>
      </c>
      <c r="L9748" s="9" t="s">
        <v>13433</v>
      </c>
      <c r="N9748" s="7" t="s">
        <v>13433</v>
      </c>
      <c r="O9748" s="6">
        <v>0</v>
      </c>
      <c r="P9748" s="7" t="s">
        <v>13433</v>
      </c>
      <c r="R9748" s="6">
        <f t="shared" si="305"/>
        <v>0.35833693977301906</v>
      </c>
      <c r="S9748" s="6">
        <v>-1.480611321</v>
      </c>
      <c r="T9748" s="6">
        <v>-0.86697341400000005</v>
      </c>
      <c r="U9748" s="6">
        <v>0.79908255699999997</v>
      </c>
    </row>
    <row r="9749" spans="1:21" x14ac:dyDescent="0.25">
      <c r="A9749" s="1" t="s">
        <v>11633</v>
      </c>
      <c r="B9749" s="2">
        <v>29460</v>
      </c>
      <c r="C9749" s="2" t="s">
        <v>13433</v>
      </c>
      <c r="D9749" s="3">
        <v>1</v>
      </c>
      <c r="F9749" s="2">
        <v>1.9803729013882201</v>
      </c>
      <c r="G9749" s="2">
        <v>0.16765061599053699</v>
      </c>
      <c r="H9749" s="2">
        <f t="shared" si="304"/>
        <v>2.148023517378757</v>
      </c>
      <c r="J9749" s="6">
        <v>1.1593755940375639</v>
      </c>
      <c r="K9749" s="3">
        <v>0.94550544796506564</v>
      </c>
      <c r="L9749">
        <v>0</v>
      </c>
      <c r="N9749" s="6">
        <v>0.96489494521342789</v>
      </c>
      <c r="O9749" s="6">
        <v>0.8884942841045258</v>
      </c>
      <c r="P9749" s="6">
        <v>1.4033523146414708</v>
      </c>
      <c r="R9749" s="6">
        <f t="shared" si="305"/>
        <v>1.0415790882754059</v>
      </c>
      <c r="S9749" s="6">
        <v>5.8772389000000001E-2</v>
      </c>
      <c r="T9749" s="6">
        <v>1.5978019939999999</v>
      </c>
      <c r="U9749" s="6">
        <v>1</v>
      </c>
    </row>
    <row r="9750" spans="1:21" x14ac:dyDescent="0.25">
      <c r="A9750" s="1" t="s">
        <v>809</v>
      </c>
      <c r="B9750" s="2">
        <v>494</v>
      </c>
      <c r="C9750" s="2" t="s">
        <v>13432</v>
      </c>
      <c r="D9750" s="3">
        <v>1</v>
      </c>
      <c r="F9750" s="2">
        <v>0</v>
      </c>
      <c r="G9750" s="2">
        <v>0</v>
      </c>
      <c r="H9750" s="2">
        <f t="shared" si="304"/>
        <v>0</v>
      </c>
      <c r="J9750" s="7" t="s">
        <v>13433</v>
      </c>
      <c r="K9750" s="8" t="s">
        <v>13433</v>
      </c>
      <c r="L9750" s="9" t="s">
        <v>13433</v>
      </c>
      <c r="N9750" s="6">
        <v>0</v>
      </c>
      <c r="O9750" s="6">
        <v>0.96253547656502292</v>
      </c>
      <c r="P9750" s="7" t="s">
        <v>13433</v>
      </c>
      <c r="R9750" s="6">
        <f t="shared" si="305"/>
        <v>3.9283041363129247</v>
      </c>
      <c r="S9750" s="6">
        <v>1.9739066300000001</v>
      </c>
      <c r="T9750" s="6">
        <v>-0.58053317699999996</v>
      </c>
      <c r="U9750" s="6">
        <v>0.43830731499999998</v>
      </c>
    </row>
    <row r="9751" spans="1:21" x14ac:dyDescent="0.25">
      <c r="A9751" s="1" t="s">
        <v>6578</v>
      </c>
      <c r="B9751" s="2">
        <v>2014</v>
      </c>
      <c r="C9751" s="2" t="s">
        <v>13432</v>
      </c>
      <c r="D9751" s="3">
        <v>1</v>
      </c>
      <c r="F9751" s="2">
        <v>0</v>
      </c>
      <c r="G9751" s="2">
        <v>0.33006215023137098</v>
      </c>
      <c r="H9751" s="2">
        <f t="shared" si="304"/>
        <v>0.33006215023137098</v>
      </c>
      <c r="J9751" s="7" t="s">
        <v>13433</v>
      </c>
      <c r="K9751" s="8" t="s">
        <v>13433</v>
      </c>
      <c r="L9751" s="9" t="s">
        <v>13433</v>
      </c>
      <c r="N9751" s="6">
        <v>1.5789190381999203</v>
      </c>
      <c r="O9751" s="6">
        <v>1.1687930795641792</v>
      </c>
      <c r="P9751" s="6">
        <v>0.77500000309083605</v>
      </c>
      <c r="R9751" s="6">
        <f t="shared" si="305"/>
        <v>0.6968798902672414</v>
      </c>
      <c r="S9751" s="6">
        <v>-0.52101807099999997</v>
      </c>
      <c r="T9751" s="6">
        <v>0.38077168</v>
      </c>
      <c r="U9751" s="6">
        <v>0.69763689699999998</v>
      </c>
    </row>
    <row r="9752" spans="1:21" x14ac:dyDescent="0.25">
      <c r="A9752" s="1" t="s">
        <v>12788</v>
      </c>
      <c r="B9752" s="2">
        <v>65567</v>
      </c>
      <c r="C9752" s="2" t="s">
        <v>13433</v>
      </c>
      <c r="D9752" s="3">
        <v>1.1792199999999999</v>
      </c>
      <c r="F9752" s="2">
        <v>18.624491859960798</v>
      </c>
      <c r="G9752" s="2">
        <v>1.90433685199824</v>
      </c>
      <c r="H9752" s="2">
        <f t="shared" si="304"/>
        <v>20.52882871195904</v>
      </c>
      <c r="J9752" s="6">
        <v>1.2969990262309024</v>
      </c>
      <c r="K9752" s="3">
        <v>0.42457908204599976</v>
      </c>
      <c r="L9752">
        <v>1</v>
      </c>
      <c r="N9752" s="6">
        <v>1.5408781906765541</v>
      </c>
      <c r="O9752" s="6">
        <v>0.91917802423427275</v>
      </c>
      <c r="P9752" s="6">
        <v>1.2678029843023813</v>
      </c>
      <c r="R9752" s="6">
        <f t="shared" si="305"/>
        <v>1.4002525678784088</v>
      </c>
      <c r="S9752" s="6">
        <v>0.485687074</v>
      </c>
      <c r="T9752" s="6">
        <v>5.3055212579999997</v>
      </c>
      <c r="U9752" s="6">
        <v>0.48560773400000001</v>
      </c>
    </row>
    <row r="9753" spans="1:21" x14ac:dyDescent="0.25">
      <c r="A9753" s="1" t="s">
        <v>6077</v>
      </c>
      <c r="B9753" s="2">
        <v>2082</v>
      </c>
      <c r="C9753" s="2" t="s">
        <v>13432</v>
      </c>
      <c r="D9753" s="3">
        <v>1</v>
      </c>
      <c r="F9753" s="2">
        <v>1.1316416579361199</v>
      </c>
      <c r="G9753" s="2">
        <v>0.14145520724201599</v>
      </c>
      <c r="H9753" s="2">
        <f t="shared" si="304"/>
        <v>1.273096865178136</v>
      </c>
      <c r="J9753" s="6">
        <v>1.331733380418807</v>
      </c>
      <c r="K9753" s="3">
        <v>0.83104482953755365</v>
      </c>
      <c r="L9753">
        <v>1</v>
      </c>
      <c r="N9753" s="6">
        <v>2.2335531643607429</v>
      </c>
      <c r="O9753" s="6">
        <v>0.67943680776364146</v>
      </c>
      <c r="P9753" s="6">
        <v>1.1424394834396183</v>
      </c>
      <c r="R9753" s="6">
        <f t="shared" si="305"/>
        <v>1.6738538619890369</v>
      </c>
      <c r="S9753" s="6">
        <v>0.74317357699999997</v>
      </c>
      <c r="T9753" s="6">
        <v>3.409293302</v>
      </c>
      <c r="U9753" s="6">
        <v>0.40237668199999999</v>
      </c>
    </row>
    <row r="9754" spans="1:21" x14ac:dyDescent="0.25">
      <c r="A9754" s="1" t="s">
        <v>6054</v>
      </c>
      <c r="B9754" s="2">
        <v>8693</v>
      </c>
      <c r="C9754" s="2" t="s">
        <v>13432</v>
      </c>
      <c r="D9754" s="3">
        <v>1</v>
      </c>
      <c r="F9754" s="2">
        <v>2.5933454661036301</v>
      </c>
      <c r="G9754" s="2">
        <v>4.7151735747338698E-2</v>
      </c>
      <c r="H9754" s="2">
        <f t="shared" si="304"/>
        <v>2.6404972018509687</v>
      </c>
      <c r="J9754" s="6">
        <v>1.8256628930536265</v>
      </c>
      <c r="K9754" s="3">
        <v>1.3795357187814323</v>
      </c>
      <c r="L9754">
        <v>1</v>
      </c>
      <c r="N9754" s="6">
        <v>2.0652137910697297</v>
      </c>
      <c r="O9754" s="6">
        <v>0.89836644574350233</v>
      </c>
      <c r="P9754" s="6">
        <v>1.0263920891223686</v>
      </c>
      <c r="R9754" s="6">
        <f t="shared" si="305"/>
        <v>1.7626077968921692</v>
      </c>
      <c r="S9754" s="6">
        <v>0.81771149200000004</v>
      </c>
      <c r="T9754" s="6">
        <v>2.7919501580000001</v>
      </c>
      <c r="U9754" s="6">
        <v>0.33561288900000003</v>
      </c>
    </row>
    <row r="9755" spans="1:21" x14ac:dyDescent="0.25">
      <c r="A9755" s="1" t="s">
        <v>6136</v>
      </c>
      <c r="B9755" s="2">
        <v>4668</v>
      </c>
      <c r="C9755" s="2" t="s">
        <v>13432</v>
      </c>
      <c r="D9755" s="3">
        <v>1</v>
      </c>
      <c r="F9755" s="2">
        <v>0.33006215023137098</v>
      </c>
      <c r="G9755" s="2">
        <v>9.4303471494677396E-2</v>
      </c>
      <c r="H9755" s="2">
        <f t="shared" si="304"/>
        <v>0.42436562172604836</v>
      </c>
      <c r="J9755" s="7" t="s">
        <v>13433</v>
      </c>
      <c r="K9755" s="8" t="s">
        <v>13433</v>
      </c>
      <c r="L9755" s="9" t="s">
        <v>13433</v>
      </c>
      <c r="N9755" s="6">
        <v>0.64326330914412644</v>
      </c>
      <c r="O9755" s="6">
        <v>0.64169031718843517</v>
      </c>
      <c r="P9755" s="6">
        <v>2.5385304340557151</v>
      </c>
      <c r="R9755" s="6">
        <f t="shared" si="305"/>
        <v>0.56365672801648592</v>
      </c>
      <c r="S9755" s="6">
        <v>-0.82711127900000003</v>
      </c>
      <c r="T9755" s="6">
        <v>0.69763286000000002</v>
      </c>
      <c r="U9755" s="6">
        <v>0.58058130100000005</v>
      </c>
    </row>
    <row r="9756" spans="1:21" x14ac:dyDescent="0.25">
      <c r="A9756" s="1" t="s">
        <v>5183</v>
      </c>
      <c r="B9756" s="2">
        <v>3990</v>
      </c>
      <c r="C9756" s="2" t="s">
        <v>13433</v>
      </c>
      <c r="D9756" s="3">
        <v>1</v>
      </c>
      <c r="F9756" s="2">
        <v>0.14145520724201599</v>
      </c>
      <c r="G9756" s="2">
        <v>0</v>
      </c>
      <c r="H9756" s="2">
        <f t="shared" si="304"/>
        <v>0.14145520724201599</v>
      </c>
      <c r="J9756" s="7" t="s">
        <v>13433</v>
      </c>
      <c r="K9756" s="8" t="s">
        <v>13433</v>
      </c>
      <c r="L9756" s="9" t="s">
        <v>13433</v>
      </c>
      <c r="N9756" s="7" t="s">
        <v>13433</v>
      </c>
      <c r="O9756" s="6">
        <v>0</v>
      </c>
      <c r="P9756" s="7" t="s">
        <v>13433</v>
      </c>
      <c r="R9756" s="6">
        <f t="shared" si="305"/>
        <v>2.0648744421038243</v>
      </c>
      <c r="S9756" s="6">
        <v>1.046054059</v>
      </c>
      <c r="T9756" s="6">
        <v>-0.79131059800000003</v>
      </c>
      <c r="U9756" s="6">
        <v>0.70357950899999999</v>
      </c>
    </row>
    <row r="9757" spans="1:21" x14ac:dyDescent="0.25">
      <c r="A9757" s="1" t="s">
        <v>464</v>
      </c>
      <c r="B9757" s="2">
        <v>5167</v>
      </c>
      <c r="C9757" s="2" t="s">
        <v>13432</v>
      </c>
      <c r="D9757" s="3">
        <v>1</v>
      </c>
      <c r="F9757" s="2">
        <v>0</v>
      </c>
      <c r="G9757" s="2">
        <v>0</v>
      </c>
      <c r="H9757" s="2">
        <f t="shared" si="304"/>
        <v>0</v>
      </c>
      <c r="J9757" s="6">
        <v>0.61810678550542475</v>
      </c>
      <c r="K9757" s="3">
        <v>0.33594144218781241</v>
      </c>
      <c r="L9757">
        <v>1</v>
      </c>
      <c r="N9757" s="6">
        <v>0.45406821844027784</v>
      </c>
      <c r="O9757" s="6">
        <v>0.16042257968917586</v>
      </c>
      <c r="P9757" s="7" t="s">
        <v>13433</v>
      </c>
      <c r="R9757" s="6">
        <f t="shared" si="305"/>
        <v>0.7062247920660939</v>
      </c>
      <c r="S9757" s="6">
        <v>-0.50180062700000005</v>
      </c>
      <c r="T9757" s="6">
        <v>2.698469813</v>
      </c>
      <c r="U9757" s="6">
        <v>0.58587191500000002</v>
      </c>
    </row>
    <row r="9758" spans="1:21" x14ac:dyDescent="0.25">
      <c r="A9758" s="1" t="s">
        <v>12738</v>
      </c>
      <c r="B9758" s="2">
        <v>2106</v>
      </c>
      <c r="C9758" s="2" t="s">
        <v>13432</v>
      </c>
      <c r="D9758" s="3">
        <v>1</v>
      </c>
      <c r="F9758" s="2">
        <v>0.94303471494677404</v>
      </c>
      <c r="G9758" s="2">
        <v>0</v>
      </c>
      <c r="H9758" s="2">
        <f t="shared" si="304"/>
        <v>0.94303471494677404</v>
      </c>
      <c r="J9758" s="7" t="s">
        <v>13433</v>
      </c>
      <c r="K9758" s="8" t="s">
        <v>13433</v>
      </c>
      <c r="L9758" s="9" t="s">
        <v>13433</v>
      </c>
      <c r="N9758" s="7" t="s">
        <v>13433</v>
      </c>
      <c r="O9758" s="6">
        <v>0.77002838471570167</v>
      </c>
      <c r="P9758" s="6">
        <v>1.6025089702577904</v>
      </c>
      <c r="R9758" s="6">
        <f t="shared" si="305"/>
        <v>1.0240913202170217</v>
      </c>
      <c r="S9758" s="6">
        <v>3.4344369E-2</v>
      </c>
      <c r="T9758" s="6">
        <v>2.1642666000000001E-2</v>
      </c>
      <c r="U9758" s="6">
        <v>0.88700957599999997</v>
      </c>
    </row>
    <row r="9759" spans="1:21" x14ac:dyDescent="0.25">
      <c r="A9759" s="1" t="s">
        <v>449</v>
      </c>
      <c r="B9759" s="2">
        <v>1233</v>
      </c>
      <c r="C9759" s="2" t="s">
        <v>13433</v>
      </c>
      <c r="D9759" s="3">
        <v>1</v>
      </c>
      <c r="F9759" s="2">
        <v>0.42436562172604803</v>
      </c>
      <c r="G9759" s="2">
        <v>0.23575867873669301</v>
      </c>
      <c r="H9759" s="2">
        <f t="shared" si="304"/>
        <v>0.66012430046274106</v>
      </c>
      <c r="J9759" s="6">
        <v>0.87197035970825887</v>
      </c>
      <c r="K9759" s="3">
        <v>0.17229793244720668</v>
      </c>
      <c r="L9759">
        <v>1</v>
      </c>
      <c r="N9759" s="6">
        <v>1.3784213812383941</v>
      </c>
      <c r="O9759" s="6">
        <v>0.99851811244128752</v>
      </c>
      <c r="P9759" s="6">
        <v>1.0165322577904281</v>
      </c>
      <c r="R9759" s="6">
        <f t="shared" si="305"/>
        <v>0.90416168059432067</v>
      </c>
      <c r="S9759" s="6">
        <v>-0.145347319</v>
      </c>
      <c r="T9759" s="6">
        <v>4.444017788</v>
      </c>
      <c r="U9759" s="6">
        <v>0.84113698599999998</v>
      </c>
    </row>
    <row r="9760" spans="1:21" x14ac:dyDescent="0.25">
      <c r="A9760" s="1" t="s">
        <v>12814</v>
      </c>
      <c r="B9760" s="2">
        <v>4436</v>
      </c>
      <c r="C9760" s="2" t="s">
        <v>13432</v>
      </c>
      <c r="D9760" s="3">
        <v>1</v>
      </c>
      <c r="F9760" s="2">
        <v>2.2632833158722501</v>
      </c>
      <c r="G9760" s="2">
        <v>0.33006215023137098</v>
      </c>
      <c r="H9760" s="2">
        <f t="shared" si="304"/>
        <v>2.5933454661036208</v>
      </c>
      <c r="J9760" s="6">
        <v>1.4514021742563266</v>
      </c>
      <c r="K9760" s="3">
        <v>1.5583733809399711</v>
      </c>
      <c r="L9760">
        <v>0</v>
      </c>
      <c r="N9760" s="6">
        <v>1.0739700499852658</v>
      </c>
      <c r="O9760" s="6">
        <v>0.63805467921048997</v>
      </c>
      <c r="P9760" s="6">
        <v>0.75767493609062775</v>
      </c>
      <c r="R9760" s="6">
        <f t="shared" si="305"/>
        <v>1.6883279287079564</v>
      </c>
      <c r="S9760" s="6">
        <v>0.75559514999999999</v>
      </c>
      <c r="T9760" s="6">
        <v>4.5329443539999996</v>
      </c>
      <c r="U9760" s="6">
        <v>0.34688761000000001</v>
      </c>
    </row>
    <row r="9761" spans="1:21" x14ac:dyDescent="0.25">
      <c r="A9761" s="1" t="s">
        <v>12318</v>
      </c>
      <c r="B9761" s="2">
        <v>1441</v>
      </c>
      <c r="C9761" s="2" t="s">
        <v>13433</v>
      </c>
      <c r="D9761" s="3">
        <v>1</v>
      </c>
      <c r="F9761" s="2">
        <v>0.66012430046274195</v>
      </c>
      <c r="G9761" s="2">
        <v>0.42436562172604803</v>
      </c>
      <c r="H9761" s="2">
        <f t="shared" si="304"/>
        <v>1.08448992218879</v>
      </c>
      <c r="J9761" s="6">
        <v>0.82064791579899565</v>
      </c>
      <c r="K9761" s="3">
        <v>0.29685777579268335</v>
      </c>
      <c r="L9761">
        <v>1</v>
      </c>
      <c r="N9761" s="6">
        <v>1.0213766238962478</v>
      </c>
      <c r="O9761" s="6">
        <v>0.99013506171064414</v>
      </c>
      <c r="P9761" s="6">
        <v>1.3453950443221774</v>
      </c>
      <c r="R9761" s="6">
        <f t="shared" si="305"/>
        <v>0.84534088862570178</v>
      </c>
      <c r="S9761" s="6">
        <v>-0.24239486099999999</v>
      </c>
      <c r="T9761" s="6">
        <v>6.4035678630000001</v>
      </c>
      <c r="U9761" s="6">
        <v>0.77436717700000002</v>
      </c>
    </row>
    <row r="9762" spans="1:21" x14ac:dyDescent="0.25">
      <c r="A9762" s="1" t="s">
        <v>12799</v>
      </c>
      <c r="B9762" s="2">
        <v>2892</v>
      </c>
      <c r="C9762" s="2" t="s">
        <v>13432</v>
      </c>
      <c r="D9762" s="3">
        <v>1</v>
      </c>
      <c r="F9762" s="2">
        <v>12.4952099730447</v>
      </c>
      <c r="G9762" s="2">
        <v>4.7151735747338698E-2</v>
      </c>
      <c r="H9762" s="2">
        <f t="shared" si="304"/>
        <v>12.542361708792038</v>
      </c>
      <c r="J9762" s="6">
        <v>0.74389780904823033</v>
      </c>
      <c r="K9762" s="3">
        <v>0.17641437549533592</v>
      </c>
      <c r="L9762">
        <v>1</v>
      </c>
      <c r="N9762" s="6">
        <v>1.831567094407667</v>
      </c>
      <c r="O9762" s="6">
        <v>0.84116708414775143</v>
      </c>
      <c r="P9762" s="6">
        <v>0.90166164698870022</v>
      </c>
      <c r="R9762" s="6">
        <f t="shared" si="305"/>
        <v>0.8535485609681146</v>
      </c>
      <c r="S9762" s="6">
        <v>-0.22845486000000001</v>
      </c>
      <c r="T9762" s="6">
        <v>5.7530157150000001</v>
      </c>
      <c r="U9762" s="6">
        <v>0.76262253899999999</v>
      </c>
    </row>
    <row r="9763" spans="1:21" x14ac:dyDescent="0.25">
      <c r="A9763" s="1" t="s">
        <v>12798</v>
      </c>
      <c r="B9763" s="2">
        <v>2626</v>
      </c>
      <c r="C9763" s="2" t="s">
        <v>13433</v>
      </c>
      <c r="D9763" s="3">
        <v>1</v>
      </c>
      <c r="F9763" s="2">
        <v>0.37721388597870897</v>
      </c>
      <c r="G9763" s="2">
        <v>0.18860694298935399</v>
      </c>
      <c r="H9763" s="2">
        <f t="shared" si="304"/>
        <v>0.56582082896806296</v>
      </c>
      <c r="J9763" s="6">
        <v>0.90922669723406746</v>
      </c>
      <c r="K9763" s="3">
        <v>0.3966374322323914</v>
      </c>
      <c r="L9763">
        <v>1</v>
      </c>
      <c r="N9763" s="6">
        <v>2.8725034077797238</v>
      </c>
      <c r="O9763" s="6">
        <v>0.69838100438910777</v>
      </c>
      <c r="P9763" s="6">
        <v>1.0601913332265194</v>
      </c>
      <c r="R9763" s="6">
        <f t="shared" si="305"/>
        <v>1.2382807185858529</v>
      </c>
      <c r="S9763" s="6">
        <v>0.30833841099999998</v>
      </c>
      <c r="T9763" s="6">
        <v>4.9770359480000002</v>
      </c>
      <c r="U9763" s="6">
        <v>0.73650727699999996</v>
      </c>
    </row>
    <row r="9764" spans="1:21" x14ac:dyDescent="0.25">
      <c r="A9764" s="1" t="s">
        <v>9420</v>
      </c>
      <c r="B9764" s="2">
        <v>776</v>
      </c>
      <c r="C9764" s="2" t="s">
        <v>13432</v>
      </c>
      <c r="D9764" s="3">
        <v>1</v>
      </c>
      <c r="F9764" s="2">
        <v>0.75442777195741895</v>
      </c>
      <c r="G9764" s="2">
        <v>1.5088555439148299</v>
      </c>
      <c r="H9764" s="2">
        <f t="shared" si="304"/>
        <v>2.2632833158722487</v>
      </c>
      <c r="J9764" s="6">
        <v>0.80441712853775171</v>
      </c>
      <c r="K9764" s="3">
        <v>0.25642657882964565</v>
      </c>
      <c r="L9764">
        <v>1</v>
      </c>
      <c r="N9764" s="6">
        <v>1.1119265809462155</v>
      </c>
      <c r="O9764" s="6">
        <v>0.58789592053124662</v>
      </c>
      <c r="P9764" s="6">
        <v>0.9934289132737848</v>
      </c>
      <c r="R9764" s="6">
        <f t="shared" si="305"/>
        <v>0.86626044267594626</v>
      </c>
      <c r="S9764" s="6">
        <v>-0.20712725600000001</v>
      </c>
      <c r="T9764" s="6">
        <v>5.6947217749999997</v>
      </c>
      <c r="U9764" s="6">
        <v>0.78612749299999996</v>
      </c>
    </row>
    <row r="9765" spans="1:21" x14ac:dyDescent="0.25">
      <c r="A9765" s="1" t="s">
        <v>12800</v>
      </c>
      <c r="B9765" s="2">
        <v>2253</v>
      </c>
      <c r="C9765" s="2" t="s">
        <v>13433</v>
      </c>
      <c r="D9765" s="3">
        <v>1</v>
      </c>
      <c r="F9765" s="2">
        <v>6.2908274109574398</v>
      </c>
      <c r="G9765" s="2">
        <v>0.48723460272250002</v>
      </c>
      <c r="H9765" s="2">
        <f t="shared" si="304"/>
        <v>6.7780620136799401</v>
      </c>
      <c r="J9765" s="6">
        <v>0.96071064222861602</v>
      </c>
      <c r="K9765" s="3">
        <v>0.40750816664633155</v>
      </c>
      <c r="L9765">
        <v>1</v>
      </c>
      <c r="N9765" s="6">
        <v>1.6808792443055216</v>
      </c>
      <c r="O9765" s="6">
        <v>0.79906527289546592</v>
      </c>
      <c r="P9765" s="6">
        <v>1.0634117862025221</v>
      </c>
      <c r="R9765" s="6">
        <f t="shared" si="305"/>
        <v>0.95225659068127133</v>
      </c>
      <c r="S9765" s="6">
        <v>-7.0577727000000007E-2</v>
      </c>
      <c r="T9765" s="6">
        <v>5.7362012990000002</v>
      </c>
      <c r="U9765" s="6">
        <v>0.93062667399999999</v>
      </c>
    </row>
    <row r="9766" spans="1:21" x14ac:dyDescent="0.25">
      <c r="A9766" s="1" t="s">
        <v>13313</v>
      </c>
      <c r="B9766" s="2">
        <v>693</v>
      </c>
      <c r="C9766" s="2" t="s">
        <v>13432</v>
      </c>
      <c r="D9766" s="3">
        <v>1</v>
      </c>
      <c r="F9766" s="2">
        <v>1.08448992218879</v>
      </c>
      <c r="G9766" s="2">
        <v>0.99018645069411304</v>
      </c>
      <c r="H9766" s="2">
        <f t="shared" si="304"/>
        <v>2.074676372882903</v>
      </c>
      <c r="J9766" s="7" t="s">
        <v>13433</v>
      </c>
      <c r="K9766" s="8" t="s">
        <v>13433</v>
      </c>
      <c r="L9766" s="9" t="s">
        <v>13433</v>
      </c>
      <c r="N9766" s="7" t="s">
        <v>13433</v>
      </c>
      <c r="O9766" s="6">
        <v>0.8750322523806926</v>
      </c>
      <c r="P9766" s="6">
        <v>2.1940860251164542</v>
      </c>
      <c r="R9766" s="6">
        <f t="shared" si="305"/>
        <v>0.49422807174855443</v>
      </c>
      <c r="S9766" s="6">
        <v>-1.0167511380000001</v>
      </c>
      <c r="T9766" s="6">
        <v>1.084158687</v>
      </c>
      <c r="U9766" s="6">
        <v>0.43739577000000002</v>
      </c>
    </row>
    <row r="9767" spans="1:21" x14ac:dyDescent="0.25">
      <c r="A9767" s="1" t="s">
        <v>6589</v>
      </c>
      <c r="B9767" s="2">
        <v>4203</v>
      </c>
      <c r="C9767" s="2" t="s">
        <v>13432</v>
      </c>
      <c r="D9767" s="3">
        <v>1</v>
      </c>
      <c r="F9767" s="2">
        <v>9.3360436779730698</v>
      </c>
      <c r="G9767" s="2">
        <v>0</v>
      </c>
      <c r="H9767" s="2">
        <f t="shared" si="304"/>
        <v>9.3360436779730698</v>
      </c>
      <c r="J9767" s="6">
        <v>0.80918481402058595</v>
      </c>
      <c r="K9767" s="3">
        <v>0.19397805158139378</v>
      </c>
      <c r="L9767">
        <v>1</v>
      </c>
      <c r="N9767" s="6">
        <v>1.5863527424023733</v>
      </c>
      <c r="O9767" s="6">
        <v>0.80191161458528382</v>
      </c>
      <c r="P9767" s="6">
        <v>0.96708482684983266</v>
      </c>
      <c r="R9767" s="6">
        <f t="shared" si="305"/>
        <v>0.91599073434208822</v>
      </c>
      <c r="S9767" s="6">
        <v>-0.12659508999999999</v>
      </c>
      <c r="T9767" s="6">
        <v>6.9083979290000004</v>
      </c>
      <c r="U9767" s="6">
        <v>0.85865015700000002</v>
      </c>
    </row>
    <row r="9768" spans="1:21" x14ac:dyDescent="0.25">
      <c r="A9768" s="1" t="s">
        <v>5155</v>
      </c>
      <c r="B9768" s="2">
        <v>7995</v>
      </c>
      <c r="C9768" s="2" t="s">
        <v>13433</v>
      </c>
      <c r="D9768" s="3">
        <v>1</v>
      </c>
      <c r="F9768" s="2">
        <v>23.292957459185299</v>
      </c>
      <c r="G9768" s="2">
        <v>1.2259451294307999</v>
      </c>
      <c r="H9768" s="2">
        <f t="shared" si="304"/>
        <v>24.518902588616101</v>
      </c>
      <c r="J9768" s="6">
        <v>0.79329839884873421</v>
      </c>
      <c r="K9768" s="3">
        <v>0.10261295963268666</v>
      </c>
      <c r="L9768">
        <v>1</v>
      </c>
      <c r="N9768" s="6">
        <v>1.2834984837527261</v>
      </c>
      <c r="O9768" s="6">
        <v>0.86664265534908747</v>
      </c>
      <c r="P9768" s="6">
        <v>1.2099785593867258</v>
      </c>
      <c r="R9768" s="6">
        <f t="shared" si="305"/>
        <v>0.86276500560140723</v>
      </c>
      <c r="S9768" s="6">
        <v>-0.212960434</v>
      </c>
      <c r="T9768" s="6">
        <v>9.1986800500000001</v>
      </c>
      <c r="U9768" s="6">
        <v>0.77716448699999996</v>
      </c>
    </row>
    <row r="9769" spans="1:21" x14ac:dyDescent="0.25">
      <c r="A9769" s="1" t="s">
        <v>1628</v>
      </c>
      <c r="B9769" s="2">
        <v>10887</v>
      </c>
      <c r="C9769" s="2" t="s">
        <v>13432</v>
      </c>
      <c r="D9769" s="3">
        <v>1</v>
      </c>
      <c r="F9769" s="2">
        <v>61.297256471540301</v>
      </c>
      <c r="G9769" s="2">
        <v>27.0886721868461</v>
      </c>
      <c r="H9769" s="2">
        <f t="shared" si="304"/>
        <v>88.385928658386405</v>
      </c>
      <c r="J9769" s="6">
        <v>0.87554773146390885</v>
      </c>
      <c r="K9769" s="3">
        <v>0.36413084591059725</v>
      </c>
      <c r="L9769">
        <v>1</v>
      </c>
      <c r="N9769" s="6">
        <v>2.4378366716290554</v>
      </c>
      <c r="O9769" s="6">
        <v>0.77536403858849146</v>
      </c>
      <c r="P9769" s="6">
        <v>0.91501659840548766</v>
      </c>
      <c r="R9769" s="6">
        <f t="shared" si="305"/>
        <v>1.0113917447759371</v>
      </c>
      <c r="S9769" s="6">
        <v>1.6341907999999999E-2</v>
      </c>
      <c r="T9769" s="6">
        <v>6.8415192249999999</v>
      </c>
      <c r="U9769" s="6">
        <v>0.98454909800000001</v>
      </c>
    </row>
    <row r="9770" spans="1:21" x14ac:dyDescent="0.25">
      <c r="A9770" s="1" t="s">
        <v>13379</v>
      </c>
      <c r="B9770" s="2">
        <v>3175</v>
      </c>
      <c r="C9770" s="2" t="s">
        <v>13432</v>
      </c>
      <c r="D9770" s="3">
        <v>1</v>
      </c>
      <c r="F9770" s="2">
        <v>2.4518902588616101</v>
      </c>
      <c r="G9770" s="2">
        <v>0.18860694298935399</v>
      </c>
      <c r="H9770" s="2">
        <f t="shared" si="304"/>
        <v>2.6404972018509643</v>
      </c>
      <c r="J9770" s="6">
        <v>0.35715400096197614</v>
      </c>
      <c r="K9770" s="3">
        <v>9.8354418449656547E-2</v>
      </c>
      <c r="L9770">
        <v>1</v>
      </c>
      <c r="N9770" s="6">
        <v>0.87717724365381533</v>
      </c>
      <c r="O9770" s="6">
        <v>0.4020001112901605</v>
      </c>
      <c r="P9770" s="6">
        <v>0.34667644247169699</v>
      </c>
      <c r="R9770" s="6">
        <f t="shared" si="305"/>
        <v>0.39776490357135441</v>
      </c>
      <c r="S9770" s="6">
        <v>-1.330012108</v>
      </c>
      <c r="T9770" s="6">
        <v>4.7437059259999996</v>
      </c>
      <c r="U9770" s="6">
        <v>5.7210173000000003E-2</v>
      </c>
    </row>
    <row r="9771" spans="1:21" x14ac:dyDescent="0.25">
      <c r="A9771" s="1" t="s">
        <v>10404</v>
      </c>
      <c r="B9771" s="2">
        <v>2756</v>
      </c>
      <c r="C9771" s="2" t="s">
        <v>13432</v>
      </c>
      <c r="D9771" s="3">
        <v>1</v>
      </c>
      <c r="F9771" s="2">
        <v>0.75442777195741895</v>
      </c>
      <c r="G9771" s="2">
        <v>9.4303471494677396E-2</v>
      </c>
      <c r="H9771" s="2">
        <f t="shared" si="304"/>
        <v>0.84873124345209638</v>
      </c>
      <c r="J9771" s="6">
        <v>2.638379346731679</v>
      </c>
      <c r="K9771" s="3">
        <v>1.7885209747131983</v>
      </c>
      <c r="L9771">
        <v>1</v>
      </c>
      <c r="N9771" s="6">
        <v>4.342027350526914</v>
      </c>
      <c r="O9771" s="6">
        <v>0.77605600208185688</v>
      </c>
      <c r="P9771" s="6">
        <v>0.99865356562526941</v>
      </c>
      <c r="R9771" s="6">
        <f t="shared" si="305"/>
        <v>2.731390972718851</v>
      </c>
      <c r="S9771" s="6">
        <v>1.449635837</v>
      </c>
      <c r="T9771" s="6">
        <v>3.6647481439999998</v>
      </c>
      <c r="U9771" s="6">
        <v>0.11654655</v>
      </c>
    </row>
    <row r="9772" spans="1:21" x14ac:dyDescent="0.25">
      <c r="A9772" s="1" t="s">
        <v>781</v>
      </c>
      <c r="B9772" s="2">
        <v>575</v>
      </c>
      <c r="C9772" s="2" t="s">
        <v>13432</v>
      </c>
      <c r="D9772" s="3">
        <v>1</v>
      </c>
      <c r="F9772" s="2">
        <v>0</v>
      </c>
      <c r="G9772" s="2">
        <v>0</v>
      </c>
      <c r="H9772" s="2">
        <f t="shared" si="304"/>
        <v>0</v>
      </c>
      <c r="J9772" s="7" t="s">
        <v>13433</v>
      </c>
      <c r="K9772" s="8" t="s">
        <v>13433</v>
      </c>
      <c r="L9772" s="9" t="s">
        <v>13433</v>
      </c>
      <c r="N9772" s="7" t="s">
        <v>13433</v>
      </c>
      <c r="O9772" s="7" t="s">
        <v>13433</v>
      </c>
      <c r="P9772" s="7" t="s">
        <v>13433</v>
      </c>
      <c r="R9772" s="6">
        <f t="shared" si="305"/>
        <v>1.0000000000000036</v>
      </c>
      <c r="S9772" s="6">
        <v>5.1300000000000001E-15</v>
      </c>
      <c r="T9772" s="6">
        <v>-1.3655442069999999</v>
      </c>
      <c r="U9772" s="6">
        <v>1</v>
      </c>
    </row>
    <row r="9773" spans="1:21" x14ac:dyDescent="0.25">
      <c r="A9773" s="1" t="s">
        <v>9290</v>
      </c>
      <c r="B9773" s="2">
        <v>39602</v>
      </c>
      <c r="C9773" s="2" t="s">
        <v>13433</v>
      </c>
      <c r="D9773" s="3">
        <v>1</v>
      </c>
      <c r="F9773" s="2">
        <v>1.55600727966217</v>
      </c>
      <c r="G9773" s="2">
        <v>0.37721388597870897</v>
      </c>
      <c r="H9773" s="2">
        <f t="shared" si="304"/>
        <v>1.9332211656408789</v>
      </c>
      <c r="J9773" s="6">
        <v>0.69712124922695007</v>
      </c>
      <c r="K9773" s="3">
        <v>0.46481467460707859</v>
      </c>
      <c r="L9773">
        <v>1</v>
      </c>
      <c r="N9773" s="6">
        <v>1.507648378096037</v>
      </c>
      <c r="O9773" s="6">
        <v>0.52251925974392288</v>
      </c>
      <c r="P9773" s="6">
        <v>0.95831541155084432</v>
      </c>
      <c r="R9773" s="6">
        <f t="shared" si="305"/>
        <v>0.83073169966689064</v>
      </c>
      <c r="S9773" s="6">
        <v>-0.267545488</v>
      </c>
      <c r="T9773" s="6">
        <v>2.5148875739999998</v>
      </c>
      <c r="U9773" s="6">
        <v>0.79027832099999995</v>
      </c>
    </row>
    <row r="9774" spans="1:21" x14ac:dyDescent="0.25">
      <c r="A9774" s="1" t="s">
        <v>4906</v>
      </c>
      <c r="B9774" s="2">
        <v>380</v>
      </c>
      <c r="C9774" s="2" t="s">
        <v>13432</v>
      </c>
      <c r="D9774" s="3">
        <v>1</v>
      </c>
      <c r="F9774" s="2">
        <v>9.4303471494677396E-2</v>
      </c>
      <c r="G9774" s="2">
        <v>4.7151735747338698E-2</v>
      </c>
      <c r="H9774" s="2">
        <f t="shared" si="304"/>
        <v>0.1414552072420161</v>
      </c>
      <c r="J9774" s="7" t="s">
        <v>13433</v>
      </c>
      <c r="K9774" s="8" t="s">
        <v>13433</v>
      </c>
      <c r="L9774" s="9" t="s">
        <v>13433</v>
      </c>
      <c r="N9774" s="7" t="s">
        <v>13433</v>
      </c>
      <c r="O9774" s="7" t="s">
        <v>13433</v>
      </c>
      <c r="P9774" s="6">
        <v>1.516397848405979</v>
      </c>
      <c r="R9774" s="6">
        <f t="shared" si="305"/>
        <v>2.6669053468145445</v>
      </c>
      <c r="S9774" s="6">
        <v>1.4151666220000001</v>
      </c>
      <c r="T9774" s="6">
        <v>-0.82735682499999996</v>
      </c>
      <c r="U9774" s="6">
        <v>0.60168536699999997</v>
      </c>
    </row>
    <row r="9775" spans="1:21" x14ac:dyDescent="0.25">
      <c r="A9775" s="1" t="s">
        <v>12684</v>
      </c>
      <c r="B9775" s="2">
        <v>2663</v>
      </c>
      <c r="C9775" s="2" t="s">
        <v>13432</v>
      </c>
      <c r="D9775" s="3">
        <v>1</v>
      </c>
      <c r="F9775" s="2">
        <v>18.436328677209399</v>
      </c>
      <c r="G9775" s="2">
        <v>9.4303471494677396E-2</v>
      </c>
      <c r="H9775" s="2">
        <f t="shared" si="304"/>
        <v>18.530632148704075</v>
      </c>
      <c r="J9775" s="6">
        <v>1.0672265883186378</v>
      </c>
      <c r="K9775" s="3">
        <v>0.33812938626702266</v>
      </c>
      <c r="L9775">
        <v>1</v>
      </c>
      <c r="N9775" s="6">
        <v>1.0308706913106944</v>
      </c>
      <c r="O9775" s="6">
        <v>0.64991711740175995</v>
      </c>
      <c r="P9775" s="6">
        <v>1.2430107528803147</v>
      </c>
      <c r="R9775" s="6">
        <f t="shared" si="305"/>
        <v>1.5152242328496324</v>
      </c>
      <c r="S9775" s="6">
        <v>0.59953130899999996</v>
      </c>
      <c r="T9775" s="6">
        <v>6.2014758109999999</v>
      </c>
      <c r="U9775" s="6">
        <v>0.48204274600000002</v>
      </c>
    </row>
    <row r="9776" spans="1:21" x14ac:dyDescent="0.25">
      <c r="A9776" s="1" t="s">
        <v>10775</v>
      </c>
      <c r="B9776" s="2">
        <v>2332</v>
      </c>
      <c r="C9776" s="2" t="s">
        <v>13433</v>
      </c>
      <c r="D9776" s="3">
        <v>1.11717</v>
      </c>
      <c r="F9776" s="2">
        <v>0.37721388597870897</v>
      </c>
      <c r="G9776" s="2">
        <v>0.47151735747338702</v>
      </c>
      <c r="H9776" s="2">
        <f t="shared" si="304"/>
        <v>0.84873124345209594</v>
      </c>
      <c r="J9776" s="6">
        <v>0.74201101578719153</v>
      </c>
      <c r="K9776" s="3">
        <v>0.38835801517845292</v>
      </c>
      <c r="L9776">
        <v>1</v>
      </c>
      <c r="N9776" s="6">
        <v>0.55688223799675696</v>
      </c>
      <c r="O9776" s="6">
        <v>0.80002948795884665</v>
      </c>
      <c r="P9776" s="6">
        <v>1.1132445804865632</v>
      </c>
      <c r="R9776" s="6">
        <f t="shared" si="305"/>
        <v>0.59003415109783552</v>
      </c>
      <c r="S9776" s="6">
        <v>-0.76112963499999997</v>
      </c>
      <c r="T9776" s="6">
        <v>7.6628095260000002</v>
      </c>
      <c r="U9776" s="6">
        <v>0.44890982899999998</v>
      </c>
    </row>
    <row r="9777" spans="1:21" x14ac:dyDescent="0.25">
      <c r="A9777" s="1" t="s">
        <v>4905</v>
      </c>
      <c r="B9777" s="2">
        <v>306</v>
      </c>
      <c r="C9777" s="2" t="s">
        <v>13433</v>
      </c>
      <c r="D9777" s="3">
        <v>1</v>
      </c>
      <c r="F9777" s="2">
        <v>7.9214916055528999</v>
      </c>
      <c r="G9777" s="2">
        <v>3.4420767095557201</v>
      </c>
      <c r="H9777" s="2">
        <f t="shared" si="304"/>
        <v>11.363568315108619</v>
      </c>
      <c r="J9777" s="6">
        <v>0.69537620443055848</v>
      </c>
      <c r="K9777" s="3">
        <v>0.20013685728752559</v>
      </c>
      <c r="L9777">
        <v>1</v>
      </c>
      <c r="N9777" s="6">
        <v>0.71894134791866404</v>
      </c>
      <c r="O9777" s="6">
        <v>0.50550424365172786</v>
      </c>
      <c r="P9777" s="6">
        <v>0.92208141303552327</v>
      </c>
      <c r="R9777" s="6">
        <f t="shared" si="305"/>
        <v>0.71095387629933959</v>
      </c>
      <c r="S9777" s="6">
        <v>-0.49217212799999999</v>
      </c>
      <c r="T9777" s="6">
        <v>8.2847109929999991</v>
      </c>
      <c r="U9777" s="6">
        <v>0.59321910300000003</v>
      </c>
    </row>
    <row r="9778" spans="1:21" x14ac:dyDescent="0.25">
      <c r="A9778" s="1" t="s">
        <v>8775</v>
      </c>
      <c r="B9778" s="2">
        <v>11767</v>
      </c>
      <c r="C9778" s="2" t="s">
        <v>13432</v>
      </c>
      <c r="D9778" s="3">
        <v>1.5876625</v>
      </c>
      <c r="F9778" s="2">
        <v>101.509828441395</v>
      </c>
      <c r="G9778" s="2">
        <v>84.9376773167685</v>
      </c>
      <c r="H9778" s="2">
        <f t="shared" si="304"/>
        <v>186.44750575816352</v>
      </c>
      <c r="J9778" s="6">
        <v>1.9154364473850491</v>
      </c>
      <c r="K9778" s="3">
        <v>2.6185913262928615</v>
      </c>
      <c r="L9778">
        <v>0</v>
      </c>
      <c r="N9778" s="6">
        <v>2.4600475287138357</v>
      </c>
      <c r="O9778" s="6">
        <v>0.66917341183386014</v>
      </c>
      <c r="P9778" s="6">
        <v>1.0167677165229569</v>
      </c>
      <c r="R9778" s="6">
        <f t="shared" si="305"/>
        <v>1.6118498158738599</v>
      </c>
      <c r="S9778" s="6">
        <v>0.68871732699999999</v>
      </c>
      <c r="T9778" s="6">
        <v>7.32042196</v>
      </c>
      <c r="U9778" s="6">
        <v>0.38535687899999999</v>
      </c>
    </row>
    <row r="9779" spans="1:21" x14ac:dyDescent="0.25">
      <c r="A9779" s="1" t="s">
        <v>13357</v>
      </c>
      <c r="B9779" s="2">
        <v>13708</v>
      </c>
      <c r="C9779" s="2" t="s">
        <v>13433</v>
      </c>
      <c r="D9779" s="3">
        <v>1</v>
      </c>
      <c r="F9779" s="2">
        <v>3.3006215023137102</v>
      </c>
      <c r="G9779" s="2">
        <v>0</v>
      </c>
      <c r="H9779" s="2">
        <f t="shared" si="304"/>
        <v>3.3006215023137102</v>
      </c>
      <c r="J9779" s="6">
        <v>0.98064537708253063</v>
      </c>
      <c r="K9779" s="3">
        <v>1.1320942403608643</v>
      </c>
      <c r="L9779">
        <v>0</v>
      </c>
      <c r="N9779" s="6">
        <v>3.3771323989275035</v>
      </c>
      <c r="O9779" s="6">
        <v>0.92840301296900707</v>
      </c>
      <c r="P9779" s="6">
        <v>1.5840993778947352</v>
      </c>
      <c r="R9779" s="6">
        <f t="shared" si="305"/>
        <v>1.0247772326716011</v>
      </c>
      <c r="S9779" s="6">
        <v>3.5310329000000001E-2</v>
      </c>
      <c r="T9779" s="6">
        <v>1.697173163</v>
      </c>
      <c r="U9779" s="6">
        <v>1</v>
      </c>
    </row>
    <row r="9780" spans="1:21" x14ac:dyDescent="0.25">
      <c r="A9780" s="1" t="s">
        <v>6511</v>
      </c>
      <c r="B9780" s="2">
        <v>3539</v>
      </c>
      <c r="C9780" s="2" t="s">
        <v>13432</v>
      </c>
      <c r="D9780" s="3">
        <v>1</v>
      </c>
      <c r="F9780" s="2">
        <v>4.7151735747338698E-2</v>
      </c>
      <c r="G9780" s="2">
        <v>4.7151735747338698E-2</v>
      </c>
      <c r="H9780" s="2">
        <f t="shared" si="304"/>
        <v>9.4303471494677396E-2</v>
      </c>
      <c r="J9780" s="7" t="s">
        <v>13433</v>
      </c>
      <c r="K9780" s="8" t="s">
        <v>13433</v>
      </c>
      <c r="L9780" s="9" t="s">
        <v>13433</v>
      </c>
      <c r="N9780" s="7" t="s">
        <v>13433</v>
      </c>
      <c r="O9780" s="7" t="s">
        <v>13433</v>
      </c>
      <c r="P9780" s="7" t="s">
        <v>13433</v>
      </c>
      <c r="R9780" s="6">
        <f t="shared" si="305"/>
        <v>4.7858991458046916</v>
      </c>
      <c r="S9780" s="6">
        <v>2.2587899949999999</v>
      </c>
      <c r="T9780" s="6">
        <v>-1.264222008</v>
      </c>
      <c r="U9780" s="6">
        <v>1</v>
      </c>
    </row>
    <row r="9781" spans="1:21" x14ac:dyDescent="0.25">
      <c r="A9781" s="1" t="s">
        <v>13595</v>
      </c>
      <c r="B9781" s="2">
        <v>679</v>
      </c>
      <c r="C9781" s="2" t="s">
        <v>13432</v>
      </c>
      <c r="D9781" s="3">
        <v>1</v>
      </c>
      <c r="F9781" s="2">
        <v>0</v>
      </c>
      <c r="G9781" s="2">
        <v>0</v>
      </c>
      <c r="H9781" s="2">
        <f t="shared" si="304"/>
        <v>0</v>
      </c>
      <c r="J9781" s="7" t="s">
        <v>13433</v>
      </c>
      <c r="K9781" s="8" t="s">
        <v>13433</v>
      </c>
      <c r="L9781" s="9" t="s">
        <v>13433</v>
      </c>
      <c r="N9781" s="7" t="s">
        <v>13433</v>
      </c>
      <c r="O9781" s="7" t="s">
        <v>13433</v>
      </c>
      <c r="P9781" s="7" t="s">
        <v>13433</v>
      </c>
      <c r="R9781" s="6">
        <f t="shared" si="305"/>
        <v>1.0000000000000036</v>
      </c>
      <c r="S9781" s="6">
        <v>5.1300000000000001E-15</v>
      </c>
      <c r="T9781" s="6">
        <v>-1.3655442069999999</v>
      </c>
      <c r="U9781" s="6">
        <v>1</v>
      </c>
    </row>
    <row r="9782" spans="1:21" x14ac:dyDescent="0.25">
      <c r="A9782" s="1" t="s">
        <v>11687</v>
      </c>
      <c r="B9782" s="2">
        <v>42507</v>
      </c>
      <c r="C9782" s="2" t="s">
        <v>13432</v>
      </c>
      <c r="D9782" s="3">
        <v>1</v>
      </c>
      <c r="F9782" s="2">
        <v>0.13281072235500399</v>
      </c>
      <c r="G9782" s="2">
        <v>5.9364968705521499E-2</v>
      </c>
      <c r="H9782" s="2">
        <f t="shared" si="304"/>
        <v>0.19217569106052548</v>
      </c>
      <c r="J9782" s="7" t="s">
        <v>13433</v>
      </c>
      <c r="K9782" s="8" t="s">
        <v>13433</v>
      </c>
      <c r="L9782" s="9" t="s">
        <v>13433</v>
      </c>
      <c r="N9782" s="6">
        <v>0.9648953664923422</v>
      </c>
      <c r="O9782" s="7" t="s">
        <v>13433</v>
      </c>
      <c r="P9782" s="6">
        <v>0</v>
      </c>
      <c r="R9782" s="6">
        <f t="shared" si="305"/>
        <v>0.73646341195429876</v>
      </c>
      <c r="S9782" s="6">
        <v>-0.44131424200000002</v>
      </c>
      <c r="T9782" s="6">
        <v>-7.7027666999999994E-2</v>
      </c>
      <c r="U9782" s="6">
        <v>0.81083533799999996</v>
      </c>
    </row>
    <row r="9783" spans="1:21" x14ac:dyDescent="0.25">
      <c r="A9783" s="1" t="s">
        <v>9683</v>
      </c>
      <c r="B9783" s="2">
        <v>4888</v>
      </c>
      <c r="C9783" s="2" t="s">
        <v>13433</v>
      </c>
      <c r="D9783" s="3">
        <v>1</v>
      </c>
      <c r="F9783" s="2">
        <v>4.7151735747338698E-2</v>
      </c>
      <c r="G9783" s="2">
        <v>0</v>
      </c>
      <c r="H9783" s="2">
        <f t="shared" si="304"/>
        <v>4.7151735747338698E-2</v>
      </c>
      <c r="J9783" s="6">
        <v>8.1460273011229845</v>
      </c>
      <c r="K9783" s="3">
        <v>13.834689124339347</v>
      </c>
      <c r="L9783">
        <v>0</v>
      </c>
      <c r="N9783" s="7" t="s">
        <v>13433</v>
      </c>
      <c r="O9783" s="7" t="s">
        <v>13433</v>
      </c>
      <c r="P9783" s="6">
        <v>8.5516130127893994</v>
      </c>
      <c r="R9783" s="6">
        <f t="shared" si="305"/>
        <v>4.2244039176165904</v>
      </c>
      <c r="S9783" s="6">
        <v>2.078747785</v>
      </c>
      <c r="T9783" s="6">
        <v>1.825835155</v>
      </c>
      <c r="U9783" s="6">
        <v>7.1392427999999994E-2</v>
      </c>
    </row>
    <row r="9784" spans="1:21" x14ac:dyDescent="0.25">
      <c r="A9784" s="1" t="s">
        <v>9682</v>
      </c>
      <c r="B9784" s="2">
        <v>2411</v>
      </c>
      <c r="C9784" s="2" t="s">
        <v>13433</v>
      </c>
      <c r="D9784" s="3">
        <v>1</v>
      </c>
      <c r="F9784" s="2">
        <v>0</v>
      </c>
      <c r="G9784" s="2">
        <v>0</v>
      </c>
      <c r="H9784" s="2">
        <f t="shared" si="304"/>
        <v>0</v>
      </c>
      <c r="J9784" s="7" t="s">
        <v>13433</v>
      </c>
      <c r="K9784" s="8" t="s">
        <v>13433</v>
      </c>
      <c r="L9784" s="9" t="s">
        <v>13433</v>
      </c>
      <c r="N9784" s="7" t="s">
        <v>13433</v>
      </c>
      <c r="O9784" s="7" t="s">
        <v>13433</v>
      </c>
      <c r="P9784" s="7" t="s">
        <v>13433</v>
      </c>
      <c r="R9784" s="6">
        <f t="shared" si="305"/>
        <v>28.564577816844761</v>
      </c>
      <c r="S9784" s="6">
        <v>4.8361553019999999</v>
      </c>
      <c r="T9784" s="6">
        <v>-6.9471019999999994E-2</v>
      </c>
      <c r="U9784" s="6">
        <v>7.3894951E-2</v>
      </c>
    </row>
    <row r="9785" spans="1:21" x14ac:dyDescent="0.25">
      <c r="A9785" s="1" t="s">
        <v>9681</v>
      </c>
      <c r="B9785" s="2">
        <v>2433</v>
      </c>
      <c r="C9785" s="2" t="s">
        <v>13433</v>
      </c>
      <c r="D9785" s="3">
        <v>1</v>
      </c>
      <c r="F9785" s="2">
        <v>0</v>
      </c>
      <c r="G9785" s="2">
        <v>0</v>
      </c>
      <c r="H9785" s="2">
        <f t="shared" si="304"/>
        <v>0</v>
      </c>
      <c r="J9785" s="7" t="s">
        <v>13433</v>
      </c>
      <c r="K9785" s="8" t="s">
        <v>13433</v>
      </c>
      <c r="L9785" s="9" t="s">
        <v>13433</v>
      </c>
      <c r="N9785" s="7" t="s">
        <v>13433</v>
      </c>
      <c r="O9785" s="7" t="s">
        <v>13433</v>
      </c>
      <c r="P9785" s="7" t="s">
        <v>13433</v>
      </c>
      <c r="R9785" s="6">
        <f t="shared" si="305"/>
        <v>14.186863140266022</v>
      </c>
      <c r="S9785" s="6">
        <v>3.8264837250000001</v>
      </c>
      <c r="T9785" s="6">
        <v>-0.90410093800000002</v>
      </c>
      <c r="U9785" s="6">
        <v>0.208823705</v>
      </c>
    </row>
    <row r="9786" spans="1:21" x14ac:dyDescent="0.25">
      <c r="A9786" s="1" t="s">
        <v>3663</v>
      </c>
      <c r="B9786" s="2">
        <v>982</v>
      </c>
      <c r="C9786" s="2" t="s">
        <v>13433</v>
      </c>
      <c r="D9786" s="3">
        <v>1</v>
      </c>
      <c r="F9786" s="2">
        <v>0</v>
      </c>
      <c r="G9786" s="2">
        <v>4.7151735747338698E-2</v>
      </c>
      <c r="H9786" s="2">
        <f t="shared" si="304"/>
        <v>4.7151735747338698E-2</v>
      </c>
      <c r="J9786" s="7" t="s">
        <v>13433</v>
      </c>
      <c r="K9786" s="8" t="s">
        <v>13433</v>
      </c>
      <c r="L9786" s="9" t="s">
        <v>13433</v>
      </c>
      <c r="N9786" s="7" t="s">
        <v>13433</v>
      </c>
      <c r="O9786" s="7" t="s">
        <v>13433</v>
      </c>
      <c r="P9786" s="7" t="s">
        <v>13433</v>
      </c>
      <c r="R9786" s="6">
        <f t="shared" si="305"/>
        <v>0.37090458109645663</v>
      </c>
      <c r="S9786" s="6">
        <v>-1.4308800079999999</v>
      </c>
      <c r="T9786" s="6">
        <v>-1.282753381</v>
      </c>
      <c r="U9786" s="6">
        <v>1</v>
      </c>
    </row>
    <row r="9787" spans="1:21" x14ac:dyDescent="0.25">
      <c r="A9787" s="1" t="s">
        <v>11272</v>
      </c>
      <c r="B9787" s="2">
        <v>4424</v>
      </c>
      <c r="C9787" s="2" t="s">
        <v>13432</v>
      </c>
      <c r="D9787" s="3">
        <v>1</v>
      </c>
      <c r="F9787" s="2">
        <v>5.6582082896806396</v>
      </c>
      <c r="G9787" s="2">
        <v>4.7151735747338698E-2</v>
      </c>
      <c r="H9787" s="2">
        <f t="shared" si="304"/>
        <v>5.7053600254279786</v>
      </c>
      <c r="J9787" s="6">
        <v>1.9996051128462193</v>
      </c>
      <c r="K9787" s="3">
        <v>1.4572088929097435</v>
      </c>
      <c r="L9787">
        <v>1</v>
      </c>
      <c r="N9787" s="6">
        <v>3.1281272310153465</v>
      </c>
      <c r="O9787" s="6">
        <v>0.84543870430203871</v>
      </c>
      <c r="P9787" s="6">
        <v>0.96496415767726118</v>
      </c>
      <c r="R9787" s="6">
        <f t="shared" si="305"/>
        <v>1.8539034932189633</v>
      </c>
      <c r="S9787" s="6">
        <v>0.89056614499999998</v>
      </c>
      <c r="T9787" s="6">
        <v>3.3487321140000001</v>
      </c>
      <c r="U9787" s="6">
        <v>0.273387514</v>
      </c>
    </row>
    <row r="9788" spans="1:21" x14ac:dyDescent="0.25">
      <c r="A9788" s="1" t="s">
        <v>778</v>
      </c>
      <c r="B9788" s="2">
        <v>1264</v>
      </c>
      <c r="C9788" s="2" t="s">
        <v>13432</v>
      </c>
      <c r="D9788" s="3">
        <v>1</v>
      </c>
      <c r="F9788" s="2">
        <v>0</v>
      </c>
      <c r="G9788" s="2">
        <v>0</v>
      </c>
      <c r="H9788" s="2">
        <f t="shared" si="304"/>
        <v>0</v>
      </c>
      <c r="J9788" s="7" t="s">
        <v>13433</v>
      </c>
      <c r="K9788" s="8" t="s">
        <v>13433</v>
      </c>
      <c r="L9788" s="9" t="s">
        <v>13433</v>
      </c>
      <c r="N9788" s="7" t="s">
        <v>13433</v>
      </c>
      <c r="O9788" s="6">
        <v>0.48126774084429386</v>
      </c>
      <c r="P9788" s="7" t="s">
        <v>13433</v>
      </c>
      <c r="R9788" s="6">
        <f t="shared" si="305"/>
        <v>0.145981818598032</v>
      </c>
      <c r="S9788" s="6">
        <v>-2.776139396</v>
      </c>
      <c r="T9788" s="6">
        <v>-1.1151711900000001</v>
      </c>
      <c r="U9788" s="6">
        <v>0.55942352299999998</v>
      </c>
    </row>
    <row r="9789" spans="1:21" x14ac:dyDescent="0.25">
      <c r="A9789" s="1" t="s">
        <v>4407</v>
      </c>
      <c r="B9789" s="2">
        <v>1836</v>
      </c>
      <c r="C9789" s="2" t="s">
        <v>13433</v>
      </c>
      <c r="D9789" s="3">
        <v>1</v>
      </c>
      <c r="F9789" s="2">
        <v>0</v>
      </c>
      <c r="G9789" s="2">
        <v>0</v>
      </c>
      <c r="H9789" s="2">
        <f t="shared" si="304"/>
        <v>0</v>
      </c>
      <c r="J9789" s="7" t="s">
        <v>13433</v>
      </c>
      <c r="K9789" s="8" t="s">
        <v>13433</v>
      </c>
      <c r="L9789" s="9" t="s">
        <v>13433</v>
      </c>
      <c r="N9789" s="7" t="s">
        <v>13433</v>
      </c>
      <c r="O9789" s="7" t="s">
        <v>13433</v>
      </c>
      <c r="P9789" s="7" t="s">
        <v>13433</v>
      </c>
      <c r="R9789" s="6">
        <f t="shared" si="305"/>
        <v>7.15232706365203</v>
      </c>
      <c r="S9789" s="6">
        <v>2.8384127100000001</v>
      </c>
      <c r="T9789" s="6">
        <v>-1.0053938609999999</v>
      </c>
      <c r="U9789" s="6">
        <v>1</v>
      </c>
    </row>
    <row r="9790" spans="1:21" x14ac:dyDescent="0.25">
      <c r="A9790" s="1" t="s">
        <v>4499</v>
      </c>
      <c r="B9790" s="2">
        <v>1983</v>
      </c>
      <c r="C9790" s="2" t="s">
        <v>13433</v>
      </c>
      <c r="D9790" s="3">
        <v>1</v>
      </c>
      <c r="F9790" s="2">
        <v>4.7151735747338698E-2</v>
      </c>
      <c r="G9790" s="2">
        <v>0</v>
      </c>
      <c r="H9790" s="2">
        <f t="shared" si="304"/>
        <v>4.7151735747338698E-2</v>
      </c>
      <c r="J9790" s="7" t="s">
        <v>13433</v>
      </c>
      <c r="K9790" s="8" t="s">
        <v>13433</v>
      </c>
      <c r="L9790" s="9" t="s">
        <v>13433</v>
      </c>
      <c r="N9790" s="6">
        <v>0</v>
      </c>
      <c r="O9790" s="7" t="s">
        <v>13433</v>
      </c>
      <c r="P9790" s="7" t="s">
        <v>13433</v>
      </c>
      <c r="R9790" s="6">
        <f t="shared" si="305"/>
        <v>1.0000000000000036</v>
      </c>
      <c r="S9790" s="6">
        <v>5.1300000000000001E-15</v>
      </c>
      <c r="T9790" s="6">
        <v>-1.3655442069999999</v>
      </c>
      <c r="U9790" s="6">
        <v>1</v>
      </c>
    </row>
    <row r="9791" spans="1:21" x14ac:dyDescent="0.25">
      <c r="A9791" s="1" t="s">
        <v>4500</v>
      </c>
      <c r="B9791" s="2">
        <v>1883</v>
      </c>
      <c r="C9791" s="2" t="s">
        <v>13433</v>
      </c>
      <c r="D9791" s="3">
        <v>1</v>
      </c>
      <c r="F9791" s="2">
        <v>0</v>
      </c>
      <c r="G9791" s="2">
        <v>0</v>
      </c>
      <c r="H9791" s="2">
        <f t="shared" si="304"/>
        <v>0</v>
      </c>
      <c r="J9791" s="7" t="s">
        <v>13433</v>
      </c>
      <c r="K9791" s="8" t="s">
        <v>13433</v>
      </c>
      <c r="L9791" s="9" t="s">
        <v>13433</v>
      </c>
      <c r="N9791" s="7" t="s">
        <v>13433</v>
      </c>
      <c r="O9791" s="6">
        <v>0</v>
      </c>
      <c r="P9791" s="7" t="s">
        <v>13433</v>
      </c>
      <c r="R9791" s="6">
        <f t="shared" si="305"/>
        <v>0.70089549524141659</v>
      </c>
      <c r="S9791" s="6">
        <v>-0.51272874300000004</v>
      </c>
      <c r="T9791" s="6">
        <v>-1.8956019000000001E-2</v>
      </c>
      <c r="U9791" s="6">
        <v>0.84127183100000003</v>
      </c>
    </row>
    <row r="9792" spans="1:21" x14ac:dyDescent="0.25">
      <c r="A9792" s="1" t="s">
        <v>3768</v>
      </c>
      <c r="B9792" s="2">
        <v>12853</v>
      </c>
      <c r="C9792" s="2" t="s">
        <v>13433</v>
      </c>
      <c r="D9792" s="3">
        <v>1</v>
      </c>
      <c r="F9792" s="2">
        <v>24.990419946089499</v>
      </c>
      <c r="G9792" s="2">
        <v>4.0786251421447997</v>
      </c>
      <c r="H9792" s="2">
        <f t="shared" si="304"/>
        <v>29.069045088234297</v>
      </c>
      <c r="J9792" s="6">
        <v>0.42547549580988564</v>
      </c>
      <c r="K9792" s="3">
        <v>8.3280028923844618E-2</v>
      </c>
      <c r="L9792">
        <v>1</v>
      </c>
      <c r="N9792" s="6">
        <v>0.99663493325008934</v>
      </c>
      <c r="O9792" s="6">
        <v>0.46683158142363762</v>
      </c>
      <c r="P9792" s="6">
        <v>1.0633563003439481</v>
      </c>
      <c r="R9792" s="6">
        <f t="shared" si="305"/>
        <v>0.50521028614860441</v>
      </c>
      <c r="S9792" s="6">
        <v>-0.98504408200000004</v>
      </c>
      <c r="T9792" s="6">
        <v>8.8771928459999998</v>
      </c>
      <c r="U9792" s="6">
        <v>0.28438328000000002</v>
      </c>
    </row>
    <row r="9793" spans="1:21" x14ac:dyDescent="0.25">
      <c r="A9793" s="1" t="s">
        <v>11141</v>
      </c>
      <c r="B9793" s="2">
        <v>3910</v>
      </c>
      <c r="C9793" s="2" t="s">
        <v>13432</v>
      </c>
      <c r="D9793" s="3">
        <v>1</v>
      </c>
      <c r="F9793" s="2">
        <v>9.0767091313626995</v>
      </c>
      <c r="G9793" s="2">
        <v>8.0629468127949195</v>
      </c>
      <c r="H9793" s="2">
        <f t="shared" si="304"/>
        <v>17.139655944157617</v>
      </c>
      <c r="J9793" s="6">
        <v>1.0128825922547735</v>
      </c>
      <c r="K9793" s="3">
        <v>0.56082347186048442</v>
      </c>
      <c r="L9793">
        <v>1</v>
      </c>
      <c r="N9793" s="6">
        <v>2.1132558783970876</v>
      </c>
      <c r="O9793" s="6">
        <v>0.82692557870110373</v>
      </c>
      <c r="P9793" s="6">
        <v>1.1393732717512388</v>
      </c>
      <c r="R9793" s="6">
        <f t="shared" si="305"/>
        <v>1.2388038999810649</v>
      </c>
      <c r="S9793" s="6">
        <v>0.30894782999999998</v>
      </c>
      <c r="T9793" s="6">
        <v>5.6076996149999996</v>
      </c>
      <c r="U9793" s="6">
        <v>0.68454151600000002</v>
      </c>
    </row>
    <row r="9794" spans="1:21" x14ac:dyDescent="0.25">
      <c r="A9794" s="1" t="s">
        <v>9334</v>
      </c>
      <c r="B9794" s="2">
        <v>2746</v>
      </c>
      <c r="C9794" s="2" t="s">
        <v>13432</v>
      </c>
      <c r="D9794" s="3">
        <v>1</v>
      </c>
      <c r="F9794" s="2">
        <v>1.1316416579361199</v>
      </c>
      <c r="G9794" s="2">
        <v>0</v>
      </c>
      <c r="H9794" s="2">
        <f t="shared" si="304"/>
        <v>1.1316416579361199</v>
      </c>
      <c r="J9794" s="6">
        <v>0.91066168979230588</v>
      </c>
      <c r="K9794" s="3">
        <v>0.28609443889007813</v>
      </c>
      <c r="L9794">
        <v>1</v>
      </c>
      <c r="N9794" s="6">
        <v>1.1301167080230283</v>
      </c>
      <c r="O9794" s="6">
        <v>0.85847758831498922</v>
      </c>
      <c r="P9794" s="6">
        <v>1.1650039965939709</v>
      </c>
      <c r="R9794" s="6">
        <f t="shared" si="305"/>
        <v>0.98757515134774909</v>
      </c>
      <c r="S9794" s="6">
        <v>-1.8037557999999999E-2</v>
      </c>
      <c r="T9794" s="6">
        <v>3.263040401</v>
      </c>
      <c r="U9794" s="6">
        <v>1</v>
      </c>
    </row>
    <row r="9795" spans="1:21" x14ac:dyDescent="0.25">
      <c r="A9795" s="1" t="s">
        <v>772</v>
      </c>
      <c r="B9795" s="2">
        <v>2949</v>
      </c>
      <c r="C9795" s="2" t="s">
        <v>13432</v>
      </c>
      <c r="D9795" s="3">
        <v>1</v>
      </c>
      <c r="F9795" s="2">
        <v>9.5453513829978395E-2</v>
      </c>
      <c r="G9795" s="2">
        <v>2.21613158012492</v>
      </c>
      <c r="H9795" s="2">
        <f t="shared" si="304"/>
        <v>2.3115850939548985</v>
      </c>
      <c r="J9795" s="6">
        <v>0.10826793942707255</v>
      </c>
      <c r="K9795" s="3">
        <v>0.1052902101532282</v>
      </c>
      <c r="L9795">
        <v>0</v>
      </c>
      <c r="N9795" s="6">
        <v>1.9297899747174023</v>
      </c>
      <c r="O9795" s="6">
        <v>0</v>
      </c>
      <c r="P9795" s="7" t="s">
        <v>13433</v>
      </c>
      <c r="R9795" s="6">
        <f t="shared" si="305"/>
        <v>0.1273549117659678</v>
      </c>
      <c r="S9795" s="6">
        <v>-2.9730734929999998</v>
      </c>
      <c r="T9795" s="6">
        <v>1.2545161760000001</v>
      </c>
      <c r="U9795" s="6">
        <v>1.6157145000000001E-2</v>
      </c>
    </row>
    <row r="9796" spans="1:21" x14ac:dyDescent="0.25">
      <c r="A9796" s="1" t="s">
        <v>3664</v>
      </c>
      <c r="B9796" s="2">
        <v>348</v>
      </c>
      <c r="C9796" s="2" t="s">
        <v>13432</v>
      </c>
      <c r="D9796" s="3">
        <v>1</v>
      </c>
      <c r="F9796" s="2">
        <v>0</v>
      </c>
      <c r="G9796" s="2">
        <v>9.4303471494677396E-2</v>
      </c>
      <c r="H9796" s="2">
        <f t="shared" ref="H9796:H9859" si="306">F9796+G9796</f>
        <v>9.4303471494677396E-2</v>
      </c>
      <c r="J9796" s="7" t="s">
        <v>13433</v>
      </c>
      <c r="K9796" s="8" t="s">
        <v>13433</v>
      </c>
      <c r="L9796" s="9" t="s">
        <v>13433</v>
      </c>
      <c r="N9796" s="7" t="s">
        <v>13433</v>
      </c>
      <c r="O9796" s="7" t="s">
        <v>13433</v>
      </c>
      <c r="P9796" s="7" t="s">
        <v>13433</v>
      </c>
      <c r="R9796" s="6">
        <f t="shared" ref="R9796:R9859" si="307">2^(S9796)</f>
        <v>1.0000000000000036</v>
      </c>
      <c r="S9796" s="6">
        <v>5.1300000000000001E-15</v>
      </c>
      <c r="T9796" s="6">
        <v>-1.3655442069999999</v>
      </c>
      <c r="U9796" s="6">
        <v>1</v>
      </c>
    </row>
    <row r="9797" spans="1:21" x14ac:dyDescent="0.25">
      <c r="A9797" s="1" t="s">
        <v>738</v>
      </c>
      <c r="B9797" s="2">
        <v>5414</v>
      </c>
      <c r="C9797" s="2" t="s">
        <v>13433</v>
      </c>
      <c r="D9797" s="3">
        <v>1</v>
      </c>
      <c r="F9797" s="2">
        <v>3.7249871240397598</v>
      </c>
      <c r="G9797" s="2">
        <v>0.18975698532465499</v>
      </c>
      <c r="H9797" s="2">
        <f t="shared" si="306"/>
        <v>3.9147441093644146</v>
      </c>
      <c r="J9797" s="6">
        <v>0.77015451086053366</v>
      </c>
      <c r="K9797" s="3">
        <v>0.12449912360200614</v>
      </c>
      <c r="L9797">
        <v>1</v>
      </c>
      <c r="N9797" s="6">
        <v>0.59648052456402278</v>
      </c>
      <c r="O9797" s="6">
        <v>0.86209699305845322</v>
      </c>
      <c r="P9797" s="6">
        <v>2.0564420133920254</v>
      </c>
      <c r="R9797" s="6">
        <f t="shared" si="307"/>
        <v>0.9596432488099822</v>
      </c>
      <c r="S9797" s="6">
        <v>-5.9429916999999999E-2</v>
      </c>
      <c r="T9797" s="6">
        <v>5.423313608</v>
      </c>
      <c r="U9797" s="6">
        <v>0.946311228</v>
      </c>
    </row>
    <row r="9798" spans="1:21" x14ac:dyDescent="0.25">
      <c r="A9798" s="1" t="s">
        <v>6832</v>
      </c>
      <c r="B9798" s="2">
        <v>2521</v>
      </c>
      <c r="C9798" s="2" t="s">
        <v>13432</v>
      </c>
      <c r="D9798" s="3">
        <v>1</v>
      </c>
      <c r="F9798" s="2">
        <v>0.80157950770475805</v>
      </c>
      <c r="G9798" s="2">
        <v>0.14145520724201599</v>
      </c>
      <c r="H9798" s="2">
        <f t="shared" si="306"/>
        <v>0.94303471494677404</v>
      </c>
      <c r="J9798" s="6">
        <v>1.0137689854354921</v>
      </c>
      <c r="K9798" s="3">
        <v>0.38135644844355376</v>
      </c>
      <c r="L9798">
        <v>1</v>
      </c>
      <c r="N9798" s="6">
        <v>1.3032347605268744</v>
      </c>
      <c r="O9798" s="6">
        <v>0.6732184555984565</v>
      </c>
      <c r="P9798" s="6">
        <v>1.0461658483864329</v>
      </c>
      <c r="R9798" s="6">
        <f t="shared" si="307"/>
        <v>0.99248584461770573</v>
      </c>
      <c r="S9798" s="6">
        <v>-1.0881569000000001E-2</v>
      </c>
      <c r="T9798" s="6">
        <v>4.3143345689999997</v>
      </c>
      <c r="U9798" s="6">
        <v>1</v>
      </c>
    </row>
    <row r="9799" spans="1:21" x14ac:dyDescent="0.25">
      <c r="A9799" s="1" t="s">
        <v>3738</v>
      </c>
      <c r="B9799" s="2">
        <v>1936</v>
      </c>
      <c r="C9799" s="2" t="s">
        <v>13433</v>
      </c>
      <c r="D9799" s="3">
        <v>1</v>
      </c>
      <c r="F9799" s="2">
        <v>1.2259451294307999</v>
      </c>
      <c r="G9799" s="2">
        <v>2.35758678736693E-2</v>
      </c>
      <c r="H9799" s="2">
        <f t="shared" si="306"/>
        <v>1.2495209973044692</v>
      </c>
      <c r="J9799" s="6">
        <v>1.6057207961402764</v>
      </c>
      <c r="K9799" s="3">
        <v>2.0562333376375217</v>
      </c>
      <c r="L9799">
        <v>0</v>
      </c>
      <c r="N9799" s="6">
        <v>1.2982223196284441</v>
      </c>
      <c r="O9799" s="6">
        <v>0.67254081451238701</v>
      </c>
      <c r="P9799" s="6">
        <v>1.1844900621047074</v>
      </c>
      <c r="R9799" s="6">
        <f t="shared" si="307"/>
        <v>0.82868625084568637</v>
      </c>
      <c r="S9799" s="6">
        <v>-0.27110210899999998</v>
      </c>
      <c r="T9799" s="6">
        <v>3.3594694270000001</v>
      </c>
      <c r="U9799" s="6">
        <v>0.80755239300000003</v>
      </c>
    </row>
    <row r="9800" spans="1:21" x14ac:dyDescent="0.25">
      <c r="A9800" s="1" t="s">
        <v>4904</v>
      </c>
      <c r="B9800" s="2">
        <v>828</v>
      </c>
      <c r="C9800" s="2" t="s">
        <v>13433</v>
      </c>
      <c r="D9800" s="3">
        <v>1</v>
      </c>
      <c r="F9800" s="2">
        <v>4.7151735747338698E-2</v>
      </c>
      <c r="G9800" s="2">
        <v>0</v>
      </c>
      <c r="H9800" s="2">
        <f t="shared" si="306"/>
        <v>4.7151735747338698E-2</v>
      </c>
      <c r="J9800" s="7" t="s">
        <v>13433</v>
      </c>
      <c r="K9800" s="8" t="s">
        <v>13433</v>
      </c>
      <c r="L9800" s="9" t="s">
        <v>13433</v>
      </c>
      <c r="N9800" s="7" t="s">
        <v>13433</v>
      </c>
      <c r="O9800" s="6">
        <v>0</v>
      </c>
      <c r="P9800" s="6">
        <v>1.5163978526527595</v>
      </c>
      <c r="R9800" s="6">
        <f t="shared" si="307"/>
        <v>0.24828724990946149</v>
      </c>
      <c r="S9800" s="6">
        <v>-2.0099179170000001</v>
      </c>
      <c r="T9800" s="6">
        <v>-1.204914855</v>
      </c>
      <c r="U9800" s="6">
        <v>1</v>
      </c>
    </row>
    <row r="9801" spans="1:21" x14ac:dyDescent="0.25">
      <c r="A9801" s="1" t="s">
        <v>11917</v>
      </c>
      <c r="B9801" s="2">
        <v>1403</v>
      </c>
      <c r="C9801" s="2" t="s">
        <v>13432</v>
      </c>
      <c r="D9801" s="3">
        <v>1</v>
      </c>
      <c r="F9801" s="2">
        <v>0.14145520724201599</v>
      </c>
      <c r="G9801" s="2">
        <v>0</v>
      </c>
      <c r="H9801" s="2">
        <f t="shared" si="306"/>
        <v>0.14145520724201599</v>
      </c>
      <c r="J9801" s="6">
        <v>0.73341700083841188</v>
      </c>
      <c r="K9801" s="3">
        <v>0.13027086657392087</v>
      </c>
      <c r="L9801">
        <v>1</v>
      </c>
      <c r="N9801" s="6">
        <v>1.1793160703436818</v>
      </c>
      <c r="O9801" s="6">
        <v>1.4808238117375847</v>
      </c>
      <c r="P9801" s="6">
        <v>0.65517330137183571</v>
      </c>
      <c r="R9801" s="6">
        <f t="shared" si="307"/>
        <v>0.78570319601313776</v>
      </c>
      <c r="S9801" s="6">
        <v>-0.34794366599999998</v>
      </c>
      <c r="T9801" s="6">
        <v>2.0772939789999998</v>
      </c>
      <c r="U9801" s="6">
        <v>0.71995774300000004</v>
      </c>
    </row>
    <row r="9802" spans="1:21" x14ac:dyDescent="0.25">
      <c r="A9802" s="1" t="s">
        <v>771</v>
      </c>
      <c r="B9802" s="2">
        <v>324</v>
      </c>
      <c r="C9802" s="2" t="s">
        <v>13432</v>
      </c>
      <c r="D9802" s="3">
        <v>1</v>
      </c>
      <c r="F9802" s="2">
        <v>0</v>
      </c>
      <c r="G9802" s="2">
        <v>0</v>
      </c>
      <c r="H9802" s="2">
        <f t="shared" si="306"/>
        <v>0</v>
      </c>
      <c r="J9802" s="7" t="s">
        <v>13433</v>
      </c>
      <c r="K9802" s="8" t="s">
        <v>13433</v>
      </c>
      <c r="L9802" s="9" t="s">
        <v>13433</v>
      </c>
      <c r="N9802" s="7" t="s">
        <v>13433</v>
      </c>
      <c r="O9802" s="6">
        <v>0</v>
      </c>
      <c r="P9802" s="6">
        <v>0.72771260984765829</v>
      </c>
      <c r="R9802" s="6">
        <f t="shared" si="307"/>
        <v>0.12153157905734484</v>
      </c>
      <c r="S9802" s="6">
        <v>-3.0405968589999999</v>
      </c>
      <c r="T9802" s="6">
        <v>-0.933429858</v>
      </c>
      <c r="U9802" s="6">
        <v>0.58330152400000002</v>
      </c>
    </row>
    <row r="9803" spans="1:21" x14ac:dyDescent="0.25">
      <c r="A9803" s="1" t="s">
        <v>11193</v>
      </c>
      <c r="B9803" s="2">
        <v>35853</v>
      </c>
      <c r="C9803" s="2" t="s">
        <v>13432</v>
      </c>
      <c r="D9803" s="3">
        <v>1</v>
      </c>
      <c r="F9803" s="2">
        <v>2.6640730697246302</v>
      </c>
      <c r="G9803" s="2">
        <v>2.75837654121931</v>
      </c>
      <c r="H9803" s="2">
        <f t="shared" si="306"/>
        <v>5.4224496109439402</v>
      </c>
      <c r="J9803" s="6">
        <v>1.3487721882360342</v>
      </c>
      <c r="K9803" s="3">
        <v>0.58682042930638023</v>
      </c>
      <c r="L9803">
        <v>1</v>
      </c>
      <c r="N9803" s="6">
        <v>2.2582648265872929</v>
      </c>
      <c r="O9803" s="6">
        <v>0.72661992003138265</v>
      </c>
      <c r="P9803" s="6">
        <v>0.97228791611160892</v>
      </c>
      <c r="R9803" s="6">
        <f t="shared" si="307"/>
        <v>1.4289883225272935</v>
      </c>
      <c r="S9803" s="6">
        <v>0.51499412700000002</v>
      </c>
      <c r="T9803" s="6">
        <v>4.4565478479999996</v>
      </c>
      <c r="U9803" s="6">
        <v>0.436204013</v>
      </c>
    </row>
    <row r="9804" spans="1:21" x14ac:dyDescent="0.25">
      <c r="A9804" s="1" t="s">
        <v>4903</v>
      </c>
      <c r="B9804" s="2">
        <v>1099</v>
      </c>
      <c r="C9804" s="2" t="s">
        <v>13433</v>
      </c>
      <c r="D9804" s="3">
        <v>1</v>
      </c>
      <c r="F9804" s="2">
        <v>0</v>
      </c>
      <c r="G9804" s="2">
        <v>0</v>
      </c>
      <c r="H9804" s="2">
        <f t="shared" si="306"/>
        <v>0</v>
      </c>
      <c r="J9804" s="7" t="s">
        <v>13433</v>
      </c>
      <c r="K9804" s="8" t="s">
        <v>13433</v>
      </c>
      <c r="L9804" s="9" t="s">
        <v>13433</v>
      </c>
      <c r="N9804" s="6">
        <v>0</v>
      </c>
      <c r="O9804" s="6">
        <v>0.96253547609486378</v>
      </c>
      <c r="P9804" s="7" t="s">
        <v>13433</v>
      </c>
      <c r="R9804" s="6">
        <f t="shared" si="307"/>
        <v>6.8805161717008092</v>
      </c>
      <c r="S9804" s="6">
        <v>2.7825167990000002</v>
      </c>
      <c r="T9804" s="6">
        <v>-0.67608913500000001</v>
      </c>
      <c r="U9804" s="6">
        <v>7.8558945000000005E-2</v>
      </c>
    </row>
    <row r="9805" spans="1:21" x14ac:dyDescent="0.25">
      <c r="A9805" s="1" t="s">
        <v>9649</v>
      </c>
      <c r="B9805" s="2">
        <v>2376</v>
      </c>
      <c r="C9805" s="2" t="s">
        <v>13432</v>
      </c>
      <c r="D9805" s="3">
        <v>1</v>
      </c>
      <c r="F9805" s="2">
        <v>4.7151735747338698E-2</v>
      </c>
      <c r="G9805" s="2">
        <v>0</v>
      </c>
      <c r="H9805" s="2">
        <f t="shared" si="306"/>
        <v>4.7151735747338698E-2</v>
      </c>
      <c r="J9805" s="6">
        <v>0.88819591946198595</v>
      </c>
      <c r="K9805" s="3">
        <v>1.1287629435821611</v>
      </c>
      <c r="L9805">
        <v>0</v>
      </c>
      <c r="N9805" s="7" t="s">
        <v>13433</v>
      </c>
      <c r="O9805" s="6">
        <v>0.48126773822862468</v>
      </c>
      <c r="P9805" s="6">
        <v>1.4040322635464138</v>
      </c>
      <c r="R9805" s="6">
        <f t="shared" si="307"/>
        <v>0.59709055130770705</v>
      </c>
      <c r="S9805" s="6">
        <v>-0.74397835599999995</v>
      </c>
      <c r="T9805" s="6">
        <v>1.1837994540000001</v>
      </c>
      <c r="U9805" s="6">
        <v>0.52399064500000003</v>
      </c>
    </row>
    <row r="9806" spans="1:21" x14ac:dyDescent="0.25">
      <c r="A9806" s="1" t="s">
        <v>8691</v>
      </c>
      <c r="B9806" s="2">
        <v>2931</v>
      </c>
      <c r="C9806" s="2" t="s">
        <v>13433</v>
      </c>
      <c r="D9806" s="3">
        <v>1</v>
      </c>
      <c r="F9806" s="2">
        <v>0.99018645069411304</v>
      </c>
      <c r="G9806" s="2">
        <v>4.7151735747338698E-2</v>
      </c>
      <c r="H9806" s="2">
        <f t="shared" si="306"/>
        <v>1.0373381864414517</v>
      </c>
      <c r="J9806" s="6">
        <v>1.8885845532368137</v>
      </c>
      <c r="K9806" s="3">
        <v>2.6171251877531714</v>
      </c>
      <c r="L9806">
        <v>0</v>
      </c>
      <c r="N9806" s="6">
        <v>2.0370004856098403</v>
      </c>
      <c r="O9806" s="6">
        <v>0.82703291035969517</v>
      </c>
      <c r="P9806" s="6">
        <v>1.0239591951868345</v>
      </c>
      <c r="R9806" s="6">
        <f t="shared" si="307"/>
        <v>1.4639816585764591</v>
      </c>
      <c r="S9806" s="6">
        <v>0.54989747899999997</v>
      </c>
      <c r="T9806" s="6">
        <v>2.2839675380000002</v>
      </c>
      <c r="U9806" s="6">
        <v>0.61440266899999996</v>
      </c>
    </row>
    <row r="9807" spans="1:21" x14ac:dyDescent="0.25">
      <c r="A9807" s="1" t="s">
        <v>12361</v>
      </c>
      <c r="B9807" s="2">
        <v>2466</v>
      </c>
      <c r="C9807" s="2" t="s">
        <v>13432</v>
      </c>
      <c r="D9807" s="3">
        <v>1</v>
      </c>
      <c r="F9807" s="2">
        <v>2.4990419946089499</v>
      </c>
      <c r="G9807" s="2">
        <v>0.14145520724201599</v>
      </c>
      <c r="H9807" s="2">
        <f t="shared" si="306"/>
        <v>2.640497201850966</v>
      </c>
      <c r="J9807" s="6">
        <v>1.1332426681322467</v>
      </c>
      <c r="K9807" s="3">
        <v>0.4698658516023711</v>
      </c>
      <c r="L9807">
        <v>1</v>
      </c>
      <c r="N9807" s="6">
        <v>1.9879161368986582</v>
      </c>
      <c r="O9807" s="6">
        <v>0.70623904877500909</v>
      </c>
      <c r="P9807" s="6">
        <v>1.2241812601997313</v>
      </c>
      <c r="R9807" s="6">
        <f t="shared" si="307"/>
        <v>1.2130691824261264</v>
      </c>
      <c r="S9807" s="6">
        <v>0.27866183100000003</v>
      </c>
      <c r="T9807" s="6">
        <v>3.8927432319999999</v>
      </c>
      <c r="U9807" s="6">
        <v>0.73787159099999999</v>
      </c>
    </row>
    <row r="9808" spans="1:21" x14ac:dyDescent="0.25">
      <c r="A9808" s="1" t="s">
        <v>3666</v>
      </c>
      <c r="B9808" s="2">
        <v>1193</v>
      </c>
      <c r="C9808" s="2" t="s">
        <v>13432</v>
      </c>
      <c r="D9808" s="3">
        <v>1</v>
      </c>
      <c r="F9808" s="2">
        <v>4.7151735747338698E-2</v>
      </c>
      <c r="G9808" s="2">
        <v>4.7151735747338698E-2</v>
      </c>
      <c r="H9808" s="2">
        <f t="shared" si="306"/>
        <v>9.4303471494677396E-2</v>
      </c>
      <c r="J9808" s="7" t="s">
        <v>13433</v>
      </c>
      <c r="K9808" s="8" t="s">
        <v>13433</v>
      </c>
      <c r="L9808" s="9" t="s">
        <v>13433</v>
      </c>
      <c r="N9808" s="6">
        <v>0</v>
      </c>
      <c r="O9808" s="7" t="s">
        <v>13433</v>
      </c>
      <c r="P9808" s="6">
        <v>1.9070489921307641</v>
      </c>
      <c r="R9808" s="6">
        <f t="shared" si="307"/>
        <v>4.2329324352766413</v>
      </c>
      <c r="S9808" s="6">
        <v>2.0816574609999998</v>
      </c>
      <c r="T9808" s="6">
        <v>-1.0275973089999999</v>
      </c>
      <c r="U9808" s="6">
        <v>0.38876421999999999</v>
      </c>
    </row>
    <row r="9809" spans="1:21" x14ac:dyDescent="0.25">
      <c r="A9809" s="1" t="s">
        <v>3665</v>
      </c>
      <c r="B9809" s="2">
        <v>1253</v>
      </c>
      <c r="C9809" s="2" t="s">
        <v>13432</v>
      </c>
      <c r="D9809" s="3">
        <v>1</v>
      </c>
      <c r="F9809" s="2">
        <v>4.7151735747338698E-2</v>
      </c>
      <c r="G9809" s="2">
        <v>0</v>
      </c>
      <c r="H9809" s="2">
        <f t="shared" si="306"/>
        <v>4.7151735747338698E-2</v>
      </c>
      <c r="J9809" s="7" t="s">
        <v>13433</v>
      </c>
      <c r="K9809" s="8" t="s">
        <v>13433</v>
      </c>
      <c r="L9809" s="9" t="s">
        <v>13433</v>
      </c>
      <c r="N9809" s="7" t="s">
        <v>13433</v>
      </c>
      <c r="O9809" s="6">
        <v>0</v>
      </c>
      <c r="P9809" s="6">
        <v>3.6317204391385065</v>
      </c>
      <c r="R9809" s="6">
        <f t="shared" si="307"/>
        <v>1.0000000000000036</v>
      </c>
      <c r="S9809" s="6">
        <v>5.1300000000000001E-15</v>
      </c>
      <c r="T9809" s="6">
        <v>-1.3655442069999999</v>
      </c>
      <c r="U9809" s="6">
        <v>1</v>
      </c>
    </row>
    <row r="9810" spans="1:21" x14ac:dyDescent="0.25">
      <c r="A9810" s="1" t="s">
        <v>11145</v>
      </c>
      <c r="B9810" s="2">
        <v>15811</v>
      </c>
      <c r="C9810" s="2" t="s">
        <v>13433</v>
      </c>
      <c r="D9810" s="3">
        <v>1</v>
      </c>
      <c r="F9810" s="2">
        <v>6.6955464761221002</v>
      </c>
      <c r="G9810" s="2">
        <v>0.18860694298935399</v>
      </c>
      <c r="H9810" s="2">
        <f t="shared" si="306"/>
        <v>6.8841534191114544</v>
      </c>
      <c r="J9810" s="6">
        <v>0.67972921292222288</v>
      </c>
      <c r="K9810" s="3">
        <v>0.28899653722121371</v>
      </c>
      <c r="L9810">
        <v>1</v>
      </c>
      <c r="N9810" s="6">
        <v>2.9424950122889735</v>
      </c>
      <c r="O9810" s="6">
        <v>0.83219993434626571</v>
      </c>
      <c r="P9810" s="6">
        <v>1.2467268375871909</v>
      </c>
      <c r="R9810" s="6">
        <f t="shared" si="307"/>
        <v>0.75561188859776729</v>
      </c>
      <c r="S9810" s="6">
        <v>-0.404282694</v>
      </c>
      <c r="T9810" s="6">
        <v>6.3722279879999997</v>
      </c>
      <c r="U9810" s="6">
        <v>0.64578480400000005</v>
      </c>
    </row>
    <row r="9811" spans="1:21" x14ac:dyDescent="0.25">
      <c r="A9811" s="1" t="s">
        <v>6777</v>
      </c>
      <c r="B9811" s="2">
        <v>2776</v>
      </c>
      <c r="C9811" s="2" t="s">
        <v>13432</v>
      </c>
      <c r="D9811" s="3">
        <v>1</v>
      </c>
      <c r="F9811" s="2">
        <v>1.2259451294307999</v>
      </c>
      <c r="G9811" s="2">
        <v>0.14145520724201599</v>
      </c>
      <c r="H9811" s="2">
        <f t="shared" si="306"/>
        <v>1.3674003366728158</v>
      </c>
      <c r="J9811" s="6">
        <v>1.347722921099074</v>
      </c>
      <c r="K9811" s="3">
        <v>0.74228103293323133</v>
      </c>
      <c r="L9811">
        <v>1</v>
      </c>
      <c r="N9811" s="6">
        <v>1.1832288646190372</v>
      </c>
      <c r="O9811" s="6">
        <v>0.91694169175140638</v>
      </c>
      <c r="P9811" s="6">
        <v>1.0299207489153062</v>
      </c>
      <c r="R9811" s="6">
        <f t="shared" si="307"/>
        <v>1.0468358137477776</v>
      </c>
      <c r="S9811" s="6">
        <v>6.6035186999999995E-2</v>
      </c>
      <c r="T9811" s="6">
        <v>3.9762885059999999</v>
      </c>
      <c r="U9811" s="6">
        <v>0.94280041999999997</v>
      </c>
    </row>
    <row r="9812" spans="1:21" x14ac:dyDescent="0.25">
      <c r="A9812" s="1" t="s">
        <v>693</v>
      </c>
      <c r="B9812" s="2">
        <v>8238</v>
      </c>
      <c r="C9812" s="2" t="s">
        <v>13433</v>
      </c>
      <c r="D9812" s="3">
        <v>1</v>
      </c>
      <c r="F9812" s="2">
        <v>1.1316416579361199</v>
      </c>
      <c r="G9812" s="2">
        <v>0</v>
      </c>
      <c r="H9812" s="2">
        <f t="shared" si="306"/>
        <v>1.1316416579361199</v>
      </c>
      <c r="J9812" s="7" t="s">
        <v>13433</v>
      </c>
      <c r="K9812" s="8" t="s">
        <v>13433</v>
      </c>
      <c r="L9812" s="9" t="s">
        <v>13433</v>
      </c>
      <c r="N9812" s="6">
        <v>0.96489501900731067</v>
      </c>
      <c r="O9812" s="6">
        <v>0.3208451492422415</v>
      </c>
      <c r="P9812" s="6">
        <v>1.9357526682404476</v>
      </c>
      <c r="R9812" s="6">
        <f t="shared" si="307"/>
        <v>0.96603767119894335</v>
      </c>
      <c r="S9812" s="6">
        <v>-4.9848646000000003E-2</v>
      </c>
      <c r="T9812" s="6">
        <v>3.1709539470000001</v>
      </c>
      <c r="U9812" s="6">
        <v>0.97896528999999999</v>
      </c>
    </row>
    <row r="9813" spans="1:21" x14ac:dyDescent="0.25">
      <c r="A9813" s="1" t="s">
        <v>5972</v>
      </c>
      <c r="B9813" s="2">
        <v>1833</v>
      </c>
      <c r="C9813" s="2" t="s">
        <v>13433</v>
      </c>
      <c r="D9813" s="3">
        <v>1</v>
      </c>
      <c r="F9813" s="2">
        <v>0</v>
      </c>
      <c r="G9813" s="2">
        <v>0</v>
      </c>
      <c r="H9813" s="2">
        <f t="shared" si="306"/>
        <v>0</v>
      </c>
      <c r="J9813" s="7" t="s">
        <v>13433</v>
      </c>
      <c r="K9813" s="8" t="s">
        <v>13433</v>
      </c>
      <c r="L9813" s="9" t="s">
        <v>13433</v>
      </c>
      <c r="N9813" s="7" t="s">
        <v>13433</v>
      </c>
      <c r="O9813" s="7" t="s">
        <v>13433</v>
      </c>
      <c r="P9813" s="7" t="s">
        <v>13433</v>
      </c>
      <c r="R9813" s="6">
        <f t="shared" si="307"/>
        <v>5.9217796298218627E-2</v>
      </c>
      <c r="S9813" s="6">
        <v>-4.0778253859999998</v>
      </c>
      <c r="T9813" s="6">
        <v>-1.074090532</v>
      </c>
      <c r="U9813" s="6">
        <v>0.28456516999999998</v>
      </c>
    </row>
    <row r="9814" spans="1:21" x14ac:dyDescent="0.25">
      <c r="A9814" s="1" t="s">
        <v>1627</v>
      </c>
      <c r="B9814" s="2">
        <v>2911</v>
      </c>
      <c r="C9814" s="2" t="s">
        <v>13433</v>
      </c>
      <c r="D9814" s="3">
        <v>1</v>
      </c>
      <c r="F9814" s="2">
        <v>0</v>
      </c>
      <c r="G9814" s="2">
        <v>1.74461422265153</v>
      </c>
      <c r="H9814" s="2">
        <f t="shared" si="306"/>
        <v>1.74461422265153</v>
      </c>
      <c r="J9814" s="7" t="s">
        <v>13433</v>
      </c>
      <c r="K9814" s="8" t="s">
        <v>13433</v>
      </c>
      <c r="L9814" s="9" t="s">
        <v>13433</v>
      </c>
      <c r="N9814" s="7" t="s">
        <v>13433</v>
      </c>
      <c r="O9814" s="6">
        <v>0</v>
      </c>
      <c r="P9814" s="7" t="s">
        <v>13433</v>
      </c>
      <c r="R9814" s="6">
        <f t="shared" si="307"/>
        <v>0.16055466065460436</v>
      </c>
      <c r="S9814" s="6">
        <v>-2.6388635499999999</v>
      </c>
      <c r="T9814" s="6">
        <v>-1.185835566</v>
      </c>
      <c r="U9814" s="6">
        <v>0.58399571800000005</v>
      </c>
    </row>
    <row r="9815" spans="1:21" x14ac:dyDescent="0.25">
      <c r="A9815" s="1" t="s">
        <v>13161</v>
      </c>
      <c r="B9815" s="2">
        <v>5610</v>
      </c>
      <c r="C9815" s="2" t="s">
        <v>13432</v>
      </c>
      <c r="D9815" s="3">
        <v>1</v>
      </c>
      <c r="F9815" s="2">
        <v>6.31833259014339</v>
      </c>
      <c r="G9815" s="2">
        <v>0</v>
      </c>
      <c r="H9815" s="2">
        <f t="shared" si="306"/>
        <v>6.31833259014339</v>
      </c>
      <c r="J9815" s="6">
        <v>0.90136717641617059</v>
      </c>
      <c r="K9815" s="3">
        <v>0.53974555284075476</v>
      </c>
      <c r="L9815">
        <v>1</v>
      </c>
      <c r="N9815" s="6">
        <v>1.8532784387416725</v>
      </c>
      <c r="O9815" s="6">
        <v>0.76001619282969124</v>
      </c>
      <c r="P9815" s="6">
        <v>0.97155524229058876</v>
      </c>
      <c r="R9815" s="6">
        <f t="shared" si="307"/>
        <v>0.85616114762553486</v>
      </c>
      <c r="S9815" s="6">
        <v>-0.224045727</v>
      </c>
      <c r="T9815" s="6">
        <v>4.671261672</v>
      </c>
      <c r="U9815" s="6">
        <v>0.74882469900000004</v>
      </c>
    </row>
    <row r="9816" spans="1:21" x14ac:dyDescent="0.25">
      <c r="A9816" s="1" t="s">
        <v>8750</v>
      </c>
      <c r="B9816" s="2">
        <v>3340</v>
      </c>
      <c r="C9816" s="2" t="s">
        <v>13432</v>
      </c>
      <c r="D9816" s="3">
        <v>1</v>
      </c>
      <c r="F9816" s="2">
        <v>2.2554246932476998</v>
      </c>
      <c r="G9816" s="2">
        <v>9.4303471494677396E-2</v>
      </c>
      <c r="H9816" s="2">
        <f t="shared" si="306"/>
        <v>2.3497281647423773</v>
      </c>
      <c r="J9816" s="6">
        <v>0.5384950013880383</v>
      </c>
      <c r="K9816" s="3">
        <v>0.17789156733499531</v>
      </c>
      <c r="L9816">
        <v>1</v>
      </c>
      <c r="N9816" s="6">
        <v>1.4046770264830488</v>
      </c>
      <c r="O9816" s="6">
        <v>0.99232824220733273</v>
      </c>
      <c r="P9816" s="6">
        <v>1.4262087746670855</v>
      </c>
      <c r="R9816" s="6">
        <f t="shared" si="307"/>
        <v>0.6083685183467864</v>
      </c>
      <c r="S9816" s="6">
        <v>-0.71698259600000003</v>
      </c>
      <c r="T9816" s="6">
        <v>6.0053553820000003</v>
      </c>
      <c r="U9816" s="6">
        <v>0.34052205600000002</v>
      </c>
    </row>
    <row r="9817" spans="1:21" x14ac:dyDescent="0.25">
      <c r="A9817" s="1" t="s">
        <v>3533</v>
      </c>
      <c r="B9817" s="2">
        <v>1800</v>
      </c>
      <c r="C9817" s="2" t="s">
        <v>13433</v>
      </c>
      <c r="D9817" s="3">
        <v>1</v>
      </c>
      <c r="F9817" s="2">
        <v>0.66012430046274195</v>
      </c>
      <c r="G9817" s="2">
        <v>0</v>
      </c>
      <c r="H9817" s="2">
        <f t="shared" si="306"/>
        <v>0.66012430046274195</v>
      </c>
      <c r="J9817" s="6">
        <v>0.95206733035994573</v>
      </c>
      <c r="K9817" s="3">
        <v>0.66842984269644345</v>
      </c>
      <c r="L9817">
        <v>1</v>
      </c>
      <c r="N9817" s="6">
        <v>1.4071384935004236</v>
      </c>
      <c r="O9817" s="6">
        <v>0.89223794278680879</v>
      </c>
      <c r="P9817" s="6">
        <v>1.1149743404126804</v>
      </c>
      <c r="R9817" s="6">
        <f t="shared" si="307"/>
        <v>0.83137069419972431</v>
      </c>
      <c r="S9817" s="6">
        <v>-0.26643620099999998</v>
      </c>
      <c r="T9817" s="6">
        <v>3.681710528</v>
      </c>
      <c r="U9817" s="6">
        <v>0.76452244199999997</v>
      </c>
    </row>
    <row r="9818" spans="1:21" x14ac:dyDescent="0.25">
      <c r="A9818" s="1" t="s">
        <v>863</v>
      </c>
      <c r="B9818" s="2">
        <v>2210</v>
      </c>
      <c r="C9818" s="2" t="s">
        <v>13433</v>
      </c>
      <c r="D9818" s="3">
        <v>1</v>
      </c>
      <c r="F9818" s="2">
        <v>1.0373381864414499</v>
      </c>
      <c r="G9818" s="2">
        <v>4.7151735747338698E-2</v>
      </c>
      <c r="H9818" s="2">
        <f t="shared" si="306"/>
        <v>1.0844899221887887</v>
      </c>
      <c r="J9818" s="6">
        <v>0.56078828805748071</v>
      </c>
      <c r="K9818" s="3">
        <v>0.19489248079787974</v>
      </c>
      <c r="L9818">
        <v>1</v>
      </c>
      <c r="N9818" s="6">
        <v>1.8741229167029936</v>
      </c>
      <c r="O9818" s="6">
        <v>1.0447031404003675</v>
      </c>
      <c r="P9818" s="6">
        <v>0.99001897430813535</v>
      </c>
      <c r="R9818" s="6">
        <f t="shared" si="307"/>
        <v>0.7227404401048676</v>
      </c>
      <c r="S9818" s="6">
        <v>-0.46845047400000001</v>
      </c>
      <c r="T9818" s="6">
        <v>4.463529726</v>
      </c>
      <c r="U9818" s="6">
        <v>0.58455758599999996</v>
      </c>
    </row>
    <row r="9819" spans="1:21" x14ac:dyDescent="0.25">
      <c r="A9819" s="1" t="s">
        <v>864</v>
      </c>
      <c r="B9819" s="2">
        <v>1562</v>
      </c>
      <c r="C9819" s="2" t="s">
        <v>13433</v>
      </c>
      <c r="D9819" s="3">
        <v>1</v>
      </c>
      <c r="F9819" s="2">
        <v>2.2632833158722501</v>
      </c>
      <c r="G9819" s="2">
        <v>0.18860694298935399</v>
      </c>
      <c r="H9819" s="2">
        <f t="shared" si="306"/>
        <v>2.4518902588616038</v>
      </c>
      <c r="J9819" s="7" t="s">
        <v>13433</v>
      </c>
      <c r="K9819" s="8" t="s">
        <v>13433</v>
      </c>
      <c r="L9819" s="9" t="s">
        <v>13433</v>
      </c>
      <c r="N9819" s="6">
        <v>7.7191597426587473</v>
      </c>
      <c r="O9819" s="6">
        <v>0.96253547701601216</v>
      </c>
      <c r="P9819" s="6">
        <v>0.94498207971529802</v>
      </c>
      <c r="R9819" s="6">
        <f t="shared" si="307"/>
        <v>1.5634618635237876</v>
      </c>
      <c r="S9819" s="6">
        <v>0.64474402900000005</v>
      </c>
      <c r="T9819" s="6">
        <v>0.51595424899999998</v>
      </c>
      <c r="U9819" s="6">
        <v>0.647475417</v>
      </c>
    </row>
    <row r="9820" spans="1:21" x14ac:dyDescent="0.25">
      <c r="A9820" s="1" t="s">
        <v>10609</v>
      </c>
      <c r="B9820" s="2">
        <v>8805</v>
      </c>
      <c r="C9820" s="2" t="s">
        <v>13432</v>
      </c>
      <c r="D9820" s="3">
        <v>1</v>
      </c>
      <c r="F9820" s="2">
        <v>5.1866909322072603</v>
      </c>
      <c r="G9820" s="2">
        <v>2.7140688784218101</v>
      </c>
      <c r="H9820" s="2">
        <f t="shared" si="306"/>
        <v>7.9007598106290704</v>
      </c>
      <c r="J9820" s="6">
        <v>1.1435885411441562</v>
      </c>
      <c r="K9820" s="3">
        <v>0.24050041950310005</v>
      </c>
      <c r="L9820">
        <v>1</v>
      </c>
      <c r="N9820" s="6">
        <v>1.457056157868585</v>
      </c>
      <c r="O9820" s="6">
        <v>1.0249702112949</v>
      </c>
      <c r="P9820" s="6">
        <v>1.0475897887433181</v>
      </c>
      <c r="R9820" s="6">
        <f t="shared" si="307"/>
        <v>1.1724861118052115</v>
      </c>
      <c r="S9820" s="6">
        <v>0.229570834</v>
      </c>
      <c r="T9820" s="6">
        <v>5.0257585069999999</v>
      </c>
      <c r="U9820" s="6">
        <v>0.77307302700000002</v>
      </c>
    </row>
    <row r="9821" spans="1:21" x14ac:dyDescent="0.25">
      <c r="A9821" s="1" t="s">
        <v>1626</v>
      </c>
      <c r="B9821" s="2">
        <v>1807</v>
      </c>
      <c r="C9821" s="2" t="s">
        <v>13433</v>
      </c>
      <c r="D9821" s="3">
        <v>1</v>
      </c>
      <c r="F9821" s="2">
        <v>0</v>
      </c>
      <c r="G9821" s="2">
        <v>0</v>
      </c>
      <c r="H9821" s="2">
        <f t="shared" si="306"/>
        <v>0</v>
      </c>
      <c r="J9821" s="7" t="s">
        <v>13433</v>
      </c>
      <c r="K9821" s="8" t="s">
        <v>13433</v>
      </c>
      <c r="L9821" s="9" t="s">
        <v>13433</v>
      </c>
      <c r="N9821" s="6">
        <v>4.34202734110118</v>
      </c>
      <c r="O9821" s="6">
        <v>1.684437093467418</v>
      </c>
      <c r="P9821" s="7" t="s">
        <v>13433</v>
      </c>
      <c r="R9821" s="6">
        <f t="shared" si="307"/>
        <v>6.8657849217639422</v>
      </c>
      <c r="S9821" s="6">
        <v>2.779424664</v>
      </c>
      <c r="T9821" s="6">
        <v>1.0636912730000001</v>
      </c>
      <c r="U9821" s="6">
        <v>3.3090891999999997E-2</v>
      </c>
    </row>
    <row r="9822" spans="1:21" x14ac:dyDescent="0.25">
      <c r="A9822" s="1" t="s">
        <v>1625</v>
      </c>
      <c r="B9822" s="2">
        <v>1215</v>
      </c>
      <c r="C9822" s="2" t="s">
        <v>13433</v>
      </c>
      <c r="D9822" s="3">
        <v>1</v>
      </c>
      <c r="F9822" s="2">
        <v>0</v>
      </c>
      <c r="G9822" s="2">
        <v>0</v>
      </c>
      <c r="H9822" s="2">
        <f t="shared" si="306"/>
        <v>0</v>
      </c>
      <c r="J9822" s="7" t="s">
        <v>13433</v>
      </c>
      <c r="K9822" s="8" t="s">
        <v>13433</v>
      </c>
      <c r="L9822" s="9" t="s">
        <v>13433</v>
      </c>
      <c r="N9822" s="7" t="s">
        <v>13433</v>
      </c>
      <c r="O9822" s="7" t="s">
        <v>13433</v>
      </c>
      <c r="P9822" s="7" t="s">
        <v>13433</v>
      </c>
      <c r="R9822" s="6">
        <f t="shared" si="307"/>
        <v>1.3502128001501559</v>
      </c>
      <c r="S9822" s="6">
        <v>0.43318680100000001</v>
      </c>
      <c r="T9822" s="6">
        <v>-0.98526264900000005</v>
      </c>
      <c r="U9822" s="6">
        <v>1</v>
      </c>
    </row>
    <row r="9823" spans="1:21" x14ac:dyDescent="0.25">
      <c r="A9823" s="1" t="s">
        <v>13652</v>
      </c>
      <c r="B9823" s="2">
        <v>1216</v>
      </c>
      <c r="C9823" s="2" t="s">
        <v>13433</v>
      </c>
      <c r="D9823" s="3">
        <v>1</v>
      </c>
      <c r="F9823" s="2">
        <v>0</v>
      </c>
      <c r="G9823" s="2">
        <v>0</v>
      </c>
      <c r="H9823" s="2">
        <f t="shared" si="306"/>
        <v>0</v>
      </c>
      <c r="J9823" s="7" t="s">
        <v>13433</v>
      </c>
      <c r="K9823" s="8" t="s">
        <v>13433</v>
      </c>
      <c r="L9823" s="9" t="s">
        <v>13433</v>
      </c>
      <c r="N9823" s="7" t="s">
        <v>13433</v>
      </c>
      <c r="O9823" s="7" t="s">
        <v>13433</v>
      </c>
      <c r="P9823" s="7" t="s">
        <v>13433</v>
      </c>
      <c r="R9823" s="6">
        <f t="shared" si="307"/>
        <v>1.0000000000000036</v>
      </c>
      <c r="S9823" s="6">
        <v>5.1300000000000001E-15</v>
      </c>
      <c r="T9823" s="6">
        <v>-1.3655442069999999</v>
      </c>
      <c r="U9823" s="6">
        <v>1</v>
      </c>
    </row>
    <row r="9824" spans="1:21" x14ac:dyDescent="0.25">
      <c r="A9824" s="1" t="s">
        <v>7712</v>
      </c>
      <c r="B9824" s="2">
        <v>825</v>
      </c>
      <c r="C9824" s="2" t="s">
        <v>13432</v>
      </c>
      <c r="D9824" s="3">
        <v>1</v>
      </c>
      <c r="F9824" s="2">
        <v>0</v>
      </c>
      <c r="G9824" s="2">
        <v>0</v>
      </c>
      <c r="H9824" s="2">
        <f t="shared" si="306"/>
        <v>0</v>
      </c>
      <c r="J9824" s="7" t="s">
        <v>13433</v>
      </c>
      <c r="K9824" s="8" t="s">
        <v>13433</v>
      </c>
      <c r="L9824" s="9" t="s">
        <v>13433</v>
      </c>
      <c r="N9824" s="7" t="s">
        <v>13433</v>
      </c>
      <c r="O9824" s="7" t="s">
        <v>13433</v>
      </c>
      <c r="P9824" s="7" t="s">
        <v>13433</v>
      </c>
      <c r="R9824" s="6">
        <f t="shared" si="307"/>
        <v>1.0000000000000036</v>
      </c>
      <c r="S9824" s="6">
        <v>5.1300000000000001E-15</v>
      </c>
      <c r="T9824" s="6">
        <v>-1.3655442069999999</v>
      </c>
      <c r="U9824" s="6">
        <v>1</v>
      </c>
    </row>
    <row r="9825" spans="1:21" x14ac:dyDescent="0.25">
      <c r="A9825" s="1" t="s">
        <v>5032</v>
      </c>
      <c r="B9825" s="2">
        <v>52491</v>
      </c>
      <c r="C9825" s="2" t="s">
        <v>13433</v>
      </c>
      <c r="D9825" s="3">
        <v>1</v>
      </c>
      <c r="F9825" s="2">
        <v>36.072551338456201</v>
      </c>
      <c r="G9825" s="2">
        <v>5.9764825059751798</v>
      </c>
      <c r="H9825" s="2">
        <f t="shared" si="306"/>
        <v>42.049033844431378</v>
      </c>
      <c r="J9825" s="6">
        <v>0.69605910842942009</v>
      </c>
      <c r="K9825" s="3">
        <v>0.70709074796014526</v>
      </c>
      <c r="L9825">
        <v>0</v>
      </c>
      <c r="N9825" s="6">
        <v>0.96489486570817551</v>
      </c>
      <c r="O9825" s="6">
        <v>0.27607607053564998</v>
      </c>
      <c r="P9825" s="6">
        <v>0.26059137430600543</v>
      </c>
      <c r="R9825" s="6">
        <f t="shared" si="307"/>
        <v>0.50555737185442262</v>
      </c>
      <c r="S9825" s="6">
        <v>-0.98405327300000001</v>
      </c>
      <c r="T9825" s="6">
        <v>1.971285234</v>
      </c>
      <c r="U9825" s="6">
        <v>0.30077947799999999</v>
      </c>
    </row>
    <row r="9826" spans="1:21" x14ac:dyDescent="0.25">
      <c r="A9826" s="1" t="s">
        <v>3713</v>
      </c>
      <c r="B9826" s="2">
        <v>1191</v>
      </c>
      <c r="C9826" s="2" t="s">
        <v>13433</v>
      </c>
      <c r="D9826" s="3">
        <v>1</v>
      </c>
      <c r="F9826" s="2">
        <v>0.28291041448403198</v>
      </c>
      <c r="G9826" s="2">
        <v>9.4303471494677396E-2</v>
      </c>
      <c r="H9826" s="2">
        <f t="shared" si="306"/>
        <v>0.37721388597870936</v>
      </c>
      <c r="J9826" s="7" t="s">
        <v>13433</v>
      </c>
      <c r="K9826" s="8" t="s">
        <v>13433</v>
      </c>
      <c r="L9826" s="9" t="s">
        <v>13433</v>
      </c>
      <c r="N9826" s="6">
        <v>0</v>
      </c>
      <c r="O9826" s="6">
        <v>0.96253547131407213</v>
      </c>
      <c r="P9826" s="7" t="s">
        <v>13433</v>
      </c>
      <c r="R9826" s="6">
        <f t="shared" si="307"/>
        <v>0.13301599541780992</v>
      </c>
      <c r="S9826" s="6">
        <v>-2.9103283520000001</v>
      </c>
      <c r="T9826" s="6">
        <v>-1.1125579990000001</v>
      </c>
      <c r="U9826" s="6">
        <v>0.57256644899999998</v>
      </c>
    </row>
    <row r="9827" spans="1:21" x14ac:dyDescent="0.25">
      <c r="A9827" s="1" t="s">
        <v>8807</v>
      </c>
      <c r="B9827" s="2">
        <v>1240</v>
      </c>
      <c r="C9827" s="2" t="s">
        <v>13432</v>
      </c>
      <c r="D9827" s="3">
        <v>1</v>
      </c>
      <c r="F9827" s="2">
        <v>0</v>
      </c>
      <c r="G9827" s="2">
        <v>0.23575867873669301</v>
      </c>
      <c r="H9827" s="2">
        <f t="shared" si="306"/>
        <v>0.23575867873669301</v>
      </c>
      <c r="J9827" s="7" t="s">
        <v>13433</v>
      </c>
      <c r="K9827" s="8" t="s">
        <v>13433</v>
      </c>
      <c r="L9827" s="9" t="s">
        <v>13433</v>
      </c>
      <c r="N9827" s="7" t="s">
        <v>13433</v>
      </c>
      <c r="O9827" s="7" t="s">
        <v>13433</v>
      </c>
      <c r="P9827" s="7" t="s">
        <v>13433</v>
      </c>
      <c r="R9827" s="6">
        <f t="shared" si="307"/>
        <v>1.0000000000000036</v>
      </c>
      <c r="S9827" s="6">
        <v>5.1300000000000001E-15</v>
      </c>
      <c r="T9827" s="6">
        <v>-1.3655442069999999</v>
      </c>
      <c r="U9827" s="6">
        <v>1</v>
      </c>
    </row>
    <row r="9828" spans="1:21" x14ac:dyDescent="0.25">
      <c r="A9828" s="1" t="s">
        <v>8808</v>
      </c>
      <c r="B9828" s="2">
        <v>1471</v>
      </c>
      <c r="C9828" s="2" t="s">
        <v>13433</v>
      </c>
      <c r="D9828" s="3">
        <v>1</v>
      </c>
      <c r="F9828" s="2">
        <v>0</v>
      </c>
      <c r="G9828" s="2">
        <v>0</v>
      </c>
      <c r="H9828" s="2">
        <f t="shared" si="306"/>
        <v>0</v>
      </c>
      <c r="J9828" s="7" t="s">
        <v>13433</v>
      </c>
      <c r="K9828" s="8" t="s">
        <v>13433</v>
      </c>
      <c r="L9828" s="9" t="s">
        <v>13433</v>
      </c>
      <c r="N9828" s="7" t="s">
        <v>13433</v>
      </c>
      <c r="O9828" s="7" t="s">
        <v>13433</v>
      </c>
      <c r="P9828" s="7" t="s">
        <v>13433</v>
      </c>
      <c r="R9828" s="6">
        <f t="shared" si="307"/>
        <v>1.0000000000000036</v>
      </c>
      <c r="S9828" s="6">
        <v>5.1300000000000001E-15</v>
      </c>
      <c r="T9828" s="6">
        <v>-1.3655442069999999</v>
      </c>
      <c r="U9828" s="6">
        <v>1</v>
      </c>
    </row>
    <row r="9829" spans="1:21" x14ac:dyDescent="0.25">
      <c r="A9829" s="1" t="s">
        <v>8809</v>
      </c>
      <c r="B9829" s="2">
        <v>1296</v>
      </c>
      <c r="C9829" s="2" t="s">
        <v>13432</v>
      </c>
      <c r="D9829" s="3">
        <v>1</v>
      </c>
      <c r="F9829" s="2">
        <v>0</v>
      </c>
      <c r="G9829" s="2">
        <v>0.14145520724201599</v>
      </c>
      <c r="H9829" s="2">
        <f t="shared" si="306"/>
        <v>0.14145520724201599</v>
      </c>
      <c r="J9829" s="7" t="s">
        <v>13433</v>
      </c>
      <c r="K9829" s="8" t="s">
        <v>13433</v>
      </c>
      <c r="L9829" s="9" t="s">
        <v>13433</v>
      </c>
      <c r="N9829" s="7" t="s">
        <v>13433</v>
      </c>
      <c r="O9829" s="7" t="s">
        <v>13433</v>
      </c>
      <c r="P9829" s="6">
        <v>0.48422939012761146</v>
      </c>
      <c r="R9829" s="6">
        <f t="shared" si="307"/>
        <v>0.98459663494749039</v>
      </c>
      <c r="S9829" s="6">
        <v>-2.2395286E-2</v>
      </c>
      <c r="T9829" s="6">
        <v>-1.1672605250000001</v>
      </c>
      <c r="U9829" s="6">
        <v>1</v>
      </c>
    </row>
    <row r="9830" spans="1:21" x14ac:dyDescent="0.25">
      <c r="A9830" s="1" t="s">
        <v>7709</v>
      </c>
      <c r="B9830" s="2">
        <v>3071</v>
      </c>
      <c r="C9830" s="2" t="s">
        <v>13432</v>
      </c>
      <c r="D9830" s="3">
        <v>1</v>
      </c>
      <c r="F9830" s="2">
        <v>18.436328677209399</v>
      </c>
      <c r="G9830" s="2">
        <v>0</v>
      </c>
      <c r="H9830" s="2">
        <f t="shared" si="306"/>
        <v>18.436328677209399</v>
      </c>
      <c r="J9830" s="6">
        <v>0.59343058125479153</v>
      </c>
      <c r="K9830" s="3">
        <v>7.6901308620923217E-2</v>
      </c>
      <c r="L9830">
        <v>1</v>
      </c>
      <c r="N9830" s="6">
        <v>2.1227689268103558</v>
      </c>
      <c r="O9830" s="6">
        <v>0.90519293894741903</v>
      </c>
      <c r="P9830" s="6">
        <v>0.92712251429252746</v>
      </c>
      <c r="R9830" s="6">
        <f t="shared" si="307"/>
        <v>0.63208150163694521</v>
      </c>
      <c r="S9830" s="6">
        <v>-0.66181750100000003</v>
      </c>
      <c r="T9830" s="6">
        <v>5.227126663</v>
      </c>
      <c r="U9830" s="6">
        <v>0.34680998000000002</v>
      </c>
    </row>
    <row r="9831" spans="1:21" x14ac:dyDescent="0.25">
      <c r="A9831" s="1" t="s">
        <v>13624</v>
      </c>
      <c r="B9831" s="2">
        <v>514</v>
      </c>
      <c r="C9831" s="2" t="s">
        <v>13433</v>
      </c>
      <c r="D9831" s="3">
        <v>1</v>
      </c>
      <c r="F9831" s="2">
        <v>0</v>
      </c>
      <c r="G9831" s="2">
        <v>0</v>
      </c>
      <c r="H9831" s="2">
        <f t="shared" si="306"/>
        <v>0</v>
      </c>
      <c r="J9831" s="7" t="s">
        <v>13433</v>
      </c>
      <c r="K9831" s="8" t="s">
        <v>13433</v>
      </c>
      <c r="L9831" s="9" t="s">
        <v>13433</v>
      </c>
      <c r="N9831" s="7" t="s">
        <v>13433</v>
      </c>
      <c r="O9831" s="7" t="s">
        <v>13433</v>
      </c>
      <c r="P9831" s="7" t="s">
        <v>13433</v>
      </c>
      <c r="R9831" s="6">
        <f t="shared" si="307"/>
        <v>1.0000000000000036</v>
      </c>
      <c r="S9831" s="6">
        <v>5.1300000000000001E-15</v>
      </c>
      <c r="T9831" s="6">
        <v>-1.3655442069999999</v>
      </c>
      <c r="U9831" s="6">
        <v>1</v>
      </c>
    </row>
    <row r="9832" spans="1:21" x14ac:dyDescent="0.25">
      <c r="A9832" s="1" t="s">
        <v>5030</v>
      </c>
      <c r="B9832" s="2">
        <v>6492</v>
      </c>
      <c r="C9832" s="2" t="s">
        <v>13432</v>
      </c>
      <c r="D9832" s="3">
        <v>1</v>
      </c>
      <c r="F9832" s="2">
        <v>4.7151735747338698E-2</v>
      </c>
      <c r="G9832" s="2">
        <v>9.4303471494677396E-2</v>
      </c>
      <c r="H9832" s="2">
        <f t="shared" si="306"/>
        <v>0.1414552072420161</v>
      </c>
      <c r="J9832" s="7" t="s">
        <v>13433</v>
      </c>
      <c r="K9832" s="8" t="s">
        <v>13433</v>
      </c>
      <c r="L9832" s="9" t="s">
        <v>13433</v>
      </c>
      <c r="N9832" s="7" t="s">
        <v>13433</v>
      </c>
      <c r="O9832" s="7" t="s">
        <v>13433</v>
      </c>
      <c r="P9832" s="6">
        <v>1.4040322367193656</v>
      </c>
      <c r="R9832" s="6">
        <f t="shared" si="307"/>
        <v>1.9735307249081646</v>
      </c>
      <c r="S9832" s="6">
        <v>0.98077897999999997</v>
      </c>
      <c r="T9832" s="6">
        <v>-0.14183015900000001</v>
      </c>
      <c r="U9832" s="6">
        <v>0.472694909</v>
      </c>
    </row>
    <row r="9833" spans="1:21" x14ac:dyDescent="0.25">
      <c r="A9833" s="1" t="s">
        <v>1624</v>
      </c>
      <c r="B9833" s="2">
        <v>604</v>
      </c>
      <c r="C9833" s="2" t="s">
        <v>13433</v>
      </c>
      <c r="D9833" s="3">
        <v>1</v>
      </c>
      <c r="F9833" s="2">
        <v>0</v>
      </c>
      <c r="G9833" s="2">
        <v>4.7151735747338698E-2</v>
      </c>
      <c r="H9833" s="2">
        <f t="shared" si="306"/>
        <v>4.7151735747338698E-2</v>
      </c>
      <c r="J9833" s="7" t="s">
        <v>13433</v>
      </c>
      <c r="K9833" s="8" t="s">
        <v>13433</v>
      </c>
      <c r="L9833" s="9" t="s">
        <v>13433</v>
      </c>
      <c r="N9833" s="7" t="s">
        <v>13433</v>
      </c>
      <c r="O9833" s="7" t="s">
        <v>13433</v>
      </c>
      <c r="P9833" s="7" t="s">
        <v>13433</v>
      </c>
      <c r="R9833" s="6">
        <f t="shared" si="307"/>
        <v>0.20579693457450146</v>
      </c>
      <c r="S9833" s="6">
        <v>-2.280706602</v>
      </c>
      <c r="T9833" s="6">
        <v>-1.263832719</v>
      </c>
      <c r="U9833" s="6">
        <v>1</v>
      </c>
    </row>
    <row r="9834" spans="1:21" x14ac:dyDescent="0.25">
      <c r="A9834" s="1" t="s">
        <v>5980</v>
      </c>
      <c r="B9834" s="2">
        <v>481</v>
      </c>
      <c r="C9834" s="2" t="s">
        <v>13433</v>
      </c>
      <c r="D9834" s="3">
        <v>1</v>
      </c>
      <c r="F9834" s="2">
        <v>0</v>
      </c>
      <c r="G9834" s="2">
        <v>4.7151735747338698E-2</v>
      </c>
      <c r="H9834" s="2">
        <f t="shared" si="306"/>
        <v>4.7151735747338698E-2</v>
      </c>
      <c r="J9834" s="7" t="s">
        <v>13433</v>
      </c>
      <c r="K9834" s="8" t="s">
        <v>13433</v>
      </c>
      <c r="L9834" s="9" t="s">
        <v>13433</v>
      </c>
      <c r="N9834" s="7" t="s">
        <v>13433</v>
      </c>
      <c r="O9834" s="7" t="s">
        <v>13433</v>
      </c>
      <c r="P9834" s="7" t="s">
        <v>13433</v>
      </c>
      <c r="R9834" s="6">
        <f t="shared" si="307"/>
        <v>0.19930699612117961</v>
      </c>
      <c r="S9834" s="6">
        <v>-2.3269357419999999</v>
      </c>
      <c r="T9834" s="6">
        <v>-1.2635217030000001</v>
      </c>
      <c r="U9834" s="6">
        <v>0.60662763799999997</v>
      </c>
    </row>
    <row r="9835" spans="1:21" x14ac:dyDescent="0.25">
      <c r="A9835" s="1" t="s">
        <v>1622</v>
      </c>
      <c r="B9835" s="2">
        <v>936</v>
      </c>
      <c r="C9835" s="2" t="s">
        <v>13432</v>
      </c>
      <c r="D9835" s="3">
        <v>1</v>
      </c>
      <c r="F9835" s="2">
        <v>4.7151735747338698E-2</v>
      </c>
      <c r="G9835" s="2">
        <v>4.7151735747338698E-2</v>
      </c>
      <c r="H9835" s="2">
        <f t="shared" si="306"/>
        <v>9.4303471494677396E-2</v>
      </c>
      <c r="J9835" s="7" t="s">
        <v>13433</v>
      </c>
      <c r="K9835" s="8" t="s">
        <v>13433</v>
      </c>
      <c r="L9835" s="9" t="s">
        <v>13433</v>
      </c>
      <c r="N9835" s="6">
        <v>0.96489496464052105</v>
      </c>
      <c r="O9835" s="6">
        <v>0.96253547552315755</v>
      </c>
      <c r="P9835" s="6">
        <v>0.26895161327416506</v>
      </c>
      <c r="R9835" s="6">
        <f t="shared" si="307"/>
        <v>0.69314924600405536</v>
      </c>
      <c r="S9835" s="6">
        <v>-0.52876207399999997</v>
      </c>
      <c r="T9835" s="6">
        <v>-0.30586534999999998</v>
      </c>
      <c r="U9835" s="6">
        <v>0.81684478999999999</v>
      </c>
    </row>
    <row r="9836" spans="1:21" x14ac:dyDescent="0.25">
      <c r="A9836" s="1" t="s">
        <v>10012</v>
      </c>
      <c r="B9836" s="2">
        <v>1182</v>
      </c>
      <c r="C9836" s="2" t="s">
        <v>13433</v>
      </c>
      <c r="D9836" s="3">
        <v>1</v>
      </c>
      <c r="F9836" s="2">
        <v>0</v>
      </c>
      <c r="G9836" s="2">
        <v>1.65031075115685</v>
      </c>
      <c r="H9836" s="2">
        <f t="shared" si="306"/>
        <v>1.65031075115685</v>
      </c>
      <c r="J9836" s="7" t="s">
        <v>13433</v>
      </c>
      <c r="K9836" s="8" t="s">
        <v>13433</v>
      </c>
      <c r="L9836" s="9" t="s">
        <v>13433</v>
      </c>
      <c r="N9836" s="7" t="s">
        <v>13433</v>
      </c>
      <c r="O9836" s="7" t="s">
        <v>13433</v>
      </c>
      <c r="P9836" s="7" t="s">
        <v>13433</v>
      </c>
      <c r="R9836" s="6">
        <f t="shared" si="307"/>
        <v>3.530752602618735</v>
      </c>
      <c r="S9836" s="6">
        <v>1.819975736</v>
      </c>
      <c r="T9836" s="6">
        <v>-0.82910301900000005</v>
      </c>
      <c r="U9836" s="6">
        <v>0.52965419599999997</v>
      </c>
    </row>
    <row r="9837" spans="1:21" x14ac:dyDescent="0.25">
      <c r="A9837" s="1" t="s">
        <v>8646</v>
      </c>
      <c r="B9837" s="2">
        <v>74230</v>
      </c>
      <c r="C9837" s="2" t="s">
        <v>13432</v>
      </c>
      <c r="D9837" s="3">
        <v>1</v>
      </c>
      <c r="F9837" s="2">
        <v>11.899919309234599</v>
      </c>
      <c r="G9837" s="2">
        <v>0.58939669684173401</v>
      </c>
      <c r="H9837" s="2">
        <f t="shared" si="306"/>
        <v>12.489316006076333</v>
      </c>
      <c r="J9837" s="6">
        <v>1.0114967537666009</v>
      </c>
      <c r="K9837" s="3">
        <v>0.39306331813441475</v>
      </c>
      <c r="L9837">
        <v>1</v>
      </c>
      <c r="N9837" s="6">
        <v>2.5373164354345996</v>
      </c>
      <c r="O9837" s="6">
        <v>0.99390119689533574</v>
      </c>
      <c r="P9837" s="6">
        <v>1.2679922011424183</v>
      </c>
      <c r="R9837" s="6">
        <f t="shared" si="307"/>
        <v>1.0078387631982528</v>
      </c>
      <c r="S9837" s="6">
        <v>1.1264850999999999E-2</v>
      </c>
      <c r="T9837" s="6">
        <v>4.405307359</v>
      </c>
      <c r="U9837" s="6">
        <v>0.994177851</v>
      </c>
    </row>
    <row r="9838" spans="1:21" x14ac:dyDescent="0.25">
      <c r="A9838" s="1" t="s">
        <v>11525</v>
      </c>
      <c r="B9838" s="2">
        <v>1992</v>
      </c>
      <c r="C9838" s="2" t="s">
        <v>13433</v>
      </c>
      <c r="D9838" s="3">
        <v>1</v>
      </c>
      <c r="F9838" s="2">
        <v>0</v>
      </c>
      <c r="G9838" s="2">
        <v>0</v>
      </c>
      <c r="H9838" s="2">
        <f t="shared" si="306"/>
        <v>0</v>
      </c>
      <c r="J9838" s="6">
        <v>0.66604674509130157</v>
      </c>
      <c r="K9838" s="3">
        <v>0.49420181259881002</v>
      </c>
      <c r="L9838">
        <v>1</v>
      </c>
      <c r="N9838" s="6">
        <v>1.9297899567724852</v>
      </c>
      <c r="O9838" s="6">
        <v>0.3437626716028882</v>
      </c>
      <c r="P9838" s="6">
        <v>0.73807987718486889</v>
      </c>
      <c r="R9838" s="6">
        <f t="shared" si="307"/>
        <v>0.68745423110862036</v>
      </c>
      <c r="S9838" s="6">
        <v>-0.540664429</v>
      </c>
      <c r="T9838" s="6">
        <v>1.700286449</v>
      </c>
      <c r="U9838" s="6">
        <v>0.64897322400000002</v>
      </c>
    </row>
    <row r="9839" spans="1:21" x14ac:dyDescent="0.25">
      <c r="A9839" s="1" t="s">
        <v>7705</v>
      </c>
      <c r="B9839" s="2">
        <v>1114</v>
      </c>
      <c r="C9839" s="2" t="s">
        <v>13432</v>
      </c>
      <c r="D9839" s="3">
        <v>1</v>
      </c>
      <c r="F9839" s="2">
        <v>0</v>
      </c>
      <c r="G9839" s="2">
        <v>0</v>
      </c>
      <c r="H9839" s="2">
        <f t="shared" si="306"/>
        <v>0</v>
      </c>
      <c r="J9839" s="7" t="s">
        <v>13433</v>
      </c>
      <c r="K9839" s="8" t="s">
        <v>13433</v>
      </c>
      <c r="L9839" s="9" t="s">
        <v>13433</v>
      </c>
      <c r="N9839" s="7" t="s">
        <v>13433</v>
      </c>
      <c r="O9839" s="7" t="s">
        <v>13433</v>
      </c>
      <c r="P9839" s="7" t="s">
        <v>13433</v>
      </c>
      <c r="R9839" s="6">
        <f t="shared" si="307"/>
        <v>0.9114495813291732</v>
      </c>
      <c r="S9839" s="6">
        <v>-0.13376524200000001</v>
      </c>
      <c r="T9839" s="6">
        <v>-0.129102671</v>
      </c>
      <c r="U9839" s="6">
        <v>1</v>
      </c>
    </row>
    <row r="9840" spans="1:21" x14ac:dyDescent="0.25">
      <c r="A9840" s="1" t="s">
        <v>6003</v>
      </c>
      <c r="B9840" s="2">
        <v>1194</v>
      </c>
      <c r="C9840" s="2" t="s">
        <v>13433</v>
      </c>
      <c r="D9840" s="3">
        <v>1</v>
      </c>
      <c r="F9840" s="2">
        <v>4.7151735747338698E-2</v>
      </c>
      <c r="G9840" s="2">
        <v>0</v>
      </c>
      <c r="H9840" s="2">
        <f t="shared" si="306"/>
        <v>4.7151735747338698E-2</v>
      </c>
      <c r="J9840" s="7" t="s">
        <v>13433</v>
      </c>
      <c r="K9840" s="8" t="s">
        <v>13433</v>
      </c>
      <c r="L9840" s="9" t="s">
        <v>13433</v>
      </c>
      <c r="N9840" s="7" t="s">
        <v>13433</v>
      </c>
      <c r="O9840" s="6">
        <v>0.48126774000761108</v>
      </c>
      <c r="P9840" s="6">
        <v>0.38189963842920732</v>
      </c>
      <c r="R9840" s="6">
        <f t="shared" si="307"/>
        <v>0.60478695890592382</v>
      </c>
      <c r="S9840" s="6">
        <v>-0.72550106400000003</v>
      </c>
      <c r="T9840" s="6">
        <v>0.546593836</v>
      </c>
      <c r="U9840" s="6">
        <v>0.71892598500000005</v>
      </c>
    </row>
    <row r="9841" spans="1:21" x14ac:dyDescent="0.25">
      <c r="A9841" s="1" t="s">
        <v>6006</v>
      </c>
      <c r="B9841" s="2">
        <v>883</v>
      </c>
      <c r="C9841" s="2" t="s">
        <v>13433</v>
      </c>
      <c r="D9841" s="3">
        <v>1</v>
      </c>
      <c r="F9841" s="2">
        <v>0.14145520724201599</v>
      </c>
      <c r="G9841" s="2">
        <v>0</v>
      </c>
      <c r="H9841" s="2">
        <f t="shared" si="306"/>
        <v>0.14145520724201599</v>
      </c>
      <c r="J9841" s="6">
        <v>0.47681260883391069</v>
      </c>
      <c r="K9841" s="3">
        <v>0.37140986961413819</v>
      </c>
      <c r="L9841">
        <v>1</v>
      </c>
      <c r="N9841" s="7" t="s">
        <v>13433</v>
      </c>
      <c r="O9841" s="6">
        <v>0.96253547679554685</v>
      </c>
      <c r="P9841" s="7" t="s">
        <v>13433</v>
      </c>
      <c r="R9841" s="6">
        <f t="shared" si="307"/>
        <v>0.6319702293051207</v>
      </c>
      <c r="S9841" s="6">
        <v>-0.66207149700000001</v>
      </c>
      <c r="T9841" s="6">
        <v>0.28576513999999997</v>
      </c>
      <c r="U9841" s="6">
        <v>0.56866378399999995</v>
      </c>
    </row>
    <row r="9842" spans="1:21" x14ac:dyDescent="0.25">
      <c r="A9842" s="1" t="s">
        <v>5998</v>
      </c>
      <c r="B9842" s="2">
        <v>800</v>
      </c>
      <c r="C9842" s="2" t="s">
        <v>13433</v>
      </c>
      <c r="D9842" s="3">
        <v>1</v>
      </c>
      <c r="F9842" s="2">
        <v>0</v>
      </c>
      <c r="G9842" s="2">
        <v>0</v>
      </c>
      <c r="H9842" s="2">
        <f t="shared" si="306"/>
        <v>0</v>
      </c>
      <c r="J9842" s="7" t="s">
        <v>13433</v>
      </c>
      <c r="K9842" s="8" t="s">
        <v>13433</v>
      </c>
      <c r="L9842" s="9" t="s">
        <v>13433</v>
      </c>
      <c r="N9842" s="7" t="s">
        <v>13433</v>
      </c>
      <c r="O9842" s="7" t="s">
        <v>13433</v>
      </c>
      <c r="P9842" s="7" t="s">
        <v>13433</v>
      </c>
      <c r="R9842" s="6">
        <f t="shared" si="307"/>
        <v>0.37199950197554577</v>
      </c>
      <c r="S9842" s="6">
        <v>-1.4266274050000001</v>
      </c>
      <c r="T9842" s="6">
        <v>-1.282753381</v>
      </c>
      <c r="U9842" s="6">
        <v>1</v>
      </c>
    </row>
    <row r="9843" spans="1:21" x14ac:dyDescent="0.25">
      <c r="A9843" s="1" t="s">
        <v>4818</v>
      </c>
      <c r="B9843" s="2">
        <v>1007</v>
      </c>
      <c r="C9843" s="2" t="s">
        <v>13433</v>
      </c>
      <c r="D9843" s="3">
        <v>1</v>
      </c>
      <c r="F9843" s="2">
        <v>0</v>
      </c>
      <c r="G9843" s="2">
        <v>0</v>
      </c>
      <c r="H9843" s="2">
        <f t="shared" si="306"/>
        <v>0</v>
      </c>
      <c r="J9843" s="7" t="s">
        <v>13433</v>
      </c>
      <c r="K9843" s="8" t="s">
        <v>13433</v>
      </c>
      <c r="L9843" s="9" t="s">
        <v>13433</v>
      </c>
      <c r="N9843" s="7" t="s">
        <v>13433</v>
      </c>
      <c r="O9843" s="7" t="s">
        <v>13433</v>
      </c>
      <c r="P9843" s="7" t="s">
        <v>13433</v>
      </c>
      <c r="R9843" s="6">
        <f t="shared" si="307"/>
        <v>1.5894363654430812</v>
      </c>
      <c r="S9843" s="6">
        <v>0.668515258</v>
      </c>
      <c r="T9843" s="6">
        <v>-0.67061639100000003</v>
      </c>
      <c r="U9843" s="6">
        <v>0.83543047800000003</v>
      </c>
    </row>
    <row r="9844" spans="1:21" x14ac:dyDescent="0.25">
      <c r="A9844" s="1" t="s">
        <v>1623</v>
      </c>
      <c r="B9844" s="2">
        <v>10505</v>
      </c>
      <c r="C9844" s="2" t="s">
        <v>13433</v>
      </c>
      <c r="D9844" s="3">
        <v>1</v>
      </c>
      <c r="F9844" s="2">
        <v>4.7151735747338698E-2</v>
      </c>
      <c r="G9844" s="2">
        <v>0</v>
      </c>
      <c r="H9844" s="2">
        <f t="shared" si="306"/>
        <v>4.7151735747338698E-2</v>
      </c>
      <c r="J9844" s="7" t="s">
        <v>13433</v>
      </c>
      <c r="K9844" s="8" t="s">
        <v>13433</v>
      </c>
      <c r="L9844" s="9" t="s">
        <v>13433</v>
      </c>
      <c r="N9844" s="7" t="s">
        <v>13433</v>
      </c>
      <c r="O9844" s="6">
        <v>1.9250710513019968</v>
      </c>
      <c r="P9844" s="6">
        <v>1.3037096765863714</v>
      </c>
      <c r="R9844" s="6">
        <f t="shared" si="307"/>
        <v>6.3231638575000831E-2</v>
      </c>
      <c r="S9844" s="6">
        <v>-3.9832095839999999</v>
      </c>
      <c r="T9844" s="6">
        <v>-1.0750524379999999</v>
      </c>
      <c r="U9844" s="6">
        <v>0.27943247100000002</v>
      </c>
    </row>
    <row r="9845" spans="1:21" x14ac:dyDescent="0.25">
      <c r="A9845" s="1" t="s">
        <v>13601</v>
      </c>
      <c r="B9845" s="2">
        <v>915</v>
      </c>
      <c r="C9845" s="2" t="s">
        <v>13432</v>
      </c>
      <c r="D9845" s="3">
        <v>1</v>
      </c>
      <c r="F9845" s="2">
        <v>0</v>
      </c>
      <c r="G9845" s="2">
        <v>0</v>
      </c>
      <c r="H9845" s="2">
        <f t="shared" si="306"/>
        <v>0</v>
      </c>
      <c r="J9845" s="7" t="s">
        <v>13433</v>
      </c>
      <c r="K9845" s="8" t="s">
        <v>13433</v>
      </c>
      <c r="L9845" s="9" t="s">
        <v>13433</v>
      </c>
      <c r="N9845" s="7" t="s">
        <v>13433</v>
      </c>
      <c r="O9845" s="7" t="s">
        <v>13433</v>
      </c>
      <c r="P9845" s="7" t="s">
        <v>13433</v>
      </c>
      <c r="R9845" s="6">
        <f t="shared" si="307"/>
        <v>1.0000000000000036</v>
      </c>
      <c r="S9845" s="6">
        <v>5.1300000000000001E-15</v>
      </c>
      <c r="T9845" s="6">
        <v>-1.3655442069999999</v>
      </c>
      <c r="U9845" s="6">
        <v>1</v>
      </c>
    </row>
    <row r="9846" spans="1:21" x14ac:dyDescent="0.25">
      <c r="A9846" s="1" t="s">
        <v>6008</v>
      </c>
      <c r="B9846" s="2">
        <v>1571</v>
      </c>
      <c r="C9846" s="2" t="s">
        <v>13433</v>
      </c>
      <c r="D9846" s="3">
        <v>1</v>
      </c>
      <c r="F9846" s="2">
        <v>0</v>
      </c>
      <c r="G9846" s="2">
        <v>0</v>
      </c>
      <c r="H9846" s="2">
        <f t="shared" si="306"/>
        <v>0</v>
      </c>
      <c r="J9846" s="7" t="s">
        <v>13433</v>
      </c>
      <c r="K9846" s="8" t="s">
        <v>13433</v>
      </c>
      <c r="L9846" s="9" t="s">
        <v>13433</v>
      </c>
      <c r="N9846" s="7" t="s">
        <v>13433</v>
      </c>
      <c r="O9846" s="7" t="s">
        <v>13433</v>
      </c>
      <c r="P9846" s="7" t="s">
        <v>13433</v>
      </c>
      <c r="R9846" s="6">
        <f t="shared" si="307"/>
        <v>0.52501678129698592</v>
      </c>
      <c r="S9846" s="6">
        <v>-0.92956455800000004</v>
      </c>
      <c r="T9846" s="6">
        <v>-1.073834433</v>
      </c>
      <c r="U9846" s="6">
        <v>1</v>
      </c>
    </row>
    <row r="9847" spans="1:21" x14ac:dyDescent="0.25">
      <c r="A9847" s="1" t="s">
        <v>3322</v>
      </c>
      <c r="B9847" s="2">
        <v>1095</v>
      </c>
      <c r="C9847" s="2" t="s">
        <v>13433</v>
      </c>
      <c r="D9847" s="3">
        <v>1</v>
      </c>
      <c r="F9847" s="2">
        <v>0</v>
      </c>
      <c r="G9847" s="2">
        <v>0</v>
      </c>
      <c r="H9847" s="2">
        <f t="shared" si="306"/>
        <v>0</v>
      </c>
      <c r="J9847" s="7" t="s">
        <v>13433</v>
      </c>
      <c r="K9847" s="8" t="s">
        <v>13433</v>
      </c>
      <c r="L9847" s="9" t="s">
        <v>13433</v>
      </c>
      <c r="N9847" s="7" t="s">
        <v>13433</v>
      </c>
      <c r="O9847" s="7" t="s">
        <v>13433</v>
      </c>
      <c r="P9847" s="7" t="s">
        <v>13433</v>
      </c>
      <c r="R9847" s="6">
        <f t="shared" si="307"/>
        <v>1.0000000000000036</v>
      </c>
      <c r="S9847" s="6">
        <v>5.1300000000000001E-15</v>
      </c>
      <c r="T9847" s="6">
        <v>-1.3655442069999999</v>
      </c>
      <c r="U9847" s="6">
        <v>1</v>
      </c>
    </row>
    <row r="9848" spans="1:21" x14ac:dyDescent="0.25">
      <c r="A9848" s="1" t="s">
        <v>4902</v>
      </c>
      <c r="B9848" s="2">
        <v>491</v>
      </c>
      <c r="C9848" s="2" t="s">
        <v>13432</v>
      </c>
      <c r="D9848" s="3">
        <v>1</v>
      </c>
      <c r="F9848" s="2">
        <v>0</v>
      </c>
      <c r="G9848" s="2">
        <v>0</v>
      </c>
      <c r="H9848" s="2">
        <f t="shared" si="306"/>
        <v>0</v>
      </c>
      <c r="J9848" s="7" t="s">
        <v>13433</v>
      </c>
      <c r="K9848" s="8" t="s">
        <v>13433</v>
      </c>
      <c r="L9848" s="9" t="s">
        <v>13433</v>
      </c>
      <c r="N9848" s="7" t="s">
        <v>13433</v>
      </c>
      <c r="O9848" s="7" t="s">
        <v>13433</v>
      </c>
      <c r="P9848" s="7" t="s">
        <v>13433</v>
      </c>
      <c r="R9848" s="6">
        <f t="shared" si="307"/>
        <v>1.0000000000000036</v>
      </c>
      <c r="S9848" s="6">
        <v>5.1300000000000001E-15</v>
      </c>
      <c r="T9848" s="6">
        <v>-1.3655442069999999</v>
      </c>
      <c r="U9848" s="6">
        <v>1</v>
      </c>
    </row>
    <row r="9849" spans="1:21" x14ac:dyDescent="0.25">
      <c r="A9849" s="1" t="s">
        <v>12234</v>
      </c>
      <c r="B9849" s="2">
        <v>2040</v>
      </c>
      <c r="C9849" s="2" t="s">
        <v>13433</v>
      </c>
      <c r="D9849" s="3">
        <v>1</v>
      </c>
      <c r="F9849" s="2">
        <v>0</v>
      </c>
      <c r="G9849" s="2">
        <v>0</v>
      </c>
      <c r="H9849" s="2">
        <f t="shared" si="306"/>
        <v>0</v>
      </c>
      <c r="J9849" s="7" t="s">
        <v>13433</v>
      </c>
      <c r="K9849" s="8" t="s">
        <v>13433</v>
      </c>
      <c r="L9849" s="9" t="s">
        <v>13433</v>
      </c>
      <c r="N9849" s="7" t="s">
        <v>13433</v>
      </c>
      <c r="O9849" s="7" t="s">
        <v>13433</v>
      </c>
      <c r="P9849" s="7" t="s">
        <v>13433</v>
      </c>
      <c r="R9849" s="6">
        <f t="shared" si="307"/>
        <v>1.6047178051136053</v>
      </c>
      <c r="S9849" s="6">
        <v>0.68231961699999999</v>
      </c>
      <c r="T9849" s="6">
        <v>-1.0448890049999999</v>
      </c>
      <c r="U9849" s="6">
        <v>1</v>
      </c>
    </row>
    <row r="9850" spans="1:21" x14ac:dyDescent="0.25">
      <c r="A9850" s="1" t="s">
        <v>5291</v>
      </c>
      <c r="B9850" s="2">
        <v>1530</v>
      </c>
      <c r="C9850" s="2" t="s">
        <v>13432</v>
      </c>
      <c r="D9850" s="3">
        <v>1</v>
      </c>
      <c r="F9850" s="2">
        <v>3.1434490498225803E-2</v>
      </c>
      <c r="G9850" s="2">
        <v>3.9293113122782199E-2</v>
      </c>
      <c r="H9850" s="2">
        <f t="shared" si="306"/>
        <v>7.0727603621007995E-2</v>
      </c>
      <c r="J9850" s="7" t="s">
        <v>13433</v>
      </c>
      <c r="K9850" s="8" t="s">
        <v>13433</v>
      </c>
      <c r="L9850" s="9" t="s">
        <v>13433</v>
      </c>
      <c r="N9850" s="7" t="s">
        <v>13433</v>
      </c>
      <c r="O9850" s="6">
        <v>0.96253546441189919</v>
      </c>
      <c r="P9850" s="7" t="s">
        <v>13433</v>
      </c>
      <c r="R9850" s="6">
        <f t="shared" si="307"/>
        <v>2.4045970619365904</v>
      </c>
      <c r="S9850" s="6">
        <v>1.2657951620000001</v>
      </c>
      <c r="T9850" s="6">
        <v>-1.07783081</v>
      </c>
      <c r="U9850" s="6">
        <v>0.75154106600000004</v>
      </c>
    </row>
    <row r="9851" spans="1:21" x14ac:dyDescent="0.25">
      <c r="A9851" s="1" t="s">
        <v>3710</v>
      </c>
      <c r="B9851" s="2">
        <v>4672</v>
      </c>
      <c r="C9851" s="2" t="s">
        <v>13432</v>
      </c>
      <c r="D9851" s="3">
        <v>1</v>
      </c>
      <c r="F9851" s="2">
        <v>0</v>
      </c>
      <c r="G9851" s="2">
        <v>9.4303471494677396E-2</v>
      </c>
      <c r="H9851" s="2">
        <f t="shared" si="306"/>
        <v>9.4303471494677396E-2</v>
      </c>
      <c r="J9851" s="7" t="s">
        <v>13433</v>
      </c>
      <c r="K9851" s="8" t="s">
        <v>13433</v>
      </c>
      <c r="L9851" s="9" t="s">
        <v>13433</v>
      </c>
      <c r="N9851" s="7" t="s">
        <v>13433</v>
      </c>
      <c r="O9851" s="7" t="s">
        <v>13433</v>
      </c>
      <c r="P9851" s="7" t="s">
        <v>13433</v>
      </c>
      <c r="R9851" s="6">
        <f t="shared" si="307"/>
        <v>0.37089393740545051</v>
      </c>
      <c r="S9851" s="6">
        <v>-1.430921409</v>
      </c>
      <c r="T9851" s="6">
        <v>-1.282753381</v>
      </c>
      <c r="U9851" s="6">
        <v>1</v>
      </c>
    </row>
    <row r="9852" spans="1:21" x14ac:dyDescent="0.25">
      <c r="A9852" s="1" t="s">
        <v>8852</v>
      </c>
      <c r="B9852" s="2">
        <v>552</v>
      </c>
      <c r="C9852" s="2" t="s">
        <v>13432</v>
      </c>
      <c r="D9852" s="3">
        <v>1</v>
      </c>
      <c r="F9852" s="2">
        <v>4.7151735747338698E-2</v>
      </c>
      <c r="G9852" s="2">
        <v>0</v>
      </c>
      <c r="H9852" s="2">
        <f t="shared" si="306"/>
        <v>4.7151735747338698E-2</v>
      </c>
      <c r="J9852" s="7" t="s">
        <v>13433</v>
      </c>
      <c r="K9852" s="8" t="s">
        <v>13433</v>
      </c>
      <c r="L9852" s="9" t="s">
        <v>13433</v>
      </c>
      <c r="N9852" s="7" t="s">
        <v>13433</v>
      </c>
      <c r="O9852" s="7" t="s">
        <v>13433</v>
      </c>
      <c r="P9852" s="7" t="s">
        <v>13433</v>
      </c>
      <c r="R9852" s="6">
        <f t="shared" si="307"/>
        <v>1.0000000000000036</v>
      </c>
      <c r="S9852" s="6">
        <v>5.1300000000000001E-15</v>
      </c>
      <c r="T9852" s="6">
        <v>-1.3655442069999999</v>
      </c>
      <c r="U9852" s="6">
        <v>1</v>
      </c>
    </row>
    <row r="9853" spans="1:21" x14ac:dyDescent="0.25">
      <c r="A9853" s="1" t="s">
        <v>9239</v>
      </c>
      <c r="B9853" s="2">
        <v>3563</v>
      </c>
      <c r="C9853" s="2" t="s">
        <v>13432</v>
      </c>
      <c r="D9853" s="3">
        <v>1</v>
      </c>
      <c r="F9853" s="2">
        <v>7.0727603621008104</v>
      </c>
      <c r="G9853" s="2">
        <v>0.14145520724201599</v>
      </c>
      <c r="H9853" s="2">
        <f t="shared" si="306"/>
        <v>7.2142155693428265</v>
      </c>
      <c r="J9853" s="6">
        <v>0.70233616718992364</v>
      </c>
      <c r="K9853" s="3">
        <v>0.24243962231189062</v>
      </c>
      <c r="L9853">
        <v>1</v>
      </c>
      <c r="N9853" s="6">
        <v>1.1484603506973967</v>
      </c>
      <c r="O9853" s="6">
        <v>0.67624287424295548</v>
      </c>
      <c r="P9853" s="6">
        <v>0.89468068456201277</v>
      </c>
      <c r="R9853" s="6">
        <f t="shared" si="307"/>
        <v>0.59670587026451594</v>
      </c>
      <c r="S9853" s="6">
        <v>-0.74490812500000003</v>
      </c>
      <c r="T9853" s="6">
        <v>7.325460616</v>
      </c>
      <c r="U9853" s="6">
        <v>0.44290295499999999</v>
      </c>
    </row>
    <row r="9854" spans="1:21" x14ac:dyDescent="0.25">
      <c r="A9854" s="1" t="s">
        <v>3711</v>
      </c>
      <c r="B9854" s="2">
        <v>1000</v>
      </c>
      <c r="C9854" s="2" t="s">
        <v>13432</v>
      </c>
      <c r="D9854" s="3">
        <v>1</v>
      </c>
      <c r="F9854" s="2">
        <v>4.7151735747338698E-2</v>
      </c>
      <c r="G9854" s="2">
        <v>0</v>
      </c>
      <c r="H9854" s="2">
        <f t="shared" si="306"/>
        <v>4.7151735747338698E-2</v>
      </c>
      <c r="J9854" s="7" t="s">
        <v>13433</v>
      </c>
      <c r="K9854" s="8" t="s">
        <v>13433</v>
      </c>
      <c r="L9854" s="9" t="s">
        <v>13433</v>
      </c>
      <c r="N9854" s="6">
        <v>0</v>
      </c>
      <c r="O9854" s="6">
        <v>0.48126773973640613</v>
      </c>
      <c r="P9854" s="6">
        <v>0.82278225575867459</v>
      </c>
      <c r="R9854" s="6">
        <f t="shared" si="307"/>
        <v>0.48850857677031245</v>
      </c>
      <c r="S9854" s="6">
        <v>-1.0335442029999999</v>
      </c>
      <c r="T9854" s="6">
        <v>-0.69732117699999996</v>
      </c>
      <c r="U9854" s="6">
        <v>0.59588299899999997</v>
      </c>
    </row>
    <row r="9855" spans="1:21" x14ac:dyDescent="0.25">
      <c r="A9855" s="1" t="s">
        <v>10812</v>
      </c>
      <c r="B9855" s="2">
        <v>3182</v>
      </c>
      <c r="C9855" s="2" t="s">
        <v>13433</v>
      </c>
      <c r="D9855" s="3">
        <v>1</v>
      </c>
      <c r="F9855" s="2">
        <v>5.4224496109439499</v>
      </c>
      <c r="G9855" s="2">
        <v>0.99018645069411304</v>
      </c>
      <c r="H9855" s="2">
        <f t="shared" si="306"/>
        <v>6.4126360616380627</v>
      </c>
      <c r="J9855" s="6">
        <v>0.85755333044683335</v>
      </c>
      <c r="K9855" s="3">
        <v>0.23892636318296812</v>
      </c>
      <c r="L9855">
        <v>1</v>
      </c>
      <c r="N9855" s="6">
        <v>2.4939422330884513</v>
      </c>
      <c r="O9855" s="6">
        <v>0.86072884097926006</v>
      </c>
      <c r="P9855" s="6">
        <v>1.1468431209743457</v>
      </c>
      <c r="R9855" s="6">
        <f t="shared" si="307"/>
        <v>0.91842846404711331</v>
      </c>
      <c r="S9855" s="6">
        <v>-0.12276073999999999</v>
      </c>
      <c r="T9855" s="6">
        <v>5.8313757830000004</v>
      </c>
      <c r="U9855" s="6">
        <v>0.86659969999999997</v>
      </c>
    </row>
    <row r="9856" spans="1:21" x14ac:dyDescent="0.25">
      <c r="A9856" s="1" t="s">
        <v>8968</v>
      </c>
      <c r="B9856" s="2">
        <v>3395</v>
      </c>
      <c r="C9856" s="2" t="s">
        <v>13432</v>
      </c>
      <c r="D9856" s="3">
        <v>1.8050225</v>
      </c>
      <c r="F9856" s="2">
        <v>11.8645555074241</v>
      </c>
      <c r="G9856" s="2">
        <v>1.17879339368346</v>
      </c>
      <c r="H9856" s="2">
        <f t="shared" si="306"/>
        <v>13.04334890110756</v>
      </c>
      <c r="J9856" s="6">
        <v>1.1688742385595536</v>
      </c>
      <c r="K9856" s="3">
        <v>0.68150714496266951</v>
      </c>
      <c r="L9856">
        <v>1</v>
      </c>
      <c r="N9856" s="6">
        <v>1.2588175517437221</v>
      </c>
      <c r="O9856" s="6">
        <v>0.74850669295717287</v>
      </c>
      <c r="P9856" s="6">
        <v>0.75796701264381983</v>
      </c>
      <c r="R9856" s="6">
        <f t="shared" si="307"/>
        <v>1.0397826727285457</v>
      </c>
      <c r="S9856" s="6">
        <v>5.6282019000000003E-2</v>
      </c>
      <c r="T9856" s="6">
        <v>9.4534143939999993</v>
      </c>
      <c r="U9856" s="6">
        <v>0.95021936500000004</v>
      </c>
    </row>
    <row r="9857" spans="1:21" x14ac:dyDescent="0.25">
      <c r="A9857" s="1" t="s">
        <v>3714</v>
      </c>
      <c r="B9857" s="2">
        <v>2160</v>
      </c>
      <c r="C9857" s="2" t="s">
        <v>13433</v>
      </c>
      <c r="D9857" s="3">
        <v>1</v>
      </c>
      <c r="F9857" s="2">
        <v>11.033506164877201</v>
      </c>
      <c r="G9857" s="2">
        <v>4.7151735747338698E-2</v>
      </c>
      <c r="H9857" s="2">
        <f t="shared" si="306"/>
        <v>11.080657900624539</v>
      </c>
      <c r="J9857" s="6">
        <v>0.54064664433425591</v>
      </c>
      <c r="K9857" s="3">
        <v>0.17723704961450459</v>
      </c>
      <c r="L9857">
        <v>1</v>
      </c>
      <c r="N9857" s="6">
        <v>0.99977068886111309</v>
      </c>
      <c r="O9857" s="6">
        <v>0.57752128667300973</v>
      </c>
      <c r="P9857" s="6">
        <v>0.74853983545138914</v>
      </c>
      <c r="R9857" s="6">
        <f t="shared" si="307"/>
        <v>0.61983323270030455</v>
      </c>
      <c r="S9857" s="6">
        <v>-0.69004798700000003</v>
      </c>
      <c r="T9857" s="6">
        <v>5.6448192610000003</v>
      </c>
      <c r="U9857" s="6">
        <v>0.31832547700000002</v>
      </c>
    </row>
    <row r="9858" spans="1:21" x14ac:dyDescent="0.25">
      <c r="A9858" s="1" t="s">
        <v>8969</v>
      </c>
      <c r="B9858" s="2">
        <v>6938</v>
      </c>
      <c r="C9858" s="2" t="s">
        <v>13433</v>
      </c>
      <c r="D9858" s="3">
        <v>1</v>
      </c>
      <c r="F9858" s="2">
        <v>7.48298046310265</v>
      </c>
      <c r="G9858" s="2">
        <v>0.28291041448403198</v>
      </c>
      <c r="H9858" s="2">
        <f t="shared" si="306"/>
        <v>7.7658908775866822</v>
      </c>
      <c r="J9858" s="6">
        <v>0.71706976670238565</v>
      </c>
      <c r="K9858" s="3">
        <v>0.14152518439885159</v>
      </c>
      <c r="L9858">
        <v>1</v>
      </c>
      <c r="N9858" s="6">
        <v>0.96766169083717035</v>
      </c>
      <c r="O9858" s="6">
        <v>0.69496719003411955</v>
      </c>
      <c r="P9858" s="6">
        <v>0.81729798026603806</v>
      </c>
      <c r="R9858" s="6">
        <f t="shared" si="307"/>
        <v>0.85660230473729393</v>
      </c>
      <c r="S9858" s="6">
        <v>-0.223302536</v>
      </c>
      <c r="T9858" s="6">
        <v>9.0487729520000002</v>
      </c>
      <c r="U9858" s="6">
        <v>0.76889094899999999</v>
      </c>
    </row>
    <row r="9859" spans="1:21" x14ac:dyDescent="0.25">
      <c r="A9859" s="1" t="s">
        <v>3156</v>
      </c>
      <c r="B9859" s="2">
        <v>4467</v>
      </c>
      <c r="C9859" s="2" t="s">
        <v>13433</v>
      </c>
      <c r="D9859" s="3">
        <v>1</v>
      </c>
      <c r="F9859" s="2">
        <v>4.7151735747338698E-2</v>
      </c>
      <c r="G9859" s="2">
        <v>1.4617038081675</v>
      </c>
      <c r="H9859" s="2">
        <f t="shared" si="306"/>
        <v>1.5088555439148388</v>
      </c>
      <c r="J9859" s="7" t="s">
        <v>13433</v>
      </c>
      <c r="K9859" s="8" t="s">
        <v>13433</v>
      </c>
      <c r="L9859" s="9" t="s">
        <v>13433</v>
      </c>
      <c r="N9859" s="6">
        <v>1.2865266229724686</v>
      </c>
      <c r="O9859" s="6">
        <v>1.283380626702044</v>
      </c>
      <c r="P9859" s="6">
        <v>0.7825268774187687</v>
      </c>
      <c r="R9859" s="6">
        <f t="shared" si="307"/>
        <v>0.39359324447887761</v>
      </c>
      <c r="S9859" s="6">
        <v>-1.3452226359999999</v>
      </c>
      <c r="T9859" s="6">
        <v>-0.31825938399999998</v>
      </c>
      <c r="U9859" s="6">
        <v>0.26480522000000001</v>
      </c>
    </row>
    <row r="9860" spans="1:21" x14ac:dyDescent="0.25">
      <c r="A9860" s="1" t="s">
        <v>5491</v>
      </c>
      <c r="B9860" s="2">
        <v>1175</v>
      </c>
      <c r="C9860" s="2" t="s">
        <v>13432</v>
      </c>
      <c r="D9860" s="3">
        <v>1</v>
      </c>
      <c r="F9860" s="2">
        <v>2.21613158012492</v>
      </c>
      <c r="G9860" s="2">
        <v>0</v>
      </c>
      <c r="H9860" s="2">
        <f t="shared" ref="H9860:H9923" si="308">F9860+G9860</f>
        <v>2.21613158012492</v>
      </c>
      <c r="J9860" s="6">
        <v>0.94957276148271963</v>
      </c>
      <c r="K9860" s="3">
        <v>0.56743811323685811</v>
      </c>
      <c r="L9860">
        <v>1</v>
      </c>
      <c r="N9860" s="6">
        <v>1.1237732544709318</v>
      </c>
      <c r="O9860" s="6">
        <v>0.70208470144744661</v>
      </c>
      <c r="P9860" s="6">
        <v>0.88295732734397236</v>
      </c>
      <c r="R9860" s="6">
        <f t="shared" ref="R9860:R9923" si="309">2^(S9860)</f>
        <v>0.93988567676910051</v>
      </c>
      <c r="S9860" s="6">
        <v>-8.9442809999999998E-2</v>
      </c>
      <c r="T9860" s="6">
        <v>4.8166651439999999</v>
      </c>
      <c r="U9860" s="6">
        <v>0.89426117100000002</v>
      </c>
    </row>
    <row r="9861" spans="1:21" x14ac:dyDescent="0.25">
      <c r="A9861" s="1" t="s">
        <v>10016</v>
      </c>
      <c r="B9861" s="2">
        <v>1175</v>
      </c>
      <c r="C9861" s="2" t="s">
        <v>13432</v>
      </c>
      <c r="D9861" s="3">
        <v>1</v>
      </c>
      <c r="F9861" s="2">
        <v>2.21613158012492</v>
      </c>
      <c r="G9861" s="2">
        <v>0</v>
      </c>
      <c r="H9861" s="2">
        <f t="shared" si="308"/>
        <v>2.21613158012492</v>
      </c>
      <c r="J9861" s="6">
        <v>0.94957276148271963</v>
      </c>
      <c r="K9861" s="3">
        <v>0.56743811323685811</v>
      </c>
      <c r="L9861">
        <v>1</v>
      </c>
      <c r="N9861" s="6">
        <v>1.1237732544709318</v>
      </c>
      <c r="O9861" s="6">
        <v>0.70208470144744661</v>
      </c>
      <c r="P9861" s="6">
        <v>0.88295732734397236</v>
      </c>
      <c r="R9861" s="6">
        <f t="shared" si="309"/>
        <v>0.93988540249643659</v>
      </c>
      <c r="S9861" s="6">
        <v>-8.9443230999999998E-2</v>
      </c>
      <c r="T9861" s="6">
        <v>4.8166651439999999</v>
      </c>
      <c r="U9861" s="6">
        <v>0.89425706100000002</v>
      </c>
    </row>
    <row r="9862" spans="1:21" x14ac:dyDescent="0.25">
      <c r="A9862" s="1" t="s">
        <v>10872</v>
      </c>
      <c r="B9862" s="2">
        <v>924</v>
      </c>
      <c r="C9862" s="2" t="s">
        <v>13433</v>
      </c>
      <c r="D9862" s="3">
        <v>1</v>
      </c>
      <c r="F9862" s="2">
        <v>0.99018645069411304</v>
      </c>
      <c r="G9862" s="2">
        <v>0</v>
      </c>
      <c r="H9862" s="2">
        <f t="shared" si="308"/>
        <v>0.99018645069411304</v>
      </c>
      <c r="J9862" s="6">
        <v>0.91815258033200053</v>
      </c>
      <c r="K9862" s="3">
        <v>0.16971426600221182</v>
      </c>
      <c r="L9862">
        <v>1</v>
      </c>
      <c r="N9862" s="6">
        <v>1.8032463315667178</v>
      </c>
      <c r="O9862" s="6">
        <v>0.71264645943658012</v>
      </c>
      <c r="P9862" s="6">
        <v>0.93948732742141217</v>
      </c>
      <c r="R9862" s="6">
        <f t="shared" si="309"/>
        <v>0.91574703506024413</v>
      </c>
      <c r="S9862" s="6">
        <v>-0.12697897</v>
      </c>
      <c r="T9862" s="6">
        <v>5.8608186509999998</v>
      </c>
      <c r="U9862" s="6">
        <v>0.87628243500000003</v>
      </c>
    </row>
    <row r="9863" spans="1:21" x14ac:dyDescent="0.25">
      <c r="A9863" s="1" t="s">
        <v>5492</v>
      </c>
      <c r="B9863" s="2">
        <v>924</v>
      </c>
      <c r="C9863" s="2" t="s">
        <v>13433</v>
      </c>
      <c r="D9863" s="3">
        <v>1</v>
      </c>
      <c r="F9863" s="2">
        <v>0.99018645069411304</v>
      </c>
      <c r="G9863" s="2">
        <v>0</v>
      </c>
      <c r="H9863" s="2">
        <f t="shared" si="308"/>
        <v>0.99018645069411304</v>
      </c>
      <c r="J9863" s="6">
        <v>0.91815258033200053</v>
      </c>
      <c r="K9863" s="3">
        <v>0.16971426600221182</v>
      </c>
      <c r="L9863">
        <v>1</v>
      </c>
      <c r="N9863" s="6">
        <v>1.8032463315667178</v>
      </c>
      <c r="O9863" s="6">
        <v>0.71264645943658012</v>
      </c>
      <c r="P9863" s="6">
        <v>0.93948732742141217</v>
      </c>
      <c r="R9863" s="6">
        <f t="shared" si="309"/>
        <v>0.91574689351156791</v>
      </c>
      <c r="S9863" s="6">
        <v>-0.12697919299999999</v>
      </c>
      <c r="T9863" s="6">
        <v>5.8608186509999998</v>
      </c>
      <c r="U9863" s="6">
        <v>0.87627237999999996</v>
      </c>
    </row>
    <row r="9864" spans="1:21" x14ac:dyDescent="0.25">
      <c r="A9864" s="1" t="s">
        <v>433</v>
      </c>
      <c r="B9864" s="2">
        <v>1342</v>
      </c>
      <c r="C9864" s="2" t="s">
        <v>13432</v>
      </c>
      <c r="D9864" s="3">
        <v>1</v>
      </c>
      <c r="F9864" s="2">
        <v>0</v>
      </c>
      <c r="G9864" s="2">
        <v>0.28291041448403198</v>
      </c>
      <c r="H9864" s="2">
        <f t="shared" si="308"/>
        <v>0.28291041448403198</v>
      </c>
      <c r="J9864" s="7" t="s">
        <v>13433</v>
      </c>
      <c r="K9864" s="8" t="s">
        <v>13433</v>
      </c>
      <c r="L9864" s="9" t="s">
        <v>13433</v>
      </c>
      <c r="N9864" s="7" t="s">
        <v>13433</v>
      </c>
      <c r="O9864" s="7" t="s">
        <v>13433</v>
      </c>
      <c r="P9864" s="6">
        <v>0</v>
      </c>
      <c r="R9864" s="6">
        <f t="shared" si="309"/>
        <v>0.4437547154064207</v>
      </c>
      <c r="S9864" s="6">
        <v>-1.172165645</v>
      </c>
      <c r="T9864" s="6">
        <v>-0.625393109</v>
      </c>
      <c r="U9864" s="6">
        <v>0.78330113499999998</v>
      </c>
    </row>
    <row r="9865" spans="1:21" x14ac:dyDescent="0.25">
      <c r="A9865" s="1" t="s">
        <v>3669</v>
      </c>
      <c r="B9865" s="2">
        <v>619</v>
      </c>
      <c r="C9865" s="2" t="s">
        <v>13433</v>
      </c>
      <c r="D9865" s="3">
        <v>1</v>
      </c>
      <c r="F9865" s="2">
        <v>0.28291041448403198</v>
      </c>
      <c r="G9865" s="2">
        <v>0</v>
      </c>
      <c r="H9865" s="2">
        <f t="shared" si="308"/>
        <v>0.28291041448403198</v>
      </c>
      <c r="J9865" s="7" t="s">
        <v>13433</v>
      </c>
      <c r="K9865" s="8" t="s">
        <v>13433</v>
      </c>
      <c r="L9865" s="9" t="s">
        <v>13433</v>
      </c>
      <c r="N9865" s="7" t="s">
        <v>13433</v>
      </c>
      <c r="O9865" s="6">
        <v>0.48126773812916485</v>
      </c>
      <c r="P9865" s="7" t="s">
        <v>13433</v>
      </c>
      <c r="R9865" s="6">
        <f t="shared" si="309"/>
        <v>2.1577785163303953</v>
      </c>
      <c r="S9865" s="6">
        <v>1.1095467880000001</v>
      </c>
      <c r="T9865" s="6">
        <v>0.177601332</v>
      </c>
      <c r="U9865" s="6">
        <v>0.37398955699999997</v>
      </c>
    </row>
    <row r="9866" spans="1:21" x14ac:dyDescent="0.25">
      <c r="A9866" s="1" t="s">
        <v>10832</v>
      </c>
      <c r="B9866" s="2">
        <v>1441</v>
      </c>
      <c r="C9866" s="2" t="s">
        <v>13433</v>
      </c>
      <c r="D9866" s="3">
        <v>1</v>
      </c>
      <c r="F9866" s="2">
        <v>0.84873124345209705</v>
      </c>
      <c r="G9866" s="2">
        <v>0.14145520724201599</v>
      </c>
      <c r="H9866" s="2">
        <f t="shared" si="308"/>
        <v>0.99018645069411304</v>
      </c>
      <c r="J9866" s="6">
        <v>1.2430005965081341</v>
      </c>
      <c r="K9866" s="3">
        <v>0.76191678453044565</v>
      </c>
      <c r="L9866">
        <v>1</v>
      </c>
      <c r="N9866" s="6">
        <v>1.2709995772077698</v>
      </c>
      <c r="O9866" s="6">
        <v>0.95655481129142805</v>
      </c>
      <c r="P9866" s="6">
        <v>0.87013425432113856</v>
      </c>
      <c r="R9866" s="6">
        <f t="shared" si="309"/>
        <v>1.0053614166172238</v>
      </c>
      <c r="S9866" s="6">
        <v>7.7142280000000001E-3</v>
      </c>
      <c r="T9866" s="6">
        <v>4.1832956780000004</v>
      </c>
      <c r="U9866" s="6">
        <v>0.98638507499999994</v>
      </c>
    </row>
    <row r="9867" spans="1:21" x14ac:dyDescent="0.25">
      <c r="A9867" s="1" t="s">
        <v>432</v>
      </c>
      <c r="B9867" s="2">
        <v>934</v>
      </c>
      <c r="C9867" s="2" t="s">
        <v>13432</v>
      </c>
      <c r="D9867" s="3">
        <v>1</v>
      </c>
      <c r="F9867" s="2">
        <v>2.31043505161959</v>
      </c>
      <c r="G9867" s="2">
        <v>0.14145520724201599</v>
      </c>
      <c r="H9867" s="2">
        <f t="shared" si="308"/>
        <v>2.4518902588616061</v>
      </c>
      <c r="J9867" s="6">
        <v>0.97803932928852233</v>
      </c>
      <c r="K9867" s="3">
        <v>0.13780816977077767</v>
      </c>
      <c r="L9867">
        <v>1</v>
      </c>
      <c r="N9867" s="6">
        <v>1.1092337633199854</v>
      </c>
      <c r="O9867" s="6">
        <v>0.84720208471208092</v>
      </c>
      <c r="P9867" s="6">
        <v>1.3788786476676691</v>
      </c>
      <c r="R9867" s="6">
        <f t="shared" si="309"/>
        <v>1.1902615966028127</v>
      </c>
      <c r="S9867" s="6">
        <v>0.251278685</v>
      </c>
      <c r="T9867" s="6">
        <v>8.3555545710000008</v>
      </c>
      <c r="U9867" s="6">
        <v>0.76998301800000002</v>
      </c>
    </row>
    <row r="9868" spans="1:21" x14ac:dyDescent="0.25">
      <c r="A9868" s="1" t="s">
        <v>3653</v>
      </c>
      <c r="B9868" s="2">
        <v>8680</v>
      </c>
      <c r="C9868" s="2" t="s">
        <v>13432</v>
      </c>
      <c r="D9868" s="3">
        <v>1</v>
      </c>
      <c r="F9868" s="2">
        <v>9.4303471494677396E-2</v>
      </c>
      <c r="G9868" s="2">
        <v>0</v>
      </c>
      <c r="H9868" s="2">
        <f t="shared" si="308"/>
        <v>9.4303471494677396E-2</v>
      </c>
      <c r="J9868" s="6">
        <v>0.47844333578801734</v>
      </c>
      <c r="K9868" s="3">
        <v>0.19916992115213714</v>
      </c>
      <c r="L9868">
        <v>1</v>
      </c>
      <c r="N9868" s="6">
        <v>0.56607171423794955</v>
      </c>
      <c r="O9868" s="6">
        <v>0.54483140212675774</v>
      </c>
      <c r="P9868" s="6">
        <v>0.81747311658659383</v>
      </c>
      <c r="R9868" s="6">
        <f t="shared" si="309"/>
        <v>0.44034231810438806</v>
      </c>
      <c r="S9868" s="6">
        <v>-1.183302597</v>
      </c>
      <c r="T9868" s="6">
        <v>4.3549525669999998</v>
      </c>
      <c r="U9868" s="6">
        <v>0.13703048000000001</v>
      </c>
    </row>
    <row r="9869" spans="1:21" x14ac:dyDescent="0.25">
      <c r="A9869" s="1" t="s">
        <v>2658</v>
      </c>
      <c r="B9869" s="2">
        <v>646</v>
      </c>
      <c r="C9869" s="2" t="s">
        <v>13432</v>
      </c>
      <c r="D9869" s="3">
        <v>1</v>
      </c>
      <c r="F9869" s="2">
        <v>0</v>
      </c>
      <c r="G9869" s="2">
        <v>0</v>
      </c>
      <c r="H9869" s="2">
        <f t="shared" si="308"/>
        <v>0</v>
      </c>
      <c r="J9869" s="7" t="s">
        <v>13433</v>
      </c>
      <c r="K9869" s="8" t="s">
        <v>13433</v>
      </c>
      <c r="L9869" s="9" t="s">
        <v>13433</v>
      </c>
      <c r="N9869" s="7" t="s">
        <v>13433</v>
      </c>
      <c r="O9869" s="7" t="s">
        <v>13433</v>
      </c>
      <c r="P9869" s="7" t="s">
        <v>13433</v>
      </c>
      <c r="R9869" s="6">
        <f t="shared" si="309"/>
        <v>1.7801718951860048</v>
      </c>
      <c r="S9869" s="6">
        <v>0.83201655600000002</v>
      </c>
      <c r="T9869" s="6">
        <v>-1.1863511520000001</v>
      </c>
      <c r="U9869" s="6">
        <v>1</v>
      </c>
    </row>
    <row r="9870" spans="1:21" x14ac:dyDescent="0.25">
      <c r="A9870" s="1" t="s">
        <v>9541</v>
      </c>
      <c r="B9870" s="2">
        <v>1426</v>
      </c>
      <c r="C9870" s="2" t="s">
        <v>13432</v>
      </c>
      <c r="D9870" s="3">
        <v>1</v>
      </c>
      <c r="F9870" s="2">
        <v>0.75442777195741895</v>
      </c>
      <c r="G9870" s="2">
        <v>0</v>
      </c>
      <c r="H9870" s="2">
        <f t="shared" si="308"/>
        <v>0.75442777195741895</v>
      </c>
      <c r="J9870" s="6">
        <v>0.71726391013683344</v>
      </c>
      <c r="K9870" s="3">
        <v>9.2445565073742381E-2</v>
      </c>
      <c r="L9870">
        <v>1</v>
      </c>
      <c r="N9870" s="6">
        <v>1.1624325191816052</v>
      </c>
      <c r="O9870" s="6">
        <v>0.93503446403655266</v>
      </c>
      <c r="P9870" s="6">
        <v>0.77728173054017047</v>
      </c>
      <c r="R9870" s="6">
        <f t="shared" si="309"/>
        <v>0.88998518821222372</v>
      </c>
      <c r="S9870" s="6">
        <v>-0.168146769</v>
      </c>
      <c r="T9870" s="6">
        <v>5.3973936690000004</v>
      </c>
      <c r="U9870" s="6">
        <v>0.81907309100000003</v>
      </c>
    </row>
    <row r="9871" spans="1:21" x14ac:dyDescent="0.25">
      <c r="A9871" s="1" t="s">
        <v>5454</v>
      </c>
      <c r="B9871" s="2">
        <v>2515</v>
      </c>
      <c r="C9871" s="2" t="s">
        <v>13433</v>
      </c>
      <c r="D9871" s="3">
        <v>1</v>
      </c>
      <c r="F9871" s="2">
        <v>5.4696013466912898</v>
      </c>
      <c r="G9871" s="2">
        <v>0.66012430046274195</v>
      </c>
      <c r="H9871" s="2">
        <f t="shared" si="308"/>
        <v>6.1297256471540322</v>
      </c>
      <c r="J9871" s="6">
        <v>0.93999449154454795</v>
      </c>
      <c r="K9871" s="3">
        <v>0.3953209067776256</v>
      </c>
      <c r="L9871">
        <v>1</v>
      </c>
      <c r="N9871" s="6">
        <v>1.9384826812841403</v>
      </c>
      <c r="O9871" s="6">
        <v>0.83207133162067182</v>
      </c>
      <c r="P9871" s="6">
        <v>1.5996404312937296</v>
      </c>
      <c r="R9871" s="6">
        <f t="shared" si="309"/>
        <v>1.0571031273801119</v>
      </c>
      <c r="S9871" s="6">
        <v>8.0116127999999995E-2</v>
      </c>
      <c r="T9871" s="6">
        <v>4.8253857959999999</v>
      </c>
      <c r="U9871" s="6">
        <v>0.91099596100000002</v>
      </c>
    </row>
    <row r="9872" spans="1:21" x14ac:dyDescent="0.25">
      <c r="A9872" s="1" t="s">
        <v>5452</v>
      </c>
      <c r="B9872" s="2">
        <v>2515</v>
      </c>
      <c r="C9872" s="2" t="s">
        <v>13433</v>
      </c>
      <c r="D9872" s="3">
        <v>1</v>
      </c>
      <c r="F9872" s="2">
        <v>5.4696013466912898</v>
      </c>
      <c r="G9872" s="2">
        <v>0.66012430046274195</v>
      </c>
      <c r="H9872" s="2">
        <f t="shared" si="308"/>
        <v>6.1297256471540322</v>
      </c>
      <c r="J9872" s="6">
        <v>0.93999449154454795</v>
      </c>
      <c r="K9872" s="3">
        <v>0.3953209067776256</v>
      </c>
      <c r="L9872">
        <v>1</v>
      </c>
      <c r="N9872" s="6">
        <v>1.9384826812841403</v>
      </c>
      <c r="O9872" s="6">
        <v>0.83207133162067182</v>
      </c>
      <c r="P9872" s="6">
        <v>1.5996404312937296</v>
      </c>
      <c r="R9872" s="6">
        <f t="shared" si="309"/>
        <v>1.0571026298578816</v>
      </c>
      <c r="S9872" s="6">
        <v>8.0115449000000005E-2</v>
      </c>
      <c r="T9872" s="6">
        <v>4.8253857959999999</v>
      </c>
      <c r="U9872" s="6">
        <v>0.91100522699999997</v>
      </c>
    </row>
    <row r="9873" spans="1:21" x14ac:dyDescent="0.25">
      <c r="A9873" s="1" t="s">
        <v>7914</v>
      </c>
      <c r="B9873" s="2">
        <v>2515</v>
      </c>
      <c r="C9873" s="2" t="s">
        <v>13433</v>
      </c>
      <c r="D9873" s="3">
        <v>1</v>
      </c>
      <c r="F9873" s="2">
        <v>5.4696013466912898</v>
      </c>
      <c r="G9873" s="2">
        <v>0.66012430046274195</v>
      </c>
      <c r="H9873" s="2">
        <f t="shared" si="308"/>
        <v>6.1297256471540322</v>
      </c>
      <c r="J9873" s="6">
        <v>0.93999449154454795</v>
      </c>
      <c r="K9873" s="3">
        <v>0.3953209067776256</v>
      </c>
      <c r="L9873">
        <v>1</v>
      </c>
      <c r="N9873" s="6">
        <v>1.9384826812841403</v>
      </c>
      <c r="O9873" s="6">
        <v>0.83207133162067182</v>
      </c>
      <c r="P9873" s="6">
        <v>1.5996404312937296</v>
      </c>
      <c r="R9873" s="6">
        <f t="shared" si="309"/>
        <v>1.0571021872904389</v>
      </c>
      <c r="S9873" s="6">
        <v>8.0114845000000004E-2</v>
      </c>
      <c r="T9873" s="6">
        <v>4.8253857959999999</v>
      </c>
      <c r="U9873" s="6">
        <v>0.91101347799999999</v>
      </c>
    </row>
    <row r="9874" spans="1:21" x14ac:dyDescent="0.25">
      <c r="A9874" s="1" t="s">
        <v>5455</v>
      </c>
      <c r="B9874" s="2">
        <v>2515</v>
      </c>
      <c r="C9874" s="2" t="s">
        <v>13433</v>
      </c>
      <c r="D9874" s="3">
        <v>1</v>
      </c>
      <c r="F9874" s="2">
        <v>5.4696013466912898</v>
      </c>
      <c r="G9874" s="2">
        <v>0.66012430046274195</v>
      </c>
      <c r="H9874" s="2">
        <f t="shared" si="308"/>
        <v>6.1297256471540322</v>
      </c>
      <c r="J9874" s="6">
        <v>0.93999449154454795</v>
      </c>
      <c r="K9874" s="3">
        <v>0.3953209067776256</v>
      </c>
      <c r="L9874">
        <v>1</v>
      </c>
      <c r="N9874" s="6">
        <v>1.9384826812841403</v>
      </c>
      <c r="O9874" s="6">
        <v>0.83207133162067182</v>
      </c>
      <c r="P9874" s="6">
        <v>1.5996404312937296</v>
      </c>
      <c r="R9874" s="6">
        <f t="shared" si="309"/>
        <v>1.0571018678213404</v>
      </c>
      <c r="S9874" s="6">
        <v>8.0114408999999998E-2</v>
      </c>
      <c r="T9874" s="6">
        <v>4.8253857959999999</v>
      </c>
      <c r="U9874" s="6">
        <v>0.91101942899999999</v>
      </c>
    </row>
    <row r="9875" spans="1:21" x14ac:dyDescent="0.25">
      <c r="A9875" s="1" t="s">
        <v>5440</v>
      </c>
      <c r="B9875" s="2">
        <v>848</v>
      </c>
      <c r="C9875" s="2" t="s">
        <v>13432</v>
      </c>
      <c r="D9875" s="3">
        <v>1</v>
      </c>
      <c r="F9875" s="2">
        <v>1.27309686517814</v>
      </c>
      <c r="G9875" s="2">
        <v>0.70727603621008095</v>
      </c>
      <c r="H9875" s="2">
        <f t="shared" si="308"/>
        <v>1.980372901388221</v>
      </c>
      <c r="J9875" s="6">
        <v>1.0949246066413716</v>
      </c>
      <c r="K9875" s="3">
        <v>0.30692767792685766</v>
      </c>
      <c r="L9875">
        <v>1</v>
      </c>
      <c r="N9875" s="6">
        <v>1.1919290768745185</v>
      </c>
      <c r="O9875" s="6">
        <v>0.72994335705166602</v>
      </c>
      <c r="P9875" s="6">
        <v>0.77484639032882785</v>
      </c>
      <c r="R9875" s="6">
        <f t="shared" si="309"/>
        <v>1.3572293070175427</v>
      </c>
      <c r="S9875" s="6">
        <v>0.44066448800000002</v>
      </c>
      <c r="T9875" s="6">
        <v>5.1218197849999996</v>
      </c>
      <c r="U9875" s="6">
        <v>0.592410612</v>
      </c>
    </row>
    <row r="9876" spans="1:21" x14ac:dyDescent="0.25">
      <c r="A9876" s="1" t="s">
        <v>5439</v>
      </c>
      <c r="B9876" s="2">
        <v>640</v>
      </c>
      <c r="C9876" s="2" t="s">
        <v>13432</v>
      </c>
      <c r="D9876" s="3">
        <v>1</v>
      </c>
      <c r="F9876" s="2">
        <v>4.7151735747338698E-2</v>
      </c>
      <c r="G9876" s="2">
        <v>4.7151735747338698E-2</v>
      </c>
      <c r="H9876" s="2">
        <f t="shared" si="308"/>
        <v>9.4303471494677396E-2</v>
      </c>
      <c r="J9876" s="6">
        <v>0.76674295124310254</v>
      </c>
      <c r="K9876" s="3">
        <v>0.74442390686380178</v>
      </c>
      <c r="L9876">
        <v>0</v>
      </c>
      <c r="N9876" s="6">
        <v>0.57893697993122983</v>
      </c>
      <c r="O9876" s="6">
        <v>0.32928845293456538</v>
      </c>
      <c r="P9876" s="6">
        <v>1.3129032257855959</v>
      </c>
      <c r="R9876" s="6">
        <f t="shared" si="309"/>
        <v>0.79857234022578572</v>
      </c>
      <c r="S9876" s="6">
        <v>-0.32450499199999999</v>
      </c>
      <c r="T9876" s="6">
        <v>1.8897833260000001</v>
      </c>
      <c r="U9876" s="6">
        <v>0.74426924900000002</v>
      </c>
    </row>
    <row r="9877" spans="1:21" x14ac:dyDescent="0.25">
      <c r="A9877" s="1" t="s">
        <v>5438</v>
      </c>
      <c r="B9877" s="2">
        <v>1676</v>
      </c>
      <c r="C9877" s="2" t="s">
        <v>13432</v>
      </c>
      <c r="D9877" s="3">
        <v>1</v>
      </c>
      <c r="F9877" s="2">
        <v>0.94303471494677404</v>
      </c>
      <c r="G9877" s="2">
        <v>0.14145520724201599</v>
      </c>
      <c r="H9877" s="2">
        <f t="shared" si="308"/>
        <v>1.08448992218879</v>
      </c>
      <c r="J9877" s="6">
        <v>0.86555336920079651</v>
      </c>
      <c r="K9877" s="3">
        <v>0.28644388943912708</v>
      </c>
      <c r="L9877">
        <v>1</v>
      </c>
      <c r="N9877" s="6">
        <v>1.3384026961043041</v>
      </c>
      <c r="O9877" s="6">
        <v>0.72021885402617869</v>
      </c>
      <c r="P9877" s="6">
        <v>0.81641128985781819</v>
      </c>
      <c r="R9877" s="6">
        <f t="shared" si="309"/>
        <v>0.99580883125172281</v>
      </c>
      <c r="S9877" s="6">
        <v>-6.0592850000000002E-3</v>
      </c>
      <c r="T9877" s="6">
        <v>5.1609615120000001</v>
      </c>
      <c r="U9877" s="6">
        <v>0.99681267100000004</v>
      </c>
    </row>
    <row r="9878" spans="1:21" x14ac:dyDescent="0.25">
      <c r="A9878" s="1" t="s">
        <v>5437</v>
      </c>
      <c r="B9878" s="2">
        <v>1676</v>
      </c>
      <c r="C9878" s="2" t="s">
        <v>13432</v>
      </c>
      <c r="D9878" s="3">
        <v>1</v>
      </c>
      <c r="F9878" s="2">
        <v>0.94303471494677404</v>
      </c>
      <c r="G9878" s="2">
        <v>0.14145520724201599</v>
      </c>
      <c r="H9878" s="2">
        <f t="shared" si="308"/>
        <v>1.08448992218879</v>
      </c>
      <c r="J9878" s="6">
        <v>0.86555336920079651</v>
      </c>
      <c r="K9878" s="3">
        <v>0.28644388943912708</v>
      </c>
      <c r="L9878">
        <v>1</v>
      </c>
      <c r="N9878" s="6">
        <v>1.3384026961043041</v>
      </c>
      <c r="O9878" s="6">
        <v>0.72021885402617869</v>
      </c>
      <c r="P9878" s="6">
        <v>0.81641128985781819</v>
      </c>
      <c r="R9878" s="6">
        <f t="shared" si="309"/>
        <v>0.99580857517194277</v>
      </c>
      <c r="S9878" s="6">
        <v>-6.0596560000000001E-3</v>
      </c>
      <c r="T9878" s="6">
        <v>5.1609615120000001</v>
      </c>
      <c r="U9878" s="6">
        <v>0.99681240000000004</v>
      </c>
    </row>
    <row r="9879" spans="1:21" x14ac:dyDescent="0.25">
      <c r="A9879" s="1" t="s">
        <v>12704</v>
      </c>
      <c r="B9879" s="2">
        <v>1278</v>
      </c>
      <c r="C9879" s="2" t="s">
        <v>13433</v>
      </c>
      <c r="D9879" s="3">
        <v>1</v>
      </c>
      <c r="F9879" s="2">
        <v>1.6031590154095099</v>
      </c>
      <c r="G9879" s="2">
        <v>0.51866909322072596</v>
      </c>
      <c r="H9879" s="2">
        <f t="shared" si="308"/>
        <v>2.1218281086302357</v>
      </c>
      <c r="J9879" s="6">
        <v>0.80410065165409617</v>
      </c>
      <c r="K9879" s="3">
        <v>0.16142128158300514</v>
      </c>
      <c r="L9879">
        <v>1</v>
      </c>
      <c r="N9879" s="6">
        <v>2.3543437194895622</v>
      </c>
      <c r="O9879" s="6">
        <v>0.86785985685160516</v>
      </c>
      <c r="P9879" s="6">
        <v>1.0478763441675301</v>
      </c>
      <c r="R9879" s="6">
        <f t="shared" si="309"/>
        <v>0.84365849683198402</v>
      </c>
      <c r="S9879" s="6">
        <v>-0.24526896400000001</v>
      </c>
      <c r="T9879" s="6">
        <v>4.5832745800000003</v>
      </c>
      <c r="U9879" s="6">
        <v>0.72819296700000002</v>
      </c>
    </row>
    <row r="9880" spans="1:21" x14ac:dyDescent="0.25">
      <c r="A9880" s="1" t="s">
        <v>10150</v>
      </c>
      <c r="B9880" s="2">
        <v>1248</v>
      </c>
      <c r="C9880" s="2" t="s">
        <v>13433</v>
      </c>
      <c r="D9880" s="3">
        <v>1</v>
      </c>
      <c r="F9880" s="2">
        <v>0.99018645069411304</v>
      </c>
      <c r="G9880" s="2">
        <v>0.33006215023137098</v>
      </c>
      <c r="H9880" s="2">
        <f t="shared" si="308"/>
        <v>1.3202486009254839</v>
      </c>
      <c r="J9880" s="6">
        <v>0.6767589117478795</v>
      </c>
      <c r="K9880" s="3">
        <v>0.12893104250102277</v>
      </c>
      <c r="L9880">
        <v>1</v>
      </c>
      <c r="N9880" s="6">
        <v>0.89869291069879431</v>
      </c>
      <c r="O9880" s="6">
        <v>0.7415560302533345</v>
      </c>
      <c r="P9880" s="6">
        <v>0.91374975584775187</v>
      </c>
      <c r="R9880" s="6">
        <f t="shared" si="309"/>
        <v>0.81790661439187051</v>
      </c>
      <c r="S9880" s="6">
        <v>-0.28999196399999999</v>
      </c>
      <c r="T9880" s="6">
        <v>6.9356006780000001</v>
      </c>
      <c r="U9880" s="6">
        <v>0.75035587800000003</v>
      </c>
    </row>
    <row r="9881" spans="1:21" x14ac:dyDescent="0.25">
      <c r="A9881" s="1" t="s">
        <v>436</v>
      </c>
      <c r="B9881" s="2">
        <v>703</v>
      </c>
      <c r="C9881" s="2" t="s">
        <v>13432</v>
      </c>
      <c r="D9881" s="3">
        <v>1</v>
      </c>
      <c r="F9881" s="2">
        <v>0.75442777195741895</v>
      </c>
      <c r="G9881" s="2">
        <v>0</v>
      </c>
      <c r="H9881" s="2">
        <f t="shared" si="308"/>
        <v>0.75442777195741895</v>
      </c>
      <c r="J9881" s="6">
        <v>0.84194759210372028</v>
      </c>
      <c r="K9881" s="3">
        <v>0.23605506937062751</v>
      </c>
      <c r="L9881">
        <v>1</v>
      </c>
      <c r="N9881" s="6">
        <v>0.96257550804230063</v>
      </c>
      <c r="O9881" s="6">
        <v>0.84632960001933455</v>
      </c>
      <c r="P9881" s="6">
        <v>1.4191244244369172</v>
      </c>
      <c r="R9881" s="6">
        <f t="shared" si="309"/>
        <v>1.0353535551421997</v>
      </c>
      <c r="S9881" s="6">
        <v>5.0123506999999998E-2</v>
      </c>
      <c r="T9881" s="6">
        <v>9.6456123169999994</v>
      </c>
      <c r="U9881" s="6">
        <v>0.96061111700000001</v>
      </c>
    </row>
    <row r="9882" spans="1:21" x14ac:dyDescent="0.25">
      <c r="A9882" s="1" t="s">
        <v>3668</v>
      </c>
      <c r="B9882" s="2">
        <v>1175</v>
      </c>
      <c r="C9882" s="2" t="s">
        <v>13433</v>
      </c>
      <c r="D9882" s="3">
        <v>1</v>
      </c>
      <c r="F9882" s="2">
        <v>0</v>
      </c>
      <c r="G9882" s="2">
        <v>9.4303471494677396E-2</v>
      </c>
      <c r="H9882" s="2">
        <f t="shared" si="308"/>
        <v>9.4303471494677396E-2</v>
      </c>
      <c r="J9882" s="7" t="s">
        <v>13433</v>
      </c>
      <c r="K9882" s="8" t="s">
        <v>13433</v>
      </c>
      <c r="L9882" s="9" t="s">
        <v>13433</v>
      </c>
      <c r="N9882" s="7" t="s">
        <v>13433</v>
      </c>
      <c r="O9882" s="7" t="s">
        <v>13433</v>
      </c>
      <c r="P9882" s="7" t="s">
        <v>13433</v>
      </c>
      <c r="R9882" s="6">
        <f t="shared" si="309"/>
        <v>0.15995378338289129</v>
      </c>
      <c r="S9882" s="6">
        <v>-2.6442729780000001</v>
      </c>
      <c r="T9882" s="6">
        <v>-1.0620160139999999</v>
      </c>
      <c r="U9882" s="6">
        <v>1</v>
      </c>
    </row>
    <row r="9883" spans="1:21" x14ac:dyDescent="0.25">
      <c r="A9883" s="1" t="s">
        <v>353</v>
      </c>
      <c r="B9883" s="2">
        <v>11253</v>
      </c>
      <c r="C9883" s="2" t="s">
        <v>13432</v>
      </c>
      <c r="D9883" s="3">
        <v>1</v>
      </c>
      <c r="F9883" s="2">
        <v>14.0512172527069</v>
      </c>
      <c r="G9883" s="2">
        <v>5.0098719231547399E-2</v>
      </c>
      <c r="H9883" s="2">
        <f t="shared" si="308"/>
        <v>14.101315971938448</v>
      </c>
      <c r="J9883" s="6">
        <v>0.89007275239864914</v>
      </c>
      <c r="K9883" s="3">
        <v>0.4148638245111172</v>
      </c>
      <c r="L9883">
        <v>1</v>
      </c>
      <c r="N9883" s="6">
        <v>2.202689520147227</v>
      </c>
      <c r="O9883" s="6">
        <v>0.91680932669114634</v>
      </c>
      <c r="P9883" s="6">
        <v>1.4236283855933018</v>
      </c>
      <c r="R9883" s="6">
        <f t="shared" si="309"/>
        <v>1.0371745168218769</v>
      </c>
      <c r="S9883" s="6">
        <v>5.2658665E-2</v>
      </c>
      <c r="T9883" s="6">
        <v>4.8875942539999997</v>
      </c>
      <c r="U9883" s="6">
        <v>0.95007355400000004</v>
      </c>
    </row>
    <row r="9884" spans="1:21" x14ac:dyDescent="0.25">
      <c r="A9884" s="1" t="s">
        <v>437</v>
      </c>
      <c r="B9884" s="2">
        <v>3734</v>
      </c>
      <c r="C9884" s="2" t="s">
        <v>13432</v>
      </c>
      <c r="D9884" s="3">
        <v>1</v>
      </c>
      <c r="F9884" s="2">
        <v>5.9882704399120197</v>
      </c>
      <c r="G9884" s="2">
        <v>0.14145520724201599</v>
      </c>
      <c r="H9884" s="2">
        <f t="shared" si="308"/>
        <v>6.1297256471540358</v>
      </c>
      <c r="J9884" s="6">
        <v>1.5186321662271982</v>
      </c>
      <c r="K9884" s="3">
        <v>0.8744567599527685</v>
      </c>
      <c r="L9884">
        <v>1</v>
      </c>
      <c r="N9884" s="6">
        <v>1.9341758204355373</v>
      </c>
      <c r="O9884" s="6">
        <v>0.85010817802912664</v>
      </c>
      <c r="P9884" s="6">
        <v>1.0549828632129312</v>
      </c>
      <c r="R9884" s="6">
        <f t="shared" si="309"/>
        <v>1.5481223554307817</v>
      </c>
      <c r="S9884" s="6">
        <v>0.63051949900000004</v>
      </c>
      <c r="T9884" s="6">
        <v>4.0008773289999997</v>
      </c>
      <c r="U9884" s="6">
        <v>0.38984924300000001</v>
      </c>
    </row>
    <row r="9885" spans="1:21" x14ac:dyDescent="0.25">
      <c r="A9885" s="1" t="s">
        <v>2657</v>
      </c>
      <c r="B9885" s="2">
        <v>1885</v>
      </c>
      <c r="C9885" s="2" t="s">
        <v>13432</v>
      </c>
      <c r="D9885" s="3">
        <v>1</v>
      </c>
      <c r="F9885" s="2">
        <v>0</v>
      </c>
      <c r="G9885" s="2">
        <v>0</v>
      </c>
      <c r="H9885" s="2">
        <f t="shared" si="308"/>
        <v>0</v>
      </c>
      <c r="J9885" s="7" t="s">
        <v>13433</v>
      </c>
      <c r="K9885" s="8" t="s">
        <v>13433</v>
      </c>
      <c r="L9885" s="9" t="s">
        <v>13433</v>
      </c>
      <c r="N9885" s="7" t="s">
        <v>13433</v>
      </c>
      <c r="O9885" s="7" t="s">
        <v>13433</v>
      </c>
      <c r="P9885" s="7" t="s">
        <v>13433</v>
      </c>
      <c r="R9885" s="6">
        <f t="shared" si="309"/>
        <v>7.330546988752368</v>
      </c>
      <c r="S9885" s="6">
        <v>2.873920853</v>
      </c>
      <c r="T9885" s="6">
        <v>-1.1171440349999999</v>
      </c>
      <c r="U9885" s="6">
        <v>0.566147289</v>
      </c>
    </row>
    <row r="9886" spans="1:21" x14ac:dyDescent="0.25">
      <c r="A9886" s="1" t="s">
        <v>13637</v>
      </c>
      <c r="B9886" s="2">
        <v>2620</v>
      </c>
      <c r="C9886" s="2" t="s">
        <v>13433</v>
      </c>
      <c r="D9886" s="3">
        <v>1</v>
      </c>
      <c r="F9886" s="2">
        <v>0</v>
      </c>
      <c r="G9886" s="2">
        <v>0</v>
      </c>
      <c r="H9886" s="2">
        <f t="shared" si="308"/>
        <v>0</v>
      </c>
      <c r="J9886" s="7" t="s">
        <v>13433</v>
      </c>
      <c r="K9886" s="8" t="s">
        <v>13433</v>
      </c>
      <c r="L9886" s="9" t="s">
        <v>13433</v>
      </c>
      <c r="N9886" s="7" t="s">
        <v>13433</v>
      </c>
      <c r="O9886" s="7" t="s">
        <v>13433</v>
      </c>
      <c r="P9886" s="7" t="s">
        <v>13433</v>
      </c>
      <c r="R9886" s="6">
        <f t="shared" si="309"/>
        <v>1.0000000000000036</v>
      </c>
      <c r="S9886" s="6">
        <v>5.1300000000000001E-15</v>
      </c>
      <c r="T9886" s="6">
        <v>-1.3655442069999999</v>
      </c>
      <c r="U9886" s="6">
        <v>1</v>
      </c>
    </row>
    <row r="9887" spans="1:21" x14ac:dyDescent="0.25">
      <c r="A9887" s="1" t="s">
        <v>12336</v>
      </c>
      <c r="B9887" s="2">
        <v>6385</v>
      </c>
      <c r="C9887" s="2" t="s">
        <v>13432</v>
      </c>
      <c r="D9887" s="3">
        <v>1</v>
      </c>
      <c r="F9887" s="2">
        <v>4.0078975385237898</v>
      </c>
      <c r="G9887" s="2">
        <v>0</v>
      </c>
      <c r="H9887" s="2">
        <f t="shared" si="308"/>
        <v>4.0078975385237898</v>
      </c>
      <c r="J9887" s="6">
        <v>0.89172280862147657</v>
      </c>
      <c r="K9887" s="3">
        <v>0.48989315665638855</v>
      </c>
      <c r="L9887">
        <v>1</v>
      </c>
      <c r="N9887" s="6">
        <v>1.8626137020219131</v>
      </c>
      <c r="O9887" s="6">
        <v>0.73938711428369186</v>
      </c>
      <c r="P9887" s="6">
        <v>1.0760162448725052</v>
      </c>
      <c r="R9887" s="6">
        <f t="shared" si="309"/>
        <v>0.90335053811601196</v>
      </c>
      <c r="S9887" s="6">
        <v>-0.14664217199999999</v>
      </c>
      <c r="T9887" s="6">
        <v>5.5324379720000003</v>
      </c>
      <c r="U9887" s="6">
        <v>0.86710450900000002</v>
      </c>
    </row>
    <row r="9888" spans="1:21" x14ac:dyDescent="0.25">
      <c r="A9888" s="1" t="s">
        <v>9877</v>
      </c>
      <c r="B9888" s="2">
        <v>5059</v>
      </c>
      <c r="C9888" s="2" t="s">
        <v>13433</v>
      </c>
      <c r="D9888" s="3">
        <v>1</v>
      </c>
      <c r="F9888" s="2">
        <v>4.1493527457657997</v>
      </c>
      <c r="G9888" s="2">
        <v>9.4303471494677396E-2</v>
      </c>
      <c r="H9888" s="2">
        <f t="shared" si="308"/>
        <v>4.2436562172604768</v>
      </c>
      <c r="J9888" s="6">
        <v>0.77793473144081038</v>
      </c>
      <c r="K9888" s="3">
        <v>0.4704015503752475</v>
      </c>
      <c r="L9888">
        <v>1</v>
      </c>
      <c r="N9888" s="6">
        <v>1.6791678653040962</v>
      </c>
      <c r="O9888" s="6">
        <v>0.81357165383267971</v>
      </c>
      <c r="P9888" s="6">
        <v>0.94845260719436097</v>
      </c>
      <c r="R9888" s="6">
        <f t="shared" si="309"/>
        <v>0.81542209652330289</v>
      </c>
      <c r="S9888" s="6">
        <v>-0.29438104300000001</v>
      </c>
      <c r="T9888" s="6">
        <v>3.8999324400000002</v>
      </c>
      <c r="U9888" s="6">
        <v>0.73430583599999999</v>
      </c>
    </row>
    <row r="9889" spans="1:21" x14ac:dyDescent="0.25">
      <c r="A9889" s="1" t="s">
        <v>11504</v>
      </c>
      <c r="B9889" s="2">
        <v>1999</v>
      </c>
      <c r="C9889" s="2" t="s">
        <v>13433</v>
      </c>
      <c r="D9889" s="3">
        <v>1</v>
      </c>
      <c r="F9889" s="2">
        <v>0.42436562172604803</v>
      </c>
      <c r="G9889" s="2">
        <v>4.7151735747338698E-2</v>
      </c>
      <c r="H9889" s="2">
        <f t="shared" si="308"/>
        <v>0.47151735747338674</v>
      </c>
      <c r="J9889" s="6">
        <v>1.2480357048560928</v>
      </c>
      <c r="K9889" s="3">
        <v>1.1553449057800751</v>
      </c>
      <c r="L9889">
        <v>0</v>
      </c>
      <c r="N9889" s="6">
        <v>1.1759657412515538</v>
      </c>
      <c r="O9889" s="6">
        <v>0.87649878696624117</v>
      </c>
      <c r="P9889" s="6">
        <v>0.99305962879173726</v>
      </c>
      <c r="R9889" s="6">
        <f t="shared" si="309"/>
        <v>0.7824210908266156</v>
      </c>
      <c r="S9889" s="6">
        <v>-0.353982835</v>
      </c>
      <c r="T9889" s="6">
        <v>4.1924789379999998</v>
      </c>
      <c r="U9889" s="6">
        <v>0.74380407999999998</v>
      </c>
    </row>
    <row r="9890" spans="1:21" x14ac:dyDescent="0.25">
      <c r="A9890" s="1" t="s">
        <v>3351</v>
      </c>
      <c r="B9890" s="2">
        <v>2131</v>
      </c>
      <c r="C9890" s="2" t="s">
        <v>13433</v>
      </c>
      <c r="D9890" s="3">
        <v>1</v>
      </c>
      <c r="F9890" s="2">
        <v>15.041403703401</v>
      </c>
      <c r="G9890" s="2">
        <v>0</v>
      </c>
      <c r="H9890" s="2">
        <f t="shared" si="308"/>
        <v>15.041403703401</v>
      </c>
      <c r="J9890" s="6">
        <v>0.79265892281769434</v>
      </c>
      <c r="K9890" s="3">
        <v>0.26599469281662885</v>
      </c>
      <c r="L9890">
        <v>1</v>
      </c>
      <c r="N9890" s="6">
        <v>1.8746530791768288</v>
      </c>
      <c r="O9890" s="6">
        <v>0.91187571567006254</v>
      </c>
      <c r="P9890" s="6">
        <v>1.0666712618813041</v>
      </c>
      <c r="R9890" s="6">
        <f t="shared" si="309"/>
        <v>0.9151490684755974</v>
      </c>
      <c r="S9890" s="6">
        <v>-0.127921332</v>
      </c>
      <c r="T9890" s="6">
        <v>3.053451103</v>
      </c>
      <c r="U9890" s="6">
        <v>0.87660330099999995</v>
      </c>
    </row>
    <row r="9891" spans="1:21" x14ac:dyDescent="0.25">
      <c r="A9891" s="1" t="s">
        <v>2656</v>
      </c>
      <c r="B9891" s="2">
        <v>4697</v>
      </c>
      <c r="C9891" s="2" t="s">
        <v>13433</v>
      </c>
      <c r="D9891" s="3">
        <v>1</v>
      </c>
      <c r="F9891" s="2">
        <v>0</v>
      </c>
      <c r="G9891" s="2">
        <v>0.16503107511568499</v>
      </c>
      <c r="H9891" s="2">
        <f t="shared" si="308"/>
        <v>0.16503107511568499</v>
      </c>
      <c r="J9891" s="7" t="s">
        <v>13433</v>
      </c>
      <c r="K9891" s="8" t="s">
        <v>13433</v>
      </c>
      <c r="L9891" s="9" t="s">
        <v>13433</v>
      </c>
      <c r="N9891" s="6">
        <v>2.0504018072090773</v>
      </c>
      <c r="O9891" s="6">
        <v>2.4292562028431557</v>
      </c>
      <c r="P9891" s="6">
        <v>5.0844086223286551</v>
      </c>
      <c r="R9891" s="6">
        <f t="shared" si="309"/>
        <v>4.7485052248326891</v>
      </c>
      <c r="S9891" s="6">
        <v>2.2474734409999999</v>
      </c>
      <c r="T9891" s="6">
        <v>2.0971162379999999</v>
      </c>
      <c r="U9891" s="6">
        <v>4.8613983999999999E-2</v>
      </c>
    </row>
    <row r="9892" spans="1:21" x14ac:dyDescent="0.25">
      <c r="A9892" s="1" t="s">
        <v>5884</v>
      </c>
      <c r="B9892" s="2">
        <v>791</v>
      </c>
      <c r="C9892" s="2" t="s">
        <v>13432</v>
      </c>
      <c r="D9892" s="3">
        <v>1</v>
      </c>
      <c r="F9892" s="2">
        <v>0</v>
      </c>
      <c r="G9892" s="2">
        <v>0</v>
      </c>
      <c r="H9892" s="2">
        <f t="shared" si="308"/>
        <v>0</v>
      </c>
      <c r="J9892" s="7" t="s">
        <v>13433</v>
      </c>
      <c r="K9892" s="8" t="s">
        <v>13433</v>
      </c>
      <c r="L9892" s="9" t="s">
        <v>13433</v>
      </c>
      <c r="N9892" s="7" t="s">
        <v>13433</v>
      </c>
      <c r="O9892" s="6">
        <v>0.48126774017957646</v>
      </c>
      <c r="P9892" s="6">
        <v>3.9688172101757262</v>
      </c>
      <c r="R9892" s="6">
        <f t="shared" si="309"/>
        <v>3.7123634500969356</v>
      </c>
      <c r="S9892" s="6">
        <v>1.892337961</v>
      </c>
      <c r="T9892" s="6">
        <v>-0.73587342099999997</v>
      </c>
      <c r="U9892" s="6">
        <v>0.231970906</v>
      </c>
    </row>
    <row r="9893" spans="1:21" x14ac:dyDescent="0.25">
      <c r="A9893" s="1" t="s">
        <v>480</v>
      </c>
      <c r="B9893" s="2">
        <v>1278</v>
      </c>
      <c r="C9893" s="2" t="s">
        <v>13433</v>
      </c>
      <c r="D9893" s="3">
        <v>1</v>
      </c>
      <c r="F9893" s="2">
        <v>4.7151735747338698E-2</v>
      </c>
      <c r="G9893" s="2">
        <v>0</v>
      </c>
      <c r="H9893" s="2">
        <f t="shared" si="308"/>
        <v>4.7151735747338698E-2</v>
      </c>
      <c r="J9893" s="6">
        <v>0.72825688391153642</v>
      </c>
      <c r="K9893" s="3">
        <v>0.44590488688484831</v>
      </c>
      <c r="L9893">
        <v>1</v>
      </c>
      <c r="N9893" s="6">
        <v>1.6081582780598336</v>
      </c>
      <c r="O9893" s="6">
        <v>0.71678173856764626</v>
      </c>
      <c r="P9893" s="6">
        <v>1.5163978439058696</v>
      </c>
      <c r="R9893" s="6">
        <f t="shared" si="309"/>
        <v>0.84640708444336932</v>
      </c>
      <c r="S9893" s="6">
        <v>-0.240576392</v>
      </c>
      <c r="T9893" s="6">
        <v>3.154478299</v>
      </c>
      <c r="U9893" s="6">
        <v>0.78431376600000002</v>
      </c>
    </row>
    <row r="9894" spans="1:21" x14ac:dyDescent="0.25">
      <c r="A9894" s="1" t="s">
        <v>4581</v>
      </c>
      <c r="B9894" s="2">
        <v>1199</v>
      </c>
      <c r="C9894" s="2" t="s">
        <v>13432</v>
      </c>
      <c r="D9894" s="3">
        <v>1</v>
      </c>
      <c r="F9894" s="2">
        <v>4.7151735747338698E-2</v>
      </c>
      <c r="G9894" s="2">
        <v>4.7151735747338698E-2</v>
      </c>
      <c r="H9894" s="2">
        <f t="shared" si="308"/>
        <v>9.4303471494677396E-2</v>
      </c>
      <c r="J9894" s="7" t="s">
        <v>13433</v>
      </c>
      <c r="K9894" s="8" t="s">
        <v>13433</v>
      </c>
      <c r="L9894" s="9" t="s">
        <v>13433</v>
      </c>
      <c r="N9894" s="6">
        <v>1.0907508328568529</v>
      </c>
      <c r="O9894" s="6">
        <v>0.28707198451045535</v>
      </c>
      <c r="P9894" s="6">
        <v>0.69641577045107561</v>
      </c>
      <c r="R9894" s="6">
        <f t="shared" si="309"/>
        <v>0.6861677625128032</v>
      </c>
      <c r="S9894" s="6">
        <v>-0.54336674799999995</v>
      </c>
      <c r="T9894" s="6">
        <v>2.936910127</v>
      </c>
      <c r="U9894" s="6">
        <v>0.70358117600000003</v>
      </c>
    </row>
    <row r="9895" spans="1:21" x14ac:dyDescent="0.25">
      <c r="A9895" s="1" t="s">
        <v>3651</v>
      </c>
      <c r="B9895" s="2">
        <v>1877</v>
      </c>
      <c r="C9895" s="2" t="s">
        <v>13432</v>
      </c>
      <c r="D9895" s="3">
        <v>1</v>
      </c>
      <c r="F9895" s="2">
        <v>0</v>
      </c>
      <c r="G9895" s="2">
        <v>0</v>
      </c>
      <c r="H9895" s="2">
        <f t="shared" si="308"/>
        <v>0</v>
      </c>
      <c r="J9895" s="7" t="s">
        <v>13433</v>
      </c>
      <c r="K9895" s="8" t="s">
        <v>13433</v>
      </c>
      <c r="L9895" s="9" t="s">
        <v>13433</v>
      </c>
      <c r="N9895" s="7" t="s">
        <v>13433</v>
      </c>
      <c r="O9895" s="7" t="s">
        <v>13433</v>
      </c>
      <c r="P9895" s="6">
        <v>3.549462381538997</v>
      </c>
      <c r="R9895" s="6">
        <f t="shared" si="309"/>
        <v>0.47555928988771484</v>
      </c>
      <c r="S9895" s="6">
        <v>-1.072302876</v>
      </c>
      <c r="T9895" s="6">
        <v>-0.82242440000000006</v>
      </c>
      <c r="U9895" s="6">
        <v>0.68744462299999998</v>
      </c>
    </row>
    <row r="9896" spans="1:21" x14ac:dyDescent="0.25">
      <c r="A9896" s="1" t="s">
        <v>482</v>
      </c>
      <c r="B9896" s="2">
        <v>15790</v>
      </c>
      <c r="C9896" s="2" t="s">
        <v>13433</v>
      </c>
      <c r="D9896" s="3">
        <v>1</v>
      </c>
      <c r="F9896" s="2">
        <v>26.357820282762301</v>
      </c>
      <c r="G9896" s="2">
        <v>0.75442777195741895</v>
      </c>
      <c r="H9896" s="2">
        <f t="shared" si="308"/>
        <v>27.112248054719721</v>
      </c>
      <c r="J9896" s="6">
        <v>1.2804054150265283</v>
      </c>
      <c r="K9896" s="3">
        <v>1.1844146231557335</v>
      </c>
      <c r="L9896">
        <v>0</v>
      </c>
      <c r="N9896" s="6">
        <v>2.1710136709049914</v>
      </c>
      <c r="O9896" s="6">
        <v>1.4307959848081304</v>
      </c>
      <c r="P9896" s="6">
        <v>1.7480148876993975</v>
      </c>
      <c r="R9896" s="6">
        <f t="shared" si="309"/>
        <v>0.74181434620331999</v>
      </c>
      <c r="S9896" s="6">
        <v>-0.43086992600000001</v>
      </c>
      <c r="T9896" s="6">
        <v>4.8608378290000003</v>
      </c>
      <c r="U9896" s="6">
        <v>0.57183818799999997</v>
      </c>
    </row>
    <row r="9897" spans="1:21" x14ac:dyDescent="0.25">
      <c r="A9897" s="1" t="s">
        <v>3667</v>
      </c>
      <c r="B9897" s="2">
        <v>990</v>
      </c>
      <c r="C9897" s="2" t="s">
        <v>13433</v>
      </c>
      <c r="D9897" s="3">
        <v>1</v>
      </c>
      <c r="F9897" s="2">
        <v>9.4303471494677396E-2</v>
      </c>
      <c r="G9897" s="2">
        <v>2.02752463713556</v>
      </c>
      <c r="H9897" s="2">
        <f t="shared" si="308"/>
        <v>2.1218281086302375</v>
      </c>
      <c r="J9897" s="7" t="s">
        <v>13433</v>
      </c>
      <c r="K9897" s="8" t="s">
        <v>13433</v>
      </c>
      <c r="L9897" s="9" t="s">
        <v>13433</v>
      </c>
      <c r="N9897" s="7" t="s">
        <v>13433</v>
      </c>
      <c r="O9897" s="6">
        <v>2.8876064317955072</v>
      </c>
      <c r="P9897" s="6">
        <v>1.312903229271791</v>
      </c>
      <c r="R9897" s="6">
        <f t="shared" si="309"/>
        <v>4.6472101372002488</v>
      </c>
      <c r="S9897" s="6">
        <v>2.2163648820000001</v>
      </c>
      <c r="T9897" s="6">
        <v>-0.90172618699999996</v>
      </c>
      <c r="U9897" s="6">
        <v>0.38867373799999999</v>
      </c>
    </row>
    <row r="9898" spans="1:21" x14ac:dyDescent="0.25">
      <c r="A9898" s="1" t="s">
        <v>4582</v>
      </c>
      <c r="B9898" s="2">
        <v>1044</v>
      </c>
      <c r="C9898" s="2" t="s">
        <v>13433</v>
      </c>
      <c r="D9898" s="3">
        <v>1</v>
      </c>
      <c r="F9898" s="2">
        <v>4.7151735747338698E-2</v>
      </c>
      <c r="G9898" s="2">
        <v>0.84873124345209705</v>
      </c>
      <c r="H9898" s="2">
        <f t="shared" si="308"/>
        <v>0.89588297919943571</v>
      </c>
      <c r="J9898" s="7" t="s">
        <v>13433</v>
      </c>
      <c r="K9898" s="8" t="s">
        <v>13433</v>
      </c>
      <c r="L9898" s="9" t="s">
        <v>13433</v>
      </c>
      <c r="N9898" s="7" t="s">
        <v>13433</v>
      </c>
      <c r="O9898" s="7" t="s">
        <v>13433</v>
      </c>
      <c r="P9898" s="7" t="s">
        <v>13433</v>
      </c>
      <c r="R9898" s="6">
        <f t="shared" si="309"/>
        <v>1.0000000000000036</v>
      </c>
      <c r="S9898" s="6">
        <v>5.1300000000000001E-15</v>
      </c>
      <c r="T9898" s="6">
        <v>-1.3655442069999999</v>
      </c>
      <c r="U9898" s="6">
        <v>1</v>
      </c>
    </row>
    <row r="9899" spans="1:21" x14ac:dyDescent="0.25">
      <c r="A9899" s="1" t="s">
        <v>3671</v>
      </c>
      <c r="B9899" s="2">
        <v>1122</v>
      </c>
      <c r="C9899" s="2" t="s">
        <v>13433</v>
      </c>
      <c r="D9899" s="3">
        <v>1</v>
      </c>
      <c r="F9899" s="2">
        <v>0</v>
      </c>
      <c r="G9899" s="2">
        <v>0.28291041448403198</v>
      </c>
      <c r="H9899" s="2">
        <f t="shared" si="308"/>
        <v>0.28291041448403198</v>
      </c>
      <c r="J9899" s="7" t="s">
        <v>13433</v>
      </c>
      <c r="K9899" s="8" t="s">
        <v>13433</v>
      </c>
      <c r="L9899" s="9" t="s">
        <v>13433</v>
      </c>
      <c r="N9899" s="7" t="s">
        <v>13433</v>
      </c>
      <c r="O9899" s="7" t="s">
        <v>13433</v>
      </c>
      <c r="P9899" s="6">
        <v>0.67768817218118271</v>
      </c>
      <c r="R9899" s="6">
        <f t="shared" si="309"/>
        <v>0.64957909453821205</v>
      </c>
      <c r="S9899" s="6">
        <v>-0.62242289200000001</v>
      </c>
      <c r="T9899" s="6">
        <v>-1.079976737</v>
      </c>
      <c r="U9899" s="6">
        <v>1</v>
      </c>
    </row>
    <row r="9900" spans="1:21" x14ac:dyDescent="0.25">
      <c r="A9900" s="1" t="s">
        <v>3670</v>
      </c>
      <c r="B9900" s="2">
        <v>1080</v>
      </c>
      <c r="C9900" s="2" t="s">
        <v>13433</v>
      </c>
      <c r="D9900" s="3">
        <v>1</v>
      </c>
      <c r="F9900" s="2">
        <v>0</v>
      </c>
      <c r="G9900" s="2">
        <v>1.27309686517814</v>
      </c>
      <c r="H9900" s="2">
        <f t="shared" si="308"/>
        <v>1.27309686517814</v>
      </c>
      <c r="J9900" s="7" t="s">
        <v>13433</v>
      </c>
      <c r="K9900" s="8" t="s">
        <v>13433</v>
      </c>
      <c r="L9900" s="9" t="s">
        <v>13433</v>
      </c>
      <c r="N9900" s="7" t="s">
        <v>13433</v>
      </c>
      <c r="O9900" s="7" t="s">
        <v>13433</v>
      </c>
      <c r="P9900" s="7" t="s">
        <v>13433</v>
      </c>
      <c r="R9900" s="6">
        <f t="shared" si="309"/>
        <v>0.24811820774135218</v>
      </c>
      <c r="S9900" s="6">
        <v>-2.0109004860000002</v>
      </c>
      <c r="T9900" s="6">
        <v>-1.204914855</v>
      </c>
      <c r="U9900" s="6">
        <v>1</v>
      </c>
    </row>
    <row r="9901" spans="1:21" x14ac:dyDescent="0.25">
      <c r="A9901" s="1" t="s">
        <v>8556</v>
      </c>
      <c r="B9901" s="2">
        <v>36423</v>
      </c>
      <c r="C9901" s="2" t="s">
        <v>13432</v>
      </c>
      <c r="D9901" s="3">
        <v>1.23797</v>
      </c>
      <c r="F9901" s="2">
        <v>20.576680682026101</v>
      </c>
      <c r="G9901" s="2">
        <v>0.49509322534705602</v>
      </c>
      <c r="H9901" s="2">
        <f t="shared" si="308"/>
        <v>21.071773907373156</v>
      </c>
      <c r="J9901" s="6">
        <v>0.90981267538051869</v>
      </c>
      <c r="K9901" s="3">
        <v>0.60189926489244483</v>
      </c>
      <c r="L9901">
        <v>1</v>
      </c>
      <c r="N9901" s="6">
        <v>1.8838425657185751</v>
      </c>
      <c r="O9901" s="6">
        <v>0.61546739674739526</v>
      </c>
      <c r="P9901" s="6">
        <v>0.78686115008342306</v>
      </c>
      <c r="R9901" s="6">
        <f t="shared" si="309"/>
        <v>1.1218467967417787</v>
      </c>
      <c r="S9901" s="6">
        <v>0.16587567</v>
      </c>
      <c r="T9901" s="6">
        <v>4.3715152489999998</v>
      </c>
      <c r="U9901" s="6">
        <v>0.864162082</v>
      </c>
    </row>
    <row r="9902" spans="1:21" x14ac:dyDescent="0.25">
      <c r="A9902" s="1" t="s">
        <v>3673</v>
      </c>
      <c r="B9902" s="2">
        <v>1379</v>
      </c>
      <c r="C9902" s="2" t="s">
        <v>13433</v>
      </c>
      <c r="D9902" s="3">
        <v>1</v>
      </c>
      <c r="F9902" s="2">
        <v>0</v>
      </c>
      <c r="G9902" s="2">
        <v>0</v>
      </c>
      <c r="H9902" s="2">
        <f t="shared" si="308"/>
        <v>0</v>
      </c>
      <c r="J9902" s="6">
        <v>0.88853001773319451</v>
      </c>
      <c r="K9902" s="3">
        <v>0.97104574948903533</v>
      </c>
      <c r="L9902">
        <v>0</v>
      </c>
      <c r="N9902" s="6">
        <v>0</v>
      </c>
      <c r="O9902" s="6">
        <v>0.24063387029294109</v>
      </c>
      <c r="P9902" s="7" t="s">
        <v>13433</v>
      </c>
      <c r="R9902" s="6">
        <f t="shared" si="309"/>
        <v>0.59928301439901943</v>
      </c>
      <c r="S9902" s="6">
        <v>-0.738690611</v>
      </c>
      <c r="T9902" s="6">
        <v>1.37207101</v>
      </c>
      <c r="U9902" s="6">
        <v>0.50877312100000005</v>
      </c>
    </row>
    <row r="9903" spans="1:21" x14ac:dyDescent="0.25">
      <c r="A9903" s="1" t="s">
        <v>3672</v>
      </c>
      <c r="B9903" s="2">
        <v>1035</v>
      </c>
      <c r="C9903" s="2" t="s">
        <v>13433</v>
      </c>
      <c r="D9903" s="3">
        <v>1</v>
      </c>
      <c r="F9903" s="2">
        <v>0</v>
      </c>
      <c r="G9903" s="2">
        <v>0</v>
      </c>
      <c r="H9903" s="2">
        <f t="shared" si="308"/>
        <v>0</v>
      </c>
      <c r="J9903" s="7" t="s">
        <v>13433</v>
      </c>
      <c r="K9903" s="8" t="s">
        <v>13433</v>
      </c>
      <c r="L9903" s="9" t="s">
        <v>13433</v>
      </c>
      <c r="N9903" s="6">
        <v>0</v>
      </c>
      <c r="O9903" s="7" t="s">
        <v>13433</v>
      </c>
      <c r="P9903" s="7" t="s">
        <v>13433</v>
      </c>
      <c r="R9903" s="6">
        <f t="shared" si="309"/>
        <v>0.24752076450515628</v>
      </c>
      <c r="S9903" s="6">
        <v>-2.0143785369999998</v>
      </c>
      <c r="T9903" s="6">
        <v>-0.37346101700000001</v>
      </c>
      <c r="U9903" s="6">
        <v>0.35932300499999997</v>
      </c>
    </row>
    <row r="9904" spans="1:21" x14ac:dyDescent="0.25">
      <c r="A9904" s="1" t="s">
        <v>502</v>
      </c>
      <c r="B9904" s="2">
        <v>3011</v>
      </c>
      <c r="C9904" s="2" t="s">
        <v>13433</v>
      </c>
      <c r="D9904" s="3">
        <v>1</v>
      </c>
      <c r="F9904" s="2">
        <v>3.0530748896401798</v>
      </c>
      <c r="G9904" s="2">
        <v>0.33006215023137098</v>
      </c>
      <c r="H9904" s="2">
        <f t="shared" si="308"/>
        <v>3.383137039871551</v>
      </c>
      <c r="J9904" s="6">
        <v>1.116196046196068</v>
      </c>
      <c r="K9904" s="3">
        <v>0.55783936537738832</v>
      </c>
      <c r="L9904">
        <v>1</v>
      </c>
      <c r="N9904" s="6">
        <v>3.7217377297417751</v>
      </c>
      <c r="O9904" s="6">
        <v>0.84467399112617014</v>
      </c>
      <c r="P9904" s="6">
        <v>1.2689462376169365</v>
      </c>
      <c r="R9904" s="6">
        <f t="shared" si="309"/>
        <v>0.94500753382469505</v>
      </c>
      <c r="S9904" s="6">
        <v>-8.1602263999999994E-2</v>
      </c>
      <c r="T9904" s="6">
        <v>2.2995537499999998</v>
      </c>
      <c r="U9904" s="6">
        <v>0.946652728</v>
      </c>
    </row>
    <row r="9905" spans="1:21" x14ac:dyDescent="0.25">
      <c r="A9905" s="1" t="s">
        <v>9355</v>
      </c>
      <c r="B9905" s="2">
        <v>15157</v>
      </c>
      <c r="C9905" s="2" t="s">
        <v>13432</v>
      </c>
      <c r="D9905" s="3">
        <v>1.11717</v>
      </c>
      <c r="F9905" s="2">
        <v>2.73480067334564</v>
      </c>
      <c r="G9905" s="2">
        <v>3.3595611719978802</v>
      </c>
      <c r="H9905" s="2">
        <f t="shared" si="308"/>
        <v>6.0943618453435207</v>
      </c>
      <c r="J9905" s="6">
        <v>0.86205374946029678</v>
      </c>
      <c r="K9905" s="3">
        <v>0.29659068173013453</v>
      </c>
      <c r="L9905">
        <v>1</v>
      </c>
      <c r="N9905" s="6">
        <v>1.6290047749940337</v>
      </c>
      <c r="O9905" s="6">
        <v>0.98460419210574568</v>
      </c>
      <c r="P9905" s="6">
        <v>1.2560266642059776</v>
      </c>
      <c r="R9905" s="6">
        <f t="shared" si="309"/>
        <v>0.91999097583655287</v>
      </c>
      <c r="S9905" s="6">
        <v>-0.120308385</v>
      </c>
      <c r="T9905" s="6">
        <v>5.4899143869999998</v>
      </c>
      <c r="U9905" s="6">
        <v>0.86014370600000001</v>
      </c>
    </row>
    <row r="9906" spans="1:21" x14ac:dyDescent="0.25">
      <c r="A9906" s="1" t="s">
        <v>504</v>
      </c>
      <c r="B9906" s="2">
        <v>3068</v>
      </c>
      <c r="C9906" s="2" t="s">
        <v>13433</v>
      </c>
      <c r="D9906" s="3">
        <v>1</v>
      </c>
      <c r="F9906" s="2">
        <v>0.42436562172604803</v>
      </c>
      <c r="G9906" s="2">
        <v>0</v>
      </c>
      <c r="H9906" s="2">
        <f t="shared" si="308"/>
        <v>0.42436562172604803</v>
      </c>
      <c r="J9906" s="6">
        <v>1.1971962107756851</v>
      </c>
      <c r="K9906" s="3">
        <v>0.45703278405690262</v>
      </c>
      <c r="L9906">
        <v>1</v>
      </c>
      <c r="N9906" s="6">
        <v>3.6987640356744538</v>
      </c>
      <c r="O9906" s="6">
        <v>0.90489862279772204</v>
      </c>
      <c r="P9906" s="6">
        <v>1.1393307375508985</v>
      </c>
      <c r="R9906" s="6">
        <f t="shared" si="309"/>
        <v>1.1708946274963743</v>
      </c>
      <c r="S9906" s="6">
        <v>0.22761124899999999</v>
      </c>
      <c r="T9906" s="6">
        <v>3.7776844199999999</v>
      </c>
      <c r="U9906" s="6">
        <v>0.835597594</v>
      </c>
    </row>
    <row r="9907" spans="1:21" x14ac:dyDescent="0.25">
      <c r="A9907" s="1" t="s">
        <v>8652</v>
      </c>
      <c r="B9907" s="2">
        <v>10762</v>
      </c>
      <c r="C9907" s="2" t="s">
        <v>13433</v>
      </c>
      <c r="D9907" s="3">
        <v>1</v>
      </c>
      <c r="F9907" s="2">
        <v>2.0511005050092299</v>
      </c>
      <c r="G9907" s="2">
        <v>0.16503107511568499</v>
      </c>
      <c r="H9907" s="2">
        <f t="shared" si="308"/>
        <v>2.2161315801249151</v>
      </c>
      <c r="J9907" s="6">
        <v>0.45906256789527994</v>
      </c>
      <c r="K9907" s="3">
        <v>4.8725644088052807E-2</v>
      </c>
      <c r="L9907">
        <v>1</v>
      </c>
      <c r="N9907" s="6">
        <v>2.1084741872051556</v>
      </c>
      <c r="O9907" s="6">
        <v>0.6723164472674521</v>
      </c>
      <c r="P9907" s="6">
        <v>1.2589381714625938</v>
      </c>
      <c r="R9907" s="6">
        <f t="shared" si="309"/>
        <v>0.54577938093332812</v>
      </c>
      <c r="S9907" s="6">
        <v>-0.87361020300000003</v>
      </c>
      <c r="T9907" s="6">
        <v>6.9763586420000001</v>
      </c>
      <c r="U9907" s="6">
        <v>0.30067571500000001</v>
      </c>
    </row>
    <row r="9908" spans="1:21" x14ac:dyDescent="0.25">
      <c r="A9908" s="1" t="s">
        <v>10467</v>
      </c>
      <c r="B9908" s="2">
        <v>5194</v>
      </c>
      <c r="C9908" s="2" t="s">
        <v>13432</v>
      </c>
      <c r="D9908" s="3">
        <v>1.11717</v>
      </c>
      <c r="F9908" s="2">
        <v>2.4990419946089499</v>
      </c>
      <c r="G9908" s="2">
        <v>9.4303471494677396E-2</v>
      </c>
      <c r="H9908" s="2">
        <f t="shared" si="308"/>
        <v>2.5933454661036275</v>
      </c>
      <c r="J9908" s="6">
        <v>0.89730286245953839</v>
      </c>
      <c r="K9908" s="3">
        <v>0.40218661581375309</v>
      </c>
      <c r="L9908">
        <v>1</v>
      </c>
      <c r="N9908" s="6">
        <v>2.4053453104082672</v>
      </c>
      <c r="O9908" s="6">
        <v>0.78774669697551103</v>
      </c>
      <c r="P9908" s="6">
        <v>1.1921948238884728</v>
      </c>
      <c r="R9908" s="6">
        <f t="shared" si="309"/>
        <v>1.0176734978377586</v>
      </c>
      <c r="S9908" s="6">
        <v>2.5274773E-2</v>
      </c>
      <c r="T9908" s="6">
        <v>4.5506735799999998</v>
      </c>
      <c r="U9908" s="6">
        <v>0.98365281800000004</v>
      </c>
    </row>
    <row r="9909" spans="1:21" x14ac:dyDescent="0.25">
      <c r="A9909" s="1" t="s">
        <v>10488</v>
      </c>
      <c r="B9909" s="2">
        <v>88570</v>
      </c>
      <c r="C9909" s="2" t="s">
        <v>13433</v>
      </c>
      <c r="D9909" s="3">
        <v>1</v>
      </c>
      <c r="F9909" s="2">
        <v>58.089848009830803</v>
      </c>
      <c r="G9909" s="2">
        <v>1.4322339733254099</v>
      </c>
      <c r="H9909" s="2">
        <f t="shared" si="308"/>
        <v>59.522081983156212</v>
      </c>
      <c r="J9909" s="6">
        <v>1.2986633469194555</v>
      </c>
      <c r="K9909" s="3">
        <v>0.58534810463761633</v>
      </c>
      <c r="L9909">
        <v>1</v>
      </c>
      <c r="N9909" s="6">
        <v>2.7262834166380179</v>
      </c>
      <c r="O9909" s="6">
        <v>1.2634394253424392</v>
      </c>
      <c r="P9909" s="6">
        <v>1.52505716611346</v>
      </c>
      <c r="R9909" s="6">
        <f t="shared" si="309"/>
        <v>1.3785047064851115</v>
      </c>
      <c r="S9909" s="6">
        <v>0.463104193</v>
      </c>
      <c r="T9909" s="6">
        <v>7.3177146630000003</v>
      </c>
      <c r="U9909" s="6">
        <v>0.58907849700000003</v>
      </c>
    </row>
    <row r="9910" spans="1:21" x14ac:dyDescent="0.25">
      <c r="A9910" s="1" t="s">
        <v>65</v>
      </c>
      <c r="B9910" s="2">
        <v>3044</v>
      </c>
      <c r="C9910" s="2" t="s">
        <v>13432</v>
      </c>
      <c r="D9910" s="3">
        <v>1</v>
      </c>
      <c r="F9910" s="2">
        <v>0.14145520724201599</v>
      </c>
      <c r="G9910" s="2">
        <v>1.55600727966217</v>
      </c>
      <c r="H9910" s="2">
        <f t="shared" si="308"/>
        <v>1.6974624869041861</v>
      </c>
      <c r="J9910" s="6">
        <v>1.3910162462975755</v>
      </c>
      <c r="K9910" s="3">
        <v>2.145514609373262</v>
      </c>
      <c r="L9910">
        <v>0</v>
      </c>
      <c r="N9910" s="6">
        <v>1.3508529601266535</v>
      </c>
      <c r="O9910" s="6">
        <v>0.96253547893774494</v>
      </c>
      <c r="P9910" s="6">
        <v>1.3770011950378493</v>
      </c>
      <c r="R9910" s="6">
        <f t="shared" si="309"/>
        <v>0.84909598866256175</v>
      </c>
      <c r="S9910" s="6">
        <v>-0.23600043800000001</v>
      </c>
      <c r="T9910" s="6">
        <v>0.30124536000000002</v>
      </c>
      <c r="U9910" s="6">
        <v>0.814082431</v>
      </c>
    </row>
    <row r="9911" spans="1:21" x14ac:dyDescent="0.25">
      <c r="A9911" s="1" t="s">
        <v>66</v>
      </c>
      <c r="B9911" s="2">
        <v>2930</v>
      </c>
      <c r="C9911" s="2" t="s">
        <v>13432</v>
      </c>
      <c r="D9911" s="3">
        <v>1</v>
      </c>
      <c r="F9911" s="2">
        <v>0.762286394581976</v>
      </c>
      <c r="G9911" s="2">
        <v>0.10216209411923299</v>
      </c>
      <c r="H9911" s="2">
        <f t="shared" si="308"/>
        <v>0.86444848870120894</v>
      </c>
      <c r="J9911" s="6">
        <v>0.65532690276119632</v>
      </c>
      <c r="K9911" s="3">
        <v>0.37340806349839012</v>
      </c>
      <c r="L9911">
        <v>1</v>
      </c>
      <c r="N9911" s="6">
        <v>1.0631713058343026</v>
      </c>
      <c r="O9911" s="6">
        <v>0.68504777247015158</v>
      </c>
      <c r="P9911" s="6">
        <v>1.4947545846447592</v>
      </c>
      <c r="R9911" s="6">
        <f t="shared" si="309"/>
        <v>0.76862341510688625</v>
      </c>
      <c r="S9911" s="6">
        <v>-0.37965116799999998</v>
      </c>
      <c r="T9911" s="6">
        <v>3.9630000710000002</v>
      </c>
      <c r="U9911" s="6">
        <v>0.68439914599999996</v>
      </c>
    </row>
    <row r="9912" spans="1:21" x14ac:dyDescent="0.25">
      <c r="A9912" s="1" t="s">
        <v>8553</v>
      </c>
      <c r="B9912" s="2">
        <v>1660</v>
      </c>
      <c r="C9912" s="2" t="s">
        <v>13433</v>
      </c>
      <c r="D9912" s="3">
        <v>1</v>
      </c>
      <c r="F9912" s="2">
        <v>0.28291041448403198</v>
      </c>
      <c r="G9912" s="2">
        <v>4.7151735747338698E-2</v>
      </c>
      <c r="H9912" s="2">
        <f t="shared" si="308"/>
        <v>0.3300621502313707</v>
      </c>
      <c r="J9912" s="6">
        <v>0.67424164878598725</v>
      </c>
      <c r="K9912" s="3">
        <v>0.21053913241447247</v>
      </c>
      <c r="L9912">
        <v>1</v>
      </c>
      <c r="N9912" s="6">
        <v>1.4757217142408194</v>
      </c>
      <c r="O9912" s="6">
        <v>0.71718329738682085</v>
      </c>
      <c r="P9912" s="6">
        <v>1.5533026109744181</v>
      </c>
      <c r="R9912" s="6">
        <f t="shared" si="309"/>
        <v>0.66047952205289651</v>
      </c>
      <c r="S9912" s="6">
        <v>-0.598414263</v>
      </c>
      <c r="T9912" s="6">
        <v>2.8474689739999999</v>
      </c>
      <c r="U9912" s="6">
        <v>0.587266713</v>
      </c>
    </row>
    <row r="9913" spans="1:21" x14ac:dyDescent="0.25">
      <c r="A9913" s="1" t="s">
        <v>593</v>
      </c>
      <c r="B9913" s="2">
        <v>1115</v>
      </c>
      <c r="C9913" s="2" t="s">
        <v>13433</v>
      </c>
      <c r="D9913" s="3">
        <v>1</v>
      </c>
      <c r="F9913" s="2">
        <v>1.0373381864414499</v>
      </c>
      <c r="G9913" s="2">
        <v>0.28291041448403198</v>
      </c>
      <c r="H9913" s="2">
        <f t="shared" si="308"/>
        <v>1.3202486009254819</v>
      </c>
      <c r="J9913" s="6">
        <v>0.89952811840223168</v>
      </c>
      <c r="K9913" s="3">
        <v>0.15635327000303093</v>
      </c>
      <c r="L9913">
        <v>1</v>
      </c>
      <c r="N9913" s="6">
        <v>3.2016969365032368</v>
      </c>
      <c r="O9913" s="6">
        <v>0.60934705650664778</v>
      </c>
      <c r="P9913" s="6">
        <v>1.2559139787711873</v>
      </c>
      <c r="R9913" s="6">
        <f t="shared" si="309"/>
        <v>1.1050506606745281</v>
      </c>
      <c r="S9913" s="6">
        <v>0.144112511</v>
      </c>
      <c r="T9913" s="6">
        <v>4.3381418610000004</v>
      </c>
      <c r="U9913" s="6">
        <v>0.84450562900000004</v>
      </c>
    </row>
    <row r="9914" spans="1:21" x14ac:dyDescent="0.25">
      <c r="A9914" s="1" t="s">
        <v>11563</v>
      </c>
      <c r="B9914" s="2">
        <v>24448</v>
      </c>
      <c r="C9914" s="2" t="s">
        <v>13433</v>
      </c>
      <c r="D9914" s="3">
        <v>1</v>
      </c>
      <c r="F9914" s="2">
        <v>6.3654843258907299</v>
      </c>
      <c r="G9914" s="2">
        <v>0.19803729013882199</v>
      </c>
      <c r="H9914" s="2">
        <f t="shared" si="308"/>
        <v>6.5635216160295515</v>
      </c>
      <c r="J9914" s="6">
        <v>0.79705088916761324</v>
      </c>
      <c r="K9914" s="3">
        <v>0.27735511934125973</v>
      </c>
      <c r="L9914">
        <v>1</v>
      </c>
      <c r="N9914" s="6">
        <v>1.3171582090560221</v>
      </c>
      <c r="O9914" s="6">
        <v>0.70031784433774547</v>
      </c>
      <c r="P9914" s="6">
        <v>0.87792513831691776</v>
      </c>
      <c r="R9914" s="6">
        <f t="shared" si="309"/>
        <v>0.94012960460451833</v>
      </c>
      <c r="S9914" s="6">
        <v>-8.9068437E-2</v>
      </c>
      <c r="T9914" s="6">
        <v>6.5131121719999996</v>
      </c>
      <c r="U9914" s="6">
        <v>0.90715175100000001</v>
      </c>
    </row>
    <row r="9915" spans="1:21" x14ac:dyDescent="0.25">
      <c r="A9915" s="1" t="s">
        <v>3163</v>
      </c>
      <c r="B9915" s="2">
        <v>2658</v>
      </c>
      <c r="C9915" s="2" t="s">
        <v>13433</v>
      </c>
      <c r="D9915" s="3">
        <v>1</v>
      </c>
      <c r="F9915" s="2">
        <v>0</v>
      </c>
      <c r="G9915" s="2">
        <v>0</v>
      </c>
      <c r="H9915" s="2">
        <f t="shared" si="308"/>
        <v>0</v>
      </c>
      <c r="J9915" s="6">
        <v>0.26913534071017198</v>
      </c>
      <c r="K9915" s="3">
        <v>0.21286298774584914</v>
      </c>
      <c r="L9915">
        <v>1</v>
      </c>
      <c r="N9915" s="7" t="s">
        <v>13433</v>
      </c>
      <c r="O9915" s="7" t="s">
        <v>13433</v>
      </c>
      <c r="P9915" s="6">
        <v>0.67768817085066413</v>
      </c>
      <c r="R9915" s="6">
        <f t="shared" si="309"/>
        <v>0.41011616196453166</v>
      </c>
      <c r="S9915" s="6">
        <v>-1.285895496</v>
      </c>
      <c r="T9915" s="6">
        <v>-0.234737586</v>
      </c>
      <c r="U9915" s="6">
        <v>0.44602437</v>
      </c>
    </row>
    <row r="9916" spans="1:21" x14ac:dyDescent="0.25">
      <c r="A9916" s="1" t="s">
        <v>7902</v>
      </c>
      <c r="B9916" s="2">
        <v>977</v>
      </c>
      <c r="C9916" s="2" t="s">
        <v>13433</v>
      </c>
      <c r="D9916" s="3">
        <v>1</v>
      </c>
      <c r="F9916" s="2">
        <v>4.7151735747338698E-2</v>
      </c>
      <c r="G9916" s="2">
        <v>0</v>
      </c>
      <c r="H9916" s="2">
        <f t="shared" si="308"/>
        <v>4.7151735747338698E-2</v>
      </c>
      <c r="J9916" s="7" t="s">
        <v>13433</v>
      </c>
      <c r="K9916" s="8" t="s">
        <v>13433</v>
      </c>
      <c r="L9916" s="9" t="s">
        <v>13433</v>
      </c>
      <c r="N9916" s="7" t="s">
        <v>13433</v>
      </c>
      <c r="O9916" s="6">
        <v>0</v>
      </c>
      <c r="P9916" s="6">
        <v>0.51666666768786784</v>
      </c>
      <c r="R9916" s="6">
        <f t="shared" si="309"/>
        <v>0.52720963879361149</v>
      </c>
      <c r="S9916" s="6">
        <v>-0.92355134800000005</v>
      </c>
      <c r="T9916" s="6">
        <v>-0.67943032800000003</v>
      </c>
      <c r="U9916" s="6">
        <v>0.69913068300000003</v>
      </c>
    </row>
    <row r="9917" spans="1:21" x14ac:dyDescent="0.25">
      <c r="A9917" s="1" t="s">
        <v>2655</v>
      </c>
      <c r="B9917" s="2">
        <v>3624</v>
      </c>
      <c r="C9917" s="2" t="s">
        <v>13432</v>
      </c>
      <c r="D9917" s="3">
        <v>1</v>
      </c>
      <c r="F9917" s="2">
        <v>0.18860694298935399</v>
      </c>
      <c r="G9917" s="2">
        <v>0</v>
      </c>
      <c r="H9917" s="2">
        <f t="shared" si="308"/>
        <v>0.18860694298935399</v>
      </c>
      <c r="J9917" s="7" t="s">
        <v>13433</v>
      </c>
      <c r="K9917" s="8" t="s">
        <v>13433</v>
      </c>
      <c r="L9917" s="9" t="s">
        <v>13433</v>
      </c>
      <c r="N9917" s="7" t="s">
        <v>13433</v>
      </c>
      <c r="O9917" s="6">
        <v>0.96253549221207824</v>
      </c>
      <c r="P9917" s="6">
        <v>0.8023677645053402</v>
      </c>
      <c r="R9917" s="6">
        <f t="shared" si="309"/>
        <v>1.2883032774444454</v>
      </c>
      <c r="S9917" s="6">
        <v>0.365472256</v>
      </c>
      <c r="T9917" s="6">
        <v>0.76666207399999997</v>
      </c>
      <c r="U9917" s="6">
        <v>0.78659171800000005</v>
      </c>
    </row>
    <row r="9918" spans="1:21" x14ac:dyDescent="0.25">
      <c r="A9918" s="1" t="s">
        <v>11638</v>
      </c>
      <c r="B9918" s="2">
        <v>18404</v>
      </c>
      <c r="C9918" s="2" t="s">
        <v>13432</v>
      </c>
      <c r="D9918" s="3">
        <v>3.7199774999999997</v>
      </c>
      <c r="F9918" s="2">
        <v>35.273125395605298</v>
      </c>
      <c r="G9918" s="2">
        <v>0.14145520724201599</v>
      </c>
      <c r="H9918" s="2">
        <f t="shared" si="308"/>
        <v>35.414580602847316</v>
      </c>
      <c r="J9918" s="6">
        <v>1.4605379004941066</v>
      </c>
      <c r="K9918" s="3">
        <v>1.277931051204243</v>
      </c>
      <c r="L9918">
        <v>0</v>
      </c>
      <c r="N9918" s="6">
        <v>1.8628380378761731</v>
      </c>
      <c r="O9918" s="6">
        <v>0.75450022420982532</v>
      </c>
      <c r="P9918" s="6">
        <v>1.0186918336604973</v>
      </c>
      <c r="R9918" s="6">
        <f t="shared" si="309"/>
        <v>1.3791215733659548</v>
      </c>
      <c r="S9918" s="6">
        <v>0.46374964000000002</v>
      </c>
      <c r="T9918" s="6">
        <v>6.5548271309999997</v>
      </c>
      <c r="U9918" s="6">
        <v>0.53054080800000003</v>
      </c>
    </row>
    <row r="9919" spans="1:21" x14ac:dyDescent="0.25">
      <c r="A9919" s="1" t="s">
        <v>3709</v>
      </c>
      <c r="B9919" s="2">
        <v>3514</v>
      </c>
      <c r="C9919" s="2" t="s">
        <v>13433</v>
      </c>
      <c r="D9919" s="3">
        <v>1</v>
      </c>
      <c r="F9919" s="2">
        <v>3.8664423312817702</v>
      </c>
      <c r="G9919" s="2">
        <v>0.28291041448403198</v>
      </c>
      <c r="H9919" s="2">
        <f t="shared" si="308"/>
        <v>4.1493527457658024</v>
      </c>
      <c r="J9919" s="6">
        <v>0.69156027555804611</v>
      </c>
      <c r="K9919" s="3">
        <v>0.33406099887748553</v>
      </c>
      <c r="L9919">
        <v>1</v>
      </c>
      <c r="N9919" s="6">
        <v>3.4736218821711078</v>
      </c>
      <c r="O9919" s="6">
        <v>0.77346600890611505</v>
      </c>
      <c r="P9919" s="6">
        <v>1.0862098958832571</v>
      </c>
      <c r="R9919" s="6">
        <f t="shared" si="309"/>
        <v>0.82454605630160938</v>
      </c>
      <c r="S9919" s="6">
        <v>-0.27832801499999998</v>
      </c>
      <c r="T9919" s="6">
        <v>3.79112794</v>
      </c>
      <c r="U9919" s="6">
        <v>0.77519956300000004</v>
      </c>
    </row>
    <row r="9920" spans="1:21" x14ac:dyDescent="0.25">
      <c r="A9920" s="1" t="s">
        <v>4707</v>
      </c>
      <c r="B9920" s="2">
        <v>582</v>
      </c>
      <c r="C9920" s="2" t="s">
        <v>13433</v>
      </c>
      <c r="D9920" s="3">
        <v>1</v>
      </c>
      <c r="F9920" s="2">
        <v>9.4303471494677396E-2</v>
      </c>
      <c r="G9920" s="2">
        <v>9.4303471494677396E-2</v>
      </c>
      <c r="H9920" s="2">
        <f t="shared" si="308"/>
        <v>0.18860694298935479</v>
      </c>
      <c r="J9920" s="7" t="s">
        <v>13433</v>
      </c>
      <c r="K9920" s="8" t="s">
        <v>13433</v>
      </c>
      <c r="L9920" s="9" t="s">
        <v>13433</v>
      </c>
      <c r="N9920" s="6">
        <v>0.48244748390614645</v>
      </c>
      <c r="O9920" s="6">
        <v>1.9250709525110776</v>
      </c>
      <c r="P9920" s="6">
        <v>1.0707885312612309</v>
      </c>
      <c r="R9920" s="6">
        <f t="shared" si="309"/>
        <v>1.4531455878079433</v>
      </c>
      <c r="S9920" s="6">
        <v>0.53917925099999997</v>
      </c>
      <c r="T9920" s="6">
        <v>-0.62632585100000004</v>
      </c>
      <c r="U9920" s="6">
        <v>1</v>
      </c>
    </row>
    <row r="9921" spans="1:21" x14ac:dyDescent="0.25">
      <c r="A9921" s="1" t="s">
        <v>7778</v>
      </c>
      <c r="B9921" s="2">
        <v>6890</v>
      </c>
      <c r="C9921" s="2" t="s">
        <v>13432</v>
      </c>
      <c r="D9921" s="3">
        <v>1</v>
      </c>
      <c r="F9921" s="2">
        <v>0.66012430046274195</v>
      </c>
      <c r="G9921" s="2">
        <v>0.28291041448403198</v>
      </c>
      <c r="H9921" s="2">
        <f t="shared" si="308"/>
        <v>0.94303471494677393</v>
      </c>
      <c r="J9921" s="6">
        <v>1.0618282660829443</v>
      </c>
      <c r="K9921" s="3">
        <v>0.45388244955566187</v>
      </c>
      <c r="L9921">
        <v>1</v>
      </c>
      <c r="N9921" s="6">
        <v>1.5518727378376709</v>
      </c>
      <c r="O9921" s="6">
        <v>0.95790790307019091</v>
      </c>
      <c r="P9921" s="6">
        <v>1.2449728556822159</v>
      </c>
      <c r="R9921" s="6">
        <f t="shared" si="309"/>
        <v>1.2351837715428513</v>
      </c>
      <c r="S9921" s="6">
        <v>0.30472570300000001</v>
      </c>
      <c r="T9921" s="6">
        <v>3.2617644270000001</v>
      </c>
      <c r="U9921" s="6">
        <v>0.69532769500000002</v>
      </c>
    </row>
    <row r="9922" spans="1:21" x14ac:dyDescent="0.25">
      <c r="A9922" s="1" t="s">
        <v>7876</v>
      </c>
      <c r="B9922" s="2">
        <v>1981</v>
      </c>
      <c r="C9922" s="2" t="s">
        <v>13433</v>
      </c>
      <c r="D9922" s="3">
        <v>1</v>
      </c>
      <c r="F9922" s="2">
        <v>1.05305543169056</v>
      </c>
      <c r="G9922" s="2">
        <v>0.18860694298935399</v>
      </c>
      <c r="H9922" s="2">
        <f t="shared" si="308"/>
        <v>1.241662374679914</v>
      </c>
      <c r="J9922" s="6">
        <v>1.4025220417373103</v>
      </c>
      <c r="K9922" s="3">
        <v>0.50376877066597203</v>
      </c>
      <c r="L9922">
        <v>1</v>
      </c>
      <c r="N9922" s="6">
        <v>4.3630033286544565</v>
      </c>
      <c r="O9922" s="6">
        <v>0.92425281659400838</v>
      </c>
      <c r="P9922" s="6">
        <v>1.0857910906169719</v>
      </c>
      <c r="R9922" s="6">
        <f t="shared" si="309"/>
        <v>1.5651324033439769</v>
      </c>
      <c r="S9922" s="6">
        <v>0.64628470800000004</v>
      </c>
      <c r="T9922" s="6">
        <v>3.7044558009999999</v>
      </c>
      <c r="U9922" s="6">
        <v>0.48223618499999998</v>
      </c>
    </row>
    <row r="9923" spans="1:21" x14ac:dyDescent="0.25">
      <c r="A9923" s="1" t="s">
        <v>5600</v>
      </c>
      <c r="B9923" s="2">
        <v>14739</v>
      </c>
      <c r="C9923" s="2" t="s">
        <v>13432</v>
      </c>
      <c r="D9923" s="3">
        <v>1</v>
      </c>
      <c r="F9923" s="2">
        <v>4.50927766197049</v>
      </c>
      <c r="G9923" s="2">
        <v>0.57525117611753196</v>
      </c>
      <c r="H9923" s="2">
        <f t="shared" si="308"/>
        <v>5.0845288380880218</v>
      </c>
      <c r="J9923" s="6">
        <v>0.9629973801839653</v>
      </c>
      <c r="K9923" s="3">
        <v>0.95745829524222303</v>
      </c>
      <c r="L9923">
        <v>0</v>
      </c>
      <c r="N9923" s="6">
        <v>1.9297899356639336</v>
      </c>
      <c r="O9923" s="6">
        <v>0.74606163519560087</v>
      </c>
      <c r="P9923" s="6">
        <v>1.1665555649599528</v>
      </c>
      <c r="R9923" s="6">
        <f t="shared" si="309"/>
        <v>0.86259299242717735</v>
      </c>
      <c r="S9923" s="6">
        <v>-0.213248099</v>
      </c>
      <c r="T9923" s="6">
        <v>4.7248417009999999</v>
      </c>
      <c r="U9923" s="6">
        <v>0.76035822399999997</v>
      </c>
    </row>
    <row r="9924" spans="1:21" x14ac:dyDescent="0.25">
      <c r="A9924" s="1" t="s">
        <v>7875</v>
      </c>
      <c r="B9924" s="2">
        <v>1186</v>
      </c>
      <c r="C9924" s="2" t="s">
        <v>13433</v>
      </c>
      <c r="D9924" s="3">
        <v>1</v>
      </c>
      <c r="F9924" s="2">
        <v>1.24166237467992</v>
      </c>
      <c r="G9924" s="2">
        <v>0.84873124345209705</v>
      </c>
      <c r="H9924" s="2">
        <f t="shared" ref="H9924:H9987" si="310">F9924+G9924</f>
        <v>2.0903936181320173</v>
      </c>
      <c r="J9924" s="6">
        <v>0.92707527160975667</v>
      </c>
      <c r="K9924" s="3">
        <v>0.39609984622485589</v>
      </c>
      <c r="L9924">
        <v>1</v>
      </c>
      <c r="N9924" s="6">
        <v>1.2558035990161427</v>
      </c>
      <c r="O9924" s="6">
        <v>0.81559975217983849</v>
      </c>
      <c r="P9924" s="6">
        <v>1.1305376343738662</v>
      </c>
      <c r="R9924" s="6">
        <f t="shared" ref="R9924:R9987" si="311">2^(S9924)</f>
        <v>0.72856085984334551</v>
      </c>
      <c r="S9924" s="6">
        <v>-0.45687860299999999</v>
      </c>
      <c r="T9924" s="6">
        <v>5.8151984219999999</v>
      </c>
      <c r="U9924" s="6">
        <v>0.58757022199999998</v>
      </c>
    </row>
    <row r="9925" spans="1:21" x14ac:dyDescent="0.25">
      <c r="A9925" s="1" t="s">
        <v>10299</v>
      </c>
      <c r="B9925" s="2">
        <v>636</v>
      </c>
      <c r="C9925" s="2" t="s">
        <v>13432</v>
      </c>
      <c r="D9925" s="3">
        <v>2.1019367277773329</v>
      </c>
      <c r="F9925" s="2">
        <v>4.2908079530078203</v>
      </c>
      <c r="G9925" s="2">
        <v>9.4303471494677396E-2</v>
      </c>
      <c r="H9925" s="2">
        <f t="shared" si="310"/>
        <v>4.3851114245024974</v>
      </c>
      <c r="J9925" s="6">
        <v>1.6094836783248028</v>
      </c>
      <c r="K9925" s="3">
        <v>1.7409026584086618</v>
      </c>
      <c r="L9925">
        <v>0</v>
      </c>
      <c r="N9925" s="6">
        <v>0.95459359729260884</v>
      </c>
      <c r="O9925" s="6">
        <v>1.0778719729385124</v>
      </c>
      <c r="P9925" s="6">
        <v>1.3442012287157796</v>
      </c>
      <c r="R9925" s="6">
        <f t="shared" si="311"/>
        <v>1.0435426650318715</v>
      </c>
      <c r="S9925" s="6">
        <v>6.1489585999999999E-2</v>
      </c>
      <c r="T9925" s="6">
        <v>11.026583929999999</v>
      </c>
      <c r="U9925" s="6">
        <v>0.96350499700000003</v>
      </c>
    </row>
    <row r="9926" spans="1:21" x14ac:dyDescent="0.25">
      <c r="A9926" s="1" t="s">
        <v>10545</v>
      </c>
      <c r="B9926" s="2">
        <v>1238</v>
      </c>
      <c r="C9926" s="2" t="s">
        <v>13433</v>
      </c>
      <c r="D9926" s="3">
        <v>1</v>
      </c>
      <c r="F9926" s="2">
        <v>4.7151735747338698E-2</v>
      </c>
      <c r="G9926" s="2">
        <v>9.4303471494677396E-2</v>
      </c>
      <c r="H9926" s="2">
        <f t="shared" si="310"/>
        <v>0.1414552072420161</v>
      </c>
      <c r="J9926" s="6">
        <v>1.2354883141448312</v>
      </c>
      <c r="K9926" s="3">
        <v>0.42389125246330805</v>
      </c>
      <c r="L9926">
        <v>1</v>
      </c>
      <c r="N9926" s="6">
        <v>1.3508529537498351</v>
      </c>
      <c r="O9926" s="6">
        <v>0.75627787538606872</v>
      </c>
      <c r="P9926" s="6">
        <v>0.72935484002454032</v>
      </c>
      <c r="R9926" s="6">
        <f t="shared" si="311"/>
        <v>1.0113071106542235</v>
      </c>
      <c r="S9926" s="6">
        <v>1.6221177E-2</v>
      </c>
      <c r="T9926" s="6">
        <v>2.877823389</v>
      </c>
      <c r="U9926" s="6">
        <v>0.98393789300000001</v>
      </c>
    </row>
    <row r="9927" spans="1:21" x14ac:dyDescent="0.25">
      <c r="A9927" s="1" t="s">
        <v>3707</v>
      </c>
      <c r="B9927" s="2">
        <v>1265</v>
      </c>
      <c r="C9927" s="2" t="s">
        <v>13433</v>
      </c>
      <c r="D9927" s="3">
        <v>1</v>
      </c>
      <c r="F9927" s="2">
        <v>0.89588297919943605</v>
      </c>
      <c r="G9927" s="2">
        <v>0</v>
      </c>
      <c r="H9927" s="2">
        <f t="shared" si="310"/>
        <v>0.89588297919943605</v>
      </c>
      <c r="J9927" s="6">
        <v>0.74727450386350214</v>
      </c>
      <c r="K9927" s="3">
        <v>0.19489597614486673</v>
      </c>
      <c r="L9927">
        <v>1</v>
      </c>
      <c r="N9927" s="6">
        <v>1.2933698488715228</v>
      </c>
      <c r="O9927" s="6">
        <v>0.85331159374931309</v>
      </c>
      <c r="P9927" s="6">
        <v>0.93752688179939914</v>
      </c>
      <c r="R9927" s="6">
        <f t="shared" si="311"/>
        <v>0.76441739626386795</v>
      </c>
      <c r="S9927" s="6">
        <v>-0.38756748400000002</v>
      </c>
      <c r="T9927" s="6">
        <v>4.4011485219999997</v>
      </c>
      <c r="U9927" s="6">
        <v>0.60133147799999997</v>
      </c>
    </row>
    <row r="9928" spans="1:21" x14ac:dyDescent="0.25">
      <c r="A9928" s="1" t="s">
        <v>505</v>
      </c>
      <c r="B9928" s="2">
        <v>4609</v>
      </c>
      <c r="C9928" s="2" t="s">
        <v>13433</v>
      </c>
      <c r="D9928" s="3">
        <v>1</v>
      </c>
      <c r="F9928" s="2">
        <v>0.42436562172604803</v>
      </c>
      <c r="G9928" s="2">
        <v>6.2868980996451607E-2</v>
      </c>
      <c r="H9928" s="2">
        <f t="shared" si="310"/>
        <v>0.48723460272249963</v>
      </c>
      <c r="J9928" s="7" t="s">
        <v>13433</v>
      </c>
      <c r="K9928" s="8" t="s">
        <v>13433</v>
      </c>
      <c r="L9928" s="9" t="s">
        <v>13433</v>
      </c>
      <c r="N9928" s="6">
        <v>2.4122374143318206</v>
      </c>
      <c r="O9928" s="6">
        <v>1.2512961211951912</v>
      </c>
      <c r="P9928" s="6">
        <v>1.7554435478027819</v>
      </c>
      <c r="R9928" s="6">
        <f t="shared" si="311"/>
        <v>1.0411334336214166</v>
      </c>
      <c r="S9928" s="6">
        <v>5.8154979000000002E-2</v>
      </c>
      <c r="T9928" s="6">
        <v>0.79630466899999996</v>
      </c>
      <c r="U9928" s="6">
        <v>1</v>
      </c>
    </row>
    <row r="9929" spans="1:21" x14ac:dyDescent="0.25">
      <c r="A9929" s="1" t="s">
        <v>348</v>
      </c>
      <c r="B9929" s="2">
        <v>3370</v>
      </c>
      <c r="C9929" s="2" t="s">
        <v>13432</v>
      </c>
      <c r="D9929" s="3">
        <v>1</v>
      </c>
      <c r="F9929" s="2">
        <v>7.4971259838268596</v>
      </c>
      <c r="G9929" s="2">
        <v>0.28291041448403198</v>
      </c>
      <c r="H9929" s="2">
        <f t="shared" si="310"/>
        <v>7.7800363983108918</v>
      </c>
      <c r="J9929" s="6">
        <v>0.6228353509840665</v>
      </c>
      <c r="K9929" s="3">
        <v>0.14103493632137948</v>
      </c>
      <c r="L9929">
        <v>1</v>
      </c>
      <c r="N9929" s="6">
        <v>1.3252774242292527</v>
      </c>
      <c r="O9929" s="6">
        <v>0.92491194105869146</v>
      </c>
      <c r="P9929" s="6">
        <v>0.98536038091243117</v>
      </c>
      <c r="R9929" s="6">
        <f t="shared" si="311"/>
        <v>0.6770915538201705</v>
      </c>
      <c r="S9929" s="6">
        <v>-0.56257717200000001</v>
      </c>
      <c r="T9929" s="6">
        <v>6.2344027290000001</v>
      </c>
      <c r="U9929" s="6">
        <v>0.43892736999999998</v>
      </c>
    </row>
    <row r="9930" spans="1:21" x14ac:dyDescent="0.25">
      <c r="A9930" s="1" t="s">
        <v>4901</v>
      </c>
      <c r="B9930" s="2">
        <v>594</v>
      </c>
      <c r="C9930" s="2" t="s">
        <v>13433</v>
      </c>
      <c r="D9930" s="3">
        <v>1</v>
      </c>
      <c r="F9930" s="2">
        <v>0</v>
      </c>
      <c r="G9930" s="2">
        <v>0</v>
      </c>
      <c r="H9930" s="2">
        <f t="shared" si="310"/>
        <v>0</v>
      </c>
      <c r="J9930" s="7" t="s">
        <v>13433</v>
      </c>
      <c r="K9930" s="8" t="s">
        <v>13433</v>
      </c>
      <c r="L9930" s="9" t="s">
        <v>13433</v>
      </c>
      <c r="N9930" s="7" t="s">
        <v>13433</v>
      </c>
      <c r="O9930" s="6">
        <v>0</v>
      </c>
      <c r="P9930" s="7" t="s">
        <v>13433</v>
      </c>
      <c r="R9930" s="6">
        <f t="shared" si="311"/>
        <v>9.9405938857775595</v>
      </c>
      <c r="S9930" s="6">
        <v>3.3133320460000002</v>
      </c>
      <c r="T9930" s="6">
        <v>-1.167971155</v>
      </c>
      <c r="U9930" s="6">
        <v>0.43005759799999999</v>
      </c>
    </row>
    <row r="9931" spans="1:21" x14ac:dyDescent="0.25">
      <c r="A9931" s="1" t="s">
        <v>3708</v>
      </c>
      <c r="B9931" s="2">
        <v>1216</v>
      </c>
      <c r="C9931" s="2" t="s">
        <v>13433</v>
      </c>
      <c r="D9931" s="3">
        <v>1</v>
      </c>
      <c r="F9931" s="2">
        <v>4.7151735747338698E-2</v>
      </c>
      <c r="G9931" s="2">
        <v>0</v>
      </c>
      <c r="H9931" s="2">
        <f t="shared" si="310"/>
        <v>4.7151735747338698E-2</v>
      </c>
      <c r="J9931" s="7" t="s">
        <v>13433</v>
      </c>
      <c r="K9931" s="8" t="s">
        <v>13433</v>
      </c>
      <c r="L9931" s="9" t="s">
        <v>13433</v>
      </c>
      <c r="N9931" s="7" t="s">
        <v>13433</v>
      </c>
      <c r="O9931" s="7" t="s">
        <v>13433</v>
      </c>
      <c r="P9931" s="7" t="s">
        <v>13433</v>
      </c>
      <c r="R9931" s="6">
        <f t="shared" si="311"/>
        <v>0.25140259315725388</v>
      </c>
      <c r="S9931" s="6">
        <v>-1.991928564</v>
      </c>
      <c r="T9931" s="6">
        <v>-1.2661306130000001</v>
      </c>
      <c r="U9931" s="6">
        <v>1</v>
      </c>
    </row>
    <row r="9932" spans="1:21" x14ac:dyDescent="0.25">
      <c r="A9932" s="1" t="s">
        <v>3706</v>
      </c>
      <c r="B9932" s="2">
        <v>1504</v>
      </c>
      <c r="C9932" s="2" t="s">
        <v>13433</v>
      </c>
      <c r="D9932" s="3">
        <v>1</v>
      </c>
      <c r="F9932" s="2">
        <v>0</v>
      </c>
      <c r="G9932" s="2">
        <v>0</v>
      </c>
      <c r="H9932" s="2">
        <f t="shared" si="310"/>
        <v>0</v>
      </c>
      <c r="J9932" s="7" t="s">
        <v>13433</v>
      </c>
      <c r="K9932" s="8" t="s">
        <v>13433</v>
      </c>
      <c r="L9932" s="9" t="s">
        <v>13433</v>
      </c>
      <c r="N9932" s="7" t="s">
        <v>13433</v>
      </c>
      <c r="O9932" s="7" t="s">
        <v>13433</v>
      </c>
      <c r="P9932" s="7" t="s">
        <v>13433</v>
      </c>
      <c r="R9932" s="6">
        <f t="shared" si="311"/>
        <v>1.0000000000000036</v>
      </c>
      <c r="S9932" s="6">
        <v>5.1300000000000001E-15</v>
      </c>
      <c r="T9932" s="6">
        <v>-1.3655442069999999</v>
      </c>
      <c r="U9932" s="6">
        <v>1</v>
      </c>
    </row>
    <row r="9933" spans="1:21" x14ac:dyDescent="0.25">
      <c r="A9933" s="1" t="s">
        <v>10211</v>
      </c>
      <c r="B9933" s="2">
        <v>24560</v>
      </c>
      <c r="C9933" s="2" t="s">
        <v>13432</v>
      </c>
      <c r="D9933" s="3">
        <v>1</v>
      </c>
      <c r="F9933" s="2">
        <v>0</v>
      </c>
      <c r="G9933" s="2">
        <v>0.14145520724201599</v>
      </c>
      <c r="H9933" s="2">
        <f t="shared" si="310"/>
        <v>0.14145520724201599</v>
      </c>
      <c r="J9933" s="7" t="s">
        <v>13433</v>
      </c>
      <c r="K9933" s="8" t="s">
        <v>13433</v>
      </c>
      <c r="L9933" s="9" t="s">
        <v>13433</v>
      </c>
      <c r="N9933" s="7" t="s">
        <v>13433</v>
      </c>
      <c r="O9933" s="7" t="s">
        <v>13433</v>
      </c>
      <c r="P9933" s="7" t="s">
        <v>13433</v>
      </c>
      <c r="R9933" s="6">
        <f t="shared" si="311"/>
        <v>0.62891508751142289</v>
      </c>
      <c r="S9933" s="6">
        <v>-0.66906284900000002</v>
      </c>
      <c r="T9933" s="6">
        <v>-0.47731417900000001</v>
      </c>
      <c r="U9933" s="6">
        <v>0.84253410900000003</v>
      </c>
    </row>
    <row r="9934" spans="1:21" x14ac:dyDescent="0.25">
      <c r="A9934" s="1" t="s">
        <v>41</v>
      </c>
      <c r="B9934" s="2">
        <v>33098</v>
      </c>
      <c r="C9934" s="2" t="s">
        <v>13433</v>
      </c>
      <c r="D9934" s="3">
        <v>1</v>
      </c>
      <c r="F9934" s="2">
        <v>18.202232399412502</v>
      </c>
      <c r="G9934" s="2">
        <v>0.40303507460225202</v>
      </c>
      <c r="H9934" s="2">
        <f t="shared" si="310"/>
        <v>18.605267474014752</v>
      </c>
      <c r="J9934" s="6">
        <v>1.4338238725774366</v>
      </c>
      <c r="K9934" s="3">
        <v>1.5427240146476571</v>
      </c>
      <c r="L9934">
        <v>0</v>
      </c>
      <c r="N9934" s="6">
        <v>3.6666009012596072</v>
      </c>
      <c r="O9934" s="6">
        <v>0.95072948565049853</v>
      </c>
      <c r="P9934" s="6">
        <v>0.84668031445098757</v>
      </c>
      <c r="R9934" s="6">
        <f t="shared" si="311"/>
        <v>1.3377597687512204</v>
      </c>
      <c r="S9934" s="6">
        <v>0.41981906400000002</v>
      </c>
      <c r="T9934" s="6">
        <v>3.3042486929999999</v>
      </c>
      <c r="U9934" s="6">
        <v>0.66933536999999999</v>
      </c>
    </row>
    <row r="9935" spans="1:21" x14ac:dyDescent="0.25">
      <c r="A9935" s="1" t="s">
        <v>2654</v>
      </c>
      <c r="B9935" s="2">
        <v>2319</v>
      </c>
      <c r="C9935" s="2" t="s">
        <v>13433</v>
      </c>
      <c r="D9935" s="3">
        <v>1</v>
      </c>
      <c r="F9935" s="2">
        <v>0.66012430046274195</v>
      </c>
      <c r="G9935" s="2">
        <v>9.4303471494677396E-2</v>
      </c>
      <c r="H9935" s="2">
        <f t="shared" si="310"/>
        <v>0.75442777195741939</v>
      </c>
      <c r="J9935" s="6">
        <v>2.248163288498382</v>
      </c>
      <c r="K9935" s="3">
        <v>3.2479575729613877</v>
      </c>
      <c r="L9935">
        <v>0</v>
      </c>
      <c r="N9935" s="7" t="s">
        <v>13433</v>
      </c>
      <c r="O9935" s="6">
        <v>0.39633813815967817</v>
      </c>
      <c r="P9935" s="6">
        <v>0.46801074986434299</v>
      </c>
      <c r="R9935" s="6">
        <f t="shared" si="311"/>
        <v>2.7058802582876189</v>
      </c>
      <c r="S9935" s="6">
        <v>1.4360979979999999</v>
      </c>
      <c r="T9935" s="6">
        <v>0.435493625</v>
      </c>
      <c r="U9935" s="6">
        <v>0.269132133</v>
      </c>
    </row>
    <row r="9936" spans="1:21" x14ac:dyDescent="0.25">
      <c r="A9936" s="1" t="s">
        <v>5752</v>
      </c>
      <c r="B9936" s="2">
        <v>2101</v>
      </c>
      <c r="C9936" s="2" t="s">
        <v>13433</v>
      </c>
      <c r="D9936" s="3">
        <v>1</v>
      </c>
      <c r="F9936" s="2">
        <v>0.23575867873669301</v>
      </c>
      <c r="G9936" s="2">
        <v>0.61297256471540296</v>
      </c>
      <c r="H9936" s="2">
        <f t="shared" si="310"/>
        <v>0.84873124345209594</v>
      </c>
      <c r="J9936" s="7" t="s">
        <v>13433</v>
      </c>
      <c r="K9936" s="8" t="s">
        <v>13433</v>
      </c>
      <c r="L9936" s="9" t="s">
        <v>13433</v>
      </c>
      <c r="N9936" s="6">
        <v>1.3508529539553757</v>
      </c>
      <c r="O9936" s="6">
        <v>0.19250709556373</v>
      </c>
      <c r="P9936" s="6">
        <v>0.9678763434163955</v>
      </c>
      <c r="R9936" s="6">
        <f t="shared" si="311"/>
        <v>0.80840382722759196</v>
      </c>
      <c r="S9936" s="6">
        <v>-0.30685194300000002</v>
      </c>
      <c r="T9936" s="6">
        <v>0.38191517600000002</v>
      </c>
      <c r="U9936" s="6">
        <v>0.90230788500000003</v>
      </c>
    </row>
    <row r="9937" spans="1:21" x14ac:dyDescent="0.25">
      <c r="A9937" s="1" t="s">
        <v>8766</v>
      </c>
      <c r="B9937" s="2">
        <v>12496</v>
      </c>
      <c r="C9937" s="2" t="s">
        <v>13432</v>
      </c>
      <c r="D9937" s="3">
        <v>1.1189849999999999</v>
      </c>
      <c r="F9937" s="2">
        <v>19.076245090923301</v>
      </c>
      <c r="G9937" s="2">
        <v>0.18860694298935399</v>
      </c>
      <c r="H9937" s="2">
        <f t="shared" si="310"/>
        <v>19.264852033912653</v>
      </c>
      <c r="J9937" s="6">
        <v>0.62989499004887251</v>
      </c>
      <c r="K9937" s="3">
        <v>0.14481506734905836</v>
      </c>
      <c r="L9937">
        <v>1</v>
      </c>
      <c r="N9937" s="6">
        <v>2.5971401979730104</v>
      </c>
      <c r="O9937" s="6">
        <v>0.62189642758451635</v>
      </c>
      <c r="P9937" s="6">
        <v>0.94170637456108319</v>
      </c>
      <c r="R9937" s="6">
        <f t="shared" si="311"/>
        <v>0.76356539394776779</v>
      </c>
      <c r="S9937" s="6">
        <v>-0.38917637599999999</v>
      </c>
      <c r="T9937" s="6">
        <v>7.5936836479999998</v>
      </c>
      <c r="U9937" s="6">
        <v>0.63743006700000004</v>
      </c>
    </row>
    <row r="9938" spans="1:21" x14ac:dyDescent="0.25">
      <c r="A9938" s="1" t="s">
        <v>2653</v>
      </c>
      <c r="B9938" s="2">
        <v>5859</v>
      </c>
      <c r="C9938" s="2" t="s">
        <v>13432</v>
      </c>
      <c r="D9938" s="3">
        <v>1</v>
      </c>
      <c r="F9938" s="2">
        <v>0</v>
      </c>
      <c r="G9938" s="2">
        <v>0</v>
      </c>
      <c r="H9938" s="2">
        <f t="shared" si="310"/>
        <v>0</v>
      </c>
      <c r="J9938" s="7" t="s">
        <v>13433</v>
      </c>
      <c r="K9938" s="8" t="s">
        <v>13433</v>
      </c>
      <c r="L9938" s="9" t="s">
        <v>13433</v>
      </c>
      <c r="N9938" s="6">
        <v>5.7893696831565764</v>
      </c>
      <c r="O9938" s="6">
        <v>1.1550425722226012</v>
      </c>
      <c r="P9938" s="6">
        <v>0.27426075483199613</v>
      </c>
      <c r="R9938" s="6">
        <f t="shared" si="311"/>
        <v>1.528287819565483</v>
      </c>
      <c r="S9938" s="6">
        <v>0.61191626899999996</v>
      </c>
      <c r="T9938" s="6">
        <v>0.77582261100000005</v>
      </c>
      <c r="U9938" s="6">
        <v>0.58834011100000005</v>
      </c>
    </row>
    <row r="9939" spans="1:21" x14ac:dyDescent="0.25">
      <c r="A9939" s="1" t="s">
        <v>13264</v>
      </c>
      <c r="B9939" s="2">
        <v>8967</v>
      </c>
      <c r="C9939" s="2" t="s">
        <v>13432</v>
      </c>
      <c r="D9939" s="3">
        <v>1</v>
      </c>
      <c r="F9939" s="2">
        <v>55.120379088638899</v>
      </c>
      <c r="G9939" s="2">
        <v>0</v>
      </c>
      <c r="H9939" s="2">
        <f t="shared" si="310"/>
        <v>55.120379088638899</v>
      </c>
      <c r="J9939" s="6">
        <v>1.5499383071555801</v>
      </c>
      <c r="K9939" s="3">
        <v>1.6430867181803601</v>
      </c>
      <c r="L9939">
        <v>0</v>
      </c>
      <c r="N9939" s="6">
        <v>2.2484708408946243</v>
      </c>
      <c r="O9939" s="6">
        <v>0.72541348585316112</v>
      </c>
      <c r="P9939" s="6">
        <v>1.0902585262507598</v>
      </c>
      <c r="R9939" s="6">
        <f t="shared" si="311"/>
        <v>1.9201633573010479</v>
      </c>
      <c r="S9939" s="6">
        <v>0.94122905300000004</v>
      </c>
      <c r="T9939" s="6">
        <v>5.6922910690000004</v>
      </c>
      <c r="U9939" s="6">
        <v>0.24957679399999999</v>
      </c>
    </row>
    <row r="9940" spans="1:21" x14ac:dyDescent="0.25">
      <c r="A9940" s="1" t="s">
        <v>5734</v>
      </c>
      <c r="B9940" s="2">
        <v>883</v>
      </c>
      <c r="C9940" s="2" t="s">
        <v>13433</v>
      </c>
      <c r="D9940" s="3">
        <v>1</v>
      </c>
      <c r="F9940" s="2">
        <v>0</v>
      </c>
      <c r="G9940" s="2">
        <v>0</v>
      </c>
      <c r="H9940" s="2">
        <f t="shared" si="310"/>
        <v>0</v>
      </c>
      <c r="J9940" s="7" t="s">
        <v>13433</v>
      </c>
      <c r="K9940" s="8" t="s">
        <v>13433</v>
      </c>
      <c r="L9940" s="9" t="s">
        <v>13433</v>
      </c>
      <c r="N9940" s="6">
        <v>0.9648949663857459</v>
      </c>
      <c r="O9940" s="7" t="s">
        <v>13433</v>
      </c>
      <c r="P9940" s="7" t="s">
        <v>13433</v>
      </c>
      <c r="R9940" s="6">
        <f t="shared" si="311"/>
        <v>0.13008692819335152</v>
      </c>
      <c r="S9940" s="6">
        <v>-2.9424520950000002</v>
      </c>
      <c r="T9940" s="6">
        <v>-1.171834904</v>
      </c>
      <c r="U9940" s="6">
        <v>0.60757186299999999</v>
      </c>
    </row>
    <row r="9941" spans="1:21" x14ac:dyDescent="0.25">
      <c r="A9941" s="1" t="s">
        <v>10086</v>
      </c>
      <c r="B9941" s="2">
        <v>7298</v>
      </c>
      <c r="C9941" s="2" t="s">
        <v>13432</v>
      </c>
      <c r="D9941" s="3">
        <v>1</v>
      </c>
      <c r="F9941" s="2">
        <v>36.424715864819099</v>
      </c>
      <c r="G9941" s="2">
        <v>9.4303471494677396E-2</v>
      </c>
      <c r="H9941" s="2">
        <f t="shared" si="310"/>
        <v>36.519019336313775</v>
      </c>
      <c r="J9941" s="6">
        <v>0.6301098719735424</v>
      </c>
      <c r="K9941" s="3">
        <v>0.1043281027065405</v>
      </c>
      <c r="L9941">
        <v>1</v>
      </c>
      <c r="N9941" s="6">
        <v>0.96489496692601473</v>
      </c>
      <c r="O9941" s="6">
        <v>0.50096875735766255</v>
      </c>
      <c r="P9941" s="6">
        <v>0.88275078587060563</v>
      </c>
      <c r="R9941" s="6">
        <f t="shared" si="311"/>
        <v>0.68175988387244502</v>
      </c>
      <c r="S9941" s="6">
        <v>-0.55266438399999995</v>
      </c>
      <c r="T9941" s="6">
        <v>5.92300016</v>
      </c>
      <c r="U9941" s="6">
        <v>0.45456920699999998</v>
      </c>
    </row>
    <row r="9942" spans="1:21" x14ac:dyDescent="0.25">
      <c r="A9942" s="1" t="s">
        <v>11169</v>
      </c>
      <c r="B9942" s="2">
        <v>3550</v>
      </c>
      <c r="C9942" s="2" t="s">
        <v>13432</v>
      </c>
      <c r="D9942" s="3">
        <v>1</v>
      </c>
      <c r="F9942" s="2">
        <v>3.3477732380610501</v>
      </c>
      <c r="G9942" s="2">
        <v>0.14145520724201599</v>
      </c>
      <c r="H9942" s="2">
        <f t="shared" si="310"/>
        <v>3.4892284453030662</v>
      </c>
      <c r="J9942" s="6">
        <v>1.2108593230398887</v>
      </c>
      <c r="K9942" s="3">
        <v>0.80396093271828728</v>
      </c>
      <c r="L9942">
        <v>1</v>
      </c>
      <c r="N9942" s="6">
        <v>1.2835207193139517</v>
      </c>
      <c r="O9942" s="6">
        <v>0.76518108120300599</v>
      </c>
      <c r="P9942" s="6">
        <v>1.0344762948245858</v>
      </c>
      <c r="R9942" s="6">
        <f t="shared" si="311"/>
        <v>1.3262899020997914</v>
      </c>
      <c r="S9942" s="6">
        <v>0.40739615600000001</v>
      </c>
      <c r="T9942" s="6">
        <v>4.8203825660000001</v>
      </c>
      <c r="U9942" s="6">
        <v>0.56525143300000003</v>
      </c>
    </row>
    <row r="9943" spans="1:21" x14ac:dyDescent="0.25">
      <c r="A9943" s="1" t="s">
        <v>9245</v>
      </c>
      <c r="B9943" s="2">
        <v>677</v>
      </c>
      <c r="C9943" s="2" t="s">
        <v>13433</v>
      </c>
      <c r="D9943" s="3">
        <v>1</v>
      </c>
      <c r="F9943" s="2">
        <v>2.02752463713556</v>
      </c>
      <c r="G9943" s="2">
        <v>1.6031590154095099</v>
      </c>
      <c r="H9943" s="2">
        <f t="shared" si="310"/>
        <v>3.6306836525450699</v>
      </c>
      <c r="J9943" s="6">
        <v>0.84188543784760905</v>
      </c>
      <c r="K9943" s="3">
        <v>0.20040697234811736</v>
      </c>
      <c r="L9943">
        <v>1</v>
      </c>
      <c r="N9943" s="6">
        <v>0.96489496717040124</v>
      </c>
      <c r="O9943" s="6">
        <v>1.058789025367356</v>
      </c>
      <c r="P9943" s="6">
        <v>1.3918279574922001</v>
      </c>
      <c r="R9943" s="6">
        <f t="shared" si="311"/>
        <v>1.1626220719708351</v>
      </c>
      <c r="S9943" s="6">
        <v>0.217382203</v>
      </c>
      <c r="T9943" s="6">
        <v>6.3023972690000001</v>
      </c>
      <c r="U9943" s="6">
        <v>0.82105265400000005</v>
      </c>
    </row>
    <row r="9944" spans="1:21" x14ac:dyDescent="0.25">
      <c r="A9944" s="1" t="s">
        <v>7762</v>
      </c>
      <c r="B9944" s="2">
        <v>1051</v>
      </c>
      <c r="C9944" s="2" t="s">
        <v>13432</v>
      </c>
      <c r="D9944" s="3">
        <v>1</v>
      </c>
      <c r="F9944" s="2">
        <v>1.7917659583988701</v>
      </c>
      <c r="G9944" s="2">
        <v>1.55600727966217</v>
      </c>
      <c r="H9944" s="2">
        <f t="shared" si="310"/>
        <v>3.3477732380610403</v>
      </c>
      <c r="J9944" s="6">
        <v>0.69645169612469704</v>
      </c>
      <c r="K9944" s="3">
        <v>0.17627500859583564</v>
      </c>
      <c r="L9944">
        <v>1</v>
      </c>
      <c r="N9944" s="6">
        <v>1.2686581974085569</v>
      </c>
      <c r="O9944" s="6">
        <v>0.80211289818882059</v>
      </c>
      <c r="P9944" s="6">
        <v>0.3417773559119841</v>
      </c>
      <c r="R9944" s="6">
        <f t="shared" si="311"/>
        <v>0.79453628973608326</v>
      </c>
      <c r="S9944" s="6">
        <v>-0.33181497999999998</v>
      </c>
      <c r="T9944" s="6">
        <v>4.3491834660000004</v>
      </c>
      <c r="U9944" s="6">
        <v>0.61620919500000004</v>
      </c>
    </row>
    <row r="9945" spans="1:21" x14ac:dyDescent="0.25">
      <c r="A9945" s="1" t="s">
        <v>5590</v>
      </c>
      <c r="B9945" s="2">
        <v>6946</v>
      </c>
      <c r="C9945" s="2" t="s">
        <v>13433</v>
      </c>
      <c r="D9945" s="3">
        <v>1</v>
      </c>
      <c r="F9945" s="2">
        <v>38.051450748102297</v>
      </c>
      <c r="G9945" s="2">
        <v>4.7151735747338698E-2</v>
      </c>
      <c r="H9945" s="2">
        <f t="shared" si="310"/>
        <v>38.098602483849639</v>
      </c>
      <c r="J9945" s="6">
        <v>0.73416266774159222</v>
      </c>
      <c r="K9945" s="3">
        <v>0.15801022282802815</v>
      </c>
      <c r="L9945">
        <v>1</v>
      </c>
      <c r="N9945" s="6">
        <v>1.355257038658944</v>
      </c>
      <c r="O9945" s="6">
        <v>0.72423785946764374</v>
      </c>
      <c r="P9945" s="6">
        <v>1.1272581283859775</v>
      </c>
      <c r="R9945" s="6">
        <f t="shared" si="311"/>
        <v>0.63979800322501057</v>
      </c>
      <c r="S9945" s="6">
        <v>-0.64431160499999995</v>
      </c>
      <c r="T9945" s="6">
        <v>7.5991133770000001</v>
      </c>
      <c r="U9945" s="6">
        <v>0.482388592</v>
      </c>
    </row>
    <row r="9946" spans="1:21" x14ac:dyDescent="0.25">
      <c r="A9946" s="1" t="s">
        <v>3705</v>
      </c>
      <c r="B9946" s="2">
        <v>11813</v>
      </c>
      <c r="C9946" s="2" t="s">
        <v>13433</v>
      </c>
      <c r="D9946" s="3">
        <v>1</v>
      </c>
      <c r="F9946" s="2">
        <v>7.4533422292043303</v>
      </c>
      <c r="G9946" s="2">
        <v>9.4303471494677396E-2</v>
      </c>
      <c r="H9946" s="2">
        <f t="shared" si="310"/>
        <v>7.5476457006990074</v>
      </c>
      <c r="J9946" s="6">
        <v>1.2969109177235918</v>
      </c>
      <c r="K9946" s="3">
        <v>0.89769591147020678</v>
      </c>
      <c r="L9946">
        <v>1</v>
      </c>
      <c r="N9946" s="6">
        <v>3.4575402990146147</v>
      </c>
      <c r="O9946" s="6">
        <v>0.77490970315623686</v>
      </c>
      <c r="P9946" s="6">
        <v>1.0007042066021781</v>
      </c>
      <c r="R9946" s="6">
        <f t="shared" si="311"/>
        <v>0.97243651452254942</v>
      </c>
      <c r="S9946" s="6">
        <v>-4.0324027999999998E-2</v>
      </c>
      <c r="T9946" s="6">
        <v>4.3431942220000002</v>
      </c>
      <c r="U9946" s="6">
        <v>0.95821501399999998</v>
      </c>
    </row>
    <row r="9947" spans="1:21" x14ac:dyDescent="0.25">
      <c r="A9947" s="1" t="s">
        <v>2652</v>
      </c>
      <c r="B9947" s="2">
        <v>676</v>
      </c>
      <c r="C9947" s="2" t="s">
        <v>13433</v>
      </c>
      <c r="D9947" s="3">
        <v>1</v>
      </c>
      <c r="F9947" s="2">
        <v>0</v>
      </c>
      <c r="G9947" s="2">
        <v>0.33006215023137098</v>
      </c>
      <c r="H9947" s="2">
        <f t="shared" si="310"/>
        <v>0.33006215023137098</v>
      </c>
      <c r="J9947" s="7" t="s">
        <v>13433</v>
      </c>
      <c r="K9947" s="8" t="s">
        <v>13433</v>
      </c>
      <c r="L9947" s="9" t="s">
        <v>13433</v>
      </c>
      <c r="N9947" s="7" t="s">
        <v>13433</v>
      </c>
      <c r="O9947" s="7" t="s">
        <v>13433</v>
      </c>
      <c r="P9947" s="7" t="s">
        <v>13433</v>
      </c>
      <c r="R9947" s="6">
        <f t="shared" si="311"/>
        <v>0.19901645856522723</v>
      </c>
      <c r="S9947" s="6">
        <v>-2.329040349</v>
      </c>
      <c r="T9947" s="6">
        <v>-1.2635217030000001</v>
      </c>
      <c r="U9947" s="6">
        <v>0.60715941200000001</v>
      </c>
    </row>
    <row r="9948" spans="1:21" x14ac:dyDescent="0.25">
      <c r="A9948" s="1" t="s">
        <v>7755</v>
      </c>
      <c r="B9948" s="2">
        <v>1401</v>
      </c>
      <c r="C9948" s="2" t="s">
        <v>13432</v>
      </c>
      <c r="D9948" s="3">
        <v>1</v>
      </c>
      <c r="F9948" s="2">
        <v>0.37721388597870897</v>
      </c>
      <c r="G9948" s="2">
        <v>4.7151735747338698E-2</v>
      </c>
      <c r="H9948" s="2">
        <f t="shared" si="310"/>
        <v>0.42436562172604769</v>
      </c>
      <c r="J9948" s="7" t="s">
        <v>13433</v>
      </c>
      <c r="K9948" s="8" t="s">
        <v>13433</v>
      </c>
      <c r="L9948" s="9" t="s">
        <v>13433</v>
      </c>
      <c r="N9948" s="6">
        <v>0.86840547027260906</v>
      </c>
      <c r="O9948" s="6">
        <v>1.1863809375544589</v>
      </c>
      <c r="P9948" s="6">
        <v>1.2692652329160028</v>
      </c>
      <c r="R9948" s="6">
        <f t="shared" si="311"/>
        <v>1.1140808103471826</v>
      </c>
      <c r="S9948" s="6">
        <v>0.155853883</v>
      </c>
      <c r="T9948" s="6">
        <v>1.595687963</v>
      </c>
      <c r="U9948" s="6">
        <v>0.92341305600000001</v>
      </c>
    </row>
    <row r="9949" spans="1:21" x14ac:dyDescent="0.25">
      <c r="A9949" s="1" t="s">
        <v>11166</v>
      </c>
      <c r="B9949" s="2">
        <v>2206</v>
      </c>
      <c r="C9949" s="2" t="s">
        <v>13432</v>
      </c>
      <c r="D9949" s="3">
        <v>1</v>
      </c>
      <c r="F9949" s="2">
        <v>21.029674143312999</v>
      </c>
      <c r="G9949" s="2">
        <v>0.84873124345209705</v>
      </c>
      <c r="H9949" s="2">
        <f t="shared" si="310"/>
        <v>21.878405386765095</v>
      </c>
      <c r="J9949" s="6">
        <v>1.433632057061007</v>
      </c>
      <c r="K9949" s="3">
        <v>1.3507122545567876</v>
      </c>
      <c r="L9949">
        <v>0</v>
      </c>
      <c r="N9949" s="6">
        <v>1.13398215961795</v>
      </c>
      <c r="O9949" s="6">
        <v>0.94402517993688184</v>
      </c>
      <c r="P9949" s="6">
        <v>1.2956331167007427</v>
      </c>
      <c r="R9949" s="6">
        <f t="shared" si="311"/>
        <v>1.0749751398007845</v>
      </c>
      <c r="S9949" s="6">
        <v>0.104303296</v>
      </c>
      <c r="T9949" s="6">
        <v>7.53169179</v>
      </c>
      <c r="U9949" s="6">
        <v>0.90613048699999998</v>
      </c>
    </row>
    <row r="9950" spans="1:21" x14ac:dyDescent="0.25">
      <c r="A9950" s="1" t="s">
        <v>7750</v>
      </c>
      <c r="B9950" s="2">
        <v>894</v>
      </c>
      <c r="C9950" s="2" t="s">
        <v>13432</v>
      </c>
      <c r="D9950" s="3">
        <v>1</v>
      </c>
      <c r="F9950" s="2">
        <v>9.4303471494677396E-2</v>
      </c>
      <c r="G9950" s="2">
        <v>0</v>
      </c>
      <c r="H9950" s="2">
        <f t="shared" si="310"/>
        <v>9.4303471494677396E-2</v>
      </c>
      <c r="J9950" s="6">
        <v>2.6528941235276937</v>
      </c>
      <c r="K9950" s="3">
        <v>2.9122247541230508</v>
      </c>
      <c r="L9950">
        <v>0</v>
      </c>
      <c r="N9950" s="7" t="s">
        <v>13433</v>
      </c>
      <c r="O9950" s="7" t="s">
        <v>13433</v>
      </c>
      <c r="P9950" s="7" t="s">
        <v>13433</v>
      </c>
      <c r="R9950" s="6">
        <f t="shared" si="311"/>
        <v>1.7995098759662105</v>
      </c>
      <c r="S9950" s="6">
        <v>0.84760402000000001</v>
      </c>
      <c r="T9950" s="6">
        <v>0.253495001</v>
      </c>
      <c r="U9950" s="6">
        <v>0.62563356199999998</v>
      </c>
    </row>
    <row r="9951" spans="1:21" x14ac:dyDescent="0.25">
      <c r="A9951" s="1" t="s">
        <v>9372</v>
      </c>
      <c r="B9951" s="2">
        <v>13100</v>
      </c>
      <c r="C9951" s="2" t="s">
        <v>13433</v>
      </c>
      <c r="D9951" s="3">
        <v>1</v>
      </c>
      <c r="F9951" s="2">
        <v>8.9116780562470197</v>
      </c>
      <c r="G9951" s="2">
        <v>8.1841941332880808</v>
      </c>
      <c r="H9951" s="2">
        <f t="shared" si="310"/>
        <v>17.0958721895351</v>
      </c>
      <c r="J9951" s="6">
        <v>1.4002880849390236</v>
      </c>
      <c r="K9951" s="3">
        <v>0.43673278709270069</v>
      </c>
      <c r="L9951">
        <v>1</v>
      </c>
      <c r="N9951" s="6">
        <v>1.8434985136616653</v>
      </c>
      <c r="O9951" s="6">
        <v>0.88254637989620566</v>
      </c>
      <c r="P9951" s="6">
        <v>1.5345452892320304</v>
      </c>
      <c r="R9951" s="6">
        <f t="shared" si="311"/>
        <v>1.5233050582671128</v>
      </c>
      <c r="S9951" s="6">
        <v>0.607204886</v>
      </c>
      <c r="T9951" s="6">
        <v>3.977563779</v>
      </c>
      <c r="U9951" s="6">
        <v>0.43558708600000001</v>
      </c>
    </row>
    <row r="9952" spans="1:21" x14ac:dyDescent="0.25">
      <c r="A9952" s="1" t="s">
        <v>12334</v>
      </c>
      <c r="B9952" s="2">
        <v>1161</v>
      </c>
      <c r="C9952" s="2" t="s">
        <v>13432</v>
      </c>
      <c r="D9952" s="3">
        <v>1</v>
      </c>
      <c r="F9952" s="2">
        <v>8.9352539241206905</v>
      </c>
      <c r="G9952" s="2">
        <v>6.7426982118694401</v>
      </c>
      <c r="H9952" s="2">
        <f t="shared" si="310"/>
        <v>15.677952135990131</v>
      </c>
      <c r="J9952" s="6">
        <v>0.95366442599521184</v>
      </c>
      <c r="K9952" s="3">
        <v>0.23084543024511978</v>
      </c>
      <c r="L9952">
        <v>1</v>
      </c>
      <c r="N9952" s="6">
        <v>1.2971192817306596</v>
      </c>
      <c r="O9952" s="6">
        <v>0.74389502645460148</v>
      </c>
      <c r="P9952" s="6">
        <v>1.414309346656363</v>
      </c>
      <c r="R9952" s="6">
        <f t="shared" si="311"/>
        <v>1.1419032193668093</v>
      </c>
      <c r="S9952" s="6">
        <v>0.19144038199999999</v>
      </c>
      <c r="T9952" s="6">
        <v>7.2406796330000001</v>
      </c>
      <c r="U9952" s="6">
        <v>0.79085234800000004</v>
      </c>
    </row>
    <row r="9953" spans="1:21" x14ac:dyDescent="0.25">
      <c r="A9953" s="1" t="s">
        <v>5316</v>
      </c>
      <c r="B9953" s="2">
        <v>4763</v>
      </c>
      <c r="C9953" s="2" t="s">
        <v>13433</v>
      </c>
      <c r="D9953" s="3">
        <v>1</v>
      </c>
      <c r="F9953" s="2">
        <v>8.9116780562470197</v>
      </c>
      <c r="G9953" s="2">
        <v>0</v>
      </c>
      <c r="H9953" s="2">
        <f t="shared" si="310"/>
        <v>8.9116780562470197</v>
      </c>
      <c r="J9953" s="6">
        <v>0.71227163241713143</v>
      </c>
      <c r="K9953" s="3">
        <v>0.35554870417294487</v>
      </c>
      <c r="L9953">
        <v>1</v>
      </c>
      <c r="N9953" s="6">
        <v>1.7781635825819804</v>
      </c>
      <c r="O9953" s="6">
        <v>0.79312923356110787</v>
      </c>
      <c r="P9953" s="6">
        <v>1.0737652632482289</v>
      </c>
      <c r="R9953" s="6">
        <f t="shared" si="311"/>
        <v>0.70421027033359962</v>
      </c>
      <c r="S9953" s="6">
        <v>-0.50592182699999999</v>
      </c>
      <c r="T9953" s="6">
        <v>4.925852473</v>
      </c>
      <c r="U9953" s="6">
        <v>0.55962264100000003</v>
      </c>
    </row>
    <row r="9954" spans="1:21" x14ac:dyDescent="0.25">
      <c r="A9954" s="1" t="s">
        <v>7745</v>
      </c>
      <c r="B9954" s="2">
        <v>2316</v>
      </c>
      <c r="C9954" s="2" t="s">
        <v>13432</v>
      </c>
      <c r="D9954" s="3">
        <v>1</v>
      </c>
      <c r="F9954" s="2">
        <v>0</v>
      </c>
      <c r="G9954" s="2">
        <v>0</v>
      </c>
      <c r="H9954" s="2">
        <f t="shared" si="310"/>
        <v>0</v>
      </c>
      <c r="J9954" s="7" t="s">
        <v>13433</v>
      </c>
      <c r="K9954" s="8" t="s">
        <v>13433</v>
      </c>
      <c r="L9954" s="9" t="s">
        <v>13433</v>
      </c>
      <c r="N9954" s="7" t="s">
        <v>13433</v>
      </c>
      <c r="O9954" s="7" t="s">
        <v>13433</v>
      </c>
      <c r="P9954" s="7" t="s">
        <v>13433</v>
      </c>
      <c r="R9954" s="6">
        <f t="shared" si="311"/>
        <v>1.0000000000000036</v>
      </c>
      <c r="S9954" s="6">
        <v>5.1300000000000001E-15</v>
      </c>
      <c r="T9954" s="6">
        <v>-1.3655442069999999</v>
      </c>
      <c r="U9954" s="6">
        <v>1</v>
      </c>
    </row>
    <row r="9955" spans="1:21" x14ac:dyDescent="0.25">
      <c r="A9955" s="1" t="s">
        <v>12058</v>
      </c>
      <c r="B9955" s="2">
        <v>21785</v>
      </c>
      <c r="C9955" s="2" t="s">
        <v>13432</v>
      </c>
      <c r="D9955" s="3">
        <v>1</v>
      </c>
      <c r="F9955" s="2">
        <v>0.62868980996451596</v>
      </c>
      <c r="G9955" s="2">
        <v>0.58939669684173401</v>
      </c>
      <c r="H9955" s="2">
        <f t="shared" si="310"/>
        <v>1.2180865068062499</v>
      </c>
      <c r="J9955" s="7" t="s">
        <v>13433</v>
      </c>
      <c r="K9955" s="8" t="s">
        <v>13433</v>
      </c>
      <c r="L9955" s="9" t="s">
        <v>13433</v>
      </c>
      <c r="N9955" s="6">
        <v>0</v>
      </c>
      <c r="O9955" s="6">
        <v>0</v>
      </c>
      <c r="P9955" s="7" t="s">
        <v>13433</v>
      </c>
      <c r="R9955" s="6">
        <f t="shared" si="311"/>
        <v>15.866855010731632</v>
      </c>
      <c r="S9955" s="6">
        <v>3.987944293</v>
      </c>
      <c r="T9955" s="6">
        <v>-1.0091722750000001</v>
      </c>
      <c r="U9955" s="6">
        <v>0.24780623199999999</v>
      </c>
    </row>
    <row r="9956" spans="1:21" x14ac:dyDescent="0.25">
      <c r="A9956" s="1" t="s">
        <v>5303</v>
      </c>
      <c r="B9956" s="2">
        <v>1362</v>
      </c>
      <c r="C9956" s="2" t="s">
        <v>13433</v>
      </c>
      <c r="D9956" s="3">
        <v>1</v>
      </c>
      <c r="F9956" s="2">
        <v>0.94303471494677404</v>
      </c>
      <c r="G9956" s="2">
        <v>0</v>
      </c>
      <c r="H9956" s="2">
        <f t="shared" si="310"/>
        <v>0.94303471494677404</v>
      </c>
      <c r="J9956" s="6">
        <v>0.84903385571597045</v>
      </c>
      <c r="K9956" s="3">
        <v>0.31504472501231373</v>
      </c>
      <c r="L9956">
        <v>1</v>
      </c>
      <c r="N9956" s="6">
        <v>1.243900740141761</v>
      </c>
      <c r="O9956" s="6">
        <v>0.62727031126430777</v>
      </c>
      <c r="P9956" s="6">
        <v>1.0326809469326543</v>
      </c>
      <c r="R9956" s="6">
        <f t="shared" si="311"/>
        <v>0.92628197960462288</v>
      </c>
      <c r="S9956" s="6">
        <v>-0.110476648</v>
      </c>
      <c r="T9956" s="6">
        <v>8.356547248</v>
      </c>
      <c r="U9956" s="6">
        <v>0.89964336300000003</v>
      </c>
    </row>
    <row r="9957" spans="1:21" x14ac:dyDescent="0.25">
      <c r="A9957" s="1" t="s">
        <v>5048</v>
      </c>
      <c r="B9957" s="2">
        <v>9218</v>
      </c>
      <c r="C9957" s="2" t="s">
        <v>13432</v>
      </c>
      <c r="D9957" s="3">
        <v>1</v>
      </c>
      <c r="F9957" s="2">
        <v>0.10609140543151201</v>
      </c>
      <c r="G9957" s="2">
        <v>0.99018645069411304</v>
      </c>
      <c r="H9957" s="2">
        <f t="shared" si="310"/>
        <v>1.096277856125625</v>
      </c>
      <c r="J9957" s="7" t="s">
        <v>13433</v>
      </c>
      <c r="K9957" s="8" t="s">
        <v>13433</v>
      </c>
      <c r="L9957" s="9" t="s">
        <v>13433</v>
      </c>
      <c r="N9957" s="6">
        <v>2.4122374143318206</v>
      </c>
      <c r="O9957" s="6">
        <v>0.64169031961390843</v>
      </c>
      <c r="P9957" s="7" t="s">
        <v>13433</v>
      </c>
      <c r="R9957" s="6">
        <f t="shared" si="311"/>
        <v>0.6420748265378402</v>
      </c>
      <c r="S9957" s="6">
        <v>-0.63918665799999996</v>
      </c>
      <c r="T9957" s="6">
        <v>-0.30848872300000002</v>
      </c>
      <c r="U9957" s="6">
        <v>0.74488453399999999</v>
      </c>
    </row>
    <row r="9958" spans="1:21" x14ac:dyDescent="0.25">
      <c r="A9958" s="1" t="s">
        <v>5298</v>
      </c>
      <c r="B9958" s="2">
        <v>2619</v>
      </c>
      <c r="C9958" s="2" t="s">
        <v>13433</v>
      </c>
      <c r="D9958" s="3">
        <v>1</v>
      </c>
      <c r="F9958" s="2">
        <v>8.3930089630262898</v>
      </c>
      <c r="G9958" s="2">
        <v>0.47151735747338702</v>
      </c>
      <c r="H9958" s="2">
        <f t="shared" si="310"/>
        <v>8.8645263204996763</v>
      </c>
      <c r="J9958" s="6">
        <v>1.8463795989522018</v>
      </c>
      <c r="K9958" s="3">
        <v>1.6214792346206917</v>
      </c>
      <c r="L9958">
        <v>0</v>
      </c>
      <c r="N9958" s="6">
        <v>2.3295321348999143</v>
      </c>
      <c r="O9958" s="6">
        <v>0.6990276663079058</v>
      </c>
      <c r="P9958" s="6">
        <v>1.048074291209339</v>
      </c>
      <c r="R9958" s="6">
        <f t="shared" si="311"/>
        <v>1.5977701901002879</v>
      </c>
      <c r="S9958" s="6">
        <v>0.67605991799999998</v>
      </c>
      <c r="T9958" s="6">
        <v>2.957434058</v>
      </c>
      <c r="U9958" s="6">
        <v>0.39274109800000001</v>
      </c>
    </row>
    <row r="9959" spans="1:21" x14ac:dyDescent="0.25">
      <c r="A9959" s="1" t="s">
        <v>10932</v>
      </c>
      <c r="B9959" s="2">
        <v>14204</v>
      </c>
      <c r="C9959" s="2" t="s">
        <v>13432</v>
      </c>
      <c r="D9959" s="3">
        <v>1</v>
      </c>
      <c r="F9959" s="2">
        <v>10.7034440146458</v>
      </c>
      <c r="G9959" s="2">
        <v>0.20039487692618899</v>
      </c>
      <c r="H9959" s="2">
        <f t="shared" si="310"/>
        <v>10.90383889157199</v>
      </c>
      <c r="J9959" s="6">
        <v>0.54523033122771558</v>
      </c>
      <c r="K9959" s="3">
        <v>0.24519180311441091</v>
      </c>
      <c r="L9959">
        <v>1</v>
      </c>
      <c r="N9959" s="6">
        <v>1.3208756332032232</v>
      </c>
      <c r="O9959" s="6">
        <v>0.61327260449342136</v>
      </c>
      <c r="P9959" s="6">
        <v>0.90488351306098358</v>
      </c>
      <c r="R9959" s="6">
        <f t="shared" si="311"/>
        <v>0.60968031670362988</v>
      </c>
      <c r="S9959" s="6">
        <v>-0.71387512500000005</v>
      </c>
      <c r="T9959" s="6">
        <v>5.5820952090000002</v>
      </c>
      <c r="U9959" s="6">
        <v>0.34606958199999999</v>
      </c>
    </row>
    <row r="9960" spans="1:21" x14ac:dyDescent="0.25">
      <c r="A9960" s="1" t="s">
        <v>512</v>
      </c>
      <c r="B9960" s="2">
        <v>2723</v>
      </c>
      <c r="C9960" s="2" t="s">
        <v>13433</v>
      </c>
      <c r="D9960" s="3">
        <v>1</v>
      </c>
      <c r="F9960" s="2">
        <v>2.3575867873669298</v>
      </c>
      <c r="G9960" s="2">
        <v>0.28291041448403198</v>
      </c>
      <c r="H9960" s="2">
        <f t="shared" si="310"/>
        <v>2.6404972018509616</v>
      </c>
      <c r="J9960" s="6">
        <v>1.015520161037152</v>
      </c>
      <c r="K9960" s="3">
        <v>0.34935220668411399</v>
      </c>
      <c r="L9960">
        <v>1</v>
      </c>
      <c r="N9960" s="6">
        <v>1.109721457910902</v>
      </c>
      <c r="O9960" s="6">
        <v>1.1838219002398722</v>
      </c>
      <c r="P9960" s="6">
        <v>1.2731950844200346</v>
      </c>
      <c r="R9960" s="6">
        <f t="shared" si="311"/>
        <v>1.4846558659637026</v>
      </c>
      <c r="S9960" s="6">
        <v>0.57012856199999995</v>
      </c>
      <c r="T9960" s="6">
        <v>10.004150729999999</v>
      </c>
      <c r="U9960" s="6">
        <v>0.56992395500000004</v>
      </c>
    </row>
    <row r="9961" spans="1:21" x14ac:dyDescent="0.25">
      <c r="A9961" s="1" t="s">
        <v>8133</v>
      </c>
      <c r="B9961" s="2">
        <v>1319</v>
      </c>
      <c r="C9961" s="2" t="s">
        <v>13433</v>
      </c>
      <c r="D9961" s="3">
        <v>1</v>
      </c>
      <c r="F9961" s="2">
        <v>0</v>
      </c>
      <c r="G9961" s="2">
        <v>4.7151735747338698E-2</v>
      </c>
      <c r="H9961" s="2">
        <f t="shared" si="310"/>
        <v>4.7151735747338698E-2</v>
      </c>
      <c r="J9961" s="7" t="s">
        <v>13433</v>
      </c>
      <c r="K9961" s="8" t="s">
        <v>13433</v>
      </c>
      <c r="L9961" s="9" t="s">
        <v>13433</v>
      </c>
      <c r="N9961" s="7" t="s">
        <v>13433</v>
      </c>
      <c r="O9961" s="7" t="s">
        <v>13433</v>
      </c>
      <c r="P9961" s="7" t="s">
        <v>13433</v>
      </c>
      <c r="R9961" s="6">
        <f t="shared" si="311"/>
        <v>2.3407234823026553</v>
      </c>
      <c r="S9961" s="6">
        <v>1.226954514</v>
      </c>
      <c r="T9961" s="6">
        <v>1.441851456</v>
      </c>
      <c r="U9961" s="6">
        <v>0.42378606400000002</v>
      </c>
    </row>
    <row r="9962" spans="1:21" x14ac:dyDescent="0.25">
      <c r="A9962" s="1" t="s">
        <v>8128</v>
      </c>
      <c r="B9962" s="2">
        <v>1708</v>
      </c>
      <c r="C9962" s="2" t="s">
        <v>13433</v>
      </c>
      <c r="D9962" s="3">
        <v>1</v>
      </c>
      <c r="F9962" s="2">
        <v>0</v>
      </c>
      <c r="G9962" s="2">
        <v>4.7151735747338698E-2</v>
      </c>
      <c r="H9962" s="2">
        <f t="shared" si="310"/>
        <v>4.7151735747338698E-2</v>
      </c>
      <c r="J9962" s="7" t="s">
        <v>13433</v>
      </c>
      <c r="K9962" s="8" t="s">
        <v>13433</v>
      </c>
      <c r="L9962" s="9" t="s">
        <v>13433</v>
      </c>
      <c r="N9962" s="7" t="s">
        <v>13433</v>
      </c>
      <c r="O9962" s="6">
        <v>0.96253548360636287</v>
      </c>
      <c r="P9962" s="6">
        <v>1.5163978486498957</v>
      </c>
      <c r="R9962" s="6">
        <f t="shared" si="311"/>
        <v>2.9781264738489224</v>
      </c>
      <c r="S9962" s="6">
        <v>1.574405023</v>
      </c>
      <c r="T9962" s="6">
        <v>-0.290319683</v>
      </c>
      <c r="U9962" s="6">
        <v>0.363885705</v>
      </c>
    </row>
    <row r="9963" spans="1:21" x14ac:dyDescent="0.25">
      <c r="A9963" s="1" t="s">
        <v>8125</v>
      </c>
      <c r="B9963" s="2">
        <v>1809</v>
      </c>
      <c r="C9963" s="2" t="s">
        <v>13433</v>
      </c>
      <c r="D9963" s="3">
        <v>1</v>
      </c>
      <c r="F9963" s="2">
        <v>0</v>
      </c>
      <c r="G9963" s="2">
        <v>0.14145520724201599</v>
      </c>
      <c r="H9963" s="2">
        <f t="shared" si="310"/>
        <v>0.14145520724201599</v>
      </c>
      <c r="J9963" s="7" t="s">
        <v>13433</v>
      </c>
      <c r="K9963" s="8" t="s">
        <v>13433</v>
      </c>
      <c r="L9963" s="9" t="s">
        <v>13433</v>
      </c>
      <c r="N9963" s="6">
        <v>0</v>
      </c>
      <c r="O9963" s="6">
        <v>0.48126773956552832</v>
      </c>
      <c r="P9963" s="7" t="s">
        <v>13433</v>
      </c>
      <c r="R9963" s="6">
        <f t="shared" si="311"/>
        <v>0.89927323522903591</v>
      </c>
      <c r="S9963" s="6">
        <v>-0.15316856400000001</v>
      </c>
      <c r="T9963" s="6">
        <v>-1.0437494300000001</v>
      </c>
      <c r="U9963" s="6">
        <v>1</v>
      </c>
    </row>
    <row r="9964" spans="1:21" x14ac:dyDescent="0.25">
      <c r="A9964" s="1" t="s">
        <v>8132</v>
      </c>
      <c r="B9964" s="2">
        <v>1567</v>
      </c>
      <c r="C9964" s="2" t="s">
        <v>13432</v>
      </c>
      <c r="D9964" s="3">
        <v>1</v>
      </c>
      <c r="F9964" s="2">
        <v>0.56582082896806396</v>
      </c>
      <c r="G9964" s="2">
        <v>0</v>
      </c>
      <c r="H9964" s="2">
        <f t="shared" si="310"/>
        <v>0.56582082896806396</v>
      </c>
      <c r="J9964" s="6">
        <v>0.76593918330827959</v>
      </c>
      <c r="K9964" s="3">
        <v>1.1912049502870008</v>
      </c>
      <c r="L9964">
        <v>0</v>
      </c>
      <c r="N9964" s="6">
        <v>0.72367122316556332</v>
      </c>
      <c r="O9964" s="6">
        <v>0.42779354657886737</v>
      </c>
      <c r="P9964" s="6">
        <v>1.3613978502344206</v>
      </c>
      <c r="R9964" s="6">
        <f t="shared" si="311"/>
        <v>0.63139123528509256</v>
      </c>
      <c r="S9964" s="6">
        <v>-0.66339386099999997</v>
      </c>
      <c r="T9964" s="6">
        <v>1.0960031400000001</v>
      </c>
      <c r="U9964" s="6">
        <v>0.64544870899999995</v>
      </c>
    </row>
    <row r="9965" spans="1:21" x14ac:dyDescent="0.25">
      <c r="A9965" s="1" t="s">
        <v>12299</v>
      </c>
      <c r="B9965" s="2">
        <v>809</v>
      </c>
      <c r="C9965" s="2" t="s">
        <v>13432</v>
      </c>
      <c r="D9965" s="3">
        <v>1</v>
      </c>
      <c r="F9965" s="2">
        <v>0.99018645069411304</v>
      </c>
      <c r="G9965" s="2">
        <v>0</v>
      </c>
      <c r="H9965" s="2">
        <f t="shared" si="310"/>
        <v>0.99018645069411304</v>
      </c>
      <c r="J9965" s="6">
        <v>0.85281832800085478</v>
      </c>
      <c r="K9965" s="3">
        <v>0.19962894671752918</v>
      </c>
      <c r="L9965">
        <v>1</v>
      </c>
      <c r="N9965" s="6">
        <v>0.95268110670599104</v>
      </c>
      <c r="O9965" s="6">
        <v>0.97471947117831592</v>
      </c>
      <c r="P9965" s="6">
        <v>0.63072196704083106</v>
      </c>
      <c r="R9965" s="6">
        <f t="shared" si="311"/>
        <v>1.1364679029772007</v>
      </c>
      <c r="S9965" s="6">
        <v>0.184556939</v>
      </c>
      <c r="T9965" s="6">
        <v>5.712527626</v>
      </c>
      <c r="U9965" s="6">
        <v>0.84354597600000003</v>
      </c>
    </row>
    <row r="9966" spans="1:21" x14ac:dyDescent="0.25">
      <c r="A9966" s="1" t="s">
        <v>2651</v>
      </c>
      <c r="B9966" s="2">
        <v>730</v>
      </c>
      <c r="C9966" s="2" t="s">
        <v>13433</v>
      </c>
      <c r="D9966" s="3">
        <v>1</v>
      </c>
      <c r="F9966" s="2">
        <v>0.23575867873669301</v>
      </c>
      <c r="G9966" s="2">
        <v>20.605308521586998</v>
      </c>
      <c r="H9966" s="2">
        <f t="shared" si="310"/>
        <v>20.841067200323693</v>
      </c>
      <c r="J9966" s="6">
        <v>0.90317438369227099</v>
      </c>
      <c r="K9966" s="3">
        <v>0.30919836187254796</v>
      </c>
      <c r="L9966">
        <v>1</v>
      </c>
      <c r="N9966" s="6">
        <v>1.1759657407933883</v>
      </c>
      <c r="O9966" s="6">
        <v>0.80211289795638985</v>
      </c>
      <c r="P9966" s="6">
        <v>1.3553763411326289</v>
      </c>
      <c r="R9966" s="6">
        <f t="shared" si="311"/>
        <v>1.0254512872035151</v>
      </c>
      <c r="S9966" s="6">
        <v>3.625896E-2</v>
      </c>
      <c r="T9966" s="6">
        <v>4.3281273919999999</v>
      </c>
      <c r="U9966" s="6">
        <v>0.96571442100000005</v>
      </c>
    </row>
    <row r="9967" spans="1:21" x14ac:dyDescent="0.25">
      <c r="A9967" s="1" t="s">
        <v>11536</v>
      </c>
      <c r="B9967" s="2">
        <v>2113</v>
      </c>
      <c r="C9967" s="2" t="s">
        <v>13432</v>
      </c>
      <c r="D9967" s="3">
        <v>1</v>
      </c>
      <c r="F9967" s="2">
        <v>67.285526911452294</v>
      </c>
      <c r="G9967" s="2">
        <v>0.18860694298935399</v>
      </c>
      <c r="H9967" s="2">
        <f t="shared" si="310"/>
        <v>67.474133854441646</v>
      </c>
      <c r="J9967" s="6">
        <v>1.0361228707740711</v>
      </c>
      <c r="K9967" s="3">
        <v>0.48717245680935506</v>
      </c>
      <c r="L9967">
        <v>1</v>
      </c>
      <c r="N9967" s="6">
        <v>1.7921039025546479</v>
      </c>
      <c r="O9967" s="6">
        <v>0.88813089482961605</v>
      </c>
      <c r="P9967" s="6">
        <v>1.3025085986580986</v>
      </c>
      <c r="R9967" s="6">
        <f t="shared" si="311"/>
        <v>1.1812754820761031</v>
      </c>
      <c r="S9967" s="6">
        <v>0.24034545099999999</v>
      </c>
      <c r="T9967" s="6">
        <v>5.9372729319999999</v>
      </c>
      <c r="U9967" s="6">
        <v>0.73225944399999998</v>
      </c>
    </row>
    <row r="9968" spans="1:21" x14ac:dyDescent="0.25">
      <c r="A9968" s="1" t="s">
        <v>12978</v>
      </c>
      <c r="B9968" s="2">
        <v>6558</v>
      </c>
      <c r="C9968" s="2" t="s">
        <v>13433</v>
      </c>
      <c r="D9968" s="3">
        <v>0.66714701251567798</v>
      </c>
      <c r="F9968" s="2">
        <v>1.36740033667282</v>
      </c>
      <c r="G9968" s="2">
        <v>13.5796998952335</v>
      </c>
      <c r="H9968" s="2">
        <f t="shared" si="310"/>
        <v>14.947100231906319</v>
      </c>
      <c r="J9968" s="6">
        <v>1.8653807476986421</v>
      </c>
      <c r="K9968" s="3">
        <v>1.3803317526620402</v>
      </c>
      <c r="L9968">
        <v>1</v>
      </c>
      <c r="N9968" s="6">
        <v>2.1442110385432525</v>
      </c>
      <c r="O9968" s="6">
        <v>0.62806953341742922</v>
      </c>
      <c r="P9968" s="6">
        <v>0.91323928211713601</v>
      </c>
      <c r="R9968" s="6">
        <f t="shared" si="311"/>
        <v>1.8520486819523885</v>
      </c>
      <c r="S9968" s="6">
        <v>0.88912202100000004</v>
      </c>
      <c r="T9968" s="6">
        <v>3.7868540980000001</v>
      </c>
      <c r="U9968" s="6">
        <v>0.328353336</v>
      </c>
    </row>
    <row r="9969" spans="1:21" x14ac:dyDescent="0.25">
      <c r="A9969" s="1" t="s">
        <v>7729</v>
      </c>
      <c r="B9969" s="2">
        <v>1007</v>
      </c>
      <c r="C9969" s="2" t="s">
        <v>13432</v>
      </c>
      <c r="D9969" s="3">
        <v>1</v>
      </c>
      <c r="F9969" s="2">
        <v>2.21613158012492</v>
      </c>
      <c r="G9969" s="2">
        <v>0.18860694298935399</v>
      </c>
      <c r="H9969" s="2">
        <f t="shared" si="310"/>
        <v>2.4047385231142737</v>
      </c>
      <c r="J9969" s="6">
        <v>0.79226017769708357</v>
      </c>
      <c r="K9969" s="3">
        <v>0.23316465479762671</v>
      </c>
      <c r="L9969">
        <v>1</v>
      </c>
      <c r="N9969" s="6">
        <v>1.0048096868913408</v>
      </c>
      <c r="O9969" s="6">
        <v>0.84748021645105021</v>
      </c>
      <c r="P9969" s="6">
        <v>0.95575105891195822</v>
      </c>
      <c r="R9969" s="6">
        <f t="shared" si="311"/>
        <v>1.1777436585737235</v>
      </c>
      <c r="S9969" s="6">
        <v>0.23602556399999999</v>
      </c>
      <c r="T9969" s="6">
        <v>9.1566831089999994</v>
      </c>
      <c r="U9969" s="6">
        <v>0.81040035899999996</v>
      </c>
    </row>
    <row r="9970" spans="1:21" x14ac:dyDescent="0.25">
      <c r="A9970" s="1" t="s">
        <v>10102</v>
      </c>
      <c r="B9970" s="2">
        <v>7134</v>
      </c>
      <c r="C9970" s="2" t="s">
        <v>13432</v>
      </c>
      <c r="D9970" s="3">
        <v>1</v>
      </c>
      <c r="F9970" s="2">
        <v>1.6031590154095099</v>
      </c>
      <c r="G9970" s="2">
        <v>1.08448992218879</v>
      </c>
      <c r="H9970" s="2">
        <f t="shared" si="310"/>
        <v>2.6876489375982997</v>
      </c>
      <c r="J9970" s="6">
        <v>1.1011554096727547</v>
      </c>
      <c r="K9970" s="3">
        <v>0.59573145322100296</v>
      </c>
      <c r="L9970">
        <v>1</v>
      </c>
      <c r="N9970" s="6">
        <v>0</v>
      </c>
      <c r="O9970" s="6">
        <v>1.7646483575755709</v>
      </c>
      <c r="P9970" s="6">
        <v>1.2580644895715438</v>
      </c>
      <c r="R9970" s="6">
        <f t="shared" si="311"/>
        <v>0.83004153307005857</v>
      </c>
      <c r="S9970" s="6">
        <v>-0.26874456800000002</v>
      </c>
      <c r="T9970" s="6">
        <v>1.2970387839999999</v>
      </c>
      <c r="U9970" s="6">
        <v>0.84948643400000001</v>
      </c>
    </row>
    <row r="9971" spans="1:21" x14ac:dyDescent="0.25">
      <c r="A9971" s="1" t="s">
        <v>4504</v>
      </c>
      <c r="B9971" s="2">
        <v>1853</v>
      </c>
      <c r="C9971" s="2" t="s">
        <v>13433</v>
      </c>
      <c r="D9971" s="3">
        <v>1</v>
      </c>
      <c r="F9971" s="2">
        <v>1.27309686517814</v>
      </c>
      <c r="G9971" s="2">
        <v>0.18860694298935399</v>
      </c>
      <c r="H9971" s="2">
        <f t="shared" si="310"/>
        <v>1.461703808167494</v>
      </c>
      <c r="J9971" s="6">
        <v>1.1387732830595374</v>
      </c>
      <c r="K9971" s="3">
        <v>0.41111209652029496</v>
      </c>
      <c r="L9971">
        <v>1</v>
      </c>
      <c r="N9971" s="6">
        <v>1.2175482623821297</v>
      </c>
      <c r="O9971" s="6">
        <v>1.0454505186427023</v>
      </c>
      <c r="P9971" s="6">
        <v>1.0818502039507578</v>
      </c>
      <c r="R9971" s="6">
        <f t="shared" si="311"/>
        <v>1.3004529058774146</v>
      </c>
      <c r="S9971" s="6">
        <v>0.37901415500000002</v>
      </c>
      <c r="T9971" s="6">
        <v>5.3339739369999997</v>
      </c>
      <c r="U9971" s="6">
        <v>0.56058976800000004</v>
      </c>
    </row>
    <row r="9972" spans="1:21" x14ac:dyDescent="0.25">
      <c r="A9972" s="1" t="s">
        <v>7728</v>
      </c>
      <c r="B9972" s="2">
        <v>3657</v>
      </c>
      <c r="C9972" s="2" t="s">
        <v>13432</v>
      </c>
      <c r="D9972" s="3">
        <v>1</v>
      </c>
      <c r="F9972" s="2">
        <v>2.1218281086302402</v>
      </c>
      <c r="G9972" s="2">
        <v>0.33006215023137098</v>
      </c>
      <c r="H9972" s="2">
        <f t="shared" si="310"/>
        <v>2.4518902588616109</v>
      </c>
      <c r="J9972" s="6">
        <v>1.2922671378536961</v>
      </c>
      <c r="K9972" s="3">
        <v>1.2730350769989176</v>
      </c>
      <c r="L9972">
        <v>0</v>
      </c>
      <c r="N9972" s="6">
        <v>3.2312761688823901</v>
      </c>
      <c r="O9972" s="6">
        <v>0.8931218615536719</v>
      </c>
      <c r="P9972" s="6">
        <v>1.4971970699191708</v>
      </c>
      <c r="R9972" s="6">
        <f t="shared" si="311"/>
        <v>1.3645114114835279</v>
      </c>
      <c r="S9972" s="6">
        <v>0.44838445999999998</v>
      </c>
      <c r="T9972" s="6">
        <v>3.0066905469999998</v>
      </c>
      <c r="U9972" s="6">
        <v>0.628455506</v>
      </c>
    </row>
    <row r="9973" spans="1:21" x14ac:dyDescent="0.25">
      <c r="A9973" s="1" t="s">
        <v>11923</v>
      </c>
      <c r="B9973" s="2">
        <v>2151</v>
      </c>
      <c r="C9973" s="2" t="s">
        <v>13433</v>
      </c>
      <c r="D9973" s="3">
        <v>1</v>
      </c>
      <c r="F9973" s="2">
        <v>0.47151735747338702</v>
      </c>
      <c r="G9973" s="2">
        <v>0</v>
      </c>
      <c r="H9973" s="2">
        <f t="shared" si="310"/>
        <v>0.47151735747338702</v>
      </c>
      <c r="J9973" s="6">
        <v>0.95899044098252206</v>
      </c>
      <c r="K9973" s="3">
        <v>0.49594024186372077</v>
      </c>
      <c r="L9973">
        <v>1</v>
      </c>
      <c r="N9973" s="6">
        <v>1.5402910482113681</v>
      </c>
      <c r="O9973" s="6">
        <v>1.1955703829587887</v>
      </c>
      <c r="P9973" s="6">
        <v>0.71078033791591444</v>
      </c>
      <c r="R9973" s="6">
        <f t="shared" si="311"/>
        <v>1.04169350621021</v>
      </c>
      <c r="S9973" s="6">
        <v>5.8930861000000001E-2</v>
      </c>
      <c r="T9973" s="6">
        <v>3.0621751370000001</v>
      </c>
      <c r="U9973" s="6">
        <v>0.95554560899999996</v>
      </c>
    </row>
    <row r="9974" spans="1:21" x14ac:dyDescent="0.25">
      <c r="A9974" s="1" t="s">
        <v>3674</v>
      </c>
      <c r="B9974" s="2">
        <v>1819</v>
      </c>
      <c r="C9974" s="2" t="s">
        <v>13433</v>
      </c>
      <c r="D9974" s="3">
        <v>1</v>
      </c>
      <c r="F9974" s="2">
        <v>0.47151735747338702</v>
      </c>
      <c r="G9974" s="2">
        <v>0</v>
      </c>
      <c r="H9974" s="2">
        <f t="shared" si="310"/>
        <v>0.47151735747338702</v>
      </c>
      <c r="J9974" s="6">
        <v>1.0736435380258731</v>
      </c>
      <c r="K9974" s="3">
        <v>0.15374553307272737</v>
      </c>
      <c r="L9974">
        <v>1</v>
      </c>
      <c r="N9974" s="6">
        <v>1.1090286554605773</v>
      </c>
      <c r="O9974" s="6">
        <v>0.96253547792740368</v>
      </c>
      <c r="P9974" s="6">
        <v>0.93141911863293703</v>
      </c>
      <c r="R9974" s="6">
        <f t="shared" si="311"/>
        <v>1.2278052688778562</v>
      </c>
      <c r="S9974" s="6">
        <v>0.29608176600000002</v>
      </c>
      <c r="T9974" s="6">
        <v>4.4301395530000001</v>
      </c>
      <c r="U9974" s="6">
        <v>0.68780758900000005</v>
      </c>
    </row>
    <row r="9975" spans="1:21" x14ac:dyDescent="0.25">
      <c r="A9975" s="1" t="s">
        <v>513</v>
      </c>
      <c r="B9975" s="2">
        <v>10357</v>
      </c>
      <c r="C9975" s="2" t="s">
        <v>13432</v>
      </c>
      <c r="D9975" s="3">
        <v>1</v>
      </c>
      <c r="F9975" s="2">
        <v>3.33205599281193</v>
      </c>
      <c r="G9975" s="2">
        <v>1.1363568315108601</v>
      </c>
      <c r="H9975" s="2">
        <f t="shared" si="310"/>
        <v>4.4684128243227903</v>
      </c>
      <c r="J9975" s="6">
        <v>1.3533237305791375</v>
      </c>
      <c r="K9975" s="3">
        <v>1.0166284491670332</v>
      </c>
      <c r="L9975">
        <v>1</v>
      </c>
      <c r="N9975" s="6">
        <v>1.2865266192314022</v>
      </c>
      <c r="O9975" s="6">
        <v>0.68451647776614444</v>
      </c>
      <c r="P9975" s="6">
        <v>1.0159556690711133</v>
      </c>
      <c r="R9975" s="6">
        <f t="shared" si="311"/>
        <v>1.2184649199989086</v>
      </c>
      <c r="S9975" s="6">
        <v>0.285064716</v>
      </c>
      <c r="T9975" s="6">
        <v>4.0202853039999997</v>
      </c>
      <c r="U9975" s="6">
        <v>0.73647446100000002</v>
      </c>
    </row>
    <row r="9976" spans="1:21" x14ac:dyDescent="0.25">
      <c r="A9976" s="1" t="s">
        <v>10037</v>
      </c>
      <c r="B9976" s="2">
        <v>1245</v>
      </c>
      <c r="C9976" s="2" t="s">
        <v>13432</v>
      </c>
      <c r="D9976" s="3">
        <v>1</v>
      </c>
      <c r="F9976" s="2">
        <v>2.5933454661036301</v>
      </c>
      <c r="G9976" s="2">
        <v>4.7151735747338698E-2</v>
      </c>
      <c r="H9976" s="2">
        <f t="shared" si="310"/>
        <v>2.6404972018509687</v>
      </c>
      <c r="J9976" s="6">
        <v>0.96862766573803194</v>
      </c>
      <c r="K9976" s="3">
        <v>0.5656132265563153</v>
      </c>
      <c r="L9976">
        <v>1</v>
      </c>
      <c r="N9976" s="6">
        <v>1.1658684872944305</v>
      </c>
      <c r="O9976" s="6">
        <v>0.96462567400198651</v>
      </c>
      <c r="P9976" s="6">
        <v>1.5808308894506919</v>
      </c>
      <c r="R9976" s="6">
        <f t="shared" si="311"/>
        <v>0.76662563342130818</v>
      </c>
      <c r="S9976" s="6">
        <v>-0.38340585700000002</v>
      </c>
      <c r="T9976" s="6">
        <v>6.7906301549999997</v>
      </c>
      <c r="U9976" s="6">
        <v>0.64997558099999997</v>
      </c>
    </row>
    <row r="9977" spans="1:21" x14ac:dyDescent="0.25">
      <c r="A9977" s="1" t="s">
        <v>11603</v>
      </c>
      <c r="B9977" s="2">
        <v>2061</v>
      </c>
      <c r="C9977" s="2" t="s">
        <v>13433</v>
      </c>
      <c r="D9977" s="3">
        <v>1</v>
      </c>
      <c r="F9977" s="2">
        <v>1.2259451294307999</v>
      </c>
      <c r="G9977" s="2">
        <v>0</v>
      </c>
      <c r="H9977" s="2">
        <f t="shared" si="310"/>
        <v>1.2259451294307999</v>
      </c>
      <c r="J9977" s="6">
        <v>1.4765521109362294</v>
      </c>
      <c r="K9977" s="3">
        <v>1.3829372239588398</v>
      </c>
      <c r="L9977">
        <v>0</v>
      </c>
      <c r="N9977" s="6">
        <v>1.9872241580989016</v>
      </c>
      <c r="O9977" s="6">
        <v>0.97341158476232204</v>
      </c>
      <c r="P9977" s="6">
        <v>1.1059995111291214</v>
      </c>
      <c r="R9977" s="6">
        <f t="shared" si="311"/>
        <v>0.86484142834244671</v>
      </c>
      <c r="S9977" s="6">
        <v>-0.20949246099999999</v>
      </c>
      <c r="T9977" s="6">
        <v>4.0420284129999997</v>
      </c>
      <c r="U9977" s="6">
        <v>0.83064296000000004</v>
      </c>
    </row>
    <row r="9978" spans="1:21" x14ac:dyDescent="0.25">
      <c r="A9978" s="1" t="s">
        <v>4233</v>
      </c>
      <c r="B9978" s="2">
        <v>4339</v>
      </c>
      <c r="C9978" s="2" t="s">
        <v>13433</v>
      </c>
      <c r="D9978" s="3">
        <v>1</v>
      </c>
      <c r="F9978" s="2">
        <v>9.4303471494677396E-2</v>
      </c>
      <c r="G9978" s="2">
        <v>0</v>
      </c>
      <c r="H9978" s="2">
        <f t="shared" si="310"/>
        <v>9.4303471494677396E-2</v>
      </c>
      <c r="J9978" s="6">
        <v>0.89821415573546926</v>
      </c>
      <c r="K9978" s="3">
        <v>0.56105269724233409</v>
      </c>
      <c r="L9978">
        <v>1</v>
      </c>
      <c r="N9978" s="6">
        <v>1.7813445538033932</v>
      </c>
      <c r="O9978" s="6">
        <v>0.47218721569198818</v>
      </c>
      <c r="P9978" s="6">
        <v>1.0440164436356716</v>
      </c>
      <c r="R9978" s="6">
        <f t="shared" si="311"/>
        <v>0.94161568601943979</v>
      </c>
      <c r="S9978" s="6">
        <v>-8.6789741000000004E-2</v>
      </c>
      <c r="T9978" s="6">
        <v>2.2764984429999999</v>
      </c>
      <c r="U9978" s="6">
        <v>0.92611971900000001</v>
      </c>
    </row>
    <row r="9979" spans="1:21" x14ac:dyDescent="0.25">
      <c r="A9979" s="1" t="s">
        <v>2650</v>
      </c>
      <c r="B9979" s="2">
        <v>2662</v>
      </c>
      <c r="C9979" s="2" t="s">
        <v>13433</v>
      </c>
      <c r="D9979" s="3">
        <v>1</v>
      </c>
      <c r="F9979" s="2">
        <v>4.7151735747338698E-2</v>
      </c>
      <c r="G9979" s="2">
        <v>5.7629899246747301E-2</v>
      </c>
      <c r="H9979" s="2">
        <f t="shared" si="310"/>
        <v>0.10478163499408599</v>
      </c>
      <c r="J9979" s="7" t="s">
        <v>13433</v>
      </c>
      <c r="K9979" s="8" t="s">
        <v>13433</v>
      </c>
      <c r="L9979" s="9" t="s">
        <v>13433</v>
      </c>
      <c r="N9979" s="6">
        <v>0.10721054970705975</v>
      </c>
      <c r="O9979" s="6">
        <v>0.534741933203152</v>
      </c>
      <c r="P9979" s="6">
        <v>0.72634408295093578</v>
      </c>
      <c r="R9979" s="6">
        <f t="shared" si="311"/>
        <v>0.61401002205512767</v>
      </c>
      <c r="S9979" s="6">
        <v>-0.70366589099999999</v>
      </c>
      <c r="T9979" s="6">
        <v>0.76625772999999997</v>
      </c>
      <c r="U9979" s="6">
        <v>0.58064335499999997</v>
      </c>
    </row>
    <row r="9980" spans="1:21" x14ac:dyDescent="0.25">
      <c r="A9980" s="1" t="s">
        <v>7714</v>
      </c>
      <c r="B9980" s="2">
        <v>4700</v>
      </c>
      <c r="C9980" s="2" t="s">
        <v>13432</v>
      </c>
      <c r="D9980" s="3">
        <v>1</v>
      </c>
      <c r="F9980" s="2">
        <v>4.7151735747338698E-2</v>
      </c>
      <c r="G9980" s="2">
        <v>0</v>
      </c>
      <c r="H9980" s="2">
        <f t="shared" si="310"/>
        <v>4.7151735747338698E-2</v>
      </c>
      <c r="J9980" s="7" t="s">
        <v>13433</v>
      </c>
      <c r="K9980" s="8" t="s">
        <v>13433</v>
      </c>
      <c r="L9980" s="9" t="s">
        <v>13433</v>
      </c>
      <c r="N9980" s="6">
        <v>0</v>
      </c>
      <c r="O9980" s="6">
        <v>0.22212356954260407</v>
      </c>
      <c r="P9980" s="6">
        <v>0.45887096734344501</v>
      </c>
      <c r="R9980" s="6">
        <f t="shared" si="311"/>
        <v>1.7190643172892157</v>
      </c>
      <c r="S9980" s="6">
        <v>0.78162352300000004</v>
      </c>
      <c r="T9980" s="6">
        <v>1.4890498050000001</v>
      </c>
      <c r="U9980" s="6">
        <v>0.42170453200000002</v>
      </c>
    </row>
    <row r="9981" spans="1:21" x14ac:dyDescent="0.25">
      <c r="A9981" s="1" t="s">
        <v>2649</v>
      </c>
      <c r="B9981" s="2">
        <v>510</v>
      </c>
      <c r="C9981" s="2" t="s">
        <v>13433</v>
      </c>
      <c r="D9981" s="3">
        <v>1</v>
      </c>
      <c r="F9981" s="2">
        <v>0</v>
      </c>
      <c r="G9981" s="2">
        <v>0.18860694298935399</v>
      </c>
      <c r="H9981" s="2">
        <f t="shared" si="310"/>
        <v>0.18860694298935399</v>
      </c>
      <c r="J9981" s="7" t="s">
        <v>13433</v>
      </c>
      <c r="K9981" s="8" t="s">
        <v>13433</v>
      </c>
      <c r="L9981" s="9" t="s">
        <v>13433</v>
      </c>
      <c r="N9981" s="7" t="s">
        <v>13433</v>
      </c>
      <c r="O9981" s="7" t="s">
        <v>13433</v>
      </c>
      <c r="P9981" s="7" t="s">
        <v>13433</v>
      </c>
      <c r="R9981" s="6">
        <f t="shared" si="311"/>
        <v>1.0000000000000036</v>
      </c>
      <c r="S9981" s="6">
        <v>5.1300000000000001E-15</v>
      </c>
      <c r="T9981" s="6">
        <v>-1.3655442069999999</v>
      </c>
      <c r="U9981" s="6">
        <v>1</v>
      </c>
    </row>
    <row r="9982" spans="1:21" x14ac:dyDescent="0.25">
      <c r="A9982" s="1" t="s">
        <v>7727</v>
      </c>
      <c r="B9982" s="2">
        <v>545</v>
      </c>
      <c r="C9982" s="2" t="s">
        <v>13432</v>
      </c>
      <c r="D9982" s="3">
        <v>1</v>
      </c>
      <c r="F9982" s="2">
        <v>1.7917659583988701</v>
      </c>
      <c r="G9982" s="2">
        <v>0</v>
      </c>
      <c r="H9982" s="2">
        <f t="shared" si="310"/>
        <v>1.7917659583988701</v>
      </c>
      <c r="J9982" s="6">
        <v>1.0049257168558638</v>
      </c>
      <c r="K9982" s="3">
        <v>0.43422471761633741</v>
      </c>
      <c r="L9982">
        <v>1</v>
      </c>
      <c r="N9982" s="6">
        <v>0.86517510866848713</v>
      </c>
      <c r="O9982" s="6">
        <v>0.78728392012546766</v>
      </c>
      <c r="P9982" s="6">
        <v>1.0932795697283684</v>
      </c>
      <c r="R9982" s="6">
        <f t="shared" si="311"/>
        <v>1.0833595881339957</v>
      </c>
      <c r="S9982" s="6">
        <v>0.11551218100000001</v>
      </c>
      <c r="T9982" s="6">
        <v>8.9474035839999999</v>
      </c>
      <c r="U9982" s="6">
        <v>0.91345546899999996</v>
      </c>
    </row>
    <row r="9983" spans="1:21" x14ac:dyDescent="0.25">
      <c r="A9983" s="1" t="s">
        <v>4839</v>
      </c>
      <c r="B9983" s="2">
        <v>1435</v>
      </c>
      <c r="C9983" s="2" t="s">
        <v>13432</v>
      </c>
      <c r="D9983" s="3">
        <v>1</v>
      </c>
      <c r="F9983" s="2">
        <v>4.7151735747338698E-2</v>
      </c>
      <c r="G9983" s="2">
        <v>0</v>
      </c>
      <c r="H9983" s="2">
        <f t="shared" si="310"/>
        <v>4.7151735747338698E-2</v>
      </c>
      <c r="J9983" s="6">
        <v>13.777258897674979</v>
      </c>
      <c r="K9983" s="3">
        <v>15.545351600133232</v>
      </c>
      <c r="L9983">
        <v>0</v>
      </c>
      <c r="N9983" s="7" t="s">
        <v>13433</v>
      </c>
      <c r="O9983" s="6">
        <v>0.48126774070588468</v>
      </c>
      <c r="P9983" s="6">
        <v>0.41935483751855429</v>
      </c>
      <c r="R9983" s="6">
        <f t="shared" si="311"/>
        <v>12.777509527802897</v>
      </c>
      <c r="S9983" s="6">
        <v>3.6755347619999998</v>
      </c>
      <c r="T9983" s="6">
        <v>2.2611606640000002</v>
      </c>
      <c r="U9983" s="6">
        <v>5.7313030000000001E-3</v>
      </c>
    </row>
    <row r="9984" spans="1:21" x14ac:dyDescent="0.25">
      <c r="A9984" s="1" t="s">
        <v>2648</v>
      </c>
      <c r="B9984" s="2">
        <v>1082</v>
      </c>
      <c r="C9984" s="2" t="s">
        <v>13433</v>
      </c>
      <c r="D9984" s="3">
        <v>1</v>
      </c>
      <c r="F9984" s="2">
        <v>4.7151735747338698E-2</v>
      </c>
      <c r="G9984" s="2">
        <v>0</v>
      </c>
      <c r="H9984" s="2">
        <f t="shared" si="310"/>
        <v>4.7151735747338698E-2</v>
      </c>
      <c r="J9984" s="7" t="s">
        <v>13433</v>
      </c>
      <c r="K9984" s="8" t="s">
        <v>13433</v>
      </c>
      <c r="L9984" s="9" t="s">
        <v>13433</v>
      </c>
      <c r="N9984" s="7" t="s">
        <v>13433</v>
      </c>
      <c r="O9984" s="7" t="s">
        <v>13433</v>
      </c>
      <c r="P9984" s="7" t="s">
        <v>13433</v>
      </c>
      <c r="R9984" s="6">
        <f t="shared" si="311"/>
        <v>1.9388386654920846</v>
      </c>
      <c r="S9984" s="6">
        <v>0.955192759</v>
      </c>
      <c r="T9984" s="6">
        <v>-1.1855868110000001</v>
      </c>
      <c r="U9984" s="6">
        <v>0.58372946000000003</v>
      </c>
    </row>
    <row r="9985" spans="1:21" x14ac:dyDescent="0.25">
      <c r="A9985" s="1" t="s">
        <v>11947</v>
      </c>
      <c r="B9985" s="2">
        <v>6246</v>
      </c>
      <c r="C9985" s="2" t="s">
        <v>13433</v>
      </c>
      <c r="D9985" s="3">
        <v>1</v>
      </c>
      <c r="F9985" s="2">
        <v>0</v>
      </c>
      <c r="G9985" s="2">
        <v>0</v>
      </c>
      <c r="H9985" s="2">
        <f t="shared" si="310"/>
        <v>0</v>
      </c>
      <c r="J9985" s="7" t="s">
        <v>13433</v>
      </c>
      <c r="K9985" s="8" t="s">
        <v>13433</v>
      </c>
      <c r="L9985" s="9" t="s">
        <v>13433</v>
      </c>
      <c r="N9985" s="7" t="s">
        <v>13433</v>
      </c>
      <c r="O9985" s="6">
        <v>0</v>
      </c>
      <c r="P9985" s="7" t="s">
        <v>13433</v>
      </c>
      <c r="R9985" s="6">
        <f t="shared" si="311"/>
        <v>1.3383926372745245</v>
      </c>
      <c r="S9985" s="6">
        <v>0.42050141400000002</v>
      </c>
      <c r="T9985" s="6">
        <v>-0.84120351599999998</v>
      </c>
      <c r="U9985" s="6">
        <v>1</v>
      </c>
    </row>
    <row r="9986" spans="1:21" x14ac:dyDescent="0.25">
      <c r="A9986" s="1" t="s">
        <v>4729</v>
      </c>
      <c r="B9986" s="2">
        <v>993</v>
      </c>
      <c r="C9986" s="2" t="s">
        <v>13432</v>
      </c>
      <c r="D9986" s="3">
        <v>1</v>
      </c>
      <c r="F9986" s="2">
        <v>0</v>
      </c>
      <c r="G9986" s="2">
        <v>0</v>
      </c>
      <c r="H9986" s="2">
        <f t="shared" si="310"/>
        <v>0</v>
      </c>
      <c r="J9986" s="7" t="s">
        <v>13433</v>
      </c>
      <c r="K9986" s="8" t="s">
        <v>13433</v>
      </c>
      <c r="L9986" s="9" t="s">
        <v>13433</v>
      </c>
      <c r="N9986" s="7" t="s">
        <v>13433</v>
      </c>
      <c r="O9986" s="7" t="s">
        <v>13433</v>
      </c>
      <c r="P9986" s="7" t="s">
        <v>13433</v>
      </c>
      <c r="R9986" s="6">
        <f t="shared" si="311"/>
        <v>0.88816993297466051</v>
      </c>
      <c r="S9986" s="6">
        <v>-0.171092362</v>
      </c>
      <c r="T9986" s="6">
        <v>-0.53858283600000001</v>
      </c>
      <c r="U9986" s="6">
        <v>1</v>
      </c>
    </row>
    <row r="9987" spans="1:21" x14ac:dyDescent="0.25">
      <c r="A9987" s="1" t="s">
        <v>85</v>
      </c>
      <c r="B9987" s="2">
        <v>2413</v>
      </c>
      <c r="C9987" s="2" t="s">
        <v>13432</v>
      </c>
      <c r="D9987" s="3">
        <v>1</v>
      </c>
      <c r="F9987" s="2">
        <v>2.5100440662833301</v>
      </c>
      <c r="G9987" s="2">
        <v>0</v>
      </c>
      <c r="H9987" s="2">
        <f t="shared" si="310"/>
        <v>2.5100440662833301</v>
      </c>
      <c r="J9987" s="6">
        <v>0.97539838718349403</v>
      </c>
      <c r="K9987" s="3">
        <v>0.77980905996195571</v>
      </c>
      <c r="L9987">
        <v>1</v>
      </c>
      <c r="N9987" s="6">
        <v>1.0725370737502529</v>
      </c>
      <c r="O9987" s="6">
        <v>0.62118459714023433</v>
      </c>
      <c r="P9987" s="6">
        <v>0.56820128257971259</v>
      </c>
      <c r="R9987" s="6">
        <f t="shared" si="311"/>
        <v>0.90902186275394337</v>
      </c>
      <c r="S9987" s="6">
        <v>-0.13761310199999999</v>
      </c>
      <c r="T9987" s="6">
        <v>5.7704630249999997</v>
      </c>
      <c r="U9987" s="6">
        <v>0.87379415299999996</v>
      </c>
    </row>
    <row r="9988" spans="1:21" x14ac:dyDescent="0.25">
      <c r="A9988" s="1" t="s">
        <v>10409</v>
      </c>
      <c r="B9988" s="2">
        <v>20253</v>
      </c>
      <c r="C9988" s="2" t="s">
        <v>13432</v>
      </c>
      <c r="D9988" s="3">
        <v>1</v>
      </c>
      <c r="F9988" s="2">
        <v>1.17879339368346E-2</v>
      </c>
      <c r="G9988" s="2">
        <v>4.7151735747338698E-2</v>
      </c>
      <c r="H9988" s="2">
        <f t="shared" ref="H9988:H10051" si="312">F9988+G9988</f>
        <v>5.8939669684173301E-2</v>
      </c>
      <c r="J9988" s="7" t="s">
        <v>13433</v>
      </c>
      <c r="K9988" s="8" t="s">
        <v>13433</v>
      </c>
      <c r="L9988" s="9" t="s">
        <v>13433</v>
      </c>
      <c r="N9988" s="7" t="s">
        <v>13433</v>
      </c>
      <c r="O9988" s="7" t="s">
        <v>13433</v>
      </c>
      <c r="P9988" s="7" t="s">
        <v>13433</v>
      </c>
      <c r="R9988" s="6">
        <f t="shared" ref="R9988:R10051" si="313">2^(S9988)</f>
        <v>14.994534065203009</v>
      </c>
      <c r="S9988" s="6">
        <v>3.9063647879999999</v>
      </c>
      <c r="T9988" s="6">
        <v>-1.076254558</v>
      </c>
      <c r="U9988" s="6">
        <v>0.32884359600000002</v>
      </c>
    </row>
    <row r="9989" spans="1:21" x14ac:dyDescent="0.25">
      <c r="A9989" s="1" t="s">
        <v>7680</v>
      </c>
      <c r="B9989" s="2">
        <v>1105</v>
      </c>
      <c r="C9989" s="2" t="s">
        <v>13432</v>
      </c>
      <c r="D9989" s="3">
        <v>1</v>
      </c>
      <c r="F9989" s="2">
        <v>0</v>
      </c>
      <c r="G9989" s="2">
        <v>0</v>
      </c>
      <c r="H9989" s="2">
        <f t="shared" si="312"/>
        <v>0</v>
      </c>
      <c r="J9989" s="7" t="s">
        <v>13433</v>
      </c>
      <c r="K9989" s="8" t="s">
        <v>13433</v>
      </c>
      <c r="L9989" s="9" t="s">
        <v>13433</v>
      </c>
      <c r="N9989" s="7" t="s">
        <v>13433</v>
      </c>
      <c r="O9989" s="7" t="s">
        <v>13433</v>
      </c>
      <c r="P9989" s="7" t="s">
        <v>13433</v>
      </c>
      <c r="R9989" s="6">
        <f t="shared" si="313"/>
        <v>1.0000000000000036</v>
      </c>
      <c r="S9989" s="6">
        <v>5.1300000000000001E-15</v>
      </c>
      <c r="T9989" s="6">
        <v>-1.3655442069999999</v>
      </c>
      <c r="U9989" s="6">
        <v>1</v>
      </c>
    </row>
    <row r="9990" spans="1:21" x14ac:dyDescent="0.25">
      <c r="A9990" s="1" t="s">
        <v>13589</v>
      </c>
      <c r="B9990" s="2">
        <v>1636</v>
      </c>
      <c r="C9990" s="2" t="s">
        <v>13432</v>
      </c>
      <c r="D9990" s="3">
        <v>1</v>
      </c>
      <c r="F9990" s="2">
        <v>0</v>
      </c>
      <c r="G9990" s="2">
        <v>0</v>
      </c>
      <c r="H9990" s="2">
        <f t="shared" si="312"/>
        <v>0</v>
      </c>
      <c r="J9990" s="7" t="s">
        <v>13433</v>
      </c>
      <c r="K9990" s="8" t="s">
        <v>13433</v>
      </c>
      <c r="L9990" s="9" t="s">
        <v>13433</v>
      </c>
      <c r="N9990" s="7" t="s">
        <v>13433</v>
      </c>
      <c r="O9990" s="7" t="s">
        <v>13433</v>
      </c>
      <c r="P9990" s="7" t="s">
        <v>13433</v>
      </c>
      <c r="R9990" s="6">
        <f t="shared" si="313"/>
        <v>1.0000000000000036</v>
      </c>
      <c r="S9990" s="6">
        <v>5.1300000000000001E-15</v>
      </c>
      <c r="T9990" s="6">
        <v>-1.3655442069999999</v>
      </c>
      <c r="U9990" s="6">
        <v>1</v>
      </c>
    </row>
    <row r="9991" spans="1:21" x14ac:dyDescent="0.25">
      <c r="A9991" s="1" t="s">
        <v>12618</v>
      </c>
      <c r="B9991" s="2">
        <v>19773</v>
      </c>
      <c r="C9991" s="2" t="s">
        <v>13433</v>
      </c>
      <c r="D9991" s="3">
        <v>1</v>
      </c>
      <c r="F9991" s="2">
        <v>0.99939226576859397</v>
      </c>
      <c r="G9991" s="2">
        <v>0.23575867873669301</v>
      </c>
      <c r="H9991" s="2">
        <f t="shared" si="312"/>
        <v>1.2351509445052871</v>
      </c>
      <c r="J9991" s="7" t="s">
        <v>13433</v>
      </c>
      <c r="K9991" s="8" t="s">
        <v>13433</v>
      </c>
      <c r="L9991" s="9" t="s">
        <v>13433</v>
      </c>
      <c r="N9991" s="6">
        <v>0.96489487081046221</v>
      </c>
      <c r="O9991" s="7" t="s">
        <v>13433</v>
      </c>
      <c r="P9991" s="7" t="s">
        <v>13433</v>
      </c>
      <c r="R9991" s="6">
        <f t="shared" si="313"/>
        <v>0.62702776040375174</v>
      </c>
      <c r="S9991" s="6">
        <v>-0.67339877800000003</v>
      </c>
      <c r="T9991" s="6">
        <v>0.286963099</v>
      </c>
      <c r="U9991" s="6">
        <v>0.722986087</v>
      </c>
    </row>
    <row r="9992" spans="1:21" x14ac:dyDescent="0.25">
      <c r="A9992" s="1" t="s">
        <v>7681</v>
      </c>
      <c r="B9992" s="2">
        <v>2734</v>
      </c>
      <c r="C9992" s="2" t="s">
        <v>13432</v>
      </c>
      <c r="D9992" s="3">
        <v>1</v>
      </c>
      <c r="F9992" s="2">
        <v>0.89588297919943605</v>
      </c>
      <c r="G9992" s="2">
        <v>0</v>
      </c>
      <c r="H9992" s="2">
        <f t="shared" si="312"/>
        <v>0.89588297919943605</v>
      </c>
      <c r="J9992" s="6">
        <v>1.1392638451490049</v>
      </c>
      <c r="K9992" s="3">
        <v>0.52185451039406094</v>
      </c>
      <c r="L9992">
        <v>1</v>
      </c>
      <c r="N9992" s="6">
        <v>0.96489496832970501</v>
      </c>
      <c r="O9992" s="6">
        <v>0.437516126951916</v>
      </c>
      <c r="P9992" s="6">
        <v>0.85215053804485996</v>
      </c>
      <c r="R9992" s="6">
        <f t="shared" si="313"/>
        <v>1.3061647316331273</v>
      </c>
      <c r="S9992" s="6">
        <v>0.38533685899999998</v>
      </c>
      <c r="T9992" s="6">
        <v>1.6059876900000001</v>
      </c>
      <c r="U9992" s="6">
        <v>0.68068779000000001</v>
      </c>
    </row>
    <row r="9993" spans="1:21" x14ac:dyDescent="0.25">
      <c r="A9993" s="1" t="s">
        <v>9089</v>
      </c>
      <c r="B9993" s="2">
        <v>8322</v>
      </c>
      <c r="C9993" s="2" t="s">
        <v>13432</v>
      </c>
      <c r="D9993" s="3">
        <v>1</v>
      </c>
      <c r="F9993" s="2">
        <v>1.5088555439148299</v>
      </c>
      <c r="G9993" s="2">
        <v>2.35758678736693E-2</v>
      </c>
      <c r="H9993" s="2">
        <f t="shared" si="312"/>
        <v>1.5324314117884992</v>
      </c>
      <c r="J9993" s="6">
        <v>0.71915821486763343</v>
      </c>
      <c r="K9993" s="3">
        <v>0.30055788904687292</v>
      </c>
      <c r="L9993">
        <v>1</v>
      </c>
      <c r="N9993" s="6">
        <v>1.5076483837757997</v>
      </c>
      <c r="O9993" s="6">
        <v>0.70429425223789666</v>
      </c>
      <c r="P9993" s="6">
        <v>1.0909778230986493</v>
      </c>
      <c r="R9993" s="6">
        <f t="shared" si="313"/>
        <v>0.88547572213746462</v>
      </c>
      <c r="S9993" s="6">
        <v>-0.17547534300000001</v>
      </c>
      <c r="T9993" s="6">
        <v>3.1415693920000001</v>
      </c>
      <c r="U9993" s="6">
        <v>0.83855889299999997</v>
      </c>
    </row>
    <row r="9994" spans="1:21" x14ac:dyDescent="0.25">
      <c r="A9994" s="1" t="s">
        <v>9037</v>
      </c>
      <c r="B9994" s="2">
        <v>205</v>
      </c>
      <c r="C9994" s="2" t="s">
        <v>13432</v>
      </c>
      <c r="D9994" s="3">
        <v>1</v>
      </c>
      <c r="F9994" s="2">
        <v>4.7151735747338698E-2</v>
      </c>
      <c r="G9994" s="2">
        <v>0</v>
      </c>
      <c r="H9994" s="2">
        <f t="shared" si="312"/>
        <v>4.7151735747338698E-2</v>
      </c>
      <c r="J9994" s="7" t="s">
        <v>13433</v>
      </c>
      <c r="K9994" s="8" t="s">
        <v>13433</v>
      </c>
      <c r="L9994" s="9" t="s">
        <v>13433</v>
      </c>
      <c r="N9994" s="7" t="s">
        <v>13433</v>
      </c>
      <c r="O9994" s="7" t="s">
        <v>13433</v>
      </c>
      <c r="P9994" s="7" t="s">
        <v>13433</v>
      </c>
      <c r="R9994" s="6">
        <f t="shared" si="313"/>
        <v>1.0273768323738843</v>
      </c>
      <c r="S9994" s="6">
        <v>3.8965446000000001E-2</v>
      </c>
      <c r="T9994" s="6">
        <v>-0.57075491199999995</v>
      </c>
      <c r="U9994" s="6">
        <v>1</v>
      </c>
    </row>
    <row r="9995" spans="1:21" x14ac:dyDescent="0.25">
      <c r="A9995" s="1" t="s">
        <v>9041</v>
      </c>
      <c r="B9995" s="2">
        <v>485</v>
      </c>
      <c r="C9995" s="2" t="s">
        <v>13433</v>
      </c>
      <c r="D9995" s="3">
        <v>1</v>
      </c>
      <c r="F9995" s="2">
        <v>0</v>
      </c>
      <c r="G9995" s="2">
        <v>0</v>
      </c>
      <c r="H9995" s="2">
        <f t="shared" si="312"/>
        <v>0</v>
      </c>
      <c r="J9995" s="7" t="s">
        <v>13433</v>
      </c>
      <c r="K9995" s="8" t="s">
        <v>13433</v>
      </c>
      <c r="L9995" s="9" t="s">
        <v>13433</v>
      </c>
      <c r="N9995" s="7" t="s">
        <v>13433</v>
      </c>
      <c r="O9995" s="7" t="s">
        <v>13433</v>
      </c>
      <c r="P9995" s="7" t="s">
        <v>13433</v>
      </c>
      <c r="R9995" s="6">
        <f t="shared" si="313"/>
        <v>0.19934860405984856</v>
      </c>
      <c r="S9995" s="6">
        <v>-2.326634592</v>
      </c>
      <c r="T9995" s="6">
        <v>-1.2635217030000001</v>
      </c>
      <c r="U9995" s="6">
        <v>0.60655177900000001</v>
      </c>
    </row>
    <row r="9996" spans="1:21" x14ac:dyDescent="0.25">
      <c r="A9996" s="1" t="s">
        <v>2459</v>
      </c>
      <c r="B9996" s="2">
        <v>876</v>
      </c>
      <c r="C9996" s="2" t="s">
        <v>13432</v>
      </c>
      <c r="D9996" s="3">
        <v>1</v>
      </c>
      <c r="F9996" s="2">
        <v>0</v>
      </c>
      <c r="G9996" s="2">
        <v>0</v>
      </c>
      <c r="H9996" s="2">
        <f t="shared" si="312"/>
        <v>0</v>
      </c>
      <c r="J9996" s="7" t="s">
        <v>13433</v>
      </c>
      <c r="K9996" s="8" t="s">
        <v>13433</v>
      </c>
      <c r="L9996" s="9" t="s">
        <v>13433</v>
      </c>
      <c r="N9996" s="7" t="s">
        <v>13433</v>
      </c>
      <c r="O9996" s="7" t="s">
        <v>13433</v>
      </c>
      <c r="P9996" s="7" t="s">
        <v>13433</v>
      </c>
      <c r="R9996" s="6">
        <f t="shared" si="313"/>
        <v>1.0000000000000036</v>
      </c>
      <c r="S9996" s="6">
        <v>5.1300000000000001E-15</v>
      </c>
      <c r="T9996" s="6">
        <v>-1.3655442069999999</v>
      </c>
      <c r="U9996" s="6">
        <v>1</v>
      </c>
    </row>
    <row r="9997" spans="1:21" x14ac:dyDescent="0.25">
      <c r="A9997" s="1" t="s">
        <v>7964</v>
      </c>
      <c r="B9997" s="2">
        <v>1976</v>
      </c>
      <c r="C9997" s="2" t="s">
        <v>13433</v>
      </c>
      <c r="D9997" s="3">
        <v>1</v>
      </c>
      <c r="F9997" s="2">
        <v>0</v>
      </c>
      <c r="G9997" s="2">
        <v>1.4617038081675</v>
      </c>
      <c r="H9997" s="2">
        <f t="shared" si="312"/>
        <v>1.4617038081675</v>
      </c>
      <c r="J9997" s="7" t="s">
        <v>13433</v>
      </c>
      <c r="K9997" s="8" t="s">
        <v>13433</v>
      </c>
      <c r="L9997" s="9" t="s">
        <v>13433</v>
      </c>
      <c r="N9997" s="7" t="s">
        <v>13433</v>
      </c>
      <c r="O9997" s="7" t="s">
        <v>13433</v>
      </c>
      <c r="P9997" s="7" t="s">
        <v>13433</v>
      </c>
      <c r="R9997" s="6">
        <f t="shared" si="313"/>
        <v>4.784314038571206</v>
      </c>
      <c r="S9997" s="6">
        <v>2.25831209</v>
      </c>
      <c r="T9997" s="6">
        <v>-1.264222008</v>
      </c>
      <c r="U9997" s="6">
        <v>1</v>
      </c>
    </row>
    <row r="9998" spans="1:21" x14ac:dyDescent="0.25">
      <c r="A9998" s="1" t="s">
        <v>3170</v>
      </c>
      <c r="B9998" s="2">
        <v>1940</v>
      </c>
      <c r="C9998" s="2" t="s">
        <v>13433</v>
      </c>
      <c r="D9998" s="3">
        <v>1</v>
      </c>
      <c r="F9998" s="2">
        <v>9.4303471494677396E-2</v>
      </c>
      <c r="G9998" s="2">
        <v>0.23575867873669301</v>
      </c>
      <c r="H9998" s="2">
        <f t="shared" si="312"/>
        <v>0.33006215023137042</v>
      </c>
      <c r="J9998" s="7" t="s">
        <v>13433</v>
      </c>
      <c r="K9998" s="8" t="s">
        <v>13433</v>
      </c>
      <c r="L9998" s="9" t="s">
        <v>13433</v>
      </c>
      <c r="N9998" s="6">
        <v>0.96489497311072447</v>
      </c>
      <c r="O9998" s="6">
        <v>1.155042569720462</v>
      </c>
      <c r="P9998" s="7" t="s">
        <v>13433</v>
      </c>
      <c r="R9998" s="6">
        <f t="shared" si="313"/>
        <v>0.49112099366013517</v>
      </c>
      <c r="S9998" s="6">
        <v>-1.025849601</v>
      </c>
      <c r="T9998" s="6">
        <v>-1.063908699</v>
      </c>
      <c r="U9998" s="6">
        <v>1</v>
      </c>
    </row>
    <row r="9999" spans="1:21" x14ac:dyDescent="0.25">
      <c r="A9999" s="1" t="s">
        <v>13009</v>
      </c>
      <c r="B9999" s="2">
        <v>5004</v>
      </c>
      <c r="C9999" s="2" t="s">
        <v>13433</v>
      </c>
      <c r="D9999" s="3">
        <v>1</v>
      </c>
      <c r="F9999" s="2">
        <v>22.0905881976282</v>
      </c>
      <c r="G9999" s="2">
        <v>0</v>
      </c>
      <c r="H9999" s="2">
        <f t="shared" si="312"/>
        <v>22.0905881976282</v>
      </c>
      <c r="J9999" s="6">
        <v>1.0552139345218512</v>
      </c>
      <c r="K9999" s="3">
        <v>0.12288999219882021</v>
      </c>
      <c r="L9999">
        <v>1</v>
      </c>
      <c r="N9999" s="6">
        <v>1.4918760643192304</v>
      </c>
      <c r="O9999" s="6">
        <v>0.74698175801290867</v>
      </c>
      <c r="P9999" s="6">
        <v>1.0596773813074007</v>
      </c>
      <c r="R9999" s="6">
        <f t="shared" si="313"/>
        <v>1.1676721845903271</v>
      </c>
      <c r="S9999" s="6">
        <v>0.22363530500000001</v>
      </c>
      <c r="T9999" s="6">
        <v>5.4767786960000002</v>
      </c>
      <c r="U9999" s="6">
        <v>0.75820030400000005</v>
      </c>
    </row>
    <row r="10000" spans="1:21" x14ac:dyDescent="0.25">
      <c r="A10000" s="1" t="s">
        <v>12007</v>
      </c>
      <c r="B10000" s="2">
        <v>14799</v>
      </c>
      <c r="C10000" s="2" t="s">
        <v>13433</v>
      </c>
      <c r="D10000" s="3">
        <v>1</v>
      </c>
      <c r="F10000" s="2">
        <v>52.267699075924902</v>
      </c>
      <c r="G10000" s="2">
        <v>0.18860694298935399</v>
      </c>
      <c r="H10000" s="2">
        <f t="shared" si="312"/>
        <v>52.456306018914255</v>
      </c>
      <c r="J10000" s="6">
        <v>0.75166458323369745</v>
      </c>
      <c r="K10000" s="3">
        <v>0.34378906888405547</v>
      </c>
      <c r="L10000">
        <v>1</v>
      </c>
      <c r="N10000" s="6">
        <v>1.5652131421682807</v>
      </c>
      <c r="O10000" s="6">
        <v>0.91160767473506721</v>
      </c>
      <c r="P10000" s="6">
        <v>1.2136611945763105</v>
      </c>
      <c r="R10000" s="6">
        <f t="shared" si="313"/>
        <v>0.8040913174758284</v>
      </c>
      <c r="S10000" s="6">
        <v>-0.31456874299999998</v>
      </c>
      <c r="T10000" s="6">
        <v>5.0573041940000003</v>
      </c>
      <c r="U10000" s="6">
        <v>0.62047974400000006</v>
      </c>
    </row>
    <row r="10001" spans="1:21" x14ac:dyDescent="0.25">
      <c r="A10001" s="1" t="s">
        <v>2457</v>
      </c>
      <c r="B10001" s="2">
        <v>720</v>
      </c>
      <c r="C10001" s="2" t="s">
        <v>13432</v>
      </c>
      <c r="D10001" s="3">
        <v>1</v>
      </c>
      <c r="F10001" s="2">
        <v>0</v>
      </c>
      <c r="G10001" s="2">
        <v>4.7151735747338698E-2</v>
      </c>
      <c r="H10001" s="2">
        <f t="shared" si="312"/>
        <v>4.7151735747338698E-2</v>
      </c>
      <c r="J10001" s="6">
        <v>0.74838617055115175</v>
      </c>
      <c r="K10001" s="3">
        <v>0.50347843602201614</v>
      </c>
      <c r="L10001">
        <v>1</v>
      </c>
      <c r="N10001" s="6">
        <v>0.6432633119972937</v>
      </c>
      <c r="O10001" s="6">
        <v>0.55294591261724835</v>
      </c>
      <c r="P10001" s="6">
        <v>0.34220430122527901</v>
      </c>
      <c r="R10001" s="6">
        <f t="shared" si="313"/>
        <v>0.89925303337254126</v>
      </c>
      <c r="S10001" s="6">
        <v>-0.15320097399999999</v>
      </c>
      <c r="T10001" s="6">
        <v>1.756912942</v>
      </c>
      <c r="U10001" s="6">
        <v>0.93644841300000004</v>
      </c>
    </row>
    <row r="10002" spans="1:21" x14ac:dyDescent="0.25">
      <c r="A10002" s="1" t="s">
        <v>2458</v>
      </c>
      <c r="B10002" s="2">
        <v>3822</v>
      </c>
      <c r="C10002" s="2" t="s">
        <v>13433</v>
      </c>
      <c r="D10002" s="3">
        <v>1</v>
      </c>
      <c r="F10002" s="2">
        <v>0.28291041448403198</v>
      </c>
      <c r="G10002" s="2">
        <v>0</v>
      </c>
      <c r="H10002" s="2">
        <f t="shared" si="312"/>
        <v>0.28291041448403198</v>
      </c>
      <c r="J10002" s="6">
        <v>1.680056261834916</v>
      </c>
      <c r="K10002" s="3">
        <v>0.38364659839393156</v>
      </c>
      <c r="L10002">
        <v>1</v>
      </c>
      <c r="N10002" s="6">
        <v>2.7338690696033243</v>
      </c>
      <c r="O10002" s="6">
        <v>0.80784227565446409</v>
      </c>
      <c r="P10002" s="6">
        <v>2.5488575162184786</v>
      </c>
      <c r="R10002" s="6">
        <f t="shared" si="313"/>
        <v>2.0641657942533578</v>
      </c>
      <c r="S10002" s="6">
        <v>1.045558853</v>
      </c>
      <c r="T10002" s="6">
        <v>4.1188452120000001</v>
      </c>
      <c r="U10002" s="6">
        <v>0.15406832300000001</v>
      </c>
    </row>
    <row r="10003" spans="1:21" x14ac:dyDescent="0.25">
      <c r="A10003" s="1" t="s">
        <v>1602</v>
      </c>
      <c r="B10003" s="2">
        <v>1385</v>
      </c>
      <c r="C10003" s="2" t="s">
        <v>13432</v>
      </c>
      <c r="D10003" s="3">
        <v>1</v>
      </c>
      <c r="F10003" s="2">
        <v>0</v>
      </c>
      <c r="G10003" s="2">
        <v>0.14145520724201599</v>
      </c>
      <c r="H10003" s="2">
        <f t="shared" si="312"/>
        <v>0.14145520724201599</v>
      </c>
      <c r="J10003" s="7" t="s">
        <v>13433</v>
      </c>
      <c r="K10003" s="8" t="s">
        <v>13433</v>
      </c>
      <c r="L10003" s="9" t="s">
        <v>13433</v>
      </c>
      <c r="N10003" s="7" t="s">
        <v>13433</v>
      </c>
      <c r="O10003" s="7" t="s">
        <v>13433</v>
      </c>
      <c r="P10003" s="7" t="s">
        <v>13433</v>
      </c>
      <c r="R10003" s="6">
        <f t="shared" si="313"/>
        <v>1.0000000000000036</v>
      </c>
      <c r="S10003" s="6">
        <v>5.1300000000000001E-15</v>
      </c>
      <c r="T10003" s="6">
        <v>-1.3655442069999999</v>
      </c>
      <c r="U10003" s="6">
        <v>1</v>
      </c>
    </row>
    <row r="10004" spans="1:21" x14ac:dyDescent="0.25">
      <c r="A10004" s="1" t="s">
        <v>4900</v>
      </c>
      <c r="B10004" s="2">
        <v>1135</v>
      </c>
      <c r="C10004" s="2" t="s">
        <v>13432</v>
      </c>
      <c r="D10004" s="3">
        <v>1</v>
      </c>
      <c r="F10004" s="2">
        <v>0</v>
      </c>
      <c r="G10004" s="2">
        <v>0.11787933936834601</v>
      </c>
      <c r="H10004" s="2">
        <f t="shared" si="312"/>
        <v>0.11787933936834601</v>
      </c>
      <c r="J10004" s="7" t="s">
        <v>13433</v>
      </c>
      <c r="K10004" s="8" t="s">
        <v>13433</v>
      </c>
      <c r="L10004" s="9" t="s">
        <v>13433</v>
      </c>
      <c r="N10004" s="7" t="s">
        <v>13433</v>
      </c>
      <c r="O10004" s="7" t="s">
        <v>13433</v>
      </c>
      <c r="P10004" s="7" t="s">
        <v>13433</v>
      </c>
      <c r="R10004" s="6">
        <f t="shared" si="313"/>
        <v>4.7885529478275854</v>
      </c>
      <c r="S10004" s="6">
        <v>2.2595897539999998</v>
      </c>
      <c r="T10004" s="6">
        <v>-1.264222008</v>
      </c>
      <c r="U10004" s="6">
        <v>1</v>
      </c>
    </row>
    <row r="10005" spans="1:21" x14ac:dyDescent="0.25">
      <c r="A10005" s="1" t="s">
        <v>13578</v>
      </c>
      <c r="B10005" s="2">
        <v>1177</v>
      </c>
      <c r="C10005" s="2" t="s">
        <v>13432</v>
      </c>
      <c r="D10005" s="3">
        <v>1</v>
      </c>
      <c r="F10005" s="2">
        <v>0</v>
      </c>
      <c r="G10005" s="2">
        <v>0.28291041448403198</v>
      </c>
      <c r="H10005" s="2">
        <f t="shared" si="312"/>
        <v>0.28291041448403198</v>
      </c>
      <c r="J10005" s="7" t="s">
        <v>13433</v>
      </c>
      <c r="K10005" s="8" t="s">
        <v>13433</v>
      </c>
      <c r="L10005" s="9" t="s">
        <v>13433</v>
      </c>
      <c r="N10005" s="7" t="s">
        <v>13433</v>
      </c>
      <c r="O10005" s="7" t="s">
        <v>13433</v>
      </c>
      <c r="P10005" s="7" t="s">
        <v>13433</v>
      </c>
      <c r="R10005" s="6">
        <f t="shared" si="313"/>
        <v>1.0000000000000036</v>
      </c>
      <c r="S10005" s="6">
        <v>5.1300000000000001E-15</v>
      </c>
      <c r="T10005" s="6">
        <v>-1.3655442069999999</v>
      </c>
      <c r="U10005" s="6">
        <v>1</v>
      </c>
    </row>
    <row r="10006" spans="1:21" x14ac:dyDescent="0.25">
      <c r="A10006" s="1" t="s">
        <v>1601</v>
      </c>
      <c r="B10006" s="2">
        <v>2787</v>
      </c>
      <c r="C10006" s="2" t="s">
        <v>13433</v>
      </c>
      <c r="D10006" s="3">
        <v>1</v>
      </c>
      <c r="F10006" s="2">
        <v>0.14145520724201599</v>
      </c>
      <c r="G10006" s="2">
        <v>0</v>
      </c>
      <c r="H10006" s="2">
        <f t="shared" si="312"/>
        <v>0.14145520724201599</v>
      </c>
      <c r="J10006" s="7" t="s">
        <v>13433</v>
      </c>
      <c r="K10006" s="8" t="s">
        <v>13433</v>
      </c>
      <c r="L10006" s="9" t="s">
        <v>13433</v>
      </c>
      <c r="N10006" s="7" t="s">
        <v>13433</v>
      </c>
      <c r="O10006" s="7" t="s">
        <v>13433</v>
      </c>
      <c r="P10006" s="7" t="s">
        <v>13433</v>
      </c>
      <c r="R10006" s="6">
        <f t="shared" si="313"/>
        <v>3.9833412979031912</v>
      </c>
      <c r="S10006" s="6">
        <v>1.993979097</v>
      </c>
      <c r="T10006" s="6">
        <v>-1.208842972</v>
      </c>
      <c r="U10006" s="6">
        <v>1</v>
      </c>
    </row>
    <row r="10007" spans="1:21" x14ac:dyDescent="0.25">
      <c r="A10007" s="1" t="s">
        <v>11646</v>
      </c>
      <c r="B10007" s="2">
        <v>51595</v>
      </c>
      <c r="C10007" s="2" t="s">
        <v>13432</v>
      </c>
      <c r="D10007" s="3">
        <v>1</v>
      </c>
      <c r="F10007" s="2">
        <v>1.04368121755984</v>
      </c>
      <c r="G10007" s="2">
        <v>2.8408920787771499</v>
      </c>
      <c r="H10007" s="2">
        <f t="shared" si="312"/>
        <v>3.8845732963369901</v>
      </c>
      <c r="J10007" s="6">
        <v>0.563992186780222</v>
      </c>
      <c r="K10007" s="3">
        <v>0.48615265605068025</v>
      </c>
      <c r="L10007">
        <v>0</v>
      </c>
      <c r="N10007" s="6">
        <v>5.789371045829836</v>
      </c>
      <c r="O10007" s="6">
        <v>0.72190160501435641</v>
      </c>
      <c r="P10007" s="6">
        <v>0</v>
      </c>
      <c r="R10007" s="6">
        <f t="shared" si="313"/>
        <v>0.7728113179771422</v>
      </c>
      <c r="S10007" s="6">
        <v>-0.37181187199999999</v>
      </c>
      <c r="T10007" s="6">
        <v>1.6673051240000001</v>
      </c>
      <c r="U10007" s="6">
        <v>0.79346840100000005</v>
      </c>
    </row>
    <row r="10008" spans="1:21" x14ac:dyDescent="0.25">
      <c r="A10008" s="1" t="s">
        <v>13568</v>
      </c>
      <c r="B10008" s="2">
        <v>740</v>
      </c>
      <c r="C10008" s="2" t="s">
        <v>13432</v>
      </c>
      <c r="D10008" s="3">
        <v>1</v>
      </c>
      <c r="F10008" s="2">
        <v>0</v>
      </c>
      <c r="G10008" s="2">
        <v>0</v>
      </c>
      <c r="H10008" s="2">
        <f t="shared" si="312"/>
        <v>0</v>
      </c>
      <c r="J10008" s="7" t="s">
        <v>13433</v>
      </c>
      <c r="K10008" s="8" t="s">
        <v>13433</v>
      </c>
      <c r="L10008" s="9" t="s">
        <v>13433</v>
      </c>
      <c r="N10008" s="7" t="s">
        <v>13433</v>
      </c>
      <c r="O10008" s="7" t="s">
        <v>13433</v>
      </c>
      <c r="P10008" s="7" t="s">
        <v>13433</v>
      </c>
      <c r="R10008" s="6">
        <f t="shared" si="313"/>
        <v>1.0000000000000036</v>
      </c>
      <c r="S10008" s="6">
        <v>5.1300000000000001E-15</v>
      </c>
      <c r="T10008" s="6">
        <v>-1.3655442069999999</v>
      </c>
      <c r="U10008" s="6">
        <v>1</v>
      </c>
    </row>
    <row r="10009" spans="1:21" x14ac:dyDescent="0.25">
      <c r="A10009" s="1" t="s">
        <v>8806</v>
      </c>
      <c r="B10009" s="2">
        <v>1306</v>
      </c>
      <c r="C10009" s="2" t="s">
        <v>13433</v>
      </c>
      <c r="D10009" s="3">
        <v>1</v>
      </c>
      <c r="F10009" s="2">
        <v>0</v>
      </c>
      <c r="G10009" s="2">
        <v>0</v>
      </c>
      <c r="H10009" s="2">
        <f t="shared" si="312"/>
        <v>0</v>
      </c>
      <c r="J10009" s="7" t="s">
        <v>13433</v>
      </c>
      <c r="K10009" s="8" t="s">
        <v>13433</v>
      </c>
      <c r="L10009" s="9" t="s">
        <v>13433</v>
      </c>
      <c r="N10009" s="7" t="s">
        <v>13433</v>
      </c>
      <c r="O10009" s="7" t="s">
        <v>13433</v>
      </c>
      <c r="P10009" s="7" t="s">
        <v>13433</v>
      </c>
      <c r="R10009" s="6">
        <f t="shared" si="313"/>
        <v>1.0000000000000036</v>
      </c>
      <c r="S10009" s="6">
        <v>5.1300000000000001E-15</v>
      </c>
      <c r="T10009" s="6">
        <v>-1.3655442069999999</v>
      </c>
      <c r="U10009" s="6">
        <v>1</v>
      </c>
    </row>
    <row r="10010" spans="1:21" x14ac:dyDescent="0.25">
      <c r="A10010" s="1" t="s">
        <v>3627</v>
      </c>
      <c r="B10010" s="2">
        <v>1352</v>
      </c>
      <c r="C10010" s="2" t="s">
        <v>13432</v>
      </c>
      <c r="D10010" s="3">
        <v>1</v>
      </c>
      <c r="F10010" s="2">
        <v>0.18860694298935399</v>
      </c>
      <c r="G10010" s="2">
        <v>0</v>
      </c>
      <c r="H10010" s="2">
        <f t="shared" si="312"/>
        <v>0.18860694298935399</v>
      </c>
      <c r="J10010" s="6">
        <v>0.9763371813685422</v>
      </c>
      <c r="K10010" s="3">
        <v>0.1961453982514256</v>
      </c>
      <c r="L10010">
        <v>1</v>
      </c>
      <c r="N10010" s="6">
        <v>1.5665353581332933</v>
      </c>
      <c r="O10010" s="6">
        <v>0.90624685328395149</v>
      </c>
      <c r="P10010" s="6">
        <v>1.1016845879069583</v>
      </c>
      <c r="R10010" s="6">
        <f t="shared" si="313"/>
        <v>0.87259166665571342</v>
      </c>
      <c r="S10010" s="6">
        <v>-0.196621399</v>
      </c>
      <c r="T10010" s="6">
        <v>4.7309316040000002</v>
      </c>
      <c r="U10010" s="6">
        <v>0.80767560400000005</v>
      </c>
    </row>
    <row r="10011" spans="1:21" x14ac:dyDescent="0.25">
      <c r="A10011" s="1" t="s">
        <v>11792</v>
      </c>
      <c r="B10011" s="2">
        <v>3456</v>
      </c>
      <c r="C10011" s="2" t="s">
        <v>13433</v>
      </c>
      <c r="D10011" s="3">
        <v>1</v>
      </c>
      <c r="F10011" s="2">
        <v>0.94303471494677404</v>
      </c>
      <c r="G10011" s="2">
        <v>0.18860694298935399</v>
      </c>
      <c r="H10011" s="2">
        <f t="shared" si="312"/>
        <v>1.1316416579361279</v>
      </c>
      <c r="J10011" s="7" t="s">
        <v>13433</v>
      </c>
      <c r="K10011" s="8" t="s">
        <v>13433</v>
      </c>
      <c r="L10011" s="9" t="s">
        <v>13433</v>
      </c>
      <c r="N10011" s="6">
        <v>1.2865266262058557</v>
      </c>
      <c r="O10011" s="6">
        <v>0.96253547220858815</v>
      </c>
      <c r="P10011" s="6">
        <v>0.51666666781098247</v>
      </c>
      <c r="R10011" s="6">
        <f t="shared" si="313"/>
        <v>0.43807028020027827</v>
      </c>
      <c r="S10011" s="6">
        <v>-1.190765753</v>
      </c>
      <c r="T10011" s="6">
        <v>-4.7953961000000003E-2</v>
      </c>
      <c r="U10011" s="6">
        <v>0.53299505300000005</v>
      </c>
    </row>
    <row r="10012" spans="1:21" x14ac:dyDescent="0.25">
      <c r="A10012" s="1" t="s">
        <v>8633</v>
      </c>
      <c r="B10012" s="2">
        <v>4770</v>
      </c>
      <c r="C10012" s="2" t="s">
        <v>13433</v>
      </c>
      <c r="D10012" s="3">
        <v>1</v>
      </c>
      <c r="F10012" s="2">
        <v>6.6483947403747603</v>
      </c>
      <c r="G10012" s="2">
        <v>0.18860694298935399</v>
      </c>
      <c r="H10012" s="2">
        <f t="shared" si="312"/>
        <v>6.8370016833641145</v>
      </c>
      <c r="J10012" s="6">
        <v>0.85443811254570745</v>
      </c>
      <c r="K10012" s="3">
        <v>0.2515848369095684</v>
      </c>
      <c r="L10012">
        <v>1</v>
      </c>
      <c r="N10012" s="6">
        <v>1.750155232343894</v>
      </c>
      <c r="O10012" s="6">
        <v>0.77362664564563821</v>
      </c>
      <c r="P10012" s="6">
        <v>1.0319451133399284</v>
      </c>
      <c r="R10012" s="6">
        <f t="shared" si="313"/>
        <v>0.97715900890417462</v>
      </c>
      <c r="S10012" s="6">
        <v>-3.3334750000000003E-2</v>
      </c>
      <c r="T10012" s="6">
        <v>5.0655991729999998</v>
      </c>
      <c r="U10012" s="6">
        <v>0.96523565200000006</v>
      </c>
    </row>
    <row r="10013" spans="1:21" x14ac:dyDescent="0.25">
      <c r="A10013" s="1" t="s">
        <v>1599</v>
      </c>
      <c r="B10013" s="2">
        <v>679</v>
      </c>
      <c r="C10013" s="2" t="s">
        <v>13432</v>
      </c>
      <c r="D10013" s="3">
        <v>1</v>
      </c>
      <c r="F10013" s="2">
        <v>0</v>
      </c>
      <c r="G10013" s="2">
        <v>0</v>
      </c>
      <c r="H10013" s="2">
        <f t="shared" si="312"/>
        <v>0</v>
      </c>
      <c r="J10013" s="7" t="s">
        <v>13433</v>
      </c>
      <c r="K10013" s="8" t="s">
        <v>13433</v>
      </c>
      <c r="L10013" s="9" t="s">
        <v>13433</v>
      </c>
      <c r="N10013" s="7" t="s">
        <v>13433</v>
      </c>
      <c r="O10013" s="7" t="s">
        <v>13433</v>
      </c>
      <c r="P10013" s="7" t="s">
        <v>13433</v>
      </c>
      <c r="R10013" s="6">
        <f t="shared" si="313"/>
        <v>1.0000000000000036</v>
      </c>
      <c r="S10013" s="6">
        <v>5.1300000000000001E-15</v>
      </c>
      <c r="T10013" s="6">
        <v>-1.3655442069999999</v>
      </c>
      <c r="U10013" s="6">
        <v>1</v>
      </c>
    </row>
    <row r="10014" spans="1:21" x14ac:dyDescent="0.25">
      <c r="A10014" s="1" t="s">
        <v>730</v>
      </c>
      <c r="B10014" s="2">
        <v>854</v>
      </c>
      <c r="C10014" s="2" t="s">
        <v>13433</v>
      </c>
      <c r="D10014" s="3">
        <v>1</v>
      </c>
      <c r="F10014" s="2">
        <v>0</v>
      </c>
      <c r="G10014" s="2">
        <v>0</v>
      </c>
      <c r="H10014" s="2">
        <f t="shared" si="312"/>
        <v>0</v>
      </c>
      <c r="J10014" s="7" t="s">
        <v>13433</v>
      </c>
      <c r="K10014" s="8" t="s">
        <v>13433</v>
      </c>
      <c r="L10014" s="9" t="s">
        <v>13433</v>
      </c>
      <c r="N10014" s="7" t="s">
        <v>13433</v>
      </c>
      <c r="O10014" s="7" t="s">
        <v>13433</v>
      </c>
      <c r="P10014" s="7" t="s">
        <v>13433</v>
      </c>
      <c r="R10014" s="6">
        <f t="shared" si="313"/>
        <v>1.0000000000000036</v>
      </c>
      <c r="S10014" s="6">
        <v>5.1300000000000001E-15</v>
      </c>
      <c r="T10014" s="6">
        <v>-1.3655442069999999</v>
      </c>
      <c r="U10014" s="6">
        <v>1</v>
      </c>
    </row>
    <row r="10015" spans="1:21" x14ac:dyDescent="0.25">
      <c r="A10015" s="1" t="s">
        <v>2815</v>
      </c>
      <c r="B10015" s="2">
        <v>1967</v>
      </c>
      <c r="C10015" s="2" t="s">
        <v>13433</v>
      </c>
      <c r="D10015" s="3">
        <v>1</v>
      </c>
      <c r="F10015" s="2">
        <v>9.4303471494677396E-2</v>
      </c>
      <c r="G10015" s="2">
        <v>9.4303471494677396E-2</v>
      </c>
      <c r="H10015" s="2">
        <f t="shared" si="312"/>
        <v>0.18860694298935479</v>
      </c>
      <c r="J10015" s="7" t="s">
        <v>13433</v>
      </c>
      <c r="K10015" s="8" t="s">
        <v>13433</v>
      </c>
      <c r="L10015" s="9" t="s">
        <v>13433</v>
      </c>
      <c r="N10015" s="7" t="s">
        <v>13433</v>
      </c>
      <c r="O10015" s="7" t="s">
        <v>13433</v>
      </c>
      <c r="P10015" s="7" t="s">
        <v>13433</v>
      </c>
      <c r="R10015" s="6">
        <f t="shared" si="313"/>
        <v>5.1332653157755441</v>
      </c>
      <c r="S10015" s="6">
        <v>2.3598768290000001</v>
      </c>
      <c r="T10015" s="6">
        <v>-1.137269246</v>
      </c>
      <c r="U10015" s="6">
        <v>1</v>
      </c>
    </row>
    <row r="10016" spans="1:21" x14ac:dyDescent="0.25">
      <c r="A10016" s="1" t="s">
        <v>9305</v>
      </c>
      <c r="B10016" s="2">
        <v>14320</v>
      </c>
      <c r="C10016" s="2" t="s">
        <v>13432</v>
      </c>
      <c r="D10016" s="3">
        <v>1</v>
      </c>
      <c r="F10016" s="2">
        <v>1.74461422265153</v>
      </c>
      <c r="G10016" s="2">
        <v>0.20039487692618899</v>
      </c>
      <c r="H10016" s="2">
        <f t="shared" si="312"/>
        <v>1.9450090995777189</v>
      </c>
      <c r="J10016" s="7" t="s">
        <v>13433</v>
      </c>
      <c r="K10016" s="8" t="s">
        <v>13433</v>
      </c>
      <c r="L10016" s="9" t="s">
        <v>13433</v>
      </c>
      <c r="N10016" s="6">
        <v>0</v>
      </c>
      <c r="O10016" s="6">
        <v>0.72190161642580231</v>
      </c>
      <c r="P10016" s="6">
        <v>2.5983870332649408</v>
      </c>
      <c r="R10016" s="6">
        <f t="shared" si="313"/>
        <v>0.85552729871348643</v>
      </c>
      <c r="S10016" s="6">
        <v>-0.22511420500000001</v>
      </c>
      <c r="T10016" s="6">
        <v>-8.7010934999999998E-2</v>
      </c>
      <c r="U10016" s="6">
        <v>1</v>
      </c>
    </row>
    <row r="10017" spans="1:21" x14ac:dyDescent="0.25">
      <c r="A10017" s="1" t="s">
        <v>8387</v>
      </c>
      <c r="B10017" s="2">
        <v>1835</v>
      </c>
      <c r="C10017" s="2" t="s">
        <v>13432</v>
      </c>
      <c r="D10017" s="3">
        <v>1</v>
      </c>
      <c r="F10017" s="2">
        <v>1.55600727966217</v>
      </c>
      <c r="G10017" s="2">
        <v>0</v>
      </c>
      <c r="H10017" s="2">
        <f t="shared" si="312"/>
        <v>1.55600727966217</v>
      </c>
      <c r="J10017" s="6">
        <v>1.0170913748821557</v>
      </c>
      <c r="K10017" s="3">
        <v>0.46258728043705821</v>
      </c>
      <c r="L10017">
        <v>1</v>
      </c>
      <c r="N10017" s="6">
        <v>1.2716940948163975</v>
      </c>
      <c r="O10017" s="6">
        <v>0.81845532312883162</v>
      </c>
      <c r="P10017" s="6">
        <v>1.2108178558757097</v>
      </c>
      <c r="R10017" s="6">
        <f t="shared" si="313"/>
        <v>1.0074816331472631</v>
      </c>
      <c r="S10017" s="6">
        <v>1.0753538E-2</v>
      </c>
      <c r="T10017" s="6">
        <v>4.5690530989999996</v>
      </c>
      <c r="U10017" s="6">
        <v>0.99506295700000003</v>
      </c>
    </row>
    <row r="10018" spans="1:21" x14ac:dyDescent="0.25">
      <c r="A10018" s="1" t="s">
        <v>4756</v>
      </c>
      <c r="B10018" s="2">
        <v>1315</v>
      </c>
      <c r="C10018" s="2" t="s">
        <v>13433</v>
      </c>
      <c r="D10018" s="3">
        <v>1</v>
      </c>
      <c r="F10018" s="2">
        <v>2.0746763728828999</v>
      </c>
      <c r="G10018" s="2">
        <v>1.6031590154095099</v>
      </c>
      <c r="H10018" s="2">
        <f t="shared" si="312"/>
        <v>3.6778353882924097</v>
      </c>
      <c r="J10018" s="6">
        <v>0.73738390350942629</v>
      </c>
      <c r="K10018" s="3">
        <v>0.1445977423654275</v>
      </c>
      <c r="L10018">
        <v>1</v>
      </c>
      <c r="N10018" s="6">
        <v>0.73682888403230129</v>
      </c>
      <c r="O10018" s="6">
        <v>0.9006179907274976</v>
      </c>
      <c r="P10018" s="6">
        <v>1.0552522747749133</v>
      </c>
      <c r="R10018" s="6">
        <f t="shared" si="313"/>
        <v>0.959415380599689</v>
      </c>
      <c r="S10018" s="6">
        <v>-5.9772526999999999E-2</v>
      </c>
      <c r="T10018" s="6">
        <v>5.4384161559999997</v>
      </c>
      <c r="U10018" s="6">
        <v>0.94620002800000003</v>
      </c>
    </row>
    <row r="10019" spans="1:21" x14ac:dyDescent="0.25">
      <c r="A10019" s="1" t="s">
        <v>4755</v>
      </c>
      <c r="B10019" s="2">
        <v>1315</v>
      </c>
      <c r="C10019" s="2" t="s">
        <v>13433</v>
      </c>
      <c r="D10019" s="3">
        <v>1</v>
      </c>
      <c r="F10019" s="2">
        <v>2.0746763728828999</v>
      </c>
      <c r="G10019" s="2">
        <v>1.6031590154095099</v>
      </c>
      <c r="H10019" s="2">
        <f t="shared" si="312"/>
        <v>3.6778353882924097</v>
      </c>
      <c r="J10019" s="6">
        <v>0.73738390350942629</v>
      </c>
      <c r="K10019" s="3">
        <v>0.1445977423654275</v>
      </c>
      <c r="L10019">
        <v>1</v>
      </c>
      <c r="N10019" s="6">
        <v>0.73682888403230129</v>
      </c>
      <c r="O10019" s="6">
        <v>0.9006179907274976</v>
      </c>
      <c r="P10019" s="6">
        <v>1.0552522747749133</v>
      </c>
      <c r="R10019" s="6">
        <f t="shared" si="313"/>
        <v>0.9594150733623158</v>
      </c>
      <c r="S10019" s="6">
        <v>-5.9772988999999999E-2</v>
      </c>
      <c r="T10019" s="6">
        <v>5.4384161559999997</v>
      </c>
      <c r="U10019" s="6">
        <v>0.94619545100000002</v>
      </c>
    </row>
    <row r="10020" spans="1:21" x14ac:dyDescent="0.25">
      <c r="A10020" s="1" t="s">
        <v>707</v>
      </c>
      <c r="B10020" s="2">
        <v>809</v>
      </c>
      <c r="C10020" s="2" t="s">
        <v>13432</v>
      </c>
      <c r="D10020" s="3">
        <v>1</v>
      </c>
      <c r="F10020" s="2">
        <v>1.7917659583988701</v>
      </c>
      <c r="G10020" s="2">
        <v>1.17879339368346</v>
      </c>
      <c r="H10020" s="2">
        <f t="shared" si="312"/>
        <v>2.9705593520823301</v>
      </c>
      <c r="J10020" s="6">
        <v>0.99403335097887036</v>
      </c>
      <c r="K10020" s="3">
        <v>0.35670949701720478</v>
      </c>
      <c r="L10020">
        <v>1</v>
      </c>
      <c r="N10020" s="6">
        <v>1.1489867699183178</v>
      </c>
      <c r="O10020" s="6">
        <v>0.8555870912640825</v>
      </c>
      <c r="P10020" s="6">
        <v>0.50994623662026095</v>
      </c>
      <c r="R10020" s="6">
        <f t="shared" si="313"/>
        <v>1.3512909429148861</v>
      </c>
      <c r="S10020" s="6">
        <v>0.43433833100000002</v>
      </c>
      <c r="T10020" s="6">
        <v>5.8198053019999998</v>
      </c>
      <c r="U10020" s="6">
        <v>0.62269881699999996</v>
      </c>
    </row>
    <row r="10021" spans="1:21" x14ac:dyDescent="0.25">
      <c r="A10021" s="1" t="s">
        <v>12333</v>
      </c>
      <c r="B10021" s="2">
        <v>698</v>
      </c>
      <c r="C10021" s="2" t="s">
        <v>13432</v>
      </c>
      <c r="D10021" s="3">
        <v>1</v>
      </c>
      <c r="F10021" s="2">
        <v>1.2259451294307999</v>
      </c>
      <c r="G10021" s="2">
        <v>0</v>
      </c>
      <c r="H10021" s="2">
        <f t="shared" si="312"/>
        <v>1.2259451294307999</v>
      </c>
      <c r="J10021" s="6">
        <v>1.3748983009265445</v>
      </c>
      <c r="K10021" s="3">
        <v>0.56065776125234368</v>
      </c>
      <c r="L10021">
        <v>1</v>
      </c>
      <c r="N10021" s="6">
        <v>1.0085883239538946</v>
      </c>
      <c r="O10021" s="6">
        <v>0.92128395724531076</v>
      </c>
      <c r="P10021" s="6">
        <v>1.6338709730524361</v>
      </c>
      <c r="R10021" s="6">
        <f t="shared" si="313"/>
        <v>1.2437629448222942</v>
      </c>
      <c r="S10021" s="6">
        <v>0.31471154099999998</v>
      </c>
      <c r="T10021" s="6">
        <v>5.0648769209999998</v>
      </c>
      <c r="U10021" s="6">
        <v>0.66949576200000005</v>
      </c>
    </row>
    <row r="10022" spans="1:21" x14ac:dyDescent="0.25">
      <c r="A10022" s="1" t="s">
        <v>1598</v>
      </c>
      <c r="B10022" s="2">
        <v>2032</v>
      </c>
      <c r="C10022" s="2" t="s">
        <v>13432</v>
      </c>
      <c r="D10022" s="3">
        <v>1</v>
      </c>
      <c r="F10022" s="2">
        <v>0.23575867873669301</v>
      </c>
      <c r="G10022" s="2">
        <v>0.14145520724201599</v>
      </c>
      <c r="H10022" s="2">
        <f t="shared" si="312"/>
        <v>0.37721388597870897</v>
      </c>
      <c r="J10022" s="6">
        <v>0.21643165640554121</v>
      </c>
      <c r="K10022" s="3">
        <v>0.43286331281108242</v>
      </c>
      <c r="L10022">
        <v>0</v>
      </c>
      <c r="N10022" s="6">
        <v>0</v>
      </c>
      <c r="O10022" s="6">
        <v>1.5400567617865504</v>
      </c>
      <c r="P10022" s="6">
        <v>2.6104301148494038</v>
      </c>
      <c r="R10022" s="6">
        <f t="shared" si="313"/>
        <v>0.37955237891021137</v>
      </c>
      <c r="S10022" s="6">
        <v>-1.3976291009999999</v>
      </c>
      <c r="T10022" s="6">
        <v>1.2258599E-2</v>
      </c>
      <c r="U10022" s="6">
        <v>0.133838613</v>
      </c>
    </row>
    <row r="10023" spans="1:21" x14ac:dyDescent="0.25">
      <c r="A10023" s="1" t="s">
        <v>12857</v>
      </c>
      <c r="B10023" s="2">
        <v>6811</v>
      </c>
      <c r="C10023" s="2" t="s">
        <v>13433</v>
      </c>
      <c r="D10023" s="3">
        <v>0.50054058383053701</v>
      </c>
      <c r="F10023" s="2">
        <v>6.88415341911145</v>
      </c>
      <c r="G10023" s="2">
        <v>0.51866909322072596</v>
      </c>
      <c r="H10023" s="2">
        <f t="shared" si="312"/>
        <v>7.4028225123321763</v>
      </c>
      <c r="J10023" s="6">
        <v>1.3867075651109197</v>
      </c>
      <c r="K10023" s="3">
        <v>1.0016806185380061</v>
      </c>
      <c r="L10023">
        <v>1</v>
      </c>
      <c r="N10023" s="6">
        <v>2.578504629111253</v>
      </c>
      <c r="O10023" s="6">
        <v>0.95602085506599299</v>
      </c>
      <c r="P10023" s="6">
        <v>1.3488203002502908</v>
      </c>
      <c r="R10023" s="6">
        <f t="shared" si="313"/>
        <v>1.5519199721557304</v>
      </c>
      <c r="S10023" s="6">
        <v>0.63405416400000003</v>
      </c>
      <c r="T10023" s="6">
        <v>5.3218315269999996</v>
      </c>
      <c r="U10023" s="6">
        <v>0.380940159</v>
      </c>
    </row>
    <row r="10024" spans="1:21" x14ac:dyDescent="0.25">
      <c r="A10024" s="1" t="s">
        <v>10188</v>
      </c>
      <c r="B10024" s="2">
        <v>5317</v>
      </c>
      <c r="C10024" s="2" t="s">
        <v>13433</v>
      </c>
      <c r="D10024" s="3">
        <v>1</v>
      </c>
      <c r="F10024" s="2">
        <v>0.33006215023137098</v>
      </c>
      <c r="G10024" s="2">
        <v>0.61297256471540296</v>
      </c>
      <c r="H10024" s="2">
        <f t="shared" si="312"/>
        <v>0.94303471494677393</v>
      </c>
      <c r="J10024" s="6">
        <v>0.92467862748449536</v>
      </c>
      <c r="K10024" s="3">
        <v>0.86301824654098647</v>
      </c>
      <c r="L10024">
        <v>0</v>
      </c>
      <c r="N10024" s="6">
        <v>1.4912013090977658</v>
      </c>
      <c r="O10024" s="6">
        <v>0.81445309736957983</v>
      </c>
      <c r="P10024" s="6">
        <v>1.004457095859473</v>
      </c>
      <c r="R10024" s="6">
        <f t="shared" si="313"/>
        <v>1.0252134912881006</v>
      </c>
      <c r="S10024" s="6">
        <v>3.5924368999999998E-2</v>
      </c>
      <c r="T10024" s="6">
        <v>1.4212346810000001</v>
      </c>
      <c r="U10024" s="6">
        <v>1</v>
      </c>
    </row>
    <row r="10025" spans="1:21" x14ac:dyDescent="0.25">
      <c r="A10025" s="1" t="s">
        <v>2794</v>
      </c>
      <c r="B10025" s="2">
        <v>4742</v>
      </c>
      <c r="C10025" s="2" t="s">
        <v>13432</v>
      </c>
      <c r="D10025" s="3">
        <v>1</v>
      </c>
      <c r="F10025" s="2">
        <v>3.48922844530306</v>
      </c>
      <c r="G10025" s="2">
        <v>9.4303471494677396E-2</v>
      </c>
      <c r="H10025" s="2">
        <f t="shared" si="312"/>
        <v>3.5835319167977375</v>
      </c>
      <c r="J10025" s="6">
        <v>3.4235548287265973</v>
      </c>
      <c r="K10025" s="3">
        <v>3.9247240717611196</v>
      </c>
      <c r="L10025">
        <v>0</v>
      </c>
      <c r="N10025" s="6">
        <v>3.4884664139513482</v>
      </c>
      <c r="O10025" s="6">
        <v>0.93785508118076621</v>
      </c>
      <c r="P10025" s="6">
        <v>1.2877544558959366</v>
      </c>
      <c r="R10025" s="6">
        <f t="shared" si="313"/>
        <v>2.0308984104734416</v>
      </c>
      <c r="S10025" s="6">
        <v>1.0221180750000001</v>
      </c>
      <c r="T10025" s="6">
        <v>1.934306308</v>
      </c>
      <c r="U10025" s="6">
        <v>0.37600302200000002</v>
      </c>
    </row>
    <row r="10026" spans="1:21" x14ac:dyDescent="0.25">
      <c r="A10026" s="1" t="s">
        <v>740</v>
      </c>
      <c r="B10026" s="2">
        <v>2390</v>
      </c>
      <c r="C10026" s="2" t="s">
        <v>13433</v>
      </c>
      <c r="D10026" s="3">
        <v>1</v>
      </c>
      <c r="F10026" s="2">
        <v>3.1120145593243498</v>
      </c>
      <c r="G10026" s="2">
        <v>2.4518902588616101</v>
      </c>
      <c r="H10026" s="2">
        <f t="shared" si="312"/>
        <v>5.5639048181859598</v>
      </c>
      <c r="J10026" s="6">
        <v>1.1423558107904013</v>
      </c>
      <c r="K10026" s="3">
        <v>0.98918727287290176</v>
      </c>
      <c r="L10026">
        <v>0</v>
      </c>
      <c r="N10026" s="6">
        <v>0.9327318011081307</v>
      </c>
      <c r="O10026" s="6">
        <v>0.89328832105799905</v>
      </c>
      <c r="P10026" s="6">
        <v>1.1248401148251894</v>
      </c>
      <c r="R10026" s="6">
        <f t="shared" si="313"/>
        <v>1.6188060410835281</v>
      </c>
      <c r="S10026" s="6">
        <v>0.69493013800000003</v>
      </c>
      <c r="T10026" s="6">
        <v>3.9260208470000002</v>
      </c>
      <c r="U10026" s="6">
        <v>0.46867583600000001</v>
      </c>
    </row>
    <row r="10027" spans="1:21" x14ac:dyDescent="0.25">
      <c r="A10027" s="1" t="s">
        <v>7947</v>
      </c>
      <c r="B10027" s="2">
        <v>2578</v>
      </c>
      <c r="C10027" s="2" t="s">
        <v>13432</v>
      </c>
      <c r="D10027" s="3">
        <v>1</v>
      </c>
      <c r="F10027" s="2">
        <v>3.20631803081903</v>
      </c>
      <c r="G10027" s="2">
        <v>2.4990419946089499</v>
      </c>
      <c r="H10027" s="2">
        <f t="shared" si="312"/>
        <v>5.7053600254279804</v>
      </c>
      <c r="J10027" s="6">
        <v>1.5713725017835072</v>
      </c>
      <c r="K10027" s="3">
        <v>0.69715070131394807</v>
      </c>
      <c r="L10027">
        <v>1</v>
      </c>
      <c r="N10027" s="6">
        <v>1.9605844540982176</v>
      </c>
      <c r="O10027" s="6">
        <v>0.77081093132546075</v>
      </c>
      <c r="P10027" s="6">
        <v>0.97578678232513849</v>
      </c>
      <c r="R10027" s="6">
        <f t="shared" si="313"/>
        <v>1.2319082354274395</v>
      </c>
      <c r="S10027" s="6">
        <v>0.30089479400000002</v>
      </c>
      <c r="T10027" s="6">
        <v>3.487922346</v>
      </c>
      <c r="U10027" s="6">
        <v>0.70516562999999999</v>
      </c>
    </row>
    <row r="10028" spans="1:21" x14ac:dyDescent="0.25">
      <c r="A10028" s="1" t="s">
        <v>8940</v>
      </c>
      <c r="B10028" s="2">
        <v>11334</v>
      </c>
      <c r="C10028" s="2" t="s">
        <v>13433</v>
      </c>
      <c r="D10028" s="3">
        <v>1</v>
      </c>
      <c r="F10028" s="2">
        <v>3.46565257742939</v>
      </c>
      <c r="G10028" s="2">
        <v>0.18860694298935399</v>
      </c>
      <c r="H10028" s="2">
        <f t="shared" si="312"/>
        <v>3.6542595204187442</v>
      </c>
      <c r="J10028" s="6">
        <v>1.5863426046721532</v>
      </c>
      <c r="K10028" s="3">
        <v>0.64153867526985442</v>
      </c>
      <c r="L10028">
        <v>1</v>
      </c>
      <c r="N10028" s="6">
        <v>2.6960300504561774</v>
      </c>
      <c r="O10028" s="6">
        <v>0.847399654728198</v>
      </c>
      <c r="P10028" s="6">
        <v>1.3651017408643269</v>
      </c>
      <c r="R10028" s="6">
        <f t="shared" si="313"/>
        <v>1.6951576223548654</v>
      </c>
      <c r="S10028" s="6">
        <v>0.76141942699999998</v>
      </c>
      <c r="T10028" s="6">
        <v>3.3090457340000001</v>
      </c>
      <c r="U10028" s="6">
        <v>0.33153858600000002</v>
      </c>
    </row>
    <row r="10029" spans="1:21" x14ac:dyDescent="0.25">
      <c r="A10029" s="1" t="s">
        <v>11370</v>
      </c>
      <c r="B10029" s="2">
        <v>19350</v>
      </c>
      <c r="C10029" s="2" t="s">
        <v>13432</v>
      </c>
      <c r="D10029" s="3">
        <v>1</v>
      </c>
      <c r="F10029" s="2">
        <v>9.6492659225803905</v>
      </c>
      <c r="G10029" s="2">
        <v>0.57255679121768399</v>
      </c>
      <c r="H10029" s="2">
        <f t="shared" si="312"/>
        <v>10.221822713798074</v>
      </c>
      <c r="J10029" s="6">
        <v>0.89043017454133566</v>
      </c>
      <c r="K10029" s="3">
        <v>0.31212761703038011</v>
      </c>
      <c r="L10029">
        <v>1</v>
      </c>
      <c r="N10029" s="6">
        <v>1.4062659537273854</v>
      </c>
      <c r="O10029" s="6">
        <v>0.81642752813522623</v>
      </c>
      <c r="P10029" s="6">
        <v>1.1802770083329672</v>
      </c>
      <c r="R10029" s="6">
        <f t="shared" si="313"/>
        <v>0.74547815321360456</v>
      </c>
      <c r="S10029" s="6">
        <v>-0.42376202099999999</v>
      </c>
      <c r="T10029" s="6">
        <v>7.0649460599999996</v>
      </c>
      <c r="U10029" s="6">
        <v>0.65615701999999998</v>
      </c>
    </row>
    <row r="10030" spans="1:21" x14ac:dyDescent="0.25">
      <c r="A10030" s="1" t="s">
        <v>9618</v>
      </c>
      <c r="B10030" s="2">
        <v>1032</v>
      </c>
      <c r="C10030" s="2" t="s">
        <v>13433</v>
      </c>
      <c r="D10030" s="3">
        <v>1</v>
      </c>
      <c r="F10030" s="2">
        <v>0.66012430046274195</v>
      </c>
      <c r="G10030" s="2">
        <v>4.7151735747338698E-2</v>
      </c>
      <c r="H10030" s="2">
        <f t="shared" si="312"/>
        <v>0.70727603621008062</v>
      </c>
      <c r="J10030" s="6">
        <v>0.97796275919699316</v>
      </c>
      <c r="K10030" s="3">
        <v>0.38670220295567814</v>
      </c>
      <c r="L10030">
        <v>1</v>
      </c>
      <c r="N10030" s="6">
        <v>1.3329476864144845</v>
      </c>
      <c r="O10030" s="6">
        <v>0.92503409506457912</v>
      </c>
      <c r="P10030" s="6">
        <v>0.38189964230842405</v>
      </c>
      <c r="R10030" s="6">
        <f t="shared" si="313"/>
        <v>1.142128779185527</v>
      </c>
      <c r="S10030" s="6">
        <v>0.191725329</v>
      </c>
      <c r="T10030" s="6">
        <v>5.2199571809999998</v>
      </c>
      <c r="U10030" s="6">
        <v>0.76807247499999998</v>
      </c>
    </row>
    <row r="10031" spans="1:21" x14ac:dyDescent="0.25">
      <c r="A10031" s="1" t="s">
        <v>12803</v>
      </c>
      <c r="B10031" s="2">
        <v>19094</v>
      </c>
      <c r="C10031" s="2" t="s">
        <v>13433</v>
      </c>
      <c r="D10031" s="3">
        <v>1</v>
      </c>
      <c r="F10031" s="2">
        <v>0.19108861329184601</v>
      </c>
      <c r="G10031" s="2">
        <v>9.4303471494677396E-2</v>
      </c>
      <c r="H10031" s="2">
        <f t="shared" si="312"/>
        <v>0.28539208478652339</v>
      </c>
      <c r="J10031" s="6">
        <v>0.91744520811925434</v>
      </c>
      <c r="K10031" s="3">
        <v>1.0195735074623888</v>
      </c>
      <c r="L10031">
        <v>0</v>
      </c>
      <c r="N10031" s="6">
        <v>1.9297897299516622</v>
      </c>
      <c r="O10031" s="6">
        <v>1.2031693231524405</v>
      </c>
      <c r="P10031" s="7" t="s">
        <v>13433</v>
      </c>
      <c r="R10031" s="6">
        <f t="shared" si="313"/>
        <v>0.77189760735400548</v>
      </c>
      <c r="S10031" s="6">
        <v>-0.373518609</v>
      </c>
      <c r="T10031" s="6">
        <v>1.535034054</v>
      </c>
      <c r="U10031" s="6">
        <v>0.74007575800000003</v>
      </c>
    </row>
    <row r="10032" spans="1:21" x14ac:dyDescent="0.25">
      <c r="A10032" s="1" t="s">
        <v>5918</v>
      </c>
      <c r="B10032" s="2">
        <v>539</v>
      </c>
      <c r="C10032" s="2" t="s">
        <v>13433</v>
      </c>
      <c r="D10032" s="3">
        <v>1</v>
      </c>
      <c r="F10032" s="2">
        <v>4.7151735747338698E-2</v>
      </c>
      <c r="G10032" s="2">
        <v>4.7151735747338698E-2</v>
      </c>
      <c r="H10032" s="2">
        <f t="shared" si="312"/>
        <v>9.4303471494677396E-2</v>
      </c>
      <c r="J10032" s="7" t="s">
        <v>13433</v>
      </c>
      <c r="K10032" s="8" t="s">
        <v>13433</v>
      </c>
      <c r="L10032" s="9" t="s">
        <v>13433</v>
      </c>
      <c r="N10032" s="7" t="s">
        <v>13433</v>
      </c>
      <c r="O10032" s="7" t="s">
        <v>13433</v>
      </c>
      <c r="P10032" s="7" t="s">
        <v>13433</v>
      </c>
      <c r="R10032" s="6">
        <f t="shared" si="313"/>
        <v>2.6693703468209358</v>
      </c>
      <c r="S10032" s="6">
        <v>1.416499478</v>
      </c>
      <c r="T10032" s="6">
        <v>-1.2847559230000001</v>
      </c>
      <c r="U10032" s="6">
        <v>1</v>
      </c>
    </row>
    <row r="10033" spans="1:21" x14ac:dyDescent="0.25">
      <c r="A10033" s="1" t="s">
        <v>9428</v>
      </c>
      <c r="B10033" s="2">
        <v>3174</v>
      </c>
      <c r="C10033" s="2" t="s">
        <v>13433</v>
      </c>
      <c r="D10033" s="3">
        <v>1</v>
      </c>
      <c r="F10033" s="2">
        <v>21.784101915270401</v>
      </c>
      <c r="G10033" s="2">
        <v>0</v>
      </c>
      <c r="H10033" s="2">
        <f t="shared" si="312"/>
        <v>21.784101915270401</v>
      </c>
      <c r="J10033" s="6">
        <v>1.528938365749948</v>
      </c>
      <c r="K10033" s="3">
        <v>1.0927227295197441</v>
      </c>
      <c r="L10033">
        <v>1</v>
      </c>
      <c r="N10033" s="6">
        <v>1.8895859770927366</v>
      </c>
      <c r="O10033" s="6">
        <v>0.82023043767094417</v>
      </c>
      <c r="P10033" s="6">
        <v>1.0652250593231825</v>
      </c>
      <c r="R10033" s="6">
        <f t="shared" si="313"/>
        <v>1.4937875663448994</v>
      </c>
      <c r="S10033" s="6">
        <v>0.57897499500000005</v>
      </c>
      <c r="T10033" s="6">
        <v>4.1040737719999996</v>
      </c>
      <c r="U10033" s="6">
        <v>0.41337343599999998</v>
      </c>
    </row>
    <row r="10034" spans="1:21" x14ac:dyDescent="0.25">
      <c r="A10034" s="1" t="s">
        <v>12223</v>
      </c>
      <c r="B10034" s="2">
        <v>3095</v>
      </c>
      <c r="C10034" s="2" t="s">
        <v>13432</v>
      </c>
      <c r="D10034" s="3">
        <v>1</v>
      </c>
      <c r="F10034" s="2">
        <v>0</v>
      </c>
      <c r="G10034" s="2">
        <v>20.793915464576301</v>
      </c>
      <c r="H10034" s="2">
        <f t="shared" si="312"/>
        <v>20.793915464576301</v>
      </c>
      <c r="J10034" s="7" t="s">
        <v>13433</v>
      </c>
      <c r="K10034" s="8" t="s">
        <v>13433</v>
      </c>
      <c r="L10034" s="9" t="s">
        <v>13433</v>
      </c>
      <c r="N10034" s="6">
        <v>2.8946849112416575</v>
      </c>
      <c r="O10034" s="6">
        <v>0.96253547183823296</v>
      </c>
      <c r="P10034" s="6">
        <v>0.2096774163485102</v>
      </c>
      <c r="R10034" s="6">
        <f t="shared" si="313"/>
        <v>1.4876351338979388</v>
      </c>
      <c r="S10034" s="6">
        <v>0.57302072599999998</v>
      </c>
      <c r="T10034" s="6">
        <v>-0.45676207099999999</v>
      </c>
      <c r="U10034" s="6">
        <v>1</v>
      </c>
    </row>
    <row r="10035" spans="1:21" x14ac:dyDescent="0.25">
      <c r="A10035" s="1" t="s">
        <v>3181</v>
      </c>
      <c r="B10035" s="2">
        <v>1754</v>
      </c>
      <c r="C10035" s="2" t="s">
        <v>13433</v>
      </c>
      <c r="D10035" s="3">
        <v>1</v>
      </c>
      <c r="F10035" s="2">
        <v>0.99018645069411304</v>
      </c>
      <c r="G10035" s="2">
        <v>0</v>
      </c>
      <c r="H10035" s="2">
        <f t="shared" si="312"/>
        <v>0.99018645069411304</v>
      </c>
      <c r="J10035" s="6">
        <v>1.0730517468019223</v>
      </c>
      <c r="K10035" s="3">
        <v>0.75703962524128487</v>
      </c>
      <c r="L10035">
        <v>1</v>
      </c>
      <c r="N10035" s="6">
        <v>1.4473424504672407</v>
      </c>
      <c r="O10035" s="6">
        <v>0.86121595394359984</v>
      </c>
      <c r="P10035" s="6">
        <v>1.2146889409390078</v>
      </c>
      <c r="R10035" s="6">
        <f t="shared" si="313"/>
        <v>0.87408510973127618</v>
      </c>
      <c r="S10035" s="6">
        <v>-0.19415433300000001</v>
      </c>
      <c r="T10035" s="6">
        <v>3.2118902089999999</v>
      </c>
      <c r="U10035" s="6">
        <v>0.846688687</v>
      </c>
    </row>
    <row r="10036" spans="1:21" x14ac:dyDescent="0.25">
      <c r="A10036" s="1" t="s">
        <v>1597</v>
      </c>
      <c r="B10036" s="2">
        <v>1754</v>
      </c>
      <c r="C10036" s="2" t="s">
        <v>13433</v>
      </c>
      <c r="D10036" s="3">
        <v>1</v>
      </c>
      <c r="F10036" s="2">
        <v>0.99018645069411304</v>
      </c>
      <c r="G10036" s="2">
        <v>0</v>
      </c>
      <c r="H10036" s="2">
        <f t="shared" si="312"/>
        <v>0.99018645069411304</v>
      </c>
      <c r="J10036" s="6">
        <v>1.0712084864045062</v>
      </c>
      <c r="K10036" s="3">
        <v>0.75758785530012951</v>
      </c>
      <c r="L10036">
        <v>1</v>
      </c>
      <c r="N10036" s="6">
        <v>1.4473424504672407</v>
      </c>
      <c r="O10036" s="6">
        <v>0.86121595394359984</v>
      </c>
      <c r="P10036" s="6">
        <v>1.184494135225941</v>
      </c>
      <c r="R10036" s="6">
        <f t="shared" si="313"/>
        <v>0.87012736789814049</v>
      </c>
      <c r="S10036" s="6">
        <v>-0.20070149900000001</v>
      </c>
      <c r="T10036" s="6">
        <v>3.2157443250000002</v>
      </c>
      <c r="U10036" s="6">
        <v>0.83497875099999996</v>
      </c>
    </row>
    <row r="10037" spans="1:21" x14ac:dyDescent="0.25">
      <c r="A10037" s="1" t="s">
        <v>9709</v>
      </c>
      <c r="B10037" s="2">
        <v>1726</v>
      </c>
      <c r="C10037" s="2" t="s">
        <v>13433</v>
      </c>
      <c r="D10037" s="3">
        <v>1</v>
      </c>
      <c r="F10037" s="2">
        <v>1.9803729013882201</v>
      </c>
      <c r="G10037" s="2">
        <v>4.7151735747338698E-2</v>
      </c>
      <c r="H10037" s="2">
        <f t="shared" si="312"/>
        <v>2.0275246371355586</v>
      </c>
      <c r="J10037" s="6">
        <v>0.67196976296657873</v>
      </c>
      <c r="K10037" s="3">
        <v>0.56641438240005182</v>
      </c>
      <c r="L10037">
        <v>0</v>
      </c>
      <c r="N10037" s="6">
        <v>0.64326330815331856</v>
      </c>
      <c r="O10037" s="6">
        <v>0</v>
      </c>
      <c r="P10037" s="7" t="s">
        <v>13433</v>
      </c>
      <c r="R10037" s="6">
        <f t="shared" si="313"/>
        <v>0.63741796511232507</v>
      </c>
      <c r="S10037" s="6">
        <v>-0.64968841399999999</v>
      </c>
      <c r="T10037" s="6">
        <v>0.59550051900000001</v>
      </c>
      <c r="U10037" s="6">
        <v>0.60847749399999995</v>
      </c>
    </row>
    <row r="10038" spans="1:21" x14ac:dyDescent="0.25">
      <c r="A10038" s="1" t="s">
        <v>8207</v>
      </c>
      <c r="B10038" s="2">
        <v>1726</v>
      </c>
      <c r="C10038" s="2" t="s">
        <v>13433</v>
      </c>
      <c r="D10038" s="3">
        <v>1</v>
      </c>
      <c r="F10038" s="2">
        <v>1.9803729013882201</v>
      </c>
      <c r="G10038" s="2">
        <v>4.7151735747338698E-2</v>
      </c>
      <c r="H10038" s="2">
        <f t="shared" si="312"/>
        <v>2.0275246371355586</v>
      </c>
      <c r="J10038" s="6">
        <v>0.67196976296657873</v>
      </c>
      <c r="K10038" s="3">
        <v>0.56641438240005182</v>
      </c>
      <c r="L10038">
        <v>0</v>
      </c>
      <c r="N10038" s="6">
        <v>0.64326330815331856</v>
      </c>
      <c r="O10038" s="6">
        <v>0</v>
      </c>
      <c r="P10038" s="7" t="s">
        <v>13433</v>
      </c>
      <c r="R10038" s="6">
        <f t="shared" si="313"/>
        <v>0.63741517720604546</v>
      </c>
      <c r="S10038" s="6">
        <v>-0.64969472399999995</v>
      </c>
      <c r="T10038" s="6">
        <v>0.59550051900000001</v>
      </c>
      <c r="U10038" s="6">
        <v>0.60844423199999997</v>
      </c>
    </row>
    <row r="10039" spans="1:21" x14ac:dyDescent="0.25">
      <c r="A10039" s="1" t="s">
        <v>9710</v>
      </c>
      <c r="B10039" s="2">
        <v>476</v>
      </c>
      <c r="C10039" s="2" t="s">
        <v>13433</v>
      </c>
      <c r="D10039" s="3">
        <v>1</v>
      </c>
      <c r="F10039" s="2">
        <v>0</v>
      </c>
      <c r="G10039" s="2">
        <v>4.7151735747338698E-2</v>
      </c>
      <c r="H10039" s="2">
        <f t="shared" si="312"/>
        <v>4.7151735747338698E-2</v>
      </c>
      <c r="J10039" s="7" t="s">
        <v>13433</v>
      </c>
      <c r="K10039" s="8" t="s">
        <v>13433</v>
      </c>
      <c r="L10039" s="9" t="s">
        <v>13433</v>
      </c>
      <c r="N10039" s="7" t="s">
        <v>13433</v>
      </c>
      <c r="O10039" s="7" t="s">
        <v>13433</v>
      </c>
      <c r="P10039" s="7" t="s">
        <v>13433</v>
      </c>
      <c r="R10039" s="6">
        <f t="shared" si="313"/>
        <v>1.0000000000000036</v>
      </c>
      <c r="S10039" s="6">
        <v>5.1300000000000001E-15</v>
      </c>
      <c r="T10039" s="6">
        <v>-1.3655442069999999</v>
      </c>
      <c r="U10039" s="6">
        <v>1</v>
      </c>
    </row>
    <row r="10040" spans="1:21" x14ac:dyDescent="0.25">
      <c r="A10040" s="1" t="s">
        <v>3625</v>
      </c>
      <c r="B10040" s="2">
        <v>652</v>
      </c>
      <c r="C10040" s="2" t="s">
        <v>13433</v>
      </c>
      <c r="D10040" s="3">
        <v>1</v>
      </c>
      <c r="F10040" s="2">
        <v>9.4303471494677407E-3</v>
      </c>
      <c r="G10040" s="2">
        <v>4.7151735747338698E-2</v>
      </c>
      <c r="H10040" s="2">
        <f t="shared" si="312"/>
        <v>5.658208289680644E-2</v>
      </c>
      <c r="J10040" s="7" t="s">
        <v>13433</v>
      </c>
      <c r="K10040" s="8" t="s">
        <v>13433</v>
      </c>
      <c r="L10040" s="9" t="s">
        <v>13433</v>
      </c>
      <c r="N10040" s="6">
        <v>0</v>
      </c>
      <c r="O10040" s="7" t="s">
        <v>13433</v>
      </c>
      <c r="P10040" s="7" t="s">
        <v>13433</v>
      </c>
      <c r="R10040" s="6">
        <f t="shared" si="313"/>
        <v>1.577706198794147</v>
      </c>
      <c r="S10040" s="6">
        <v>0.65782857100000003</v>
      </c>
      <c r="T10040" s="6">
        <v>5.6235875999999997E-2</v>
      </c>
      <c r="U10040" s="6">
        <v>0.69377628700000005</v>
      </c>
    </row>
    <row r="10041" spans="1:21" x14ac:dyDescent="0.25">
      <c r="A10041" s="1" t="s">
        <v>1596</v>
      </c>
      <c r="B10041" s="2">
        <v>937</v>
      </c>
      <c r="C10041" s="2" t="s">
        <v>13433</v>
      </c>
      <c r="D10041" s="3">
        <v>1</v>
      </c>
      <c r="F10041" s="2">
        <v>0</v>
      </c>
      <c r="G10041" s="2">
        <v>0</v>
      </c>
      <c r="H10041" s="2">
        <f t="shared" si="312"/>
        <v>0</v>
      </c>
      <c r="J10041" s="7" t="s">
        <v>13433</v>
      </c>
      <c r="K10041" s="8" t="s">
        <v>13433</v>
      </c>
      <c r="L10041" s="9" t="s">
        <v>13433</v>
      </c>
      <c r="N10041" s="7" t="s">
        <v>13433</v>
      </c>
      <c r="O10041" s="7" t="s">
        <v>13433</v>
      </c>
      <c r="P10041" s="7" t="s">
        <v>13433</v>
      </c>
      <c r="R10041" s="6">
        <f t="shared" si="313"/>
        <v>1.0000000000000036</v>
      </c>
      <c r="S10041" s="6">
        <v>5.1300000000000001E-15</v>
      </c>
      <c r="T10041" s="6">
        <v>-1.3655442069999999</v>
      </c>
      <c r="U10041" s="6">
        <v>1</v>
      </c>
    </row>
    <row r="10042" spans="1:21" x14ac:dyDescent="0.25">
      <c r="A10042" s="1" t="s">
        <v>1595</v>
      </c>
      <c r="B10042" s="2">
        <v>438</v>
      </c>
      <c r="C10042" s="2" t="s">
        <v>13433</v>
      </c>
      <c r="D10042" s="3">
        <v>1</v>
      </c>
      <c r="F10042" s="2">
        <v>0</v>
      </c>
      <c r="G10042" s="2">
        <v>0</v>
      </c>
      <c r="H10042" s="2">
        <f t="shared" si="312"/>
        <v>0</v>
      </c>
      <c r="J10042" s="7" t="s">
        <v>13433</v>
      </c>
      <c r="K10042" s="8" t="s">
        <v>13433</v>
      </c>
      <c r="L10042" s="9" t="s">
        <v>13433</v>
      </c>
      <c r="N10042" s="7" t="s">
        <v>13433</v>
      </c>
      <c r="O10042" s="7" t="s">
        <v>13433</v>
      </c>
      <c r="P10042" s="7" t="s">
        <v>13433</v>
      </c>
      <c r="R10042" s="6">
        <f t="shared" si="313"/>
        <v>0.20576623240449063</v>
      </c>
      <c r="S10042" s="6">
        <v>-2.2809218489999998</v>
      </c>
      <c r="T10042" s="6">
        <v>-1.263832719</v>
      </c>
      <c r="U10042" s="6">
        <v>1</v>
      </c>
    </row>
    <row r="10043" spans="1:21" x14ac:dyDescent="0.25">
      <c r="A10043" s="1" t="s">
        <v>13567</v>
      </c>
      <c r="B10043" s="2">
        <v>1687</v>
      </c>
      <c r="C10043" s="2" t="s">
        <v>13432</v>
      </c>
      <c r="D10043" s="3">
        <v>1</v>
      </c>
      <c r="F10043" s="2">
        <v>4.7151735747338698E-2</v>
      </c>
      <c r="G10043" s="2">
        <v>7.8586226245564508E-3</v>
      </c>
      <c r="H10043" s="2">
        <f t="shared" si="312"/>
        <v>5.5010358371895149E-2</v>
      </c>
      <c r="J10043" s="7" t="s">
        <v>13433</v>
      </c>
      <c r="K10043" s="8" t="s">
        <v>13433</v>
      </c>
      <c r="L10043" s="9" t="s">
        <v>13433</v>
      </c>
      <c r="N10043" s="7" t="s">
        <v>13433</v>
      </c>
      <c r="O10043" s="7" t="s">
        <v>13433</v>
      </c>
      <c r="P10043" s="7" t="s">
        <v>13433</v>
      </c>
      <c r="R10043" s="6">
        <f t="shared" si="313"/>
        <v>1.0000000000000036</v>
      </c>
      <c r="S10043" s="6">
        <v>5.1300000000000001E-15</v>
      </c>
      <c r="T10043" s="6">
        <v>-1.3655442069999999</v>
      </c>
      <c r="U10043" s="6">
        <v>1</v>
      </c>
    </row>
    <row r="10044" spans="1:21" x14ac:dyDescent="0.25">
      <c r="A10044" s="1" t="s">
        <v>3182</v>
      </c>
      <c r="B10044" s="2">
        <v>866</v>
      </c>
      <c r="C10044" s="2" t="s">
        <v>13432</v>
      </c>
      <c r="D10044" s="3">
        <v>1</v>
      </c>
      <c r="F10044" s="2">
        <v>0.14145520724201599</v>
      </c>
      <c r="G10044" s="2">
        <v>0</v>
      </c>
      <c r="H10044" s="2">
        <f t="shared" si="312"/>
        <v>0.14145520724201599</v>
      </c>
      <c r="J10044" s="7" t="s">
        <v>13433</v>
      </c>
      <c r="K10044" s="8" t="s">
        <v>13433</v>
      </c>
      <c r="L10044" s="9" t="s">
        <v>13433</v>
      </c>
      <c r="N10044" s="6">
        <v>1.5789190366718842</v>
      </c>
      <c r="O10044" s="6">
        <v>1.0160096706959785</v>
      </c>
      <c r="P10044" s="7" t="s">
        <v>13433</v>
      </c>
      <c r="R10044" s="6">
        <f t="shared" si="313"/>
        <v>1.0392989448580165</v>
      </c>
      <c r="S10044" s="6">
        <v>5.5610692000000003E-2</v>
      </c>
      <c r="T10044" s="6">
        <v>3.2457229929999998</v>
      </c>
      <c r="U10044" s="6">
        <v>0.98403732399999999</v>
      </c>
    </row>
    <row r="10045" spans="1:21" x14ac:dyDescent="0.25">
      <c r="A10045" s="1" t="s">
        <v>3628</v>
      </c>
      <c r="B10045" s="2">
        <v>563</v>
      </c>
      <c r="C10045" s="2" t="s">
        <v>13432</v>
      </c>
      <c r="D10045" s="3">
        <v>1</v>
      </c>
      <c r="F10045" s="2">
        <v>0</v>
      </c>
      <c r="G10045" s="2">
        <v>0</v>
      </c>
      <c r="H10045" s="2">
        <f t="shared" si="312"/>
        <v>0</v>
      </c>
      <c r="J10045" s="6">
        <v>1.8159703730720709</v>
      </c>
      <c r="K10045" s="3">
        <v>1.7394566301558485</v>
      </c>
      <c r="L10045">
        <v>0</v>
      </c>
      <c r="N10045" s="6">
        <v>1.3324740021291372</v>
      </c>
      <c r="O10045" s="6">
        <v>0.86628192975497254</v>
      </c>
      <c r="P10045" s="7" t="s">
        <v>13433</v>
      </c>
      <c r="R10045" s="6">
        <f t="shared" si="313"/>
        <v>1.4788560457576398</v>
      </c>
      <c r="S10045" s="6">
        <v>0.56448162499999999</v>
      </c>
      <c r="T10045" s="6">
        <v>3.1949340450000001</v>
      </c>
      <c r="U10045" s="6">
        <v>0.54045262599999999</v>
      </c>
    </row>
    <row r="10046" spans="1:21" x14ac:dyDescent="0.25">
      <c r="A10046" s="1" t="s">
        <v>3626</v>
      </c>
      <c r="B10046" s="2">
        <v>961</v>
      </c>
      <c r="C10046" s="2" t="s">
        <v>13433</v>
      </c>
      <c r="D10046" s="3">
        <v>1</v>
      </c>
      <c r="F10046" s="2">
        <v>4.7151735747338698E-2</v>
      </c>
      <c r="G10046" s="2">
        <v>0.14145520724201599</v>
      </c>
      <c r="H10046" s="2">
        <f t="shared" si="312"/>
        <v>0.18860694298935468</v>
      </c>
      <c r="J10046" s="7" t="s">
        <v>13433</v>
      </c>
      <c r="K10046" s="8" t="s">
        <v>13433</v>
      </c>
      <c r="L10046" s="9" t="s">
        <v>13433</v>
      </c>
      <c r="N10046" s="6">
        <v>0.96489497734099983</v>
      </c>
      <c r="O10046" s="6">
        <v>0.86628193026871447</v>
      </c>
      <c r="P10046" s="7" t="s">
        <v>13433</v>
      </c>
      <c r="R10046" s="6">
        <f t="shared" si="313"/>
        <v>0.27401256625234399</v>
      </c>
      <c r="S10046" s="6">
        <v>-1.867686038</v>
      </c>
      <c r="T10046" s="6">
        <v>1.7989615940000001</v>
      </c>
      <c r="U10046" s="6">
        <v>0.19223409299999999</v>
      </c>
    </row>
    <row r="10047" spans="1:21" x14ac:dyDescent="0.25">
      <c r="A10047" s="1" t="s">
        <v>1594</v>
      </c>
      <c r="B10047" s="2">
        <v>500</v>
      </c>
      <c r="C10047" s="2" t="s">
        <v>13432</v>
      </c>
      <c r="D10047" s="3">
        <v>1</v>
      </c>
      <c r="F10047" s="2">
        <v>0</v>
      </c>
      <c r="G10047" s="2">
        <v>0</v>
      </c>
      <c r="H10047" s="2">
        <f t="shared" si="312"/>
        <v>0</v>
      </c>
      <c r="J10047" s="7" t="s">
        <v>13433</v>
      </c>
      <c r="K10047" s="8" t="s">
        <v>13433</v>
      </c>
      <c r="L10047" s="9" t="s">
        <v>13433</v>
      </c>
      <c r="N10047" s="7" t="s">
        <v>13433</v>
      </c>
      <c r="O10047" s="7" t="s">
        <v>13433</v>
      </c>
      <c r="P10047" s="7" t="s">
        <v>13433</v>
      </c>
      <c r="R10047" s="6">
        <f t="shared" si="313"/>
        <v>6.2455257170193623E-2</v>
      </c>
      <c r="S10047" s="6">
        <v>-4.0010331739999998</v>
      </c>
      <c r="T10047" s="6">
        <v>-1.005714792</v>
      </c>
      <c r="U10047" s="6">
        <v>0.188840123</v>
      </c>
    </row>
    <row r="10048" spans="1:21" x14ac:dyDescent="0.25">
      <c r="A10048" s="1" t="s">
        <v>13615</v>
      </c>
      <c r="B10048" s="2">
        <v>475</v>
      </c>
      <c r="C10048" s="2" t="s">
        <v>13433</v>
      </c>
      <c r="D10048" s="3">
        <v>1</v>
      </c>
      <c r="F10048" s="2">
        <v>0</v>
      </c>
      <c r="G10048" s="2">
        <v>0</v>
      </c>
      <c r="H10048" s="2">
        <f t="shared" si="312"/>
        <v>0</v>
      </c>
      <c r="J10048" s="7" t="s">
        <v>13433</v>
      </c>
      <c r="K10048" s="8" t="s">
        <v>13433</v>
      </c>
      <c r="L10048" s="9" t="s">
        <v>13433</v>
      </c>
      <c r="N10048" s="7" t="s">
        <v>13433</v>
      </c>
      <c r="O10048" s="7" t="s">
        <v>13433</v>
      </c>
      <c r="P10048" s="7" t="s">
        <v>13433</v>
      </c>
      <c r="R10048" s="6">
        <f t="shared" si="313"/>
        <v>1.0000000000000036</v>
      </c>
      <c r="S10048" s="6">
        <v>5.1300000000000001E-15</v>
      </c>
      <c r="T10048" s="6">
        <v>-1.3655442069999999</v>
      </c>
      <c r="U10048" s="6">
        <v>1</v>
      </c>
    </row>
    <row r="10049" spans="1:21" x14ac:dyDescent="0.25">
      <c r="A10049" s="1" t="s">
        <v>13605</v>
      </c>
      <c r="B10049" s="2">
        <v>594</v>
      </c>
      <c r="C10049" s="2" t="s">
        <v>13432</v>
      </c>
      <c r="D10049" s="3">
        <v>1</v>
      </c>
      <c r="F10049" s="2">
        <v>0</v>
      </c>
      <c r="G10049" s="2">
        <v>0</v>
      </c>
      <c r="H10049" s="2">
        <f t="shared" si="312"/>
        <v>0</v>
      </c>
      <c r="J10049" s="7" t="s">
        <v>13433</v>
      </c>
      <c r="K10049" s="8" t="s">
        <v>13433</v>
      </c>
      <c r="L10049" s="9" t="s">
        <v>13433</v>
      </c>
      <c r="N10049" s="7" t="s">
        <v>13433</v>
      </c>
      <c r="O10049" s="7" t="s">
        <v>13433</v>
      </c>
      <c r="P10049" s="7" t="s">
        <v>13433</v>
      </c>
      <c r="R10049" s="6">
        <f t="shared" si="313"/>
        <v>1.0000000000000036</v>
      </c>
      <c r="S10049" s="6">
        <v>5.1300000000000001E-15</v>
      </c>
      <c r="T10049" s="6">
        <v>-1.3655442069999999</v>
      </c>
      <c r="U10049" s="6">
        <v>1</v>
      </c>
    </row>
    <row r="10050" spans="1:21" x14ac:dyDescent="0.25">
      <c r="A10050" s="1" t="s">
        <v>13606</v>
      </c>
      <c r="B10050" s="2">
        <v>568</v>
      </c>
      <c r="C10050" s="2" t="s">
        <v>13432</v>
      </c>
      <c r="D10050" s="3">
        <v>1</v>
      </c>
      <c r="F10050" s="2">
        <v>2.21613158012492</v>
      </c>
      <c r="G10050" s="2">
        <v>0.94303471494677404</v>
      </c>
      <c r="H10050" s="2">
        <f t="shared" si="312"/>
        <v>3.1591662950716941</v>
      </c>
      <c r="J10050" s="7" t="s">
        <v>13433</v>
      </c>
      <c r="K10050" s="8" t="s">
        <v>13433</v>
      </c>
      <c r="L10050" s="9" t="s">
        <v>13433</v>
      </c>
      <c r="N10050" s="7" t="s">
        <v>13433</v>
      </c>
      <c r="O10050" s="7" t="s">
        <v>13433</v>
      </c>
      <c r="P10050" s="7" t="s">
        <v>13433</v>
      </c>
      <c r="R10050" s="6">
        <f t="shared" si="313"/>
        <v>1.0000000000000036</v>
      </c>
      <c r="S10050" s="6">
        <v>5.1300000000000001E-15</v>
      </c>
      <c r="T10050" s="6">
        <v>-1.3655442069999999</v>
      </c>
      <c r="U10050" s="6">
        <v>1</v>
      </c>
    </row>
    <row r="10051" spans="1:21" x14ac:dyDescent="0.25">
      <c r="A10051" s="1" t="s">
        <v>9708</v>
      </c>
      <c r="B10051" s="2">
        <v>1236</v>
      </c>
      <c r="C10051" s="2" t="s">
        <v>13432</v>
      </c>
      <c r="D10051" s="3">
        <v>1</v>
      </c>
      <c r="F10051" s="2">
        <v>2.2632833158722501</v>
      </c>
      <c r="G10051" s="2">
        <v>0.99018645069411304</v>
      </c>
      <c r="H10051" s="2">
        <f t="shared" si="312"/>
        <v>3.2534697665663632</v>
      </c>
      <c r="J10051" s="7" t="s">
        <v>13433</v>
      </c>
      <c r="K10051" s="8" t="s">
        <v>13433</v>
      </c>
      <c r="L10051" s="9" t="s">
        <v>13433</v>
      </c>
      <c r="N10051" s="7" t="s">
        <v>13433</v>
      </c>
      <c r="O10051" s="7" t="s">
        <v>13433</v>
      </c>
      <c r="P10051" s="7" t="s">
        <v>13433</v>
      </c>
      <c r="R10051" s="6">
        <f t="shared" si="313"/>
        <v>1.0000000000000036</v>
      </c>
      <c r="S10051" s="6">
        <v>5.1300000000000001E-15</v>
      </c>
      <c r="T10051" s="6">
        <v>-1.3655442069999999</v>
      </c>
      <c r="U10051" s="6">
        <v>1</v>
      </c>
    </row>
    <row r="10052" spans="1:21" x14ac:dyDescent="0.25">
      <c r="A10052" s="1" t="s">
        <v>1196</v>
      </c>
      <c r="B10052" s="2">
        <v>54619</v>
      </c>
      <c r="C10052" s="2" t="s">
        <v>13432</v>
      </c>
      <c r="D10052" s="3">
        <v>1</v>
      </c>
      <c r="F10052" s="2">
        <v>48.492470964485399</v>
      </c>
      <c r="G10052" s="2">
        <v>1.17879339368346</v>
      </c>
      <c r="H10052" s="2">
        <f t="shared" ref="H10052:H10115" si="314">F10052+G10052</f>
        <v>49.671264358168862</v>
      </c>
      <c r="J10052" s="6">
        <v>5.9557598748267111</v>
      </c>
      <c r="K10052" s="3">
        <v>2.1284304910491212</v>
      </c>
      <c r="L10052">
        <v>1</v>
      </c>
      <c r="N10052" s="6">
        <v>9.7561580419971836</v>
      </c>
      <c r="O10052" s="6">
        <v>6.2564806381795321</v>
      </c>
      <c r="P10052" s="6">
        <v>6.5397250882810436</v>
      </c>
      <c r="R10052" s="6">
        <f t="shared" ref="R10052:R10115" si="315">2^(S10052)</f>
        <v>5.7591748847939002</v>
      </c>
      <c r="S10052" s="6">
        <v>2.5258621319999999</v>
      </c>
      <c r="T10052" s="6">
        <v>2.8291877259999998</v>
      </c>
      <c r="U10052" s="6">
        <v>7.1153379999999997E-3</v>
      </c>
    </row>
    <row r="10053" spans="1:21" x14ac:dyDescent="0.25">
      <c r="A10053" s="1" t="s">
        <v>744</v>
      </c>
      <c r="B10053" s="2">
        <v>948</v>
      </c>
      <c r="C10053" s="2" t="s">
        <v>13433</v>
      </c>
      <c r="D10053" s="3">
        <v>1</v>
      </c>
      <c r="F10053" s="2">
        <v>0</v>
      </c>
      <c r="G10053" s="2">
        <v>0</v>
      </c>
      <c r="H10053" s="2">
        <f t="shared" si="314"/>
        <v>0</v>
      </c>
      <c r="J10053" s="7" t="s">
        <v>13433</v>
      </c>
      <c r="K10053" s="8" t="s">
        <v>13433</v>
      </c>
      <c r="L10053" s="9" t="s">
        <v>13433</v>
      </c>
      <c r="N10053" s="7" t="s">
        <v>13433</v>
      </c>
      <c r="O10053" s="7" t="s">
        <v>13433</v>
      </c>
      <c r="P10053" s="7" t="s">
        <v>13433</v>
      </c>
      <c r="R10053" s="6">
        <f t="shared" si="315"/>
        <v>1.0000000000000036</v>
      </c>
      <c r="S10053" s="6">
        <v>5.1300000000000001E-15</v>
      </c>
      <c r="T10053" s="6">
        <v>-1.3655442069999999</v>
      </c>
      <c r="U10053" s="6">
        <v>1</v>
      </c>
    </row>
    <row r="10054" spans="1:21" x14ac:dyDescent="0.25">
      <c r="A10054" s="1" t="s">
        <v>2793</v>
      </c>
      <c r="B10054" s="2">
        <v>561</v>
      </c>
      <c r="C10054" s="2" t="s">
        <v>13432</v>
      </c>
      <c r="D10054" s="3">
        <v>1</v>
      </c>
      <c r="F10054" s="2">
        <v>0</v>
      </c>
      <c r="G10054" s="2">
        <v>0</v>
      </c>
      <c r="H10054" s="2">
        <f t="shared" si="314"/>
        <v>0</v>
      </c>
      <c r="J10054" s="7" t="s">
        <v>13433</v>
      </c>
      <c r="K10054" s="8" t="s">
        <v>13433</v>
      </c>
      <c r="L10054" s="9" t="s">
        <v>13433</v>
      </c>
      <c r="N10054" s="7" t="s">
        <v>13433</v>
      </c>
      <c r="O10054" s="6">
        <v>0.72190160920953828</v>
      </c>
      <c r="P10054" s="6">
        <v>1.0260278306191606</v>
      </c>
      <c r="R10054" s="6">
        <f t="shared" si="315"/>
        <v>1.9203494752033905</v>
      </c>
      <c r="S10054" s="6">
        <v>0.94136888399999996</v>
      </c>
      <c r="T10054" s="6">
        <v>0.38341678600000001</v>
      </c>
      <c r="U10054" s="6">
        <v>0.48023534299999998</v>
      </c>
    </row>
    <row r="10055" spans="1:21" x14ac:dyDescent="0.25">
      <c r="A10055" s="1" t="s">
        <v>1796</v>
      </c>
      <c r="B10055" s="2">
        <v>2035</v>
      </c>
      <c r="C10055" s="2" t="s">
        <v>13432</v>
      </c>
      <c r="D10055" s="3">
        <v>1</v>
      </c>
      <c r="F10055" s="2">
        <v>0</v>
      </c>
      <c r="G10055" s="2">
        <v>0</v>
      </c>
      <c r="H10055" s="2">
        <f t="shared" si="314"/>
        <v>0</v>
      </c>
      <c r="J10055" s="7" t="s">
        <v>13433</v>
      </c>
      <c r="K10055" s="8" t="s">
        <v>13433</v>
      </c>
      <c r="L10055" s="9" t="s">
        <v>13433</v>
      </c>
      <c r="N10055" s="6">
        <v>1.7027558220849977</v>
      </c>
      <c r="O10055" s="6">
        <v>0.59103055631907075</v>
      </c>
      <c r="P10055" s="6">
        <v>0.97706603266948311</v>
      </c>
      <c r="R10055" s="6">
        <f t="shared" si="315"/>
        <v>1.7583152197416561</v>
      </c>
      <c r="S10055" s="6">
        <v>0.81419373100000003</v>
      </c>
      <c r="T10055" s="6">
        <v>2.6757093410000001</v>
      </c>
      <c r="U10055" s="6">
        <v>0.48276338600000002</v>
      </c>
    </row>
    <row r="10056" spans="1:21" x14ac:dyDescent="0.25">
      <c r="A10056" s="1" t="s">
        <v>2791</v>
      </c>
      <c r="B10056" s="2">
        <v>747</v>
      </c>
      <c r="C10056" s="2" t="s">
        <v>13432</v>
      </c>
      <c r="D10056" s="3">
        <v>1</v>
      </c>
      <c r="F10056" s="2">
        <v>0</v>
      </c>
      <c r="G10056" s="2">
        <v>0</v>
      </c>
      <c r="H10056" s="2">
        <f t="shared" si="314"/>
        <v>0</v>
      </c>
      <c r="J10056" s="7" t="s">
        <v>13433</v>
      </c>
      <c r="K10056" s="8" t="s">
        <v>13433</v>
      </c>
      <c r="L10056" s="9" t="s">
        <v>13433</v>
      </c>
      <c r="N10056" s="6">
        <v>5.0174538305237553</v>
      </c>
      <c r="O10056" s="6">
        <v>1.2411641685539303</v>
      </c>
      <c r="P10056" s="6">
        <v>0.86654134399095173</v>
      </c>
      <c r="R10056" s="6">
        <f t="shared" si="315"/>
        <v>3.0547844224928142</v>
      </c>
      <c r="S10056" s="6">
        <v>1.611070572</v>
      </c>
      <c r="T10056" s="6">
        <v>2.3344439380000002</v>
      </c>
      <c r="U10056" s="6">
        <v>0.15075180799999999</v>
      </c>
    </row>
    <row r="10057" spans="1:21" x14ac:dyDescent="0.25">
      <c r="A10057" s="1" t="s">
        <v>7591</v>
      </c>
      <c r="B10057" s="2">
        <v>3455</v>
      </c>
      <c r="C10057" s="2" t="s">
        <v>13432</v>
      </c>
      <c r="D10057" s="3">
        <v>1</v>
      </c>
      <c r="F10057" s="2">
        <v>9.5246506209624204</v>
      </c>
      <c r="G10057" s="2">
        <v>3.9293113122782202E-3</v>
      </c>
      <c r="H10057" s="2">
        <f t="shared" si="314"/>
        <v>9.5285799322746989</v>
      </c>
      <c r="J10057" s="6">
        <v>0.77267483804062609</v>
      </c>
      <c r="K10057" s="3">
        <v>0.19712838646761768</v>
      </c>
      <c r="L10057">
        <v>1</v>
      </c>
      <c r="N10057" s="6">
        <v>1.4865328622457252</v>
      </c>
      <c r="O10057" s="6">
        <v>0.74783973071510279</v>
      </c>
      <c r="P10057" s="6">
        <v>1.2809977386905858</v>
      </c>
      <c r="R10057" s="6">
        <f t="shared" si="315"/>
        <v>0.8685815595235038</v>
      </c>
      <c r="S10057" s="6">
        <v>-0.20326677100000001</v>
      </c>
      <c r="T10057" s="6">
        <v>6.2241297879999999</v>
      </c>
      <c r="U10057" s="6">
        <v>0.768523136</v>
      </c>
    </row>
    <row r="10058" spans="1:21" x14ac:dyDescent="0.25">
      <c r="A10058" s="1" t="s">
        <v>9352</v>
      </c>
      <c r="B10058" s="2">
        <v>965</v>
      </c>
      <c r="C10058" s="2" t="s">
        <v>13433</v>
      </c>
      <c r="D10058" s="3">
        <v>1</v>
      </c>
      <c r="F10058" s="2">
        <v>3.1591662950716901</v>
      </c>
      <c r="G10058" s="2">
        <v>2.7831312024866599</v>
      </c>
      <c r="H10058" s="2">
        <f t="shared" si="314"/>
        <v>5.94229749755835</v>
      </c>
      <c r="J10058" s="6">
        <v>0.98839818576314076</v>
      </c>
      <c r="K10058" s="3">
        <v>0.18224870367472648</v>
      </c>
      <c r="L10058">
        <v>1</v>
      </c>
      <c r="N10058" s="6">
        <v>1.001078528114163</v>
      </c>
      <c r="O10058" s="6">
        <v>1.1989477000865667</v>
      </c>
      <c r="P10058" s="6">
        <v>0.99230670794300502</v>
      </c>
      <c r="R10058" s="6">
        <f t="shared" si="315"/>
        <v>1.155358760501946</v>
      </c>
      <c r="S10058" s="6">
        <v>0.20834090499999999</v>
      </c>
      <c r="T10058" s="6">
        <v>5.2508807160000002</v>
      </c>
      <c r="U10058" s="6">
        <v>0.76801422699999999</v>
      </c>
    </row>
    <row r="10059" spans="1:21" x14ac:dyDescent="0.25">
      <c r="A10059" s="1" t="s">
        <v>7586</v>
      </c>
      <c r="B10059" s="2">
        <v>6767</v>
      </c>
      <c r="C10059" s="2" t="s">
        <v>13432</v>
      </c>
      <c r="D10059" s="3">
        <v>1</v>
      </c>
      <c r="F10059" s="2">
        <v>6.6955464761221002</v>
      </c>
      <c r="G10059" s="2">
        <v>4.1022010100184696</v>
      </c>
      <c r="H10059" s="2">
        <f t="shared" si="314"/>
        <v>10.797747486140569</v>
      </c>
      <c r="J10059" s="6">
        <v>1.1035680885985499</v>
      </c>
      <c r="K10059" s="3">
        <v>0.5758286795248958</v>
      </c>
      <c r="L10059">
        <v>1</v>
      </c>
      <c r="N10059" s="6">
        <v>1.542271469929603</v>
      </c>
      <c r="O10059" s="6">
        <v>0.58195523103357272</v>
      </c>
      <c r="P10059" s="6">
        <v>0.83043775888932414</v>
      </c>
      <c r="R10059" s="6">
        <f t="shared" si="315"/>
        <v>1.1242372137933738</v>
      </c>
      <c r="S10059" s="6">
        <v>0.16894647600000001</v>
      </c>
      <c r="T10059" s="6">
        <v>5.2343533390000001</v>
      </c>
      <c r="U10059" s="6">
        <v>0.80233022799999998</v>
      </c>
    </row>
    <row r="10060" spans="1:21" x14ac:dyDescent="0.25">
      <c r="A10060" s="1" t="s">
        <v>1797</v>
      </c>
      <c r="B10060" s="2">
        <v>1717</v>
      </c>
      <c r="C10060" s="2" t="s">
        <v>13432</v>
      </c>
      <c r="D10060" s="3">
        <v>1</v>
      </c>
      <c r="F10060" s="2">
        <v>0</v>
      </c>
      <c r="G10060" s="2">
        <v>9.4303471494677396E-2</v>
      </c>
      <c r="H10060" s="2">
        <f t="shared" si="314"/>
        <v>9.4303471494677396E-2</v>
      </c>
      <c r="J10060" s="7" t="s">
        <v>13433</v>
      </c>
      <c r="K10060" s="8" t="s">
        <v>13433</v>
      </c>
      <c r="L10060" s="9" t="s">
        <v>13433</v>
      </c>
      <c r="N10060" s="7" t="s">
        <v>13433</v>
      </c>
      <c r="O10060" s="7" t="s">
        <v>13433</v>
      </c>
      <c r="P10060" s="6">
        <v>0.65645160987958362</v>
      </c>
      <c r="R10060" s="6">
        <f t="shared" si="315"/>
        <v>0.10937437272089409</v>
      </c>
      <c r="S10060" s="6">
        <v>-3.1926533519999998</v>
      </c>
      <c r="T10060" s="6">
        <v>-1.1668653490000001</v>
      </c>
      <c r="U10060" s="6">
        <v>0.35803236999999999</v>
      </c>
    </row>
    <row r="10061" spans="1:21" x14ac:dyDescent="0.25">
      <c r="A10061" s="1" t="s">
        <v>1793</v>
      </c>
      <c r="B10061" s="2">
        <v>8199</v>
      </c>
      <c r="C10061" s="2" t="s">
        <v>13433</v>
      </c>
      <c r="D10061" s="3">
        <v>1</v>
      </c>
      <c r="F10061" s="2">
        <v>4.7151735747338703</v>
      </c>
      <c r="G10061" s="2">
        <v>0.19332211656408799</v>
      </c>
      <c r="H10061" s="2">
        <f t="shared" si="314"/>
        <v>4.9084956912979587</v>
      </c>
      <c r="J10061" s="6">
        <v>0.65651785812739749</v>
      </c>
      <c r="K10061" s="3">
        <v>0.32278148312247257</v>
      </c>
      <c r="L10061">
        <v>1</v>
      </c>
      <c r="N10061" s="6">
        <v>1.5457055294375743</v>
      </c>
      <c r="O10061" s="6">
        <v>0.70345730097573422</v>
      </c>
      <c r="P10061" s="6">
        <v>0.97201213167737754</v>
      </c>
      <c r="R10061" s="6">
        <f t="shared" si="315"/>
        <v>0.73858177877359066</v>
      </c>
      <c r="S10061" s="6">
        <v>-0.437170424</v>
      </c>
      <c r="T10061" s="6">
        <v>4.4468986189999997</v>
      </c>
      <c r="U10061" s="6">
        <v>0.55586939300000004</v>
      </c>
    </row>
    <row r="10062" spans="1:21" x14ac:dyDescent="0.25">
      <c r="A10062" s="1" t="s">
        <v>745</v>
      </c>
      <c r="B10062" s="2">
        <v>4149</v>
      </c>
      <c r="C10062" s="2" t="s">
        <v>13433</v>
      </c>
      <c r="D10062" s="3">
        <v>1</v>
      </c>
      <c r="F10062" s="2">
        <v>0.37721388597870897</v>
      </c>
      <c r="G10062" s="2">
        <v>9.4303471494677396E-2</v>
      </c>
      <c r="H10062" s="2">
        <f t="shared" si="314"/>
        <v>0.47151735747338636</v>
      </c>
      <c r="J10062" s="6">
        <v>0.72715167243974266</v>
      </c>
      <c r="K10062" s="3">
        <v>0.13379321396939661</v>
      </c>
      <c r="L10062">
        <v>1</v>
      </c>
      <c r="N10062" s="6">
        <v>1.4210271335167857</v>
      </c>
      <c r="O10062" s="6">
        <v>0.8636647640214542</v>
      </c>
      <c r="P10062" s="6">
        <v>1.0309297904842505</v>
      </c>
      <c r="R10062" s="6">
        <f t="shared" si="315"/>
        <v>0.81700907475401241</v>
      </c>
      <c r="S10062" s="6">
        <v>-0.29157599200000001</v>
      </c>
      <c r="T10062" s="6">
        <v>4.9283574369999998</v>
      </c>
      <c r="U10062" s="6">
        <v>0.661205822</v>
      </c>
    </row>
    <row r="10063" spans="1:21" x14ac:dyDescent="0.25">
      <c r="A10063" s="1" t="s">
        <v>8141</v>
      </c>
      <c r="B10063" s="2">
        <v>925</v>
      </c>
      <c r="C10063" s="2" t="s">
        <v>13432</v>
      </c>
      <c r="D10063" s="3">
        <v>1</v>
      </c>
      <c r="F10063" s="2">
        <v>9.4303471494677396E-2</v>
      </c>
      <c r="G10063" s="2">
        <v>0</v>
      </c>
      <c r="H10063" s="2">
        <f t="shared" si="314"/>
        <v>9.4303471494677396E-2</v>
      </c>
      <c r="J10063" s="7" t="s">
        <v>13433</v>
      </c>
      <c r="K10063" s="8" t="s">
        <v>13433</v>
      </c>
      <c r="L10063" s="9" t="s">
        <v>13433</v>
      </c>
      <c r="N10063" s="6">
        <v>0.9648949639834048</v>
      </c>
      <c r="O10063" s="6">
        <v>0.9625354812128587</v>
      </c>
      <c r="P10063" s="7" t="s">
        <v>13433</v>
      </c>
      <c r="R10063" s="6">
        <f t="shared" si="315"/>
        <v>0.77552676416023536</v>
      </c>
      <c r="S10063" s="6">
        <v>-0.366751524</v>
      </c>
      <c r="T10063" s="6">
        <v>-0.84856198900000002</v>
      </c>
      <c r="U10063" s="6">
        <v>1</v>
      </c>
    </row>
    <row r="10064" spans="1:21" x14ac:dyDescent="0.25">
      <c r="A10064" s="1" t="s">
        <v>8206</v>
      </c>
      <c r="B10064" s="2">
        <v>3588</v>
      </c>
      <c r="C10064" s="2" t="s">
        <v>13433</v>
      </c>
      <c r="D10064" s="3">
        <v>1</v>
      </c>
      <c r="F10064" s="2">
        <v>0</v>
      </c>
      <c r="G10064" s="2">
        <v>0.37721388597870897</v>
      </c>
      <c r="H10064" s="2">
        <f t="shared" si="314"/>
        <v>0.37721388597870897</v>
      </c>
      <c r="J10064" s="6">
        <v>0.77751442836508156</v>
      </c>
      <c r="K10064" s="3">
        <v>0.36467283132129186</v>
      </c>
      <c r="L10064">
        <v>1</v>
      </c>
      <c r="N10064" s="6">
        <v>0.964894968796837</v>
      </c>
      <c r="O10064" s="6">
        <v>0.10131952445436078</v>
      </c>
      <c r="P10064" s="7" t="s">
        <v>13433</v>
      </c>
      <c r="R10064" s="6">
        <f t="shared" si="315"/>
        <v>0.59053156315651811</v>
      </c>
      <c r="S10064" s="6">
        <v>-0.75991392300000005</v>
      </c>
      <c r="T10064" s="6">
        <v>4.4651912319999996</v>
      </c>
      <c r="U10064" s="6">
        <v>0.50347271800000004</v>
      </c>
    </row>
    <row r="10065" spans="1:21" x14ac:dyDescent="0.25">
      <c r="A10065" s="1" t="s">
        <v>4897</v>
      </c>
      <c r="B10065" s="2">
        <v>732</v>
      </c>
      <c r="C10065" s="2" t="s">
        <v>13432</v>
      </c>
      <c r="D10065" s="3">
        <v>1</v>
      </c>
      <c r="F10065" s="2">
        <v>0</v>
      </c>
      <c r="G10065" s="2">
        <v>0</v>
      </c>
      <c r="H10065" s="2">
        <f t="shared" si="314"/>
        <v>0</v>
      </c>
      <c r="J10065" s="7" t="s">
        <v>13433</v>
      </c>
      <c r="K10065" s="8" t="s">
        <v>13433</v>
      </c>
      <c r="L10065" s="9" t="s">
        <v>13433</v>
      </c>
      <c r="N10065" s="7" t="s">
        <v>13433</v>
      </c>
      <c r="O10065" s="7" t="s">
        <v>13433</v>
      </c>
      <c r="P10065" s="7" t="s">
        <v>13433</v>
      </c>
      <c r="R10065" s="6">
        <f t="shared" si="315"/>
        <v>2.8232181086963877</v>
      </c>
      <c r="S10065" s="6">
        <v>1.497340589</v>
      </c>
      <c r="T10065" s="6">
        <v>-0.47831888</v>
      </c>
      <c r="U10065" s="6">
        <v>0.31744002399999999</v>
      </c>
    </row>
    <row r="10066" spans="1:21" x14ac:dyDescent="0.25">
      <c r="A10066" s="1" t="s">
        <v>2837</v>
      </c>
      <c r="B10066" s="2">
        <v>5451</v>
      </c>
      <c r="C10066" s="2" t="s">
        <v>13433</v>
      </c>
      <c r="D10066" s="3">
        <v>1</v>
      </c>
      <c r="F10066" s="2">
        <v>5.9411187041646798</v>
      </c>
      <c r="G10066" s="2">
        <v>0.33006215023137098</v>
      </c>
      <c r="H10066" s="2">
        <f t="shared" si="314"/>
        <v>6.271180854396051</v>
      </c>
      <c r="J10066" s="6">
        <v>1.5503139771876293</v>
      </c>
      <c r="K10066" s="3">
        <v>1.5573351076855579</v>
      </c>
      <c r="L10066">
        <v>0</v>
      </c>
      <c r="N10066" s="6">
        <v>2.1442110357174187</v>
      </c>
      <c r="O10066" s="6">
        <v>0.88439606617939381</v>
      </c>
      <c r="P10066" s="6">
        <v>1.0612861700440206</v>
      </c>
      <c r="R10066" s="6">
        <f t="shared" si="315"/>
        <v>1.0807379315881103</v>
      </c>
      <c r="S10066" s="6">
        <v>0.112016726</v>
      </c>
      <c r="T10066" s="6">
        <v>4.1330164590000003</v>
      </c>
      <c r="U10066" s="6">
        <v>0.89336391100000001</v>
      </c>
    </row>
    <row r="10067" spans="1:21" x14ac:dyDescent="0.25">
      <c r="A10067" s="1" t="s">
        <v>7634</v>
      </c>
      <c r="B10067" s="2">
        <v>2068</v>
      </c>
      <c r="C10067" s="2" t="s">
        <v>13433</v>
      </c>
      <c r="D10067" s="3">
        <v>1</v>
      </c>
      <c r="F10067" s="2">
        <v>0</v>
      </c>
      <c r="G10067" s="2">
        <v>0.18860694298935399</v>
      </c>
      <c r="H10067" s="2">
        <f t="shared" si="314"/>
        <v>0.18860694298935399</v>
      </c>
      <c r="J10067" s="7" t="s">
        <v>13433</v>
      </c>
      <c r="K10067" s="8" t="s">
        <v>13433</v>
      </c>
      <c r="L10067" s="9" t="s">
        <v>13433</v>
      </c>
      <c r="N10067" s="6">
        <v>1.9297899586245917</v>
      </c>
      <c r="O10067" s="6">
        <v>0</v>
      </c>
      <c r="P10067" s="7" t="s">
        <v>13433</v>
      </c>
      <c r="R10067" s="6">
        <f t="shared" si="315"/>
        <v>0.48700831240999681</v>
      </c>
      <c r="S10067" s="6">
        <v>-1.0379816980000001</v>
      </c>
      <c r="T10067" s="6">
        <v>-1.3016767E-2</v>
      </c>
      <c r="U10067" s="6">
        <v>0.63239080599999997</v>
      </c>
    </row>
    <row r="10068" spans="1:21" x14ac:dyDescent="0.25">
      <c r="A10068" s="1" t="s">
        <v>7656</v>
      </c>
      <c r="B10068" s="2">
        <v>3027</v>
      </c>
      <c r="C10068" s="2" t="s">
        <v>13433</v>
      </c>
      <c r="D10068" s="3">
        <v>1</v>
      </c>
      <c r="F10068" s="2">
        <v>1.17879339368346</v>
      </c>
      <c r="G10068" s="2">
        <v>0.18860694298935399</v>
      </c>
      <c r="H10068" s="2">
        <f t="shared" si="314"/>
        <v>1.367400336672814</v>
      </c>
      <c r="J10068" s="6">
        <v>1.7325995070030227</v>
      </c>
      <c r="K10068" s="3">
        <v>1.6587488622372542</v>
      </c>
      <c r="L10068">
        <v>0</v>
      </c>
      <c r="N10068" s="6">
        <v>2.1020926068630557</v>
      </c>
      <c r="O10068" s="6">
        <v>0.75989642976193461</v>
      </c>
      <c r="P10068" s="6">
        <v>0.88675543597632378</v>
      </c>
      <c r="R10068" s="6">
        <f t="shared" si="315"/>
        <v>1.6612725964308135</v>
      </c>
      <c r="S10068" s="6">
        <v>0.73228882299999998</v>
      </c>
      <c r="T10068" s="6">
        <v>2.3604066119999998</v>
      </c>
      <c r="U10068" s="6">
        <v>0.42671840100000002</v>
      </c>
    </row>
    <row r="10069" spans="1:21" x14ac:dyDescent="0.25">
      <c r="A10069" s="1" t="s">
        <v>960</v>
      </c>
      <c r="B10069" s="2">
        <v>1458</v>
      </c>
      <c r="C10069" s="2" t="s">
        <v>13432</v>
      </c>
      <c r="D10069" s="3">
        <v>1</v>
      </c>
      <c r="F10069" s="2">
        <v>0.66012430046274195</v>
      </c>
      <c r="G10069" s="2">
        <v>0.18860694298935399</v>
      </c>
      <c r="H10069" s="2">
        <f t="shared" si="314"/>
        <v>0.84873124345209594</v>
      </c>
      <c r="J10069" s="6">
        <v>0.85983960570574114</v>
      </c>
      <c r="K10069" s="3">
        <v>0.32240048071350014</v>
      </c>
      <c r="L10069">
        <v>1</v>
      </c>
      <c r="N10069" s="6">
        <v>0.53285244430909329</v>
      </c>
      <c r="O10069" s="6">
        <v>0.93652100557091855</v>
      </c>
      <c r="P10069" s="6">
        <v>1.0400153598887272</v>
      </c>
      <c r="R10069" s="6">
        <f t="shared" si="315"/>
        <v>0.97350208233026558</v>
      </c>
      <c r="S10069" s="6">
        <v>-3.8744029999999999E-2</v>
      </c>
      <c r="T10069" s="6">
        <v>3.6431105009999998</v>
      </c>
      <c r="U10069" s="6">
        <v>0.98064202199999995</v>
      </c>
    </row>
    <row r="10070" spans="1:21" x14ac:dyDescent="0.25">
      <c r="A10070" s="1" t="s">
        <v>483</v>
      </c>
      <c r="B10070" s="2">
        <v>2875</v>
      </c>
      <c r="C10070" s="2" t="s">
        <v>13433</v>
      </c>
      <c r="D10070" s="3">
        <v>1</v>
      </c>
      <c r="F10070" s="2">
        <v>20.911794803944701</v>
      </c>
      <c r="G10070" s="2">
        <v>5.0452357249652398</v>
      </c>
      <c r="H10070" s="2">
        <f t="shared" si="314"/>
        <v>25.957030528909939</v>
      </c>
      <c r="J10070" s="6">
        <v>0.86734557639887711</v>
      </c>
      <c r="K10070" s="3">
        <v>0.26866911684863348</v>
      </c>
      <c r="L10070">
        <v>1</v>
      </c>
      <c r="N10070" s="6">
        <v>1.6024148554973445</v>
      </c>
      <c r="O10070" s="6">
        <v>0.8587621216268273</v>
      </c>
      <c r="P10070" s="6">
        <v>1.2171606883897255</v>
      </c>
      <c r="R10070" s="6">
        <f t="shared" si="315"/>
        <v>0.85474496832337887</v>
      </c>
      <c r="S10070" s="6">
        <v>-0.22643406999999999</v>
      </c>
      <c r="T10070" s="6">
        <v>5.6683207229999999</v>
      </c>
      <c r="U10070" s="6">
        <v>0.76563208599999999</v>
      </c>
    </row>
    <row r="10071" spans="1:21" x14ac:dyDescent="0.25">
      <c r="A10071" s="1" t="s">
        <v>7580</v>
      </c>
      <c r="B10071" s="2">
        <v>5854</v>
      </c>
      <c r="C10071" s="2" t="s">
        <v>13432</v>
      </c>
      <c r="D10071" s="3">
        <v>1</v>
      </c>
      <c r="F10071" s="2">
        <v>8.8173745847523399</v>
      </c>
      <c r="G10071" s="2">
        <v>0.56582082896806396</v>
      </c>
      <c r="H10071" s="2">
        <f t="shared" si="314"/>
        <v>9.3831954137204043</v>
      </c>
      <c r="J10071" s="6">
        <v>1.4842038365326802</v>
      </c>
      <c r="K10071" s="3">
        <v>0.95250369067871821</v>
      </c>
      <c r="L10071">
        <v>1</v>
      </c>
      <c r="N10071" s="6">
        <v>3.2323981367570171</v>
      </c>
      <c r="O10071" s="6">
        <v>0.61329694155604231</v>
      </c>
      <c r="P10071" s="6">
        <v>1.2529165199534895</v>
      </c>
      <c r="R10071" s="6">
        <f t="shared" si="315"/>
        <v>1.0937040932175535</v>
      </c>
      <c r="S10071" s="6">
        <v>0.12922246300000001</v>
      </c>
      <c r="T10071" s="6">
        <v>3.3983036499999999</v>
      </c>
      <c r="U10071" s="6">
        <v>0.90099939399999995</v>
      </c>
    </row>
    <row r="10072" spans="1:21" x14ac:dyDescent="0.25">
      <c r="A10072" s="1" t="s">
        <v>10341</v>
      </c>
      <c r="B10072" s="2">
        <v>877</v>
      </c>
      <c r="C10072" s="2" t="s">
        <v>13432</v>
      </c>
      <c r="D10072" s="3">
        <v>3.4150650000000002</v>
      </c>
      <c r="F10072" s="2">
        <v>6.1768773829013703</v>
      </c>
      <c r="G10072" s="2">
        <v>4.7151735747338698E-2</v>
      </c>
      <c r="H10072" s="2">
        <f t="shared" si="314"/>
        <v>6.2240291186487093</v>
      </c>
      <c r="J10072" s="6">
        <v>0.90641298491125832</v>
      </c>
      <c r="K10072" s="3">
        <v>5.0980317397845705E-2</v>
      </c>
      <c r="L10072">
        <v>1</v>
      </c>
      <c r="N10072" s="6">
        <v>0.83179108809183555</v>
      </c>
      <c r="O10072" s="6">
        <v>0.85931838130252891</v>
      </c>
      <c r="P10072" s="6">
        <v>1.1181940473460024</v>
      </c>
      <c r="R10072" s="6">
        <f t="shared" si="315"/>
        <v>1.270603121909381</v>
      </c>
      <c r="S10072" s="6">
        <v>0.34551346900000002</v>
      </c>
      <c r="T10072" s="6">
        <v>12.26475254</v>
      </c>
      <c r="U10072" s="6">
        <v>0.777181864</v>
      </c>
    </row>
    <row r="10073" spans="1:21" x14ac:dyDescent="0.25">
      <c r="A10073" s="1" t="s">
        <v>12715</v>
      </c>
      <c r="B10073" s="2">
        <v>762</v>
      </c>
      <c r="C10073" s="2" t="s">
        <v>13433</v>
      </c>
      <c r="D10073" s="3">
        <v>1</v>
      </c>
      <c r="F10073" s="2">
        <v>0</v>
      </c>
      <c r="G10073" s="2">
        <v>0</v>
      </c>
      <c r="H10073" s="2">
        <f t="shared" si="314"/>
        <v>0</v>
      </c>
      <c r="J10073" s="7" t="s">
        <v>13433</v>
      </c>
      <c r="K10073" s="8" t="s">
        <v>13433</v>
      </c>
      <c r="L10073" s="9" t="s">
        <v>13433</v>
      </c>
      <c r="N10073" s="7" t="s">
        <v>13433</v>
      </c>
      <c r="O10073" s="7" t="s">
        <v>13433</v>
      </c>
      <c r="P10073" s="7" t="s">
        <v>13433</v>
      </c>
      <c r="R10073" s="6">
        <f t="shared" si="315"/>
        <v>2.5206097060162009</v>
      </c>
      <c r="S10073" s="6">
        <v>1.333772747</v>
      </c>
      <c r="T10073" s="6">
        <v>-0.94517062900000004</v>
      </c>
      <c r="U10073" s="6">
        <v>1</v>
      </c>
    </row>
    <row r="10074" spans="1:21" x14ac:dyDescent="0.25">
      <c r="A10074" s="1" t="s">
        <v>12468</v>
      </c>
      <c r="B10074" s="2">
        <v>1104</v>
      </c>
      <c r="C10074" s="2" t="s">
        <v>13433</v>
      </c>
      <c r="D10074" s="3">
        <v>1</v>
      </c>
      <c r="F10074" s="2">
        <v>5.1395391964599204</v>
      </c>
      <c r="G10074" s="2">
        <v>4.7151735747338698E-2</v>
      </c>
      <c r="H10074" s="2">
        <f t="shared" si="314"/>
        <v>5.1866909322072594</v>
      </c>
      <c r="J10074" s="6">
        <v>0.77468269852672744</v>
      </c>
      <c r="K10074" s="3">
        <v>0.18826241150745546</v>
      </c>
      <c r="L10074">
        <v>1</v>
      </c>
      <c r="N10074" s="6">
        <v>1.3713797602024609</v>
      </c>
      <c r="O10074" s="6">
        <v>0.87484244028331071</v>
      </c>
      <c r="P10074" s="6">
        <v>0.88632143581813816</v>
      </c>
      <c r="R10074" s="6">
        <f t="shared" si="315"/>
        <v>0.78579504297740044</v>
      </c>
      <c r="S10074" s="6">
        <v>-0.34777502799999999</v>
      </c>
      <c r="T10074" s="6">
        <v>7.3020068660000002</v>
      </c>
      <c r="U10074" s="6">
        <v>0.64962931700000004</v>
      </c>
    </row>
    <row r="10075" spans="1:21" x14ac:dyDescent="0.25">
      <c r="A10075" s="1" t="s">
        <v>687</v>
      </c>
      <c r="B10075" s="2">
        <v>4085</v>
      </c>
      <c r="C10075" s="2" t="s">
        <v>13432</v>
      </c>
      <c r="D10075" s="3">
        <v>1</v>
      </c>
      <c r="F10075" s="2">
        <v>46.77452186136</v>
      </c>
      <c r="G10075" s="2">
        <v>0.54224496109439502</v>
      </c>
      <c r="H10075" s="2">
        <f t="shared" si="314"/>
        <v>47.316766822454397</v>
      </c>
      <c r="J10075" s="6">
        <v>1.0024691720511525</v>
      </c>
      <c r="K10075" s="3">
        <v>0.62462457298535212</v>
      </c>
      <c r="L10075">
        <v>1</v>
      </c>
      <c r="N10075" s="6">
        <v>1.4631604008968599</v>
      </c>
      <c r="O10075" s="6">
        <v>0.68308969399469388</v>
      </c>
      <c r="P10075" s="6">
        <v>1.1795581405804696</v>
      </c>
      <c r="R10075" s="6">
        <f t="shared" si="315"/>
        <v>1.0177184749772397</v>
      </c>
      <c r="S10075" s="6">
        <v>2.5338533E-2</v>
      </c>
      <c r="T10075" s="6">
        <v>3.7818334729999998</v>
      </c>
      <c r="U10075" s="6">
        <v>0.990242183</v>
      </c>
    </row>
    <row r="10076" spans="1:21" x14ac:dyDescent="0.25">
      <c r="A10076" s="1" t="s">
        <v>210</v>
      </c>
      <c r="B10076" s="2">
        <v>3590</v>
      </c>
      <c r="C10076" s="2" t="s">
        <v>13433</v>
      </c>
      <c r="D10076" s="3">
        <v>1</v>
      </c>
      <c r="F10076" s="2">
        <v>2.1689798443775801</v>
      </c>
      <c r="G10076" s="2">
        <v>0</v>
      </c>
      <c r="H10076" s="2">
        <f t="shared" si="314"/>
        <v>2.1689798443775801</v>
      </c>
      <c r="J10076" s="6">
        <v>0.9791235204810711</v>
      </c>
      <c r="K10076" s="3">
        <v>0.13313682575269611</v>
      </c>
      <c r="L10076">
        <v>1</v>
      </c>
      <c r="N10076" s="6">
        <v>1.3826464277836807</v>
      </c>
      <c r="O10076" s="6">
        <v>0.7053695103556783</v>
      </c>
      <c r="P10076" s="6">
        <v>1.2145454010233074</v>
      </c>
      <c r="R10076" s="6">
        <f t="shared" si="315"/>
        <v>1.1247767202055514</v>
      </c>
      <c r="S10076" s="6">
        <v>0.16963864000000001</v>
      </c>
      <c r="T10076" s="6">
        <v>5.4074659870000001</v>
      </c>
      <c r="U10076" s="6">
        <v>0.81161646499999995</v>
      </c>
    </row>
    <row r="10077" spans="1:21" x14ac:dyDescent="0.25">
      <c r="A10077" s="1" t="s">
        <v>7913</v>
      </c>
      <c r="B10077" s="2">
        <v>5810</v>
      </c>
      <c r="C10077" s="2" t="s">
        <v>13433</v>
      </c>
      <c r="D10077" s="3">
        <v>1</v>
      </c>
      <c r="F10077" s="2">
        <v>0.37721388597870897</v>
      </c>
      <c r="G10077" s="2">
        <v>0</v>
      </c>
      <c r="H10077" s="2">
        <f t="shared" si="314"/>
        <v>0.37721388597870897</v>
      </c>
      <c r="J10077" s="7" t="s">
        <v>13433</v>
      </c>
      <c r="K10077" s="8" t="s">
        <v>13433</v>
      </c>
      <c r="L10077" s="9" t="s">
        <v>13433</v>
      </c>
      <c r="N10077" s="6">
        <v>0.80407914404509118</v>
      </c>
      <c r="O10077" s="6">
        <v>0.83419741343514553</v>
      </c>
      <c r="P10077" s="6">
        <v>1.0758064578183495</v>
      </c>
      <c r="R10077" s="6">
        <f t="shared" si="315"/>
        <v>1.2739970756354835</v>
      </c>
      <c r="S10077" s="6">
        <v>0.34936196600000002</v>
      </c>
      <c r="T10077" s="6">
        <v>0.70582566199999996</v>
      </c>
      <c r="U10077" s="6">
        <v>0.811028784</v>
      </c>
    </row>
    <row r="10078" spans="1:21" x14ac:dyDescent="0.25">
      <c r="A10078" s="1" t="s">
        <v>12748</v>
      </c>
      <c r="B10078" s="2">
        <v>1803</v>
      </c>
      <c r="C10078" s="2" t="s">
        <v>13433</v>
      </c>
      <c r="D10078" s="3">
        <v>1</v>
      </c>
      <c r="F10078" s="2">
        <v>0</v>
      </c>
      <c r="G10078" s="2">
        <v>0</v>
      </c>
      <c r="H10078" s="2">
        <f t="shared" si="314"/>
        <v>0</v>
      </c>
      <c r="J10078" s="7" t="s">
        <v>13433</v>
      </c>
      <c r="K10078" s="8" t="s">
        <v>13433</v>
      </c>
      <c r="L10078" s="9" t="s">
        <v>13433</v>
      </c>
      <c r="N10078" s="7" t="s">
        <v>13433</v>
      </c>
      <c r="O10078" s="6">
        <v>0.32084515689144266</v>
      </c>
      <c r="P10078" s="6">
        <v>0.93602150599485423</v>
      </c>
      <c r="R10078" s="6">
        <f t="shared" si="315"/>
        <v>1.0955502078837185</v>
      </c>
      <c r="S10078" s="6">
        <v>0.13165560300000001</v>
      </c>
      <c r="T10078" s="6">
        <v>-0.38445415399999999</v>
      </c>
      <c r="U10078" s="6">
        <v>1</v>
      </c>
    </row>
    <row r="10079" spans="1:21" x14ac:dyDescent="0.25">
      <c r="A10079" s="1" t="s">
        <v>747</v>
      </c>
      <c r="B10079" s="2">
        <v>2649</v>
      </c>
      <c r="C10079" s="2" t="s">
        <v>13433</v>
      </c>
      <c r="D10079" s="3">
        <v>1</v>
      </c>
      <c r="F10079" s="2">
        <v>0.89588297919943605</v>
      </c>
      <c r="G10079" s="2">
        <v>0</v>
      </c>
      <c r="H10079" s="2">
        <f t="shared" si="314"/>
        <v>0.89588297919943605</v>
      </c>
      <c r="J10079" s="6">
        <v>0.76186211717212537</v>
      </c>
      <c r="K10079" s="3">
        <v>9.7638869787829582E-2</v>
      </c>
      <c r="L10079">
        <v>1</v>
      </c>
      <c r="N10079" s="6">
        <v>1.0848404737015307</v>
      </c>
      <c r="O10079" s="6">
        <v>1.1151325656263982</v>
      </c>
      <c r="P10079" s="6">
        <v>0.93602150516419469</v>
      </c>
      <c r="R10079" s="6">
        <f t="shared" si="315"/>
        <v>1.0198603162448763</v>
      </c>
      <c r="S10079" s="6">
        <v>2.8371568999999999E-2</v>
      </c>
      <c r="T10079" s="6">
        <v>7.9392545910000001</v>
      </c>
      <c r="U10079" s="6">
        <v>0.97312785099999999</v>
      </c>
    </row>
    <row r="10080" spans="1:21" x14ac:dyDescent="0.25">
      <c r="A10080" s="1" t="s">
        <v>683</v>
      </c>
      <c r="B10080" s="2">
        <v>2896</v>
      </c>
      <c r="C10080" s="2" t="s">
        <v>13432</v>
      </c>
      <c r="D10080" s="3">
        <v>1</v>
      </c>
      <c r="F10080" s="2">
        <v>0</v>
      </c>
      <c r="G10080" s="2">
        <v>0.37721388597870897</v>
      </c>
      <c r="H10080" s="2">
        <f t="shared" si="314"/>
        <v>0.37721388597870897</v>
      </c>
      <c r="J10080" s="7" t="s">
        <v>13433</v>
      </c>
      <c r="K10080" s="8" t="s">
        <v>13433</v>
      </c>
      <c r="L10080" s="9" t="s">
        <v>13433</v>
      </c>
      <c r="N10080" s="6">
        <v>0.96489496625729265</v>
      </c>
      <c r="O10080" s="6">
        <v>0.42779354634849209</v>
      </c>
      <c r="P10080" s="7" t="s">
        <v>13433</v>
      </c>
      <c r="R10080" s="6">
        <f t="shared" si="315"/>
        <v>1.0617045799015701</v>
      </c>
      <c r="S10080" s="6">
        <v>8.6382391000000003E-2</v>
      </c>
      <c r="T10080" s="6">
        <v>0.67869166800000003</v>
      </c>
      <c r="U10080" s="6">
        <v>1</v>
      </c>
    </row>
    <row r="10081" spans="1:21" x14ac:dyDescent="0.25">
      <c r="A10081" s="1" t="s">
        <v>1794</v>
      </c>
      <c r="B10081" s="2">
        <v>830</v>
      </c>
      <c r="C10081" s="2" t="s">
        <v>13433</v>
      </c>
      <c r="D10081" s="3">
        <v>1</v>
      </c>
      <c r="F10081" s="2">
        <v>0</v>
      </c>
      <c r="G10081" s="2">
        <v>0</v>
      </c>
      <c r="H10081" s="2">
        <f t="shared" si="314"/>
        <v>0</v>
      </c>
      <c r="J10081" s="7" t="s">
        <v>13433</v>
      </c>
      <c r="K10081" s="8" t="s">
        <v>13433</v>
      </c>
      <c r="L10081" s="9" t="s">
        <v>13433</v>
      </c>
      <c r="N10081" s="7" t="s">
        <v>13433</v>
      </c>
      <c r="O10081" s="7" t="s">
        <v>13433</v>
      </c>
      <c r="P10081" s="7" t="s">
        <v>13433</v>
      </c>
      <c r="R10081" s="6">
        <f t="shared" si="315"/>
        <v>0.65241548601509758</v>
      </c>
      <c r="S10081" s="6">
        <v>-0.61613706800000001</v>
      </c>
      <c r="T10081" s="6">
        <v>-1.047356741</v>
      </c>
      <c r="U10081" s="6">
        <v>0.56954618000000001</v>
      </c>
    </row>
    <row r="10082" spans="1:21" x14ac:dyDescent="0.25">
      <c r="A10082" s="1" t="s">
        <v>702</v>
      </c>
      <c r="B10082" s="2">
        <v>2967</v>
      </c>
      <c r="C10082" s="2" t="s">
        <v>13432</v>
      </c>
      <c r="D10082" s="3">
        <v>1</v>
      </c>
      <c r="F10082" s="2">
        <v>0</v>
      </c>
      <c r="G10082" s="2">
        <v>0</v>
      </c>
      <c r="H10082" s="2">
        <f t="shared" si="314"/>
        <v>0</v>
      </c>
      <c r="J10082" s="7" t="s">
        <v>13433</v>
      </c>
      <c r="K10082" s="8" t="s">
        <v>13433</v>
      </c>
      <c r="L10082" s="9" t="s">
        <v>13433</v>
      </c>
      <c r="N10082" s="7" t="s">
        <v>13433</v>
      </c>
      <c r="O10082" s="7" t="s">
        <v>13433</v>
      </c>
      <c r="P10082" s="7" t="s">
        <v>13433</v>
      </c>
      <c r="R10082" s="6">
        <f t="shared" si="315"/>
        <v>0.25138221770401525</v>
      </c>
      <c r="S10082" s="6">
        <v>-1.9920454949999999</v>
      </c>
      <c r="T10082" s="6">
        <v>-1.2661306130000001</v>
      </c>
      <c r="U10082" s="6">
        <v>1</v>
      </c>
    </row>
    <row r="10083" spans="1:21" x14ac:dyDescent="0.25">
      <c r="A10083" s="1" t="s">
        <v>682</v>
      </c>
      <c r="B10083" s="2">
        <v>3103</v>
      </c>
      <c r="C10083" s="2" t="s">
        <v>13432</v>
      </c>
      <c r="D10083" s="3">
        <v>1</v>
      </c>
      <c r="F10083" s="2">
        <v>4.7151735747338698E-2</v>
      </c>
      <c r="G10083" s="2">
        <v>0</v>
      </c>
      <c r="H10083" s="2">
        <f t="shared" si="314"/>
        <v>4.7151735747338698E-2</v>
      </c>
      <c r="J10083" s="7" t="s">
        <v>13433</v>
      </c>
      <c r="K10083" s="8" t="s">
        <v>13433</v>
      </c>
      <c r="L10083" s="9" t="s">
        <v>13433</v>
      </c>
      <c r="N10083" s="7" t="s">
        <v>13433</v>
      </c>
      <c r="O10083" s="7" t="s">
        <v>13433</v>
      </c>
      <c r="P10083" s="7" t="s">
        <v>13433</v>
      </c>
      <c r="R10083" s="6">
        <f t="shared" si="315"/>
        <v>1.0000000000000036</v>
      </c>
      <c r="S10083" s="6">
        <v>5.1300000000000001E-15</v>
      </c>
      <c r="T10083" s="6">
        <v>-1.3655442069999999</v>
      </c>
      <c r="U10083" s="6">
        <v>1</v>
      </c>
    </row>
    <row r="10084" spans="1:21" x14ac:dyDescent="0.25">
      <c r="A10084" s="1" t="s">
        <v>2846</v>
      </c>
      <c r="B10084" s="2">
        <v>1016</v>
      </c>
      <c r="C10084" s="2" t="s">
        <v>13433</v>
      </c>
      <c r="D10084" s="3">
        <v>1</v>
      </c>
      <c r="F10084" s="2">
        <v>0</v>
      </c>
      <c r="G10084" s="2">
        <v>0</v>
      </c>
      <c r="H10084" s="2">
        <f t="shared" si="314"/>
        <v>0</v>
      </c>
      <c r="J10084" s="7" t="s">
        <v>13433</v>
      </c>
      <c r="K10084" s="8" t="s">
        <v>13433</v>
      </c>
      <c r="L10084" s="9" t="s">
        <v>13433</v>
      </c>
      <c r="N10084" s="7" t="s">
        <v>13433</v>
      </c>
      <c r="O10084" s="7" t="s">
        <v>13433</v>
      </c>
      <c r="P10084" s="7" t="s">
        <v>13433</v>
      </c>
      <c r="R10084" s="6">
        <f t="shared" si="315"/>
        <v>0.69957242942335052</v>
      </c>
      <c r="S10084" s="6">
        <v>-0.51545466200000001</v>
      </c>
      <c r="T10084" s="6">
        <v>-0.74543591200000003</v>
      </c>
      <c r="U10084" s="6">
        <v>1</v>
      </c>
    </row>
    <row r="10085" spans="1:21" x14ac:dyDescent="0.25">
      <c r="A10085" s="1" t="s">
        <v>680</v>
      </c>
      <c r="B10085" s="2">
        <v>692</v>
      </c>
      <c r="C10085" s="2" t="s">
        <v>13432</v>
      </c>
      <c r="D10085" s="3">
        <v>1</v>
      </c>
      <c r="F10085" s="2">
        <v>4.7151735747338698E-2</v>
      </c>
      <c r="G10085" s="2">
        <v>0</v>
      </c>
      <c r="H10085" s="2">
        <f t="shared" si="314"/>
        <v>4.7151735747338698E-2</v>
      </c>
      <c r="J10085" s="7" t="s">
        <v>13433</v>
      </c>
      <c r="K10085" s="8" t="s">
        <v>13433</v>
      </c>
      <c r="L10085" s="9" t="s">
        <v>13433</v>
      </c>
      <c r="N10085" s="7" t="s">
        <v>13433</v>
      </c>
      <c r="O10085" s="6">
        <v>0.96253548044936987</v>
      </c>
      <c r="P10085" s="7" t="s">
        <v>13433</v>
      </c>
      <c r="R10085" s="6">
        <f t="shared" si="315"/>
        <v>9.9777896966832633E-2</v>
      </c>
      <c r="S10085" s="6">
        <v>-3.3251359279999999</v>
      </c>
      <c r="T10085" s="6">
        <v>-0.97746735500000004</v>
      </c>
      <c r="U10085" s="6">
        <v>0.35273139599999997</v>
      </c>
    </row>
    <row r="10086" spans="1:21" x14ac:dyDescent="0.25">
      <c r="A10086" s="1" t="s">
        <v>6</v>
      </c>
      <c r="B10086" s="2">
        <v>5422</v>
      </c>
      <c r="C10086" s="2" t="s">
        <v>13432</v>
      </c>
      <c r="D10086" s="3">
        <v>0.33381402553009665</v>
      </c>
      <c r="F10086" s="2">
        <v>21.714356639477501</v>
      </c>
      <c r="G10086" s="2">
        <v>0.18860694298935399</v>
      </c>
      <c r="H10086" s="2">
        <f t="shared" si="314"/>
        <v>21.902963582466853</v>
      </c>
      <c r="J10086" s="6">
        <v>1.1665251378657451</v>
      </c>
      <c r="K10086" s="3">
        <v>1.2985973938505133</v>
      </c>
      <c r="L10086">
        <v>0</v>
      </c>
      <c r="N10086" s="6">
        <v>3.5210202295035149</v>
      </c>
      <c r="O10086" s="6">
        <v>0.73596201778352177</v>
      </c>
      <c r="P10086" s="6">
        <v>1.2936187248716053</v>
      </c>
      <c r="R10086" s="6">
        <f t="shared" si="315"/>
        <v>0.88379316998306356</v>
      </c>
      <c r="S10086" s="6">
        <v>-0.17821931299999999</v>
      </c>
      <c r="T10086" s="6">
        <v>4.9408054979999996</v>
      </c>
      <c r="U10086" s="6">
        <v>0.81058164200000005</v>
      </c>
    </row>
    <row r="10087" spans="1:21" x14ac:dyDescent="0.25">
      <c r="A10087" s="1" t="s">
        <v>2848</v>
      </c>
      <c r="B10087" s="2">
        <v>1369</v>
      </c>
      <c r="C10087" s="2" t="s">
        <v>13433</v>
      </c>
      <c r="D10087" s="3">
        <v>1</v>
      </c>
      <c r="F10087" s="2">
        <v>0</v>
      </c>
      <c r="G10087" s="2">
        <v>0</v>
      </c>
      <c r="H10087" s="2">
        <f t="shared" si="314"/>
        <v>0</v>
      </c>
      <c r="J10087" s="7" t="s">
        <v>13433</v>
      </c>
      <c r="K10087" s="8" t="s">
        <v>13433</v>
      </c>
      <c r="L10087" s="9" t="s">
        <v>13433</v>
      </c>
      <c r="N10087" s="7" t="s">
        <v>13433</v>
      </c>
      <c r="O10087" s="7" t="s">
        <v>13433</v>
      </c>
      <c r="P10087" s="7" t="s">
        <v>13433</v>
      </c>
      <c r="R10087" s="6">
        <f t="shared" si="315"/>
        <v>0.18322641322675695</v>
      </c>
      <c r="S10087" s="6">
        <v>-2.4483006029999999</v>
      </c>
      <c r="T10087" s="6">
        <v>-1.18844672</v>
      </c>
      <c r="U10087" s="6">
        <v>1</v>
      </c>
    </row>
    <row r="10088" spans="1:21" x14ac:dyDescent="0.25">
      <c r="A10088" s="1" t="s">
        <v>10483</v>
      </c>
      <c r="B10088" s="2">
        <v>34518</v>
      </c>
      <c r="C10088" s="2" t="s">
        <v>13433</v>
      </c>
      <c r="D10088" s="3">
        <v>1</v>
      </c>
      <c r="F10088" s="2">
        <v>1.12685141969379</v>
      </c>
      <c r="G10088" s="2">
        <v>10.3034532677942</v>
      </c>
      <c r="H10088" s="2">
        <f t="shared" si="314"/>
        <v>11.43030468748799</v>
      </c>
      <c r="J10088" s="7" t="s">
        <v>13433</v>
      </c>
      <c r="K10088" s="8" t="s">
        <v>13433</v>
      </c>
      <c r="L10088" s="9" t="s">
        <v>13433</v>
      </c>
      <c r="N10088" s="7" t="s">
        <v>13433</v>
      </c>
      <c r="O10088" s="7" t="s">
        <v>13433</v>
      </c>
      <c r="P10088" s="7" t="s">
        <v>13433</v>
      </c>
      <c r="R10088" s="6">
        <f t="shared" si="315"/>
        <v>9.9369242549173435</v>
      </c>
      <c r="S10088" s="6">
        <v>3.3127993679999999</v>
      </c>
      <c r="T10088" s="6">
        <v>-1.167971155</v>
      </c>
      <c r="U10088" s="6">
        <v>0.42959957100000001</v>
      </c>
    </row>
    <row r="10089" spans="1:21" x14ac:dyDescent="0.25">
      <c r="A10089" s="1" t="s">
        <v>5346</v>
      </c>
      <c r="B10089" s="2">
        <v>76287</v>
      </c>
      <c r="C10089" s="2" t="s">
        <v>13433</v>
      </c>
      <c r="D10089" s="3">
        <v>1</v>
      </c>
      <c r="F10089" s="2">
        <v>33.058029450549498</v>
      </c>
      <c r="G10089" s="2">
        <v>2.3449158902044398</v>
      </c>
      <c r="H10089" s="2">
        <f t="shared" si="314"/>
        <v>35.402945340753938</v>
      </c>
      <c r="J10089" s="6">
        <v>1.0275602611985724</v>
      </c>
      <c r="K10089" s="3">
        <v>0.32092295525697173</v>
      </c>
      <c r="L10089">
        <v>1</v>
      </c>
      <c r="N10089" s="6">
        <v>1.5386795980598256</v>
      </c>
      <c r="O10089" s="6">
        <v>0.92507831846822386</v>
      </c>
      <c r="P10089" s="6">
        <v>0.96720328236205533</v>
      </c>
      <c r="R10089" s="6">
        <f t="shared" si="315"/>
        <v>1.4311817025757856</v>
      </c>
      <c r="S10089" s="6">
        <v>0.51720684800000005</v>
      </c>
      <c r="T10089" s="6">
        <v>7.8250344040000002</v>
      </c>
      <c r="U10089" s="6">
        <v>0.56052752699999997</v>
      </c>
    </row>
    <row r="10090" spans="1:21" x14ac:dyDescent="0.25">
      <c r="A10090" s="1" t="s">
        <v>5296</v>
      </c>
      <c r="B10090" s="2">
        <v>70611</v>
      </c>
      <c r="C10090" s="2" t="s">
        <v>13433</v>
      </c>
      <c r="D10090" s="3">
        <v>1</v>
      </c>
      <c r="F10090" s="2">
        <v>10.130664294158599</v>
      </c>
      <c r="G10090" s="2">
        <v>29.262248254047499</v>
      </c>
      <c r="H10090" s="2">
        <f t="shared" si="314"/>
        <v>39.392912548206098</v>
      </c>
      <c r="J10090" s="6">
        <v>0.78916349753555159</v>
      </c>
      <c r="K10090" s="3">
        <v>0.36210133665243016</v>
      </c>
      <c r="L10090">
        <v>1</v>
      </c>
      <c r="N10090" s="6">
        <v>1.317905340871264</v>
      </c>
      <c r="O10090" s="6">
        <v>0.94227157314889542</v>
      </c>
      <c r="P10090" s="6">
        <v>1.0274239058777677</v>
      </c>
      <c r="R10090" s="6">
        <f t="shared" si="315"/>
        <v>1.1001847838637699</v>
      </c>
      <c r="S10090" s="6">
        <v>0.137745855</v>
      </c>
      <c r="T10090" s="6">
        <v>5.678013118</v>
      </c>
      <c r="U10090" s="6">
        <v>0.87597014200000001</v>
      </c>
    </row>
    <row r="10091" spans="1:21" x14ac:dyDescent="0.25">
      <c r="A10091" s="1" t="s">
        <v>7511</v>
      </c>
      <c r="B10091" s="2">
        <v>5507</v>
      </c>
      <c r="C10091" s="2" t="s">
        <v>13432</v>
      </c>
      <c r="D10091" s="3">
        <v>1</v>
      </c>
      <c r="F10091" s="2">
        <v>2.35758678736693E-2</v>
      </c>
      <c r="G10091" s="2">
        <v>0</v>
      </c>
      <c r="H10091" s="2">
        <f t="shared" si="314"/>
        <v>2.35758678736693E-2</v>
      </c>
      <c r="J10091" s="7" t="s">
        <v>13433</v>
      </c>
      <c r="K10091" s="8" t="s">
        <v>13433</v>
      </c>
      <c r="L10091" s="9" t="s">
        <v>13433</v>
      </c>
      <c r="N10091" s="7" t="s">
        <v>13433</v>
      </c>
      <c r="O10091" s="7" t="s">
        <v>13433</v>
      </c>
      <c r="P10091" s="7" t="s">
        <v>13433</v>
      </c>
      <c r="R10091" s="6">
        <f t="shared" si="315"/>
        <v>0.97668408540633656</v>
      </c>
      <c r="S10091" s="6">
        <v>-3.4036105999999997E-2</v>
      </c>
      <c r="T10091" s="6">
        <v>-0.93890496400000001</v>
      </c>
      <c r="U10091" s="6">
        <v>1</v>
      </c>
    </row>
    <row r="10092" spans="1:21" x14ac:dyDescent="0.25">
      <c r="A10092" s="1" t="s">
        <v>601</v>
      </c>
      <c r="B10092" s="2">
        <v>519</v>
      </c>
      <c r="C10092" s="2" t="s">
        <v>13432</v>
      </c>
      <c r="D10092" s="3">
        <v>1</v>
      </c>
      <c r="F10092" s="2">
        <v>0</v>
      </c>
      <c r="G10092" s="2">
        <v>0</v>
      </c>
      <c r="H10092" s="2">
        <f t="shared" si="314"/>
        <v>0</v>
      </c>
      <c r="J10092" s="7" t="s">
        <v>13433</v>
      </c>
      <c r="K10092" s="8" t="s">
        <v>13433</v>
      </c>
      <c r="L10092" s="9" t="s">
        <v>13433</v>
      </c>
      <c r="N10092" s="6">
        <v>0.48244748180138824</v>
      </c>
      <c r="O10092" s="7" t="s">
        <v>13433</v>
      </c>
      <c r="P10092" s="7" t="s">
        <v>13433</v>
      </c>
      <c r="R10092" s="6">
        <f t="shared" si="315"/>
        <v>0.6420753663865747</v>
      </c>
      <c r="S10092" s="6">
        <v>-0.63918544499999996</v>
      </c>
      <c r="T10092" s="6">
        <v>-1.1334161039999999</v>
      </c>
      <c r="U10092" s="6">
        <v>1</v>
      </c>
    </row>
    <row r="10093" spans="1:21" x14ac:dyDescent="0.25">
      <c r="A10093" s="1" t="s">
        <v>3737</v>
      </c>
      <c r="B10093" s="2">
        <v>860</v>
      </c>
      <c r="C10093" s="2" t="s">
        <v>13432</v>
      </c>
      <c r="D10093" s="3">
        <v>1</v>
      </c>
      <c r="F10093" s="2">
        <v>0</v>
      </c>
      <c r="G10093" s="2">
        <v>0</v>
      </c>
      <c r="H10093" s="2">
        <f t="shared" si="314"/>
        <v>0</v>
      </c>
      <c r="J10093" s="7" t="s">
        <v>13433</v>
      </c>
      <c r="K10093" s="8" t="s">
        <v>13433</v>
      </c>
      <c r="L10093" s="9" t="s">
        <v>13433</v>
      </c>
      <c r="N10093" s="7" t="s">
        <v>13433</v>
      </c>
      <c r="O10093" s="6">
        <v>0.9625354768383293</v>
      </c>
      <c r="P10093" s="7" t="s">
        <v>13433</v>
      </c>
      <c r="R10093" s="6">
        <f t="shared" si="315"/>
        <v>0.52908263169989111</v>
      </c>
      <c r="S10093" s="6">
        <v>-0.91843503599999998</v>
      </c>
      <c r="T10093" s="6">
        <v>-0.22819468000000001</v>
      </c>
      <c r="U10093" s="6">
        <v>0.61713482099999994</v>
      </c>
    </row>
    <row r="10094" spans="1:21" x14ac:dyDescent="0.25">
      <c r="A10094" s="1" t="s">
        <v>5617</v>
      </c>
      <c r="B10094" s="2">
        <v>1019</v>
      </c>
      <c r="C10094" s="2" t="s">
        <v>13433</v>
      </c>
      <c r="D10094" s="3">
        <v>1</v>
      </c>
      <c r="F10094" s="2">
        <v>0</v>
      </c>
      <c r="G10094" s="2">
        <v>0</v>
      </c>
      <c r="H10094" s="2">
        <f t="shared" si="314"/>
        <v>0</v>
      </c>
      <c r="J10094" s="7" t="s">
        <v>13433</v>
      </c>
      <c r="K10094" s="8" t="s">
        <v>13433</v>
      </c>
      <c r="L10094" s="9" t="s">
        <v>13433</v>
      </c>
      <c r="N10094" s="7" t="s">
        <v>13433</v>
      </c>
      <c r="O10094" s="6">
        <v>0.19250709572120228</v>
      </c>
      <c r="P10094" s="6">
        <v>0.51218637903201469</v>
      </c>
      <c r="R10094" s="6">
        <f t="shared" si="315"/>
        <v>0.60385784046997792</v>
      </c>
      <c r="S10094" s="6">
        <v>-0.72771914299999996</v>
      </c>
      <c r="T10094" s="6">
        <v>1.9526741299999999</v>
      </c>
      <c r="U10094" s="6">
        <v>0.57824570900000005</v>
      </c>
    </row>
    <row r="10095" spans="1:21" x14ac:dyDescent="0.25">
      <c r="A10095" s="1" t="s">
        <v>5616</v>
      </c>
      <c r="B10095" s="2">
        <v>732</v>
      </c>
      <c r="C10095" s="2" t="s">
        <v>13433</v>
      </c>
      <c r="D10095" s="3">
        <v>1</v>
      </c>
      <c r="F10095" s="2">
        <v>0</v>
      </c>
      <c r="G10095" s="2">
        <v>2.35758678736693E-2</v>
      </c>
      <c r="H10095" s="2">
        <f t="shared" si="314"/>
        <v>2.35758678736693E-2</v>
      </c>
      <c r="J10095" s="7" t="s">
        <v>13433</v>
      </c>
      <c r="K10095" s="8" t="s">
        <v>13433</v>
      </c>
      <c r="L10095" s="9" t="s">
        <v>13433</v>
      </c>
      <c r="N10095" s="7" t="s">
        <v>13433</v>
      </c>
      <c r="O10095" s="6">
        <v>0.84221854273967056</v>
      </c>
      <c r="P10095" s="6">
        <v>0.46801075288489602</v>
      </c>
      <c r="R10095" s="6">
        <f t="shared" si="315"/>
        <v>0.65602015419938908</v>
      </c>
      <c r="S10095" s="6">
        <v>-0.60818795699999995</v>
      </c>
      <c r="T10095" s="6">
        <v>1.311372851</v>
      </c>
      <c r="U10095" s="6">
        <v>0.61933633799999999</v>
      </c>
    </row>
    <row r="10096" spans="1:21" x14ac:dyDescent="0.25">
      <c r="A10096" s="1" t="s">
        <v>5857</v>
      </c>
      <c r="B10096" s="2">
        <v>666</v>
      </c>
      <c r="C10096" s="2" t="s">
        <v>13433</v>
      </c>
      <c r="D10096" s="3">
        <v>1</v>
      </c>
      <c r="F10096" s="2">
        <v>0</v>
      </c>
      <c r="G10096" s="2">
        <v>0</v>
      </c>
      <c r="H10096" s="2">
        <f t="shared" si="314"/>
        <v>0</v>
      </c>
      <c r="J10096" s="6">
        <v>0.56916501295588073</v>
      </c>
      <c r="K10096" s="3">
        <v>0.42702629339517317</v>
      </c>
      <c r="L10096">
        <v>1</v>
      </c>
      <c r="N10096" s="7" t="s">
        <v>13433</v>
      </c>
      <c r="O10096" s="6">
        <v>0.57752128729449148</v>
      </c>
      <c r="P10096" s="6">
        <v>1.0333333331496768</v>
      </c>
      <c r="R10096" s="6">
        <f t="shared" si="315"/>
        <v>0.68122488148957605</v>
      </c>
      <c r="S10096" s="6">
        <v>-0.55379696499999997</v>
      </c>
      <c r="T10096" s="6">
        <v>0.66214182200000005</v>
      </c>
      <c r="U10096" s="6">
        <v>0.65781121499999995</v>
      </c>
    </row>
    <row r="10097" spans="1:21" x14ac:dyDescent="0.25">
      <c r="A10097" s="1" t="s">
        <v>13640</v>
      </c>
      <c r="B10097" s="2">
        <v>663</v>
      </c>
      <c r="C10097" s="2" t="s">
        <v>13433</v>
      </c>
      <c r="D10097" s="3">
        <v>1</v>
      </c>
      <c r="F10097" s="2">
        <v>0</v>
      </c>
      <c r="G10097" s="2">
        <v>0</v>
      </c>
      <c r="H10097" s="2">
        <f t="shared" si="314"/>
        <v>0</v>
      </c>
      <c r="J10097" s="7" t="s">
        <v>13433</v>
      </c>
      <c r="K10097" s="8" t="s">
        <v>13433</v>
      </c>
      <c r="L10097" s="9" t="s">
        <v>13433</v>
      </c>
      <c r="N10097" s="7" t="s">
        <v>13433</v>
      </c>
      <c r="O10097" s="7" t="s">
        <v>13433</v>
      </c>
      <c r="P10097" s="7" t="s">
        <v>13433</v>
      </c>
      <c r="R10097" s="6">
        <f t="shared" si="315"/>
        <v>1.0000000000000036</v>
      </c>
      <c r="S10097" s="6">
        <v>5.1300000000000001E-15</v>
      </c>
      <c r="T10097" s="6">
        <v>-1.3655442069999999</v>
      </c>
      <c r="U10097" s="6">
        <v>1</v>
      </c>
    </row>
    <row r="10098" spans="1:21" x14ac:dyDescent="0.25">
      <c r="A10098" s="1" t="s">
        <v>1798</v>
      </c>
      <c r="B10098" s="2">
        <v>2093</v>
      </c>
      <c r="C10098" s="2" t="s">
        <v>13433</v>
      </c>
      <c r="D10098" s="3">
        <v>1</v>
      </c>
      <c r="F10098" s="2">
        <v>0</v>
      </c>
      <c r="G10098" s="2">
        <v>0</v>
      </c>
      <c r="H10098" s="2">
        <f t="shared" si="314"/>
        <v>0</v>
      </c>
      <c r="J10098" s="7" t="s">
        <v>13433</v>
      </c>
      <c r="K10098" s="8" t="s">
        <v>13433</v>
      </c>
      <c r="L10098" s="9" t="s">
        <v>13433</v>
      </c>
      <c r="N10098" s="6">
        <v>0</v>
      </c>
      <c r="O10098" s="6">
        <v>2.4063386860918596</v>
      </c>
      <c r="P10098" s="6">
        <v>1.7747311722379937</v>
      </c>
      <c r="R10098" s="6">
        <f t="shared" si="315"/>
        <v>2.9857091426319249</v>
      </c>
      <c r="S10098" s="6">
        <v>1.57807363</v>
      </c>
      <c r="T10098" s="6">
        <v>-0.18357727099999999</v>
      </c>
      <c r="U10098" s="6">
        <v>0.30228616600000002</v>
      </c>
    </row>
    <row r="10099" spans="1:21" x14ac:dyDescent="0.25">
      <c r="A10099" s="1" t="s">
        <v>9707</v>
      </c>
      <c r="B10099" s="2">
        <v>3998</v>
      </c>
      <c r="C10099" s="2" t="s">
        <v>13432</v>
      </c>
      <c r="D10099" s="3">
        <v>1</v>
      </c>
      <c r="F10099" s="2">
        <v>0.14145520724201599</v>
      </c>
      <c r="G10099" s="2">
        <v>4.7151735747338698E-2</v>
      </c>
      <c r="H10099" s="2">
        <f t="shared" si="314"/>
        <v>0.18860694298935468</v>
      </c>
      <c r="J10099" s="7" t="s">
        <v>13433</v>
      </c>
      <c r="K10099" s="8" t="s">
        <v>13433</v>
      </c>
      <c r="L10099" s="9" t="s">
        <v>13433</v>
      </c>
      <c r="N10099" s="7" t="s">
        <v>13433</v>
      </c>
      <c r="O10099" s="7" t="s">
        <v>13433</v>
      </c>
      <c r="P10099" s="7" t="s">
        <v>13433</v>
      </c>
      <c r="R10099" s="6">
        <f t="shared" si="315"/>
        <v>1.0000000000000036</v>
      </c>
      <c r="S10099" s="6">
        <v>5.1300000000000001E-15</v>
      </c>
      <c r="T10099" s="6">
        <v>-1.3655442069999999</v>
      </c>
      <c r="U10099" s="6">
        <v>1</v>
      </c>
    </row>
    <row r="10100" spans="1:21" x14ac:dyDescent="0.25">
      <c r="A10100" s="1" t="s">
        <v>10893</v>
      </c>
      <c r="B10100" s="2">
        <v>6064</v>
      </c>
      <c r="C10100" s="2" t="s">
        <v>13432</v>
      </c>
      <c r="D10100" s="3">
        <v>1</v>
      </c>
      <c r="F10100" s="2">
        <v>5.3752978751966101</v>
      </c>
      <c r="G10100" s="2">
        <v>4.7151735747338698E-2</v>
      </c>
      <c r="H10100" s="2">
        <f t="shared" si="314"/>
        <v>5.4224496109439491</v>
      </c>
      <c r="J10100" s="6">
        <v>1.1618381263454469</v>
      </c>
      <c r="K10100" s="3">
        <v>1.3437912610849823</v>
      </c>
      <c r="L10100">
        <v>0</v>
      </c>
      <c r="N10100" s="6">
        <v>4.0663430754680476</v>
      </c>
      <c r="O10100" s="6">
        <v>0.85136116718363297</v>
      </c>
      <c r="P10100" s="6">
        <v>1.0256142581781622</v>
      </c>
      <c r="R10100" s="6">
        <f t="shared" si="315"/>
        <v>1.0034424967331053</v>
      </c>
      <c r="S10100" s="6">
        <v>4.9579439999999997E-3</v>
      </c>
      <c r="T10100" s="6">
        <v>4.2028703260000002</v>
      </c>
      <c r="U10100" s="6">
        <v>1</v>
      </c>
    </row>
    <row r="10101" spans="1:21" x14ac:dyDescent="0.25">
      <c r="A10101" s="1" t="s">
        <v>9706</v>
      </c>
      <c r="B10101" s="2">
        <v>651</v>
      </c>
      <c r="C10101" s="2" t="s">
        <v>13432</v>
      </c>
      <c r="D10101" s="3">
        <v>1</v>
      </c>
      <c r="F10101" s="2">
        <v>0</v>
      </c>
      <c r="G10101" s="2">
        <v>0</v>
      </c>
      <c r="H10101" s="2">
        <f t="shared" si="314"/>
        <v>0</v>
      </c>
      <c r="J10101" s="7" t="s">
        <v>13433</v>
      </c>
      <c r="K10101" s="8" t="s">
        <v>13433</v>
      </c>
      <c r="L10101" s="9" t="s">
        <v>13433</v>
      </c>
      <c r="N10101" s="7" t="s">
        <v>13433</v>
      </c>
      <c r="O10101" s="7" t="s">
        <v>13433</v>
      </c>
      <c r="P10101" s="7" t="s">
        <v>13433</v>
      </c>
      <c r="R10101" s="6">
        <f t="shared" si="315"/>
        <v>1.0000000000000036</v>
      </c>
      <c r="S10101" s="6">
        <v>5.1300000000000001E-15</v>
      </c>
      <c r="T10101" s="6">
        <v>-1.3655442069999999</v>
      </c>
      <c r="U10101" s="6">
        <v>1</v>
      </c>
    </row>
    <row r="10102" spans="1:21" x14ac:dyDescent="0.25">
      <c r="A10102" s="1" t="s">
        <v>9705</v>
      </c>
      <c r="B10102" s="2">
        <v>537</v>
      </c>
      <c r="C10102" s="2" t="s">
        <v>13433</v>
      </c>
      <c r="D10102" s="3">
        <v>1</v>
      </c>
      <c r="F10102" s="2">
        <v>0</v>
      </c>
      <c r="G10102" s="2">
        <v>0</v>
      </c>
      <c r="H10102" s="2">
        <f t="shared" si="314"/>
        <v>0</v>
      </c>
      <c r="J10102" s="7" t="s">
        <v>13433</v>
      </c>
      <c r="K10102" s="8" t="s">
        <v>13433</v>
      </c>
      <c r="L10102" s="9" t="s">
        <v>13433</v>
      </c>
      <c r="N10102" s="7" t="s">
        <v>13433</v>
      </c>
      <c r="O10102" s="7" t="s">
        <v>13433</v>
      </c>
      <c r="P10102" s="7" t="s">
        <v>13433</v>
      </c>
      <c r="R10102" s="6">
        <f t="shared" si="315"/>
        <v>1.9620550061038644</v>
      </c>
      <c r="S10102" s="6">
        <v>0.972365488</v>
      </c>
      <c r="T10102" s="6">
        <v>-1.067691519</v>
      </c>
      <c r="U10102" s="6">
        <v>1</v>
      </c>
    </row>
    <row r="10103" spans="1:21" x14ac:dyDescent="0.25">
      <c r="A10103" s="1" t="s">
        <v>9762</v>
      </c>
      <c r="B10103" s="2">
        <v>1773</v>
      </c>
      <c r="C10103" s="2" t="s">
        <v>13433</v>
      </c>
      <c r="D10103" s="3">
        <v>1</v>
      </c>
      <c r="F10103" s="2">
        <v>0</v>
      </c>
      <c r="G10103" s="2">
        <v>0</v>
      </c>
      <c r="H10103" s="2">
        <f t="shared" si="314"/>
        <v>0</v>
      </c>
      <c r="J10103" s="7" t="s">
        <v>13433</v>
      </c>
      <c r="K10103" s="8" t="s">
        <v>13433</v>
      </c>
      <c r="L10103" s="9" t="s">
        <v>13433</v>
      </c>
      <c r="N10103" s="7" t="s">
        <v>13433</v>
      </c>
      <c r="O10103" s="6">
        <v>0.48126773880684959</v>
      </c>
      <c r="P10103" s="7" t="s">
        <v>13433</v>
      </c>
      <c r="R10103" s="6">
        <f t="shared" si="315"/>
        <v>1.194169808939719</v>
      </c>
      <c r="S10103" s="6">
        <v>0.25600800000000001</v>
      </c>
      <c r="T10103" s="6">
        <v>0.43067974199999998</v>
      </c>
      <c r="U10103" s="6">
        <v>0.86845220300000003</v>
      </c>
    </row>
    <row r="10104" spans="1:21" x14ac:dyDescent="0.25">
      <c r="A10104" s="1" t="s">
        <v>13581</v>
      </c>
      <c r="B10104" s="2">
        <v>793</v>
      </c>
      <c r="C10104" s="2" t="s">
        <v>13432</v>
      </c>
      <c r="D10104" s="3">
        <v>1</v>
      </c>
      <c r="F10104" s="2">
        <v>0</v>
      </c>
      <c r="G10104" s="2">
        <v>0</v>
      </c>
      <c r="H10104" s="2">
        <f t="shared" si="314"/>
        <v>0</v>
      </c>
      <c r="J10104" s="7" t="s">
        <v>13433</v>
      </c>
      <c r="K10104" s="8" t="s">
        <v>13433</v>
      </c>
      <c r="L10104" s="9" t="s">
        <v>13433</v>
      </c>
      <c r="N10104" s="7" t="s">
        <v>13433</v>
      </c>
      <c r="O10104" s="7" t="s">
        <v>13433</v>
      </c>
      <c r="P10104" s="7" t="s">
        <v>13433</v>
      </c>
      <c r="R10104" s="6">
        <f t="shared" si="315"/>
        <v>1.0000000000000036</v>
      </c>
      <c r="S10104" s="6">
        <v>5.1300000000000001E-15</v>
      </c>
      <c r="T10104" s="6">
        <v>-1.3655442069999999</v>
      </c>
      <c r="U10104" s="6">
        <v>1</v>
      </c>
    </row>
    <row r="10105" spans="1:21" x14ac:dyDescent="0.25">
      <c r="A10105" s="1" t="s">
        <v>13604</v>
      </c>
      <c r="B10105" s="2">
        <v>563</v>
      </c>
      <c r="C10105" s="2" t="s">
        <v>13432</v>
      </c>
      <c r="D10105" s="3">
        <v>1</v>
      </c>
      <c r="F10105" s="2">
        <v>0</v>
      </c>
      <c r="G10105" s="2">
        <v>0</v>
      </c>
      <c r="H10105" s="2">
        <f t="shared" si="314"/>
        <v>0</v>
      </c>
      <c r="J10105" s="7" t="s">
        <v>13433</v>
      </c>
      <c r="K10105" s="8" t="s">
        <v>13433</v>
      </c>
      <c r="L10105" s="9" t="s">
        <v>13433</v>
      </c>
      <c r="N10105" s="7" t="s">
        <v>13433</v>
      </c>
      <c r="O10105" s="7" t="s">
        <v>13433</v>
      </c>
      <c r="P10105" s="7" t="s">
        <v>13433</v>
      </c>
      <c r="R10105" s="6">
        <f t="shared" si="315"/>
        <v>1.0000000000000036</v>
      </c>
      <c r="S10105" s="6">
        <v>5.1300000000000001E-15</v>
      </c>
      <c r="T10105" s="6">
        <v>-1.3655442069999999</v>
      </c>
      <c r="U10105" s="6">
        <v>1</v>
      </c>
    </row>
    <row r="10106" spans="1:21" x14ac:dyDescent="0.25">
      <c r="A10106" s="1" t="s">
        <v>9704</v>
      </c>
      <c r="B10106" s="2">
        <v>612</v>
      </c>
      <c r="C10106" s="2" t="s">
        <v>13432</v>
      </c>
      <c r="D10106" s="3">
        <v>1</v>
      </c>
      <c r="F10106" s="2">
        <v>0</v>
      </c>
      <c r="G10106" s="2">
        <v>0</v>
      </c>
      <c r="H10106" s="2">
        <f t="shared" si="314"/>
        <v>0</v>
      </c>
      <c r="J10106" s="7" t="s">
        <v>13433</v>
      </c>
      <c r="K10106" s="8" t="s">
        <v>13433</v>
      </c>
      <c r="L10106" s="9" t="s">
        <v>13433</v>
      </c>
      <c r="N10106" s="7" t="s">
        <v>13433</v>
      </c>
      <c r="O10106" s="7" t="s">
        <v>13433</v>
      </c>
      <c r="P10106" s="7" t="s">
        <v>13433</v>
      </c>
      <c r="R10106" s="6">
        <f t="shared" si="315"/>
        <v>1.0114508816133072</v>
      </c>
      <c r="S10106" s="6">
        <v>1.6426261000000001E-2</v>
      </c>
      <c r="T10106" s="6">
        <v>-1.1675762089999999</v>
      </c>
      <c r="U10106" s="6">
        <v>1</v>
      </c>
    </row>
    <row r="10107" spans="1:21" x14ac:dyDescent="0.25">
      <c r="A10107" s="1" t="s">
        <v>9703</v>
      </c>
      <c r="B10107" s="2">
        <v>659</v>
      </c>
      <c r="C10107" s="2" t="s">
        <v>13433</v>
      </c>
      <c r="D10107" s="3">
        <v>1</v>
      </c>
      <c r="F10107" s="2">
        <v>0</v>
      </c>
      <c r="G10107" s="2">
        <v>0</v>
      </c>
      <c r="H10107" s="2">
        <f t="shared" si="314"/>
        <v>0</v>
      </c>
      <c r="J10107" s="7" t="s">
        <v>13433</v>
      </c>
      <c r="K10107" s="8" t="s">
        <v>13433</v>
      </c>
      <c r="L10107" s="9" t="s">
        <v>13433</v>
      </c>
      <c r="N10107" s="7" t="s">
        <v>13433</v>
      </c>
      <c r="O10107" s="7" t="s">
        <v>13433</v>
      </c>
      <c r="P10107" s="7" t="s">
        <v>13433</v>
      </c>
      <c r="R10107" s="6">
        <f t="shared" si="315"/>
        <v>14.994862053913884</v>
      </c>
      <c r="S10107" s="6">
        <v>3.9063963450000001</v>
      </c>
      <c r="T10107" s="6">
        <v>-1.076254558</v>
      </c>
      <c r="U10107" s="6">
        <v>0.32889162199999999</v>
      </c>
    </row>
    <row r="10108" spans="1:21" x14ac:dyDescent="0.25">
      <c r="A10108" s="1" t="s">
        <v>9702</v>
      </c>
      <c r="B10108" s="2">
        <v>896</v>
      </c>
      <c r="C10108" s="2" t="s">
        <v>13433</v>
      </c>
      <c r="D10108" s="3">
        <v>1</v>
      </c>
      <c r="F10108" s="2">
        <v>0</v>
      </c>
      <c r="G10108" s="2">
        <v>0</v>
      </c>
      <c r="H10108" s="2">
        <f t="shared" si="314"/>
        <v>0</v>
      </c>
      <c r="J10108" s="7" t="s">
        <v>13433</v>
      </c>
      <c r="K10108" s="8" t="s">
        <v>13433</v>
      </c>
      <c r="L10108" s="9" t="s">
        <v>13433</v>
      </c>
      <c r="N10108" s="7" t="s">
        <v>13433</v>
      </c>
      <c r="O10108" s="7" t="s">
        <v>13433</v>
      </c>
      <c r="P10108" s="7" t="s">
        <v>13433</v>
      </c>
      <c r="R10108" s="6">
        <f t="shared" si="315"/>
        <v>2.6686310549553385</v>
      </c>
      <c r="S10108" s="6">
        <v>1.4160998629999999</v>
      </c>
      <c r="T10108" s="6">
        <v>-1.2847559230000001</v>
      </c>
      <c r="U10108" s="6">
        <v>1</v>
      </c>
    </row>
    <row r="10109" spans="1:21" x14ac:dyDescent="0.25">
      <c r="A10109" s="1" t="s">
        <v>13650</v>
      </c>
      <c r="B10109" s="2">
        <v>476</v>
      </c>
      <c r="C10109" s="2" t="s">
        <v>13433</v>
      </c>
      <c r="D10109" s="3">
        <v>1</v>
      </c>
      <c r="F10109" s="2">
        <v>0</v>
      </c>
      <c r="G10109" s="2">
        <v>0</v>
      </c>
      <c r="H10109" s="2">
        <f t="shared" si="314"/>
        <v>0</v>
      </c>
      <c r="J10109" s="7" t="s">
        <v>13433</v>
      </c>
      <c r="K10109" s="8" t="s">
        <v>13433</v>
      </c>
      <c r="L10109" s="9" t="s">
        <v>13433</v>
      </c>
      <c r="N10109" s="7" t="s">
        <v>13433</v>
      </c>
      <c r="O10109" s="7" t="s">
        <v>13433</v>
      </c>
      <c r="P10109" s="7" t="s">
        <v>13433</v>
      </c>
      <c r="R10109" s="6">
        <f t="shared" si="315"/>
        <v>1.0000000000000036</v>
      </c>
      <c r="S10109" s="6">
        <v>5.1300000000000001E-15</v>
      </c>
      <c r="T10109" s="6">
        <v>-1.3655442069999999</v>
      </c>
      <c r="U10109" s="6">
        <v>1</v>
      </c>
    </row>
    <row r="10110" spans="1:21" x14ac:dyDescent="0.25">
      <c r="A10110" s="1" t="s">
        <v>9701</v>
      </c>
      <c r="B10110" s="2">
        <v>788</v>
      </c>
      <c r="C10110" s="2" t="s">
        <v>13432</v>
      </c>
      <c r="D10110" s="3">
        <v>1</v>
      </c>
      <c r="F10110" s="2">
        <v>0</v>
      </c>
      <c r="G10110" s="2">
        <v>0</v>
      </c>
      <c r="H10110" s="2">
        <f t="shared" si="314"/>
        <v>0</v>
      </c>
      <c r="J10110" s="7" t="s">
        <v>13433</v>
      </c>
      <c r="K10110" s="8" t="s">
        <v>13433</v>
      </c>
      <c r="L10110" s="9" t="s">
        <v>13433</v>
      </c>
      <c r="N10110" s="7" t="s">
        <v>13433</v>
      </c>
      <c r="O10110" s="6">
        <v>0</v>
      </c>
      <c r="P10110" s="7" t="s">
        <v>13433</v>
      </c>
      <c r="R10110" s="6">
        <f t="shared" si="315"/>
        <v>1.0000000000000036</v>
      </c>
      <c r="S10110" s="6">
        <v>5.1300000000000001E-15</v>
      </c>
      <c r="T10110" s="6">
        <v>-1.3655442069999999</v>
      </c>
      <c r="U10110" s="6">
        <v>1</v>
      </c>
    </row>
    <row r="10111" spans="1:21" x14ac:dyDescent="0.25">
      <c r="A10111" s="1" t="s">
        <v>2410</v>
      </c>
      <c r="B10111" s="2">
        <v>162</v>
      </c>
      <c r="C10111" s="2" t="s">
        <v>13432</v>
      </c>
      <c r="D10111" s="3">
        <v>1</v>
      </c>
      <c r="F10111" s="2">
        <v>0</v>
      </c>
      <c r="G10111" s="2">
        <v>0</v>
      </c>
      <c r="H10111" s="2">
        <f t="shared" si="314"/>
        <v>0</v>
      </c>
      <c r="J10111" s="7" t="s">
        <v>13433</v>
      </c>
      <c r="K10111" s="8" t="s">
        <v>13433</v>
      </c>
      <c r="L10111" s="9" t="s">
        <v>13433</v>
      </c>
      <c r="N10111" s="7" t="s">
        <v>13433</v>
      </c>
      <c r="O10111" s="7" t="s">
        <v>13433</v>
      </c>
      <c r="P10111" s="7" t="s">
        <v>13433</v>
      </c>
      <c r="R10111" s="6">
        <f t="shared" si="315"/>
        <v>1.0000000000000036</v>
      </c>
      <c r="S10111" s="6">
        <v>5.1300000000000001E-15</v>
      </c>
      <c r="T10111" s="6">
        <v>-1.3655442069999999</v>
      </c>
      <c r="U10111" s="6">
        <v>1</v>
      </c>
    </row>
    <row r="10112" spans="1:21" x14ac:dyDescent="0.25">
      <c r="A10112" s="1" t="s">
        <v>2412</v>
      </c>
      <c r="B10112" s="2">
        <v>2473</v>
      </c>
      <c r="C10112" s="2" t="s">
        <v>13433</v>
      </c>
      <c r="D10112" s="3">
        <v>1</v>
      </c>
      <c r="F10112" s="2">
        <v>0</v>
      </c>
      <c r="G10112" s="2">
        <v>4.7151735747338698E-2</v>
      </c>
      <c r="H10112" s="2">
        <f t="shared" si="314"/>
        <v>4.7151735747338698E-2</v>
      </c>
      <c r="J10112" s="7" t="s">
        <v>13433</v>
      </c>
      <c r="K10112" s="8" t="s">
        <v>13433</v>
      </c>
      <c r="L10112" s="9" t="s">
        <v>13433</v>
      </c>
      <c r="N10112" s="7" t="s">
        <v>13433</v>
      </c>
      <c r="O10112" s="6">
        <v>0.48126773972282089</v>
      </c>
      <c r="P10112" s="7" t="s">
        <v>13433</v>
      </c>
      <c r="R10112" s="6">
        <f t="shared" si="315"/>
        <v>1.9626300001371826</v>
      </c>
      <c r="S10112" s="6">
        <v>0.97278821800000004</v>
      </c>
      <c r="T10112" s="6">
        <v>-1.067691519</v>
      </c>
      <c r="U10112" s="6">
        <v>1</v>
      </c>
    </row>
    <row r="10113" spans="1:21" x14ac:dyDescent="0.25">
      <c r="A10113" s="1" t="s">
        <v>4896</v>
      </c>
      <c r="B10113" s="2">
        <v>450</v>
      </c>
      <c r="C10113" s="2" t="s">
        <v>13433</v>
      </c>
      <c r="D10113" s="3">
        <v>1</v>
      </c>
      <c r="F10113" s="2">
        <v>0</v>
      </c>
      <c r="G10113" s="2">
        <v>0</v>
      </c>
      <c r="H10113" s="2">
        <f t="shared" si="314"/>
        <v>0</v>
      </c>
      <c r="J10113" s="7" t="s">
        <v>13433</v>
      </c>
      <c r="K10113" s="8" t="s">
        <v>13433</v>
      </c>
      <c r="L10113" s="9" t="s">
        <v>13433</v>
      </c>
      <c r="N10113" s="7" t="s">
        <v>13433</v>
      </c>
      <c r="O10113" s="7" t="s">
        <v>13433</v>
      </c>
      <c r="P10113" s="7" t="s">
        <v>13433</v>
      </c>
      <c r="R10113" s="6">
        <f t="shared" si="315"/>
        <v>1.0000000000000036</v>
      </c>
      <c r="S10113" s="6">
        <v>5.1300000000000001E-15</v>
      </c>
      <c r="T10113" s="6">
        <v>-1.3655442069999999</v>
      </c>
      <c r="U10113" s="6">
        <v>1</v>
      </c>
    </row>
    <row r="10114" spans="1:21" x14ac:dyDescent="0.25">
      <c r="A10114" s="1" t="s">
        <v>2411</v>
      </c>
      <c r="B10114" s="2">
        <v>607</v>
      </c>
      <c r="C10114" s="2" t="s">
        <v>13433</v>
      </c>
      <c r="D10114" s="3">
        <v>1</v>
      </c>
      <c r="F10114" s="2">
        <v>0</v>
      </c>
      <c r="G10114" s="2">
        <v>0</v>
      </c>
      <c r="H10114" s="2">
        <f t="shared" si="314"/>
        <v>0</v>
      </c>
      <c r="J10114" s="7" t="s">
        <v>13433</v>
      </c>
      <c r="K10114" s="8" t="s">
        <v>13433</v>
      </c>
      <c r="L10114" s="9" t="s">
        <v>13433</v>
      </c>
      <c r="N10114" s="7" t="s">
        <v>13433</v>
      </c>
      <c r="O10114" s="7" t="s">
        <v>13433</v>
      </c>
      <c r="P10114" s="7" t="s">
        <v>13433</v>
      </c>
      <c r="R10114" s="6">
        <f t="shared" si="315"/>
        <v>1.0000000000000036</v>
      </c>
      <c r="S10114" s="6">
        <v>5.1300000000000001E-15</v>
      </c>
      <c r="T10114" s="6">
        <v>-1.3655442069999999</v>
      </c>
      <c r="U10114" s="6">
        <v>1</v>
      </c>
    </row>
    <row r="10115" spans="1:21" x14ac:dyDescent="0.25">
      <c r="A10115" s="1" t="s">
        <v>12018</v>
      </c>
      <c r="B10115" s="2">
        <v>2859</v>
      </c>
      <c r="C10115" s="2" t="s">
        <v>13432</v>
      </c>
      <c r="D10115" s="3">
        <v>1</v>
      </c>
      <c r="F10115" s="2">
        <v>1.5635636475704</v>
      </c>
      <c r="G10115" s="2">
        <v>0</v>
      </c>
      <c r="H10115" s="2">
        <f t="shared" si="314"/>
        <v>1.5635636475704</v>
      </c>
      <c r="J10115" s="6">
        <v>0.94046107660270806</v>
      </c>
      <c r="K10115" s="3">
        <v>0.19423763365097427</v>
      </c>
      <c r="L10115">
        <v>1</v>
      </c>
      <c r="N10115" s="6">
        <v>1.3596247265388812</v>
      </c>
      <c r="O10115" s="6">
        <v>1.0365766681111299</v>
      </c>
      <c r="P10115" s="6">
        <v>0.59796015162594873</v>
      </c>
      <c r="R10115" s="6">
        <f t="shared" si="315"/>
        <v>0.9825409643843066</v>
      </c>
      <c r="S10115" s="6">
        <v>-2.5410537E-2</v>
      </c>
      <c r="T10115" s="6">
        <v>2.558160902</v>
      </c>
      <c r="U10115" s="6">
        <v>1</v>
      </c>
    </row>
    <row r="10116" spans="1:21" x14ac:dyDescent="0.25">
      <c r="A10116" s="1" t="s">
        <v>11973</v>
      </c>
      <c r="B10116" s="2">
        <v>5905</v>
      </c>
      <c r="C10116" s="2" t="s">
        <v>13433</v>
      </c>
      <c r="D10116" s="3">
        <v>0.66714701251567798</v>
      </c>
      <c r="F10116" s="2">
        <v>25.9806063967836</v>
      </c>
      <c r="G10116" s="2">
        <v>0.14508226383796499</v>
      </c>
      <c r="H10116" s="2">
        <f t="shared" ref="H10116:H10179" si="316">F10116+G10116</f>
        <v>26.125688660621563</v>
      </c>
      <c r="J10116" s="6">
        <v>1.1458902558386419</v>
      </c>
      <c r="K10116" s="3">
        <v>0.841096810180754</v>
      </c>
      <c r="L10116">
        <v>1</v>
      </c>
      <c r="N10116" s="6">
        <v>2.2145516193751673</v>
      </c>
      <c r="O10116" s="6">
        <v>0.78039630440411756</v>
      </c>
      <c r="P10116" s="6">
        <v>1.1519190449410703</v>
      </c>
      <c r="R10116" s="6">
        <f t="shared" ref="R10116:R10179" si="317">2^(S10116)</f>
        <v>1.1536105887917467</v>
      </c>
      <c r="S10116" s="6">
        <v>0.20615631200000001</v>
      </c>
      <c r="T10116" s="6">
        <v>7.0723419759999997</v>
      </c>
      <c r="U10116" s="6">
        <v>0.78296333399999996</v>
      </c>
    </row>
    <row r="10117" spans="1:21" x14ac:dyDescent="0.25">
      <c r="A10117" s="1" t="s">
        <v>671</v>
      </c>
      <c r="B10117" s="2">
        <v>1303</v>
      </c>
      <c r="C10117" s="2" t="s">
        <v>13432</v>
      </c>
      <c r="D10117" s="3">
        <v>1</v>
      </c>
      <c r="F10117" s="2">
        <v>0</v>
      </c>
      <c r="G10117" s="2">
        <v>0</v>
      </c>
      <c r="H10117" s="2">
        <f t="shared" si="316"/>
        <v>0</v>
      </c>
      <c r="J10117" s="7" t="s">
        <v>13433</v>
      </c>
      <c r="K10117" s="8" t="s">
        <v>13433</v>
      </c>
      <c r="L10117" s="9" t="s">
        <v>13433</v>
      </c>
      <c r="N10117" s="7" t="s">
        <v>13433</v>
      </c>
      <c r="O10117" s="7" t="s">
        <v>13433</v>
      </c>
      <c r="P10117" s="7" t="s">
        <v>13433</v>
      </c>
      <c r="R10117" s="6">
        <f t="shared" si="317"/>
        <v>1.0000000000000036</v>
      </c>
      <c r="S10117" s="6">
        <v>5.1300000000000001E-15</v>
      </c>
      <c r="T10117" s="6">
        <v>-1.3655442069999999</v>
      </c>
      <c r="U10117" s="6">
        <v>1</v>
      </c>
    </row>
    <row r="10118" spans="1:21" x14ac:dyDescent="0.25">
      <c r="A10118" s="1" t="s">
        <v>2409</v>
      </c>
      <c r="B10118" s="2">
        <v>1901</v>
      </c>
      <c r="C10118" s="2" t="s">
        <v>13432</v>
      </c>
      <c r="D10118" s="3">
        <v>1</v>
      </c>
      <c r="F10118" s="2">
        <v>0</v>
      </c>
      <c r="G10118" s="2">
        <v>0</v>
      </c>
      <c r="H10118" s="2">
        <f t="shared" si="316"/>
        <v>0</v>
      </c>
      <c r="J10118" s="7" t="s">
        <v>13433</v>
      </c>
      <c r="K10118" s="8" t="s">
        <v>13433</v>
      </c>
      <c r="L10118" s="9" t="s">
        <v>13433</v>
      </c>
      <c r="N10118" s="7" t="s">
        <v>13433</v>
      </c>
      <c r="O10118" s="7" t="s">
        <v>13433</v>
      </c>
      <c r="P10118" s="7" t="s">
        <v>13433</v>
      </c>
      <c r="R10118" s="6">
        <f t="shared" si="317"/>
        <v>6.7881688388022846E-2</v>
      </c>
      <c r="S10118" s="6">
        <v>-3.880833741</v>
      </c>
      <c r="T10118" s="6">
        <v>-0.99652814300000003</v>
      </c>
      <c r="U10118" s="6">
        <v>0.315901023</v>
      </c>
    </row>
    <row r="10119" spans="1:21" x14ac:dyDescent="0.25">
      <c r="A10119" s="1" t="s">
        <v>2736</v>
      </c>
      <c r="B10119" s="2">
        <v>1163</v>
      </c>
      <c r="C10119" s="2" t="s">
        <v>13433</v>
      </c>
      <c r="D10119" s="3">
        <v>1</v>
      </c>
      <c r="F10119" s="2">
        <v>0</v>
      </c>
      <c r="G10119" s="2">
        <v>0</v>
      </c>
      <c r="H10119" s="2">
        <f t="shared" si="316"/>
        <v>0</v>
      </c>
      <c r="J10119" s="7" t="s">
        <v>13433</v>
      </c>
      <c r="K10119" s="8" t="s">
        <v>13433</v>
      </c>
      <c r="L10119" s="9" t="s">
        <v>13433</v>
      </c>
      <c r="N10119" s="7" t="s">
        <v>13433</v>
      </c>
      <c r="O10119" s="6">
        <v>0</v>
      </c>
      <c r="P10119" s="7" t="s">
        <v>13433</v>
      </c>
      <c r="R10119" s="6">
        <f t="shared" si="317"/>
        <v>1.0000000000000036</v>
      </c>
      <c r="S10119" s="6">
        <v>5.1300000000000001E-15</v>
      </c>
      <c r="T10119" s="6">
        <v>-1.3655442069999999</v>
      </c>
      <c r="U10119" s="6">
        <v>1</v>
      </c>
    </row>
    <row r="10120" spans="1:21" x14ac:dyDescent="0.25">
      <c r="A10120" s="1" t="s">
        <v>13572</v>
      </c>
      <c r="B10120" s="2">
        <v>752</v>
      </c>
      <c r="C10120" s="2" t="s">
        <v>13432</v>
      </c>
      <c r="D10120" s="3">
        <v>1</v>
      </c>
      <c r="F10120" s="2">
        <v>0</v>
      </c>
      <c r="G10120" s="2">
        <v>0</v>
      </c>
      <c r="H10120" s="2">
        <f t="shared" si="316"/>
        <v>0</v>
      </c>
      <c r="J10120" s="7" t="s">
        <v>13433</v>
      </c>
      <c r="K10120" s="8" t="s">
        <v>13433</v>
      </c>
      <c r="L10120" s="9" t="s">
        <v>13433</v>
      </c>
      <c r="N10120" s="7" t="s">
        <v>13433</v>
      </c>
      <c r="O10120" s="7" t="s">
        <v>13433</v>
      </c>
      <c r="P10120" s="7" t="s">
        <v>13433</v>
      </c>
      <c r="R10120" s="6">
        <f t="shared" si="317"/>
        <v>1.0000000000000036</v>
      </c>
      <c r="S10120" s="6">
        <v>5.1300000000000001E-15</v>
      </c>
      <c r="T10120" s="6">
        <v>-1.3655442069999999</v>
      </c>
      <c r="U10120" s="6">
        <v>1</v>
      </c>
    </row>
    <row r="10121" spans="1:21" x14ac:dyDescent="0.25">
      <c r="A10121" s="1" t="s">
        <v>5901</v>
      </c>
      <c r="B10121" s="2">
        <v>364</v>
      </c>
      <c r="C10121" s="2" t="s">
        <v>13432</v>
      </c>
      <c r="D10121" s="3">
        <v>1</v>
      </c>
      <c r="F10121" s="2">
        <v>0</v>
      </c>
      <c r="G10121" s="2">
        <v>0</v>
      </c>
      <c r="H10121" s="2">
        <f t="shared" si="316"/>
        <v>0</v>
      </c>
      <c r="J10121" s="7" t="s">
        <v>13433</v>
      </c>
      <c r="K10121" s="8" t="s">
        <v>13433</v>
      </c>
      <c r="L10121" s="9" t="s">
        <v>13433</v>
      </c>
      <c r="N10121" s="7" t="s">
        <v>13433</v>
      </c>
      <c r="O10121" s="7" t="s">
        <v>13433</v>
      </c>
      <c r="P10121" s="7" t="s">
        <v>13433</v>
      </c>
      <c r="R10121" s="6">
        <f t="shared" si="317"/>
        <v>0.19923323415757213</v>
      </c>
      <c r="S10121" s="6">
        <v>-2.3274697710000001</v>
      </c>
      <c r="T10121" s="6">
        <v>-1.2635217030000001</v>
      </c>
      <c r="U10121" s="6">
        <v>0.60676230200000003</v>
      </c>
    </row>
    <row r="10122" spans="1:21" x14ac:dyDescent="0.25">
      <c r="A10122" s="1" t="s">
        <v>3248</v>
      </c>
      <c r="B10122" s="2">
        <v>741</v>
      </c>
      <c r="C10122" s="2" t="s">
        <v>13432</v>
      </c>
      <c r="D10122" s="3">
        <v>1</v>
      </c>
      <c r="F10122" s="2">
        <v>0</v>
      </c>
      <c r="G10122" s="2">
        <v>0</v>
      </c>
      <c r="H10122" s="2">
        <f t="shared" si="316"/>
        <v>0</v>
      </c>
      <c r="J10122" s="7" t="s">
        <v>13433</v>
      </c>
      <c r="K10122" s="8" t="s">
        <v>13433</v>
      </c>
      <c r="L10122" s="9" t="s">
        <v>13433</v>
      </c>
      <c r="N10122" s="7" t="s">
        <v>13433</v>
      </c>
      <c r="O10122" s="7" t="s">
        <v>13433</v>
      </c>
      <c r="P10122" s="7" t="s">
        <v>13433</v>
      </c>
      <c r="R10122" s="6">
        <f t="shared" si="317"/>
        <v>0.25137633003862309</v>
      </c>
      <c r="S10122" s="6">
        <v>-1.992079285</v>
      </c>
      <c r="T10122" s="6">
        <v>-1.2661306130000001</v>
      </c>
      <c r="U10122" s="6">
        <v>1</v>
      </c>
    </row>
    <row r="10123" spans="1:21" x14ac:dyDescent="0.25">
      <c r="A10123" s="1" t="s">
        <v>5659</v>
      </c>
      <c r="B10123" s="2">
        <v>663</v>
      </c>
      <c r="C10123" s="2" t="s">
        <v>13432</v>
      </c>
      <c r="D10123" s="3">
        <v>1</v>
      </c>
      <c r="F10123" s="2">
        <v>0</v>
      </c>
      <c r="G10123" s="2">
        <v>0</v>
      </c>
      <c r="H10123" s="2">
        <f t="shared" si="316"/>
        <v>0</v>
      </c>
      <c r="J10123" s="7" t="s">
        <v>13433</v>
      </c>
      <c r="K10123" s="8" t="s">
        <v>13433</v>
      </c>
      <c r="L10123" s="9" t="s">
        <v>13433</v>
      </c>
      <c r="N10123" s="7" t="s">
        <v>13433</v>
      </c>
      <c r="O10123" s="7" t="s">
        <v>13433</v>
      </c>
      <c r="P10123" s="7" t="s">
        <v>13433</v>
      </c>
      <c r="R10123" s="6">
        <f t="shared" si="317"/>
        <v>0.81251626083957129</v>
      </c>
      <c r="S10123" s="6">
        <v>-0.29953140900000003</v>
      </c>
      <c r="T10123" s="6">
        <v>-1.093173817</v>
      </c>
      <c r="U10123" s="6">
        <v>1</v>
      </c>
    </row>
    <row r="10124" spans="1:21" x14ac:dyDescent="0.25">
      <c r="A10124" s="1" t="s">
        <v>2780</v>
      </c>
      <c r="B10124" s="2">
        <v>3786</v>
      </c>
      <c r="C10124" s="2" t="s">
        <v>13432</v>
      </c>
      <c r="D10124" s="3">
        <v>1</v>
      </c>
      <c r="F10124" s="2">
        <v>0</v>
      </c>
      <c r="G10124" s="2">
        <v>0.51866909322072596</v>
      </c>
      <c r="H10124" s="2">
        <f t="shared" si="316"/>
        <v>0.51866909322072596</v>
      </c>
      <c r="J10124" s="7" t="s">
        <v>13433</v>
      </c>
      <c r="K10124" s="8" t="s">
        <v>13433</v>
      </c>
      <c r="L10124" s="9" t="s">
        <v>13433</v>
      </c>
      <c r="N10124" s="7" t="s">
        <v>13433</v>
      </c>
      <c r="O10124" s="7" t="s">
        <v>13433</v>
      </c>
      <c r="P10124" s="7" t="s">
        <v>13433</v>
      </c>
      <c r="R10124" s="6">
        <f t="shared" si="317"/>
        <v>0.75007136633486804</v>
      </c>
      <c r="S10124" s="6">
        <v>-0.41490022599999998</v>
      </c>
      <c r="T10124" s="6">
        <v>-1.0941387250000001</v>
      </c>
      <c r="U10124" s="6">
        <v>1</v>
      </c>
    </row>
    <row r="10125" spans="1:21" x14ac:dyDescent="0.25">
      <c r="A10125" s="1" t="s">
        <v>5743</v>
      </c>
      <c r="B10125" s="2">
        <v>392</v>
      </c>
      <c r="C10125" s="2" t="s">
        <v>13432</v>
      </c>
      <c r="D10125" s="3">
        <v>1</v>
      </c>
      <c r="F10125" s="2">
        <v>0</v>
      </c>
      <c r="G10125" s="2">
        <v>4.7151735747338698E-2</v>
      </c>
      <c r="H10125" s="2">
        <f t="shared" si="316"/>
        <v>4.7151735747338698E-2</v>
      </c>
      <c r="J10125" s="7" t="s">
        <v>13433</v>
      </c>
      <c r="K10125" s="8" t="s">
        <v>13433</v>
      </c>
      <c r="L10125" s="9" t="s">
        <v>13433</v>
      </c>
      <c r="N10125" s="7" t="s">
        <v>13433</v>
      </c>
      <c r="O10125" s="7" t="s">
        <v>13433</v>
      </c>
      <c r="P10125" s="7" t="s">
        <v>13433</v>
      </c>
      <c r="R10125" s="6">
        <f t="shared" si="317"/>
        <v>1.0000000000000036</v>
      </c>
      <c r="S10125" s="6">
        <v>5.1300000000000001E-15</v>
      </c>
      <c r="T10125" s="6">
        <v>-1.3655442069999999</v>
      </c>
      <c r="U10125" s="6">
        <v>1</v>
      </c>
    </row>
    <row r="10126" spans="1:21" x14ac:dyDescent="0.25">
      <c r="A10126" s="1" t="s">
        <v>5797</v>
      </c>
      <c r="B10126" s="2">
        <v>602</v>
      </c>
      <c r="C10126" s="2" t="s">
        <v>13432</v>
      </c>
      <c r="D10126" s="3">
        <v>1</v>
      </c>
      <c r="F10126" s="2">
        <v>0</v>
      </c>
      <c r="G10126" s="2">
        <v>0.99018645069411304</v>
      </c>
      <c r="H10126" s="2">
        <f t="shared" si="316"/>
        <v>0.99018645069411304</v>
      </c>
      <c r="J10126" s="7" t="s">
        <v>13433</v>
      </c>
      <c r="K10126" s="8" t="s">
        <v>13433</v>
      </c>
      <c r="L10126" s="9" t="s">
        <v>13433</v>
      </c>
      <c r="N10126" s="7" t="s">
        <v>13433</v>
      </c>
      <c r="O10126" s="7" t="s">
        <v>13433</v>
      </c>
      <c r="P10126" s="7" t="s">
        <v>13433</v>
      </c>
      <c r="R10126" s="6">
        <f t="shared" si="317"/>
        <v>1.0000000000000036</v>
      </c>
      <c r="S10126" s="6">
        <v>5.1300000000000001E-15</v>
      </c>
      <c r="T10126" s="6">
        <v>-1.3655442069999999</v>
      </c>
      <c r="U10126" s="6">
        <v>1</v>
      </c>
    </row>
    <row r="10127" spans="1:21" x14ac:dyDescent="0.25">
      <c r="A10127" s="1" t="s">
        <v>13032</v>
      </c>
      <c r="B10127" s="2">
        <v>111236</v>
      </c>
      <c r="C10127" s="2" t="s">
        <v>13433</v>
      </c>
      <c r="D10127" s="3">
        <v>0.66714701251567798</v>
      </c>
      <c r="F10127" s="2">
        <v>116.279099269912</v>
      </c>
      <c r="G10127" s="2">
        <v>1.9450090995777201</v>
      </c>
      <c r="H10127" s="2">
        <f t="shared" si="316"/>
        <v>118.22410836948971</v>
      </c>
      <c r="J10127" s="6">
        <v>0.69171896722053627</v>
      </c>
      <c r="K10127" s="3">
        <v>0.30259573080467594</v>
      </c>
      <c r="L10127">
        <v>1</v>
      </c>
      <c r="N10127" s="6">
        <v>2.06380312445653</v>
      </c>
      <c r="O10127" s="6">
        <v>0.6011373994111755</v>
      </c>
      <c r="P10127" s="6">
        <v>0.59356194726005085</v>
      </c>
      <c r="R10127" s="6">
        <f t="shared" si="317"/>
        <v>0.79591673669674468</v>
      </c>
      <c r="S10127" s="6">
        <v>-0.32931058099999999</v>
      </c>
      <c r="T10127" s="6">
        <v>5.4143311169999997</v>
      </c>
      <c r="U10127" s="6">
        <v>0.668434635</v>
      </c>
    </row>
    <row r="10128" spans="1:21" x14ac:dyDescent="0.25">
      <c r="A10128" s="1" t="s">
        <v>9114</v>
      </c>
      <c r="B10128" s="2">
        <v>1899</v>
      </c>
      <c r="C10128" s="2" t="s">
        <v>13433</v>
      </c>
      <c r="D10128" s="3">
        <v>1</v>
      </c>
      <c r="F10128" s="2">
        <v>0.14145520724201599</v>
      </c>
      <c r="G10128" s="2">
        <v>0</v>
      </c>
      <c r="H10128" s="2">
        <f t="shared" si="316"/>
        <v>0.14145520724201599</v>
      </c>
      <c r="J10128" s="7" t="s">
        <v>13433</v>
      </c>
      <c r="K10128" s="8" t="s">
        <v>13433</v>
      </c>
      <c r="L10128" s="9" t="s">
        <v>13433</v>
      </c>
      <c r="N10128" s="7" t="s">
        <v>13433</v>
      </c>
      <c r="O10128" s="7" t="s">
        <v>13433</v>
      </c>
      <c r="P10128" s="7" t="s">
        <v>13433</v>
      </c>
      <c r="R10128" s="6">
        <f t="shared" si="317"/>
        <v>1.0000000000000036</v>
      </c>
      <c r="S10128" s="6">
        <v>5.1300000000000001E-15</v>
      </c>
      <c r="T10128" s="6">
        <v>-1.3655442069999999</v>
      </c>
      <c r="U10128" s="6">
        <v>1</v>
      </c>
    </row>
    <row r="10129" spans="1:21" x14ac:dyDescent="0.25">
      <c r="A10129" s="1" t="s">
        <v>9113</v>
      </c>
      <c r="B10129" s="2">
        <v>1704</v>
      </c>
      <c r="C10129" s="2" t="s">
        <v>13432</v>
      </c>
      <c r="D10129" s="3">
        <v>1</v>
      </c>
      <c r="F10129" s="2">
        <v>4.7151735747338698E-2</v>
      </c>
      <c r="G10129" s="2">
        <v>0</v>
      </c>
      <c r="H10129" s="2">
        <f t="shared" si="316"/>
        <v>4.7151735747338698E-2</v>
      </c>
      <c r="J10129" s="7" t="s">
        <v>13433</v>
      </c>
      <c r="K10129" s="8" t="s">
        <v>13433</v>
      </c>
      <c r="L10129" s="9" t="s">
        <v>13433</v>
      </c>
      <c r="N10129" s="7" t="s">
        <v>13433</v>
      </c>
      <c r="O10129" s="7" t="s">
        <v>13433</v>
      </c>
      <c r="P10129" s="7" t="s">
        <v>13433</v>
      </c>
      <c r="R10129" s="6">
        <f t="shared" si="317"/>
        <v>1.0000000000000036</v>
      </c>
      <c r="S10129" s="6">
        <v>5.1300000000000001E-15</v>
      </c>
      <c r="T10129" s="6">
        <v>-1.3655442069999999</v>
      </c>
      <c r="U10129" s="6">
        <v>1</v>
      </c>
    </row>
    <row r="10130" spans="1:21" x14ac:dyDescent="0.25">
      <c r="A10130" s="1" t="s">
        <v>9112</v>
      </c>
      <c r="B10130" s="2">
        <v>1278</v>
      </c>
      <c r="C10130" s="2" t="s">
        <v>13432</v>
      </c>
      <c r="D10130" s="3">
        <v>1</v>
      </c>
      <c r="F10130" s="2">
        <v>4.7151735747338698E-2</v>
      </c>
      <c r="G10130" s="2">
        <v>0</v>
      </c>
      <c r="H10130" s="2">
        <f t="shared" si="316"/>
        <v>4.7151735747338698E-2</v>
      </c>
      <c r="J10130" s="7" t="s">
        <v>13433</v>
      </c>
      <c r="K10130" s="8" t="s">
        <v>13433</v>
      </c>
      <c r="L10130" s="9" t="s">
        <v>13433</v>
      </c>
      <c r="N10130" s="7" t="s">
        <v>13433</v>
      </c>
      <c r="O10130" s="7" t="s">
        <v>13433</v>
      </c>
      <c r="P10130" s="7" t="s">
        <v>13433</v>
      </c>
      <c r="R10130" s="6">
        <f t="shared" si="317"/>
        <v>2.6690050681439503</v>
      </c>
      <c r="S10130" s="6">
        <v>1.4163020449999999</v>
      </c>
      <c r="T10130" s="6">
        <v>-1.2847559230000001</v>
      </c>
      <c r="U10130" s="6">
        <v>1</v>
      </c>
    </row>
    <row r="10131" spans="1:21" x14ac:dyDescent="0.25">
      <c r="A10131" s="1" t="s">
        <v>668</v>
      </c>
      <c r="B10131" s="2">
        <v>1211</v>
      </c>
      <c r="C10131" s="2" t="s">
        <v>13432</v>
      </c>
      <c r="D10131" s="3">
        <v>1</v>
      </c>
      <c r="F10131" s="2">
        <v>1.1316416579361199</v>
      </c>
      <c r="G10131" s="2">
        <v>0.14145520724201599</v>
      </c>
      <c r="H10131" s="2">
        <f t="shared" si="316"/>
        <v>1.273096865178136</v>
      </c>
      <c r="J10131" s="6">
        <v>0.56461704581177308</v>
      </c>
      <c r="K10131" s="3">
        <v>0.16200660395961128</v>
      </c>
      <c r="L10131">
        <v>1</v>
      </c>
      <c r="N10131" s="6">
        <v>0.93692699670532764</v>
      </c>
      <c r="O10131" s="6">
        <v>0.63439838305247076</v>
      </c>
      <c r="P10131" s="6">
        <v>0.90046866128424186</v>
      </c>
      <c r="R10131" s="6">
        <f t="shared" si="317"/>
        <v>0.72090376102426101</v>
      </c>
      <c r="S10131" s="6">
        <v>-0.47212141899999999</v>
      </c>
      <c r="T10131" s="6">
        <v>5.3840929180000003</v>
      </c>
      <c r="U10131" s="6">
        <v>0.55729044999999999</v>
      </c>
    </row>
    <row r="10132" spans="1:21" x14ac:dyDescent="0.25">
      <c r="A10132" s="1" t="s">
        <v>2855</v>
      </c>
      <c r="B10132" s="2">
        <v>1024</v>
      </c>
      <c r="C10132" s="2" t="s">
        <v>13433</v>
      </c>
      <c r="D10132" s="3">
        <v>1</v>
      </c>
      <c r="F10132" s="2">
        <v>0</v>
      </c>
      <c r="G10132" s="2">
        <v>4.7151735747338698E-2</v>
      </c>
      <c r="H10132" s="2">
        <f t="shared" si="316"/>
        <v>4.7151735747338698E-2</v>
      </c>
      <c r="J10132" s="7" t="s">
        <v>13433</v>
      </c>
      <c r="K10132" s="8" t="s">
        <v>13433</v>
      </c>
      <c r="L10132" s="9" t="s">
        <v>13433</v>
      </c>
      <c r="N10132" s="7" t="s">
        <v>13433</v>
      </c>
      <c r="O10132" s="7" t="s">
        <v>13433</v>
      </c>
      <c r="P10132" s="7" t="s">
        <v>13433</v>
      </c>
      <c r="R10132" s="6">
        <f t="shared" si="317"/>
        <v>0.50375354944111495</v>
      </c>
      <c r="S10132" s="6">
        <v>-0.98920999600000004</v>
      </c>
      <c r="T10132" s="6">
        <v>-0.65915968899999999</v>
      </c>
      <c r="U10132" s="6">
        <v>0.784658525</v>
      </c>
    </row>
    <row r="10133" spans="1:21" x14ac:dyDescent="0.25">
      <c r="A10133" s="1" t="s">
        <v>2408</v>
      </c>
      <c r="B10133" s="2">
        <v>2619</v>
      </c>
      <c r="C10133" s="2" t="s">
        <v>13432</v>
      </c>
      <c r="D10133" s="3">
        <v>1</v>
      </c>
      <c r="F10133" s="2">
        <v>9.4303471494677396E-2</v>
      </c>
      <c r="G10133" s="2">
        <v>0</v>
      </c>
      <c r="H10133" s="2">
        <f t="shared" si="316"/>
        <v>9.4303471494677396E-2</v>
      </c>
      <c r="J10133" s="7" t="s">
        <v>13433</v>
      </c>
      <c r="K10133" s="8" t="s">
        <v>13433</v>
      </c>
      <c r="L10133" s="9" t="s">
        <v>13433</v>
      </c>
      <c r="N10133" s="7" t="s">
        <v>13433</v>
      </c>
      <c r="O10133" s="7" t="s">
        <v>13433</v>
      </c>
      <c r="P10133" s="7" t="s">
        <v>13433</v>
      </c>
      <c r="R10133" s="6">
        <f t="shared" si="317"/>
        <v>0.25147169617138315</v>
      </c>
      <c r="S10133" s="6">
        <v>-1.9915320649999999</v>
      </c>
      <c r="T10133" s="6">
        <v>-1.2661306130000001</v>
      </c>
      <c r="U10133" s="6">
        <v>1</v>
      </c>
    </row>
    <row r="10134" spans="1:21" x14ac:dyDescent="0.25">
      <c r="A10134" s="1" t="s">
        <v>11971</v>
      </c>
      <c r="B10134" s="2">
        <v>2571</v>
      </c>
      <c r="C10134" s="2" t="s">
        <v>13433</v>
      </c>
      <c r="D10134" s="3">
        <v>1</v>
      </c>
      <c r="F10134" s="2">
        <v>1.4145520724201599</v>
      </c>
      <c r="G10134" s="2">
        <v>0.47151735747338702</v>
      </c>
      <c r="H10134" s="2">
        <f t="shared" si="316"/>
        <v>1.886069429893547</v>
      </c>
      <c r="J10134" s="6">
        <v>0.88100517326609007</v>
      </c>
      <c r="K10134" s="3">
        <v>0.26005108362886487</v>
      </c>
      <c r="L10134">
        <v>1</v>
      </c>
      <c r="N10134" s="6">
        <v>2.0975977542388988</v>
      </c>
      <c r="O10134" s="6">
        <v>0.82085385341532369</v>
      </c>
      <c r="P10134" s="6">
        <v>1.1964099522433003</v>
      </c>
      <c r="R10134" s="6">
        <f t="shared" si="317"/>
        <v>1.0168596874505733</v>
      </c>
      <c r="S10134" s="6">
        <v>2.4120620999999998E-2</v>
      </c>
      <c r="T10134" s="6">
        <v>5.1863161780000002</v>
      </c>
      <c r="U10134" s="6">
        <v>0.98118148199999999</v>
      </c>
    </row>
    <row r="10135" spans="1:21" x14ac:dyDescent="0.25">
      <c r="A10135" s="1" t="s">
        <v>10199</v>
      </c>
      <c r="B10135" s="2">
        <v>2035</v>
      </c>
      <c r="C10135" s="2" t="s">
        <v>13432</v>
      </c>
      <c r="D10135" s="3">
        <v>1</v>
      </c>
      <c r="F10135" s="2">
        <v>4.3379596887551601</v>
      </c>
      <c r="G10135" s="2">
        <v>5.3752978751966101</v>
      </c>
      <c r="H10135" s="2">
        <f t="shared" si="316"/>
        <v>9.7132575639517711</v>
      </c>
      <c r="J10135" s="6">
        <v>0.9298734234944479</v>
      </c>
      <c r="K10135" s="3">
        <v>0.4130696629838323</v>
      </c>
      <c r="L10135">
        <v>1</v>
      </c>
      <c r="N10135" s="6">
        <v>1.5596932348371819</v>
      </c>
      <c r="O10135" s="6">
        <v>1.0872493771484082</v>
      </c>
      <c r="P10135" s="6">
        <v>1.1477411563469238</v>
      </c>
      <c r="R10135" s="6">
        <f t="shared" si="317"/>
        <v>0.83459981967330321</v>
      </c>
      <c r="S10135" s="6">
        <v>-0.26084348600000001</v>
      </c>
      <c r="T10135" s="6">
        <v>5.0273949790000003</v>
      </c>
      <c r="U10135" s="6">
        <v>0.73641097600000005</v>
      </c>
    </row>
    <row r="10136" spans="1:21" x14ac:dyDescent="0.25">
      <c r="A10136" s="1" t="s">
        <v>9805</v>
      </c>
      <c r="B10136" s="2">
        <v>4693</v>
      </c>
      <c r="C10136" s="2" t="s">
        <v>13433</v>
      </c>
      <c r="D10136" s="3">
        <v>1</v>
      </c>
      <c r="F10136" s="2">
        <v>0.33006215023137098</v>
      </c>
      <c r="G10136" s="2">
        <v>0.80157950770475805</v>
      </c>
      <c r="H10136" s="2">
        <f t="shared" si="316"/>
        <v>1.131641657936129</v>
      </c>
      <c r="J10136" s="6">
        <v>1.1100675714281054</v>
      </c>
      <c r="K10136" s="3">
        <v>0.8318103470919036</v>
      </c>
      <c r="L10136">
        <v>1</v>
      </c>
      <c r="N10136" s="6">
        <v>2.1503373567655713</v>
      </c>
      <c r="O10136" s="6">
        <v>0.7562778753221342</v>
      </c>
      <c r="P10136" s="6">
        <v>1.0960667805970326</v>
      </c>
      <c r="R10136" s="6">
        <f t="shared" si="317"/>
        <v>1.4542265980774902</v>
      </c>
      <c r="S10136" s="6">
        <v>0.54025208800000002</v>
      </c>
      <c r="T10136" s="6">
        <v>2.6735978540000001</v>
      </c>
      <c r="U10136" s="6">
        <v>0.59244915399999998</v>
      </c>
    </row>
    <row r="10137" spans="1:21" x14ac:dyDescent="0.25">
      <c r="A10137" s="1" t="s">
        <v>757</v>
      </c>
      <c r="B10137" s="2">
        <v>1342</v>
      </c>
      <c r="C10137" s="2" t="s">
        <v>13433</v>
      </c>
      <c r="D10137" s="3">
        <v>1</v>
      </c>
      <c r="F10137" s="2">
        <v>4.3143838208814902</v>
      </c>
      <c r="G10137" s="2">
        <v>11.245688975740199</v>
      </c>
      <c r="H10137" s="2">
        <f t="shared" si="316"/>
        <v>15.560072796621689</v>
      </c>
      <c r="J10137" s="6">
        <v>0.92873873239751481</v>
      </c>
      <c r="K10137" s="3">
        <v>0.35829892420624793</v>
      </c>
      <c r="L10137">
        <v>1</v>
      </c>
      <c r="N10137" s="6">
        <v>1.3656974918593598</v>
      </c>
      <c r="O10137" s="6">
        <v>0.77644528565172788</v>
      </c>
      <c r="P10137" s="6">
        <v>1.5725038405376561</v>
      </c>
      <c r="R10137" s="6">
        <f t="shared" si="317"/>
        <v>0.91568184881472303</v>
      </c>
      <c r="S10137" s="6">
        <v>-0.12708167000000001</v>
      </c>
      <c r="T10137" s="6">
        <v>4.7718347940000001</v>
      </c>
      <c r="U10137" s="6">
        <v>0.86118115799999995</v>
      </c>
    </row>
    <row r="10138" spans="1:21" x14ac:dyDescent="0.25">
      <c r="A10138" s="1" t="s">
        <v>12362</v>
      </c>
      <c r="B10138" s="2">
        <v>3330</v>
      </c>
      <c r="C10138" s="2" t="s">
        <v>13432</v>
      </c>
      <c r="D10138" s="3">
        <v>1</v>
      </c>
      <c r="F10138" s="2">
        <v>1.90964529776721</v>
      </c>
      <c r="G10138" s="2">
        <v>0.11787933936834601</v>
      </c>
      <c r="H10138" s="2">
        <f t="shared" si="316"/>
        <v>2.027524637135556</v>
      </c>
      <c r="J10138" s="6">
        <v>0.78905113910215507</v>
      </c>
      <c r="K10138" s="3">
        <v>0.41375751181965786</v>
      </c>
      <c r="L10138">
        <v>1</v>
      </c>
      <c r="N10138" s="6">
        <v>3.5190287023584181</v>
      </c>
      <c r="O10138" s="6">
        <v>0.61317074869017607</v>
      </c>
      <c r="P10138" s="6">
        <v>1.1293303127215886</v>
      </c>
      <c r="R10138" s="6">
        <f t="shared" si="317"/>
        <v>1.0771992660709691</v>
      </c>
      <c r="S10138" s="6">
        <v>0.10728515199999999</v>
      </c>
      <c r="T10138" s="6">
        <v>3.8830597240000002</v>
      </c>
      <c r="U10138" s="6">
        <v>0.92863971899999997</v>
      </c>
    </row>
    <row r="10139" spans="1:21" x14ac:dyDescent="0.25">
      <c r="A10139" s="1" t="s">
        <v>12645</v>
      </c>
      <c r="B10139" s="2">
        <v>29515</v>
      </c>
      <c r="C10139" s="2" t="s">
        <v>13432</v>
      </c>
      <c r="D10139" s="3">
        <v>16.225797499999999</v>
      </c>
      <c r="F10139" s="2">
        <v>71.832686706574407</v>
      </c>
      <c r="G10139" s="2">
        <v>4.6090821693023596</v>
      </c>
      <c r="H10139" s="2">
        <f t="shared" si="316"/>
        <v>76.441768875876761</v>
      </c>
      <c r="J10139" s="6">
        <v>0.91237920097999525</v>
      </c>
      <c r="K10139" s="3">
        <v>0.48640287398704707</v>
      </c>
      <c r="L10139">
        <v>1</v>
      </c>
      <c r="N10139" s="6">
        <v>2.3170911617608145</v>
      </c>
      <c r="O10139" s="6">
        <v>0.86007074735749589</v>
      </c>
      <c r="P10139" s="6">
        <v>1.0990661406690778</v>
      </c>
      <c r="R10139" s="6">
        <f t="shared" si="317"/>
        <v>0.90460046707932884</v>
      </c>
      <c r="S10139" s="6">
        <v>-0.14464735400000001</v>
      </c>
      <c r="T10139" s="6">
        <v>7.5235649870000003</v>
      </c>
      <c r="U10139" s="6">
        <v>0.86057642099999998</v>
      </c>
    </row>
    <row r="10140" spans="1:21" x14ac:dyDescent="0.25">
      <c r="A10140" s="1" t="s">
        <v>7184</v>
      </c>
      <c r="B10140" s="2">
        <v>3019</v>
      </c>
      <c r="C10140" s="2" t="s">
        <v>13432</v>
      </c>
      <c r="D10140" s="3">
        <v>1</v>
      </c>
      <c r="F10140" s="2">
        <v>4.8094770462285501</v>
      </c>
      <c r="G10140" s="2">
        <v>4.7151735747338698E-2</v>
      </c>
      <c r="H10140" s="2">
        <f t="shared" si="316"/>
        <v>4.8566287819758891</v>
      </c>
      <c r="J10140" s="6">
        <v>0.93643845366604972</v>
      </c>
      <c r="K10140" s="3">
        <v>0.1964476418871908</v>
      </c>
      <c r="L10140">
        <v>1</v>
      </c>
      <c r="N10140" s="6">
        <v>3.1627112842931089</v>
      </c>
      <c r="O10140" s="6">
        <v>0.76826226209998849</v>
      </c>
      <c r="P10140" s="6">
        <v>1.2108631551088453</v>
      </c>
      <c r="R10140" s="6">
        <f t="shared" si="317"/>
        <v>0.96427301017334055</v>
      </c>
      <c r="S10140" s="6">
        <v>-5.2486427000000002E-2</v>
      </c>
      <c r="T10140" s="6">
        <v>4.6186514499999998</v>
      </c>
      <c r="U10140" s="6">
        <v>0.95570186099999999</v>
      </c>
    </row>
    <row r="10141" spans="1:21" x14ac:dyDescent="0.25">
      <c r="A10141" s="1" t="s">
        <v>11353</v>
      </c>
      <c r="B10141" s="2">
        <v>4299</v>
      </c>
      <c r="C10141" s="2" t="s">
        <v>13433</v>
      </c>
      <c r="D10141" s="3">
        <v>1.9842424999999999</v>
      </c>
      <c r="F10141" s="2">
        <v>38.664423312817704</v>
      </c>
      <c r="G10141" s="2">
        <v>0</v>
      </c>
      <c r="H10141" s="2">
        <f t="shared" si="316"/>
        <v>38.664423312817704</v>
      </c>
      <c r="J10141" s="6">
        <v>1.1171646610560753</v>
      </c>
      <c r="K10141" s="3">
        <v>0.68406400343103368</v>
      </c>
      <c r="L10141">
        <v>1</v>
      </c>
      <c r="N10141" s="6">
        <v>1.2681192655518458</v>
      </c>
      <c r="O10141" s="6">
        <v>1.056787572539547</v>
      </c>
      <c r="P10141" s="6">
        <v>1.3754554516264987</v>
      </c>
      <c r="R10141" s="6">
        <f t="shared" si="317"/>
        <v>1.0356603970016955</v>
      </c>
      <c r="S10141" s="6">
        <v>5.0551007000000002E-2</v>
      </c>
      <c r="T10141" s="6">
        <v>10.75433254</v>
      </c>
      <c r="U10141" s="6">
        <v>0.95381802699999996</v>
      </c>
    </row>
    <row r="10142" spans="1:21" x14ac:dyDescent="0.25">
      <c r="A10142" s="1" t="s">
        <v>8576</v>
      </c>
      <c r="B10142" s="2">
        <v>1208</v>
      </c>
      <c r="C10142" s="2" t="s">
        <v>13433</v>
      </c>
      <c r="D10142" s="3">
        <v>1</v>
      </c>
      <c r="F10142" s="2">
        <v>4.3851114245025</v>
      </c>
      <c r="G10142" s="2">
        <v>1.5717245249112902E-2</v>
      </c>
      <c r="H10142" s="2">
        <f t="shared" si="316"/>
        <v>4.400828669751613</v>
      </c>
      <c r="J10142" s="6">
        <v>0.79041444570966934</v>
      </c>
      <c r="K10142" s="3">
        <v>0.20856786260434848</v>
      </c>
      <c r="L10142">
        <v>1</v>
      </c>
      <c r="N10142" s="6">
        <v>1.4872612731562598</v>
      </c>
      <c r="O10142" s="6">
        <v>0.76185240515852604</v>
      </c>
      <c r="P10142" s="6">
        <v>0.9058701893988732</v>
      </c>
      <c r="R10142" s="6">
        <f t="shared" si="317"/>
        <v>1.1003379134365867</v>
      </c>
      <c r="S10142" s="6">
        <v>0.13794664300000001</v>
      </c>
      <c r="T10142" s="6">
        <v>8.6778965110000001</v>
      </c>
      <c r="U10142" s="6">
        <v>0.87905053600000005</v>
      </c>
    </row>
    <row r="10143" spans="1:21" x14ac:dyDescent="0.25">
      <c r="A10143" s="1" t="s">
        <v>7179</v>
      </c>
      <c r="B10143" s="2">
        <v>877</v>
      </c>
      <c r="C10143" s="2" t="s">
        <v>13432</v>
      </c>
      <c r="D10143" s="3">
        <v>1</v>
      </c>
      <c r="F10143" s="2">
        <v>9.4303471494677396E-2</v>
      </c>
      <c r="G10143" s="2">
        <v>0.28291041448403198</v>
      </c>
      <c r="H10143" s="2">
        <f t="shared" si="316"/>
        <v>0.37721388597870936</v>
      </c>
      <c r="J10143" s="6">
        <v>0.74652824437315224</v>
      </c>
      <c r="K10143" s="3">
        <v>0.7832496993970014</v>
      </c>
      <c r="L10143">
        <v>0</v>
      </c>
      <c r="N10143" s="6">
        <v>0</v>
      </c>
      <c r="O10143" s="6">
        <v>1.2833806358358169</v>
      </c>
      <c r="P10143" s="6">
        <v>0.83268817123761574</v>
      </c>
      <c r="R10143" s="6">
        <f t="shared" si="317"/>
        <v>0.6948684302746474</v>
      </c>
      <c r="S10143" s="6">
        <v>-0.52518825800000002</v>
      </c>
      <c r="T10143" s="6">
        <v>0.99800209699999998</v>
      </c>
      <c r="U10143" s="6">
        <v>0.67174511599999998</v>
      </c>
    </row>
    <row r="10144" spans="1:21" x14ac:dyDescent="0.25">
      <c r="A10144" s="1" t="s">
        <v>10279</v>
      </c>
      <c r="B10144" s="2">
        <v>1161</v>
      </c>
      <c r="C10144" s="2" t="s">
        <v>13432</v>
      </c>
      <c r="D10144" s="3">
        <v>1.4025099999999999</v>
      </c>
      <c r="F10144" s="2">
        <v>8.0157950770475797</v>
      </c>
      <c r="G10144" s="2">
        <v>4.7151735747338698E-2</v>
      </c>
      <c r="H10144" s="2">
        <f t="shared" si="316"/>
        <v>8.0629468127949178</v>
      </c>
      <c r="J10144" s="6">
        <v>0.74681749894857985</v>
      </c>
      <c r="K10144" s="3">
        <v>0.19054059192817116</v>
      </c>
      <c r="L10144">
        <v>1</v>
      </c>
      <c r="N10144" s="6">
        <v>0.94148875311440172</v>
      </c>
      <c r="O10144" s="6">
        <v>0.87337578630318657</v>
      </c>
      <c r="P10144" s="6">
        <v>1.6282177651008904</v>
      </c>
      <c r="R10144" s="6">
        <f t="shared" si="317"/>
        <v>1.0868838049574066</v>
      </c>
      <c r="S10144" s="6">
        <v>0.120197715</v>
      </c>
      <c r="T10144" s="6">
        <v>12.024219280000001</v>
      </c>
      <c r="U10144" s="6">
        <v>0.90604943299999996</v>
      </c>
    </row>
    <row r="10145" spans="1:21" x14ac:dyDescent="0.25">
      <c r="A10145" s="1" t="s">
        <v>10679</v>
      </c>
      <c r="B10145" s="2">
        <v>4413</v>
      </c>
      <c r="C10145" s="2" t="s">
        <v>13432</v>
      </c>
      <c r="D10145" s="3">
        <v>1</v>
      </c>
      <c r="F10145" s="2">
        <v>2.8291041448403198</v>
      </c>
      <c r="G10145" s="2">
        <v>0</v>
      </c>
      <c r="H10145" s="2">
        <f t="shared" si="316"/>
        <v>2.8291041448403198</v>
      </c>
      <c r="J10145" s="6">
        <v>1.2486302507385101</v>
      </c>
      <c r="K10145" s="3">
        <v>0.8281389834767916</v>
      </c>
      <c r="L10145">
        <v>1</v>
      </c>
      <c r="N10145" s="6">
        <v>1.5672571429517479</v>
      </c>
      <c r="O10145" s="6">
        <v>0.75999422845184672</v>
      </c>
      <c r="P10145" s="6">
        <v>0.93716935600238926</v>
      </c>
      <c r="R10145" s="6">
        <f t="shared" si="317"/>
        <v>1.4135591621342354</v>
      </c>
      <c r="S10145" s="6">
        <v>0.49933226600000002</v>
      </c>
      <c r="T10145" s="6">
        <v>4.5147657350000001</v>
      </c>
      <c r="U10145" s="6">
        <v>0.52722268000000005</v>
      </c>
    </row>
    <row r="10146" spans="1:21" x14ac:dyDescent="0.25">
      <c r="A10146" s="1" t="s">
        <v>8618</v>
      </c>
      <c r="B10146" s="2">
        <v>6611</v>
      </c>
      <c r="C10146" s="2" t="s">
        <v>13433</v>
      </c>
      <c r="D10146" s="3">
        <v>1</v>
      </c>
      <c r="F10146" s="2">
        <v>5.1395391964599204</v>
      </c>
      <c r="G10146" s="2">
        <v>0.14145520724201599</v>
      </c>
      <c r="H10146" s="2">
        <f t="shared" si="316"/>
        <v>5.2809944037019365</v>
      </c>
      <c r="J10146" s="6">
        <v>1.1676795024066531</v>
      </c>
      <c r="K10146" s="3">
        <v>0.53371260420020938</v>
      </c>
      <c r="L10146">
        <v>1</v>
      </c>
      <c r="N10146" s="6">
        <v>1.9655267825045803</v>
      </c>
      <c r="O10146" s="6">
        <v>0.65645725063665483</v>
      </c>
      <c r="P10146" s="6">
        <v>1.4217250043517944</v>
      </c>
      <c r="R10146" s="6">
        <f t="shared" si="317"/>
        <v>1.4344029804484515</v>
      </c>
      <c r="S10146" s="6">
        <v>0.52045039100000001</v>
      </c>
      <c r="T10146" s="6">
        <v>4.0731669210000003</v>
      </c>
      <c r="U10146" s="6">
        <v>0.51011210100000004</v>
      </c>
    </row>
    <row r="10147" spans="1:21" x14ac:dyDescent="0.25">
      <c r="A10147" s="1" t="s">
        <v>8026</v>
      </c>
      <c r="B10147" s="2">
        <v>5491</v>
      </c>
      <c r="C10147" s="2" t="s">
        <v>13432</v>
      </c>
      <c r="D10147" s="3">
        <v>1</v>
      </c>
      <c r="F10147" s="2">
        <v>1.17879339368346</v>
      </c>
      <c r="G10147" s="2">
        <v>9.4303471494677396E-2</v>
      </c>
      <c r="H10147" s="2">
        <f t="shared" si="316"/>
        <v>1.2730968651781374</v>
      </c>
      <c r="J10147" s="6">
        <v>0.95161060980738899</v>
      </c>
      <c r="K10147" s="3">
        <v>0.3832120629569532</v>
      </c>
      <c r="L10147">
        <v>1</v>
      </c>
      <c r="N10147" s="6">
        <v>2.0596796414676151</v>
      </c>
      <c r="O10147" s="6">
        <v>0.88981057501787353</v>
      </c>
      <c r="P10147" s="6">
        <v>1.1954342898282675</v>
      </c>
      <c r="R10147" s="6">
        <f t="shared" si="317"/>
        <v>0.95416847719813613</v>
      </c>
      <c r="S10147" s="6">
        <v>-6.7684069999999999E-2</v>
      </c>
      <c r="T10147" s="6">
        <v>5.4920446509999996</v>
      </c>
      <c r="U10147" s="6">
        <v>0.94317067300000001</v>
      </c>
    </row>
    <row r="10148" spans="1:21" x14ac:dyDescent="0.25">
      <c r="A10148" s="1" t="s">
        <v>13596</v>
      </c>
      <c r="B10148" s="2">
        <v>1567</v>
      </c>
      <c r="C10148" s="2" t="s">
        <v>13432</v>
      </c>
      <c r="D10148" s="3">
        <v>1</v>
      </c>
      <c r="F10148" s="2">
        <v>0</v>
      </c>
      <c r="G10148" s="2">
        <v>0</v>
      </c>
      <c r="H10148" s="2">
        <f t="shared" si="316"/>
        <v>0</v>
      </c>
      <c r="J10148" s="7" t="s">
        <v>13433</v>
      </c>
      <c r="K10148" s="8" t="s">
        <v>13433</v>
      </c>
      <c r="L10148" s="9" t="s">
        <v>13433</v>
      </c>
      <c r="N10148" s="7" t="s">
        <v>13433</v>
      </c>
      <c r="O10148" s="7" t="s">
        <v>13433</v>
      </c>
      <c r="P10148" s="7" t="s">
        <v>13433</v>
      </c>
      <c r="R10148" s="6">
        <f t="shared" si="317"/>
        <v>1.0000000000000036</v>
      </c>
      <c r="S10148" s="6">
        <v>5.1300000000000001E-15</v>
      </c>
      <c r="T10148" s="6">
        <v>-1.3655442069999999</v>
      </c>
      <c r="U10148" s="6">
        <v>1</v>
      </c>
    </row>
    <row r="10149" spans="1:21" x14ac:dyDescent="0.25">
      <c r="A10149" s="1" t="s">
        <v>11976</v>
      </c>
      <c r="B10149" s="2">
        <v>27918</v>
      </c>
      <c r="C10149" s="2" t="s">
        <v>13433</v>
      </c>
      <c r="D10149" s="3">
        <v>1</v>
      </c>
      <c r="F10149" s="2">
        <v>25.320482096320902</v>
      </c>
      <c r="G10149" s="2">
        <v>1.1002071674378999</v>
      </c>
      <c r="H10149" s="2">
        <f t="shared" si="316"/>
        <v>26.420689263758803</v>
      </c>
      <c r="J10149" s="6">
        <v>1.0681825763761248</v>
      </c>
      <c r="K10149" s="3">
        <v>0.55994790559523611</v>
      </c>
      <c r="L10149">
        <v>1</v>
      </c>
      <c r="N10149" s="6">
        <v>2.6757428697851648</v>
      </c>
      <c r="O10149" s="6">
        <v>0.83227574846543528</v>
      </c>
      <c r="P10149" s="6">
        <v>1.0166018594530564</v>
      </c>
      <c r="R10149" s="6">
        <f t="shared" si="317"/>
        <v>1.2065631137232182</v>
      </c>
      <c r="S10149" s="6">
        <v>0.270903383</v>
      </c>
      <c r="T10149" s="6">
        <v>7.067777006</v>
      </c>
      <c r="U10149" s="6">
        <v>0.72645677500000005</v>
      </c>
    </row>
    <row r="10150" spans="1:21" x14ac:dyDescent="0.25">
      <c r="A10150" s="1" t="s">
        <v>11477</v>
      </c>
      <c r="B10150" s="2">
        <v>560</v>
      </c>
      <c r="C10150" s="2" t="s">
        <v>13433</v>
      </c>
      <c r="D10150" s="3">
        <v>1</v>
      </c>
      <c r="F10150" s="2">
        <v>0.14145520724201599</v>
      </c>
      <c r="G10150" s="2">
        <v>4.7151735747338698E-2</v>
      </c>
      <c r="H10150" s="2">
        <f t="shared" si="316"/>
        <v>0.18860694298935468</v>
      </c>
      <c r="J10150" s="6">
        <v>0.91220133708797757</v>
      </c>
      <c r="K10150" s="3">
        <v>0.31518015020016305</v>
      </c>
      <c r="L10150">
        <v>1</v>
      </c>
      <c r="N10150" s="6">
        <v>1.3173795932535943</v>
      </c>
      <c r="O10150" s="6">
        <v>1.0113744870701649</v>
      </c>
      <c r="P10150" s="6">
        <v>0.91664106510135457</v>
      </c>
      <c r="R10150" s="6">
        <f t="shared" si="317"/>
        <v>1.0423721292314789</v>
      </c>
      <c r="S10150" s="6">
        <v>5.9870415000000003E-2</v>
      </c>
      <c r="T10150" s="6">
        <v>9.0476408700000004</v>
      </c>
      <c r="U10150" s="6">
        <v>0.94016036599999997</v>
      </c>
    </row>
    <row r="10151" spans="1:21" x14ac:dyDescent="0.25">
      <c r="A10151" s="1" t="s">
        <v>10489</v>
      </c>
      <c r="B10151" s="2">
        <v>4110</v>
      </c>
      <c r="C10151" s="2" t="s">
        <v>13433</v>
      </c>
      <c r="D10151" s="3">
        <v>1</v>
      </c>
      <c r="F10151" s="2">
        <v>4.3851114245025</v>
      </c>
      <c r="G10151" s="2">
        <v>0.23575867873669301</v>
      </c>
      <c r="H10151" s="2">
        <f t="shared" si="316"/>
        <v>4.6208701032391932</v>
      </c>
      <c r="J10151" s="6">
        <v>1.2400669575017567</v>
      </c>
      <c r="K10151" s="3">
        <v>0.53469457679517451</v>
      </c>
      <c r="L10151">
        <v>1</v>
      </c>
      <c r="N10151" s="6">
        <v>1.2880993938522929</v>
      </c>
      <c r="O10151" s="6">
        <v>0.84929600978258313</v>
      </c>
      <c r="P10151" s="6">
        <v>1.181049234950327</v>
      </c>
      <c r="R10151" s="6">
        <f t="shared" si="317"/>
        <v>1.3604163187697056</v>
      </c>
      <c r="S10151" s="6">
        <v>0.44404821700000002</v>
      </c>
      <c r="T10151" s="6">
        <v>6.2064353700000003</v>
      </c>
      <c r="U10151" s="6">
        <v>0.51784564899999996</v>
      </c>
    </row>
    <row r="10152" spans="1:21" x14ac:dyDescent="0.25">
      <c r="A10152" s="1" t="s">
        <v>764</v>
      </c>
      <c r="B10152" s="2">
        <v>1773</v>
      </c>
      <c r="C10152" s="2" t="s">
        <v>13432</v>
      </c>
      <c r="D10152" s="3">
        <v>1</v>
      </c>
      <c r="F10152" s="2">
        <v>0.37721388597870897</v>
      </c>
      <c r="G10152" s="2">
        <v>0.51866909322072596</v>
      </c>
      <c r="H10152" s="2">
        <f t="shared" si="316"/>
        <v>0.89588297919943494</v>
      </c>
      <c r="J10152" s="6">
        <v>1.1124279537474946</v>
      </c>
      <c r="K10152" s="3">
        <v>0.65171397809331999</v>
      </c>
      <c r="L10152">
        <v>1</v>
      </c>
      <c r="N10152" s="6">
        <v>2.2054742105773695</v>
      </c>
      <c r="O10152" s="6">
        <v>0.99461999343816165</v>
      </c>
      <c r="P10152" s="6">
        <v>1.9226254473294553</v>
      </c>
      <c r="R10152" s="6">
        <f t="shared" si="317"/>
        <v>0.81046665032207588</v>
      </c>
      <c r="S10152" s="6">
        <v>-0.30317527300000002</v>
      </c>
      <c r="T10152" s="6">
        <v>3.567214769</v>
      </c>
      <c r="U10152" s="6">
        <v>0.74389064400000005</v>
      </c>
    </row>
    <row r="10153" spans="1:21" x14ac:dyDescent="0.25">
      <c r="A10153" s="1" t="s">
        <v>352</v>
      </c>
      <c r="B10153" s="2">
        <v>3395</v>
      </c>
      <c r="C10153" s="2" t="s">
        <v>13432</v>
      </c>
      <c r="D10153" s="3">
        <v>1</v>
      </c>
      <c r="F10153" s="2">
        <v>0</v>
      </c>
      <c r="G10153" s="2">
        <v>4.7151735747338698E-2</v>
      </c>
      <c r="H10153" s="2">
        <f t="shared" si="316"/>
        <v>4.7151735747338698E-2</v>
      </c>
      <c r="J10153" s="7" t="s">
        <v>13433</v>
      </c>
      <c r="K10153" s="8" t="s">
        <v>13433</v>
      </c>
      <c r="L10153" s="9" t="s">
        <v>13433</v>
      </c>
      <c r="N10153" s="7" t="s">
        <v>13433</v>
      </c>
      <c r="O10153" s="6">
        <v>1.9250709513947126</v>
      </c>
      <c r="P10153" s="6">
        <v>0.41935482761827469</v>
      </c>
      <c r="R10153" s="6">
        <f t="shared" si="317"/>
        <v>1.0000000000000036</v>
      </c>
      <c r="S10153" s="6">
        <v>5.1300000000000001E-15</v>
      </c>
      <c r="T10153" s="6">
        <v>-1.3655442069999999</v>
      </c>
      <c r="U10153" s="6">
        <v>1</v>
      </c>
    </row>
    <row r="10154" spans="1:21" x14ac:dyDescent="0.25">
      <c r="A10154" s="1" t="s">
        <v>349</v>
      </c>
      <c r="B10154" s="2">
        <v>4449</v>
      </c>
      <c r="C10154" s="2" t="s">
        <v>13432</v>
      </c>
      <c r="D10154" s="3">
        <v>1</v>
      </c>
      <c r="F10154" s="2">
        <v>0</v>
      </c>
      <c r="G10154" s="2">
        <v>4.7151735747338698E-2</v>
      </c>
      <c r="H10154" s="2">
        <f t="shared" si="316"/>
        <v>4.7151735747338698E-2</v>
      </c>
      <c r="J10154" s="7" t="s">
        <v>13433</v>
      </c>
      <c r="K10154" s="8" t="s">
        <v>13433</v>
      </c>
      <c r="L10154" s="9" t="s">
        <v>13433</v>
      </c>
      <c r="N10154" s="6">
        <v>0</v>
      </c>
      <c r="O10154" s="6">
        <v>0.57752128593089735</v>
      </c>
      <c r="P10154" s="7" t="s">
        <v>13433</v>
      </c>
      <c r="R10154" s="6">
        <f t="shared" si="317"/>
        <v>0.59975864376226984</v>
      </c>
      <c r="S10154" s="6">
        <v>-0.73754604999999995</v>
      </c>
      <c r="T10154" s="6">
        <v>-0.61430473200000002</v>
      </c>
      <c r="U10154" s="6">
        <v>0.75997751999999996</v>
      </c>
    </row>
    <row r="10155" spans="1:21" x14ac:dyDescent="0.25">
      <c r="A10155" s="1" t="s">
        <v>344</v>
      </c>
      <c r="B10155" s="2">
        <v>4450</v>
      </c>
      <c r="C10155" s="2" t="s">
        <v>13432</v>
      </c>
      <c r="D10155" s="3">
        <v>1</v>
      </c>
      <c r="F10155" s="2">
        <v>4.7151735747338698E-2</v>
      </c>
      <c r="G10155" s="2">
        <v>4.7151735747338698E-2</v>
      </c>
      <c r="H10155" s="2">
        <f t="shared" si="316"/>
        <v>9.4303471494677396E-2</v>
      </c>
      <c r="J10155" s="6">
        <v>3.0679245394306682</v>
      </c>
      <c r="K10155" s="3">
        <v>3.6350799197191965</v>
      </c>
      <c r="L10155">
        <v>0</v>
      </c>
      <c r="N10155" s="7" t="s">
        <v>13433</v>
      </c>
      <c r="O10155" s="6">
        <v>1.6985920180488019</v>
      </c>
      <c r="P10155" s="6">
        <v>2.7160522328774195</v>
      </c>
      <c r="R10155" s="6">
        <f t="shared" si="317"/>
        <v>1.7437974847384516</v>
      </c>
      <c r="S10155" s="6">
        <v>0.80223250300000004</v>
      </c>
      <c r="T10155" s="6">
        <v>2.3164363360000002</v>
      </c>
      <c r="U10155" s="6">
        <v>0.37395240800000001</v>
      </c>
    </row>
    <row r="10156" spans="1:21" x14ac:dyDescent="0.25">
      <c r="A10156" s="1" t="s">
        <v>7754</v>
      </c>
      <c r="B10156" s="2">
        <v>6002</v>
      </c>
      <c r="C10156" s="2" t="s">
        <v>13433</v>
      </c>
      <c r="D10156" s="3">
        <v>1</v>
      </c>
      <c r="F10156" s="2">
        <v>2.9705593520823399</v>
      </c>
      <c r="G10156" s="2">
        <v>0</v>
      </c>
      <c r="H10156" s="2">
        <f t="shared" si="316"/>
        <v>2.9705593520823399</v>
      </c>
      <c r="J10156" s="6">
        <v>0.56147555922645342</v>
      </c>
      <c r="K10156" s="3">
        <v>0.36456944955590409</v>
      </c>
      <c r="L10156">
        <v>1</v>
      </c>
      <c r="N10156" s="6">
        <v>1.4473424451527832</v>
      </c>
      <c r="O10156" s="6">
        <v>0.78400067115953997</v>
      </c>
      <c r="P10156" s="6">
        <v>0.97840973547344778</v>
      </c>
      <c r="R10156" s="6">
        <f t="shared" si="317"/>
        <v>0.47164436263723913</v>
      </c>
      <c r="S10156" s="6">
        <v>-1.084228671</v>
      </c>
      <c r="T10156" s="6">
        <v>4.8733674889999996</v>
      </c>
      <c r="U10156" s="6">
        <v>0.210821599</v>
      </c>
    </row>
    <row r="10157" spans="1:21" x14ac:dyDescent="0.25">
      <c r="A10157" s="1" t="s">
        <v>341</v>
      </c>
      <c r="B10157" s="2">
        <v>3650</v>
      </c>
      <c r="C10157" s="2" t="s">
        <v>13432</v>
      </c>
      <c r="D10157" s="3">
        <v>1</v>
      </c>
      <c r="F10157" s="2">
        <v>0.18860694298935399</v>
      </c>
      <c r="G10157" s="2">
        <v>0.28291041448403198</v>
      </c>
      <c r="H10157" s="2">
        <f t="shared" si="316"/>
        <v>0.47151735747338597</v>
      </c>
      <c r="J10157" s="6">
        <v>0.48584604177416396</v>
      </c>
      <c r="K10157" s="3">
        <v>0.83639295729940266</v>
      </c>
      <c r="L10157">
        <v>0</v>
      </c>
      <c r="N10157" s="6">
        <v>0</v>
      </c>
      <c r="O10157" s="6">
        <v>0.32084516510179417</v>
      </c>
      <c r="P10157" s="6">
        <v>1.4526881840919814</v>
      </c>
      <c r="R10157" s="6">
        <f t="shared" si="317"/>
        <v>0.26241062119135772</v>
      </c>
      <c r="S10157" s="6">
        <v>-1.9301019800000001</v>
      </c>
      <c r="T10157" s="6">
        <v>-0.246528056</v>
      </c>
      <c r="U10157" s="6">
        <v>0.16876612499999999</v>
      </c>
    </row>
    <row r="10158" spans="1:21" x14ac:dyDescent="0.25">
      <c r="A10158" s="1" t="s">
        <v>1018</v>
      </c>
      <c r="B10158" s="2">
        <v>4808</v>
      </c>
      <c r="C10158" s="2" t="s">
        <v>13432</v>
      </c>
      <c r="D10158" s="3">
        <v>1</v>
      </c>
      <c r="F10158" s="2">
        <v>8.8173745847523399</v>
      </c>
      <c r="G10158" s="2">
        <v>0</v>
      </c>
      <c r="H10158" s="2">
        <f t="shared" si="316"/>
        <v>8.8173745847523399</v>
      </c>
      <c r="J10158" s="6">
        <v>1.0174392971240072</v>
      </c>
      <c r="K10158" s="3">
        <v>0.10313231270888287</v>
      </c>
      <c r="L10158">
        <v>1</v>
      </c>
      <c r="N10158" s="6">
        <v>3.396430283280885</v>
      </c>
      <c r="O10158" s="6">
        <v>0.78187497273528228</v>
      </c>
      <c r="P10158" s="6">
        <v>1.5170194893906657</v>
      </c>
      <c r="R10158" s="6">
        <f t="shared" si="317"/>
        <v>1.0826984419727248</v>
      </c>
      <c r="S10158" s="6">
        <v>0.114631473</v>
      </c>
      <c r="T10158" s="6">
        <v>4.4475296320000002</v>
      </c>
      <c r="U10158" s="6">
        <v>0.89074906300000001</v>
      </c>
    </row>
    <row r="10159" spans="1:21" x14ac:dyDescent="0.25">
      <c r="A10159" s="1" t="s">
        <v>7955</v>
      </c>
      <c r="B10159" s="2">
        <v>3754</v>
      </c>
      <c r="C10159" s="2" t="s">
        <v>13432</v>
      </c>
      <c r="D10159" s="3">
        <v>1</v>
      </c>
      <c r="F10159" s="2">
        <v>0</v>
      </c>
      <c r="G10159" s="2">
        <v>0</v>
      </c>
      <c r="H10159" s="2">
        <f t="shared" si="316"/>
        <v>0</v>
      </c>
      <c r="J10159" s="7" t="s">
        <v>13433</v>
      </c>
      <c r="K10159" s="8" t="s">
        <v>13433</v>
      </c>
      <c r="L10159" s="9" t="s">
        <v>13433</v>
      </c>
      <c r="N10159" s="7" t="s">
        <v>13433</v>
      </c>
      <c r="O10159" s="7" t="s">
        <v>13433</v>
      </c>
      <c r="P10159" s="7" t="s">
        <v>13433</v>
      </c>
      <c r="R10159" s="6">
        <f t="shared" si="317"/>
        <v>0.94498259915300464</v>
      </c>
      <c r="S10159" s="6">
        <v>-8.1640330999999997E-2</v>
      </c>
      <c r="T10159" s="6">
        <v>0.810523569</v>
      </c>
      <c r="U10159" s="6">
        <v>0.97853119899999996</v>
      </c>
    </row>
    <row r="10160" spans="1:21" x14ac:dyDescent="0.25">
      <c r="A10160" s="1" t="s">
        <v>4821</v>
      </c>
      <c r="B10160" s="2">
        <v>4300</v>
      </c>
      <c r="C10160" s="2" t="s">
        <v>13432</v>
      </c>
      <c r="D10160" s="3">
        <v>1</v>
      </c>
      <c r="F10160" s="2">
        <v>0</v>
      </c>
      <c r="G10160" s="2">
        <v>4.7151735747338698E-2</v>
      </c>
      <c r="H10160" s="2">
        <f t="shared" si="316"/>
        <v>4.7151735747338698E-2</v>
      </c>
      <c r="J10160" s="7" t="s">
        <v>13433</v>
      </c>
      <c r="K10160" s="8" t="s">
        <v>13433</v>
      </c>
      <c r="L10160" s="9" t="s">
        <v>13433</v>
      </c>
      <c r="N10160" s="7" t="s">
        <v>13433</v>
      </c>
      <c r="O10160" s="7" t="s">
        <v>13433</v>
      </c>
      <c r="P10160" s="7" t="s">
        <v>13433</v>
      </c>
      <c r="R10160" s="6">
        <f t="shared" si="317"/>
        <v>1.0000000000000036</v>
      </c>
      <c r="S10160" s="6">
        <v>5.1300000000000001E-15</v>
      </c>
      <c r="T10160" s="6">
        <v>-1.3655442069999999</v>
      </c>
      <c r="U10160" s="6">
        <v>1</v>
      </c>
    </row>
    <row r="10161" spans="1:21" x14ac:dyDescent="0.25">
      <c r="A10161" s="1" t="s">
        <v>3623</v>
      </c>
      <c r="B10161" s="2">
        <v>23790</v>
      </c>
      <c r="C10161" s="2" t="s">
        <v>13433</v>
      </c>
      <c r="D10161" s="3">
        <v>1</v>
      </c>
      <c r="F10161" s="2">
        <v>0.407525716101999</v>
      </c>
      <c r="G10161" s="2">
        <v>5.5472630290986698E-3</v>
      </c>
      <c r="H10161" s="2">
        <f t="shared" si="316"/>
        <v>0.4130729791310977</v>
      </c>
      <c r="J10161" s="7" t="s">
        <v>13433</v>
      </c>
      <c r="K10161" s="8" t="s">
        <v>13433</v>
      </c>
      <c r="L10161" s="9" t="s">
        <v>13433</v>
      </c>
      <c r="N10161" s="7" t="s">
        <v>13433</v>
      </c>
      <c r="O10161" s="7" t="s">
        <v>13433</v>
      </c>
      <c r="P10161" s="7" t="s">
        <v>13433</v>
      </c>
      <c r="R10161" s="6">
        <f t="shared" si="317"/>
        <v>4.7437605925881332</v>
      </c>
      <c r="S10161" s="6">
        <v>2.2460312020000002</v>
      </c>
      <c r="T10161" s="6">
        <v>-0.82334284199999996</v>
      </c>
      <c r="U10161" s="6">
        <v>0.46630537399999999</v>
      </c>
    </row>
    <row r="10162" spans="1:21" x14ac:dyDescent="0.25">
      <c r="A10162" s="1" t="s">
        <v>10209</v>
      </c>
      <c r="B10162" s="2">
        <v>13097</v>
      </c>
      <c r="C10162" s="2" t="s">
        <v>13433</v>
      </c>
      <c r="D10162" s="3">
        <v>1</v>
      </c>
      <c r="F10162" s="2">
        <v>1.4617038081675</v>
      </c>
      <c r="G10162" s="2">
        <v>0.14145520724201599</v>
      </c>
      <c r="H10162" s="2">
        <f t="shared" si="316"/>
        <v>1.6031590154095161</v>
      </c>
      <c r="J10162" s="6">
        <v>0.23111541698339402</v>
      </c>
      <c r="K10162" s="3">
        <v>0.12530823959737633</v>
      </c>
      <c r="L10162">
        <v>1</v>
      </c>
      <c r="N10162" s="6">
        <v>0.48244748295014817</v>
      </c>
      <c r="O10162" s="6">
        <v>0.45593785786373886</v>
      </c>
      <c r="P10162" s="6">
        <v>1.0601382749030264</v>
      </c>
      <c r="R10162" s="6">
        <f t="shared" si="317"/>
        <v>0.22818351614716209</v>
      </c>
      <c r="S10162" s="6">
        <v>-2.131733519</v>
      </c>
      <c r="T10162" s="6">
        <v>1.228283883</v>
      </c>
      <c r="U10162" s="6">
        <v>4.5105890000000003E-2</v>
      </c>
    </row>
    <row r="10163" spans="1:21" x14ac:dyDescent="0.25">
      <c r="A10163" s="1" t="s">
        <v>11771</v>
      </c>
      <c r="B10163" s="2">
        <v>3246</v>
      </c>
      <c r="C10163" s="2" t="s">
        <v>13433</v>
      </c>
      <c r="D10163" s="3">
        <v>1</v>
      </c>
      <c r="F10163" s="2">
        <v>5.1395391964599204</v>
      </c>
      <c r="G10163" s="2">
        <v>0.61297256471540296</v>
      </c>
      <c r="H10163" s="2">
        <f t="shared" si="316"/>
        <v>5.7525117611753238</v>
      </c>
      <c r="J10163" s="6">
        <v>0.82536446725595991</v>
      </c>
      <c r="K10163" s="3">
        <v>0.37161881340494629</v>
      </c>
      <c r="L10163">
        <v>1</v>
      </c>
      <c r="N10163" s="6">
        <v>1.5065903871590194</v>
      </c>
      <c r="O10163" s="6">
        <v>0.77336665549777484</v>
      </c>
      <c r="P10163" s="6">
        <v>1.1191756274696982</v>
      </c>
      <c r="R10163" s="6">
        <f t="shared" si="317"/>
        <v>0.70167759251282924</v>
      </c>
      <c r="S10163" s="6">
        <v>-0.51111980300000004</v>
      </c>
      <c r="T10163" s="6">
        <v>4.0378848710000002</v>
      </c>
      <c r="U10163" s="6">
        <v>0.54056565000000001</v>
      </c>
    </row>
    <row r="10164" spans="1:21" x14ac:dyDescent="0.25">
      <c r="A10164" s="1" t="s">
        <v>7096</v>
      </c>
      <c r="B10164" s="2">
        <v>2022</v>
      </c>
      <c r="C10164" s="2" t="s">
        <v>13432</v>
      </c>
      <c r="D10164" s="3">
        <v>1</v>
      </c>
      <c r="F10164" s="2">
        <v>1.55600727966217</v>
      </c>
      <c r="G10164" s="2">
        <v>4.7151735747338698E-2</v>
      </c>
      <c r="H10164" s="2">
        <f t="shared" si="316"/>
        <v>1.6031590154095088</v>
      </c>
      <c r="J10164" s="6">
        <v>1.0087804517131793</v>
      </c>
      <c r="K10164" s="3">
        <v>5.5281893273284116E-2</v>
      </c>
      <c r="L10164">
        <v>1</v>
      </c>
      <c r="N10164" s="6">
        <v>1.6151502704887049</v>
      </c>
      <c r="O10164" s="6">
        <v>0.97564903994060515</v>
      </c>
      <c r="P10164" s="6">
        <v>0.88526775000902591</v>
      </c>
      <c r="R10164" s="6">
        <f t="shared" si="317"/>
        <v>1.0542015840613634</v>
      </c>
      <c r="S10164" s="6">
        <v>7.6150764999999995E-2</v>
      </c>
      <c r="T10164" s="6">
        <v>4.9332872700000001</v>
      </c>
      <c r="U10164" s="6">
        <v>0.92099193800000001</v>
      </c>
    </row>
    <row r="10165" spans="1:21" x14ac:dyDescent="0.25">
      <c r="A10165" s="1" t="s">
        <v>10789</v>
      </c>
      <c r="B10165" s="2">
        <v>11457</v>
      </c>
      <c r="C10165" s="2" t="s">
        <v>13432</v>
      </c>
      <c r="D10165" s="3">
        <v>1</v>
      </c>
      <c r="F10165" s="2">
        <v>7.8743398698055698</v>
      </c>
      <c r="G10165" s="2">
        <v>0.17962565998986099</v>
      </c>
      <c r="H10165" s="2">
        <f t="shared" si="316"/>
        <v>8.0539655297954305</v>
      </c>
      <c r="J10165" s="6">
        <v>0.93066375627753961</v>
      </c>
      <c r="K10165" s="3">
        <v>0.435863234299734</v>
      </c>
      <c r="L10165">
        <v>1</v>
      </c>
      <c r="N10165" s="6">
        <v>1.9100981998967677</v>
      </c>
      <c r="O10165" s="6">
        <v>1.059272712091176</v>
      </c>
      <c r="P10165" s="6">
        <v>0.85250554651957944</v>
      </c>
      <c r="R10165" s="6">
        <f t="shared" si="317"/>
        <v>0.9962565504097276</v>
      </c>
      <c r="S10165" s="6">
        <v>-5.4107900000000004E-3</v>
      </c>
      <c r="T10165" s="6">
        <v>3.5708418719999999</v>
      </c>
      <c r="U10165" s="6">
        <v>1</v>
      </c>
    </row>
    <row r="10166" spans="1:21" x14ac:dyDescent="0.25">
      <c r="A10166" s="1" t="s">
        <v>12385</v>
      </c>
      <c r="B10166" s="2">
        <v>1099</v>
      </c>
      <c r="C10166" s="2" t="s">
        <v>13433</v>
      </c>
      <c r="D10166" s="3">
        <v>1</v>
      </c>
      <c r="F10166" s="2">
        <v>1.36740033667282</v>
      </c>
      <c r="G10166" s="2">
        <v>0</v>
      </c>
      <c r="H10166" s="2">
        <f t="shared" si="316"/>
        <v>1.36740033667282</v>
      </c>
      <c r="J10166" s="6">
        <v>1.028722981249631</v>
      </c>
      <c r="K10166" s="3">
        <v>0.26675916804819616</v>
      </c>
      <c r="L10166">
        <v>1</v>
      </c>
      <c r="N10166" s="6">
        <v>1.1100110964624144</v>
      </c>
      <c r="O10166" s="6">
        <v>0.90718199995489379</v>
      </c>
      <c r="P10166" s="6">
        <v>1.554094292777036</v>
      </c>
      <c r="R10166" s="6">
        <f t="shared" si="317"/>
        <v>1.1091605358270022</v>
      </c>
      <c r="S10166" s="6">
        <v>0.149468191</v>
      </c>
      <c r="T10166" s="6">
        <v>5.4031410940000004</v>
      </c>
      <c r="U10166" s="6">
        <v>0.84032502499999995</v>
      </c>
    </row>
    <row r="10167" spans="1:21" x14ac:dyDescent="0.25">
      <c r="A10167" s="1" t="s">
        <v>8611</v>
      </c>
      <c r="B10167" s="2">
        <v>858</v>
      </c>
      <c r="C10167" s="2" t="s">
        <v>13432</v>
      </c>
      <c r="D10167" s="3">
        <v>1</v>
      </c>
      <c r="F10167" s="2">
        <v>4.1965044815131396</v>
      </c>
      <c r="G10167" s="2">
        <v>0.14145520724201599</v>
      </c>
      <c r="H10167" s="2">
        <f t="shared" si="316"/>
        <v>4.3379596887551557</v>
      </c>
      <c r="J10167" s="6">
        <v>0.86854983144704057</v>
      </c>
      <c r="K10167" s="3">
        <v>8.1368224100815345E-2</v>
      </c>
      <c r="L10167">
        <v>1</v>
      </c>
      <c r="N10167" s="6">
        <v>1.0827401673064574</v>
      </c>
      <c r="O10167" s="6">
        <v>0.94762295645113925</v>
      </c>
      <c r="P10167" s="6">
        <v>1.0799202063843691</v>
      </c>
      <c r="R10167" s="6">
        <f t="shared" si="317"/>
        <v>1.0597048551824202</v>
      </c>
      <c r="S10167" s="6">
        <v>8.3662506999999997E-2</v>
      </c>
      <c r="T10167" s="6">
        <v>10.10913173</v>
      </c>
      <c r="U10167" s="6">
        <v>0.92830644600000001</v>
      </c>
    </row>
    <row r="10168" spans="1:21" x14ac:dyDescent="0.25">
      <c r="A10168" s="1" t="s">
        <v>3302</v>
      </c>
      <c r="B10168" s="2">
        <v>675</v>
      </c>
      <c r="C10168" s="2" t="s">
        <v>13432</v>
      </c>
      <c r="D10168" s="3">
        <v>1</v>
      </c>
      <c r="F10168" s="2">
        <v>0</v>
      </c>
      <c r="G10168" s="2">
        <v>0</v>
      </c>
      <c r="H10168" s="2">
        <f t="shared" si="316"/>
        <v>0</v>
      </c>
      <c r="J10168" s="7" t="s">
        <v>13433</v>
      </c>
      <c r="K10168" s="8" t="s">
        <v>13433</v>
      </c>
      <c r="L10168" s="9" t="s">
        <v>13433</v>
      </c>
      <c r="N10168" s="7" t="s">
        <v>13433</v>
      </c>
      <c r="O10168" s="7" t="s">
        <v>13433</v>
      </c>
      <c r="P10168" s="7" t="s">
        <v>13433</v>
      </c>
      <c r="R10168" s="6">
        <f t="shared" si="317"/>
        <v>0.37074707301349424</v>
      </c>
      <c r="S10168" s="6">
        <v>-1.431492792</v>
      </c>
      <c r="T10168" s="6">
        <v>-1.282753381</v>
      </c>
      <c r="U10168" s="6">
        <v>1</v>
      </c>
    </row>
    <row r="10169" spans="1:21" x14ac:dyDescent="0.25">
      <c r="A10169" s="1" t="s">
        <v>3301</v>
      </c>
      <c r="B10169" s="2">
        <v>1013</v>
      </c>
      <c r="C10169" s="2" t="s">
        <v>13432</v>
      </c>
      <c r="D10169" s="3">
        <v>1</v>
      </c>
      <c r="F10169" s="2">
        <v>0</v>
      </c>
      <c r="G10169" s="2">
        <v>0</v>
      </c>
      <c r="H10169" s="2">
        <f t="shared" si="316"/>
        <v>0</v>
      </c>
      <c r="J10169" s="7" t="s">
        <v>13433</v>
      </c>
      <c r="K10169" s="8" t="s">
        <v>13433</v>
      </c>
      <c r="L10169" s="9" t="s">
        <v>13433</v>
      </c>
      <c r="N10169" s="7" t="s">
        <v>13433</v>
      </c>
      <c r="O10169" s="7" t="s">
        <v>13433</v>
      </c>
      <c r="P10169" s="7" t="s">
        <v>13433</v>
      </c>
      <c r="R10169" s="6">
        <f t="shared" si="317"/>
        <v>0.37076767277203393</v>
      </c>
      <c r="S10169" s="6">
        <v>-1.431412634</v>
      </c>
      <c r="T10169" s="6">
        <v>-1.282753381</v>
      </c>
      <c r="U10169" s="6">
        <v>1</v>
      </c>
    </row>
    <row r="10170" spans="1:21" x14ac:dyDescent="0.25">
      <c r="A10170" s="1" t="s">
        <v>494</v>
      </c>
      <c r="B10170" s="2">
        <v>1336</v>
      </c>
      <c r="C10170" s="2" t="s">
        <v>13433</v>
      </c>
      <c r="D10170" s="3">
        <v>1</v>
      </c>
      <c r="F10170" s="2">
        <v>0</v>
      </c>
      <c r="G10170" s="2">
        <v>0</v>
      </c>
      <c r="H10170" s="2">
        <f t="shared" si="316"/>
        <v>0</v>
      </c>
      <c r="J10170" s="7" t="s">
        <v>13433</v>
      </c>
      <c r="K10170" s="8" t="s">
        <v>13433</v>
      </c>
      <c r="L10170" s="9" t="s">
        <v>13433</v>
      </c>
      <c r="N10170" s="7" t="s">
        <v>13433</v>
      </c>
      <c r="O10170" s="7" t="s">
        <v>13433</v>
      </c>
      <c r="P10170" s="6">
        <v>0.13978494686860604</v>
      </c>
      <c r="R10170" s="6">
        <f t="shared" si="317"/>
        <v>0.2481538626059058</v>
      </c>
      <c r="S10170" s="6">
        <v>-2.010693184</v>
      </c>
      <c r="T10170" s="6">
        <v>-1.204914855</v>
      </c>
      <c r="U10170" s="6">
        <v>1</v>
      </c>
    </row>
    <row r="10171" spans="1:21" x14ac:dyDescent="0.25">
      <c r="A10171" s="1" t="s">
        <v>495</v>
      </c>
      <c r="B10171" s="2">
        <v>669</v>
      </c>
      <c r="C10171" s="2" t="s">
        <v>13433</v>
      </c>
      <c r="D10171" s="3">
        <v>1</v>
      </c>
      <c r="F10171" s="2">
        <v>0</v>
      </c>
      <c r="G10171" s="2">
        <v>0</v>
      </c>
      <c r="H10171" s="2">
        <f t="shared" si="316"/>
        <v>0</v>
      </c>
      <c r="J10171" s="7" t="s">
        <v>13433</v>
      </c>
      <c r="K10171" s="8" t="s">
        <v>13433</v>
      </c>
      <c r="L10171" s="9" t="s">
        <v>13433</v>
      </c>
      <c r="N10171" s="7" t="s">
        <v>13433</v>
      </c>
      <c r="O10171" s="7" t="s">
        <v>13433</v>
      </c>
      <c r="P10171" s="7" t="s">
        <v>13433</v>
      </c>
      <c r="R10171" s="6">
        <f t="shared" si="317"/>
        <v>0.36892609476289018</v>
      </c>
      <c r="S10171" s="6">
        <v>-1.438596258</v>
      </c>
      <c r="T10171" s="6">
        <v>-1.282753381</v>
      </c>
      <c r="U10171" s="6">
        <v>1</v>
      </c>
    </row>
    <row r="10172" spans="1:21" x14ac:dyDescent="0.25">
      <c r="A10172" s="1" t="s">
        <v>1007</v>
      </c>
      <c r="B10172" s="2">
        <v>2554</v>
      </c>
      <c r="C10172" s="2" t="s">
        <v>13433</v>
      </c>
      <c r="D10172" s="3">
        <v>1</v>
      </c>
      <c r="F10172" s="2">
        <v>1.1316416579361199</v>
      </c>
      <c r="G10172" s="2">
        <v>0</v>
      </c>
      <c r="H10172" s="2">
        <f t="shared" si="316"/>
        <v>1.1316416579361199</v>
      </c>
      <c r="J10172" s="6">
        <v>1.4664398332746784</v>
      </c>
      <c r="K10172" s="3">
        <v>0.53944002413336922</v>
      </c>
      <c r="L10172">
        <v>1</v>
      </c>
      <c r="N10172" s="6">
        <v>1.7291682079176269</v>
      </c>
      <c r="O10172" s="6">
        <v>0.9625354777540146</v>
      </c>
      <c r="P10172" s="6">
        <v>1.1461184929427795</v>
      </c>
      <c r="R10172" s="6">
        <f t="shared" si="317"/>
        <v>1.3909688578465493</v>
      </c>
      <c r="S10172" s="6">
        <v>0.47609012000000001</v>
      </c>
      <c r="T10172" s="6">
        <v>3.304112843</v>
      </c>
      <c r="U10172" s="6">
        <v>0.57729561200000001</v>
      </c>
    </row>
    <row r="10173" spans="1:21" x14ac:dyDescent="0.25">
      <c r="A10173" s="1" t="s">
        <v>12854</v>
      </c>
      <c r="B10173" s="2">
        <v>5671</v>
      </c>
      <c r="C10173" s="2" t="s">
        <v>13432</v>
      </c>
      <c r="D10173" s="3">
        <v>1</v>
      </c>
      <c r="F10173" s="2">
        <v>0</v>
      </c>
      <c r="G10173" s="2">
        <v>0.14145520724201599</v>
      </c>
      <c r="H10173" s="2">
        <f t="shared" si="316"/>
        <v>0.14145520724201599</v>
      </c>
      <c r="J10173" s="7" t="s">
        <v>13433</v>
      </c>
      <c r="K10173" s="8" t="s">
        <v>13433</v>
      </c>
      <c r="L10173" s="9" t="s">
        <v>13433</v>
      </c>
      <c r="N10173" s="7" t="s">
        <v>13433</v>
      </c>
      <c r="O10173" s="7" t="s">
        <v>13433</v>
      </c>
      <c r="P10173" s="7" t="s">
        <v>13433</v>
      </c>
      <c r="R10173" s="6">
        <f t="shared" si="317"/>
        <v>0.21832552522721313</v>
      </c>
      <c r="S10173" s="6">
        <v>-2.1954472840000001</v>
      </c>
      <c r="T10173" s="6">
        <v>-0.65438105999999996</v>
      </c>
      <c r="U10173" s="6">
        <v>0.30037710200000001</v>
      </c>
    </row>
    <row r="10174" spans="1:21" x14ac:dyDescent="0.25">
      <c r="A10174" s="1" t="s">
        <v>7004</v>
      </c>
      <c r="B10174" s="2">
        <v>2323</v>
      </c>
      <c r="C10174" s="2" t="s">
        <v>13432</v>
      </c>
      <c r="D10174" s="3">
        <v>1</v>
      </c>
      <c r="F10174" s="2">
        <v>0</v>
      </c>
      <c r="G10174" s="2">
        <v>0</v>
      </c>
      <c r="H10174" s="2">
        <f t="shared" si="316"/>
        <v>0</v>
      </c>
      <c r="J10174" s="7" t="s">
        <v>13433</v>
      </c>
      <c r="K10174" s="8" t="s">
        <v>13433</v>
      </c>
      <c r="L10174" s="9" t="s">
        <v>13433</v>
      </c>
      <c r="N10174" s="7" t="s">
        <v>13433</v>
      </c>
      <c r="O10174" s="7" t="s">
        <v>13433</v>
      </c>
      <c r="P10174" s="7" t="s">
        <v>13433</v>
      </c>
      <c r="R10174" s="6">
        <f t="shared" si="317"/>
        <v>1.0000000000000036</v>
      </c>
      <c r="S10174" s="6">
        <v>5.1300000000000001E-15</v>
      </c>
      <c r="T10174" s="6">
        <v>-1.3655442069999999</v>
      </c>
      <c r="U10174" s="6">
        <v>1</v>
      </c>
    </row>
    <row r="10175" spans="1:21" x14ac:dyDescent="0.25">
      <c r="A10175" s="1" t="s">
        <v>4644</v>
      </c>
      <c r="B10175" s="2">
        <v>641</v>
      </c>
      <c r="C10175" s="2" t="s">
        <v>13433</v>
      </c>
      <c r="D10175" s="3">
        <v>1</v>
      </c>
      <c r="F10175" s="2">
        <v>4.7151735747338698E-2</v>
      </c>
      <c r="G10175" s="2">
        <v>0</v>
      </c>
      <c r="H10175" s="2">
        <f t="shared" si="316"/>
        <v>4.7151735747338698E-2</v>
      </c>
      <c r="J10175" s="7" t="s">
        <v>13433</v>
      </c>
      <c r="K10175" s="8" t="s">
        <v>13433</v>
      </c>
      <c r="L10175" s="9" t="s">
        <v>13433</v>
      </c>
      <c r="N10175" s="7" t="s">
        <v>13433</v>
      </c>
      <c r="O10175" s="7" t="s">
        <v>13433</v>
      </c>
      <c r="P10175" s="7" t="s">
        <v>13433</v>
      </c>
      <c r="R10175" s="6">
        <f t="shared" si="317"/>
        <v>1.0000000000000036</v>
      </c>
      <c r="S10175" s="6">
        <v>5.1300000000000001E-15</v>
      </c>
      <c r="T10175" s="6">
        <v>-1.3655442069999999</v>
      </c>
      <c r="U10175" s="6">
        <v>1</v>
      </c>
    </row>
    <row r="10176" spans="1:21" x14ac:dyDescent="0.25">
      <c r="A10176" s="1" t="s">
        <v>4645</v>
      </c>
      <c r="B10176" s="2">
        <v>640</v>
      </c>
      <c r="C10176" s="2" t="s">
        <v>13433</v>
      </c>
      <c r="D10176" s="3">
        <v>1</v>
      </c>
      <c r="F10176" s="2">
        <v>0</v>
      </c>
      <c r="G10176" s="2">
        <v>0</v>
      </c>
      <c r="H10176" s="2">
        <f t="shared" si="316"/>
        <v>0</v>
      </c>
      <c r="J10176" s="7" t="s">
        <v>13433</v>
      </c>
      <c r="K10176" s="8" t="s">
        <v>13433</v>
      </c>
      <c r="L10176" s="9" t="s">
        <v>13433</v>
      </c>
      <c r="N10176" s="7" t="s">
        <v>13433</v>
      </c>
      <c r="O10176" s="7" t="s">
        <v>13433</v>
      </c>
      <c r="P10176" s="7" t="s">
        <v>13433</v>
      </c>
      <c r="R10176" s="6">
        <f t="shared" si="317"/>
        <v>1.0000000000000036</v>
      </c>
      <c r="S10176" s="6">
        <v>5.1300000000000001E-15</v>
      </c>
      <c r="T10176" s="6">
        <v>-1.3655442069999999</v>
      </c>
      <c r="U10176" s="6">
        <v>1</v>
      </c>
    </row>
    <row r="10177" spans="1:21" x14ac:dyDescent="0.25">
      <c r="A10177" s="1" t="s">
        <v>13351</v>
      </c>
      <c r="B10177" s="2">
        <v>1154</v>
      </c>
      <c r="C10177" s="2" t="s">
        <v>13432</v>
      </c>
      <c r="D10177" s="3">
        <v>1</v>
      </c>
      <c r="F10177" s="2">
        <v>4.7151735747338698E-2</v>
      </c>
      <c r="G10177" s="2">
        <v>0</v>
      </c>
      <c r="H10177" s="2">
        <f t="shared" si="316"/>
        <v>4.7151735747338698E-2</v>
      </c>
      <c r="J10177" s="7" t="s">
        <v>13433</v>
      </c>
      <c r="K10177" s="8" t="s">
        <v>13433</v>
      </c>
      <c r="L10177" s="9" t="s">
        <v>13433</v>
      </c>
      <c r="N10177" s="7" t="s">
        <v>13433</v>
      </c>
      <c r="O10177" s="6">
        <v>0.16042258043986996</v>
      </c>
      <c r="P10177" s="7" t="s">
        <v>13433</v>
      </c>
      <c r="R10177" s="6">
        <f t="shared" si="317"/>
        <v>1.4865676374227745</v>
      </c>
      <c r="S10177" s="6">
        <v>0.57198510599999997</v>
      </c>
      <c r="T10177" s="6">
        <v>-6.4915182000000002E-2</v>
      </c>
      <c r="U10177" s="6">
        <v>0.70725490599999996</v>
      </c>
    </row>
    <row r="10178" spans="1:21" x14ac:dyDescent="0.25">
      <c r="A10178" s="1" t="s">
        <v>11529</v>
      </c>
      <c r="B10178" s="2">
        <v>14687</v>
      </c>
      <c r="C10178" s="2" t="s">
        <v>13432</v>
      </c>
      <c r="D10178" s="3">
        <v>1</v>
      </c>
      <c r="F10178" s="2">
        <v>6.1326726306382398</v>
      </c>
      <c r="G10178" s="2">
        <v>0</v>
      </c>
      <c r="H10178" s="2">
        <f t="shared" si="316"/>
        <v>6.1326726306382398</v>
      </c>
      <c r="J10178" s="6">
        <v>1.5229231544400696</v>
      </c>
      <c r="K10178" s="3">
        <v>2.0424228135933165</v>
      </c>
      <c r="L10178">
        <v>0</v>
      </c>
      <c r="N10178" s="6">
        <v>3.1117862693755876</v>
      </c>
      <c r="O10178" s="6">
        <v>0.65590611629704021</v>
      </c>
      <c r="P10178" s="6">
        <v>1.1145342244088052</v>
      </c>
      <c r="R10178" s="6">
        <f t="shared" si="317"/>
        <v>0.8353040962448649</v>
      </c>
      <c r="S10178" s="6">
        <v>-0.25962658199999999</v>
      </c>
      <c r="T10178" s="6">
        <v>5.8149326449999998</v>
      </c>
      <c r="U10178" s="6">
        <v>0.74351693299999999</v>
      </c>
    </row>
    <row r="10179" spans="1:21" x14ac:dyDescent="0.25">
      <c r="A10179" s="1" t="s">
        <v>6963</v>
      </c>
      <c r="B10179" s="2">
        <v>1284</v>
      </c>
      <c r="C10179" s="2" t="s">
        <v>13432</v>
      </c>
      <c r="D10179" s="3">
        <v>1</v>
      </c>
      <c r="F10179" s="2">
        <v>1.36740033667282</v>
      </c>
      <c r="G10179" s="2">
        <v>0</v>
      </c>
      <c r="H10179" s="2">
        <f t="shared" si="316"/>
        <v>1.36740033667282</v>
      </c>
      <c r="J10179" s="6">
        <v>0.64046576256505161</v>
      </c>
      <c r="K10179" s="3">
        <v>0.20181444909911028</v>
      </c>
      <c r="L10179">
        <v>1</v>
      </c>
      <c r="N10179" s="6">
        <v>1.1435792201287809</v>
      </c>
      <c r="O10179" s="6">
        <v>0.7352701565537233</v>
      </c>
      <c r="P10179" s="6">
        <v>1.6212316720417523</v>
      </c>
      <c r="R10179" s="6">
        <f t="shared" si="317"/>
        <v>0.59672425983941102</v>
      </c>
      <c r="S10179" s="6">
        <v>-0.74486366400000004</v>
      </c>
      <c r="T10179" s="6">
        <v>4.4004050269999997</v>
      </c>
      <c r="U10179" s="6">
        <v>0.34145642999999998</v>
      </c>
    </row>
    <row r="10180" spans="1:21" x14ac:dyDescent="0.25">
      <c r="A10180" s="1" t="s">
        <v>11972</v>
      </c>
      <c r="B10180" s="2">
        <v>48446</v>
      </c>
      <c r="C10180" s="2" t="s">
        <v>13432</v>
      </c>
      <c r="D10180" s="3">
        <v>1</v>
      </c>
      <c r="F10180" s="2">
        <v>7.46569149332863</v>
      </c>
      <c r="G10180" s="2">
        <v>1.80579921308558</v>
      </c>
      <c r="H10180" s="2">
        <f t="shared" ref="H10180:H10243" si="318">F10180+G10180</f>
        <v>9.2714907064142107</v>
      </c>
      <c r="J10180" s="6">
        <v>1.1435009882652516</v>
      </c>
      <c r="K10180" s="3">
        <v>0.77944842713476092</v>
      </c>
      <c r="L10180">
        <v>1</v>
      </c>
      <c r="N10180" s="6">
        <v>1.8857308037628797</v>
      </c>
      <c r="O10180" s="6">
        <v>0.76044189144704322</v>
      </c>
      <c r="P10180" s="6">
        <v>1.1474631297789633</v>
      </c>
      <c r="R10180" s="6">
        <f t="shared" ref="R10180:R10243" si="319">2^(S10180)</f>
        <v>1.1353678281401518</v>
      </c>
      <c r="S10180" s="6">
        <v>0.183159767</v>
      </c>
      <c r="T10180" s="6">
        <v>5.1456971640000004</v>
      </c>
      <c r="U10180" s="6">
        <v>0.78688450300000001</v>
      </c>
    </row>
    <row r="10181" spans="1:21" x14ac:dyDescent="0.25">
      <c r="A10181" s="1" t="s">
        <v>577</v>
      </c>
      <c r="B10181" s="2">
        <v>14077</v>
      </c>
      <c r="C10181" s="2" t="s">
        <v>13432</v>
      </c>
      <c r="D10181" s="3">
        <v>1</v>
      </c>
      <c r="F10181" s="2">
        <v>5.0478552658400897</v>
      </c>
      <c r="G10181" s="2">
        <v>1.3438244687991501</v>
      </c>
      <c r="H10181" s="2">
        <f t="shared" si="318"/>
        <v>6.39167973463924</v>
      </c>
      <c r="J10181" s="6">
        <v>1.1454086657885523</v>
      </c>
      <c r="K10181" s="3">
        <v>0.55193053531506298</v>
      </c>
      <c r="L10181">
        <v>1</v>
      </c>
      <c r="N10181" s="6">
        <v>1.4940309229201367</v>
      </c>
      <c r="O10181" s="6">
        <v>0.60158467311957464</v>
      </c>
      <c r="P10181" s="6">
        <v>1.0845897213293083</v>
      </c>
      <c r="R10181" s="6">
        <f t="shared" si="319"/>
        <v>1.0912005820399893</v>
      </c>
      <c r="S10181" s="6">
        <v>0.125916319</v>
      </c>
      <c r="T10181" s="6">
        <v>3.7277700010000001</v>
      </c>
      <c r="U10181" s="6">
        <v>0.88639705400000002</v>
      </c>
    </row>
    <row r="10182" spans="1:21" x14ac:dyDescent="0.25">
      <c r="A10182" s="1" t="s">
        <v>13592</v>
      </c>
      <c r="B10182" s="2">
        <v>806</v>
      </c>
      <c r="C10182" s="2" t="s">
        <v>13432</v>
      </c>
      <c r="D10182" s="3">
        <v>1</v>
      </c>
      <c r="F10182" s="2">
        <v>0</v>
      </c>
      <c r="G10182" s="2">
        <v>0</v>
      </c>
      <c r="H10182" s="2">
        <f t="shared" si="318"/>
        <v>0</v>
      </c>
      <c r="J10182" s="7" t="s">
        <v>13433</v>
      </c>
      <c r="K10182" s="8" t="s">
        <v>13433</v>
      </c>
      <c r="L10182" s="9" t="s">
        <v>13433</v>
      </c>
      <c r="N10182" s="7" t="s">
        <v>13433</v>
      </c>
      <c r="O10182" s="7" t="s">
        <v>13433</v>
      </c>
      <c r="P10182" s="7" t="s">
        <v>13433</v>
      </c>
      <c r="R10182" s="6">
        <f t="shared" si="319"/>
        <v>1.0000000000000036</v>
      </c>
      <c r="S10182" s="6">
        <v>5.1300000000000001E-15</v>
      </c>
      <c r="T10182" s="6">
        <v>-1.3655442069999999</v>
      </c>
      <c r="U10182" s="6">
        <v>1</v>
      </c>
    </row>
    <row r="10183" spans="1:21" x14ac:dyDescent="0.25">
      <c r="A10183" s="1" t="s">
        <v>11768</v>
      </c>
      <c r="B10183" s="2">
        <v>20974</v>
      </c>
      <c r="C10183" s="2" t="s">
        <v>13432</v>
      </c>
      <c r="D10183" s="3">
        <v>1</v>
      </c>
      <c r="F10183" s="2">
        <v>16.008014286221499</v>
      </c>
      <c r="G10183" s="2">
        <v>0.778003639831089</v>
      </c>
      <c r="H10183" s="2">
        <f t="shared" si="318"/>
        <v>16.786017926052587</v>
      </c>
      <c r="J10183" s="6">
        <v>0.77791628542070201</v>
      </c>
      <c r="K10183" s="3">
        <v>0.65211207258815351</v>
      </c>
      <c r="L10183">
        <v>0</v>
      </c>
      <c r="N10183" s="6">
        <v>2.398185550517018</v>
      </c>
      <c r="O10183" s="6">
        <v>0.66686628408941417</v>
      </c>
      <c r="P10183" s="6">
        <v>1.034171382620253</v>
      </c>
      <c r="R10183" s="6">
        <f t="shared" si="319"/>
        <v>1.0329522831667775</v>
      </c>
      <c r="S10183" s="6">
        <v>4.6773611E-2</v>
      </c>
      <c r="T10183" s="6">
        <v>6.0259154739999996</v>
      </c>
      <c r="U10183" s="6">
        <v>0.96374479400000002</v>
      </c>
    </row>
    <row r="10184" spans="1:21" x14ac:dyDescent="0.25">
      <c r="A10184" s="1" t="s">
        <v>2403</v>
      </c>
      <c r="B10184" s="2">
        <v>3658</v>
      </c>
      <c r="C10184" s="2" t="s">
        <v>13432</v>
      </c>
      <c r="D10184" s="3">
        <v>1</v>
      </c>
      <c r="F10184" s="2">
        <v>2.02752463713556</v>
      </c>
      <c r="G10184" s="2">
        <v>0</v>
      </c>
      <c r="H10184" s="2">
        <f t="shared" si="318"/>
        <v>2.02752463713556</v>
      </c>
      <c r="J10184" s="6">
        <v>0.9514013844641156</v>
      </c>
      <c r="K10184" s="3">
        <v>0.22500785085114747</v>
      </c>
      <c r="L10184">
        <v>1</v>
      </c>
      <c r="N10184" s="6">
        <v>1.4386497029958711</v>
      </c>
      <c r="O10184" s="6">
        <v>1.2697276513495004</v>
      </c>
      <c r="P10184" s="6">
        <v>1.1768880075846</v>
      </c>
      <c r="R10184" s="6">
        <f t="shared" si="319"/>
        <v>1.0236289961319271</v>
      </c>
      <c r="S10184" s="6">
        <v>3.3692920000000001E-2</v>
      </c>
      <c r="T10184" s="6">
        <v>5.1465439120000003</v>
      </c>
      <c r="U10184" s="6">
        <v>0.95589501799999999</v>
      </c>
    </row>
    <row r="10185" spans="1:21" x14ac:dyDescent="0.25">
      <c r="A10185" s="1" t="s">
        <v>2407</v>
      </c>
      <c r="B10185" s="2">
        <v>10425</v>
      </c>
      <c r="C10185" s="2" t="s">
        <v>13433</v>
      </c>
      <c r="D10185" s="3">
        <v>1</v>
      </c>
      <c r="F10185" s="2">
        <v>3.20631803081903</v>
      </c>
      <c r="G10185" s="2">
        <v>4.2908079530078203</v>
      </c>
      <c r="H10185" s="2">
        <f t="shared" si="318"/>
        <v>7.4971259838268498</v>
      </c>
      <c r="J10185" s="6">
        <v>0.86569052821356629</v>
      </c>
      <c r="K10185" s="3">
        <v>0.47891394994829178</v>
      </c>
      <c r="L10185">
        <v>1</v>
      </c>
      <c r="N10185" s="6">
        <v>1.7602813588303854</v>
      </c>
      <c r="O10185" s="6">
        <v>0.91793017499732532</v>
      </c>
      <c r="P10185" s="6">
        <v>1.5304640640438245</v>
      </c>
      <c r="R10185" s="6">
        <f t="shared" si="319"/>
        <v>1.0373269544515167</v>
      </c>
      <c r="S10185" s="6">
        <v>5.2870687999999999E-2</v>
      </c>
      <c r="T10185" s="6">
        <v>4.855113512</v>
      </c>
      <c r="U10185" s="6">
        <v>0.95022781899999997</v>
      </c>
    </row>
    <row r="10186" spans="1:21" x14ac:dyDescent="0.25">
      <c r="A10186" s="1" t="s">
        <v>11397</v>
      </c>
      <c r="B10186" s="2">
        <v>4125</v>
      </c>
      <c r="C10186" s="2" t="s">
        <v>13432</v>
      </c>
      <c r="D10186" s="3">
        <v>1</v>
      </c>
      <c r="F10186" s="2">
        <v>3.23775252131726</v>
      </c>
      <c r="G10186" s="2">
        <v>8.38253079952688E-2</v>
      </c>
      <c r="H10186" s="2">
        <f t="shared" si="318"/>
        <v>3.3215778293125289</v>
      </c>
      <c r="J10186" s="6">
        <v>0.81810410153945523</v>
      </c>
      <c r="K10186" s="3">
        <v>0.30470357628566092</v>
      </c>
      <c r="L10186">
        <v>1</v>
      </c>
      <c r="N10186" s="6">
        <v>3.1761126030098175</v>
      </c>
      <c r="O10186" s="6">
        <v>0.91723969063453137</v>
      </c>
      <c r="P10186" s="6">
        <v>1.1503183180832561</v>
      </c>
      <c r="R10186" s="6">
        <f t="shared" si="319"/>
        <v>0.91088400357955457</v>
      </c>
      <c r="S10186" s="6">
        <v>-0.134660749</v>
      </c>
      <c r="T10186" s="6">
        <v>3.2760014669999999</v>
      </c>
      <c r="U10186" s="6">
        <v>0.88239551699999996</v>
      </c>
    </row>
    <row r="10187" spans="1:21" x14ac:dyDescent="0.25">
      <c r="A10187" s="1" t="s">
        <v>2406</v>
      </c>
      <c r="B10187" s="2">
        <v>7012</v>
      </c>
      <c r="C10187" s="2" t="s">
        <v>13433</v>
      </c>
      <c r="D10187" s="3">
        <v>1</v>
      </c>
      <c r="F10187" s="2">
        <v>0.18860694298935399</v>
      </c>
      <c r="G10187" s="2">
        <v>1.36740033667282</v>
      </c>
      <c r="H10187" s="2">
        <f t="shared" si="318"/>
        <v>1.556007279662174</v>
      </c>
      <c r="J10187" s="6">
        <v>1.6746974682271167</v>
      </c>
      <c r="K10187" s="3">
        <v>1.713463928708302</v>
      </c>
      <c r="L10187">
        <v>0</v>
      </c>
      <c r="N10187" s="6">
        <v>0.83331838091987431</v>
      </c>
      <c r="O10187" s="6">
        <v>0.65696865905752688</v>
      </c>
      <c r="P10187" s="6">
        <v>1.1726814550520559</v>
      </c>
      <c r="R10187" s="6">
        <f t="shared" si="319"/>
        <v>0.99336980181612045</v>
      </c>
      <c r="S10187" s="6">
        <v>-9.5972049999999993E-3</v>
      </c>
      <c r="T10187" s="6">
        <v>2.4302908200000002</v>
      </c>
      <c r="U10187" s="6">
        <v>1</v>
      </c>
    </row>
    <row r="10188" spans="1:21" x14ac:dyDescent="0.25">
      <c r="A10188" s="1" t="s">
        <v>9111</v>
      </c>
      <c r="B10188" s="2">
        <v>1908</v>
      </c>
      <c r="C10188" s="2" t="s">
        <v>13433</v>
      </c>
      <c r="D10188" s="3">
        <v>1</v>
      </c>
      <c r="F10188" s="2">
        <v>0.18860694298935399</v>
      </c>
      <c r="G10188" s="2">
        <v>0.18860694298935399</v>
      </c>
      <c r="H10188" s="2">
        <f t="shared" si="318"/>
        <v>0.37721388597870797</v>
      </c>
      <c r="J10188" s="7" t="s">
        <v>13433</v>
      </c>
      <c r="K10188" s="8" t="s">
        <v>13433</v>
      </c>
      <c r="L10188" s="9" t="s">
        <v>13433</v>
      </c>
      <c r="N10188" s="7" t="s">
        <v>13433</v>
      </c>
      <c r="O10188" s="7" t="s">
        <v>13433</v>
      </c>
      <c r="P10188" s="7" t="s">
        <v>13433</v>
      </c>
      <c r="R10188" s="6">
        <f t="shared" si="319"/>
        <v>2.6691422298070946</v>
      </c>
      <c r="S10188" s="6">
        <v>1.416376184</v>
      </c>
      <c r="T10188" s="6">
        <v>-1.2847559230000001</v>
      </c>
      <c r="U10188" s="6">
        <v>1</v>
      </c>
    </row>
    <row r="10189" spans="1:21" x14ac:dyDescent="0.25">
      <c r="A10189" s="1" t="s">
        <v>10</v>
      </c>
      <c r="B10189" s="2">
        <v>54800</v>
      </c>
      <c r="C10189" s="2" t="s">
        <v>13432</v>
      </c>
      <c r="D10189" s="3">
        <v>1</v>
      </c>
      <c r="F10189" s="2">
        <v>19.072877109798501</v>
      </c>
      <c r="G10189" s="2">
        <v>0.44794148959971802</v>
      </c>
      <c r="H10189" s="2">
        <f t="shared" si="318"/>
        <v>19.520818599398218</v>
      </c>
      <c r="J10189" s="6">
        <v>0.47002280594380597</v>
      </c>
      <c r="K10189" s="3">
        <v>0.74337632768988526</v>
      </c>
      <c r="L10189">
        <v>0</v>
      </c>
      <c r="N10189" s="7" t="s">
        <v>13433</v>
      </c>
      <c r="O10189" s="6">
        <v>0.64169036109845878</v>
      </c>
      <c r="P10189" s="7" t="s">
        <v>13433</v>
      </c>
      <c r="R10189" s="6">
        <f t="shared" si="319"/>
        <v>0.9393591835603291</v>
      </c>
      <c r="S10189" s="6">
        <v>-9.0251186999999997E-2</v>
      </c>
      <c r="T10189" s="6">
        <v>-3.8546584000000002E-2</v>
      </c>
      <c r="U10189" s="6">
        <v>1</v>
      </c>
    </row>
    <row r="10190" spans="1:21" x14ac:dyDescent="0.25">
      <c r="A10190" s="1" t="s">
        <v>2402</v>
      </c>
      <c r="B10190" s="2">
        <v>1650</v>
      </c>
      <c r="C10190" s="2" t="s">
        <v>13432</v>
      </c>
      <c r="D10190" s="3">
        <v>1</v>
      </c>
      <c r="F10190" s="2">
        <v>0</v>
      </c>
      <c r="G10190" s="2">
        <v>0</v>
      </c>
      <c r="H10190" s="2">
        <f t="shared" si="318"/>
        <v>0</v>
      </c>
      <c r="J10190" s="7" t="s">
        <v>13433</v>
      </c>
      <c r="K10190" s="8" t="s">
        <v>13433</v>
      </c>
      <c r="L10190" s="9" t="s">
        <v>13433</v>
      </c>
      <c r="N10190" s="7" t="s">
        <v>13433</v>
      </c>
      <c r="O10190" s="7" t="s">
        <v>13433</v>
      </c>
      <c r="P10190" s="7" t="s">
        <v>13433</v>
      </c>
      <c r="R10190" s="6">
        <f t="shared" si="319"/>
        <v>1.0000000000000036</v>
      </c>
      <c r="S10190" s="6">
        <v>5.1300000000000001E-15</v>
      </c>
      <c r="T10190" s="6">
        <v>-1.3655442069999999</v>
      </c>
      <c r="U10190" s="6">
        <v>1</v>
      </c>
    </row>
    <row r="10191" spans="1:21" x14ac:dyDescent="0.25">
      <c r="A10191" s="1" t="s">
        <v>2405</v>
      </c>
      <c r="B10191" s="2">
        <v>694</v>
      </c>
      <c r="C10191" s="2" t="s">
        <v>13433</v>
      </c>
      <c r="D10191" s="3">
        <v>1</v>
      </c>
      <c r="F10191" s="2">
        <v>0</v>
      </c>
      <c r="G10191" s="2">
        <v>0</v>
      </c>
      <c r="H10191" s="2">
        <f t="shared" si="318"/>
        <v>0</v>
      </c>
      <c r="J10191" s="7" t="s">
        <v>13433</v>
      </c>
      <c r="K10191" s="8" t="s">
        <v>13433</v>
      </c>
      <c r="L10191" s="9" t="s">
        <v>13433</v>
      </c>
      <c r="N10191" s="7" t="s">
        <v>13433</v>
      </c>
      <c r="O10191" s="7" t="s">
        <v>13433</v>
      </c>
      <c r="P10191" s="7" t="s">
        <v>13433</v>
      </c>
      <c r="R10191" s="6">
        <f t="shared" si="319"/>
        <v>1.0000000000000036</v>
      </c>
      <c r="S10191" s="6">
        <v>5.1300000000000001E-15</v>
      </c>
      <c r="T10191" s="6">
        <v>-1.3655442069999999</v>
      </c>
      <c r="U10191" s="6">
        <v>1</v>
      </c>
    </row>
    <row r="10192" spans="1:21" x14ac:dyDescent="0.25">
      <c r="A10192" s="1" t="s">
        <v>2404</v>
      </c>
      <c r="B10192" s="2">
        <v>896</v>
      </c>
      <c r="C10192" s="2" t="s">
        <v>13433</v>
      </c>
      <c r="D10192" s="3">
        <v>1</v>
      </c>
      <c r="F10192" s="2">
        <v>9.4303471494677396E-2</v>
      </c>
      <c r="G10192" s="2">
        <v>0</v>
      </c>
      <c r="H10192" s="2">
        <f t="shared" si="318"/>
        <v>9.4303471494677396E-2</v>
      </c>
      <c r="J10192" s="7" t="s">
        <v>13433</v>
      </c>
      <c r="K10192" s="8" t="s">
        <v>13433</v>
      </c>
      <c r="L10192" s="9" t="s">
        <v>13433</v>
      </c>
      <c r="N10192" s="7" t="s">
        <v>13433</v>
      </c>
      <c r="O10192" s="7" t="s">
        <v>13433</v>
      </c>
      <c r="P10192" s="7" t="s">
        <v>13433</v>
      </c>
      <c r="R10192" s="6">
        <f t="shared" si="319"/>
        <v>0.37007899823996826</v>
      </c>
      <c r="S10192" s="6">
        <v>-1.434094829</v>
      </c>
      <c r="T10192" s="6">
        <v>-1.282753381</v>
      </c>
      <c r="U10192" s="6">
        <v>1</v>
      </c>
    </row>
    <row r="10193" spans="1:21" x14ac:dyDescent="0.25">
      <c r="A10193" s="1" t="s">
        <v>5956</v>
      </c>
      <c r="B10193" s="2">
        <v>219</v>
      </c>
      <c r="C10193" s="2" t="s">
        <v>13432</v>
      </c>
      <c r="D10193" s="3">
        <v>1</v>
      </c>
      <c r="F10193" s="2">
        <v>4.7151735747338698E-2</v>
      </c>
      <c r="G10193" s="2">
        <v>0</v>
      </c>
      <c r="H10193" s="2">
        <f t="shared" si="318"/>
        <v>4.7151735747338698E-2</v>
      </c>
      <c r="J10193" s="7" t="s">
        <v>13433</v>
      </c>
      <c r="K10193" s="8" t="s">
        <v>13433</v>
      </c>
      <c r="L10193" s="9" t="s">
        <v>13433</v>
      </c>
      <c r="N10193" s="7" t="s">
        <v>13433</v>
      </c>
      <c r="O10193" s="7" t="s">
        <v>13433</v>
      </c>
      <c r="P10193" s="7" t="s">
        <v>13433</v>
      </c>
      <c r="R10193" s="6">
        <f t="shared" si="319"/>
        <v>1.0696963735465486</v>
      </c>
      <c r="S10193" s="6">
        <v>9.7201355000000003E-2</v>
      </c>
      <c r="T10193" s="6">
        <v>-1.1662973510000001</v>
      </c>
      <c r="U10193" s="6">
        <v>1</v>
      </c>
    </row>
    <row r="10194" spans="1:21" x14ac:dyDescent="0.25">
      <c r="A10194" s="1" t="s">
        <v>11</v>
      </c>
      <c r="B10194" s="2">
        <v>10299</v>
      </c>
      <c r="C10194" s="2" t="s">
        <v>13433</v>
      </c>
      <c r="D10194" s="3">
        <v>1</v>
      </c>
      <c r="F10194" s="2">
        <v>33.080569683354</v>
      </c>
      <c r="G10194" s="2">
        <v>0.34643428069919702</v>
      </c>
      <c r="H10194" s="2">
        <f t="shared" si="318"/>
        <v>33.427003964053199</v>
      </c>
      <c r="J10194" s="7" t="s">
        <v>13433</v>
      </c>
      <c r="K10194" s="8" t="s">
        <v>13433</v>
      </c>
      <c r="L10194" s="9" t="s">
        <v>13433</v>
      </c>
      <c r="N10194" s="7" t="s">
        <v>13433</v>
      </c>
      <c r="O10194" s="6">
        <v>0</v>
      </c>
      <c r="P10194" s="7" t="s">
        <v>13433</v>
      </c>
      <c r="R10194" s="6">
        <f t="shared" si="319"/>
        <v>1.3450314632565934</v>
      </c>
      <c r="S10194" s="6">
        <v>0.42763992099999998</v>
      </c>
      <c r="T10194" s="6">
        <v>7.0670352000000006E-2</v>
      </c>
      <c r="U10194" s="6">
        <v>0.82155082000000001</v>
      </c>
    </row>
    <row r="10195" spans="1:21" x14ac:dyDescent="0.25">
      <c r="A10195" s="1" t="s">
        <v>11199</v>
      </c>
      <c r="B10195" s="2">
        <v>21623</v>
      </c>
      <c r="C10195" s="2" t="s">
        <v>13432</v>
      </c>
      <c r="D10195" s="3">
        <v>1</v>
      </c>
      <c r="F10195" s="2">
        <v>0.20039487692618899</v>
      </c>
      <c r="G10195" s="2">
        <v>0.18860694298935399</v>
      </c>
      <c r="H10195" s="2">
        <f t="shared" si="318"/>
        <v>0.38900181991554295</v>
      </c>
      <c r="J10195" s="7" t="s">
        <v>13433</v>
      </c>
      <c r="K10195" s="8" t="s">
        <v>13433</v>
      </c>
      <c r="L10195" s="9" t="s">
        <v>13433</v>
      </c>
      <c r="N10195" s="7" t="s">
        <v>13433</v>
      </c>
      <c r="O10195" s="7" t="s">
        <v>13433</v>
      </c>
      <c r="P10195" s="7" t="s">
        <v>13433</v>
      </c>
      <c r="R10195" s="6">
        <f t="shared" si="319"/>
        <v>0.53813992220590268</v>
      </c>
      <c r="S10195" s="6">
        <v>-0.89394675700000004</v>
      </c>
      <c r="T10195" s="6">
        <v>-1.1878157620000001</v>
      </c>
      <c r="U10195" s="6">
        <v>0.58404590199999995</v>
      </c>
    </row>
    <row r="10196" spans="1:21" x14ac:dyDescent="0.25">
      <c r="A10196" s="1" t="s">
        <v>3300</v>
      </c>
      <c r="B10196" s="2">
        <v>1745</v>
      </c>
      <c r="C10196" s="2" t="s">
        <v>13432</v>
      </c>
      <c r="D10196" s="3">
        <v>1</v>
      </c>
      <c r="F10196" s="2">
        <v>1.7917659583988701</v>
      </c>
      <c r="G10196" s="2">
        <v>0</v>
      </c>
      <c r="H10196" s="2">
        <f t="shared" si="318"/>
        <v>1.7917659583988701</v>
      </c>
      <c r="J10196" s="6">
        <v>1.1043146056146602</v>
      </c>
      <c r="K10196" s="3">
        <v>0.71474935253778593</v>
      </c>
      <c r="L10196">
        <v>1</v>
      </c>
      <c r="N10196" s="6">
        <v>1.1971332968353434</v>
      </c>
      <c r="O10196" s="6">
        <v>1.0640075916269627</v>
      </c>
      <c r="P10196" s="6">
        <v>1.6362178127793023</v>
      </c>
      <c r="R10196" s="6">
        <f t="shared" si="319"/>
        <v>0.88561746348087578</v>
      </c>
      <c r="S10196" s="6">
        <v>-0.17524442400000001</v>
      </c>
      <c r="T10196" s="6">
        <v>3.895005652</v>
      </c>
      <c r="U10196" s="6">
        <v>0.82957254300000005</v>
      </c>
    </row>
    <row r="10197" spans="1:21" x14ac:dyDescent="0.25">
      <c r="A10197" s="1" t="s">
        <v>10905</v>
      </c>
      <c r="B10197" s="2">
        <v>4319</v>
      </c>
      <c r="C10197" s="2" t="s">
        <v>13432</v>
      </c>
      <c r="D10197" s="3">
        <v>1</v>
      </c>
      <c r="F10197" s="2">
        <v>1.6974624869041901</v>
      </c>
      <c r="G10197" s="2">
        <v>4.7151735747338698E-2</v>
      </c>
      <c r="H10197" s="2">
        <f t="shared" si="318"/>
        <v>1.7446142226515289</v>
      </c>
      <c r="J10197" s="6">
        <v>1.2724984453287989</v>
      </c>
      <c r="K10197" s="3">
        <v>1.313671562041008</v>
      </c>
      <c r="L10197">
        <v>0</v>
      </c>
      <c r="N10197" s="6">
        <v>2.2645494120007124</v>
      </c>
      <c r="O10197" s="6">
        <v>0.82946605696156928</v>
      </c>
      <c r="P10197" s="6">
        <v>0.81753040722659964</v>
      </c>
      <c r="R10197" s="6">
        <f t="shared" si="319"/>
        <v>1.0390230436780818</v>
      </c>
      <c r="S10197" s="6">
        <v>5.5227651000000003E-2</v>
      </c>
      <c r="T10197" s="6">
        <v>3.020244522</v>
      </c>
      <c r="U10197" s="6">
        <v>0.97118890300000005</v>
      </c>
    </row>
    <row r="10198" spans="1:21" x14ac:dyDescent="0.25">
      <c r="A10198" s="1" t="s">
        <v>2401</v>
      </c>
      <c r="B10198" s="2">
        <v>1130</v>
      </c>
      <c r="C10198" s="2" t="s">
        <v>13433</v>
      </c>
      <c r="D10198" s="3">
        <v>1</v>
      </c>
      <c r="F10198" s="2">
        <v>1.17879339368346</v>
      </c>
      <c r="G10198" s="2">
        <v>0</v>
      </c>
      <c r="H10198" s="2">
        <f t="shared" si="318"/>
        <v>1.17879339368346</v>
      </c>
      <c r="J10198" s="6">
        <v>0.83040153607893519</v>
      </c>
      <c r="K10198" s="3">
        <v>0.49112441620767355</v>
      </c>
      <c r="L10198">
        <v>1</v>
      </c>
      <c r="N10198" s="6">
        <v>2.0766217767470891</v>
      </c>
      <c r="O10198" s="6">
        <v>0.79533447913506117</v>
      </c>
      <c r="P10198" s="6">
        <v>1.1204946237529576</v>
      </c>
      <c r="R10198" s="6">
        <f t="shared" si="319"/>
        <v>1.0065428798588993</v>
      </c>
      <c r="S10198" s="6">
        <v>9.4086340000000008E-3</v>
      </c>
      <c r="T10198" s="6">
        <v>4.6849651980000004</v>
      </c>
      <c r="U10198" s="6">
        <v>0.98546783699999996</v>
      </c>
    </row>
    <row r="10199" spans="1:21" x14ac:dyDescent="0.25">
      <c r="A10199" s="1" t="s">
        <v>12769</v>
      </c>
      <c r="B10199" s="2">
        <v>1746</v>
      </c>
      <c r="C10199" s="2" t="s">
        <v>13433</v>
      </c>
      <c r="D10199" s="3">
        <v>1</v>
      </c>
      <c r="F10199" s="2">
        <v>1.7917659583988701</v>
      </c>
      <c r="G10199" s="2">
        <v>9.4303471494677396E-2</v>
      </c>
      <c r="H10199" s="2">
        <f t="shared" si="318"/>
        <v>1.8860694298935474</v>
      </c>
      <c r="J10199" s="6">
        <v>1.4699638911302209</v>
      </c>
      <c r="K10199" s="3">
        <v>0.73791263479157487</v>
      </c>
      <c r="L10199">
        <v>1</v>
      </c>
      <c r="N10199" s="6">
        <v>1.2836355516419444</v>
      </c>
      <c r="O10199" s="6">
        <v>0.96958701976003436</v>
      </c>
      <c r="P10199" s="6">
        <v>1.217866770210001</v>
      </c>
      <c r="R10199" s="6">
        <f t="shared" si="319"/>
        <v>1.3660904340494742</v>
      </c>
      <c r="S10199" s="6">
        <v>0.45005299199999999</v>
      </c>
      <c r="T10199" s="6">
        <v>4.9755081490000004</v>
      </c>
      <c r="U10199" s="6">
        <v>0.54732819300000002</v>
      </c>
    </row>
    <row r="10200" spans="1:21" x14ac:dyDescent="0.25">
      <c r="A10200" s="1" t="s">
        <v>11094</v>
      </c>
      <c r="B10200" s="2">
        <v>2715</v>
      </c>
      <c r="C10200" s="2" t="s">
        <v>13433</v>
      </c>
      <c r="D10200" s="3">
        <v>1</v>
      </c>
      <c r="F10200" s="2">
        <v>0</v>
      </c>
      <c r="G10200" s="2">
        <v>0</v>
      </c>
      <c r="H10200" s="2">
        <f t="shared" si="318"/>
        <v>0</v>
      </c>
      <c r="J10200" s="7" t="s">
        <v>13433</v>
      </c>
      <c r="K10200" s="8" t="s">
        <v>13433</v>
      </c>
      <c r="L10200" s="9" t="s">
        <v>13433</v>
      </c>
      <c r="N10200" s="7" t="s">
        <v>13433</v>
      </c>
      <c r="O10200" s="7" t="s">
        <v>13433</v>
      </c>
      <c r="P10200" s="6">
        <v>0</v>
      </c>
      <c r="R10200" s="6">
        <f t="shared" si="319"/>
        <v>0.20676271017683792</v>
      </c>
      <c r="S10200" s="6">
        <v>-2.2739520770000001</v>
      </c>
      <c r="T10200" s="6">
        <v>-1.263832719</v>
      </c>
      <c r="U10200" s="6">
        <v>1</v>
      </c>
    </row>
    <row r="10201" spans="1:21" x14ac:dyDescent="0.25">
      <c r="A10201" s="1" t="s">
        <v>12908</v>
      </c>
      <c r="B10201" s="2">
        <v>81102</v>
      </c>
      <c r="C10201" s="2" t="s">
        <v>13432</v>
      </c>
      <c r="D10201" s="3">
        <v>1.8050225</v>
      </c>
      <c r="F10201" s="2">
        <v>14.6119252847352</v>
      </c>
      <c r="G10201" s="2">
        <v>2.8465428026643398</v>
      </c>
      <c r="H10201" s="2">
        <f t="shared" si="318"/>
        <v>17.458468087399538</v>
      </c>
      <c r="J10201" s="6">
        <v>1.1077102099896896</v>
      </c>
      <c r="K10201" s="3">
        <v>0.39270223572600471</v>
      </c>
      <c r="L10201">
        <v>1</v>
      </c>
      <c r="N10201" s="6">
        <v>4.3015640197891765</v>
      </c>
      <c r="O10201" s="6">
        <v>0.90157660484491131</v>
      </c>
      <c r="P10201" s="6">
        <v>1.3872844093128105</v>
      </c>
      <c r="R10201" s="6">
        <f t="shared" si="319"/>
        <v>1.0632864933874642</v>
      </c>
      <c r="S10201" s="6">
        <v>8.8530370999999997E-2</v>
      </c>
      <c r="T10201" s="6">
        <v>5.2931890309999998</v>
      </c>
      <c r="U10201" s="6">
        <v>0.91169971000000005</v>
      </c>
    </row>
    <row r="10202" spans="1:21" x14ac:dyDescent="0.25">
      <c r="A10202" s="1" t="s">
        <v>5795</v>
      </c>
      <c r="B10202" s="2">
        <v>320</v>
      </c>
      <c r="C10202" s="2" t="s">
        <v>13433</v>
      </c>
      <c r="D10202" s="3">
        <v>1</v>
      </c>
      <c r="F10202" s="2">
        <v>0</v>
      </c>
      <c r="G10202" s="2">
        <v>0</v>
      </c>
      <c r="H10202" s="2">
        <f t="shared" si="318"/>
        <v>0</v>
      </c>
      <c r="J10202" s="7" t="s">
        <v>13433</v>
      </c>
      <c r="K10202" s="8" t="s">
        <v>13433</v>
      </c>
      <c r="L10202" s="9" t="s">
        <v>13433</v>
      </c>
      <c r="N10202" s="7" t="s">
        <v>13433</v>
      </c>
      <c r="O10202" s="7" t="s">
        <v>13433</v>
      </c>
      <c r="P10202" s="7" t="s">
        <v>13433</v>
      </c>
      <c r="R10202" s="6">
        <f t="shared" si="319"/>
        <v>0.37177757601832201</v>
      </c>
      <c r="S10202" s="6">
        <v>-1.4274883389999999</v>
      </c>
      <c r="T10202" s="6">
        <v>-1.282753381</v>
      </c>
      <c r="U10202" s="6">
        <v>1</v>
      </c>
    </row>
    <row r="10203" spans="1:21" x14ac:dyDescent="0.25">
      <c r="A10203" s="1" t="s">
        <v>8490</v>
      </c>
      <c r="B10203" s="2">
        <v>506</v>
      </c>
      <c r="C10203" s="2" t="s">
        <v>13432</v>
      </c>
      <c r="D10203" s="3">
        <v>1</v>
      </c>
      <c r="F10203" s="2">
        <v>0</v>
      </c>
      <c r="G10203" s="2">
        <v>0</v>
      </c>
      <c r="H10203" s="2">
        <f t="shared" si="318"/>
        <v>0</v>
      </c>
      <c r="J10203" s="6">
        <v>1.0584957376904733</v>
      </c>
      <c r="K10203" s="3">
        <v>0.97791775723619467</v>
      </c>
      <c r="L10203">
        <v>0</v>
      </c>
      <c r="N10203" s="6">
        <v>6.7542647696745917</v>
      </c>
      <c r="O10203" s="6">
        <v>0</v>
      </c>
      <c r="P10203" s="7" t="s">
        <v>13433</v>
      </c>
      <c r="R10203" s="6">
        <f t="shared" si="319"/>
        <v>0.95638293699332466</v>
      </c>
      <c r="S10203" s="6">
        <v>-6.4339703999999998E-2</v>
      </c>
      <c r="T10203" s="6">
        <v>1.780167066</v>
      </c>
      <c r="U10203" s="6">
        <v>0.96512145900000001</v>
      </c>
    </row>
    <row r="10204" spans="1:21" x14ac:dyDescent="0.25">
      <c r="A10204" s="1" t="s">
        <v>8489</v>
      </c>
      <c r="B10204" s="2">
        <v>496</v>
      </c>
      <c r="C10204" s="2" t="s">
        <v>13432</v>
      </c>
      <c r="D10204" s="3">
        <v>1</v>
      </c>
      <c r="F10204" s="2">
        <v>0</v>
      </c>
      <c r="G10204" s="2">
        <v>0</v>
      </c>
      <c r="H10204" s="2">
        <f t="shared" si="318"/>
        <v>0</v>
      </c>
      <c r="J10204" s="6">
        <v>0.6407124864814675</v>
      </c>
      <c r="K10204" s="3">
        <v>0.18904996715528358</v>
      </c>
      <c r="L10204">
        <v>1</v>
      </c>
      <c r="N10204" s="6">
        <v>1.2865266228934598</v>
      </c>
      <c r="O10204" s="6">
        <v>1.4438032204388489</v>
      </c>
      <c r="P10204" s="7" t="s">
        <v>13433</v>
      </c>
      <c r="R10204" s="6">
        <f t="shared" si="319"/>
        <v>0.70994234498040065</v>
      </c>
      <c r="S10204" s="6">
        <v>-0.49422622799999999</v>
      </c>
      <c r="T10204" s="6">
        <v>3.230716229</v>
      </c>
      <c r="U10204" s="6">
        <v>0.64369078300000004</v>
      </c>
    </row>
    <row r="10205" spans="1:21" x14ac:dyDescent="0.25">
      <c r="A10205" s="1" t="s">
        <v>5771</v>
      </c>
      <c r="B10205" s="2">
        <v>270</v>
      </c>
      <c r="C10205" s="2" t="s">
        <v>13433</v>
      </c>
      <c r="D10205" s="3">
        <v>1</v>
      </c>
      <c r="F10205" s="2">
        <v>0</v>
      </c>
      <c r="G10205" s="2">
        <v>0</v>
      </c>
      <c r="H10205" s="2">
        <f t="shared" si="318"/>
        <v>0</v>
      </c>
      <c r="J10205" s="7" t="s">
        <v>13433</v>
      </c>
      <c r="K10205" s="8" t="s">
        <v>13433</v>
      </c>
      <c r="L10205" s="9" t="s">
        <v>13433</v>
      </c>
      <c r="N10205" s="7" t="s">
        <v>13433</v>
      </c>
      <c r="O10205" s="7" t="s">
        <v>13433</v>
      </c>
      <c r="P10205" s="7" t="s">
        <v>13433</v>
      </c>
      <c r="R10205" s="6">
        <f t="shared" si="319"/>
        <v>9.0436078728367716E-2</v>
      </c>
      <c r="S10205" s="6">
        <v>-3.4669577509999998</v>
      </c>
      <c r="T10205" s="6">
        <v>-0.91524284099999997</v>
      </c>
      <c r="U10205" s="6">
        <v>0.35149572600000001</v>
      </c>
    </row>
    <row r="10206" spans="1:21" x14ac:dyDescent="0.25">
      <c r="A10206" s="1" t="s">
        <v>5770</v>
      </c>
      <c r="B10206" s="2">
        <v>542</v>
      </c>
      <c r="C10206" s="2" t="s">
        <v>13432</v>
      </c>
      <c r="D10206" s="3">
        <v>1</v>
      </c>
      <c r="F10206" s="2">
        <v>0</v>
      </c>
      <c r="G10206" s="2">
        <v>0</v>
      </c>
      <c r="H10206" s="2">
        <f t="shared" si="318"/>
        <v>0</v>
      </c>
      <c r="J10206" s="7" t="s">
        <v>13433</v>
      </c>
      <c r="K10206" s="8" t="s">
        <v>13433</v>
      </c>
      <c r="L10206" s="9" t="s">
        <v>13433</v>
      </c>
      <c r="N10206" s="7" t="s">
        <v>13433</v>
      </c>
      <c r="O10206" s="7" t="s">
        <v>13433</v>
      </c>
      <c r="P10206" s="7" t="s">
        <v>13433</v>
      </c>
      <c r="R10206" s="6">
        <f t="shared" si="319"/>
        <v>3.983383075445595</v>
      </c>
      <c r="S10206" s="6">
        <v>1.993994228</v>
      </c>
      <c r="T10206" s="6">
        <v>-1.208842972</v>
      </c>
      <c r="U10206" s="6">
        <v>1</v>
      </c>
    </row>
    <row r="10207" spans="1:21" x14ac:dyDescent="0.25">
      <c r="A10207" s="1" t="s">
        <v>5769</v>
      </c>
      <c r="B10207" s="2">
        <v>399</v>
      </c>
      <c r="C10207" s="2" t="s">
        <v>13432</v>
      </c>
      <c r="D10207" s="3">
        <v>1</v>
      </c>
      <c r="F10207" s="2">
        <v>0</v>
      </c>
      <c r="G10207" s="2">
        <v>0</v>
      </c>
      <c r="H10207" s="2">
        <f t="shared" si="318"/>
        <v>0</v>
      </c>
      <c r="J10207" s="7" t="s">
        <v>13433</v>
      </c>
      <c r="K10207" s="8" t="s">
        <v>13433</v>
      </c>
      <c r="L10207" s="9" t="s">
        <v>13433</v>
      </c>
      <c r="N10207" s="7" t="s">
        <v>13433</v>
      </c>
      <c r="O10207" s="7" t="s">
        <v>13433</v>
      </c>
      <c r="P10207" s="7" t="s">
        <v>13433</v>
      </c>
      <c r="R10207" s="6">
        <f t="shared" si="319"/>
        <v>1.5634036174076347</v>
      </c>
      <c r="S10207" s="6">
        <v>0.64469028100000003</v>
      </c>
      <c r="T10207" s="6">
        <v>-0.94072862099999999</v>
      </c>
      <c r="U10207" s="6">
        <v>1</v>
      </c>
    </row>
    <row r="10208" spans="1:21" x14ac:dyDescent="0.25">
      <c r="A10208" s="1" t="s">
        <v>9176</v>
      </c>
      <c r="B10208" s="2">
        <v>1697</v>
      </c>
      <c r="C10208" s="2" t="s">
        <v>13433</v>
      </c>
      <c r="D10208" s="3">
        <v>1</v>
      </c>
      <c r="F10208" s="2">
        <v>4.7151735747338698E-2</v>
      </c>
      <c r="G10208" s="2">
        <v>0</v>
      </c>
      <c r="H10208" s="2">
        <f t="shared" si="318"/>
        <v>4.7151735747338698E-2</v>
      </c>
      <c r="J10208" s="6">
        <v>0.14759711996192104</v>
      </c>
      <c r="K10208" s="3">
        <v>0.17074166794496515</v>
      </c>
      <c r="L10208">
        <v>0</v>
      </c>
      <c r="N10208" s="6">
        <v>0.32163165417515427</v>
      </c>
      <c r="O10208" s="6">
        <v>0</v>
      </c>
      <c r="P10208" s="7" t="s">
        <v>13433</v>
      </c>
      <c r="R10208" s="6">
        <f t="shared" si="319"/>
        <v>0.20846415752250244</v>
      </c>
      <c r="S10208" s="6">
        <v>-2.2621287410000002</v>
      </c>
      <c r="T10208" s="6">
        <v>0.58823770399999997</v>
      </c>
      <c r="U10208" s="6">
        <v>4.6733061999999999E-2</v>
      </c>
    </row>
    <row r="10209" spans="1:21" x14ac:dyDescent="0.25">
      <c r="A10209" s="1" t="s">
        <v>9175</v>
      </c>
      <c r="B10209" s="2">
        <v>2172</v>
      </c>
      <c r="C10209" s="2" t="s">
        <v>13433</v>
      </c>
      <c r="D10209" s="3">
        <v>1</v>
      </c>
      <c r="F10209" s="2">
        <v>1.93322116564088</v>
      </c>
      <c r="G10209" s="2">
        <v>0</v>
      </c>
      <c r="H10209" s="2">
        <f t="shared" si="318"/>
        <v>1.93322116564088</v>
      </c>
      <c r="J10209" s="6">
        <v>0.42681284007647058</v>
      </c>
      <c r="K10209" s="3">
        <v>9.3237467180849617E-2</v>
      </c>
      <c r="L10209">
        <v>1</v>
      </c>
      <c r="N10209" s="6">
        <v>1.2045420830108313</v>
      </c>
      <c r="O10209" s="6">
        <v>0.85788396938385925</v>
      </c>
      <c r="P10209" s="6">
        <v>1.3104032260513148</v>
      </c>
      <c r="R10209" s="6">
        <f t="shared" si="319"/>
        <v>0.4719984866331956</v>
      </c>
      <c r="S10209" s="6">
        <v>-1.083145861</v>
      </c>
      <c r="T10209" s="6">
        <v>7.8801956630000003</v>
      </c>
      <c r="U10209" s="6">
        <v>0.17256042399999999</v>
      </c>
    </row>
    <row r="10210" spans="1:21" x14ac:dyDescent="0.25">
      <c r="A10210" s="1" t="s">
        <v>9174</v>
      </c>
      <c r="B10210" s="2">
        <v>1676</v>
      </c>
      <c r="C10210" s="2" t="s">
        <v>13433</v>
      </c>
      <c r="D10210" s="3">
        <v>1</v>
      </c>
      <c r="F10210" s="2">
        <v>0.14145520724201599</v>
      </c>
      <c r="G10210" s="2">
        <v>2.35758678736693E-2</v>
      </c>
      <c r="H10210" s="2">
        <f t="shared" si="318"/>
        <v>0.16503107511568529</v>
      </c>
      <c r="J10210" s="6">
        <v>0.36165337403129089</v>
      </c>
      <c r="K10210" s="3">
        <v>0.1698395282794678</v>
      </c>
      <c r="L10210">
        <v>1</v>
      </c>
      <c r="N10210" s="6">
        <v>1.3054461315509944</v>
      </c>
      <c r="O10210" s="6">
        <v>0.74504983313580819</v>
      </c>
      <c r="P10210" s="6">
        <v>1.6464381701754782</v>
      </c>
      <c r="R10210" s="6">
        <f t="shared" si="319"/>
        <v>0.37514044715480943</v>
      </c>
      <c r="S10210" s="6">
        <v>-1.4144972739999999</v>
      </c>
      <c r="T10210" s="6">
        <v>8.2281045170000002</v>
      </c>
      <c r="U10210" s="6">
        <v>7.9245971999999998E-2</v>
      </c>
    </row>
    <row r="10211" spans="1:21" x14ac:dyDescent="0.25">
      <c r="A10211" s="1" t="s">
        <v>3210</v>
      </c>
      <c r="B10211" s="2">
        <v>1105</v>
      </c>
      <c r="C10211" s="2" t="s">
        <v>13433</v>
      </c>
      <c r="D10211" s="3">
        <v>1</v>
      </c>
      <c r="F10211" s="2">
        <v>0</v>
      </c>
      <c r="G10211" s="2">
        <v>4.7151735747338698E-2</v>
      </c>
      <c r="H10211" s="2">
        <f t="shared" si="318"/>
        <v>4.7151735747338698E-2</v>
      </c>
      <c r="J10211" s="6">
        <v>1.4804414595965816</v>
      </c>
      <c r="K10211" s="3">
        <v>1.4513650289555782</v>
      </c>
      <c r="L10211">
        <v>0</v>
      </c>
      <c r="N10211" s="6">
        <v>1.7689741062051092</v>
      </c>
      <c r="O10211" s="6">
        <v>0.81399605253421858</v>
      </c>
      <c r="P10211" s="6">
        <v>0.7997759851117332</v>
      </c>
      <c r="R10211" s="6">
        <f t="shared" si="319"/>
        <v>1.0038054450518132</v>
      </c>
      <c r="S10211" s="6">
        <v>5.4796769999999996E-3</v>
      </c>
      <c r="T10211" s="6">
        <v>4.5344882340000003</v>
      </c>
      <c r="U10211" s="6">
        <v>1</v>
      </c>
    </row>
    <row r="10212" spans="1:21" x14ac:dyDescent="0.25">
      <c r="A10212" s="1" t="s">
        <v>2391</v>
      </c>
      <c r="B10212" s="2">
        <v>1103</v>
      </c>
      <c r="C10212" s="2" t="s">
        <v>13432</v>
      </c>
      <c r="D10212" s="3">
        <v>1</v>
      </c>
      <c r="F10212" s="2">
        <v>0.23575867873669301</v>
      </c>
      <c r="G10212" s="2">
        <v>0</v>
      </c>
      <c r="H10212" s="2">
        <f t="shared" si="318"/>
        <v>0.23575867873669301</v>
      </c>
      <c r="J10212" s="6">
        <v>0.78508690018634442</v>
      </c>
      <c r="K10212" s="3">
        <v>0.30226664460568248</v>
      </c>
      <c r="L10212">
        <v>1</v>
      </c>
      <c r="N10212" s="6">
        <v>1.8333004372599107</v>
      </c>
      <c r="O10212" s="6">
        <v>0.80784227599826075</v>
      </c>
      <c r="P10212" s="6">
        <v>0.64078340943717771</v>
      </c>
      <c r="R10212" s="6">
        <f t="shared" si="319"/>
        <v>0.81603524475800759</v>
      </c>
      <c r="S10212" s="6">
        <v>-0.29329663099999997</v>
      </c>
      <c r="T10212" s="6">
        <v>2.8472412739999999</v>
      </c>
      <c r="U10212" s="6">
        <v>0.72979426800000002</v>
      </c>
    </row>
    <row r="10213" spans="1:21" x14ac:dyDescent="0.25">
      <c r="A10213" s="1" t="s">
        <v>2400</v>
      </c>
      <c r="B10213" s="2">
        <v>3822</v>
      </c>
      <c r="C10213" s="2" t="s">
        <v>13433</v>
      </c>
      <c r="D10213" s="3">
        <v>1</v>
      </c>
      <c r="F10213" s="2">
        <v>2.5461937303562898</v>
      </c>
      <c r="G10213" s="2">
        <v>0</v>
      </c>
      <c r="H10213" s="2">
        <f t="shared" si="318"/>
        <v>2.5461937303562898</v>
      </c>
      <c r="J10213" s="6">
        <v>2.2370038671413361</v>
      </c>
      <c r="K10213" s="3">
        <v>1.4585227115025134</v>
      </c>
      <c r="L10213">
        <v>1</v>
      </c>
      <c r="N10213" s="6">
        <v>2.0715517537941817</v>
      </c>
      <c r="O10213" s="6">
        <v>1.1112361573799991</v>
      </c>
      <c r="P10213" s="6">
        <v>1.1063916446670308</v>
      </c>
      <c r="R10213" s="6">
        <f t="shared" si="319"/>
        <v>1.741695749749431</v>
      </c>
      <c r="S10213" s="6">
        <v>0.80049262700000001</v>
      </c>
      <c r="T10213" s="6">
        <v>4.217943472</v>
      </c>
      <c r="U10213" s="6">
        <v>0.28973462500000002</v>
      </c>
    </row>
    <row r="10214" spans="1:21" x14ac:dyDescent="0.25">
      <c r="A10214" s="1" t="s">
        <v>2399</v>
      </c>
      <c r="B10214" s="2">
        <v>9043</v>
      </c>
      <c r="C10214" s="2" t="s">
        <v>13433</v>
      </c>
      <c r="D10214" s="3">
        <v>1</v>
      </c>
      <c r="F10214" s="2">
        <v>3.20631803081903</v>
      </c>
      <c r="G10214" s="2">
        <v>0.51866909322072596</v>
      </c>
      <c r="H10214" s="2">
        <f t="shared" si="318"/>
        <v>3.7249871240397558</v>
      </c>
      <c r="J10214" s="6">
        <v>1.6295157238247304</v>
      </c>
      <c r="K10214" s="3">
        <v>1.4001614899727242</v>
      </c>
      <c r="L10214">
        <v>0</v>
      </c>
      <c r="N10214" s="6">
        <v>2.3324940318094227</v>
      </c>
      <c r="O10214" s="6">
        <v>0.96733216605913974</v>
      </c>
      <c r="P10214" s="6">
        <v>1.1968370762901919</v>
      </c>
      <c r="R10214" s="6">
        <f t="shared" si="319"/>
        <v>1.5817220754678956</v>
      </c>
      <c r="S10214" s="6">
        <v>0.66149612599999996</v>
      </c>
      <c r="T10214" s="6">
        <v>3.7829508110000001</v>
      </c>
      <c r="U10214" s="6">
        <v>0.36383575600000001</v>
      </c>
    </row>
    <row r="10215" spans="1:21" x14ac:dyDescent="0.25">
      <c r="A10215" s="1" t="s">
        <v>2390</v>
      </c>
      <c r="B10215" s="2">
        <v>1578</v>
      </c>
      <c r="C10215" s="2" t="s">
        <v>13432</v>
      </c>
      <c r="D10215" s="3">
        <v>1</v>
      </c>
      <c r="F10215" s="2">
        <v>2.7819524090929799</v>
      </c>
      <c r="G10215" s="2">
        <v>0.33006215023137098</v>
      </c>
      <c r="H10215" s="2">
        <f t="shared" si="318"/>
        <v>3.1120145593243507</v>
      </c>
      <c r="J10215" s="6">
        <v>0.87372243139070416</v>
      </c>
      <c r="K10215" s="3">
        <v>0.30632138282392884</v>
      </c>
      <c r="L10215">
        <v>1</v>
      </c>
      <c r="N10215" s="6">
        <v>1.2453577706384682</v>
      </c>
      <c r="O10215" s="6">
        <v>0.90038629430458839</v>
      </c>
      <c r="P10215" s="6">
        <v>1.0846646184733586</v>
      </c>
      <c r="R10215" s="6">
        <f t="shared" si="319"/>
        <v>1.0442154081794175</v>
      </c>
      <c r="S10215" s="6">
        <v>6.2419351999999997E-2</v>
      </c>
      <c r="T10215" s="6">
        <v>9.9167902199999993</v>
      </c>
      <c r="U10215" s="6">
        <v>0.94457222200000002</v>
      </c>
    </row>
    <row r="10216" spans="1:21" x14ac:dyDescent="0.25">
      <c r="A10216" s="1" t="s">
        <v>2398</v>
      </c>
      <c r="B10216" s="2">
        <v>1400</v>
      </c>
      <c r="C10216" s="2" t="s">
        <v>13433</v>
      </c>
      <c r="D10216" s="3">
        <v>2.6100424999999996</v>
      </c>
      <c r="F10216" s="2">
        <v>4.85662878197589</v>
      </c>
      <c r="G10216" s="2">
        <v>0.14145520724201599</v>
      </c>
      <c r="H10216" s="2">
        <f t="shared" si="318"/>
        <v>4.9980839892179061</v>
      </c>
      <c r="J10216" s="6">
        <v>0.80806889593028575</v>
      </c>
      <c r="K10216" s="3">
        <v>0.22164158652897234</v>
      </c>
      <c r="L10216">
        <v>1</v>
      </c>
      <c r="N10216" s="6">
        <v>1.535939252492877</v>
      </c>
      <c r="O10216" s="6">
        <v>0.69318561247978039</v>
      </c>
      <c r="P10216" s="6">
        <v>1.1217494368781815</v>
      </c>
      <c r="R10216" s="6">
        <f t="shared" si="319"/>
        <v>1.0702116671516264</v>
      </c>
      <c r="S10216" s="6">
        <v>9.7896161999999995E-2</v>
      </c>
      <c r="T10216" s="6">
        <v>11.778355250000001</v>
      </c>
      <c r="U10216" s="6">
        <v>0.91646945199999996</v>
      </c>
    </row>
    <row r="10217" spans="1:21" x14ac:dyDescent="0.25">
      <c r="A10217" s="1" t="s">
        <v>2389</v>
      </c>
      <c r="B10217" s="2">
        <v>2149</v>
      </c>
      <c r="C10217" s="2" t="s">
        <v>13432</v>
      </c>
      <c r="D10217" s="3">
        <v>1</v>
      </c>
      <c r="F10217" s="2">
        <v>7.0727603621008106E-2</v>
      </c>
      <c r="G10217" s="2">
        <v>0.37721388597870897</v>
      </c>
      <c r="H10217" s="2">
        <f t="shared" si="318"/>
        <v>0.44794148959971708</v>
      </c>
      <c r="J10217" s="7" t="s">
        <v>13433</v>
      </c>
      <c r="K10217" s="8" t="s">
        <v>13433</v>
      </c>
      <c r="L10217" s="9" t="s">
        <v>13433</v>
      </c>
      <c r="N10217" s="7" t="s">
        <v>13433</v>
      </c>
      <c r="O10217" s="7" t="s">
        <v>13433</v>
      </c>
      <c r="P10217" s="7" t="s">
        <v>13433</v>
      </c>
      <c r="R10217" s="6">
        <f t="shared" si="319"/>
        <v>0.98458436284157114</v>
      </c>
      <c r="S10217" s="6">
        <v>-2.2413268E-2</v>
      </c>
      <c r="T10217" s="6">
        <v>-1.1672605250000001</v>
      </c>
      <c r="U10217" s="6">
        <v>1</v>
      </c>
    </row>
    <row r="10218" spans="1:21" x14ac:dyDescent="0.25">
      <c r="A10218" s="1" t="s">
        <v>2397</v>
      </c>
      <c r="B10218" s="2">
        <v>7488</v>
      </c>
      <c r="C10218" s="2" t="s">
        <v>13433</v>
      </c>
      <c r="D10218" s="3">
        <v>1</v>
      </c>
      <c r="F10218" s="2">
        <v>0.61297256471540296</v>
      </c>
      <c r="G10218" s="2">
        <v>0.70727603621008095</v>
      </c>
      <c r="H10218" s="2">
        <f t="shared" si="318"/>
        <v>1.3202486009254839</v>
      </c>
      <c r="J10218" s="6">
        <v>0.9783880921905419</v>
      </c>
      <c r="K10218" s="3">
        <v>0.70738741668096961</v>
      </c>
      <c r="L10218">
        <v>1</v>
      </c>
      <c r="N10218" s="6">
        <v>1.6081582626545716</v>
      </c>
      <c r="O10218" s="6">
        <v>0.4812677449431455</v>
      </c>
      <c r="P10218" s="6">
        <v>0.65084486148257392</v>
      </c>
      <c r="R10218" s="6">
        <f t="shared" si="319"/>
        <v>0.64715728934608518</v>
      </c>
      <c r="S10218" s="6">
        <v>-0.62781169800000003</v>
      </c>
      <c r="T10218" s="6">
        <v>0.10370099000000001</v>
      </c>
      <c r="U10218" s="6">
        <v>0.64899843400000001</v>
      </c>
    </row>
    <row r="10219" spans="1:21" x14ac:dyDescent="0.25">
      <c r="A10219" s="1" t="s">
        <v>12110</v>
      </c>
      <c r="B10219" s="2">
        <v>2784</v>
      </c>
      <c r="C10219" s="2" t="s">
        <v>13432</v>
      </c>
      <c r="D10219" s="3">
        <v>1</v>
      </c>
      <c r="F10219" s="2">
        <v>13.296789480749499</v>
      </c>
      <c r="G10219" s="2">
        <v>4.7151735747338698E-2</v>
      </c>
      <c r="H10219" s="2">
        <f t="shared" si="318"/>
        <v>13.343941216496837</v>
      </c>
      <c r="J10219" s="6">
        <v>0.75616550864428755</v>
      </c>
      <c r="K10219" s="3">
        <v>8.5579603753244707E-2</v>
      </c>
      <c r="L10219">
        <v>1</v>
      </c>
      <c r="N10219" s="6">
        <v>1.1173523838294483</v>
      </c>
      <c r="O10219" s="6">
        <v>0.91136152768540091</v>
      </c>
      <c r="P10219" s="6">
        <v>1.0080263236071052</v>
      </c>
      <c r="R10219" s="6">
        <f t="shared" si="319"/>
        <v>0.87424184771470825</v>
      </c>
      <c r="S10219" s="6">
        <v>-0.193895657</v>
      </c>
      <c r="T10219" s="6">
        <v>7.727625636</v>
      </c>
      <c r="U10219" s="6">
        <v>0.78452671100000004</v>
      </c>
    </row>
    <row r="10220" spans="1:21" x14ac:dyDescent="0.25">
      <c r="A10220" s="1" t="s">
        <v>13594</v>
      </c>
      <c r="B10220" s="2">
        <v>704</v>
      </c>
      <c r="C10220" s="2" t="s">
        <v>13432</v>
      </c>
      <c r="D10220" s="3">
        <v>1</v>
      </c>
      <c r="F10220" s="2">
        <v>0</v>
      </c>
      <c r="G10220" s="2">
        <v>0</v>
      </c>
      <c r="H10220" s="2">
        <f t="shared" si="318"/>
        <v>0</v>
      </c>
      <c r="J10220" s="7" t="s">
        <v>13433</v>
      </c>
      <c r="K10220" s="8" t="s">
        <v>13433</v>
      </c>
      <c r="L10220" s="9" t="s">
        <v>13433</v>
      </c>
      <c r="N10220" s="7" t="s">
        <v>13433</v>
      </c>
      <c r="O10220" s="7" t="s">
        <v>13433</v>
      </c>
      <c r="P10220" s="7" t="s">
        <v>13433</v>
      </c>
      <c r="R10220" s="6">
        <f t="shared" si="319"/>
        <v>1.0000000000000036</v>
      </c>
      <c r="S10220" s="6">
        <v>5.1300000000000001E-15</v>
      </c>
      <c r="T10220" s="6">
        <v>-1.3655442069999999</v>
      </c>
      <c r="U10220" s="6">
        <v>1</v>
      </c>
    </row>
    <row r="10221" spans="1:21" x14ac:dyDescent="0.25">
      <c r="A10221" s="1" t="s">
        <v>2396</v>
      </c>
      <c r="B10221" s="2">
        <v>6674</v>
      </c>
      <c r="C10221" s="2" t="s">
        <v>13433</v>
      </c>
      <c r="D10221" s="3">
        <v>1</v>
      </c>
      <c r="F10221" s="2">
        <v>4.7151735747338698E-2</v>
      </c>
      <c r="G10221" s="2">
        <v>0</v>
      </c>
      <c r="H10221" s="2">
        <f t="shared" si="318"/>
        <v>4.7151735747338698E-2</v>
      </c>
      <c r="J10221" s="7" t="s">
        <v>13433</v>
      </c>
      <c r="K10221" s="8" t="s">
        <v>13433</v>
      </c>
      <c r="L10221" s="9" t="s">
        <v>13433</v>
      </c>
      <c r="N10221" s="6">
        <v>0</v>
      </c>
      <c r="O10221" s="7" t="s">
        <v>13433</v>
      </c>
      <c r="P10221" s="7" t="s">
        <v>13433</v>
      </c>
      <c r="R10221" s="6">
        <f t="shared" si="319"/>
        <v>2.6705639004200377</v>
      </c>
      <c r="S10221" s="6">
        <v>1.4171444049999999</v>
      </c>
      <c r="T10221" s="6">
        <v>-1.2847559230000001</v>
      </c>
      <c r="U10221" s="6">
        <v>1</v>
      </c>
    </row>
    <row r="10222" spans="1:21" x14ac:dyDescent="0.25">
      <c r="A10222" s="1" t="s">
        <v>12114</v>
      </c>
      <c r="B10222" s="2">
        <v>6464</v>
      </c>
      <c r="C10222" s="2" t="s">
        <v>13433</v>
      </c>
      <c r="D10222" s="3">
        <v>1</v>
      </c>
      <c r="F10222" s="2">
        <v>0.14145520724201599</v>
      </c>
      <c r="G10222" s="2">
        <v>4.7151735747338698E-2</v>
      </c>
      <c r="H10222" s="2">
        <f t="shared" si="318"/>
        <v>0.18860694298935468</v>
      </c>
      <c r="J10222" s="6">
        <v>0.68841208540634102</v>
      </c>
      <c r="K10222" s="3">
        <v>0.19664945022522368</v>
      </c>
      <c r="L10222">
        <v>1</v>
      </c>
      <c r="N10222" s="6">
        <v>0.60752646181634962</v>
      </c>
      <c r="O10222" s="6">
        <v>0.31338364431648358</v>
      </c>
      <c r="P10222" s="6">
        <v>0.23660394243249883</v>
      </c>
      <c r="R10222" s="6">
        <f t="shared" si="319"/>
        <v>0.79538673112818892</v>
      </c>
      <c r="S10222" s="6">
        <v>-0.3302716</v>
      </c>
      <c r="T10222" s="6">
        <v>4.1191214059999997</v>
      </c>
      <c r="U10222" s="6">
        <v>0.66827724300000002</v>
      </c>
    </row>
    <row r="10223" spans="1:21" x14ac:dyDescent="0.25">
      <c r="A10223" s="1" t="s">
        <v>2395</v>
      </c>
      <c r="B10223" s="2">
        <v>2059</v>
      </c>
      <c r="C10223" s="2" t="s">
        <v>13433</v>
      </c>
      <c r="D10223" s="3">
        <v>1</v>
      </c>
      <c r="F10223" s="2">
        <v>1.17879339368346</v>
      </c>
      <c r="G10223" s="2">
        <v>0</v>
      </c>
      <c r="H10223" s="2">
        <f t="shared" si="318"/>
        <v>1.17879339368346</v>
      </c>
      <c r="J10223" s="6">
        <v>0.83375874942150463</v>
      </c>
      <c r="K10223" s="3">
        <v>0.35065133422434086</v>
      </c>
      <c r="L10223">
        <v>1</v>
      </c>
      <c r="N10223" s="6">
        <v>1.6265372300949865</v>
      </c>
      <c r="O10223" s="6">
        <v>0.95336847307602157</v>
      </c>
      <c r="P10223" s="6">
        <v>1.4504480279161212</v>
      </c>
      <c r="R10223" s="6">
        <f t="shared" si="319"/>
        <v>0.83504004098886953</v>
      </c>
      <c r="S10223" s="6">
        <v>-0.26008271700000002</v>
      </c>
      <c r="T10223" s="6">
        <v>4.293978632</v>
      </c>
      <c r="U10223" s="6">
        <v>0.70910532000000004</v>
      </c>
    </row>
    <row r="10224" spans="1:21" x14ac:dyDescent="0.25">
      <c r="A10224" s="1" t="s">
        <v>2388</v>
      </c>
      <c r="B10224" s="2">
        <v>11300</v>
      </c>
      <c r="C10224" s="2" t="s">
        <v>13432</v>
      </c>
      <c r="D10224" s="3">
        <v>1</v>
      </c>
      <c r="F10224" s="2">
        <v>0.11787933936834601</v>
      </c>
      <c r="G10224" s="2">
        <v>0</v>
      </c>
      <c r="H10224" s="2">
        <f t="shared" si="318"/>
        <v>0.11787933936834601</v>
      </c>
      <c r="J10224" s="6">
        <v>0.8783966369551941</v>
      </c>
      <c r="K10224" s="3">
        <v>0.89134750655512029</v>
      </c>
      <c r="L10224">
        <v>0</v>
      </c>
      <c r="N10224" s="6">
        <v>0</v>
      </c>
      <c r="O10224" s="6">
        <v>1.4438032015529141</v>
      </c>
      <c r="P10224" s="6">
        <v>2.486021587195153</v>
      </c>
      <c r="R10224" s="6">
        <f t="shared" si="319"/>
        <v>0.83306206110968883</v>
      </c>
      <c r="S10224" s="6">
        <v>-0.26350411800000001</v>
      </c>
      <c r="T10224" s="6">
        <v>1.7527575609999999</v>
      </c>
      <c r="U10224" s="6">
        <v>0.87501313000000003</v>
      </c>
    </row>
    <row r="10225" spans="1:21" x14ac:dyDescent="0.25">
      <c r="A10225" s="1" t="s">
        <v>2394</v>
      </c>
      <c r="B10225" s="2">
        <v>1308</v>
      </c>
      <c r="C10225" s="2" t="s">
        <v>13433</v>
      </c>
      <c r="D10225" s="3">
        <v>1</v>
      </c>
      <c r="F10225" s="2">
        <v>9.4303471494677396E-2</v>
      </c>
      <c r="G10225" s="2">
        <v>0</v>
      </c>
      <c r="H10225" s="2">
        <f t="shared" si="318"/>
        <v>9.4303471494677396E-2</v>
      </c>
      <c r="J10225" s="6">
        <v>1.0138049462293304</v>
      </c>
      <c r="K10225" s="3">
        <v>0.45862525648697677</v>
      </c>
      <c r="L10225">
        <v>1</v>
      </c>
      <c r="N10225" s="6">
        <v>0.65612857762023602</v>
      </c>
      <c r="O10225" s="6">
        <v>1.4184733357668711</v>
      </c>
      <c r="P10225" s="6">
        <v>1.7747311813015667</v>
      </c>
      <c r="R10225" s="6">
        <f t="shared" si="319"/>
        <v>1.1886047710177723</v>
      </c>
      <c r="S10225" s="6">
        <v>0.24926907700000001</v>
      </c>
      <c r="T10225" s="6">
        <v>6.1867185029999998</v>
      </c>
      <c r="U10225" s="6">
        <v>0.81301643499999998</v>
      </c>
    </row>
    <row r="10226" spans="1:21" x14ac:dyDescent="0.25">
      <c r="A10226" s="1" t="s">
        <v>9401</v>
      </c>
      <c r="B10226" s="2">
        <v>12688</v>
      </c>
      <c r="C10226" s="2" t="s">
        <v>13432</v>
      </c>
      <c r="D10226" s="3">
        <v>1</v>
      </c>
      <c r="F10226" s="2">
        <v>4.3536769340042696</v>
      </c>
      <c r="G10226" s="2">
        <v>5.5734144119501403</v>
      </c>
      <c r="H10226" s="2">
        <f t="shared" si="318"/>
        <v>9.927091345954409</v>
      </c>
      <c r="J10226" s="6">
        <v>0.85918086959384721</v>
      </c>
      <c r="K10226" s="3">
        <v>0.27770312854145929</v>
      </c>
      <c r="L10226">
        <v>1</v>
      </c>
      <c r="N10226" s="6">
        <v>3.7867576066846222</v>
      </c>
      <c r="O10226" s="6">
        <v>0.88232418794947998</v>
      </c>
      <c r="P10226" s="6">
        <v>1.4098110797965604</v>
      </c>
      <c r="R10226" s="6">
        <f t="shared" si="319"/>
        <v>0.87328182208819283</v>
      </c>
      <c r="S10226" s="6">
        <v>-0.19548078499999999</v>
      </c>
      <c r="T10226" s="6">
        <v>5.0757062079999997</v>
      </c>
      <c r="U10226" s="6">
        <v>0.81485591800000001</v>
      </c>
    </row>
    <row r="10227" spans="1:21" x14ac:dyDescent="0.25">
      <c r="A10227" s="1" t="s">
        <v>5427</v>
      </c>
      <c r="B10227" s="2">
        <v>3999</v>
      </c>
      <c r="C10227" s="2" t="s">
        <v>13433</v>
      </c>
      <c r="D10227" s="3">
        <v>1</v>
      </c>
      <c r="F10227" s="2">
        <v>4.7151735747338698E-2</v>
      </c>
      <c r="G10227" s="2">
        <v>9.4303471494677396E-2</v>
      </c>
      <c r="H10227" s="2">
        <f t="shared" si="318"/>
        <v>0.1414552072420161</v>
      </c>
      <c r="J10227" s="6">
        <v>0.9099957654204448</v>
      </c>
      <c r="K10227" s="3">
        <v>1.4302606565185469</v>
      </c>
      <c r="L10227">
        <v>0</v>
      </c>
      <c r="N10227" s="6">
        <v>3.5379482138303784</v>
      </c>
      <c r="O10227" s="6">
        <v>1.1687930810547482</v>
      </c>
      <c r="P10227" s="6">
        <v>1.0131720429657789</v>
      </c>
      <c r="R10227" s="6">
        <f t="shared" si="319"/>
        <v>0.94081741334394964</v>
      </c>
      <c r="S10227" s="6">
        <v>-8.8013332E-2</v>
      </c>
      <c r="T10227" s="6">
        <v>1.611588338</v>
      </c>
      <c r="U10227" s="6">
        <v>0.92379670199999997</v>
      </c>
    </row>
    <row r="10228" spans="1:21" x14ac:dyDescent="0.25">
      <c r="A10228" s="1" t="s">
        <v>8293</v>
      </c>
      <c r="B10228" s="2">
        <v>2089</v>
      </c>
      <c r="C10228" s="2" t="s">
        <v>13432</v>
      </c>
      <c r="D10228" s="3">
        <v>1</v>
      </c>
      <c r="F10228" s="2">
        <v>0</v>
      </c>
      <c r="G10228" s="2">
        <v>4.7151735747338698E-2</v>
      </c>
      <c r="H10228" s="2">
        <f t="shared" si="318"/>
        <v>4.7151735747338698E-2</v>
      </c>
      <c r="J10228" s="6">
        <v>0.77394359137781454</v>
      </c>
      <c r="K10228" s="3">
        <v>0.63727644232984992</v>
      </c>
      <c r="L10228">
        <v>0</v>
      </c>
      <c r="N10228" s="6">
        <v>0.96489496725178903</v>
      </c>
      <c r="O10228" s="6">
        <v>1.0735972632182593</v>
      </c>
      <c r="P10228" s="6">
        <v>0.89956989305045776</v>
      </c>
      <c r="R10228" s="6">
        <f t="shared" si="319"/>
        <v>0.54082945730422449</v>
      </c>
      <c r="S10228" s="6">
        <v>-0.88675436200000002</v>
      </c>
      <c r="T10228" s="6">
        <v>2.623376656</v>
      </c>
      <c r="U10228" s="6">
        <v>0.38087300499999999</v>
      </c>
    </row>
    <row r="10229" spans="1:21" x14ac:dyDescent="0.25">
      <c r="A10229" s="1" t="s">
        <v>3133</v>
      </c>
      <c r="B10229" s="2">
        <v>1191</v>
      </c>
      <c r="C10229" s="2" t="s">
        <v>13433</v>
      </c>
      <c r="D10229" s="3">
        <v>1</v>
      </c>
      <c r="F10229" s="2">
        <v>0</v>
      </c>
      <c r="G10229" s="2">
        <v>0</v>
      </c>
      <c r="H10229" s="2">
        <f t="shared" si="318"/>
        <v>0</v>
      </c>
      <c r="J10229" s="7" t="s">
        <v>13433</v>
      </c>
      <c r="K10229" s="8" t="s">
        <v>13433</v>
      </c>
      <c r="L10229" s="9" t="s">
        <v>13433</v>
      </c>
      <c r="N10229" s="7" t="s">
        <v>13433</v>
      </c>
      <c r="O10229" s="7" t="s">
        <v>13433</v>
      </c>
      <c r="P10229" s="7" t="s">
        <v>13433</v>
      </c>
      <c r="R10229" s="6">
        <f t="shared" si="319"/>
        <v>0.37083341163918582</v>
      </c>
      <c r="S10229" s="6">
        <v>-1.43115686</v>
      </c>
      <c r="T10229" s="6">
        <v>-1.282753381</v>
      </c>
      <c r="U10229" s="6">
        <v>1</v>
      </c>
    </row>
    <row r="10230" spans="1:21" x14ac:dyDescent="0.25">
      <c r="A10230" s="1" t="s">
        <v>3303</v>
      </c>
      <c r="B10230" s="2">
        <v>1100</v>
      </c>
      <c r="C10230" s="2" t="s">
        <v>13433</v>
      </c>
      <c r="D10230" s="3">
        <v>1</v>
      </c>
      <c r="F10230" s="2">
        <v>0</v>
      </c>
      <c r="G10230" s="2">
        <v>0</v>
      </c>
      <c r="H10230" s="2">
        <f t="shared" si="318"/>
        <v>0</v>
      </c>
      <c r="J10230" s="7" t="s">
        <v>13433</v>
      </c>
      <c r="K10230" s="8" t="s">
        <v>13433</v>
      </c>
      <c r="L10230" s="9" t="s">
        <v>13433</v>
      </c>
      <c r="N10230" s="7" t="s">
        <v>13433</v>
      </c>
      <c r="O10230" s="7" t="s">
        <v>13433</v>
      </c>
      <c r="P10230" s="7" t="s">
        <v>13433</v>
      </c>
      <c r="R10230" s="6">
        <f t="shared" si="319"/>
        <v>0.74250774105480666</v>
      </c>
      <c r="S10230" s="6">
        <v>-0.429522028</v>
      </c>
      <c r="T10230" s="6">
        <v>-0.70063194399999995</v>
      </c>
      <c r="U10230" s="6">
        <v>0.70769363799999996</v>
      </c>
    </row>
    <row r="10231" spans="1:21" x14ac:dyDescent="0.25">
      <c r="A10231" s="1" t="s">
        <v>13635</v>
      </c>
      <c r="B10231" s="2">
        <v>2528</v>
      </c>
      <c r="C10231" s="2" t="s">
        <v>13433</v>
      </c>
      <c r="D10231" s="3">
        <v>1</v>
      </c>
      <c r="F10231" s="2">
        <v>0</v>
      </c>
      <c r="G10231" s="2">
        <v>0</v>
      </c>
      <c r="H10231" s="2">
        <f t="shared" si="318"/>
        <v>0</v>
      </c>
      <c r="J10231" s="7" t="s">
        <v>13433</v>
      </c>
      <c r="K10231" s="8" t="s">
        <v>13433</v>
      </c>
      <c r="L10231" s="9" t="s">
        <v>13433</v>
      </c>
      <c r="N10231" s="7" t="s">
        <v>13433</v>
      </c>
      <c r="O10231" s="7" t="s">
        <v>13433</v>
      </c>
      <c r="P10231" s="7" t="s">
        <v>13433</v>
      </c>
      <c r="R10231" s="6">
        <f t="shared" si="319"/>
        <v>1.0000000000000036</v>
      </c>
      <c r="S10231" s="6">
        <v>5.1300000000000001E-15</v>
      </c>
      <c r="T10231" s="6">
        <v>-1.3655442069999999</v>
      </c>
      <c r="U10231" s="6">
        <v>1</v>
      </c>
    </row>
    <row r="10232" spans="1:21" x14ac:dyDescent="0.25">
      <c r="A10232" s="1" t="s">
        <v>4792</v>
      </c>
      <c r="B10232" s="2">
        <v>652</v>
      </c>
      <c r="C10232" s="2" t="s">
        <v>13432</v>
      </c>
      <c r="D10232" s="3">
        <v>1</v>
      </c>
      <c r="F10232" s="2">
        <v>0</v>
      </c>
      <c r="G10232" s="2">
        <v>0</v>
      </c>
      <c r="H10232" s="2">
        <f t="shared" si="318"/>
        <v>0</v>
      </c>
      <c r="J10232" s="7" t="s">
        <v>13433</v>
      </c>
      <c r="K10232" s="8" t="s">
        <v>13433</v>
      </c>
      <c r="L10232" s="9" t="s">
        <v>13433</v>
      </c>
      <c r="N10232" s="7" t="s">
        <v>13433</v>
      </c>
      <c r="O10232" s="7" t="s">
        <v>13433</v>
      </c>
      <c r="P10232" s="7" t="s">
        <v>13433</v>
      </c>
      <c r="R10232" s="6">
        <f t="shared" si="319"/>
        <v>0.10093851099837034</v>
      </c>
      <c r="S10232" s="6">
        <v>-3.3084513850000001</v>
      </c>
      <c r="T10232" s="6">
        <v>-0.97778081900000002</v>
      </c>
      <c r="U10232" s="6">
        <v>0.35057251099999998</v>
      </c>
    </row>
    <row r="10233" spans="1:21" x14ac:dyDescent="0.25">
      <c r="A10233" s="1" t="s">
        <v>9292</v>
      </c>
      <c r="B10233" s="2">
        <v>2436</v>
      </c>
      <c r="C10233" s="2" t="s">
        <v>13433</v>
      </c>
      <c r="D10233" s="3">
        <v>1</v>
      </c>
      <c r="F10233" s="2">
        <v>0</v>
      </c>
      <c r="G10233" s="2">
        <v>0</v>
      </c>
      <c r="H10233" s="2">
        <f t="shared" si="318"/>
        <v>0</v>
      </c>
      <c r="J10233" s="7" t="s">
        <v>13433</v>
      </c>
      <c r="K10233" s="8" t="s">
        <v>13433</v>
      </c>
      <c r="L10233" s="9" t="s">
        <v>13433</v>
      </c>
      <c r="N10233" s="7" t="s">
        <v>13433</v>
      </c>
      <c r="O10233" s="6">
        <v>0.32084516216104975</v>
      </c>
      <c r="P10233" s="7" t="s">
        <v>13433</v>
      </c>
      <c r="R10233" s="6">
        <f t="shared" si="319"/>
        <v>4.9073065887598029</v>
      </c>
      <c r="S10233" s="6">
        <v>2.2949314080000001</v>
      </c>
      <c r="T10233" s="6">
        <v>-0.42217365699999998</v>
      </c>
      <c r="U10233" s="6">
        <v>8.5717254000000007E-2</v>
      </c>
    </row>
    <row r="10234" spans="1:21" x14ac:dyDescent="0.25">
      <c r="A10234" s="1" t="s">
        <v>8998</v>
      </c>
      <c r="B10234" s="2">
        <v>36393</v>
      </c>
      <c r="C10234" s="2" t="s">
        <v>13432</v>
      </c>
      <c r="D10234" s="3">
        <v>1</v>
      </c>
      <c r="F10234" s="2">
        <v>0.14931382986657199</v>
      </c>
      <c r="G10234" s="2">
        <v>0.11787933936834601</v>
      </c>
      <c r="H10234" s="2">
        <f t="shared" si="318"/>
        <v>0.26719316923491798</v>
      </c>
      <c r="J10234" s="7" t="s">
        <v>13433</v>
      </c>
      <c r="K10234" s="8" t="s">
        <v>13433</v>
      </c>
      <c r="L10234" s="9" t="s">
        <v>13433</v>
      </c>
      <c r="N10234" s="6">
        <v>0.24122378951713502</v>
      </c>
      <c r="O10234" s="6">
        <v>0.96253511962100347</v>
      </c>
      <c r="P10234" s="7" t="s">
        <v>13433</v>
      </c>
      <c r="R10234" s="6">
        <f t="shared" si="319"/>
        <v>1.4332614445902301</v>
      </c>
      <c r="S10234" s="6">
        <v>0.51930179899999995</v>
      </c>
      <c r="T10234" s="6">
        <v>0.63254622599999999</v>
      </c>
      <c r="U10234" s="6">
        <v>0.78260174400000004</v>
      </c>
    </row>
    <row r="10235" spans="1:21" x14ac:dyDescent="0.25">
      <c r="A10235" s="1" t="s">
        <v>13611</v>
      </c>
      <c r="B10235" s="2">
        <v>562</v>
      </c>
      <c r="C10235" s="2" t="s">
        <v>13432</v>
      </c>
      <c r="D10235" s="3">
        <v>1</v>
      </c>
      <c r="F10235" s="2">
        <v>0</v>
      </c>
      <c r="G10235" s="2">
        <v>0</v>
      </c>
      <c r="H10235" s="2">
        <f t="shared" si="318"/>
        <v>0</v>
      </c>
      <c r="J10235" s="7" t="s">
        <v>13433</v>
      </c>
      <c r="K10235" s="8" t="s">
        <v>13433</v>
      </c>
      <c r="L10235" s="9" t="s">
        <v>13433</v>
      </c>
      <c r="N10235" s="7" t="s">
        <v>13433</v>
      </c>
      <c r="O10235" s="7" t="s">
        <v>13433</v>
      </c>
      <c r="P10235" s="7" t="s">
        <v>13433</v>
      </c>
      <c r="R10235" s="6">
        <f t="shared" si="319"/>
        <v>1.0000000000000036</v>
      </c>
      <c r="S10235" s="6">
        <v>5.1300000000000001E-15</v>
      </c>
      <c r="T10235" s="6">
        <v>-1.3655442069999999</v>
      </c>
      <c r="U10235" s="6">
        <v>1</v>
      </c>
    </row>
    <row r="10236" spans="1:21" x14ac:dyDescent="0.25">
      <c r="A10236" s="1" t="s">
        <v>2393</v>
      </c>
      <c r="B10236" s="2">
        <v>2714</v>
      </c>
      <c r="C10236" s="2" t="s">
        <v>13433</v>
      </c>
      <c r="D10236" s="3">
        <v>1</v>
      </c>
      <c r="F10236" s="2">
        <v>0.80157950770475805</v>
      </c>
      <c r="G10236" s="2">
        <v>0.14145520724201599</v>
      </c>
      <c r="H10236" s="2">
        <f t="shared" si="318"/>
        <v>0.94303471494677404</v>
      </c>
      <c r="J10236" s="6">
        <v>1.4915820435336169</v>
      </c>
      <c r="K10236" s="3">
        <v>0.48248936835068862</v>
      </c>
      <c r="L10236">
        <v>1</v>
      </c>
      <c r="N10236" s="6">
        <v>1.9507659107213662</v>
      </c>
      <c r="O10236" s="6">
        <v>0.83864477276462812</v>
      </c>
      <c r="P10236" s="6">
        <v>1.3578574771518195</v>
      </c>
      <c r="R10236" s="6">
        <f t="shared" si="319"/>
        <v>1.8230631165376916</v>
      </c>
      <c r="S10236" s="6">
        <v>0.86636451000000003</v>
      </c>
      <c r="T10236" s="6">
        <v>3.4649286340000001</v>
      </c>
      <c r="U10236" s="6">
        <v>0.318194321</v>
      </c>
    </row>
    <row r="10237" spans="1:21" x14ac:dyDescent="0.25">
      <c r="A10237" s="1" t="s">
        <v>2387</v>
      </c>
      <c r="B10237" s="2">
        <v>2242</v>
      </c>
      <c r="C10237" s="2" t="s">
        <v>13432</v>
      </c>
      <c r="D10237" s="3">
        <v>1</v>
      </c>
      <c r="F10237" s="2">
        <v>0.94303471494677404</v>
      </c>
      <c r="G10237" s="2">
        <v>0.14145520724201599</v>
      </c>
      <c r="H10237" s="2">
        <f t="shared" si="318"/>
        <v>1.08448992218879</v>
      </c>
      <c r="J10237" s="7" t="s">
        <v>13433</v>
      </c>
      <c r="K10237" s="8" t="s">
        <v>13433</v>
      </c>
      <c r="L10237" s="9" t="s">
        <v>13433</v>
      </c>
      <c r="N10237" s="6">
        <v>1.6885661924346083</v>
      </c>
      <c r="O10237" s="6">
        <v>0.6607235058484795</v>
      </c>
      <c r="P10237" s="6">
        <v>0.84860795434306246</v>
      </c>
      <c r="R10237" s="6">
        <f t="shared" si="319"/>
        <v>1.1102747885535809</v>
      </c>
      <c r="S10237" s="6">
        <v>0.150916782</v>
      </c>
      <c r="T10237" s="6">
        <v>2.6869622770000001</v>
      </c>
      <c r="U10237" s="6">
        <v>0.90278383399999995</v>
      </c>
    </row>
    <row r="10238" spans="1:21" x14ac:dyDescent="0.25">
      <c r="A10238" s="1" t="s">
        <v>2386</v>
      </c>
      <c r="B10238" s="2">
        <v>621</v>
      </c>
      <c r="C10238" s="2" t="s">
        <v>13432</v>
      </c>
      <c r="D10238" s="3">
        <v>1</v>
      </c>
      <c r="F10238" s="2">
        <v>0.56582082896806396</v>
      </c>
      <c r="G10238" s="2">
        <v>0</v>
      </c>
      <c r="H10238" s="2">
        <f t="shared" si="318"/>
        <v>0.56582082896806396</v>
      </c>
      <c r="J10238" s="7" t="s">
        <v>13433</v>
      </c>
      <c r="K10238" s="8" t="s">
        <v>13433</v>
      </c>
      <c r="L10238" s="9" t="s">
        <v>13433</v>
      </c>
      <c r="N10238" s="6">
        <v>0</v>
      </c>
      <c r="O10238" s="6">
        <v>0.48126773916484761</v>
      </c>
      <c r="P10238" s="6">
        <v>1.0474910395856378</v>
      </c>
      <c r="R10238" s="6">
        <f t="shared" si="319"/>
        <v>0.27627265637591469</v>
      </c>
      <c r="S10238" s="6">
        <v>-1.8558353139999999</v>
      </c>
      <c r="T10238" s="6">
        <v>0.41888202899999999</v>
      </c>
      <c r="U10238" s="6">
        <v>0.14153184399999999</v>
      </c>
    </row>
    <row r="10239" spans="1:21" x14ac:dyDescent="0.25">
      <c r="A10239" s="1" t="s">
        <v>5732</v>
      </c>
      <c r="B10239" s="2">
        <v>17674</v>
      </c>
      <c r="C10239" s="2" t="s">
        <v>13432</v>
      </c>
      <c r="D10239" s="3">
        <v>0.66714701251567798</v>
      </c>
      <c r="F10239" s="2">
        <v>19.762250615323701</v>
      </c>
      <c r="G10239" s="2">
        <v>9.4303471494677396E-2</v>
      </c>
      <c r="H10239" s="2">
        <f t="shared" si="318"/>
        <v>19.856554086818377</v>
      </c>
      <c r="J10239" s="6">
        <v>0.90221344488016275</v>
      </c>
      <c r="K10239" s="3">
        <v>0.3483400923613077</v>
      </c>
      <c r="L10239">
        <v>1</v>
      </c>
      <c r="N10239" s="6">
        <v>1.5904862094922678</v>
      </c>
      <c r="O10239" s="6">
        <v>0.56050084260258415</v>
      </c>
      <c r="P10239" s="6">
        <v>0.81749418383069694</v>
      </c>
      <c r="R10239" s="6">
        <f t="shared" si="319"/>
        <v>0.89746434566199984</v>
      </c>
      <c r="S10239" s="6">
        <v>-0.15607346999999999</v>
      </c>
      <c r="T10239" s="6">
        <v>4.6157547939999999</v>
      </c>
      <c r="U10239" s="6">
        <v>0.81402363600000005</v>
      </c>
    </row>
    <row r="10240" spans="1:21" x14ac:dyDescent="0.25">
      <c r="A10240" s="1" t="s">
        <v>5731</v>
      </c>
      <c r="B10240" s="2">
        <v>1270</v>
      </c>
      <c r="C10240" s="2" t="s">
        <v>13432</v>
      </c>
      <c r="D10240" s="3">
        <v>1</v>
      </c>
      <c r="F10240" s="2">
        <v>0</v>
      </c>
      <c r="G10240" s="2">
        <v>6.7359622496198203E-3</v>
      </c>
      <c r="H10240" s="2">
        <f t="shared" si="318"/>
        <v>6.7359622496198203E-3</v>
      </c>
      <c r="J10240" s="7" t="s">
        <v>13433</v>
      </c>
      <c r="K10240" s="8" t="s">
        <v>13433</v>
      </c>
      <c r="L10240" s="9" t="s">
        <v>13433</v>
      </c>
      <c r="N10240" s="6">
        <v>0.7236712263809052</v>
      </c>
      <c r="O10240" s="6">
        <v>0.57752128659033652</v>
      </c>
      <c r="P10240" s="6">
        <v>0.46689068123947952</v>
      </c>
      <c r="R10240" s="6">
        <f t="shared" si="319"/>
        <v>0.53563899904947154</v>
      </c>
      <c r="S10240" s="6">
        <v>-0.90066709</v>
      </c>
      <c r="T10240" s="6">
        <v>1.7283156049999999</v>
      </c>
      <c r="U10240" s="6">
        <v>0.473544927</v>
      </c>
    </row>
    <row r="10241" spans="1:21" x14ac:dyDescent="0.25">
      <c r="A10241" s="1" t="s">
        <v>2392</v>
      </c>
      <c r="B10241" s="2">
        <v>8096</v>
      </c>
      <c r="C10241" s="2" t="s">
        <v>13433</v>
      </c>
      <c r="D10241" s="3">
        <v>1</v>
      </c>
      <c r="F10241" s="2">
        <v>0</v>
      </c>
      <c r="G10241" s="2">
        <v>0</v>
      </c>
      <c r="H10241" s="2">
        <f t="shared" si="318"/>
        <v>0</v>
      </c>
      <c r="J10241" s="7" t="s">
        <v>13433</v>
      </c>
      <c r="K10241" s="8" t="s">
        <v>13433</v>
      </c>
      <c r="L10241" s="9" t="s">
        <v>13433</v>
      </c>
      <c r="N10241" s="7" t="s">
        <v>13433</v>
      </c>
      <c r="O10241" s="7" t="s">
        <v>13433</v>
      </c>
      <c r="P10241" s="7" t="s">
        <v>13433</v>
      </c>
      <c r="R10241" s="6">
        <f t="shared" si="319"/>
        <v>0.67849172052703544</v>
      </c>
      <c r="S10241" s="6">
        <v>-0.55959688399999996</v>
      </c>
      <c r="T10241" s="6">
        <v>2.1957366999999998E-2</v>
      </c>
      <c r="U10241" s="6">
        <v>0.79892775299999996</v>
      </c>
    </row>
    <row r="10242" spans="1:21" x14ac:dyDescent="0.25">
      <c r="A10242" s="1" t="s">
        <v>11748</v>
      </c>
      <c r="B10242" s="2">
        <v>6012</v>
      </c>
      <c r="C10242" s="2" t="s">
        <v>13433</v>
      </c>
      <c r="D10242" s="3">
        <v>1</v>
      </c>
      <c r="F10242" s="2">
        <v>1.4369134258882099</v>
      </c>
      <c r="G10242" s="2">
        <v>7.0727603621008106E-2</v>
      </c>
      <c r="H10242" s="2">
        <f t="shared" si="318"/>
        <v>1.507641029509218</v>
      </c>
      <c r="J10242" s="6">
        <v>1.2309640312895429</v>
      </c>
      <c r="K10242" s="3">
        <v>0.30377428094514364</v>
      </c>
      <c r="L10242">
        <v>1</v>
      </c>
      <c r="N10242" s="6">
        <v>2.4122374140713347</v>
      </c>
      <c r="O10242" s="6">
        <v>0.9821790576321735</v>
      </c>
      <c r="P10242" s="7" t="s">
        <v>13433</v>
      </c>
      <c r="R10242" s="6">
        <f t="shared" si="319"/>
        <v>1.4086038802446008</v>
      </c>
      <c r="S10242" s="6">
        <v>0.494265962</v>
      </c>
      <c r="T10242" s="6">
        <v>1.9521886879999999</v>
      </c>
      <c r="U10242" s="6">
        <v>0.56121871400000001</v>
      </c>
    </row>
    <row r="10243" spans="1:21" x14ac:dyDescent="0.25">
      <c r="A10243" s="1" t="s">
        <v>4553</v>
      </c>
      <c r="B10243" s="2">
        <v>781</v>
      </c>
      <c r="C10243" s="2" t="s">
        <v>13433</v>
      </c>
      <c r="D10243" s="3">
        <v>1</v>
      </c>
      <c r="F10243" s="2">
        <v>0</v>
      </c>
      <c r="G10243" s="2">
        <v>0</v>
      </c>
      <c r="H10243" s="2">
        <f t="shared" si="318"/>
        <v>0</v>
      </c>
      <c r="J10243" s="7" t="s">
        <v>13433</v>
      </c>
      <c r="K10243" s="8" t="s">
        <v>13433</v>
      </c>
      <c r="L10243" s="9" t="s">
        <v>13433</v>
      </c>
      <c r="N10243" s="7" t="s">
        <v>13433</v>
      </c>
      <c r="O10243" s="7" t="s">
        <v>13433</v>
      </c>
      <c r="P10243" s="6">
        <v>1.0970430119457464</v>
      </c>
      <c r="R10243" s="6">
        <f t="shared" si="319"/>
        <v>0.98410305690026678</v>
      </c>
      <c r="S10243" s="6">
        <v>-2.3118690000000001E-2</v>
      </c>
      <c r="T10243" s="6">
        <v>-1.206879434</v>
      </c>
      <c r="U10243" s="6">
        <v>1</v>
      </c>
    </row>
    <row r="10244" spans="1:21" x14ac:dyDescent="0.25">
      <c r="A10244" s="1" t="s">
        <v>8742</v>
      </c>
      <c r="B10244" s="2">
        <v>3133</v>
      </c>
      <c r="C10244" s="2" t="s">
        <v>13433</v>
      </c>
      <c r="D10244" s="3">
        <v>1</v>
      </c>
      <c r="F10244" s="2">
        <v>2.6876489375983001</v>
      </c>
      <c r="G10244" s="2">
        <v>1.08448992218879</v>
      </c>
      <c r="H10244" s="2">
        <f t="shared" ref="H10244:H10307" si="320">F10244+G10244</f>
        <v>3.7721388597870904</v>
      </c>
      <c r="J10244" s="6">
        <v>0.88502744830008573</v>
      </c>
      <c r="K10244" s="3">
        <v>0.48941113670543335</v>
      </c>
      <c r="L10244">
        <v>1</v>
      </c>
      <c r="N10244" s="6">
        <v>1.4570128901490045</v>
      </c>
      <c r="O10244" s="6">
        <v>0.91097107721952097</v>
      </c>
      <c r="P10244" s="6">
        <v>1.0717638544812527</v>
      </c>
      <c r="R10244" s="6">
        <f t="shared" ref="R10244:R10307" si="321">2^(S10244)</f>
        <v>1.0796667127571926</v>
      </c>
      <c r="S10244" s="6">
        <v>0.110586029</v>
      </c>
      <c r="T10244" s="6">
        <v>5.4093251770000004</v>
      </c>
      <c r="U10244" s="6">
        <v>0.89158628500000003</v>
      </c>
    </row>
    <row r="10245" spans="1:21" x14ac:dyDescent="0.25">
      <c r="A10245" s="1" t="s">
        <v>5404</v>
      </c>
      <c r="B10245" s="2">
        <v>3133</v>
      </c>
      <c r="C10245" s="2" t="s">
        <v>13433</v>
      </c>
      <c r="D10245" s="3">
        <v>1</v>
      </c>
      <c r="F10245" s="2">
        <v>2.6876489375983001</v>
      </c>
      <c r="G10245" s="2">
        <v>1.08448992218879</v>
      </c>
      <c r="H10245" s="2">
        <f t="shared" si="320"/>
        <v>3.7721388597870904</v>
      </c>
      <c r="J10245" s="6">
        <v>0.88502744830008573</v>
      </c>
      <c r="K10245" s="3">
        <v>0.48941113670543335</v>
      </c>
      <c r="L10245">
        <v>1</v>
      </c>
      <c r="N10245" s="6">
        <v>1.4570128901490045</v>
      </c>
      <c r="O10245" s="6">
        <v>0.91097107721952097</v>
      </c>
      <c r="P10245" s="6">
        <v>1.0717638544812527</v>
      </c>
      <c r="R10245" s="6">
        <f t="shared" si="321"/>
        <v>1.0796664433447685</v>
      </c>
      <c r="S10245" s="6">
        <v>0.110585669</v>
      </c>
      <c r="T10245" s="6">
        <v>5.4093251770000004</v>
      </c>
      <c r="U10245" s="6">
        <v>0.89159002499999995</v>
      </c>
    </row>
    <row r="10246" spans="1:21" x14ac:dyDescent="0.25">
      <c r="A10246" s="1" t="s">
        <v>10448</v>
      </c>
      <c r="B10246" s="2">
        <v>17231</v>
      </c>
      <c r="C10246" s="2" t="s">
        <v>13433</v>
      </c>
      <c r="D10246" s="3">
        <v>1</v>
      </c>
      <c r="F10246" s="2">
        <v>2.8385468804183902</v>
      </c>
      <c r="G10246" s="2">
        <v>0</v>
      </c>
      <c r="H10246" s="2">
        <f t="shared" si="320"/>
        <v>2.8385468804183902</v>
      </c>
      <c r="J10246" s="6">
        <v>0.70257213219126546</v>
      </c>
      <c r="K10246" s="3">
        <v>0.1556204321129922</v>
      </c>
      <c r="L10246">
        <v>1</v>
      </c>
      <c r="N10246" s="6">
        <v>1.1292067912785471</v>
      </c>
      <c r="O10246" s="6">
        <v>0.78977269973564168</v>
      </c>
      <c r="P10246" s="6">
        <v>0.78928882124574096</v>
      </c>
      <c r="R10246" s="6">
        <f t="shared" si="321"/>
        <v>0.72753108043929027</v>
      </c>
      <c r="S10246" s="6">
        <v>-0.45891921299999999</v>
      </c>
      <c r="T10246" s="6">
        <v>5.9245607199999997</v>
      </c>
      <c r="U10246" s="6">
        <v>0.52640163299999998</v>
      </c>
    </row>
    <row r="10247" spans="1:21" x14ac:dyDescent="0.25">
      <c r="A10247" s="1" t="s">
        <v>8103</v>
      </c>
      <c r="B10247" s="2">
        <v>609</v>
      </c>
      <c r="C10247" s="2" t="s">
        <v>13432</v>
      </c>
      <c r="D10247" s="3">
        <v>1</v>
      </c>
      <c r="F10247" s="2">
        <v>0</v>
      </c>
      <c r="G10247" s="2">
        <v>0</v>
      </c>
      <c r="H10247" s="2">
        <f t="shared" si="320"/>
        <v>0</v>
      </c>
      <c r="J10247" s="7" t="s">
        <v>13433</v>
      </c>
      <c r="K10247" s="8" t="s">
        <v>13433</v>
      </c>
      <c r="L10247" s="9" t="s">
        <v>13433</v>
      </c>
      <c r="N10247" s="7" t="s">
        <v>13433</v>
      </c>
      <c r="O10247" s="7" t="s">
        <v>13433</v>
      </c>
      <c r="P10247" s="7" t="s">
        <v>13433</v>
      </c>
      <c r="R10247" s="6">
        <f t="shared" si="321"/>
        <v>1.0000000000000036</v>
      </c>
      <c r="S10247" s="6">
        <v>5.1300000000000001E-15</v>
      </c>
      <c r="T10247" s="6">
        <v>-1.3655442069999999</v>
      </c>
      <c r="U10247" s="6">
        <v>1</v>
      </c>
    </row>
    <row r="10248" spans="1:21" x14ac:dyDescent="0.25">
      <c r="A10248" s="1" t="s">
        <v>3622</v>
      </c>
      <c r="B10248" s="2">
        <v>6941</v>
      </c>
      <c r="C10248" s="2" t="s">
        <v>13433</v>
      </c>
      <c r="D10248" s="3">
        <v>1</v>
      </c>
      <c r="F10248" s="2">
        <v>9.4774988852150805</v>
      </c>
      <c r="G10248" s="2">
        <v>9.4303471494677396E-2</v>
      </c>
      <c r="H10248" s="2">
        <f t="shared" si="320"/>
        <v>9.5718023567097585</v>
      </c>
      <c r="J10248" s="6">
        <v>1.1690589061157552</v>
      </c>
      <c r="K10248" s="3">
        <v>0.62657936178018192</v>
      </c>
      <c r="L10248">
        <v>1</v>
      </c>
      <c r="N10248" s="6">
        <v>1.9232996102281903</v>
      </c>
      <c r="O10248" s="6">
        <v>0.74696959216365511</v>
      </c>
      <c r="P10248" s="6">
        <v>1.098390543563772</v>
      </c>
      <c r="R10248" s="6">
        <f t="shared" si="321"/>
        <v>1.1999961298878898</v>
      </c>
      <c r="S10248" s="6">
        <v>0.26302975299999998</v>
      </c>
      <c r="T10248" s="6">
        <v>6.933062209</v>
      </c>
      <c r="U10248" s="6">
        <v>0.71698882900000005</v>
      </c>
    </row>
    <row r="10249" spans="1:21" x14ac:dyDescent="0.25">
      <c r="A10249" s="1" t="s">
        <v>6390</v>
      </c>
      <c r="B10249" s="2">
        <v>1984</v>
      </c>
      <c r="C10249" s="2" t="s">
        <v>13433</v>
      </c>
      <c r="D10249" s="3">
        <v>1</v>
      </c>
      <c r="F10249" s="2">
        <v>3.0648628235770099</v>
      </c>
      <c r="G10249" s="2">
        <v>0.14145520724201599</v>
      </c>
      <c r="H10249" s="2">
        <f t="shared" si="320"/>
        <v>3.206318030819026</v>
      </c>
      <c r="J10249" s="6">
        <v>0.88531807531379381</v>
      </c>
      <c r="K10249" s="3">
        <v>0.32317791955328101</v>
      </c>
      <c r="L10249">
        <v>1</v>
      </c>
      <c r="N10249" s="6">
        <v>1.8589870603675507</v>
      </c>
      <c r="O10249" s="6">
        <v>0.92909233396116964</v>
      </c>
      <c r="P10249" s="6">
        <v>1.3766793170319824</v>
      </c>
      <c r="R10249" s="6">
        <f t="shared" si="321"/>
        <v>0.65081259613684472</v>
      </c>
      <c r="S10249" s="6">
        <v>-0.61968592099999997</v>
      </c>
      <c r="T10249" s="6">
        <v>7.0772900109999997</v>
      </c>
      <c r="U10249" s="6">
        <v>0.54195132199999996</v>
      </c>
    </row>
    <row r="10250" spans="1:21" x14ac:dyDescent="0.25">
      <c r="A10250" s="1" t="s">
        <v>8562</v>
      </c>
      <c r="B10250" s="2">
        <v>1386</v>
      </c>
      <c r="C10250" s="2" t="s">
        <v>13432</v>
      </c>
      <c r="D10250" s="3">
        <v>1</v>
      </c>
      <c r="F10250" s="2">
        <v>0.28291041448403198</v>
      </c>
      <c r="G10250" s="2">
        <v>0</v>
      </c>
      <c r="H10250" s="2">
        <f t="shared" si="320"/>
        <v>0.28291041448403198</v>
      </c>
      <c r="J10250" s="6">
        <v>0.68189102640051158</v>
      </c>
      <c r="K10250" s="3">
        <v>0.26411626250088566</v>
      </c>
      <c r="L10250">
        <v>1</v>
      </c>
      <c r="N10250" s="6">
        <v>0.83739098923133126</v>
      </c>
      <c r="O10250" s="6">
        <v>0.64703773782159824</v>
      </c>
      <c r="P10250" s="6">
        <v>0.95579581707348393</v>
      </c>
      <c r="R10250" s="6">
        <f t="shared" si="321"/>
        <v>0.81870216695443832</v>
      </c>
      <c r="S10250" s="6">
        <v>-0.28858938099999998</v>
      </c>
      <c r="T10250" s="6">
        <v>5.4503755820000004</v>
      </c>
      <c r="U10250" s="6">
        <v>0.68429455100000003</v>
      </c>
    </row>
    <row r="10251" spans="1:21" x14ac:dyDescent="0.25">
      <c r="A10251" s="1" t="s">
        <v>12956</v>
      </c>
      <c r="B10251" s="2">
        <v>2478</v>
      </c>
      <c r="C10251" s="2" t="s">
        <v>13432</v>
      </c>
      <c r="D10251" s="3">
        <v>1</v>
      </c>
      <c r="F10251" s="2">
        <v>0.33006215023137098</v>
      </c>
      <c r="G10251" s="2">
        <v>0</v>
      </c>
      <c r="H10251" s="2">
        <f t="shared" si="320"/>
        <v>0.33006215023137098</v>
      </c>
      <c r="J10251" s="6">
        <v>2.4028726549531432</v>
      </c>
      <c r="K10251" s="3">
        <v>1.3380191073267365</v>
      </c>
      <c r="L10251">
        <v>1</v>
      </c>
      <c r="N10251" s="6">
        <v>1.9297899340180134</v>
      </c>
      <c r="O10251" s="6">
        <v>0.85628156131972244</v>
      </c>
      <c r="P10251" s="6">
        <v>0.94233396577519235</v>
      </c>
      <c r="R10251" s="6">
        <f t="shared" si="321"/>
        <v>1.7909083710031195</v>
      </c>
      <c r="S10251" s="6">
        <v>0.84069152599999997</v>
      </c>
      <c r="T10251" s="6">
        <v>3.2088263910000001</v>
      </c>
      <c r="U10251" s="6">
        <v>0.36390598000000002</v>
      </c>
    </row>
    <row r="10252" spans="1:21" x14ac:dyDescent="0.25">
      <c r="A10252" s="1" t="s">
        <v>6339</v>
      </c>
      <c r="B10252" s="2">
        <v>1425</v>
      </c>
      <c r="C10252" s="2" t="s">
        <v>13432</v>
      </c>
      <c r="D10252" s="3">
        <v>1</v>
      </c>
      <c r="F10252" s="2">
        <v>9.4303471494677396E-2</v>
      </c>
      <c r="G10252" s="2">
        <v>4.7151735747338698E-2</v>
      </c>
      <c r="H10252" s="2">
        <f t="shared" si="320"/>
        <v>0.1414552072420161</v>
      </c>
      <c r="J10252" s="6">
        <v>0.76794168404746355</v>
      </c>
      <c r="K10252" s="3">
        <v>0.13098487374963222</v>
      </c>
      <c r="L10252">
        <v>1</v>
      </c>
      <c r="N10252" s="6">
        <v>0.84793800130083452</v>
      </c>
      <c r="O10252" s="6">
        <v>1.102258369469765</v>
      </c>
      <c r="P10252" s="6">
        <v>1.0423655925251409</v>
      </c>
      <c r="R10252" s="6">
        <f t="shared" si="321"/>
        <v>0.82909904159825287</v>
      </c>
      <c r="S10252" s="6">
        <v>-0.27038364300000001</v>
      </c>
      <c r="T10252" s="6">
        <v>3.7589512730000001</v>
      </c>
      <c r="U10252" s="6">
        <v>0.72296936000000001</v>
      </c>
    </row>
    <row r="10253" spans="1:21" x14ac:dyDescent="0.25">
      <c r="A10253" s="1" t="s">
        <v>223</v>
      </c>
      <c r="B10253" s="2">
        <v>4593</v>
      </c>
      <c r="C10253" s="2" t="s">
        <v>13433</v>
      </c>
      <c r="D10253" s="3">
        <v>1</v>
      </c>
      <c r="F10253" s="2">
        <v>1.6031590154095099</v>
      </c>
      <c r="G10253" s="2">
        <v>9.4303471494677396E-2</v>
      </c>
      <c r="H10253" s="2">
        <f t="shared" si="320"/>
        <v>1.6974624869041872</v>
      </c>
      <c r="J10253" s="6">
        <v>0.94854118987293135</v>
      </c>
      <c r="K10253" s="3">
        <v>0.27733426799644167</v>
      </c>
      <c r="L10253">
        <v>1</v>
      </c>
      <c r="N10253" s="6">
        <v>1.7488721259282503</v>
      </c>
      <c r="O10253" s="6">
        <v>1.0416479822017342</v>
      </c>
      <c r="P10253" s="6">
        <v>0.89554771459322791</v>
      </c>
      <c r="R10253" s="6">
        <f t="shared" si="321"/>
        <v>0.89800021531718943</v>
      </c>
      <c r="S10253" s="6">
        <v>-0.155212304</v>
      </c>
      <c r="T10253" s="6">
        <v>3.5724983469999998</v>
      </c>
      <c r="U10253" s="6">
        <v>0.86043191200000002</v>
      </c>
    </row>
    <row r="10254" spans="1:21" x14ac:dyDescent="0.25">
      <c r="A10254" s="1" t="s">
        <v>6392</v>
      </c>
      <c r="B10254" s="2">
        <v>2636</v>
      </c>
      <c r="C10254" s="2" t="s">
        <v>13433</v>
      </c>
      <c r="D10254" s="3">
        <v>1</v>
      </c>
      <c r="F10254" s="2">
        <v>0.33006215023137098</v>
      </c>
      <c r="G10254" s="2">
        <v>4.7151735747338698E-2</v>
      </c>
      <c r="H10254" s="2">
        <f t="shared" si="320"/>
        <v>0.3772138859787097</v>
      </c>
      <c r="J10254" s="7" t="s">
        <v>13433</v>
      </c>
      <c r="K10254" s="8" t="s">
        <v>13433</v>
      </c>
      <c r="L10254" s="9" t="s">
        <v>13433</v>
      </c>
      <c r="N10254" s="7" t="s">
        <v>13433</v>
      </c>
      <c r="O10254" s="7" t="s">
        <v>13433</v>
      </c>
      <c r="P10254" s="7" t="s">
        <v>13433</v>
      </c>
      <c r="R10254" s="6">
        <f t="shared" si="321"/>
        <v>1.9387900679692964</v>
      </c>
      <c r="S10254" s="6">
        <v>0.955156597</v>
      </c>
      <c r="T10254" s="6">
        <v>-1.1855868110000001</v>
      </c>
      <c r="U10254" s="6">
        <v>0.58372476500000003</v>
      </c>
    </row>
    <row r="10255" spans="1:21" x14ac:dyDescent="0.25">
      <c r="A10255" s="1" t="s">
        <v>6337</v>
      </c>
      <c r="B10255" s="2">
        <v>2331</v>
      </c>
      <c r="C10255" s="2" t="s">
        <v>13432</v>
      </c>
      <c r="D10255" s="3">
        <v>1</v>
      </c>
      <c r="F10255" s="2">
        <v>0.28291041448403198</v>
      </c>
      <c r="G10255" s="2">
        <v>0.33006215023137098</v>
      </c>
      <c r="H10255" s="2">
        <f t="shared" si="320"/>
        <v>0.61297256471540296</v>
      </c>
      <c r="J10255" s="7" t="s">
        <v>13433</v>
      </c>
      <c r="K10255" s="8" t="s">
        <v>13433</v>
      </c>
      <c r="L10255" s="9" t="s">
        <v>13433</v>
      </c>
      <c r="N10255" s="7" t="s">
        <v>13433</v>
      </c>
      <c r="O10255" s="6">
        <v>0.96253549597261145</v>
      </c>
      <c r="P10255" s="7" t="s">
        <v>13433</v>
      </c>
      <c r="R10255" s="6">
        <f t="shared" si="321"/>
        <v>1.6970016175135478</v>
      </c>
      <c r="S10255" s="6">
        <v>0.76298794000000003</v>
      </c>
      <c r="T10255" s="6">
        <v>-0.48647473400000002</v>
      </c>
      <c r="U10255" s="6">
        <v>0.69758167599999998</v>
      </c>
    </row>
    <row r="10256" spans="1:21" x14ac:dyDescent="0.25">
      <c r="A10256" s="1" t="s">
        <v>6334</v>
      </c>
      <c r="B10256" s="2">
        <v>918</v>
      </c>
      <c r="C10256" s="2" t="s">
        <v>13432</v>
      </c>
      <c r="D10256" s="3">
        <v>1</v>
      </c>
      <c r="F10256" s="2">
        <v>5.9411187041646798</v>
      </c>
      <c r="G10256" s="2">
        <v>0</v>
      </c>
      <c r="H10256" s="2">
        <f t="shared" si="320"/>
        <v>5.9411187041646798</v>
      </c>
      <c r="J10256" s="6">
        <v>1.1111549808890135</v>
      </c>
      <c r="K10256" s="3">
        <v>0.5041776455314938</v>
      </c>
      <c r="L10256">
        <v>1</v>
      </c>
      <c r="N10256" s="6">
        <v>1.1038716083325721</v>
      </c>
      <c r="O10256" s="6">
        <v>0.88629504378879742</v>
      </c>
      <c r="P10256" s="6">
        <v>1.8111827962678915</v>
      </c>
      <c r="R10256" s="6">
        <f t="shared" si="321"/>
        <v>1.0275202291298973</v>
      </c>
      <c r="S10256" s="6">
        <v>3.9166797000000003E-2</v>
      </c>
      <c r="T10256" s="6">
        <v>5.8680169390000003</v>
      </c>
      <c r="U10256" s="6">
        <v>0.96708645100000001</v>
      </c>
    </row>
    <row r="10257" spans="1:21" x14ac:dyDescent="0.25">
      <c r="A10257" s="1" t="s">
        <v>12317</v>
      </c>
      <c r="B10257" s="2">
        <v>807</v>
      </c>
      <c r="C10257" s="2" t="s">
        <v>13433</v>
      </c>
      <c r="D10257" s="3">
        <v>1</v>
      </c>
      <c r="F10257" s="2">
        <v>0.37721388597870897</v>
      </c>
      <c r="G10257" s="2">
        <v>2.02752463713556</v>
      </c>
      <c r="H10257" s="2">
        <f t="shared" si="320"/>
        <v>2.4047385231142688</v>
      </c>
      <c r="J10257" s="6">
        <v>0.92054861070529914</v>
      </c>
      <c r="K10257" s="3">
        <v>0.28298866510426018</v>
      </c>
      <c r="L10257">
        <v>1</v>
      </c>
      <c r="N10257" s="6">
        <v>0.67653555129631859</v>
      </c>
      <c r="O10257" s="6">
        <v>0.87697676861419627</v>
      </c>
      <c r="P10257" s="6">
        <v>2.912826423955956</v>
      </c>
      <c r="R10257" s="6">
        <f t="shared" si="321"/>
        <v>0.92262640554269237</v>
      </c>
      <c r="S10257" s="6">
        <v>-0.116181512</v>
      </c>
      <c r="T10257" s="6">
        <v>8.3634941339999997</v>
      </c>
      <c r="U10257" s="6">
        <v>0.90684872500000002</v>
      </c>
    </row>
    <row r="10258" spans="1:21" x14ac:dyDescent="0.25">
      <c r="A10258" s="1" t="s">
        <v>642</v>
      </c>
      <c r="B10258" s="2">
        <v>1173</v>
      </c>
      <c r="C10258" s="2" t="s">
        <v>13432</v>
      </c>
      <c r="D10258" s="3">
        <v>1</v>
      </c>
      <c r="F10258" s="2">
        <v>1.08448992218879</v>
      </c>
      <c r="G10258" s="2">
        <v>4.7151735747338698E-2</v>
      </c>
      <c r="H10258" s="2">
        <f t="shared" si="320"/>
        <v>1.1316416579361288</v>
      </c>
      <c r="J10258" s="6">
        <v>0.81656519350167178</v>
      </c>
      <c r="K10258" s="3">
        <v>0.21724306546603295</v>
      </c>
      <c r="L10258">
        <v>1</v>
      </c>
      <c r="N10258" s="6">
        <v>0.87300020870832651</v>
      </c>
      <c r="O10258" s="6">
        <v>1.1871270889789607</v>
      </c>
      <c r="P10258" s="6">
        <v>0.96099163523685505</v>
      </c>
      <c r="R10258" s="6">
        <f t="shared" si="321"/>
        <v>0.8183483151316413</v>
      </c>
      <c r="S10258" s="6">
        <v>-0.28921306400000002</v>
      </c>
      <c r="T10258" s="6">
        <v>1.9591632480000001</v>
      </c>
      <c r="U10258" s="6">
        <v>0.80923753200000004</v>
      </c>
    </row>
    <row r="10259" spans="1:21" x14ac:dyDescent="0.25">
      <c r="A10259" s="1" t="s">
        <v>5622</v>
      </c>
      <c r="B10259" s="2">
        <v>1087</v>
      </c>
      <c r="C10259" s="2" t="s">
        <v>13433</v>
      </c>
      <c r="D10259" s="3">
        <v>1</v>
      </c>
      <c r="F10259" s="2">
        <v>4.7151735747338698E-2</v>
      </c>
      <c r="G10259" s="2">
        <v>0</v>
      </c>
      <c r="H10259" s="2">
        <f t="shared" si="320"/>
        <v>4.7151735747338698E-2</v>
      </c>
      <c r="J10259" s="7" t="s">
        <v>13433</v>
      </c>
      <c r="K10259" s="8" t="s">
        <v>13433</v>
      </c>
      <c r="L10259" s="9" t="s">
        <v>13433</v>
      </c>
      <c r="N10259" s="6">
        <v>7.719159713054184</v>
      </c>
      <c r="O10259" s="6">
        <v>0.61252257667486421</v>
      </c>
      <c r="P10259" s="6">
        <v>0.98946788061883151</v>
      </c>
      <c r="R10259" s="6">
        <f t="shared" si="321"/>
        <v>0.87049747544903655</v>
      </c>
      <c r="S10259" s="6">
        <v>-0.200087981</v>
      </c>
      <c r="T10259" s="6">
        <v>0.64612291700000002</v>
      </c>
      <c r="U10259" s="6">
        <v>0.86267035299999995</v>
      </c>
    </row>
    <row r="10260" spans="1:21" x14ac:dyDescent="0.25">
      <c r="A10260" s="1" t="s">
        <v>3618</v>
      </c>
      <c r="B10260" s="2">
        <v>57637</v>
      </c>
      <c r="C10260" s="2" t="s">
        <v>13433</v>
      </c>
      <c r="D10260" s="3">
        <v>1</v>
      </c>
      <c r="F10260" s="2">
        <v>2.7009863291159601</v>
      </c>
      <c r="G10260" s="2">
        <v>0.84077435533318401</v>
      </c>
      <c r="H10260" s="2">
        <f t="shared" si="320"/>
        <v>3.541760684449144</v>
      </c>
      <c r="J10260" s="6">
        <v>1.3884424733290788</v>
      </c>
      <c r="K10260" s="3">
        <v>0.53281704382673956</v>
      </c>
      <c r="L10260">
        <v>1</v>
      </c>
      <c r="N10260" s="6">
        <v>2.2304456094031937</v>
      </c>
      <c r="O10260" s="6">
        <v>0.8853701860918175</v>
      </c>
      <c r="P10260" s="6">
        <v>1.2754619789620576</v>
      </c>
      <c r="R10260" s="6">
        <f t="shared" si="321"/>
        <v>1.450009273508329</v>
      </c>
      <c r="S10260" s="6">
        <v>0.536062127</v>
      </c>
      <c r="T10260" s="6">
        <v>3.4387598029999999</v>
      </c>
      <c r="U10260" s="6">
        <v>0.46710618300000001</v>
      </c>
    </row>
    <row r="10261" spans="1:21" x14ac:dyDescent="0.25">
      <c r="A10261" s="1" t="s">
        <v>10210</v>
      </c>
      <c r="B10261" s="2">
        <v>9383</v>
      </c>
      <c r="C10261" s="2" t="s">
        <v>13432</v>
      </c>
      <c r="D10261" s="3">
        <v>1</v>
      </c>
      <c r="F10261" s="2">
        <v>1.15072688431005E-2</v>
      </c>
      <c r="G10261" s="2">
        <v>0</v>
      </c>
      <c r="H10261" s="2">
        <f t="shared" si="320"/>
        <v>1.15072688431005E-2</v>
      </c>
      <c r="J10261" s="7" t="s">
        <v>13433</v>
      </c>
      <c r="K10261" s="8" t="s">
        <v>13433</v>
      </c>
      <c r="L10261" s="9" t="s">
        <v>13433</v>
      </c>
      <c r="N10261" s="7" t="s">
        <v>13433</v>
      </c>
      <c r="O10261" s="6">
        <v>0</v>
      </c>
      <c r="P10261" s="7" t="s">
        <v>13433</v>
      </c>
      <c r="R10261" s="6">
        <f t="shared" si="321"/>
        <v>2.0757336217953735</v>
      </c>
      <c r="S10261" s="6">
        <v>1.053621315</v>
      </c>
      <c r="T10261" s="6">
        <v>-1.075662846</v>
      </c>
      <c r="U10261" s="6">
        <v>1</v>
      </c>
    </row>
    <row r="10262" spans="1:21" x14ac:dyDescent="0.25">
      <c r="A10262" s="1" t="s">
        <v>9934</v>
      </c>
      <c r="B10262" s="2">
        <v>2653</v>
      </c>
      <c r="C10262" s="2" t="s">
        <v>13432</v>
      </c>
      <c r="D10262" s="3">
        <v>1</v>
      </c>
      <c r="F10262" s="2">
        <v>4.9771276622190802E-2</v>
      </c>
      <c r="G10262" s="2">
        <v>0</v>
      </c>
      <c r="H10262" s="2">
        <f t="shared" si="320"/>
        <v>4.9771276622190802E-2</v>
      </c>
      <c r="J10262" s="6">
        <v>0.77690359789273933</v>
      </c>
      <c r="K10262" s="3">
        <v>1.2868397671040441</v>
      </c>
      <c r="L10262">
        <v>0</v>
      </c>
      <c r="N10262" s="6">
        <v>1.5679543193546166</v>
      </c>
      <c r="O10262" s="6">
        <v>0.44424714379657704</v>
      </c>
      <c r="P10262" s="6">
        <v>1.8508064468586969</v>
      </c>
      <c r="R10262" s="6">
        <f t="shared" si="321"/>
        <v>0.97802948135127721</v>
      </c>
      <c r="S10262" s="6">
        <v>-3.2050140999999997E-2</v>
      </c>
      <c r="T10262" s="6">
        <v>1.2329219069999999</v>
      </c>
      <c r="U10262" s="6">
        <v>0.94842713899999997</v>
      </c>
    </row>
    <row r="10263" spans="1:21" x14ac:dyDescent="0.25">
      <c r="A10263" s="1" t="s">
        <v>641</v>
      </c>
      <c r="B10263" s="2">
        <v>8327</v>
      </c>
      <c r="C10263" s="2" t="s">
        <v>13432</v>
      </c>
      <c r="D10263" s="3">
        <v>1</v>
      </c>
      <c r="F10263" s="2">
        <v>0</v>
      </c>
      <c r="G10263" s="2">
        <v>4.7151735747338698E-2</v>
      </c>
      <c r="H10263" s="2">
        <f t="shared" si="320"/>
        <v>4.7151735747338698E-2</v>
      </c>
      <c r="J10263" s="7" t="s">
        <v>13433</v>
      </c>
      <c r="K10263" s="8" t="s">
        <v>13433</v>
      </c>
      <c r="L10263" s="9" t="s">
        <v>13433</v>
      </c>
      <c r="N10263" s="7" t="s">
        <v>13433</v>
      </c>
      <c r="O10263" s="6">
        <v>0</v>
      </c>
      <c r="P10263" s="7" t="s">
        <v>13433</v>
      </c>
      <c r="R10263" s="6">
        <f t="shared" si="321"/>
        <v>0.16425919101830891</v>
      </c>
      <c r="S10263" s="6">
        <v>-2.6059539969999999</v>
      </c>
      <c r="T10263" s="6">
        <v>-1.1861472340000001</v>
      </c>
      <c r="U10263" s="6">
        <v>0.58079832799999997</v>
      </c>
    </row>
    <row r="10264" spans="1:21" x14ac:dyDescent="0.25">
      <c r="A10264" s="1" t="s">
        <v>5767</v>
      </c>
      <c r="B10264" s="2">
        <v>11864</v>
      </c>
      <c r="C10264" s="2" t="s">
        <v>13432</v>
      </c>
      <c r="D10264" s="3">
        <v>1</v>
      </c>
      <c r="F10264" s="2">
        <v>4.7151735747338698E-2</v>
      </c>
      <c r="G10264" s="2">
        <v>0</v>
      </c>
      <c r="H10264" s="2">
        <f t="shared" si="320"/>
        <v>4.7151735747338698E-2</v>
      </c>
      <c r="J10264" s="7" t="s">
        <v>13433</v>
      </c>
      <c r="K10264" s="8" t="s">
        <v>13433</v>
      </c>
      <c r="L10264" s="9" t="s">
        <v>13433</v>
      </c>
      <c r="N10264" s="7" t="s">
        <v>13433</v>
      </c>
      <c r="O10264" s="6">
        <v>0</v>
      </c>
      <c r="P10264" s="7" t="s">
        <v>13433</v>
      </c>
      <c r="R10264" s="6">
        <f t="shared" si="321"/>
        <v>1.9405709391786674</v>
      </c>
      <c r="S10264" s="6">
        <v>0.95648117300000002</v>
      </c>
      <c r="T10264" s="6">
        <v>-0.82325961199999997</v>
      </c>
      <c r="U10264" s="6">
        <v>0.76657662000000004</v>
      </c>
    </row>
    <row r="10265" spans="1:21" x14ac:dyDescent="0.25">
      <c r="A10265" s="1" t="s">
        <v>6306</v>
      </c>
      <c r="B10265" s="2">
        <v>1235</v>
      </c>
      <c r="C10265" s="2" t="s">
        <v>13432</v>
      </c>
      <c r="D10265" s="3">
        <v>1</v>
      </c>
      <c r="F10265" s="2">
        <v>0.42436562172604803</v>
      </c>
      <c r="G10265" s="2">
        <v>0</v>
      </c>
      <c r="H10265" s="2">
        <f t="shared" si="320"/>
        <v>0.42436562172604803</v>
      </c>
      <c r="J10265" s="6">
        <v>0.70430974766209098</v>
      </c>
      <c r="K10265" s="3">
        <v>0.13620424577629206</v>
      </c>
      <c r="L10265">
        <v>1</v>
      </c>
      <c r="N10265" s="6">
        <v>1.3157658634944687</v>
      </c>
      <c r="O10265" s="6">
        <v>1.0587890257992154</v>
      </c>
      <c r="P10265" s="7" t="s">
        <v>13433</v>
      </c>
      <c r="R10265" s="6">
        <f t="shared" si="321"/>
        <v>0.96605925084181288</v>
      </c>
      <c r="S10265" s="6">
        <v>-4.9816419000000001E-2</v>
      </c>
      <c r="T10265" s="6">
        <v>4.2257068230000003</v>
      </c>
      <c r="U10265" s="6">
        <v>0.96634521900000003</v>
      </c>
    </row>
    <row r="10266" spans="1:21" x14ac:dyDescent="0.25">
      <c r="A10266" s="1" t="s">
        <v>3619</v>
      </c>
      <c r="B10266" s="2">
        <v>41050</v>
      </c>
      <c r="C10266" s="2" t="s">
        <v>13433</v>
      </c>
      <c r="D10266" s="3">
        <v>1</v>
      </c>
      <c r="F10266" s="2">
        <v>53.973910285238098</v>
      </c>
      <c r="G10266" s="2">
        <v>1.29726102212834</v>
      </c>
      <c r="H10266" s="2">
        <f t="shared" si="320"/>
        <v>55.271171307366437</v>
      </c>
      <c r="J10266" s="7" t="s">
        <v>13433</v>
      </c>
      <c r="K10266" s="8" t="s">
        <v>13433</v>
      </c>
      <c r="L10266" s="9" t="s">
        <v>13433</v>
      </c>
      <c r="N10266" s="6">
        <v>0</v>
      </c>
      <c r="O10266" s="6">
        <v>1.4438033971988755</v>
      </c>
      <c r="P10266" s="7" t="s">
        <v>13433</v>
      </c>
      <c r="R10266" s="6">
        <f t="shared" si="321"/>
        <v>0.65941187084638253</v>
      </c>
      <c r="S10266" s="6">
        <v>-0.60074823600000005</v>
      </c>
      <c r="T10266" s="6">
        <v>0.83930592699999995</v>
      </c>
      <c r="U10266" s="6">
        <v>0.70327108699999996</v>
      </c>
    </row>
    <row r="10267" spans="1:21" x14ac:dyDescent="0.25">
      <c r="A10267" s="1" t="s">
        <v>3086</v>
      </c>
      <c r="B10267" s="2">
        <v>1726</v>
      </c>
      <c r="C10267" s="2" t="s">
        <v>13433</v>
      </c>
      <c r="D10267" s="3">
        <v>1</v>
      </c>
      <c r="F10267" s="2">
        <v>4.7151735747338698E-2</v>
      </c>
      <c r="G10267" s="2">
        <v>0</v>
      </c>
      <c r="H10267" s="2">
        <f t="shared" si="320"/>
        <v>4.7151735747338698E-2</v>
      </c>
      <c r="J10267" s="7" t="s">
        <v>13433</v>
      </c>
      <c r="K10267" s="8" t="s">
        <v>13433</v>
      </c>
      <c r="L10267" s="9" t="s">
        <v>13433</v>
      </c>
      <c r="N10267" s="6">
        <v>0</v>
      </c>
      <c r="O10267" s="7" t="s">
        <v>13433</v>
      </c>
      <c r="P10267" s="7" t="s">
        <v>13433</v>
      </c>
      <c r="R10267" s="6">
        <f t="shared" si="321"/>
        <v>0.3708616092050821</v>
      </c>
      <c r="S10267" s="6">
        <v>-1.431047164</v>
      </c>
      <c r="T10267" s="6">
        <v>-1.282753381</v>
      </c>
      <c r="U10267" s="6">
        <v>1</v>
      </c>
    </row>
    <row r="10268" spans="1:21" x14ac:dyDescent="0.25">
      <c r="A10268" s="1" t="s">
        <v>6292</v>
      </c>
      <c r="B10268" s="2">
        <v>1469</v>
      </c>
      <c r="C10268" s="2" t="s">
        <v>13432</v>
      </c>
      <c r="D10268" s="3">
        <v>1</v>
      </c>
      <c r="F10268" s="2">
        <v>1.2259451294307999</v>
      </c>
      <c r="G10268" s="2">
        <v>0</v>
      </c>
      <c r="H10268" s="2">
        <f t="shared" si="320"/>
        <v>1.2259451294307999</v>
      </c>
      <c r="J10268" s="6">
        <v>0.87834074825009467</v>
      </c>
      <c r="K10268" s="3">
        <v>0.20564350231567405</v>
      </c>
      <c r="L10268">
        <v>1</v>
      </c>
      <c r="N10268" s="6">
        <v>1.370856874313179</v>
      </c>
      <c r="O10268" s="6">
        <v>0.84091547192056815</v>
      </c>
      <c r="P10268" s="6">
        <v>0.78308352302844964</v>
      </c>
      <c r="R10268" s="6">
        <f t="shared" si="321"/>
        <v>1.0257021722691055</v>
      </c>
      <c r="S10268" s="6">
        <v>3.6611883999999997E-2</v>
      </c>
      <c r="T10268" s="6">
        <v>5.3141935159999996</v>
      </c>
      <c r="U10268" s="6">
        <v>0.961925064</v>
      </c>
    </row>
    <row r="10269" spans="1:21" x14ac:dyDescent="0.25">
      <c r="A10269" s="1" t="s">
        <v>10057</v>
      </c>
      <c r="B10269" s="2">
        <v>3686</v>
      </c>
      <c r="C10269" s="2" t="s">
        <v>13433</v>
      </c>
      <c r="D10269" s="3">
        <v>1</v>
      </c>
      <c r="F10269" s="2">
        <v>2.6404972018509598</v>
      </c>
      <c r="G10269" s="2">
        <v>1.27309686517814</v>
      </c>
      <c r="H10269" s="2">
        <f t="shared" si="320"/>
        <v>3.9135940670290998</v>
      </c>
      <c r="J10269" s="6">
        <v>1.0737069132450461</v>
      </c>
      <c r="K10269" s="3">
        <v>0.58849109568719538</v>
      </c>
      <c r="L10269">
        <v>1</v>
      </c>
      <c r="N10269" s="6">
        <v>1.3196357636711591</v>
      </c>
      <c r="O10269" s="6">
        <v>0.88012661832656158</v>
      </c>
      <c r="P10269" s="6">
        <v>1.2962763846684293</v>
      </c>
      <c r="R10269" s="6">
        <f t="shared" si="321"/>
        <v>1.0064802390021721</v>
      </c>
      <c r="S10269" s="6">
        <v>9.3188469999999999E-3</v>
      </c>
      <c r="T10269" s="6">
        <v>4.736259156</v>
      </c>
      <c r="U10269" s="6">
        <v>0.99048887500000005</v>
      </c>
    </row>
    <row r="10270" spans="1:21" x14ac:dyDescent="0.25">
      <c r="A10270" s="1" t="s">
        <v>3621</v>
      </c>
      <c r="B10270" s="2">
        <v>2851</v>
      </c>
      <c r="C10270" s="2" t="s">
        <v>13432</v>
      </c>
      <c r="D10270" s="3">
        <v>1</v>
      </c>
      <c r="F10270" s="2">
        <v>1.55600727966217</v>
      </c>
      <c r="G10270" s="2">
        <v>1.17879339368346</v>
      </c>
      <c r="H10270" s="2">
        <f t="shared" si="320"/>
        <v>2.7348006733456298</v>
      </c>
      <c r="J10270" s="6">
        <v>0.77171307412940182</v>
      </c>
      <c r="K10270" s="3">
        <v>0.32185843591673008</v>
      </c>
      <c r="L10270">
        <v>1</v>
      </c>
      <c r="N10270" s="6">
        <v>0.80135344722270496</v>
      </c>
      <c r="O10270" s="6">
        <v>1.143010880218764</v>
      </c>
      <c r="P10270" s="6">
        <v>0.52118279359580122</v>
      </c>
      <c r="R10270" s="6">
        <f t="shared" si="321"/>
        <v>1.2581731833020982</v>
      </c>
      <c r="S10270" s="6">
        <v>0.33133051800000002</v>
      </c>
      <c r="T10270" s="6">
        <v>6.3153169739999999</v>
      </c>
      <c r="U10270" s="6">
        <v>0.74519687099999998</v>
      </c>
    </row>
    <row r="10271" spans="1:21" x14ac:dyDescent="0.25">
      <c r="A10271" s="1" t="s">
        <v>6291</v>
      </c>
      <c r="B10271" s="2">
        <v>2851</v>
      </c>
      <c r="C10271" s="2" t="s">
        <v>13432</v>
      </c>
      <c r="D10271" s="3">
        <v>1</v>
      </c>
      <c r="F10271" s="2">
        <v>1.55600727966217</v>
      </c>
      <c r="G10271" s="2">
        <v>1.17879339368346</v>
      </c>
      <c r="H10271" s="2">
        <f t="shared" si="320"/>
        <v>2.7348006733456298</v>
      </c>
      <c r="J10271" s="6">
        <v>0.77171307412940182</v>
      </c>
      <c r="K10271" s="3">
        <v>0.32185843591673008</v>
      </c>
      <c r="L10271">
        <v>1</v>
      </c>
      <c r="N10271" s="6">
        <v>0.80135344722270496</v>
      </c>
      <c r="O10271" s="6">
        <v>1.143010880218764</v>
      </c>
      <c r="P10271" s="6">
        <v>0.52118279359580122</v>
      </c>
      <c r="R10271" s="6">
        <f t="shared" si="321"/>
        <v>1.2581731693485112</v>
      </c>
      <c r="S10271" s="6">
        <v>0.33133050200000003</v>
      </c>
      <c r="T10271" s="6">
        <v>6.3153169739999999</v>
      </c>
      <c r="U10271" s="6">
        <v>0.74519468799999999</v>
      </c>
    </row>
    <row r="10272" spans="1:21" x14ac:dyDescent="0.25">
      <c r="A10272" s="1" t="s">
        <v>13019</v>
      </c>
      <c r="B10272" s="2">
        <v>4576</v>
      </c>
      <c r="C10272" s="2" t="s">
        <v>13432</v>
      </c>
      <c r="D10272" s="3">
        <v>1</v>
      </c>
      <c r="F10272" s="2">
        <v>3.5128043131767299</v>
      </c>
      <c r="G10272" s="2">
        <v>0.14145520724201599</v>
      </c>
      <c r="H10272" s="2">
        <f t="shared" si="320"/>
        <v>3.654259520418746</v>
      </c>
      <c r="J10272" s="6">
        <v>0.82115694486795132</v>
      </c>
      <c r="K10272" s="3">
        <v>0.37246365414999105</v>
      </c>
      <c r="L10272">
        <v>1</v>
      </c>
      <c r="N10272" s="6">
        <v>2.3645228309671666</v>
      </c>
      <c r="O10272" s="6">
        <v>0.88838244262574539</v>
      </c>
      <c r="P10272" s="6">
        <v>1.1802578787405145</v>
      </c>
      <c r="R10272" s="6">
        <f t="shared" si="321"/>
        <v>0.755836993316649</v>
      </c>
      <c r="S10272" s="6">
        <v>-0.40385296399999998</v>
      </c>
      <c r="T10272" s="6">
        <v>5.619441235</v>
      </c>
      <c r="U10272" s="6">
        <v>0.59497339699999996</v>
      </c>
    </row>
    <row r="10273" spans="1:21" x14ac:dyDescent="0.25">
      <c r="A10273" s="1" t="s">
        <v>3620</v>
      </c>
      <c r="B10273" s="2">
        <v>9956</v>
      </c>
      <c r="C10273" s="2" t="s">
        <v>13433</v>
      </c>
      <c r="D10273" s="3">
        <v>1</v>
      </c>
      <c r="F10273" s="2">
        <v>4.9991318055678402</v>
      </c>
      <c r="G10273" s="2">
        <v>1.65031075115685</v>
      </c>
      <c r="H10273" s="2">
        <f t="shared" si="320"/>
        <v>6.64944255672469</v>
      </c>
      <c r="J10273" s="6">
        <v>0.88884206203916094</v>
      </c>
      <c r="K10273" s="3">
        <v>0.35395257130211527</v>
      </c>
      <c r="L10273">
        <v>1</v>
      </c>
      <c r="N10273" s="6">
        <v>1.6970137163769783</v>
      </c>
      <c r="O10273" s="6">
        <v>0.664909376050839</v>
      </c>
      <c r="P10273" s="6">
        <v>0.99840957610822367</v>
      </c>
      <c r="R10273" s="6">
        <f t="shared" si="321"/>
        <v>0.90162068791150018</v>
      </c>
      <c r="S10273" s="6">
        <v>-0.14940747600000001</v>
      </c>
      <c r="T10273" s="6">
        <v>5.5004937299999996</v>
      </c>
      <c r="U10273" s="6">
        <v>0.85066537499999995</v>
      </c>
    </row>
    <row r="10274" spans="1:21" x14ac:dyDescent="0.25">
      <c r="A10274" s="1" t="s">
        <v>1128</v>
      </c>
      <c r="B10274" s="2">
        <v>3904</v>
      </c>
      <c r="C10274" s="2" t="s">
        <v>13432</v>
      </c>
      <c r="D10274" s="3">
        <v>1</v>
      </c>
      <c r="F10274" s="2">
        <v>7.1199120978481503</v>
      </c>
      <c r="G10274" s="2">
        <v>0.14145520724201599</v>
      </c>
      <c r="H10274" s="2">
        <f t="shared" si="320"/>
        <v>7.2613673050901664</v>
      </c>
      <c r="J10274" s="6">
        <v>0.82031039132945094</v>
      </c>
      <c r="K10274" s="3">
        <v>0.37019343295157697</v>
      </c>
      <c r="L10274">
        <v>1</v>
      </c>
      <c r="N10274" s="6">
        <v>1.5242543687319912</v>
      </c>
      <c r="O10274" s="6">
        <v>1.0294298351515292</v>
      </c>
      <c r="P10274" s="6">
        <v>1.4043898196699622</v>
      </c>
      <c r="R10274" s="6">
        <f t="shared" si="321"/>
        <v>0.90655933583999748</v>
      </c>
      <c r="S10274" s="6">
        <v>-0.14152664500000001</v>
      </c>
      <c r="T10274" s="6">
        <v>4.255074757</v>
      </c>
      <c r="U10274" s="6">
        <v>0.82936028500000003</v>
      </c>
    </row>
    <row r="10275" spans="1:21" x14ac:dyDescent="0.25">
      <c r="A10275" s="1" t="s">
        <v>6286</v>
      </c>
      <c r="B10275" s="2">
        <v>4818</v>
      </c>
      <c r="C10275" s="2" t="s">
        <v>13432</v>
      </c>
      <c r="D10275" s="3">
        <v>1</v>
      </c>
      <c r="F10275" s="2">
        <v>10.750595750393201</v>
      </c>
      <c r="G10275" s="2">
        <v>4.7151735747338698E-2</v>
      </c>
      <c r="H10275" s="2">
        <f t="shared" si="320"/>
        <v>10.797747486140539</v>
      </c>
      <c r="J10275" s="6">
        <v>0.8432008059360645</v>
      </c>
      <c r="K10275" s="3">
        <v>0.21834285680154564</v>
      </c>
      <c r="L10275">
        <v>1</v>
      </c>
      <c r="N10275" s="6">
        <v>1.5897326794780871</v>
      </c>
      <c r="O10275" s="6">
        <v>0.85357984884098159</v>
      </c>
      <c r="P10275" s="6">
        <v>1.2573175883365517</v>
      </c>
      <c r="R10275" s="6">
        <f t="shared" si="321"/>
        <v>0.94670058911535004</v>
      </c>
      <c r="S10275" s="6">
        <v>-7.9019875000000003E-2</v>
      </c>
      <c r="T10275" s="6">
        <v>7.2853310650000003</v>
      </c>
      <c r="U10275" s="6">
        <v>0.91267397800000005</v>
      </c>
    </row>
    <row r="10276" spans="1:21" x14ac:dyDescent="0.25">
      <c r="A10276" s="1" t="s">
        <v>8484</v>
      </c>
      <c r="B10276" s="2">
        <v>9118</v>
      </c>
      <c r="C10276" s="2" t="s">
        <v>13432</v>
      </c>
      <c r="D10276" s="3">
        <v>1</v>
      </c>
      <c r="F10276" s="2">
        <v>44.2283281310037</v>
      </c>
      <c r="G10276" s="2">
        <v>4.7151735747338698E-2</v>
      </c>
      <c r="H10276" s="2">
        <f t="shared" si="320"/>
        <v>44.275479866751041</v>
      </c>
      <c r="J10276" s="6">
        <v>1.0502668991495105</v>
      </c>
      <c r="K10276" s="3">
        <v>1.0068320833283018</v>
      </c>
      <c r="L10276">
        <v>0</v>
      </c>
      <c r="N10276" s="6">
        <v>1.8846046083445136</v>
      </c>
      <c r="O10276" s="6">
        <v>0.82086314417993544</v>
      </c>
      <c r="P10276" s="6">
        <v>1.0797766162756108</v>
      </c>
      <c r="R10276" s="6">
        <f t="shared" si="321"/>
        <v>0.50627658426660682</v>
      </c>
      <c r="S10276" s="6">
        <v>-0.982002335</v>
      </c>
      <c r="T10276" s="6">
        <v>7.6483822259999998</v>
      </c>
      <c r="U10276" s="6">
        <v>0.32028857799999999</v>
      </c>
    </row>
    <row r="10277" spans="1:21" x14ac:dyDescent="0.25">
      <c r="A10277" s="1" t="s">
        <v>11996</v>
      </c>
      <c r="B10277" s="2">
        <v>1729</v>
      </c>
      <c r="C10277" s="2" t="s">
        <v>13433</v>
      </c>
      <c r="D10277" s="3">
        <v>1</v>
      </c>
      <c r="F10277" s="2">
        <v>0.66012430046274195</v>
      </c>
      <c r="G10277" s="2">
        <v>0</v>
      </c>
      <c r="H10277" s="2">
        <f t="shared" si="320"/>
        <v>0.66012430046274195</v>
      </c>
      <c r="J10277" s="6">
        <v>1.9221361736736151</v>
      </c>
      <c r="K10277" s="3">
        <v>1.6263105206749486</v>
      </c>
      <c r="L10277">
        <v>0</v>
      </c>
      <c r="N10277" s="6">
        <v>1.0314394473909596</v>
      </c>
      <c r="O10277" s="6">
        <v>0.94114580054785202</v>
      </c>
      <c r="P10277" s="6">
        <v>1.6856630827399388</v>
      </c>
      <c r="R10277" s="6">
        <f t="shared" si="321"/>
        <v>0.89282422533675942</v>
      </c>
      <c r="S10277" s="6">
        <v>-0.16355192199999999</v>
      </c>
      <c r="T10277" s="6">
        <v>2.3401052939999998</v>
      </c>
      <c r="U10277" s="6">
        <v>0.90153095500000002</v>
      </c>
    </row>
    <row r="10278" spans="1:21" x14ac:dyDescent="0.25">
      <c r="A10278" s="1" t="s">
        <v>8876</v>
      </c>
      <c r="B10278" s="2">
        <v>825</v>
      </c>
      <c r="C10278" s="2" t="s">
        <v>13432</v>
      </c>
      <c r="D10278" s="3">
        <v>1</v>
      </c>
      <c r="F10278" s="2">
        <v>0.18860694298935399</v>
      </c>
      <c r="G10278" s="2">
        <v>0.14145520724201599</v>
      </c>
      <c r="H10278" s="2">
        <f t="shared" si="320"/>
        <v>0.33006215023136998</v>
      </c>
      <c r="J10278" s="6">
        <v>0.351589210289527</v>
      </c>
      <c r="K10278" s="3">
        <v>0.40187881021484956</v>
      </c>
      <c r="L10278">
        <v>0</v>
      </c>
      <c r="N10278" s="6">
        <v>0.57016520808292204</v>
      </c>
      <c r="O10278" s="6">
        <v>0.33688741702651853</v>
      </c>
      <c r="P10278" s="6">
        <v>0.67768816844605717</v>
      </c>
      <c r="R10278" s="6">
        <f t="shared" si="321"/>
        <v>0.3551747168362549</v>
      </c>
      <c r="S10278" s="6">
        <v>-1.493399208</v>
      </c>
      <c r="T10278" s="6">
        <v>1.5943255970000001</v>
      </c>
      <c r="U10278" s="6">
        <v>0.192408514</v>
      </c>
    </row>
    <row r="10279" spans="1:21" x14ac:dyDescent="0.25">
      <c r="A10279" s="1" t="s">
        <v>8875</v>
      </c>
      <c r="B10279" s="2">
        <v>729</v>
      </c>
      <c r="C10279" s="2" t="s">
        <v>13432</v>
      </c>
      <c r="D10279" s="3">
        <v>1</v>
      </c>
      <c r="F10279" s="2">
        <v>0.37721388597870897</v>
      </c>
      <c r="G10279" s="2">
        <v>4.7151735747338698E-2</v>
      </c>
      <c r="H10279" s="2">
        <f t="shared" si="320"/>
        <v>0.42436562172604769</v>
      </c>
      <c r="J10279" s="6">
        <v>0.41146125873466305</v>
      </c>
      <c r="K10279" s="3">
        <v>0.3519931590193256</v>
      </c>
      <c r="L10279">
        <v>0</v>
      </c>
      <c r="N10279" s="6">
        <v>0.54537541594606975</v>
      </c>
      <c r="O10279" s="6">
        <v>0.59585529580345642</v>
      </c>
      <c r="P10279" s="6">
        <v>0.59157706088968798</v>
      </c>
      <c r="R10279" s="6">
        <f t="shared" si="321"/>
        <v>0.83322834307199156</v>
      </c>
      <c r="S10279" s="6">
        <v>-0.26321618000000002</v>
      </c>
      <c r="T10279" s="6">
        <v>4.0698330460000003</v>
      </c>
      <c r="U10279" s="6">
        <v>0.82683122099999995</v>
      </c>
    </row>
    <row r="10280" spans="1:21" x14ac:dyDescent="0.25">
      <c r="A10280" s="1" t="s">
        <v>8874</v>
      </c>
      <c r="B10280" s="2">
        <v>769</v>
      </c>
      <c r="C10280" s="2" t="s">
        <v>13432</v>
      </c>
      <c r="D10280" s="3">
        <v>1</v>
      </c>
      <c r="F10280" s="2">
        <v>9.4303471494677396E-2</v>
      </c>
      <c r="G10280" s="2">
        <v>0</v>
      </c>
      <c r="H10280" s="2">
        <f t="shared" si="320"/>
        <v>9.4303471494677396E-2</v>
      </c>
      <c r="J10280" s="6">
        <v>0.69479366612147786</v>
      </c>
      <c r="K10280" s="3">
        <v>0.20089923183779165</v>
      </c>
      <c r="L10280">
        <v>1</v>
      </c>
      <c r="N10280" s="6">
        <v>1.1793160708117181</v>
      </c>
      <c r="O10280" s="6">
        <v>1.058789025254679</v>
      </c>
      <c r="P10280" s="6">
        <v>0.2770609310592157</v>
      </c>
      <c r="R10280" s="6">
        <f t="shared" si="321"/>
        <v>0.73986985068016131</v>
      </c>
      <c r="S10280" s="6">
        <v>-0.43465658400000001</v>
      </c>
      <c r="T10280" s="6">
        <v>2.343865621</v>
      </c>
      <c r="U10280" s="6">
        <v>0.63732231500000003</v>
      </c>
    </row>
    <row r="10281" spans="1:21" x14ac:dyDescent="0.25">
      <c r="A10281" s="1" t="s">
        <v>8873</v>
      </c>
      <c r="B10281" s="2">
        <v>749</v>
      </c>
      <c r="C10281" s="2" t="s">
        <v>13432</v>
      </c>
      <c r="D10281" s="3">
        <v>1</v>
      </c>
      <c r="F10281" s="2">
        <v>1.65031075115685</v>
      </c>
      <c r="G10281" s="2">
        <v>0.18860694298935399</v>
      </c>
      <c r="H10281" s="2">
        <f t="shared" si="320"/>
        <v>1.838917694146204</v>
      </c>
      <c r="J10281" s="6">
        <v>0.82821236997548009</v>
      </c>
      <c r="K10281" s="3">
        <v>0.40333977245319602</v>
      </c>
      <c r="L10281">
        <v>1</v>
      </c>
      <c r="N10281" s="6">
        <v>1.3435601431278008</v>
      </c>
      <c r="O10281" s="6">
        <v>1.0088607147044071</v>
      </c>
      <c r="P10281" s="6">
        <v>0.82726574503741346</v>
      </c>
      <c r="R10281" s="6">
        <f t="shared" si="321"/>
        <v>1.0479626868288039</v>
      </c>
      <c r="S10281" s="6">
        <v>6.7587350000000004E-2</v>
      </c>
      <c r="T10281" s="6">
        <v>5.7023753150000003</v>
      </c>
      <c r="U10281" s="6">
        <v>0.93816781000000005</v>
      </c>
    </row>
    <row r="10282" spans="1:21" x14ac:dyDescent="0.25">
      <c r="A10282" s="1" t="s">
        <v>8872</v>
      </c>
      <c r="B10282" s="2">
        <v>719</v>
      </c>
      <c r="C10282" s="2" t="s">
        <v>13432</v>
      </c>
      <c r="D10282" s="3">
        <v>1</v>
      </c>
      <c r="F10282" s="2">
        <v>4.7151735747338698E-2</v>
      </c>
      <c r="G10282" s="2">
        <v>0</v>
      </c>
      <c r="H10282" s="2">
        <f t="shared" si="320"/>
        <v>4.7151735747338698E-2</v>
      </c>
      <c r="J10282" s="6">
        <v>0.68486356011692373</v>
      </c>
      <c r="K10282" s="3">
        <v>0.3099183418052126</v>
      </c>
      <c r="L10282">
        <v>1</v>
      </c>
      <c r="N10282" s="6">
        <v>0.72367122512778925</v>
      </c>
      <c r="O10282" s="6">
        <v>0.7782201733762204</v>
      </c>
      <c r="P10282" s="7" t="s">
        <v>13433</v>
      </c>
      <c r="R10282" s="6">
        <f t="shared" si="321"/>
        <v>0.70644202056578553</v>
      </c>
      <c r="S10282" s="6">
        <v>-0.501356935</v>
      </c>
      <c r="T10282" s="6">
        <v>3.0305575280000001</v>
      </c>
      <c r="U10282" s="6">
        <v>0.55761920899999995</v>
      </c>
    </row>
    <row r="10283" spans="1:21" x14ac:dyDescent="0.25">
      <c r="A10283" s="1" t="s">
        <v>8871</v>
      </c>
      <c r="B10283" s="2">
        <v>812</v>
      </c>
      <c r="C10283" s="2" t="s">
        <v>13432</v>
      </c>
      <c r="D10283" s="3">
        <v>1</v>
      </c>
      <c r="F10283" s="2">
        <v>0</v>
      </c>
      <c r="G10283" s="2">
        <v>0</v>
      </c>
      <c r="H10283" s="2">
        <f t="shared" si="320"/>
        <v>0</v>
      </c>
      <c r="J10283" s="7" t="s">
        <v>13433</v>
      </c>
      <c r="K10283" s="8" t="s">
        <v>13433</v>
      </c>
      <c r="L10283" s="9" t="s">
        <v>13433</v>
      </c>
      <c r="N10283" s="7" t="s">
        <v>13433</v>
      </c>
      <c r="O10283" s="7" t="s">
        <v>13433</v>
      </c>
      <c r="P10283" s="7" t="s">
        <v>13433</v>
      </c>
      <c r="R10283" s="6">
        <f t="shared" si="321"/>
        <v>1.0000000000000036</v>
      </c>
      <c r="S10283" s="6">
        <v>5.1300000000000001E-15</v>
      </c>
      <c r="T10283" s="6">
        <v>-1.3655442069999999</v>
      </c>
      <c r="U10283" s="6">
        <v>1</v>
      </c>
    </row>
    <row r="10284" spans="1:21" x14ac:dyDescent="0.25">
      <c r="A10284" s="1" t="s">
        <v>8870</v>
      </c>
      <c r="B10284" s="2">
        <v>751</v>
      </c>
      <c r="C10284" s="2" t="s">
        <v>13432</v>
      </c>
      <c r="D10284" s="3">
        <v>1</v>
      </c>
      <c r="F10284" s="2">
        <v>0</v>
      </c>
      <c r="G10284" s="2">
        <v>0</v>
      </c>
      <c r="H10284" s="2">
        <f t="shared" si="320"/>
        <v>0</v>
      </c>
      <c r="J10284" s="6">
        <v>0.40914270454162899</v>
      </c>
      <c r="K10284" s="3">
        <v>0.34798850806101655</v>
      </c>
      <c r="L10284">
        <v>0</v>
      </c>
      <c r="N10284" s="6">
        <v>1.0553538705198384</v>
      </c>
      <c r="O10284" s="6">
        <v>0.55487339335336938</v>
      </c>
      <c r="P10284" s="6">
        <v>1.342874210506618</v>
      </c>
      <c r="R10284" s="6">
        <f t="shared" si="321"/>
        <v>0.44995791556166326</v>
      </c>
      <c r="S10284" s="6">
        <v>-1.1521380219999999</v>
      </c>
      <c r="T10284" s="6">
        <v>4.5034792770000003</v>
      </c>
      <c r="U10284" s="6">
        <v>0.15200448499999999</v>
      </c>
    </row>
    <row r="10285" spans="1:21" x14ac:dyDescent="0.25">
      <c r="A10285" s="1" t="s">
        <v>8869</v>
      </c>
      <c r="B10285" s="2">
        <v>883</v>
      </c>
      <c r="C10285" s="2" t="s">
        <v>13432</v>
      </c>
      <c r="D10285" s="3">
        <v>1</v>
      </c>
      <c r="F10285" s="2">
        <v>0</v>
      </c>
      <c r="G10285" s="2">
        <v>0</v>
      </c>
      <c r="H10285" s="2">
        <f t="shared" si="320"/>
        <v>0</v>
      </c>
      <c r="J10285" s="6">
        <v>0.34283799853646596</v>
      </c>
      <c r="K10285" s="3">
        <v>0.23839448231947313</v>
      </c>
      <c r="L10285">
        <v>1</v>
      </c>
      <c r="N10285" s="6">
        <v>1.6306724946744884</v>
      </c>
      <c r="O10285" s="6">
        <v>0.42284795541652637</v>
      </c>
      <c r="P10285" s="6">
        <v>0.79623655937805071</v>
      </c>
      <c r="R10285" s="6">
        <f t="shared" si="321"/>
        <v>0.38844607383717134</v>
      </c>
      <c r="S10285" s="6">
        <v>-1.3642137649999999</v>
      </c>
      <c r="T10285" s="6">
        <v>5.4336504159999999</v>
      </c>
      <c r="U10285" s="6">
        <v>0.10057825400000001</v>
      </c>
    </row>
    <row r="10286" spans="1:21" x14ac:dyDescent="0.25">
      <c r="A10286" s="1" t="s">
        <v>8867</v>
      </c>
      <c r="B10286" s="2">
        <v>831</v>
      </c>
      <c r="C10286" s="2" t="s">
        <v>13432</v>
      </c>
      <c r="D10286" s="3">
        <v>1</v>
      </c>
      <c r="F10286" s="2">
        <v>0.33006215023137098</v>
      </c>
      <c r="G10286" s="2">
        <v>0</v>
      </c>
      <c r="H10286" s="2">
        <f t="shared" si="320"/>
        <v>0.33006215023137098</v>
      </c>
      <c r="J10286" s="6">
        <v>0.94478276317932597</v>
      </c>
      <c r="K10286" s="3">
        <v>0.2562931047549154</v>
      </c>
      <c r="L10286">
        <v>1</v>
      </c>
      <c r="N10286" s="6">
        <v>1.4886276871308843</v>
      </c>
      <c r="O10286" s="6">
        <v>1.1169932255443928</v>
      </c>
      <c r="P10286" s="6">
        <v>1.2331685010709585</v>
      </c>
      <c r="R10286" s="6">
        <f t="shared" si="321"/>
        <v>1.121214739273912</v>
      </c>
      <c r="S10286" s="6">
        <v>0.165062615</v>
      </c>
      <c r="T10286" s="6">
        <v>6.7114742400000003</v>
      </c>
      <c r="U10286" s="6">
        <v>0.82158478999999995</v>
      </c>
    </row>
    <row r="10287" spans="1:21" x14ac:dyDescent="0.25">
      <c r="A10287" s="1" t="s">
        <v>8868</v>
      </c>
      <c r="B10287" s="2">
        <v>889</v>
      </c>
      <c r="C10287" s="2" t="s">
        <v>13433</v>
      </c>
      <c r="D10287" s="3">
        <v>1</v>
      </c>
      <c r="F10287" s="2">
        <v>0</v>
      </c>
      <c r="G10287" s="2">
        <v>0</v>
      </c>
      <c r="H10287" s="2">
        <f t="shared" si="320"/>
        <v>0</v>
      </c>
      <c r="J10287" s="7" t="s">
        <v>13433</v>
      </c>
      <c r="K10287" s="8" t="s">
        <v>13433</v>
      </c>
      <c r="L10287" s="9" t="s">
        <v>13433</v>
      </c>
      <c r="N10287" s="7" t="s">
        <v>13433</v>
      </c>
      <c r="O10287" s="7" t="s">
        <v>13433</v>
      </c>
      <c r="P10287" s="7" t="s">
        <v>13433</v>
      </c>
      <c r="R10287" s="6">
        <f t="shared" si="321"/>
        <v>1.9621188955302975</v>
      </c>
      <c r="S10287" s="6">
        <v>0.972412465</v>
      </c>
      <c r="T10287" s="6">
        <v>-1.067691519</v>
      </c>
      <c r="U10287" s="6">
        <v>1</v>
      </c>
    </row>
    <row r="10288" spans="1:21" x14ac:dyDescent="0.25">
      <c r="A10288" s="1" t="s">
        <v>9051</v>
      </c>
      <c r="B10288" s="2">
        <v>1618</v>
      </c>
      <c r="C10288" s="2" t="s">
        <v>13432</v>
      </c>
      <c r="D10288" s="3">
        <v>1</v>
      </c>
      <c r="F10288" s="2">
        <v>0</v>
      </c>
      <c r="G10288" s="2">
        <v>0</v>
      </c>
      <c r="H10288" s="2">
        <f t="shared" si="320"/>
        <v>0</v>
      </c>
      <c r="J10288" s="7" t="s">
        <v>13433</v>
      </c>
      <c r="K10288" s="8" t="s">
        <v>13433</v>
      </c>
      <c r="L10288" s="9" t="s">
        <v>13433</v>
      </c>
      <c r="N10288" s="7" t="s">
        <v>13433</v>
      </c>
      <c r="O10288" s="7" t="s">
        <v>13433</v>
      </c>
      <c r="P10288" s="7" t="s">
        <v>13433</v>
      </c>
      <c r="R10288" s="6">
        <f t="shared" si="321"/>
        <v>1.0000000000000036</v>
      </c>
      <c r="S10288" s="6">
        <v>5.1300000000000001E-15</v>
      </c>
      <c r="T10288" s="6">
        <v>-1.3655442069999999</v>
      </c>
      <c r="U10288" s="6">
        <v>1</v>
      </c>
    </row>
    <row r="10289" spans="1:21" x14ac:dyDescent="0.25">
      <c r="A10289" s="1" t="s">
        <v>2385</v>
      </c>
      <c r="B10289" s="2">
        <v>268</v>
      </c>
      <c r="C10289" s="2" t="s">
        <v>13433</v>
      </c>
      <c r="D10289" s="3">
        <v>1</v>
      </c>
      <c r="F10289" s="2">
        <v>0</v>
      </c>
      <c r="G10289" s="2">
        <v>0</v>
      </c>
      <c r="H10289" s="2">
        <f t="shared" si="320"/>
        <v>0</v>
      </c>
      <c r="J10289" s="7" t="s">
        <v>13433</v>
      </c>
      <c r="K10289" s="8" t="s">
        <v>13433</v>
      </c>
      <c r="L10289" s="9" t="s">
        <v>13433</v>
      </c>
      <c r="N10289" s="7" t="s">
        <v>13433</v>
      </c>
      <c r="O10289" s="7" t="s">
        <v>13433</v>
      </c>
      <c r="P10289" s="7" t="s">
        <v>13433</v>
      </c>
      <c r="R10289" s="6">
        <f t="shared" si="321"/>
        <v>1.0000000000000036</v>
      </c>
      <c r="S10289" s="6">
        <v>5.1300000000000001E-15</v>
      </c>
      <c r="T10289" s="6">
        <v>-1.3655442069999999</v>
      </c>
      <c r="U10289" s="6">
        <v>1</v>
      </c>
    </row>
    <row r="10290" spans="1:21" x14ac:dyDescent="0.25">
      <c r="A10290" s="1" t="s">
        <v>13571</v>
      </c>
      <c r="B10290" s="2">
        <v>289</v>
      </c>
      <c r="C10290" s="2" t="s">
        <v>13432</v>
      </c>
      <c r="D10290" s="3">
        <v>1</v>
      </c>
      <c r="F10290" s="2">
        <v>0</v>
      </c>
      <c r="G10290" s="2">
        <v>0</v>
      </c>
      <c r="H10290" s="2">
        <f t="shared" si="320"/>
        <v>0</v>
      </c>
      <c r="J10290" s="7" t="s">
        <v>13433</v>
      </c>
      <c r="K10290" s="8" t="s">
        <v>13433</v>
      </c>
      <c r="L10290" s="9" t="s">
        <v>13433</v>
      </c>
      <c r="N10290" s="7" t="s">
        <v>13433</v>
      </c>
      <c r="O10290" s="7" t="s">
        <v>13433</v>
      </c>
      <c r="P10290" s="7" t="s">
        <v>13433</v>
      </c>
      <c r="R10290" s="6">
        <f t="shared" si="321"/>
        <v>1.0000000000000036</v>
      </c>
      <c r="S10290" s="6">
        <v>5.1300000000000001E-15</v>
      </c>
      <c r="T10290" s="6">
        <v>-1.3655442069999999</v>
      </c>
      <c r="U10290" s="6">
        <v>1</v>
      </c>
    </row>
    <row r="10291" spans="1:21" x14ac:dyDescent="0.25">
      <c r="A10291" s="1" t="s">
        <v>2827</v>
      </c>
      <c r="B10291" s="2">
        <v>364</v>
      </c>
      <c r="C10291" s="2" t="s">
        <v>13432</v>
      </c>
      <c r="D10291" s="3">
        <v>1</v>
      </c>
      <c r="F10291" s="2">
        <v>0</v>
      </c>
      <c r="G10291" s="2">
        <v>0</v>
      </c>
      <c r="H10291" s="2">
        <f t="shared" si="320"/>
        <v>0</v>
      </c>
      <c r="J10291" s="7" t="s">
        <v>13433</v>
      </c>
      <c r="K10291" s="8" t="s">
        <v>13433</v>
      </c>
      <c r="L10291" s="9" t="s">
        <v>13433</v>
      </c>
      <c r="N10291" s="7" t="s">
        <v>13433</v>
      </c>
      <c r="O10291" s="7" t="s">
        <v>13433</v>
      </c>
      <c r="P10291" s="7" t="s">
        <v>13433</v>
      </c>
      <c r="R10291" s="6">
        <f t="shared" si="321"/>
        <v>4.7855120055397808</v>
      </c>
      <c r="S10291" s="6">
        <v>2.2586732879999998</v>
      </c>
      <c r="T10291" s="6">
        <v>-1.264222008</v>
      </c>
      <c r="U10291" s="6">
        <v>1</v>
      </c>
    </row>
    <row r="10292" spans="1:21" x14ac:dyDescent="0.25">
      <c r="A10292" s="1" t="s">
        <v>9040</v>
      </c>
      <c r="B10292" s="2">
        <v>371</v>
      </c>
      <c r="C10292" s="2" t="s">
        <v>13432</v>
      </c>
      <c r="D10292" s="3">
        <v>1</v>
      </c>
      <c r="F10292" s="2">
        <v>0</v>
      </c>
      <c r="G10292" s="2">
        <v>0</v>
      </c>
      <c r="H10292" s="2">
        <f t="shared" si="320"/>
        <v>0</v>
      </c>
      <c r="J10292" s="7" t="s">
        <v>13433</v>
      </c>
      <c r="K10292" s="8" t="s">
        <v>13433</v>
      </c>
      <c r="L10292" s="9" t="s">
        <v>13433</v>
      </c>
      <c r="N10292" s="7" t="s">
        <v>13433</v>
      </c>
      <c r="O10292" s="7" t="s">
        <v>13433</v>
      </c>
      <c r="P10292" s="7" t="s">
        <v>13433</v>
      </c>
      <c r="R10292" s="6">
        <f t="shared" si="321"/>
        <v>1.0000000000000036</v>
      </c>
      <c r="S10292" s="6">
        <v>5.1300000000000001E-15</v>
      </c>
      <c r="T10292" s="6">
        <v>-1.3655442069999999</v>
      </c>
      <c r="U10292" s="6">
        <v>1</v>
      </c>
    </row>
    <row r="10293" spans="1:21" x14ac:dyDescent="0.25">
      <c r="A10293" s="1" t="s">
        <v>9039</v>
      </c>
      <c r="B10293" s="2">
        <v>434</v>
      </c>
      <c r="C10293" s="2" t="s">
        <v>13432</v>
      </c>
      <c r="D10293" s="3">
        <v>1</v>
      </c>
      <c r="F10293" s="2">
        <v>0</v>
      </c>
      <c r="G10293" s="2">
        <v>0</v>
      </c>
      <c r="H10293" s="2">
        <f t="shared" si="320"/>
        <v>0</v>
      </c>
      <c r="J10293" s="7" t="s">
        <v>13433</v>
      </c>
      <c r="K10293" s="8" t="s">
        <v>13433</v>
      </c>
      <c r="L10293" s="9" t="s">
        <v>13433</v>
      </c>
      <c r="N10293" s="7" t="s">
        <v>13433</v>
      </c>
      <c r="O10293" s="7" t="s">
        <v>13433</v>
      </c>
      <c r="P10293" s="7" t="s">
        <v>13433</v>
      </c>
      <c r="R10293" s="6">
        <f t="shared" si="321"/>
        <v>4.7790478083429226</v>
      </c>
      <c r="S10293" s="6">
        <v>2.2567232000000002</v>
      </c>
      <c r="T10293" s="6">
        <v>-1.264222008</v>
      </c>
      <c r="U10293" s="6">
        <v>1</v>
      </c>
    </row>
    <row r="10294" spans="1:21" x14ac:dyDescent="0.25">
      <c r="A10294" s="1" t="s">
        <v>2384</v>
      </c>
      <c r="B10294" s="2">
        <v>677</v>
      </c>
      <c r="C10294" s="2" t="s">
        <v>13433</v>
      </c>
      <c r="D10294" s="3">
        <v>1</v>
      </c>
      <c r="F10294" s="2">
        <v>0</v>
      </c>
      <c r="G10294" s="2">
        <v>0</v>
      </c>
      <c r="H10294" s="2">
        <f t="shared" si="320"/>
        <v>0</v>
      </c>
      <c r="J10294" s="7" t="s">
        <v>13433</v>
      </c>
      <c r="K10294" s="8" t="s">
        <v>13433</v>
      </c>
      <c r="L10294" s="9" t="s">
        <v>13433</v>
      </c>
      <c r="N10294" s="7" t="s">
        <v>13433</v>
      </c>
      <c r="O10294" s="7" t="s">
        <v>13433</v>
      </c>
      <c r="P10294" s="7" t="s">
        <v>13433</v>
      </c>
      <c r="R10294" s="6">
        <f t="shared" si="321"/>
        <v>0.58484004962677205</v>
      </c>
      <c r="S10294" s="6">
        <v>-0.77388598500000005</v>
      </c>
      <c r="T10294" s="6">
        <v>-0.82956009100000005</v>
      </c>
      <c r="U10294" s="6">
        <v>0.82423121399999999</v>
      </c>
    </row>
    <row r="10295" spans="1:21" x14ac:dyDescent="0.25">
      <c r="A10295" s="1" t="s">
        <v>3188</v>
      </c>
      <c r="B10295" s="2">
        <v>347</v>
      </c>
      <c r="C10295" s="2" t="s">
        <v>13432</v>
      </c>
      <c r="D10295" s="3">
        <v>1</v>
      </c>
      <c r="F10295" s="2">
        <v>0</v>
      </c>
      <c r="G10295" s="2">
        <v>0</v>
      </c>
      <c r="H10295" s="2">
        <f t="shared" si="320"/>
        <v>0</v>
      </c>
      <c r="J10295" s="7" t="s">
        <v>13433</v>
      </c>
      <c r="K10295" s="8" t="s">
        <v>13433</v>
      </c>
      <c r="L10295" s="9" t="s">
        <v>13433</v>
      </c>
      <c r="N10295" s="7" t="s">
        <v>13433</v>
      </c>
      <c r="O10295" s="7" t="s">
        <v>13433</v>
      </c>
      <c r="P10295" s="7" t="s">
        <v>13433</v>
      </c>
      <c r="R10295" s="6">
        <f t="shared" si="321"/>
        <v>1.0000000000000036</v>
      </c>
      <c r="S10295" s="6">
        <v>5.1300000000000001E-15</v>
      </c>
      <c r="T10295" s="6">
        <v>-1.3655442069999999</v>
      </c>
      <c r="U10295" s="6">
        <v>1</v>
      </c>
    </row>
    <row r="10296" spans="1:21" x14ac:dyDescent="0.25">
      <c r="A10296" s="1" t="s">
        <v>9035</v>
      </c>
      <c r="B10296" s="2">
        <v>427</v>
      </c>
      <c r="C10296" s="2" t="s">
        <v>13432</v>
      </c>
      <c r="D10296" s="3">
        <v>1</v>
      </c>
      <c r="F10296" s="2">
        <v>0</v>
      </c>
      <c r="G10296" s="2">
        <v>0</v>
      </c>
      <c r="H10296" s="2">
        <f t="shared" si="320"/>
        <v>0</v>
      </c>
      <c r="J10296" s="7" t="s">
        <v>13433</v>
      </c>
      <c r="K10296" s="8" t="s">
        <v>13433</v>
      </c>
      <c r="L10296" s="9" t="s">
        <v>13433</v>
      </c>
      <c r="N10296" s="7" t="s">
        <v>13433</v>
      </c>
      <c r="O10296" s="6">
        <v>0</v>
      </c>
      <c r="P10296" s="7" t="s">
        <v>13433</v>
      </c>
      <c r="R10296" s="6">
        <f t="shared" si="321"/>
        <v>1.0000000000000036</v>
      </c>
      <c r="S10296" s="6">
        <v>5.1300000000000001E-15</v>
      </c>
      <c r="T10296" s="6">
        <v>-1.3655442069999999</v>
      </c>
      <c r="U10296" s="6">
        <v>1</v>
      </c>
    </row>
    <row r="10297" spans="1:21" x14ac:dyDescent="0.25">
      <c r="A10297" s="1" t="s">
        <v>13648</v>
      </c>
      <c r="B10297" s="2">
        <v>529</v>
      </c>
      <c r="C10297" s="2" t="s">
        <v>13433</v>
      </c>
      <c r="D10297" s="3">
        <v>1</v>
      </c>
      <c r="F10297" s="2">
        <v>0</v>
      </c>
      <c r="G10297" s="2">
        <v>0</v>
      </c>
      <c r="H10297" s="2">
        <f t="shared" si="320"/>
        <v>0</v>
      </c>
      <c r="J10297" s="7" t="s">
        <v>13433</v>
      </c>
      <c r="K10297" s="8" t="s">
        <v>13433</v>
      </c>
      <c r="L10297" s="9" t="s">
        <v>13433</v>
      </c>
      <c r="N10297" s="7" t="s">
        <v>13433</v>
      </c>
      <c r="O10297" s="7" t="s">
        <v>13433</v>
      </c>
      <c r="P10297" s="7" t="s">
        <v>13433</v>
      </c>
      <c r="R10297" s="6">
        <f t="shared" si="321"/>
        <v>1.0000000000000036</v>
      </c>
      <c r="S10297" s="6">
        <v>5.1300000000000001E-15</v>
      </c>
      <c r="T10297" s="6">
        <v>-1.3655442069999999</v>
      </c>
      <c r="U10297" s="6">
        <v>1</v>
      </c>
    </row>
    <row r="10298" spans="1:21" x14ac:dyDescent="0.25">
      <c r="A10298" s="1" t="s">
        <v>13630</v>
      </c>
      <c r="B10298" s="2">
        <v>436</v>
      </c>
      <c r="C10298" s="2" t="s">
        <v>13433</v>
      </c>
      <c r="D10298" s="3">
        <v>1</v>
      </c>
      <c r="F10298" s="2">
        <v>0</v>
      </c>
      <c r="G10298" s="2">
        <v>0</v>
      </c>
      <c r="H10298" s="2">
        <f t="shared" si="320"/>
        <v>0</v>
      </c>
      <c r="J10298" s="7" t="s">
        <v>13433</v>
      </c>
      <c r="K10298" s="8" t="s">
        <v>13433</v>
      </c>
      <c r="L10298" s="9" t="s">
        <v>13433</v>
      </c>
      <c r="N10298" s="7" t="s">
        <v>13433</v>
      </c>
      <c r="O10298" s="7" t="s">
        <v>13433</v>
      </c>
      <c r="P10298" s="7" t="s">
        <v>13433</v>
      </c>
      <c r="R10298" s="6">
        <f t="shared" si="321"/>
        <v>1.0000000000000036</v>
      </c>
      <c r="S10298" s="6">
        <v>5.1300000000000001E-15</v>
      </c>
      <c r="T10298" s="6">
        <v>-1.3655442069999999</v>
      </c>
      <c r="U10298" s="6">
        <v>1</v>
      </c>
    </row>
    <row r="10299" spans="1:21" x14ac:dyDescent="0.25">
      <c r="A10299" s="1" t="s">
        <v>5650</v>
      </c>
      <c r="B10299" s="2">
        <v>310</v>
      </c>
      <c r="C10299" s="2" t="s">
        <v>13432</v>
      </c>
      <c r="D10299" s="3">
        <v>1</v>
      </c>
      <c r="F10299" s="2">
        <v>0</v>
      </c>
      <c r="G10299" s="2">
        <v>0</v>
      </c>
      <c r="H10299" s="2">
        <f t="shared" si="320"/>
        <v>0</v>
      </c>
      <c r="J10299" s="7" t="s">
        <v>13433</v>
      </c>
      <c r="K10299" s="8" t="s">
        <v>13433</v>
      </c>
      <c r="L10299" s="9" t="s">
        <v>13433</v>
      </c>
      <c r="N10299" s="7" t="s">
        <v>13433</v>
      </c>
      <c r="O10299" s="7" t="s">
        <v>13433</v>
      </c>
      <c r="P10299" s="7" t="s">
        <v>13433</v>
      </c>
      <c r="R10299" s="6">
        <f t="shared" si="321"/>
        <v>0.20642688836953527</v>
      </c>
      <c r="S10299" s="6">
        <v>-2.2762971919999999</v>
      </c>
      <c r="T10299" s="6">
        <v>-1.263832719</v>
      </c>
      <c r="U10299" s="6">
        <v>1</v>
      </c>
    </row>
    <row r="10300" spans="1:21" x14ac:dyDescent="0.25">
      <c r="A10300" s="1" t="s">
        <v>10821</v>
      </c>
      <c r="B10300" s="2">
        <v>177</v>
      </c>
      <c r="C10300" s="2" t="s">
        <v>13432</v>
      </c>
      <c r="D10300" s="3">
        <v>1</v>
      </c>
      <c r="F10300" s="2">
        <v>1.3868157572746601E-3</v>
      </c>
      <c r="G10300" s="2">
        <v>0</v>
      </c>
      <c r="H10300" s="2">
        <f t="shared" si="320"/>
        <v>1.3868157572746601E-3</v>
      </c>
      <c r="J10300" s="7" t="s">
        <v>13433</v>
      </c>
      <c r="K10300" s="8" t="s">
        <v>13433</v>
      </c>
      <c r="L10300" s="9" t="s">
        <v>13433</v>
      </c>
      <c r="N10300" s="7" t="s">
        <v>13433</v>
      </c>
      <c r="O10300" s="6">
        <v>0</v>
      </c>
      <c r="P10300" s="7" t="s">
        <v>13433</v>
      </c>
      <c r="R10300" s="6">
        <f t="shared" si="321"/>
        <v>0.19923304717302942</v>
      </c>
      <c r="S10300" s="6">
        <v>-2.3274711250000002</v>
      </c>
      <c r="T10300" s="6">
        <v>-1.2635217030000001</v>
      </c>
      <c r="U10300" s="6">
        <v>0.60676264400000002</v>
      </c>
    </row>
    <row r="10301" spans="1:21" x14ac:dyDescent="0.25">
      <c r="A10301" s="1" t="s">
        <v>2119</v>
      </c>
      <c r="B10301" s="2">
        <v>1033</v>
      </c>
      <c r="C10301" s="2" t="s">
        <v>13433</v>
      </c>
      <c r="D10301" s="3">
        <v>1</v>
      </c>
      <c r="F10301" s="2">
        <v>0.80157950770475805</v>
      </c>
      <c r="G10301" s="2">
        <v>0</v>
      </c>
      <c r="H10301" s="2">
        <f t="shared" si="320"/>
        <v>0.80157950770475805</v>
      </c>
      <c r="J10301" s="7" t="s">
        <v>13433</v>
      </c>
      <c r="K10301" s="8" t="s">
        <v>13433</v>
      </c>
      <c r="L10301" s="9" t="s">
        <v>13433</v>
      </c>
      <c r="N10301" s="7" t="s">
        <v>13433</v>
      </c>
      <c r="O10301" s="7" t="s">
        <v>13433</v>
      </c>
      <c r="P10301" s="6">
        <v>1.0012150539206963</v>
      </c>
      <c r="R10301" s="6">
        <f t="shared" si="321"/>
        <v>0.9474939707300325</v>
      </c>
      <c r="S10301" s="6">
        <v>-7.7811331999999997E-2</v>
      </c>
      <c r="T10301" s="6">
        <v>0.236249028</v>
      </c>
      <c r="U10301" s="6">
        <v>1</v>
      </c>
    </row>
    <row r="10302" spans="1:21" x14ac:dyDescent="0.25">
      <c r="A10302" s="1" t="s">
        <v>3283</v>
      </c>
      <c r="B10302" s="2">
        <v>756</v>
      </c>
      <c r="C10302" s="2" t="s">
        <v>13432</v>
      </c>
      <c r="D10302" s="3">
        <v>1</v>
      </c>
      <c r="F10302" s="2">
        <v>0</v>
      </c>
      <c r="G10302" s="2">
        <v>0.33006215023137098</v>
      </c>
      <c r="H10302" s="2">
        <f t="shared" si="320"/>
        <v>0.33006215023137098</v>
      </c>
      <c r="J10302" s="7" t="s">
        <v>13433</v>
      </c>
      <c r="K10302" s="8" t="s">
        <v>13433</v>
      </c>
      <c r="L10302" s="9" t="s">
        <v>13433</v>
      </c>
      <c r="N10302" s="7" t="s">
        <v>13433</v>
      </c>
      <c r="O10302" s="7" t="s">
        <v>13433</v>
      </c>
      <c r="P10302" s="7" t="s">
        <v>13433</v>
      </c>
      <c r="R10302" s="6">
        <f t="shared" si="321"/>
        <v>1.0000000000000036</v>
      </c>
      <c r="S10302" s="6">
        <v>5.1300000000000001E-15</v>
      </c>
      <c r="T10302" s="6">
        <v>-1.3655442069999999</v>
      </c>
      <c r="U10302" s="6">
        <v>1</v>
      </c>
    </row>
    <row r="10303" spans="1:21" x14ac:dyDescent="0.25">
      <c r="A10303" s="1" t="s">
        <v>3282</v>
      </c>
      <c r="B10303" s="2">
        <v>723</v>
      </c>
      <c r="C10303" s="2" t="s">
        <v>13432</v>
      </c>
      <c r="D10303" s="3">
        <v>1</v>
      </c>
      <c r="F10303" s="2">
        <v>0</v>
      </c>
      <c r="G10303" s="2">
        <v>0.89588297919943605</v>
      </c>
      <c r="H10303" s="2">
        <f t="shared" si="320"/>
        <v>0.89588297919943605</v>
      </c>
      <c r="J10303" s="7" t="s">
        <v>13433</v>
      </c>
      <c r="K10303" s="8" t="s">
        <v>13433</v>
      </c>
      <c r="L10303" s="9" t="s">
        <v>13433</v>
      </c>
      <c r="N10303" s="7" t="s">
        <v>13433</v>
      </c>
      <c r="O10303" s="7" t="s">
        <v>13433</v>
      </c>
      <c r="P10303" s="7" t="s">
        <v>13433</v>
      </c>
      <c r="R10303" s="6">
        <f t="shared" si="321"/>
        <v>1.0000000000000036</v>
      </c>
      <c r="S10303" s="6">
        <v>5.1300000000000001E-15</v>
      </c>
      <c r="T10303" s="6">
        <v>-1.3655442069999999</v>
      </c>
      <c r="U10303" s="6">
        <v>1</v>
      </c>
    </row>
    <row r="10304" spans="1:21" x14ac:dyDescent="0.25">
      <c r="A10304" s="1" t="s">
        <v>3281</v>
      </c>
      <c r="B10304" s="2">
        <v>682</v>
      </c>
      <c r="C10304" s="2" t="s">
        <v>13432</v>
      </c>
      <c r="D10304" s="3">
        <v>1</v>
      </c>
      <c r="F10304" s="2">
        <v>0</v>
      </c>
      <c r="G10304" s="2">
        <v>2.0746763728828999</v>
      </c>
      <c r="H10304" s="2">
        <f t="shared" si="320"/>
        <v>2.0746763728828999</v>
      </c>
      <c r="J10304" s="7" t="s">
        <v>13433</v>
      </c>
      <c r="K10304" s="8" t="s">
        <v>13433</v>
      </c>
      <c r="L10304" s="9" t="s">
        <v>13433</v>
      </c>
      <c r="N10304" s="7" t="s">
        <v>13433</v>
      </c>
      <c r="O10304" s="7" t="s">
        <v>13433</v>
      </c>
      <c r="P10304" s="7" t="s">
        <v>13433</v>
      </c>
      <c r="R10304" s="6">
        <f t="shared" si="321"/>
        <v>4.7822127540832611</v>
      </c>
      <c r="S10304" s="6">
        <v>2.2576783150000002</v>
      </c>
      <c r="T10304" s="6">
        <v>-1.264222008</v>
      </c>
      <c r="U10304" s="6">
        <v>1</v>
      </c>
    </row>
    <row r="10305" spans="1:21" x14ac:dyDescent="0.25">
      <c r="A10305" s="1" t="s">
        <v>3280</v>
      </c>
      <c r="B10305" s="2">
        <v>729</v>
      </c>
      <c r="C10305" s="2" t="s">
        <v>13432</v>
      </c>
      <c r="D10305" s="3">
        <v>1</v>
      </c>
      <c r="F10305" s="2">
        <v>0</v>
      </c>
      <c r="G10305" s="2">
        <v>1.80748320364798</v>
      </c>
      <c r="H10305" s="2">
        <f t="shared" si="320"/>
        <v>1.80748320364798</v>
      </c>
      <c r="J10305" s="7" t="s">
        <v>13433</v>
      </c>
      <c r="K10305" s="8" t="s">
        <v>13433</v>
      </c>
      <c r="L10305" s="9" t="s">
        <v>13433</v>
      </c>
      <c r="N10305" s="7" t="s">
        <v>13433</v>
      </c>
      <c r="O10305" s="7" t="s">
        <v>13433</v>
      </c>
      <c r="P10305" s="7" t="s">
        <v>13433</v>
      </c>
      <c r="R10305" s="6">
        <f t="shared" si="321"/>
        <v>5.3513786500067448</v>
      </c>
      <c r="S10305" s="6">
        <v>2.419910614</v>
      </c>
      <c r="T10305" s="6">
        <v>-1.263273544</v>
      </c>
      <c r="U10305" s="6">
        <v>0.60584175900000004</v>
      </c>
    </row>
    <row r="10306" spans="1:21" x14ac:dyDescent="0.25">
      <c r="A10306" s="1" t="s">
        <v>3279</v>
      </c>
      <c r="B10306" s="2">
        <v>900</v>
      </c>
      <c r="C10306" s="2" t="s">
        <v>13432</v>
      </c>
      <c r="D10306" s="3">
        <v>1</v>
      </c>
      <c r="F10306" s="2">
        <v>4.7151735747338698E-2</v>
      </c>
      <c r="G10306" s="2">
        <v>2.5933454661036301</v>
      </c>
      <c r="H10306" s="2">
        <f t="shared" si="320"/>
        <v>2.6404972018509687</v>
      </c>
      <c r="J10306" s="7" t="s">
        <v>13433</v>
      </c>
      <c r="K10306" s="8" t="s">
        <v>13433</v>
      </c>
      <c r="L10306" s="9" t="s">
        <v>13433</v>
      </c>
      <c r="N10306" s="6">
        <v>0.96489496677694231</v>
      </c>
      <c r="O10306" s="6">
        <v>0.4125152057259901</v>
      </c>
      <c r="P10306" s="6">
        <v>0.27956989258533976</v>
      </c>
      <c r="R10306" s="6">
        <f t="shared" si="321"/>
        <v>9.4010647666503129</v>
      </c>
      <c r="S10306" s="6">
        <v>3.2328241659999999</v>
      </c>
      <c r="T10306" s="6">
        <v>8.3224547999999995E-2</v>
      </c>
      <c r="U10306" s="6">
        <v>8.8808489999999997E-3</v>
      </c>
    </row>
    <row r="10307" spans="1:21" x14ac:dyDescent="0.25">
      <c r="A10307" s="1" t="s">
        <v>2118</v>
      </c>
      <c r="B10307" s="2">
        <v>5625</v>
      </c>
      <c r="C10307" s="2" t="s">
        <v>13432</v>
      </c>
      <c r="D10307" s="3">
        <v>1</v>
      </c>
      <c r="F10307" s="2">
        <v>9.4303471494677396E-2</v>
      </c>
      <c r="G10307" s="2">
        <v>7.2377914372164902</v>
      </c>
      <c r="H10307" s="2">
        <f t="shared" si="320"/>
        <v>7.3320949087111673</v>
      </c>
      <c r="J10307" s="7" t="s">
        <v>13433</v>
      </c>
      <c r="K10307" s="8" t="s">
        <v>13433</v>
      </c>
      <c r="L10307" s="9" t="s">
        <v>13433</v>
      </c>
      <c r="N10307" s="6">
        <v>1.5162635300204934</v>
      </c>
      <c r="O10307" s="6">
        <v>1.4808238132958591</v>
      </c>
      <c r="P10307" s="6">
        <v>1.1213709708953068</v>
      </c>
      <c r="R10307" s="6">
        <f t="shared" si="321"/>
        <v>0.86897342365297758</v>
      </c>
      <c r="S10307" s="6">
        <v>-0.20261604</v>
      </c>
      <c r="T10307" s="6">
        <v>1.6399256849999999</v>
      </c>
      <c r="U10307" s="6">
        <v>0.88425437799999995</v>
      </c>
    </row>
    <row r="10308" spans="1:21" x14ac:dyDescent="0.25">
      <c r="A10308" s="1" t="s">
        <v>12916</v>
      </c>
      <c r="B10308" s="2">
        <v>78197</v>
      </c>
      <c r="C10308" s="2" t="s">
        <v>13433</v>
      </c>
      <c r="D10308" s="3">
        <v>1.2343375000000001</v>
      </c>
      <c r="F10308" s="2">
        <v>146.81130119058099</v>
      </c>
      <c r="G10308" s="2">
        <v>2.5259693338960298</v>
      </c>
      <c r="H10308" s="2">
        <f t="shared" ref="H10308:H10371" si="322">F10308+G10308</f>
        <v>149.33727052447702</v>
      </c>
      <c r="J10308" s="6">
        <v>1.033325638321672</v>
      </c>
      <c r="K10308" s="3">
        <v>0.57532327447863829</v>
      </c>
      <c r="L10308">
        <v>1</v>
      </c>
      <c r="N10308" s="6">
        <v>1.8811397647269621</v>
      </c>
      <c r="O10308" s="6">
        <v>0.77962343662904332</v>
      </c>
      <c r="P10308" s="6">
        <v>1.1219126317109891</v>
      </c>
      <c r="R10308" s="6">
        <f t="shared" ref="R10308:R10371" si="323">2^(S10308)</f>
        <v>1.1638105722947027</v>
      </c>
      <c r="S10308" s="6">
        <v>0.218856257</v>
      </c>
      <c r="T10308" s="6">
        <v>6.325057299</v>
      </c>
      <c r="U10308" s="6">
        <v>0.77624777499999997</v>
      </c>
    </row>
    <row r="10309" spans="1:21" x14ac:dyDescent="0.25">
      <c r="A10309" s="1" t="s">
        <v>12668</v>
      </c>
      <c r="B10309" s="2">
        <v>628</v>
      </c>
      <c r="C10309" s="2" t="s">
        <v>13432</v>
      </c>
      <c r="D10309" s="3">
        <v>1</v>
      </c>
      <c r="F10309" s="2">
        <v>0.56582082896806396</v>
      </c>
      <c r="G10309" s="2">
        <v>4.7151735747338698E-2</v>
      </c>
      <c r="H10309" s="2">
        <f t="shared" si="322"/>
        <v>0.61297256471540262</v>
      </c>
      <c r="J10309" s="6">
        <v>0.80508579621711862</v>
      </c>
      <c r="K10309" s="3">
        <v>0.306942202764171</v>
      </c>
      <c r="L10309">
        <v>1</v>
      </c>
      <c r="N10309" s="6">
        <v>1.8608688647067515</v>
      </c>
      <c r="O10309" s="6">
        <v>0.71298924281278586</v>
      </c>
      <c r="P10309" s="7" t="s">
        <v>13433</v>
      </c>
      <c r="R10309" s="6">
        <f t="shared" si="323"/>
        <v>1.085058812549043</v>
      </c>
      <c r="S10309" s="6">
        <v>0.117773242</v>
      </c>
      <c r="T10309" s="6">
        <v>5.9745558399999998</v>
      </c>
      <c r="U10309" s="6">
        <v>0.901525943</v>
      </c>
    </row>
    <row r="10310" spans="1:21" x14ac:dyDescent="0.25">
      <c r="A10310" s="1" t="s">
        <v>9831</v>
      </c>
      <c r="B10310" s="2">
        <v>1587</v>
      </c>
      <c r="C10310" s="2" t="s">
        <v>13433</v>
      </c>
      <c r="D10310" s="3">
        <v>1</v>
      </c>
      <c r="F10310" s="2">
        <v>3.77213885978709</v>
      </c>
      <c r="G10310" s="2">
        <v>0.14145520724201599</v>
      </c>
      <c r="H10310" s="2">
        <f t="shared" si="322"/>
        <v>3.9135940670291061</v>
      </c>
      <c r="J10310" s="6">
        <v>0.876356360978926</v>
      </c>
      <c r="K10310" s="3">
        <v>0.18629590315785716</v>
      </c>
      <c r="L10310">
        <v>1</v>
      </c>
      <c r="N10310" s="6">
        <v>1.0192885558157463</v>
      </c>
      <c r="O10310" s="6">
        <v>0.84233237167472341</v>
      </c>
      <c r="P10310" s="6">
        <v>0.89867683885481475</v>
      </c>
      <c r="R10310" s="6">
        <f t="shared" si="323"/>
        <v>0.95042669213382436</v>
      </c>
      <c r="S10310" s="6">
        <v>-7.3352740999999999E-2</v>
      </c>
      <c r="T10310" s="6">
        <v>7.4776070130000001</v>
      </c>
      <c r="U10310" s="6">
        <v>0.93161459899999999</v>
      </c>
    </row>
    <row r="10311" spans="1:21" x14ac:dyDescent="0.25">
      <c r="A10311" s="1" t="s">
        <v>11824</v>
      </c>
      <c r="B10311" s="2">
        <v>3549</v>
      </c>
      <c r="C10311" s="2" t="s">
        <v>13432</v>
      </c>
      <c r="D10311" s="3">
        <v>1</v>
      </c>
      <c r="F10311" s="2">
        <v>0.28291041448403198</v>
      </c>
      <c r="G10311" s="2">
        <v>9.4303471494677396E-2</v>
      </c>
      <c r="H10311" s="2">
        <f t="shared" si="322"/>
        <v>0.37721388597870936</v>
      </c>
      <c r="J10311" s="6">
        <v>0.90118858712690142</v>
      </c>
      <c r="K10311" s="3">
        <v>0.39433704899537825</v>
      </c>
      <c r="L10311">
        <v>1</v>
      </c>
      <c r="N10311" s="6">
        <v>1.4013950705412499</v>
      </c>
      <c r="O10311" s="6">
        <v>0.4427663197963862</v>
      </c>
      <c r="P10311" s="6">
        <v>0.49138326992134995</v>
      </c>
      <c r="R10311" s="6">
        <f t="shared" si="323"/>
        <v>0.98837614091414894</v>
      </c>
      <c r="S10311" s="6">
        <v>-1.686791E-2</v>
      </c>
      <c r="T10311" s="6">
        <v>3.8703780550000002</v>
      </c>
      <c r="U10311" s="6">
        <v>0.98135217500000005</v>
      </c>
    </row>
    <row r="10312" spans="1:21" x14ac:dyDescent="0.25">
      <c r="A10312" s="1" t="s">
        <v>3617</v>
      </c>
      <c r="B10312" s="2">
        <v>1224</v>
      </c>
      <c r="C10312" s="2" t="s">
        <v>13432</v>
      </c>
      <c r="D10312" s="3">
        <v>1</v>
      </c>
      <c r="F10312" s="2">
        <v>0</v>
      </c>
      <c r="G10312" s="2">
        <v>0</v>
      </c>
      <c r="H10312" s="2">
        <f t="shared" si="322"/>
        <v>0</v>
      </c>
      <c r="J10312" s="7" t="s">
        <v>13433</v>
      </c>
      <c r="K10312" s="8" t="s">
        <v>13433</v>
      </c>
      <c r="L10312" s="9" t="s">
        <v>13433</v>
      </c>
      <c r="N10312" s="6">
        <v>0</v>
      </c>
      <c r="O10312" s="6">
        <v>0</v>
      </c>
      <c r="P10312" s="7" t="s">
        <v>13433</v>
      </c>
      <c r="R10312" s="6">
        <f t="shared" si="323"/>
        <v>0.41401378310579878</v>
      </c>
      <c r="S10312" s="6">
        <v>-1.2722492969999999</v>
      </c>
      <c r="T10312" s="6">
        <v>-0.65367449200000005</v>
      </c>
      <c r="U10312" s="6">
        <v>0.64529842400000004</v>
      </c>
    </row>
    <row r="10313" spans="1:21" x14ac:dyDescent="0.25">
      <c r="A10313" s="1" t="s">
        <v>2117</v>
      </c>
      <c r="B10313" s="2">
        <v>676</v>
      </c>
      <c r="C10313" s="2" t="s">
        <v>13432</v>
      </c>
      <c r="D10313" s="3">
        <v>1</v>
      </c>
      <c r="F10313" s="2">
        <v>0</v>
      </c>
      <c r="G10313" s="2">
        <v>0</v>
      </c>
      <c r="H10313" s="2">
        <f t="shared" si="322"/>
        <v>0</v>
      </c>
      <c r="J10313" s="7" t="s">
        <v>13433</v>
      </c>
      <c r="K10313" s="8" t="s">
        <v>13433</v>
      </c>
      <c r="L10313" s="9" t="s">
        <v>13433</v>
      </c>
      <c r="N10313" s="7" t="s">
        <v>13433</v>
      </c>
      <c r="O10313" s="7" t="s">
        <v>13433</v>
      </c>
      <c r="P10313" s="7" t="s">
        <v>13433</v>
      </c>
      <c r="R10313" s="6">
        <f t="shared" si="323"/>
        <v>1.0000000000000036</v>
      </c>
      <c r="S10313" s="6">
        <v>5.1300000000000001E-15</v>
      </c>
      <c r="T10313" s="6">
        <v>-1.3655442069999999</v>
      </c>
      <c r="U10313" s="6">
        <v>1</v>
      </c>
    </row>
    <row r="10314" spans="1:21" x14ac:dyDescent="0.25">
      <c r="A10314" s="1" t="s">
        <v>4776</v>
      </c>
      <c r="B10314" s="2">
        <v>8456</v>
      </c>
      <c r="C10314" s="2" t="s">
        <v>13433</v>
      </c>
      <c r="D10314" s="3">
        <v>1</v>
      </c>
      <c r="F10314" s="2">
        <v>4.7151735747338698E-2</v>
      </c>
      <c r="G10314" s="2">
        <v>0</v>
      </c>
      <c r="H10314" s="2">
        <f t="shared" si="322"/>
        <v>4.7151735747338698E-2</v>
      </c>
      <c r="J10314" s="7" t="s">
        <v>13433</v>
      </c>
      <c r="K10314" s="8" t="s">
        <v>13433</v>
      </c>
      <c r="L10314" s="9" t="s">
        <v>13433</v>
      </c>
      <c r="N10314" s="6">
        <v>0</v>
      </c>
      <c r="O10314" s="7" t="s">
        <v>13433</v>
      </c>
      <c r="P10314" s="7" t="s">
        <v>13433</v>
      </c>
      <c r="R10314" s="6">
        <f t="shared" si="323"/>
        <v>1.5484881417891625</v>
      </c>
      <c r="S10314" s="6">
        <v>0.63086033500000005</v>
      </c>
      <c r="T10314" s="6">
        <v>-1.0068384429999999</v>
      </c>
      <c r="U10314" s="6">
        <v>1</v>
      </c>
    </row>
    <row r="10315" spans="1:21" x14ac:dyDescent="0.25">
      <c r="A10315" s="1" t="s">
        <v>6472</v>
      </c>
      <c r="B10315" s="2">
        <v>1685</v>
      </c>
      <c r="C10315" s="2" t="s">
        <v>13433</v>
      </c>
      <c r="D10315" s="3">
        <v>1</v>
      </c>
      <c r="F10315" s="2">
        <v>1.93322116564088</v>
      </c>
      <c r="G10315" s="2">
        <v>0.51866909322072596</v>
      </c>
      <c r="H10315" s="2">
        <f t="shared" si="322"/>
        <v>2.4518902588616061</v>
      </c>
      <c r="J10315" s="6">
        <v>1.1858396487305995</v>
      </c>
      <c r="K10315" s="3">
        <v>0.44887902198694929</v>
      </c>
      <c r="L10315">
        <v>1</v>
      </c>
      <c r="N10315" s="6">
        <v>1.5372101186228715</v>
      </c>
      <c r="O10315" s="6">
        <v>1.0114402826275317</v>
      </c>
      <c r="P10315" s="6">
        <v>1.0094912238390352</v>
      </c>
      <c r="R10315" s="6">
        <f t="shared" si="323"/>
        <v>1.0924178879336091</v>
      </c>
      <c r="S10315" s="6">
        <v>0.127524843</v>
      </c>
      <c r="T10315" s="6">
        <v>5.519068291</v>
      </c>
      <c r="U10315" s="6">
        <v>0.89200951399999995</v>
      </c>
    </row>
    <row r="10316" spans="1:21" x14ac:dyDescent="0.25">
      <c r="A10316" s="1" t="s">
        <v>12556</v>
      </c>
      <c r="B10316" s="2">
        <v>2024</v>
      </c>
      <c r="C10316" s="2" t="s">
        <v>13432</v>
      </c>
      <c r="D10316" s="3">
        <v>1</v>
      </c>
      <c r="F10316" s="2">
        <v>0.75442777195741895</v>
      </c>
      <c r="G10316" s="2">
        <v>1.55600727966217</v>
      </c>
      <c r="H10316" s="2">
        <f t="shared" si="322"/>
        <v>2.3104350516195891</v>
      </c>
      <c r="J10316" s="6">
        <v>0.69572351654240316</v>
      </c>
      <c r="K10316" s="3">
        <v>0.68177086737275694</v>
      </c>
      <c r="L10316">
        <v>0</v>
      </c>
      <c r="N10316" s="6">
        <v>1.1421205729311015</v>
      </c>
      <c r="O10316" s="6">
        <v>0.65805996948709422</v>
      </c>
      <c r="P10316" s="6">
        <v>0.66935483894955516</v>
      </c>
      <c r="R10316" s="6">
        <f t="shared" si="323"/>
        <v>0.59722857937676255</v>
      </c>
      <c r="S10316" s="6">
        <v>-0.74364489</v>
      </c>
      <c r="T10316" s="6">
        <v>3.416287268</v>
      </c>
      <c r="U10316" s="6">
        <v>0.40238135800000002</v>
      </c>
    </row>
    <row r="10317" spans="1:21" x14ac:dyDescent="0.25">
      <c r="A10317" s="1" t="s">
        <v>6474</v>
      </c>
      <c r="B10317" s="2">
        <v>4892</v>
      </c>
      <c r="C10317" s="2" t="s">
        <v>13433</v>
      </c>
      <c r="D10317" s="3">
        <v>0.66714701251567798</v>
      </c>
      <c r="F10317" s="2">
        <v>8.4873124345209696</v>
      </c>
      <c r="G10317" s="2">
        <v>5.5639048181859696</v>
      </c>
      <c r="H10317" s="2">
        <f t="shared" si="322"/>
        <v>14.051217252706939</v>
      </c>
      <c r="J10317" s="6">
        <v>0.8783154233812448</v>
      </c>
      <c r="K10317" s="3">
        <v>0.46252568514347536</v>
      </c>
      <c r="L10317">
        <v>1</v>
      </c>
      <c r="N10317" s="6">
        <v>2.2019397966082788</v>
      </c>
      <c r="O10317" s="6">
        <v>0.76330743621923069</v>
      </c>
      <c r="P10317" s="6">
        <v>0.90659335292762688</v>
      </c>
      <c r="R10317" s="6">
        <f t="shared" si="323"/>
        <v>0.97754536885405741</v>
      </c>
      <c r="S10317" s="6">
        <v>-3.2764434000000002E-2</v>
      </c>
      <c r="T10317" s="6">
        <v>4.5333961350000003</v>
      </c>
      <c r="U10317" s="6">
        <v>0.95847347299999996</v>
      </c>
    </row>
    <row r="10318" spans="1:21" x14ac:dyDescent="0.25">
      <c r="A10318" s="1" t="s">
        <v>636</v>
      </c>
      <c r="B10318" s="2">
        <v>1015</v>
      </c>
      <c r="C10318" s="2" t="s">
        <v>13432</v>
      </c>
      <c r="D10318" s="3">
        <v>1</v>
      </c>
      <c r="F10318" s="2">
        <v>0.56582082896806396</v>
      </c>
      <c r="G10318" s="2">
        <v>4.7151735747338698E-2</v>
      </c>
      <c r="H10318" s="2">
        <f t="shared" si="322"/>
        <v>0.61297256471540262</v>
      </c>
      <c r="J10318" s="6">
        <v>1.0375403115003325</v>
      </c>
      <c r="K10318" s="3">
        <v>0.2299454268816124</v>
      </c>
      <c r="L10318">
        <v>1</v>
      </c>
      <c r="N10318" s="6">
        <v>1.4966436530550566</v>
      </c>
      <c r="O10318" s="6">
        <v>1.0904858133536586</v>
      </c>
      <c r="P10318" s="6">
        <v>1.3684266586267448</v>
      </c>
      <c r="R10318" s="6">
        <f t="shared" si="323"/>
        <v>1.2380079817488787</v>
      </c>
      <c r="S10318" s="6">
        <v>0.30802061600000002</v>
      </c>
      <c r="T10318" s="6">
        <v>5.1679322799999996</v>
      </c>
      <c r="U10318" s="6">
        <v>0.64047949000000004</v>
      </c>
    </row>
    <row r="10319" spans="1:21" x14ac:dyDescent="0.25">
      <c r="A10319" s="1" t="s">
        <v>8433</v>
      </c>
      <c r="B10319" s="2">
        <v>4197</v>
      </c>
      <c r="C10319" s="2" t="s">
        <v>13433</v>
      </c>
      <c r="D10319" s="3">
        <v>1</v>
      </c>
      <c r="F10319" s="2">
        <v>17.917659583988701</v>
      </c>
      <c r="G10319" s="2">
        <v>4.7690612727308297</v>
      </c>
      <c r="H10319" s="2">
        <f t="shared" si="322"/>
        <v>22.686720856719532</v>
      </c>
      <c r="J10319" s="6">
        <v>0.74824878095557779</v>
      </c>
      <c r="K10319" s="3">
        <v>0.14926439499577718</v>
      </c>
      <c r="L10319">
        <v>1</v>
      </c>
      <c r="N10319" s="6">
        <v>1.028970022988819</v>
      </c>
      <c r="O10319" s="6">
        <v>0.72290844447399383</v>
      </c>
      <c r="P10319" s="6">
        <v>0.82977956582164236</v>
      </c>
      <c r="R10319" s="6">
        <f t="shared" si="323"/>
        <v>0.83984161496932253</v>
      </c>
      <c r="S10319" s="6">
        <v>-0.25181081799999999</v>
      </c>
      <c r="T10319" s="6">
        <v>6.4369764070000004</v>
      </c>
      <c r="U10319" s="6">
        <v>0.72412911400000002</v>
      </c>
    </row>
    <row r="10320" spans="1:21" x14ac:dyDescent="0.25">
      <c r="A10320" s="1" t="s">
        <v>9353</v>
      </c>
      <c r="B10320" s="2">
        <v>1104</v>
      </c>
      <c r="C10320" s="2" t="s">
        <v>13432</v>
      </c>
      <c r="D10320" s="3">
        <v>1</v>
      </c>
      <c r="F10320" s="2">
        <v>0.70727603621008095</v>
      </c>
      <c r="G10320" s="2">
        <v>0.37721388597870897</v>
      </c>
      <c r="H10320" s="2">
        <f t="shared" si="322"/>
        <v>1.0844899221887898</v>
      </c>
      <c r="J10320" s="6">
        <v>1.0150129294466055</v>
      </c>
      <c r="K10320" s="3">
        <v>0.24365166288343187</v>
      </c>
      <c r="L10320">
        <v>1</v>
      </c>
      <c r="N10320" s="6">
        <v>1.5667601450317516</v>
      </c>
      <c r="O10320" s="6">
        <v>0.73542036472532823</v>
      </c>
      <c r="P10320" s="6">
        <v>1.3185891169844322</v>
      </c>
      <c r="R10320" s="6">
        <f t="shared" si="323"/>
        <v>0.81436540116127998</v>
      </c>
      <c r="S10320" s="6">
        <v>-0.296251826</v>
      </c>
      <c r="T10320" s="6">
        <v>5.1311302059999999</v>
      </c>
      <c r="U10320" s="6">
        <v>0.72940793100000001</v>
      </c>
    </row>
    <row r="10321" spans="1:21" x14ac:dyDescent="0.25">
      <c r="A10321" s="1" t="s">
        <v>5509</v>
      </c>
      <c r="B10321" s="2">
        <v>1154</v>
      </c>
      <c r="C10321" s="2" t="s">
        <v>13432</v>
      </c>
      <c r="D10321" s="3">
        <v>1</v>
      </c>
      <c r="F10321" s="2">
        <v>0.70727603621008095</v>
      </c>
      <c r="G10321" s="2">
        <v>0.37721388597870897</v>
      </c>
      <c r="H10321" s="2">
        <f t="shared" si="322"/>
        <v>1.0844899221887898</v>
      </c>
      <c r="J10321" s="6">
        <v>1.015012929127556</v>
      </c>
      <c r="K10321" s="3">
        <v>0.24365166261093019</v>
      </c>
      <c r="L10321">
        <v>1</v>
      </c>
      <c r="N10321" s="6">
        <v>1.5667601441480072</v>
      </c>
      <c r="O10321" s="6">
        <v>0.73542036504611907</v>
      </c>
      <c r="P10321" s="6">
        <v>1.3567122849352862</v>
      </c>
      <c r="R10321" s="6">
        <f t="shared" si="323"/>
        <v>0.81436533511769793</v>
      </c>
      <c r="S10321" s="6">
        <v>-0.29625194300000002</v>
      </c>
      <c r="T10321" s="6">
        <v>5.1311302059999999</v>
      </c>
      <c r="U10321" s="6">
        <v>0.72939960699999995</v>
      </c>
    </row>
    <row r="10322" spans="1:21" x14ac:dyDescent="0.25">
      <c r="A10322" s="1" t="s">
        <v>9667</v>
      </c>
      <c r="B10322" s="2">
        <v>2442</v>
      </c>
      <c r="C10322" s="2" t="s">
        <v>13433</v>
      </c>
      <c r="D10322" s="3">
        <v>1</v>
      </c>
      <c r="F10322" s="2">
        <v>1.7917659583988701</v>
      </c>
      <c r="G10322" s="2">
        <v>0.99018645069411304</v>
      </c>
      <c r="H10322" s="2">
        <f t="shared" si="322"/>
        <v>2.781952409092983</v>
      </c>
      <c r="J10322" s="6">
        <v>0.94070270877645124</v>
      </c>
      <c r="K10322" s="3">
        <v>0.36571653244356017</v>
      </c>
      <c r="L10322">
        <v>1</v>
      </c>
      <c r="N10322" s="6">
        <v>1.5122093390719138</v>
      </c>
      <c r="O10322" s="6">
        <v>0.99155664724688786</v>
      </c>
      <c r="P10322" s="6">
        <v>1.0776561313166089</v>
      </c>
      <c r="R10322" s="6">
        <f t="shared" si="323"/>
        <v>0.96866320663384342</v>
      </c>
      <c r="S10322" s="6">
        <v>-4.5932951E-2</v>
      </c>
      <c r="T10322" s="6">
        <v>4.7921171779999998</v>
      </c>
      <c r="U10322" s="6">
        <v>0.95782698200000005</v>
      </c>
    </row>
    <row r="10323" spans="1:21" x14ac:dyDescent="0.25">
      <c r="A10323" s="1" t="s">
        <v>635</v>
      </c>
      <c r="B10323" s="2">
        <v>3498</v>
      </c>
      <c r="C10323" s="2" t="s">
        <v>13432</v>
      </c>
      <c r="D10323" s="3">
        <v>1</v>
      </c>
      <c r="F10323" s="2">
        <v>2.4058611834892099</v>
      </c>
      <c r="G10323" s="2">
        <v>0.18860694298935399</v>
      </c>
      <c r="H10323" s="2">
        <f t="shared" si="322"/>
        <v>2.5944681264785636</v>
      </c>
      <c r="J10323" s="6">
        <v>1.1423134866335607</v>
      </c>
      <c r="K10323" s="3">
        <v>0.34540082326702692</v>
      </c>
      <c r="L10323">
        <v>1</v>
      </c>
      <c r="N10323" s="6">
        <v>1.4090110065594477</v>
      </c>
      <c r="O10323" s="6">
        <v>0.82347843355452632</v>
      </c>
      <c r="P10323" s="6">
        <v>1.1091824131291701</v>
      </c>
      <c r="R10323" s="6">
        <f t="shared" si="323"/>
        <v>1.2644059540683632</v>
      </c>
      <c r="S10323" s="6">
        <v>0.33845973400000001</v>
      </c>
      <c r="T10323" s="6">
        <v>4.837013464</v>
      </c>
      <c r="U10323" s="6">
        <v>0.61963485299999999</v>
      </c>
    </row>
    <row r="10324" spans="1:21" x14ac:dyDescent="0.25">
      <c r="A10324" s="1" t="s">
        <v>634</v>
      </c>
      <c r="B10324" s="2">
        <v>2044</v>
      </c>
      <c r="C10324" s="2" t="s">
        <v>13432</v>
      </c>
      <c r="D10324" s="3">
        <v>1</v>
      </c>
      <c r="F10324" s="2">
        <v>0.84873124345209705</v>
      </c>
      <c r="G10324" s="2">
        <v>0</v>
      </c>
      <c r="H10324" s="2">
        <f t="shared" si="322"/>
        <v>0.84873124345209705</v>
      </c>
      <c r="J10324" s="6">
        <v>0.70088551343724925</v>
      </c>
      <c r="K10324" s="3">
        <v>0.17502077351730905</v>
      </c>
      <c r="L10324">
        <v>1</v>
      </c>
      <c r="N10324" s="6">
        <v>1.147640225748525</v>
      </c>
      <c r="O10324" s="6">
        <v>0.91345883332166822</v>
      </c>
      <c r="P10324" s="6">
        <v>0.92717497550599992</v>
      </c>
      <c r="R10324" s="6">
        <f t="shared" si="323"/>
        <v>0.76235872697378426</v>
      </c>
      <c r="S10324" s="6">
        <v>-0.39145807900000001</v>
      </c>
      <c r="T10324" s="6">
        <v>4.7365375199999997</v>
      </c>
      <c r="U10324" s="6">
        <v>0.57242737499999996</v>
      </c>
    </row>
    <row r="10325" spans="1:21" x14ac:dyDescent="0.25">
      <c r="A10325" s="1" t="s">
        <v>12229</v>
      </c>
      <c r="B10325" s="2">
        <v>3348</v>
      </c>
      <c r="C10325" s="2" t="s">
        <v>13433</v>
      </c>
      <c r="D10325" s="3">
        <v>1</v>
      </c>
      <c r="F10325" s="2">
        <v>1.5795831475358399</v>
      </c>
      <c r="G10325" s="2">
        <v>0.23575867873669301</v>
      </c>
      <c r="H10325" s="2">
        <f t="shared" si="322"/>
        <v>1.8153418262725329</v>
      </c>
      <c r="J10325" s="6">
        <v>1.0241180683197226</v>
      </c>
      <c r="K10325" s="3">
        <v>0.88850296578283861</v>
      </c>
      <c r="L10325">
        <v>0</v>
      </c>
      <c r="N10325" s="6">
        <v>3.4639729314864582</v>
      </c>
      <c r="O10325" s="6">
        <v>0.74087097429231341</v>
      </c>
      <c r="P10325" s="6">
        <v>1.1818074005909247</v>
      </c>
      <c r="R10325" s="6">
        <f t="shared" si="323"/>
        <v>0.84000531939231193</v>
      </c>
      <c r="S10325" s="6">
        <v>-0.25152963099999998</v>
      </c>
      <c r="T10325" s="6">
        <v>6.7288236760000002</v>
      </c>
      <c r="U10325" s="6">
        <v>0.82358144099999997</v>
      </c>
    </row>
    <row r="10326" spans="1:21" x14ac:dyDescent="0.25">
      <c r="A10326" s="1" t="s">
        <v>11210</v>
      </c>
      <c r="B10326" s="2">
        <v>2357</v>
      </c>
      <c r="C10326" s="2" t="s">
        <v>13432</v>
      </c>
      <c r="D10326" s="3">
        <v>1</v>
      </c>
      <c r="F10326" s="2">
        <v>1.4145520724201599</v>
      </c>
      <c r="G10326" s="2">
        <v>0</v>
      </c>
      <c r="H10326" s="2">
        <f t="shared" si="322"/>
        <v>1.4145520724201599</v>
      </c>
      <c r="J10326" s="6">
        <v>1.2492047753094768</v>
      </c>
      <c r="K10326" s="3">
        <v>0.50474177638493367</v>
      </c>
      <c r="L10326">
        <v>1</v>
      </c>
      <c r="N10326" s="6">
        <v>1.5438319470747222</v>
      </c>
      <c r="O10326" s="6">
        <v>1.2065585564530421</v>
      </c>
      <c r="P10326" s="6">
        <v>1.0442582511218639</v>
      </c>
      <c r="R10326" s="6">
        <f t="shared" si="323"/>
        <v>1.2280540252809597</v>
      </c>
      <c r="S10326" s="6">
        <v>0.29637403000000001</v>
      </c>
      <c r="T10326" s="6">
        <v>3.8797094849999998</v>
      </c>
      <c r="U10326" s="6">
        <v>0.72364491500000006</v>
      </c>
    </row>
    <row r="10327" spans="1:21" x14ac:dyDescent="0.25">
      <c r="A10327" s="1" t="s">
        <v>6479</v>
      </c>
      <c r="B10327" s="2">
        <v>2924</v>
      </c>
      <c r="C10327" s="2" t="s">
        <v>13433</v>
      </c>
      <c r="D10327" s="3">
        <v>1</v>
      </c>
      <c r="F10327" s="2">
        <v>4.3851114245025</v>
      </c>
      <c r="G10327" s="2">
        <v>0.14145520724201599</v>
      </c>
      <c r="H10327" s="2">
        <f t="shared" si="322"/>
        <v>4.5265666317445161</v>
      </c>
      <c r="J10327" s="6">
        <v>0.92311316575504376</v>
      </c>
      <c r="K10327" s="3">
        <v>0.61289194443800277</v>
      </c>
      <c r="L10327">
        <v>1</v>
      </c>
      <c r="N10327" s="6">
        <v>1.9396358008759538</v>
      </c>
      <c r="O10327" s="6">
        <v>0.83746024620634607</v>
      </c>
      <c r="P10327" s="6">
        <v>1.376884451403195</v>
      </c>
      <c r="R10327" s="6">
        <f t="shared" si="323"/>
        <v>0.95197206016919667</v>
      </c>
      <c r="S10327" s="6">
        <v>-7.1008863000000005E-2</v>
      </c>
      <c r="T10327" s="6">
        <v>3.6277839470000002</v>
      </c>
      <c r="U10327" s="6">
        <v>0.93803630699999996</v>
      </c>
    </row>
    <row r="10328" spans="1:21" x14ac:dyDescent="0.25">
      <c r="A10328" s="1" t="s">
        <v>3088</v>
      </c>
      <c r="B10328" s="2">
        <v>698</v>
      </c>
      <c r="C10328" s="2" t="s">
        <v>13433</v>
      </c>
      <c r="D10328" s="3">
        <v>1</v>
      </c>
      <c r="F10328" s="2">
        <v>1.17879339368346</v>
      </c>
      <c r="G10328" s="2">
        <v>0</v>
      </c>
      <c r="H10328" s="2">
        <f t="shared" si="322"/>
        <v>1.17879339368346</v>
      </c>
      <c r="J10328" s="6">
        <v>0.97084246460019863</v>
      </c>
      <c r="K10328" s="3">
        <v>0.36220341412933527</v>
      </c>
      <c r="L10328">
        <v>1</v>
      </c>
      <c r="N10328" s="6">
        <v>1.2796246559361484</v>
      </c>
      <c r="O10328" s="6">
        <v>0.92688601556360217</v>
      </c>
      <c r="P10328" s="6">
        <v>1.0331824184446639</v>
      </c>
      <c r="R10328" s="6">
        <f t="shared" si="323"/>
        <v>0.96096257901106419</v>
      </c>
      <c r="S10328" s="6">
        <v>-5.7447842999999998E-2</v>
      </c>
      <c r="T10328" s="6">
        <v>7.7304883130000004</v>
      </c>
      <c r="U10328" s="6">
        <v>0.95777638799999998</v>
      </c>
    </row>
    <row r="10329" spans="1:21" x14ac:dyDescent="0.25">
      <c r="A10329" s="1" t="s">
        <v>12637</v>
      </c>
      <c r="B10329" s="2">
        <v>6158</v>
      </c>
      <c r="C10329" s="2" t="s">
        <v>13432</v>
      </c>
      <c r="D10329" s="3">
        <v>12.451888765842256</v>
      </c>
      <c r="F10329" s="2">
        <v>45.572152599802799</v>
      </c>
      <c r="G10329" s="2">
        <v>0.28291041448403198</v>
      </c>
      <c r="H10329" s="2">
        <f t="shared" si="322"/>
        <v>45.855063014286827</v>
      </c>
      <c r="J10329" s="6">
        <v>0.82978200564209947</v>
      </c>
      <c r="K10329" s="3">
        <v>0.3018436581735009</v>
      </c>
      <c r="L10329">
        <v>1</v>
      </c>
      <c r="N10329" s="6">
        <v>1.7929764685834439</v>
      </c>
      <c r="O10329" s="6">
        <v>0.83231231492718316</v>
      </c>
      <c r="P10329" s="6">
        <v>1.1017040505525864</v>
      </c>
      <c r="R10329" s="6">
        <f t="shared" si="323"/>
        <v>0.9576941411433566</v>
      </c>
      <c r="S10329" s="6">
        <v>-6.2363119000000002E-2</v>
      </c>
      <c r="T10329" s="6">
        <v>9.1685245640000002</v>
      </c>
      <c r="U10329" s="6">
        <v>0.94531411300000001</v>
      </c>
    </row>
    <row r="10330" spans="1:21" x14ac:dyDescent="0.25">
      <c r="A10330" s="1" t="s">
        <v>9910</v>
      </c>
      <c r="B10330" s="2">
        <v>4014</v>
      </c>
      <c r="C10330" s="2" t="s">
        <v>13432</v>
      </c>
      <c r="D10330" s="3">
        <v>1.3584399999999999</v>
      </c>
      <c r="F10330" s="2">
        <v>2.5461937303562898</v>
      </c>
      <c r="G10330" s="2">
        <v>0.14145520724201599</v>
      </c>
      <c r="H10330" s="2">
        <f t="shared" si="322"/>
        <v>2.6876489375983059</v>
      </c>
      <c r="J10330" s="6">
        <v>1.4840904664369106</v>
      </c>
      <c r="K10330" s="3">
        <v>0.95070969001518157</v>
      </c>
      <c r="L10330">
        <v>1</v>
      </c>
      <c r="N10330" s="6">
        <v>3.489216142965474</v>
      </c>
      <c r="O10330" s="6">
        <v>0.85405652384963637</v>
      </c>
      <c r="P10330" s="6">
        <v>0.95458480499071707</v>
      </c>
      <c r="R10330" s="6">
        <f t="shared" si="323"/>
        <v>1.4867745540617026</v>
      </c>
      <c r="S10330" s="6">
        <v>0.57218590199999997</v>
      </c>
      <c r="T10330" s="6">
        <v>4.1252039460000001</v>
      </c>
      <c r="U10330" s="6">
        <v>0.50127682500000004</v>
      </c>
    </row>
    <row r="10331" spans="1:21" x14ac:dyDescent="0.25">
      <c r="A10331" s="1" t="s">
        <v>9007</v>
      </c>
      <c r="B10331" s="2">
        <v>4329</v>
      </c>
      <c r="C10331" s="2" t="s">
        <v>13433</v>
      </c>
      <c r="D10331" s="3">
        <v>1</v>
      </c>
      <c r="F10331" s="2">
        <v>19.898032485376898</v>
      </c>
      <c r="G10331" s="2">
        <v>4.7151735747338698E-2</v>
      </c>
      <c r="H10331" s="2">
        <f t="shared" si="322"/>
        <v>19.945184221124237</v>
      </c>
      <c r="J10331" s="6">
        <v>1.0199031801092158</v>
      </c>
      <c r="K10331" s="3">
        <v>0.48156423569856177</v>
      </c>
      <c r="L10331">
        <v>1</v>
      </c>
      <c r="N10331" s="6">
        <v>2.0024164366933497</v>
      </c>
      <c r="O10331" s="6">
        <v>0.896908058553337</v>
      </c>
      <c r="P10331" s="6">
        <v>1.1028985283539312</v>
      </c>
      <c r="R10331" s="6">
        <f t="shared" si="323"/>
        <v>1.1676578782771352</v>
      </c>
      <c r="S10331" s="6">
        <v>0.22361762900000001</v>
      </c>
      <c r="T10331" s="6">
        <v>5.2005537129999997</v>
      </c>
      <c r="U10331" s="6">
        <v>0.74433395300000005</v>
      </c>
    </row>
    <row r="10332" spans="1:21" x14ac:dyDescent="0.25">
      <c r="A10332" s="1" t="s">
        <v>8460</v>
      </c>
      <c r="B10332" s="2">
        <v>1747</v>
      </c>
      <c r="C10332" s="2" t="s">
        <v>13432</v>
      </c>
      <c r="D10332" s="3">
        <v>1</v>
      </c>
      <c r="F10332" s="2">
        <v>9.4303471494677396E-2</v>
      </c>
      <c r="G10332" s="2">
        <v>0</v>
      </c>
      <c r="H10332" s="2">
        <f t="shared" si="322"/>
        <v>9.4303471494677396E-2</v>
      </c>
      <c r="J10332" s="7" t="s">
        <v>13433</v>
      </c>
      <c r="K10332" s="8" t="s">
        <v>13433</v>
      </c>
      <c r="L10332" s="9" t="s">
        <v>13433</v>
      </c>
      <c r="N10332" s="6">
        <v>2.8946849057743567</v>
      </c>
      <c r="O10332" s="6">
        <v>0.64169031780040797</v>
      </c>
      <c r="P10332" s="6">
        <v>1.9693548384382624</v>
      </c>
      <c r="R10332" s="6">
        <f t="shared" si="323"/>
        <v>2.6684289954683695</v>
      </c>
      <c r="S10332" s="6">
        <v>1.4159906229999999</v>
      </c>
      <c r="T10332" s="6">
        <v>-0.32236911099999999</v>
      </c>
      <c r="U10332" s="6">
        <v>0.43611350999999998</v>
      </c>
    </row>
    <row r="10333" spans="1:21" x14ac:dyDescent="0.25">
      <c r="A10333" s="1" t="s">
        <v>10665</v>
      </c>
      <c r="B10333" s="2">
        <v>1906</v>
      </c>
      <c r="C10333" s="2" t="s">
        <v>13432</v>
      </c>
      <c r="D10333" s="3">
        <v>1</v>
      </c>
      <c r="F10333" s="2">
        <v>1.27309686517814</v>
      </c>
      <c r="G10333" s="2">
        <v>0</v>
      </c>
      <c r="H10333" s="2">
        <f t="shared" si="322"/>
        <v>1.27309686517814</v>
      </c>
      <c r="J10333" s="6">
        <v>0.66514734787970231</v>
      </c>
      <c r="K10333" s="3">
        <v>7.6427012241837677E-2</v>
      </c>
      <c r="L10333">
        <v>1</v>
      </c>
      <c r="N10333" s="6">
        <v>1.0383294509802532</v>
      </c>
      <c r="O10333" s="6">
        <v>1.0617659390703866</v>
      </c>
      <c r="P10333" s="6">
        <v>1.3753285545256893</v>
      </c>
      <c r="R10333" s="6">
        <f t="shared" si="323"/>
        <v>0.82169394340151547</v>
      </c>
      <c r="S10333" s="6">
        <v>-0.28332696200000002</v>
      </c>
      <c r="T10333" s="6">
        <v>7.2758686419999998</v>
      </c>
      <c r="U10333" s="6">
        <v>0.72274266799999998</v>
      </c>
    </row>
    <row r="10334" spans="1:21" x14ac:dyDescent="0.25">
      <c r="A10334" s="1" t="s">
        <v>13112</v>
      </c>
      <c r="B10334" s="2">
        <v>7937</v>
      </c>
      <c r="C10334" s="2" t="s">
        <v>13433</v>
      </c>
      <c r="D10334" s="3">
        <v>1</v>
      </c>
      <c r="F10334" s="2">
        <v>22.868591837459199</v>
      </c>
      <c r="G10334" s="2">
        <v>0.18860694298935399</v>
      </c>
      <c r="H10334" s="2">
        <f t="shared" si="322"/>
        <v>23.057198780448552</v>
      </c>
      <c r="J10334" s="6">
        <v>1.2215492027522847</v>
      </c>
      <c r="K10334" s="3">
        <v>0.58787122599925634</v>
      </c>
      <c r="L10334">
        <v>1</v>
      </c>
      <c r="N10334" s="6">
        <v>2.7513290767859742</v>
      </c>
      <c r="O10334" s="6">
        <v>0.88660979913970062</v>
      </c>
      <c r="P10334" s="6">
        <v>1.0167394547354713</v>
      </c>
      <c r="R10334" s="6">
        <f t="shared" si="323"/>
        <v>1.2810566438276112</v>
      </c>
      <c r="S10334" s="6">
        <v>0.35733426800000001</v>
      </c>
      <c r="T10334" s="6">
        <v>5.4226120309999999</v>
      </c>
      <c r="U10334" s="6">
        <v>0.63177909499999996</v>
      </c>
    </row>
    <row r="10335" spans="1:21" x14ac:dyDescent="0.25">
      <c r="A10335" s="1" t="s">
        <v>13577</v>
      </c>
      <c r="B10335" s="2">
        <v>240</v>
      </c>
      <c r="C10335" s="2" t="s">
        <v>13432</v>
      </c>
      <c r="D10335" s="3">
        <v>1</v>
      </c>
      <c r="F10335" s="2">
        <v>0</v>
      </c>
      <c r="G10335" s="2">
        <v>0</v>
      </c>
      <c r="H10335" s="2">
        <f t="shared" si="322"/>
        <v>0</v>
      </c>
      <c r="J10335" s="7" t="s">
        <v>13433</v>
      </c>
      <c r="K10335" s="8" t="s">
        <v>13433</v>
      </c>
      <c r="L10335" s="9" t="s">
        <v>13433</v>
      </c>
      <c r="N10335" s="7" t="s">
        <v>13433</v>
      </c>
      <c r="O10335" s="7" t="s">
        <v>13433</v>
      </c>
      <c r="P10335" s="7" t="s">
        <v>13433</v>
      </c>
      <c r="R10335" s="6">
        <f t="shared" si="323"/>
        <v>1.0000000000000036</v>
      </c>
      <c r="S10335" s="6">
        <v>5.1300000000000001E-15</v>
      </c>
      <c r="T10335" s="6">
        <v>-1.3655442069999999</v>
      </c>
      <c r="U10335" s="6">
        <v>1</v>
      </c>
    </row>
    <row r="10336" spans="1:21" x14ac:dyDescent="0.25">
      <c r="A10336" s="1" t="s">
        <v>6483</v>
      </c>
      <c r="B10336" s="2">
        <v>7337</v>
      </c>
      <c r="C10336" s="2" t="s">
        <v>13433</v>
      </c>
      <c r="D10336" s="3">
        <v>1</v>
      </c>
      <c r="F10336" s="2">
        <v>4.7151735747338698E-2</v>
      </c>
      <c r="G10336" s="2">
        <v>0.14308112916433799</v>
      </c>
      <c r="H10336" s="2">
        <f t="shared" si="322"/>
        <v>0.19023286491167668</v>
      </c>
      <c r="J10336" s="7" t="s">
        <v>13433</v>
      </c>
      <c r="K10336" s="8" t="s">
        <v>13433</v>
      </c>
      <c r="L10336" s="9" t="s">
        <v>13433</v>
      </c>
      <c r="N10336" s="7" t="s">
        <v>13433</v>
      </c>
      <c r="O10336" s="6">
        <v>0</v>
      </c>
      <c r="P10336" s="7" t="s">
        <v>13433</v>
      </c>
      <c r="R10336" s="6">
        <f t="shared" si="323"/>
        <v>0.7743713407476438</v>
      </c>
      <c r="S10336" s="6">
        <v>-0.36890253499999998</v>
      </c>
      <c r="T10336" s="6">
        <v>0.63761023500000003</v>
      </c>
      <c r="U10336" s="6">
        <v>0.81932244899999995</v>
      </c>
    </row>
    <row r="10337" spans="1:21" x14ac:dyDescent="0.25">
      <c r="A10337" s="1" t="s">
        <v>6259</v>
      </c>
      <c r="B10337" s="2">
        <v>6096</v>
      </c>
      <c r="C10337" s="2" t="s">
        <v>13432</v>
      </c>
      <c r="D10337" s="3">
        <v>1</v>
      </c>
      <c r="F10337" s="2">
        <v>4.6915977068602004</v>
      </c>
      <c r="G10337" s="2">
        <v>0.14145520724201599</v>
      </c>
      <c r="H10337" s="2">
        <f t="shared" si="322"/>
        <v>4.8330529141022165</v>
      </c>
      <c r="J10337" s="6">
        <v>1.4040645315994262</v>
      </c>
      <c r="K10337" s="3">
        <v>1.1224810390689621</v>
      </c>
      <c r="L10337">
        <v>1</v>
      </c>
      <c r="N10337" s="6">
        <v>2.0446583825696201</v>
      </c>
      <c r="O10337" s="6">
        <v>0.7915933847570904</v>
      </c>
      <c r="P10337" s="6">
        <v>1.0988916018611055</v>
      </c>
      <c r="R10337" s="6">
        <f t="shared" si="323"/>
        <v>1.2976091061375803</v>
      </c>
      <c r="S10337" s="6">
        <v>0.37585584900000002</v>
      </c>
      <c r="T10337" s="6">
        <v>3.751592993</v>
      </c>
      <c r="U10337" s="6">
        <v>0.63295237800000004</v>
      </c>
    </row>
    <row r="10338" spans="1:21" x14ac:dyDescent="0.25">
      <c r="A10338" s="1" t="s">
        <v>6484</v>
      </c>
      <c r="B10338" s="2">
        <v>980</v>
      </c>
      <c r="C10338" s="2" t="s">
        <v>13433</v>
      </c>
      <c r="D10338" s="3">
        <v>1</v>
      </c>
      <c r="F10338" s="2">
        <v>1.93322116564088</v>
      </c>
      <c r="G10338" s="2">
        <v>0</v>
      </c>
      <c r="H10338" s="2">
        <f t="shared" si="322"/>
        <v>1.93322116564088</v>
      </c>
      <c r="J10338" s="6">
        <v>0.75392872740396133</v>
      </c>
      <c r="K10338" s="3">
        <v>0.11358981531075839</v>
      </c>
      <c r="L10338">
        <v>1</v>
      </c>
      <c r="N10338" s="6">
        <v>1.1181429908995322</v>
      </c>
      <c r="O10338" s="6">
        <v>0.86121595378051108</v>
      </c>
      <c r="P10338" s="6">
        <v>6.256989241891536</v>
      </c>
      <c r="R10338" s="6">
        <f t="shared" si="323"/>
        <v>0.85657476283052425</v>
      </c>
      <c r="S10338" s="6">
        <v>-0.223348923</v>
      </c>
      <c r="T10338" s="6">
        <v>5.2267039579999999</v>
      </c>
      <c r="U10338" s="6">
        <v>0.74413285699999998</v>
      </c>
    </row>
    <row r="10339" spans="1:21" x14ac:dyDescent="0.25">
      <c r="A10339" s="1" t="s">
        <v>5043</v>
      </c>
      <c r="B10339" s="2">
        <v>30927</v>
      </c>
      <c r="C10339" s="2" t="s">
        <v>13432</v>
      </c>
      <c r="D10339" s="3">
        <v>1</v>
      </c>
      <c r="F10339" s="2">
        <v>0.97957456238081297</v>
      </c>
      <c r="G10339" s="2">
        <v>0.44030452043380203</v>
      </c>
      <c r="H10339" s="2">
        <f t="shared" si="322"/>
        <v>1.4198790828146151</v>
      </c>
      <c r="J10339" s="6">
        <v>1.321912092407993</v>
      </c>
      <c r="K10339" s="3">
        <v>0.7243894124424205</v>
      </c>
      <c r="L10339">
        <v>1</v>
      </c>
      <c r="N10339" s="6">
        <v>2.4122374142081919</v>
      </c>
      <c r="O10339" s="6">
        <v>0.44276633052079711</v>
      </c>
      <c r="P10339" s="6">
        <v>1.0363441033188159</v>
      </c>
      <c r="R10339" s="6">
        <f t="shared" si="323"/>
        <v>1.0691964154696505</v>
      </c>
      <c r="S10339" s="6">
        <v>9.6526905999999996E-2</v>
      </c>
      <c r="T10339" s="6">
        <v>1.777161201</v>
      </c>
      <c r="U10339" s="6">
        <v>0.97033159899999999</v>
      </c>
    </row>
    <row r="10340" spans="1:21" x14ac:dyDescent="0.25">
      <c r="A10340" s="1" t="s">
        <v>633</v>
      </c>
      <c r="B10340" s="2">
        <v>997</v>
      </c>
      <c r="C10340" s="2" t="s">
        <v>13433</v>
      </c>
      <c r="D10340" s="3">
        <v>1</v>
      </c>
      <c r="F10340" s="2">
        <v>0</v>
      </c>
      <c r="G10340" s="2">
        <v>0</v>
      </c>
      <c r="H10340" s="2">
        <f t="shared" si="322"/>
        <v>0</v>
      </c>
      <c r="J10340" s="7" t="s">
        <v>13433</v>
      </c>
      <c r="K10340" s="8" t="s">
        <v>13433</v>
      </c>
      <c r="L10340" s="9" t="s">
        <v>13433</v>
      </c>
      <c r="N10340" s="7" t="s">
        <v>13433</v>
      </c>
      <c r="O10340" s="7" t="s">
        <v>13433</v>
      </c>
      <c r="P10340" s="7" t="s">
        <v>13433</v>
      </c>
      <c r="R10340" s="6">
        <f t="shared" si="323"/>
        <v>0.98458227860521053</v>
      </c>
      <c r="S10340" s="6">
        <v>-2.2416321999999999E-2</v>
      </c>
      <c r="T10340" s="6">
        <v>-1.1672605250000001</v>
      </c>
      <c r="U10340" s="6">
        <v>1</v>
      </c>
    </row>
    <row r="10341" spans="1:21" x14ac:dyDescent="0.25">
      <c r="A10341" s="1" t="s">
        <v>632</v>
      </c>
      <c r="B10341" s="2">
        <v>1517</v>
      </c>
      <c r="C10341" s="2" t="s">
        <v>13433</v>
      </c>
      <c r="D10341" s="3">
        <v>1</v>
      </c>
      <c r="F10341" s="2">
        <v>0</v>
      </c>
      <c r="G10341" s="2">
        <v>0</v>
      </c>
      <c r="H10341" s="2">
        <f t="shared" si="322"/>
        <v>0</v>
      </c>
      <c r="J10341" s="7" t="s">
        <v>13433</v>
      </c>
      <c r="K10341" s="8" t="s">
        <v>13433</v>
      </c>
      <c r="L10341" s="9" t="s">
        <v>13433</v>
      </c>
      <c r="N10341" s="7" t="s">
        <v>13433</v>
      </c>
      <c r="O10341" s="7" t="s">
        <v>13433</v>
      </c>
      <c r="P10341" s="7" t="s">
        <v>13433</v>
      </c>
      <c r="R10341" s="6">
        <f t="shared" si="323"/>
        <v>1.0000000000000036</v>
      </c>
      <c r="S10341" s="6">
        <v>5.1300000000000001E-15</v>
      </c>
      <c r="T10341" s="6">
        <v>-1.3655442069999999</v>
      </c>
      <c r="U10341" s="6">
        <v>1</v>
      </c>
    </row>
    <row r="10342" spans="1:21" x14ac:dyDescent="0.25">
      <c r="A10342" s="1" t="s">
        <v>9516</v>
      </c>
      <c r="B10342" s="2">
        <v>1880</v>
      </c>
      <c r="C10342" s="2" t="s">
        <v>13433</v>
      </c>
      <c r="D10342" s="3">
        <v>1</v>
      </c>
      <c r="F10342" s="2">
        <v>4.2865214315762398E-3</v>
      </c>
      <c r="G10342" s="2">
        <v>0</v>
      </c>
      <c r="H10342" s="2">
        <f t="shared" si="322"/>
        <v>4.2865214315762398E-3</v>
      </c>
      <c r="J10342" s="7" t="s">
        <v>13433</v>
      </c>
      <c r="K10342" s="8" t="s">
        <v>13433</v>
      </c>
      <c r="L10342" s="9" t="s">
        <v>13433</v>
      </c>
      <c r="N10342" s="7" t="s">
        <v>13433</v>
      </c>
      <c r="O10342" s="7" t="s">
        <v>13433</v>
      </c>
      <c r="P10342" s="7" t="s">
        <v>13433</v>
      </c>
      <c r="R10342" s="6">
        <f t="shared" si="323"/>
        <v>0.20649335338668373</v>
      </c>
      <c r="S10342" s="6">
        <v>-2.2758327500000002</v>
      </c>
      <c r="T10342" s="6">
        <v>-1.263832719</v>
      </c>
      <c r="U10342" s="6">
        <v>1</v>
      </c>
    </row>
    <row r="10343" spans="1:21" x14ac:dyDescent="0.25">
      <c r="A10343" s="1" t="s">
        <v>2116</v>
      </c>
      <c r="B10343" s="2">
        <v>922</v>
      </c>
      <c r="C10343" s="2" t="s">
        <v>13433</v>
      </c>
      <c r="D10343" s="3">
        <v>1</v>
      </c>
      <c r="F10343" s="2">
        <v>0</v>
      </c>
      <c r="G10343" s="2">
        <v>0</v>
      </c>
      <c r="H10343" s="2">
        <f t="shared" si="322"/>
        <v>0</v>
      </c>
      <c r="J10343" s="7" t="s">
        <v>13433</v>
      </c>
      <c r="K10343" s="8" t="s">
        <v>13433</v>
      </c>
      <c r="L10343" s="9" t="s">
        <v>13433</v>
      </c>
      <c r="N10343" s="7" t="s">
        <v>13433</v>
      </c>
      <c r="O10343" s="7" t="s">
        <v>13433</v>
      </c>
      <c r="P10343" s="7" t="s">
        <v>13433</v>
      </c>
      <c r="R10343" s="6">
        <f t="shared" si="323"/>
        <v>1.0000000000000036</v>
      </c>
      <c r="S10343" s="6">
        <v>5.1300000000000001E-15</v>
      </c>
      <c r="T10343" s="6">
        <v>-1.3655442069999999</v>
      </c>
      <c r="U10343" s="6">
        <v>1</v>
      </c>
    </row>
    <row r="10344" spans="1:21" x14ac:dyDescent="0.25">
      <c r="A10344" s="1" t="s">
        <v>4795</v>
      </c>
      <c r="B10344" s="2">
        <v>800</v>
      </c>
      <c r="C10344" s="2" t="s">
        <v>13432</v>
      </c>
      <c r="D10344" s="3">
        <v>1</v>
      </c>
      <c r="F10344" s="2">
        <v>0</v>
      </c>
      <c r="G10344" s="2">
        <v>0</v>
      </c>
      <c r="H10344" s="2">
        <f t="shared" si="322"/>
        <v>0</v>
      </c>
      <c r="J10344" s="7" t="s">
        <v>13433</v>
      </c>
      <c r="K10344" s="8" t="s">
        <v>13433</v>
      </c>
      <c r="L10344" s="9" t="s">
        <v>13433</v>
      </c>
      <c r="N10344" s="6">
        <v>1.9297899335003887</v>
      </c>
      <c r="O10344" s="7" t="s">
        <v>13433</v>
      </c>
      <c r="P10344" s="7" t="s">
        <v>13433</v>
      </c>
      <c r="R10344" s="6">
        <f t="shared" si="323"/>
        <v>0.16427214273945154</v>
      </c>
      <c r="S10344" s="6">
        <v>-2.6058402460000001</v>
      </c>
      <c r="T10344" s="6">
        <v>-1.1861472340000001</v>
      </c>
      <c r="U10344" s="6">
        <v>0.58074289599999995</v>
      </c>
    </row>
    <row r="10345" spans="1:21" x14ac:dyDescent="0.25">
      <c r="A10345" s="1" t="s">
        <v>6487</v>
      </c>
      <c r="B10345" s="2">
        <v>1087</v>
      </c>
      <c r="C10345" s="2" t="s">
        <v>13433</v>
      </c>
      <c r="D10345" s="3">
        <v>1</v>
      </c>
      <c r="F10345" s="2">
        <v>0</v>
      </c>
      <c r="G10345" s="2">
        <v>0</v>
      </c>
      <c r="H10345" s="2">
        <f t="shared" si="322"/>
        <v>0</v>
      </c>
      <c r="J10345" s="7" t="s">
        <v>13433</v>
      </c>
      <c r="K10345" s="8" t="s">
        <v>13433</v>
      </c>
      <c r="L10345" s="9" t="s">
        <v>13433</v>
      </c>
      <c r="N10345" s="7" t="s">
        <v>13433</v>
      </c>
      <c r="O10345" s="7" t="s">
        <v>13433</v>
      </c>
      <c r="P10345" s="7" t="s">
        <v>13433</v>
      </c>
      <c r="R10345" s="6">
        <f t="shared" si="323"/>
        <v>4.7860814201098032</v>
      </c>
      <c r="S10345" s="6">
        <v>2.2588449399999999</v>
      </c>
      <c r="T10345" s="6">
        <v>-1.264222008</v>
      </c>
      <c r="U10345" s="6">
        <v>1</v>
      </c>
    </row>
    <row r="10346" spans="1:21" x14ac:dyDescent="0.25">
      <c r="A10346" s="1" t="s">
        <v>6489</v>
      </c>
      <c r="B10346" s="2">
        <v>1015</v>
      </c>
      <c r="C10346" s="2" t="s">
        <v>13433</v>
      </c>
      <c r="D10346" s="3">
        <v>1</v>
      </c>
      <c r="F10346" s="2">
        <v>0</v>
      </c>
      <c r="G10346" s="2">
        <v>0</v>
      </c>
      <c r="H10346" s="2">
        <f t="shared" si="322"/>
        <v>0</v>
      </c>
      <c r="J10346" s="7" t="s">
        <v>13433</v>
      </c>
      <c r="K10346" s="8" t="s">
        <v>13433</v>
      </c>
      <c r="L10346" s="9" t="s">
        <v>13433</v>
      </c>
      <c r="N10346" s="7" t="s">
        <v>13433</v>
      </c>
      <c r="O10346" s="7" t="s">
        <v>13433</v>
      </c>
      <c r="P10346" s="7" t="s">
        <v>13433</v>
      </c>
      <c r="R10346" s="6">
        <f t="shared" si="323"/>
        <v>0.61443889838649357</v>
      </c>
      <c r="S10346" s="6">
        <v>-0.70265854299999997</v>
      </c>
      <c r="T10346" s="6">
        <v>-0.90225374000000003</v>
      </c>
      <c r="U10346" s="6">
        <v>0.85388914000000005</v>
      </c>
    </row>
    <row r="10347" spans="1:21" x14ac:dyDescent="0.25">
      <c r="A10347" s="1" t="s">
        <v>6490</v>
      </c>
      <c r="B10347" s="2">
        <v>841</v>
      </c>
      <c r="C10347" s="2" t="s">
        <v>13433</v>
      </c>
      <c r="D10347" s="3">
        <v>1</v>
      </c>
      <c r="F10347" s="2">
        <v>0</v>
      </c>
      <c r="G10347" s="2">
        <v>0</v>
      </c>
      <c r="H10347" s="2">
        <f t="shared" si="322"/>
        <v>0</v>
      </c>
      <c r="J10347" s="6">
        <v>0.36972735971478943</v>
      </c>
      <c r="K10347" s="3">
        <v>6.1027002157670721E-2</v>
      </c>
      <c r="L10347">
        <v>1</v>
      </c>
      <c r="N10347" s="6">
        <v>1.1910422248033292</v>
      </c>
      <c r="O10347" s="6">
        <v>0.76314018114724813</v>
      </c>
      <c r="P10347" s="6">
        <v>4.4236559252981698</v>
      </c>
      <c r="R10347" s="6">
        <f t="shared" si="323"/>
        <v>0.49719859613931389</v>
      </c>
      <c r="S10347" s="6">
        <v>-1.008105872</v>
      </c>
      <c r="T10347" s="6">
        <v>8.1997958349999998</v>
      </c>
      <c r="U10347" s="6">
        <v>0.34561297299999999</v>
      </c>
    </row>
    <row r="10348" spans="1:21" x14ac:dyDescent="0.25">
      <c r="A10348" s="1" t="s">
        <v>631</v>
      </c>
      <c r="B10348" s="2">
        <v>2158</v>
      </c>
      <c r="C10348" s="2" t="s">
        <v>13432</v>
      </c>
      <c r="D10348" s="3">
        <v>1</v>
      </c>
      <c r="F10348" s="2">
        <v>0</v>
      </c>
      <c r="G10348" s="2">
        <v>0</v>
      </c>
      <c r="H10348" s="2">
        <f t="shared" si="322"/>
        <v>0</v>
      </c>
      <c r="J10348" s="7" t="s">
        <v>13433</v>
      </c>
      <c r="K10348" s="8" t="s">
        <v>13433</v>
      </c>
      <c r="L10348" s="9" t="s">
        <v>13433</v>
      </c>
      <c r="N10348" s="7" t="s">
        <v>13433</v>
      </c>
      <c r="O10348" s="7" t="s">
        <v>13433</v>
      </c>
      <c r="P10348" s="7" t="s">
        <v>13433</v>
      </c>
      <c r="R10348" s="6">
        <f t="shared" si="323"/>
        <v>0.60154327471939051</v>
      </c>
      <c r="S10348" s="6">
        <v>-0.73325956699999995</v>
      </c>
      <c r="T10348" s="6">
        <v>-0.90245043999999996</v>
      </c>
      <c r="U10348" s="6">
        <v>0.872263538</v>
      </c>
    </row>
    <row r="10349" spans="1:21" x14ac:dyDescent="0.25">
      <c r="A10349" s="1" t="s">
        <v>6255</v>
      </c>
      <c r="B10349" s="2">
        <v>1127</v>
      </c>
      <c r="C10349" s="2" t="s">
        <v>13432</v>
      </c>
      <c r="D10349" s="3">
        <v>1</v>
      </c>
      <c r="F10349" s="2">
        <v>0</v>
      </c>
      <c r="G10349" s="2">
        <v>0</v>
      </c>
      <c r="H10349" s="2">
        <f t="shared" si="322"/>
        <v>0</v>
      </c>
      <c r="J10349" s="7" t="s">
        <v>13433</v>
      </c>
      <c r="K10349" s="8" t="s">
        <v>13433</v>
      </c>
      <c r="L10349" s="9" t="s">
        <v>13433</v>
      </c>
      <c r="N10349" s="7" t="s">
        <v>13433</v>
      </c>
      <c r="O10349" s="6">
        <v>0</v>
      </c>
      <c r="P10349" s="7" t="s">
        <v>13433</v>
      </c>
      <c r="R10349" s="6">
        <f t="shared" si="323"/>
        <v>0.2311512704457992</v>
      </c>
      <c r="S10349" s="6">
        <v>-2.113090803</v>
      </c>
      <c r="T10349" s="6">
        <v>-1.095384151</v>
      </c>
      <c r="U10349" s="6">
        <v>0.41759317099999999</v>
      </c>
    </row>
    <row r="10350" spans="1:21" x14ac:dyDescent="0.25">
      <c r="A10350" s="1" t="s">
        <v>11650</v>
      </c>
      <c r="B10350" s="2">
        <v>32746</v>
      </c>
      <c r="C10350" s="2" t="s">
        <v>13433</v>
      </c>
      <c r="D10350" s="3">
        <v>1</v>
      </c>
      <c r="F10350" s="2">
        <v>1.3471924499239599E-3</v>
      </c>
      <c r="G10350" s="2">
        <v>9.4303471494677396E-2</v>
      </c>
      <c r="H10350" s="2">
        <f t="shared" si="322"/>
        <v>9.5650663944601352E-2</v>
      </c>
      <c r="J10350" s="6">
        <v>0.60327879212262103</v>
      </c>
      <c r="K10350" s="3">
        <v>0.46202584007814396</v>
      </c>
      <c r="L10350">
        <v>1</v>
      </c>
      <c r="N10350" s="6">
        <v>0.9648949062981943</v>
      </c>
      <c r="O10350" s="6">
        <v>0.67377484732123527</v>
      </c>
      <c r="P10350" s="7" t="s">
        <v>13433</v>
      </c>
      <c r="R10350" s="6">
        <f t="shared" si="323"/>
        <v>0.80011050687464735</v>
      </c>
      <c r="S10350" s="6">
        <v>-0.32172882400000002</v>
      </c>
      <c r="T10350" s="6">
        <v>1.6336764989999999</v>
      </c>
      <c r="U10350" s="6">
        <v>0.74460807299999998</v>
      </c>
    </row>
    <row r="10351" spans="1:21" x14ac:dyDescent="0.25">
      <c r="A10351" s="1" t="s">
        <v>10014</v>
      </c>
      <c r="B10351" s="2">
        <v>1176</v>
      </c>
      <c r="C10351" s="2" t="s">
        <v>13433</v>
      </c>
      <c r="D10351" s="3">
        <v>1</v>
      </c>
      <c r="F10351" s="2">
        <v>0</v>
      </c>
      <c r="G10351" s="2">
        <v>4.7151735747338698E-2</v>
      </c>
      <c r="H10351" s="2">
        <f t="shared" si="322"/>
        <v>4.7151735747338698E-2</v>
      </c>
      <c r="J10351" s="7" t="s">
        <v>13433</v>
      </c>
      <c r="K10351" s="8" t="s">
        <v>13433</v>
      </c>
      <c r="L10351" s="9" t="s">
        <v>13433</v>
      </c>
      <c r="N10351" s="6">
        <v>0</v>
      </c>
      <c r="O10351" s="7" t="s">
        <v>13433</v>
      </c>
      <c r="P10351" s="7" t="s">
        <v>13433</v>
      </c>
      <c r="R10351" s="6">
        <f t="shared" si="323"/>
        <v>1.0000000000000036</v>
      </c>
      <c r="S10351" s="6">
        <v>5.1300000000000001E-15</v>
      </c>
      <c r="T10351" s="6">
        <v>-1.3655442069999999</v>
      </c>
      <c r="U10351" s="6">
        <v>1</v>
      </c>
    </row>
    <row r="10352" spans="1:21" x14ac:dyDescent="0.25">
      <c r="A10352" s="1" t="s">
        <v>2114</v>
      </c>
      <c r="B10352" s="2">
        <v>501</v>
      </c>
      <c r="C10352" s="2" t="s">
        <v>13432</v>
      </c>
      <c r="D10352" s="3">
        <v>1</v>
      </c>
      <c r="F10352" s="2">
        <v>0.42436562172604803</v>
      </c>
      <c r="G10352" s="2">
        <v>0</v>
      </c>
      <c r="H10352" s="2">
        <f t="shared" si="322"/>
        <v>0.42436562172604803</v>
      </c>
      <c r="J10352" s="6">
        <v>0.90137283198972651</v>
      </c>
      <c r="K10352" s="3">
        <v>0.71941431170721104</v>
      </c>
      <c r="L10352">
        <v>1</v>
      </c>
      <c r="N10352" s="7" t="s">
        <v>13433</v>
      </c>
      <c r="O10352" s="7" t="s">
        <v>13433</v>
      </c>
      <c r="P10352" s="6">
        <v>4.882437279995723</v>
      </c>
      <c r="R10352" s="6">
        <f t="shared" si="323"/>
        <v>0.92660207679333695</v>
      </c>
      <c r="S10352" s="6">
        <v>-0.109978179</v>
      </c>
      <c r="T10352" s="6">
        <v>-0.36560585099999998</v>
      </c>
      <c r="U10352" s="6">
        <v>1</v>
      </c>
    </row>
    <row r="10353" spans="1:21" x14ac:dyDescent="0.25">
      <c r="A10353" s="1" t="s">
        <v>2115</v>
      </c>
      <c r="B10353" s="2">
        <v>661</v>
      </c>
      <c r="C10353" s="2" t="s">
        <v>13433</v>
      </c>
      <c r="D10353" s="3">
        <v>1</v>
      </c>
      <c r="F10353" s="2">
        <v>0</v>
      </c>
      <c r="G10353" s="2">
        <v>0.70727603621008095</v>
      </c>
      <c r="H10353" s="2">
        <f t="shared" si="322"/>
        <v>0.70727603621008095</v>
      </c>
      <c r="J10353" s="7" t="s">
        <v>13433</v>
      </c>
      <c r="K10353" s="8" t="s">
        <v>13433</v>
      </c>
      <c r="L10353" s="9" t="s">
        <v>13433</v>
      </c>
      <c r="N10353" s="7" t="s">
        <v>13433</v>
      </c>
      <c r="O10353" s="7" t="s">
        <v>13433</v>
      </c>
      <c r="P10353" s="7" t="s">
        <v>13433</v>
      </c>
      <c r="R10353" s="6">
        <f t="shared" si="323"/>
        <v>1.0000000000000036</v>
      </c>
      <c r="S10353" s="6">
        <v>5.1300000000000001E-15</v>
      </c>
      <c r="T10353" s="6">
        <v>-1.3655442069999999</v>
      </c>
      <c r="U10353" s="6">
        <v>1</v>
      </c>
    </row>
    <row r="10354" spans="1:21" x14ac:dyDescent="0.25">
      <c r="A10354" s="1" t="s">
        <v>12768</v>
      </c>
      <c r="B10354" s="2">
        <v>2760</v>
      </c>
      <c r="C10354" s="2" t="s">
        <v>13433</v>
      </c>
      <c r="D10354" s="3">
        <v>1</v>
      </c>
      <c r="F10354" s="2">
        <v>0</v>
      </c>
      <c r="G10354" s="2">
        <v>1.74461422265153</v>
      </c>
      <c r="H10354" s="2">
        <f t="shared" si="322"/>
        <v>1.74461422265153</v>
      </c>
      <c r="J10354" s="6">
        <v>0.38213735539529081</v>
      </c>
      <c r="K10354" s="3">
        <v>0.2086376922138958</v>
      </c>
      <c r="L10354">
        <v>1</v>
      </c>
      <c r="N10354" s="6">
        <v>3.2657983516324975</v>
      </c>
      <c r="O10354" s="6">
        <v>1.6844370849554284</v>
      </c>
      <c r="P10354" s="6">
        <v>3.4745519894142496</v>
      </c>
      <c r="R10354" s="6">
        <f t="shared" si="323"/>
        <v>0.20655760354451103</v>
      </c>
      <c r="S10354" s="6">
        <v>-2.275383927</v>
      </c>
      <c r="T10354" s="6">
        <v>2.695065316</v>
      </c>
      <c r="U10354" s="6">
        <v>4.9149145999999998E-2</v>
      </c>
    </row>
    <row r="10355" spans="1:21" x14ac:dyDescent="0.25">
      <c r="A10355" s="1" t="s">
        <v>3616</v>
      </c>
      <c r="B10355" s="2">
        <v>1908</v>
      </c>
      <c r="C10355" s="2" t="s">
        <v>13433</v>
      </c>
      <c r="D10355" s="3">
        <v>1</v>
      </c>
      <c r="F10355" s="2">
        <v>0.14145520724201599</v>
      </c>
      <c r="G10355" s="2">
        <v>3.5835319167977402</v>
      </c>
      <c r="H10355" s="2">
        <f t="shared" si="322"/>
        <v>3.7249871240397563</v>
      </c>
      <c r="J10355" s="7" t="s">
        <v>13433</v>
      </c>
      <c r="K10355" s="8" t="s">
        <v>13433</v>
      </c>
      <c r="L10355" s="9" t="s">
        <v>13433</v>
      </c>
      <c r="N10355" s="7" t="s">
        <v>13433</v>
      </c>
      <c r="O10355" s="6">
        <v>0.96253549304885277</v>
      </c>
      <c r="P10355" s="6">
        <v>5.1967741475658755</v>
      </c>
      <c r="R10355" s="6">
        <f t="shared" si="323"/>
        <v>9.5419820525855473E-2</v>
      </c>
      <c r="S10355" s="6">
        <v>-3.3895672170000002</v>
      </c>
      <c r="T10355" s="6">
        <v>-1.0937429569999999</v>
      </c>
      <c r="U10355" s="6">
        <v>0.35261705900000001</v>
      </c>
    </row>
    <row r="10356" spans="1:21" x14ac:dyDescent="0.25">
      <c r="A10356" s="1" t="s">
        <v>3678</v>
      </c>
      <c r="B10356" s="2">
        <v>2253</v>
      </c>
      <c r="C10356" s="2" t="s">
        <v>13433</v>
      </c>
      <c r="D10356" s="3">
        <v>1</v>
      </c>
      <c r="F10356" s="2">
        <v>0</v>
      </c>
      <c r="G10356" s="2">
        <v>4.5265666317445099</v>
      </c>
      <c r="H10356" s="2">
        <f t="shared" si="322"/>
        <v>4.5265666317445099</v>
      </c>
      <c r="J10356" s="6">
        <v>0.51943597003454323</v>
      </c>
      <c r="K10356" s="3">
        <v>1.0388719400690865</v>
      </c>
      <c r="L10356">
        <v>0</v>
      </c>
      <c r="N10356" s="7" t="s">
        <v>13433</v>
      </c>
      <c r="O10356" s="6">
        <v>0.48126774535246686</v>
      </c>
      <c r="P10356" s="6">
        <v>5.279032191235844</v>
      </c>
      <c r="R10356" s="6">
        <f t="shared" si="323"/>
        <v>0.13108345308397681</v>
      </c>
      <c r="S10356" s="6">
        <v>-2.9314425119999998</v>
      </c>
      <c r="T10356" s="6">
        <v>-0.65853871900000005</v>
      </c>
      <c r="U10356" s="6">
        <v>5.2882106999999998E-2</v>
      </c>
    </row>
    <row r="10357" spans="1:21" x14ac:dyDescent="0.25">
      <c r="A10357" s="1" t="s">
        <v>11759</v>
      </c>
      <c r="B10357" s="2">
        <v>51646</v>
      </c>
      <c r="C10357" s="2" t="s">
        <v>13432</v>
      </c>
      <c r="D10357" s="3">
        <v>1</v>
      </c>
      <c r="F10357" s="2">
        <v>34.432555029494097</v>
      </c>
      <c r="G10357" s="2">
        <v>0.47279172870980202</v>
      </c>
      <c r="H10357" s="2">
        <f t="shared" si="322"/>
        <v>34.905346758203898</v>
      </c>
      <c r="J10357" s="6">
        <v>2.8569950424346091</v>
      </c>
      <c r="K10357" s="3">
        <v>1.2013180724280585</v>
      </c>
      <c r="L10357">
        <v>1</v>
      </c>
      <c r="N10357" s="6">
        <v>15.438319493335984</v>
      </c>
      <c r="O10357" s="6">
        <v>2.3528644829024561</v>
      </c>
      <c r="P10357" s="6">
        <v>3.2768614976913009</v>
      </c>
      <c r="R10357" s="6">
        <f t="shared" si="323"/>
        <v>2.4749079867162407</v>
      </c>
      <c r="S10357" s="6">
        <v>1.3073748890000001</v>
      </c>
      <c r="T10357" s="6">
        <v>3.3152781349999998</v>
      </c>
      <c r="U10357" s="6">
        <v>0.173909855</v>
      </c>
    </row>
    <row r="10358" spans="1:21" x14ac:dyDescent="0.25">
      <c r="A10358" s="1" t="s">
        <v>9386</v>
      </c>
      <c r="B10358" s="2">
        <v>5689</v>
      </c>
      <c r="C10358" s="2" t="s">
        <v>13433</v>
      </c>
      <c r="D10358" s="3">
        <v>1</v>
      </c>
      <c r="F10358" s="2">
        <v>19.214332317040501</v>
      </c>
      <c r="G10358" s="2">
        <v>2.0746763728828999</v>
      </c>
      <c r="H10358" s="2">
        <f t="shared" si="322"/>
        <v>21.289008689923399</v>
      </c>
      <c r="J10358" s="6">
        <v>0.95941888445273138</v>
      </c>
      <c r="K10358" s="3">
        <v>0.30491673622008414</v>
      </c>
      <c r="L10358">
        <v>1</v>
      </c>
      <c r="N10358" s="6">
        <v>2.2419199148259357</v>
      </c>
      <c r="O10358" s="6">
        <v>0.6751246684112735</v>
      </c>
      <c r="P10358" s="6">
        <v>0.68728494611623536</v>
      </c>
      <c r="R10358" s="6">
        <f t="shared" si="323"/>
        <v>0.8070203917383677</v>
      </c>
      <c r="S10358" s="6">
        <v>-0.309322967</v>
      </c>
      <c r="T10358" s="6">
        <v>9.1238306910000002</v>
      </c>
      <c r="U10358" s="6">
        <v>0.76620817799999996</v>
      </c>
    </row>
    <row r="10359" spans="1:21" x14ac:dyDescent="0.25">
      <c r="A10359" s="1" t="s">
        <v>13196</v>
      </c>
      <c r="B10359" s="2">
        <v>4400</v>
      </c>
      <c r="C10359" s="2" t="s">
        <v>13433</v>
      </c>
      <c r="D10359" s="3">
        <v>1</v>
      </c>
      <c r="F10359" s="2">
        <v>1.74461422265153</v>
      </c>
      <c r="G10359" s="2">
        <v>0.18860694298935399</v>
      </c>
      <c r="H10359" s="2">
        <f t="shared" si="322"/>
        <v>1.933221165640884</v>
      </c>
      <c r="J10359" s="7" t="s">
        <v>13433</v>
      </c>
      <c r="K10359" s="8" t="s">
        <v>13433</v>
      </c>
      <c r="L10359" s="9" t="s">
        <v>13433</v>
      </c>
      <c r="N10359" s="6">
        <v>3.3771323784797991</v>
      </c>
      <c r="O10359" s="6">
        <v>0.94428835968335956</v>
      </c>
      <c r="P10359" s="6">
        <v>1.1505940517915718</v>
      </c>
      <c r="R10359" s="6">
        <f t="shared" si="323"/>
        <v>3.2253700211435539</v>
      </c>
      <c r="S10359" s="6">
        <v>1.6894646790000001</v>
      </c>
      <c r="T10359" s="6">
        <v>3.000523925</v>
      </c>
      <c r="U10359" s="6">
        <v>9.6749024000000003E-2</v>
      </c>
    </row>
    <row r="10360" spans="1:21" x14ac:dyDescent="0.25">
      <c r="A10360" s="1" t="s">
        <v>2113</v>
      </c>
      <c r="B10360" s="2">
        <v>715</v>
      </c>
      <c r="C10360" s="2" t="s">
        <v>13432</v>
      </c>
      <c r="D10360" s="3">
        <v>1</v>
      </c>
      <c r="F10360" s="2">
        <v>4.7151735747338698E-2</v>
      </c>
      <c r="G10360" s="2">
        <v>0.47151735747338702</v>
      </c>
      <c r="H10360" s="2">
        <f t="shared" si="322"/>
        <v>0.51866909322072574</v>
      </c>
      <c r="J10360" s="6">
        <v>0.93895295532193357</v>
      </c>
      <c r="K10360" s="3">
        <v>0.37726627790607042</v>
      </c>
      <c r="L10360">
        <v>1</v>
      </c>
      <c r="N10360" s="6">
        <v>0</v>
      </c>
      <c r="O10360" s="7" t="s">
        <v>13433</v>
      </c>
      <c r="P10360" s="6">
        <v>0.80768049201211478</v>
      </c>
      <c r="R10360" s="6">
        <f t="shared" si="323"/>
        <v>1.2294532274587517</v>
      </c>
      <c r="S10360" s="6">
        <v>0.29801685100000003</v>
      </c>
      <c r="T10360" s="6">
        <v>1.1581303860000001</v>
      </c>
      <c r="U10360" s="6">
        <v>0.77156202900000004</v>
      </c>
    </row>
    <row r="10361" spans="1:21" x14ac:dyDescent="0.25">
      <c r="A10361" s="1" t="s">
        <v>3676</v>
      </c>
      <c r="B10361" s="2">
        <v>921</v>
      </c>
      <c r="C10361" s="2" t="s">
        <v>13432</v>
      </c>
      <c r="D10361" s="3">
        <v>1</v>
      </c>
      <c r="F10361" s="2">
        <v>2.21613158012492</v>
      </c>
      <c r="G10361" s="2">
        <v>0</v>
      </c>
      <c r="H10361" s="2">
        <f t="shared" si="322"/>
        <v>2.21613158012492</v>
      </c>
      <c r="J10361" s="7" t="s">
        <v>13433</v>
      </c>
      <c r="K10361" s="8" t="s">
        <v>13433</v>
      </c>
      <c r="L10361" s="9" t="s">
        <v>13433</v>
      </c>
      <c r="N10361" s="7" t="s">
        <v>13433</v>
      </c>
      <c r="O10361" s="7" t="s">
        <v>13433</v>
      </c>
      <c r="P10361" s="6">
        <v>1.1302355348716713</v>
      </c>
      <c r="R10361" s="6">
        <f t="shared" si="323"/>
        <v>0.69427740531688609</v>
      </c>
      <c r="S10361" s="6">
        <v>-0.52641587400000001</v>
      </c>
      <c r="T10361" s="6">
        <v>4.0044406999999997E-2</v>
      </c>
      <c r="U10361" s="6">
        <v>1</v>
      </c>
    </row>
    <row r="10362" spans="1:21" x14ac:dyDescent="0.25">
      <c r="A10362" s="1" t="s">
        <v>12598</v>
      </c>
      <c r="B10362" s="2">
        <v>1744</v>
      </c>
      <c r="C10362" s="2" t="s">
        <v>13432</v>
      </c>
      <c r="D10362" s="3">
        <v>1</v>
      </c>
      <c r="F10362" s="2">
        <v>1.1414649362168201</v>
      </c>
      <c r="G10362" s="2">
        <v>3.3006215023137102</v>
      </c>
      <c r="H10362" s="2">
        <f t="shared" si="322"/>
        <v>4.4420864385305308</v>
      </c>
      <c r="J10362" s="6">
        <v>0.66044396730811195</v>
      </c>
      <c r="K10362" s="3">
        <v>0.18185460051840849</v>
      </c>
      <c r="L10362">
        <v>1</v>
      </c>
      <c r="N10362" s="6">
        <v>1.1296331319095461</v>
      </c>
      <c r="O10362" s="6">
        <v>0.52592144673165753</v>
      </c>
      <c r="P10362" s="6">
        <v>0.88435483852473129</v>
      </c>
      <c r="R10362" s="6">
        <f t="shared" si="323"/>
        <v>0.73973100237526979</v>
      </c>
      <c r="S10362" s="6">
        <v>-0.43492735399999999</v>
      </c>
      <c r="T10362" s="6">
        <v>3.352523138</v>
      </c>
      <c r="U10362" s="6">
        <v>0.54674787000000002</v>
      </c>
    </row>
    <row r="10363" spans="1:21" x14ac:dyDescent="0.25">
      <c r="A10363" s="1" t="s">
        <v>12597</v>
      </c>
      <c r="B10363" s="2">
        <v>17126</v>
      </c>
      <c r="C10363" s="2" t="s">
        <v>13432</v>
      </c>
      <c r="D10363" s="3">
        <v>1</v>
      </c>
      <c r="F10363" s="2">
        <v>16.3714755826072</v>
      </c>
      <c r="G10363" s="2">
        <v>7.1670638335954804</v>
      </c>
      <c r="H10363" s="2">
        <f t="shared" si="322"/>
        <v>23.538539416202681</v>
      </c>
      <c r="J10363" s="6">
        <v>0.83885172893570781</v>
      </c>
      <c r="K10363" s="3">
        <v>0.19209053538987336</v>
      </c>
      <c r="L10363">
        <v>1</v>
      </c>
      <c r="N10363" s="6">
        <v>1.4473424504278891</v>
      </c>
      <c r="O10363" s="6">
        <v>0.89565234759943757</v>
      </c>
      <c r="P10363" s="6">
        <v>1.1189623655524477</v>
      </c>
      <c r="R10363" s="6">
        <f t="shared" si="323"/>
        <v>0.88133896693715474</v>
      </c>
      <c r="S10363" s="6">
        <v>-0.18223110200000001</v>
      </c>
      <c r="T10363" s="6">
        <v>5.174217015</v>
      </c>
      <c r="U10363" s="6">
        <v>0.80058436499999996</v>
      </c>
    </row>
    <row r="10364" spans="1:21" x14ac:dyDescent="0.25">
      <c r="A10364" s="1" t="s">
        <v>11924</v>
      </c>
      <c r="B10364" s="2">
        <v>39291</v>
      </c>
      <c r="C10364" s="2" t="s">
        <v>13432</v>
      </c>
      <c r="D10364" s="3">
        <v>1</v>
      </c>
      <c r="F10364" s="2">
        <v>0.19744244023427701</v>
      </c>
      <c r="G10364" s="2">
        <v>15.3947443682176</v>
      </c>
      <c r="H10364" s="2">
        <f t="shared" si="322"/>
        <v>15.592186808451876</v>
      </c>
      <c r="J10364" s="7" t="s">
        <v>13433</v>
      </c>
      <c r="K10364" s="8" t="s">
        <v>13433</v>
      </c>
      <c r="L10364" s="9" t="s">
        <v>13433</v>
      </c>
      <c r="N10364" s="6">
        <v>0</v>
      </c>
      <c r="O10364" s="6">
        <v>0</v>
      </c>
      <c r="P10364" s="6">
        <v>1.1756272007492388</v>
      </c>
      <c r="R10364" s="6">
        <f t="shared" si="323"/>
        <v>1.6372770471713123</v>
      </c>
      <c r="S10364" s="6">
        <v>0.71129846399999996</v>
      </c>
      <c r="T10364" s="6">
        <v>0.91199681600000004</v>
      </c>
      <c r="U10364" s="6">
        <v>0.71773469199999995</v>
      </c>
    </row>
    <row r="10365" spans="1:21" x14ac:dyDescent="0.25">
      <c r="A10365" s="1" t="s">
        <v>6235</v>
      </c>
      <c r="B10365" s="2">
        <v>5247</v>
      </c>
      <c r="C10365" s="2" t="s">
        <v>13432</v>
      </c>
      <c r="D10365" s="3">
        <v>1</v>
      </c>
      <c r="F10365" s="2">
        <v>0</v>
      </c>
      <c r="G10365" s="2">
        <v>0.56582082896806396</v>
      </c>
      <c r="H10365" s="2">
        <f t="shared" si="322"/>
        <v>0.56582082896806396</v>
      </c>
      <c r="J10365" s="7" t="s">
        <v>13433</v>
      </c>
      <c r="K10365" s="8" t="s">
        <v>13433</v>
      </c>
      <c r="L10365" s="9" t="s">
        <v>13433</v>
      </c>
      <c r="N10365" s="7" t="s">
        <v>13433</v>
      </c>
      <c r="O10365" s="6">
        <v>0.12031693582714999</v>
      </c>
      <c r="P10365" s="6">
        <v>1.3553763541767085</v>
      </c>
      <c r="R10365" s="6">
        <f t="shared" si="323"/>
        <v>0.41172455934206892</v>
      </c>
      <c r="S10365" s="6">
        <v>-1.280248587</v>
      </c>
      <c r="T10365" s="6">
        <v>0.229327005</v>
      </c>
      <c r="U10365" s="6">
        <v>0.32393112000000002</v>
      </c>
    </row>
    <row r="10366" spans="1:21" x14ac:dyDescent="0.25">
      <c r="A10366" s="1" t="s">
        <v>6234</v>
      </c>
      <c r="B10366" s="2">
        <v>2757</v>
      </c>
      <c r="C10366" s="2" t="s">
        <v>13432</v>
      </c>
      <c r="D10366" s="3">
        <v>1</v>
      </c>
      <c r="F10366" s="2">
        <v>0.89588297919943605</v>
      </c>
      <c r="G10366" s="2">
        <v>0.18860694298935399</v>
      </c>
      <c r="H10366" s="2">
        <f t="shared" si="322"/>
        <v>1.08448992218879</v>
      </c>
      <c r="J10366" s="6">
        <v>1.6407623141157186</v>
      </c>
      <c r="K10366" s="3">
        <v>1.5671217125219208</v>
      </c>
      <c r="L10366">
        <v>0</v>
      </c>
      <c r="N10366" s="6">
        <v>1.818680816636852</v>
      </c>
      <c r="O10366" s="6">
        <v>0.75303083572662766</v>
      </c>
      <c r="P10366" s="6">
        <v>1.1737506693848314</v>
      </c>
      <c r="R10366" s="6">
        <f t="shared" si="323"/>
        <v>1.5009300868964404</v>
      </c>
      <c r="S10366" s="6">
        <v>0.58585677800000002</v>
      </c>
      <c r="T10366" s="6">
        <v>4.2975523920000001</v>
      </c>
      <c r="U10366" s="6">
        <v>0.39171963199999998</v>
      </c>
    </row>
    <row r="10367" spans="1:21" x14ac:dyDescent="0.25">
      <c r="A10367" s="1" t="s">
        <v>11034</v>
      </c>
      <c r="B10367" s="2">
        <v>1003</v>
      </c>
      <c r="C10367" s="2" t="s">
        <v>13433</v>
      </c>
      <c r="D10367" s="3">
        <v>1</v>
      </c>
      <c r="F10367" s="2">
        <v>3.5363801810503999</v>
      </c>
      <c r="G10367" s="2">
        <v>2.5461937303562898</v>
      </c>
      <c r="H10367" s="2">
        <f t="shared" si="322"/>
        <v>6.0825739114066897</v>
      </c>
      <c r="J10367" s="6">
        <v>0.75907222925267759</v>
      </c>
      <c r="K10367" s="3">
        <v>0.20999037599199016</v>
      </c>
      <c r="L10367">
        <v>1</v>
      </c>
      <c r="N10367" s="6">
        <v>1.2501211689478413</v>
      </c>
      <c r="O10367" s="6">
        <v>0.89106466591537203</v>
      </c>
      <c r="P10367" s="6">
        <v>1.1404457886421477</v>
      </c>
      <c r="R10367" s="6">
        <f t="shared" si="323"/>
        <v>0.9401385941342062</v>
      </c>
      <c r="S10367" s="6">
        <v>-8.9054642000000003E-2</v>
      </c>
      <c r="T10367" s="6">
        <v>7.6184605970000003</v>
      </c>
      <c r="U10367" s="6">
        <v>0.90757127299999996</v>
      </c>
    </row>
    <row r="10368" spans="1:21" x14ac:dyDescent="0.25">
      <c r="A10368" s="1" t="s">
        <v>11211</v>
      </c>
      <c r="B10368" s="2">
        <v>2431</v>
      </c>
      <c r="C10368" s="2" t="s">
        <v>13432</v>
      </c>
      <c r="D10368" s="3">
        <v>1</v>
      </c>
      <c r="F10368" s="2">
        <v>6.0825739114066897</v>
      </c>
      <c r="G10368" s="2">
        <v>2.73480067334564</v>
      </c>
      <c r="H10368" s="2">
        <f t="shared" si="322"/>
        <v>8.8173745847523293</v>
      </c>
      <c r="J10368" s="6">
        <v>0.97815165944485571</v>
      </c>
      <c r="K10368" s="3">
        <v>8.8442193909372996E-2</v>
      </c>
      <c r="L10368">
        <v>1</v>
      </c>
      <c r="N10368" s="6">
        <v>1.9043979609959238</v>
      </c>
      <c r="O10368" s="6">
        <v>1.0338344021257013</v>
      </c>
      <c r="P10368" s="6">
        <v>1.015277777660367</v>
      </c>
      <c r="R10368" s="6">
        <f t="shared" si="323"/>
        <v>1.0706102632362071</v>
      </c>
      <c r="S10368" s="6">
        <v>9.8433387999999997E-2</v>
      </c>
      <c r="T10368" s="6">
        <v>4.3939058849999997</v>
      </c>
      <c r="U10368" s="6">
        <v>0.90085642499999996</v>
      </c>
    </row>
    <row r="10369" spans="1:21" x14ac:dyDescent="0.25">
      <c r="A10369" s="1" t="s">
        <v>4786</v>
      </c>
      <c r="B10369" s="2">
        <v>7949</v>
      </c>
      <c r="C10369" s="2" t="s">
        <v>13433</v>
      </c>
      <c r="D10369" s="3">
        <v>1</v>
      </c>
      <c r="F10369" s="2">
        <v>5.3517220073229401</v>
      </c>
      <c r="G10369" s="2">
        <v>0</v>
      </c>
      <c r="H10369" s="2">
        <f t="shared" si="322"/>
        <v>5.3517220073229401</v>
      </c>
      <c r="J10369" s="6">
        <v>1.2909879689073138</v>
      </c>
      <c r="K10369" s="3">
        <v>1.366662026774955</v>
      </c>
      <c r="L10369">
        <v>0</v>
      </c>
      <c r="N10369" s="6">
        <v>2.905172888950327</v>
      </c>
      <c r="O10369" s="6">
        <v>0.87935339921800171</v>
      </c>
      <c r="P10369" s="6">
        <v>1.1799039378519818</v>
      </c>
      <c r="R10369" s="6">
        <f t="shared" si="323"/>
        <v>1.0457976054645233</v>
      </c>
      <c r="S10369" s="6">
        <v>6.4603672000000001E-2</v>
      </c>
      <c r="T10369" s="6">
        <v>4.4508855609999998</v>
      </c>
      <c r="U10369" s="6">
        <v>0.94063230900000006</v>
      </c>
    </row>
    <row r="10370" spans="1:21" x14ac:dyDescent="0.25">
      <c r="A10370" s="1" t="s">
        <v>11799</v>
      </c>
      <c r="B10370" s="2">
        <v>7949</v>
      </c>
      <c r="C10370" s="2" t="s">
        <v>13433</v>
      </c>
      <c r="D10370" s="3">
        <v>1</v>
      </c>
      <c r="F10370" s="2">
        <v>5.3517220073229401</v>
      </c>
      <c r="G10370" s="2">
        <v>0</v>
      </c>
      <c r="H10370" s="2">
        <f t="shared" si="322"/>
        <v>5.3517220073229401</v>
      </c>
      <c r="J10370" s="6">
        <v>1.2909879689073138</v>
      </c>
      <c r="K10370" s="3">
        <v>1.366662026774955</v>
      </c>
      <c r="L10370">
        <v>0</v>
      </c>
      <c r="N10370" s="6">
        <v>2.905172888950327</v>
      </c>
      <c r="O10370" s="6">
        <v>0.87935339921800171</v>
      </c>
      <c r="P10370" s="6">
        <v>1.1799039378519818</v>
      </c>
      <c r="R10370" s="6">
        <f t="shared" si="323"/>
        <v>1.0457947711419671</v>
      </c>
      <c r="S10370" s="6">
        <v>6.4599762000000005E-2</v>
      </c>
      <c r="T10370" s="6">
        <v>4.4508855609999998</v>
      </c>
      <c r="U10370" s="6">
        <v>0.94064005900000003</v>
      </c>
    </row>
    <row r="10371" spans="1:21" x14ac:dyDescent="0.25">
      <c r="A10371" s="1" t="s">
        <v>6696</v>
      </c>
      <c r="B10371" s="2">
        <v>2148</v>
      </c>
      <c r="C10371" s="2" t="s">
        <v>13433</v>
      </c>
      <c r="D10371" s="3">
        <v>1</v>
      </c>
      <c r="F10371" s="2">
        <v>1.93322116564088</v>
      </c>
      <c r="G10371" s="2">
        <v>0</v>
      </c>
      <c r="H10371" s="2">
        <f t="shared" si="322"/>
        <v>1.93322116564088</v>
      </c>
      <c r="J10371" s="7" t="s">
        <v>13433</v>
      </c>
      <c r="K10371" s="8" t="s">
        <v>13433</v>
      </c>
      <c r="L10371" s="9" t="s">
        <v>13433</v>
      </c>
      <c r="N10371" s="6">
        <v>2.2514215892428324</v>
      </c>
      <c r="O10371" s="6">
        <v>0.42779354676771425</v>
      </c>
      <c r="P10371" s="7" t="s">
        <v>13433</v>
      </c>
      <c r="R10371" s="6">
        <f t="shared" si="323"/>
        <v>7.1553455892791833</v>
      </c>
      <c r="S10371" s="6">
        <v>2.839021448</v>
      </c>
      <c r="T10371" s="6">
        <v>-1.0053938609999999</v>
      </c>
      <c r="U10371" s="6">
        <v>1</v>
      </c>
    </row>
    <row r="10372" spans="1:21" x14ac:dyDescent="0.25">
      <c r="A10372" s="1" t="s">
        <v>3309</v>
      </c>
      <c r="B10372" s="2">
        <v>2099</v>
      </c>
      <c r="C10372" s="2" t="s">
        <v>13433</v>
      </c>
      <c r="D10372" s="3">
        <v>1</v>
      </c>
      <c r="F10372" s="2">
        <v>0</v>
      </c>
      <c r="G10372" s="2">
        <v>0</v>
      </c>
      <c r="H10372" s="2">
        <f t="shared" ref="H10372:H10435" si="324">F10372+G10372</f>
        <v>0</v>
      </c>
      <c r="J10372" s="7" t="s">
        <v>13433</v>
      </c>
      <c r="K10372" s="8" t="s">
        <v>13433</v>
      </c>
      <c r="L10372" s="9" t="s">
        <v>13433</v>
      </c>
      <c r="N10372" s="6">
        <v>3.8595798376395747</v>
      </c>
      <c r="O10372" s="6">
        <v>1.9250709519652955</v>
      </c>
      <c r="P10372" s="6">
        <v>1.4526881781319547</v>
      </c>
      <c r="R10372" s="6">
        <f t="shared" ref="R10372:R10435" si="325">2^(S10372)</f>
        <v>0.69721616696308408</v>
      </c>
      <c r="S10372" s="6">
        <v>-0.52032207200000002</v>
      </c>
      <c r="T10372" s="6">
        <v>-0.33769165499999998</v>
      </c>
      <c r="U10372" s="6">
        <v>0.59842800399999996</v>
      </c>
    </row>
    <row r="10373" spans="1:21" x14ac:dyDescent="0.25">
      <c r="A10373" s="1" t="s">
        <v>2112</v>
      </c>
      <c r="B10373" s="2">
        <v>594</v>
      </c>
      <c r="C10373" s="2" t="s">
        <v>13433</v>
      </c>
      <c r="D10373" s="3">
        <v>1</v>
      </c>
      <c r="F10373" s="2">
        <v>0</v>
      </c>
      <c r="G10373" s="2">
        <v>0</v>
      </c>
      <c r="H10373" s="2">
        <f t="shared" si="324"/>
        <v>0</v>
      </c>
      <c r="J10373" s="7" t="s">
        <v>13433</v>
      </c>
      <c r="K10373" s="8" t="s">
        <v>13433</v>
      </c>
      <c r="L10373" s="9" t="s">
        <v>13433</v>
      </c>
      <c r="N10373" s="7" t="s">
        <v>13433</v>
      </c>
      <c r="O10373" s="7" t="s">
        <v>13433</v>
      </c>
      <c r="P10373" s="7" t="s">
        <v>13433</v>
      </c>
      <c r="R10373" s="6">
        <f t="shared" si="325"/>
        <v>1.0000000000000036</v>
      </c>
      <c r="S10373" s="6">
        <v>5.1300000000000001E-15</v>
      </c>
      <c r="T10373" s="6">
        <v>-1.3655442069999999</v>
      </c>
      <c r="U10373" s="6">
        <v>1</v>
      </c>
    </row>
    <row r="10374" spans="1:21" x14ac:dyDescent="0.25">
      <c r="A10374" s="1" t="s">
        <v>6698</v>
      </c>
      <c r="B10374" s="2">
        <v>2636</v>
      </c>
      <c r="C10374" s="2" t="s">
        <v>13433</v>
      </c>
      <c r="D10374" s="3">
        <v>1</v>
      </c>
      <c r="F10374" s="2">
        <v>3.9135940670291101</v>
      </c>
      <c r="G10374" s="2">
        <v>4.7151735747338698E-2</v>
      </c>
      <c r="H10374" s="2">
        <f t="shared" si="324"/>
        <v>3.9607458027764486</v>
      </c>
      <c r="J10374" s="6">
        <v>0.92625938356418502</v>
      </c>
      <c r="K10374" s="3">
        <v>0.26878404604872241</v>
      </c>
      <c r="L10374">
        <v>1</v>
      </c>
      <c r="N10374" s="6">
        <v>1.9532359795570702</v>
      </c>
      <c r="O10374" s="6">
        <v>0.90652130231221317</v>
      </c>
      <c r="P10374" s="6">
        <v>1.1482789333055048</v>
      </c>
      <c r="R10374" s="6">
        <f t="shared" si="325"/>
        <v>0.98923627362275202</v>
      </c>
      <c r="S10374" s="6">
        <v>-1.5612953000000001E-2</v>
      </c>
      <c r="T10374" s="6">
        <v>7.1896512379999997</v>
      </c>
      <c r="U10374" s="6">
        <v>0.98478240500000003</v>
      </c>
    </row>
    <row r="10375" spans="1:21" x14ac:dyDescent="0.25">
      <c r="A10375" s="1" t="s">
        <v>6222</v>
      </c>
      <c r="B10375" s="2">
        <v>3628</v>
      </c>
      <c r="C10375" s="2" t="s">
        <v>13432</v>
      </c>
      <c r="D10375" s="3">
        <v>1</v>
      </c>
      <c r="F10375" s="2">
        <v>3.20631803081903</v>
      </c>
      <c r="G10375" s="2">
        <v>0</v>
      </c>
      <c r="H10375" s="2">
        <f t="shared" si="324"/>
        <v>3.20631803081903</v>
      </c>
      <c r="J10375" s="6">
        <v>1.2116105021457582</v>
      </c>
      <c r="K10375" s="3">
        <v>0.95656459912957492</v>
      </c>
      <c r="L10375">
        <v>1</v>
      </c>
      <c r="N10375" s="6">
        <v>1.4263664728441252</v>
      </c>
      <c r="O10375" s="6">
        <v>0.89378294351669629</v>
      </c>
      <c r="P10375" s="6">
        <v>1.5298387106876432</v>
      </c>
      <c r="R10375" s="6">
        <f t="shared" si="325"/>
        <v>0.83630149842442625</v>
      </c>
      <c r="S10375" s="6">
        <v>-0.257904947</v>
      </c>
      <c r="T10375" s="6">
        <v>3.3893379760000002</v>
      </c>
      <c r="U10375" s="6">
        <v>0.80297359700000004</v>
      </c>
    </row>
    <row r="10376" spans="1:21" x14ac:dyDescent="0.25">
      <c r="A10376" s="1" t="s">
        <v>8901</v>
      </c>
      <c r="B10376" s="2">
        <v>3101</v>
      </c>
      <c r="C10376" s="2" t="s">
        <v>13432</v>
      </c>
      <c r="D10376" s="3">
        <v>1</v>
      </c>
      <c r="F10376" s="2">
        <v>0</v>
      </c>
      <c r="G10376" s="2">
        <v>0</v>
      </c>
      <c r="H10376" s="2">
        <f t="shared" si="324"/>
        <v>0</v>
      </c>
      <c r="J10376" s="7" t="s">
        <v>13433</v>
      </c>
      <c r="K10376" s="8" t="s">
        <v>13433</v>
      </c>
      <c r="L10376" s="9" t="s">
        <v>13433</v>
      </c>
      <c r="N10376" s="7" t="s">
        <v>13433</v>
      </c>
      <c r="O10376" s="6">
        <v>0</v>
      </c>
      <c r="P10376" s="7" t="s">
        <v>13433</v>
      </c>
      <c r="R10376" s="6">
        <f t="shared" si="325"/>
        <v>0.2471754645834516</v>
      </c>
      <c r="S10376" s="6">
        <v>-2.016392551</v>
      </c>
      <c r="T10376" s="6">
        <v>-0.54438596800000005</v>
      </c>
      <c r="U10376" s="6">
        <v>0.33365967899999999</v>
      </c>
    </row>
    <row r="10377" spans="1:21" x14ac:dyDescent="0.25">
      <c r="A10377" s="1" t="s">
        <v>6701</v>
      </c>
      <c r="B10377" s="2">
        <v>2872</v>
      </c>
      <c r="C10377" s="2" t="s">
        <v>13433</v>
      </c>
      <c r="D10377" s="3">
        <v>1</v>
      </c>
      <c r="F10377" s="2">
        <v>0</v>
      </c>
      <c r="G10377" s="2">
        <v>0</v>
      </c>
      <c r="H10377" s="2">
        <f t="shared" si="324"/>
        <v>0</v>
      </c>
      <c r="J10377" s="7" t="s">
        <v>13433</v>
      </c>
      <c r="K10377" s="8" t="s">
        <v>13433</v>
      </c>
      <c r="L10377" s="9" t="s">
        <v>13433</v>
      </c>
      <c r="N10377" s="7" t="s">
        <v>13433</v>
      </c>
      <c r="O10377" s="7" t="s">
        <v>13433</v>
      </c>
      <c r="P10377" s="7" t="s">
        <v>13433</v>
      </c>
      <c r="R10377" s="6">
        <f t="shared" si="325"/>
        <v>1.0000000000000036</v>
      </c>
      <c r="S10377" s="6">
        <v>5.1300000000000001E-15</v>
      </c>
      <c r="T10377" s="6">
        <v>-1.3655442069999999</v>
      </c>
      <c r="U10377" s="6">
        <v>1</v>
      </c>
    </row>
    <row r="10378" spans="1:21" x14ac:dyDescent="0.25">
      <c r="A10378" s="1" t="s">
        <v>6219</v>
      </c>
      <c r="B10378" s="2">
        <v>2917</v>
      </c>
      <c r="C10378" s="2" t="s">
        <v>13432</v>
      </c>
      <c r="D10378" s="3">
        <v>1</v>
      </c>
      <c r="F10378" s="2">
        <v>0</v>
      </c>
      <c r="G10378" s="2">
        <v>0.14145520724201599</v>
      </c>
      <c r="H10378" s="2">
        <f t="shared" si="324"/>
        <v>0.14145520724201599</v>
      </c>
      <c r="J10378" s="7" t="s">
        <v>13433</v>
      </c>
      <c r="K10378" s="8" t="s">
        <v>13433</v>
      </c>
      <c r="L10378" s="9" t="s">
        <v>13433</v>
      </c>
      <c r="N10378" s="6">
        <v>1.2061187092897858</v>
      </c>
      <c r="O10378" s="6">
        <v>0.61495322178315148</v>
      </c>
      <c r="P10378" s="6">
        <v>0.7727803408703926</v>
      </c>
      <c r="R10378" s="6">
        <f t="shared" si="325"/>
        <v>0.43378188393472689</v>
      </c>
      <c r="S10378" s="6">
        <v>-1.2049582919999999</v>
      </c>
      <c r="T10378" s="6">
        <v>1.080044418</v>
      </c>
      <c r="U10378" s="6">
        <v>0.32175847499999999</v>
      </c>
    </row>
    <row r="10379" spans="1:21" x14ac:dyDescent="0.25">
      <c r="A10379" s="1" t="s">
        <v>643</v>
      </c>
      <c r="B10379" s="2">
        <v>1204</v>
      </c>
      <c r="C10379" s="2" t="s">
        <v>13432</v>
      </c>
      <c r="D10379" s="3">
        <v>1</v>
      </c>
      <c r="F10379" s="2">
        <v>0</v>
      </c>
      <c r="G10379" s="2">
        <v>0</v>
      </c>
      <c r="H10379" s="2">
        <f t="shared" si="324"/>
        <v>0</v>
      </c>
      <c r="J10379" s="7" t="s">
        <v>13433</v>
      </c>
      <c r="K10379" s="8" t="s">
        <v>13433</v>
      </c>
      <c r="L10379" s="9" t="s">
        <v>13433</v>
      </c>
      <c r="N10379" s="6">
        <v>1.4473424446927838</v>
      </c>
      <c r="O10379" s="6">
        <v>0.32084515883213222</v>
      </c>
      <c r="P10379" s="7" t="s">
        <v>13433</v>
      </c>
      <c r="R10379" s="6">
        <f t="shared" si="325"/>
        <v>0.54983152792328638</v>
      </c>
      <c r="S10379" s="6">
        <v>-0.86293845999999996</v>
      </c>
      <c r="T10379" s="6">
        <v>-1.5454961E-2</v>
      </c>
      <c r="U10379" s="6">
        <v>0.54752758300000004</v>
      </c>
    </row>
    <row r="10380" spans="1:21" x14ac:dyDescent="0.25">
      <c r="A10380" s="1" t="s">
        <v>13140</v>
      </c>
      <c r="B10380" s="2">
        <v>2617</v>
      </c>
      <c r="C10380" s="2" t="s">
        <v>13433</v>
      </c>
      <c r="D10380" s="3">
        <v>1</v>
      </c>
      <c r="F10380" s="2">
        <v>1.08448992218879</v>
      </c>
      <c r="G10380" s="2">
        <v>0</v>
      </c>
      <c r="H10380" s="2">
        <f t="shared" si="324"/>
        <v>1.08448992218879</v>
      </c>
      <c r="J10380" s="6">
        <v>1.7666683294528456</v>
      </c>
      <c r="K10380" s="3">
        <v>1.6589509933756694</v>
      </c>
      <c r="L10380">
        <v>0</v>
      </c>
      <c r="N10380" s="6">
        <v>1.8838425542972257</v>
      </c>
      <c r="O10380" s="6">
        <v>0.84318107847194979</v>
      </c>
      <c r="P10380" s="6">
        <v>1.0769208206171519</v>
      </c>
      <c r="R10380" s="6">
        <f t="shared" si="325"/>
        <v>1.0598943658102651</v>
      </c>
      <c r="S10380" s="6">
        <v>8.3920486000000002E-2</v>
      </c>
      <c r="T10380" s="6">
        <v>4.667240316</v>
      </c>
      <c r="U10380" s="6">
        <v>0.93769290999999999</v>
      </c>
    </row>
    <row r="10381" spans="1:21" x14ac:dyDescent="0.25">
      <c r="A10381" s="1" t="s">
        <v>9110</v>
      </c>
      <c r="B10381" s="2">
        <v>1761</v>
      </c>
      <c r="C10381" s="2" t="s">
        <v>13432</v>
      </c>
      <c r="D10381" s="3">
        <v>1</v>
      </c>
      <c r="F10381" s="2">
        <v>0</v>
      </c>
      <c r="G10381" s="2">
        <v>0.23575867873669301</v>
      </c>
      <c r="H10381" s="2">
        <f t="shared" si="324"/>
        <v>0.23575867873669301</v>
      </c>
      <c r="J10381" s="7" t="s">
        <v>13433</v>
      </c>
      <c r="K10381" s="8" t="s">
        <v>13433</v>
      </c>
      <c r="L10381" s="9" t="s">
        <v>13433</v>
      </c>
      <c r="N10381" s="6">
        <v>0</v>
      </c>
      <c r="O10381" s="7" t="s">
        <v>13433</v>
      </c>
      <c r="P10381" s="7" t="s">
        <v>13433</v>
      </c>
      <c r="R10381" s="6">
        <f t="shared" si="325"/>
        <v>0.83685287001539321</v>
      </c>
      <c r="S10381" s="6">
        <v>-0.25695409499999999</v>
      </c>
      <c r="T10381" s="6">
        <v>-0.86254569999999997</v>
      </c>
      <c r="U10381" s="6">
        <v>1</v>
      </c>
    </row>
    <row r="10382" spans="1:21" x14ac:dyDescent="0.25">
      <c r="A10382" s="1" t="s">
        <v>6216</v>
      </c>
      <c r="B10382" s="2">
        <v>4083</v>
      </c>
      <c r="C10382" s="2" t="s">
        <v>13432</v>
      </c>
      <c r="D10382" s="3">
        <v>1</v>
      </c>
      <c r="F10382" s="2">
        <v>5.3752978751966101</v>
      </c>
      <c r="G10382" s="2">
        <v>0</v>
      </c>
      <c r="H10382" s="2">
        <f t="shared" si="324"/>
        <v>5.3752978751966101</v>
      </c>
      <c r="J10382" s="6">
        <v>0.94224994512483573</v>
      </c>
      <c r="K10382" s="3">
        <v>0.65563123500021037</v>
      </c>
      <c r="L10382">
        <v>1</v>
      </c>
      <c r="N10382" s="6">
        <v>1.8396128337916495</v>
      </c>
      <c r="O10382" s="6">
        <v>0.75052325795806984</v>
      </c>
      <c r="P10382" s="6">
        <v>1.108566567990535</v>
      </c>
      <c r="R10382" s="6">
        <f t="shared" si="325"/>
        <v>1.0777140489439905</v>
      </c>
      <c r="S10382" s="6">
        <v>0.10797443700000001</v>
      </c>
      <c r="T10382" s="6">
        <v>3.696541598</v>
      </c>
      <c r="U10382" s="6">
        <v>0.90868346</v>
      </c>
    </row>
    <row r="10383" spans="1:21" x14ac:dyDescent="0.25">
      <c r="A10383" s="1" t="s">
        <v>6704</v>
      </c>
      <c r="B10383" s="2">
        <v>1806</v>
      </c>
      <c r="C10383" s="2" t="s">
        <v>13433</v>
      </c>
      <c r="D10383" s="3">
        <v>1</v>
      </c>
      <c r="F10383" s="2">
        <v>3.20631803081903</v>
      </c>
      <c r="G10383" s="2">
        <v>0</v>
      </c>
      <c r="H10383" s="2">
        <f t="shared" si="324"/>
        <v>3.20631803081903</v>
      </c>
      <c r="J10383" s="6">
        <v>0.81138169426995943</v>
      </c>
      <c r="K10383" s="3">
        <v>0.54152727605665496</v>
      </c>
      <c r="L10383">
        <v>1</v>
      </c>
      <c r="N10383" s="6">
        <v>1.0813478080144052</v>
      </c>
      <c r="O10383" s="6">
        <v>0.90237701019642524</v>
      </c>
      <c r="P10383" s="6">
        <v>0.86273987763877047</v>
      </c>
      <c r="R10383" s="6">
        <f t="shared" si="325"/>
        <v>0.92495426406634496</v>
      </c>
      <c r="S10383" s="6">
        <v>-0.112546064</v>
      </c>
      <c r="T10383" s="6">
        <v>3.2117893230000001</v>
      </c>
      <c r="U10383" s="6">
        <v>0.91206335599999999</v>
      </c>
    </row>
    <row r="10384" spans="1:21" x14ac:dyDescent="0.25">
      <c r="A10384" s="1" t="s">
        <v>6708</v>
      </c>
      <c r="B10384" s="2">
        <v>2846</v>
      </c>
      <c r="C10384" s="2" t="s">
        <v>13433</v>
      </c>
      <c r="D10384" s="3">
        <v>1</v>
      </c>
      <c r="F10384" s="2">
        <v>10.184774921425101</v>
      </c>
      <c r="G10384" s="2">
        <v>0.18860694298935399</v>
      </c>
      <c r="H10384" s="2">
        <f t="shared" si="324"/>
        <v>10.373381864414455</v>
      </c>
      <c r="J10384" s="6">
        <v>0.88376032496042722</v>
      </c>
      <c r="K10384" s="3">
        <v>0.14644078263609203</v>
      </c>
      <c r="L10384">
        <v>1</v>
      </c>
      <c r="N10384" s="6">
        <v>1.2074971299867279</v>
      </c>
      <c r="O10384" s="6">
        <v>0.89453025364425309</v>
      </c>
      <c r="P10384" s="6">
        <v>1.0983524109363576</v>
      </c>
      <c r="R10384" s="6">
        <f t="shared" si="325"/>
        <v>1.0140458934704706</v>
      </c>
      <c r="S10384" s="6">
        <v>2.0122946999999999E-2</v>
      </c>
      <c r="T10384" s="6">
        <v>3.590395177</v>
      </c>
      <c r="U10384" s="6">
        <v>0.98894415800000002</v>
      </c>
    </row>
    <row r="10385" spans="1:21" x14ac:dyDescent="0.25">
      <c r="A10385" s="1" t="s">
        <v>4895</v>
      </c>
      <c r="B10385" s="2">
        <v>1229</v>
      </c>
      <c r="C10385" s="2" t="s">
        <v>13432</v>
      </c>
      <c r="D10385" s="3">
        <v>1</v>
      </c>
      <c r="F10385" s="2">
        <v>0.75442777195741895</v>
      </c>
      <c r="G10385" s="2">
        <v>1.65031075115685</v>
      </c>
      <c r="H10385" s="2">
        <f t="shared" si="324"/>
        <v>2.4047385231142688</v>
      </c>
      <c r="J10385" s="7" t="s">
        <v>13433</v>
      </c>
      <c r="K10385" s="8" t="s">
        <v>13433</v>
      </c>
      <c r="L10385" s="9" t="s">
        <v>13433</v>
      </c>
      <c r="N10385" s="6">
        <v>2.0175076582882627</v>
      </c>
      <c r="O10385" s="6">
        <v>0.97628598452143167</v>
      </c>
      <c r="P10385" s="6">
        <v>7.3809524042844701E-2</v>
      </c>
      <c r="R10385" s="6">
        <f t="shared" si="325"/>
        <v>0.85794999628315605</v>
      </c>
      <c r="S10385" s="6">
        <v>-0.22103452900000001</v>
      </c>
      <c r="T10385" s="6">
        <v>3.1047394709999998</v>
      </c>
      <c r="U10385" s="6">
        <v>0.84746234899999995</v>
      </c>
    </row>
    <row r="10386" spans="1:21" x14ac:dyDescent="0.25">
      <c r="A10386" s="1" t="s">
        <v>6212</v>
      </c>
      <c r="B10386" s="2">
        <v>6016</v>
      </c>
      <c r="C10386" s="2" t="s">
        <v>13432</v>
      </c>
      <c r="D10386" s="3">
        <v>1</v>
      </c>
      <c r="F10386" s="2">
        <v>5.4696013466912898</v>
      </c>
      <c r="G10386" s="2">
        <v>4.7151735747338698E-2</v>
      </c>
      <c r="H10386" s="2">
        <f t="shared" si="324"/>
        <v>5.5167530824386288</v>
      </c>
      <c r="J10386" s="6">
        <v>0.93182249889885949</v>
      </c>
      <c r="K10386" s="3">
        <v>0.45929003729755985</v>
      </c>
      <c r="L10386">
        <v>1</v>
      </c>
      <c r="N10386" s="6">
        <v>1.2432300534823564</v>
      </c>
      <c r="O10386" s="6">
        <v>0.73675555126681347</v>
      </c>
      <c r="P10386" s="6">
        <v>0.87816878403949394</v>
      </c>
      <c r="R10386" s="6">
        <f t="shared" si="325"/>
        <v>1.0696526544264844</v>
      </c>
      <c r="S10386" s="6">
        <v>9.7142389999999995E-2</v>
      </c>
      <c r="T10386" s="6">
        <v>2.8464290440000002</v>
      </c>
      <c r="U10386" s="6">
        <v>0.92591798599999997</v>
      </c>
    </row>
    <row r="10387" spans="1:21" x14ac:dyDescent="0.25">
      <c r="A10387" s="1" t="s">
        <v>6209</v>
      </c>
      <c r="B10387" s="2">
        <v>6050</v>
      </c>
      <c r="C10387" s="2" t="s">
        <v>13432</v>
      </c>
      <c r="D10387" s="3">
        <v>1</v>
      </c>
      <c r="F10387" s="2">
        <v>5.4696013466912898</v>
      </c>
      <c r="G10387" s="2">
        <v>4.7151735747338698E-2</v>
      </c>
      <c r="H10387" s="2">
        <f t="shared" si="324"/>
        <v>5.5167530824386288</v>
      </c>
      <c r="J10387" s="6">
        <v>0.95144373715440911</v>
      </c>
      <c r="K10387" s="3">
        <v>0.38342252392389553</v>
      </c>
      <c r="L10387">
        <v>1</v>
      </c>
      <c r="N10387" s="6">
        <v>1.0935476293551853</v>
      </c>
      <c r="O10387" s="6">
        <v>0.68390678697995833</v>
      </c>
      <c r="P10387" s="6">
        <v>0.98801843383557286</v>
      </c>
      <c r="R10387" s="6">
        <f t="shared" si="325"/>
        <v>1.0051152149527194</v>
      </c>
      <c r="S10387" s="6">
        <v>7.3608850000000002E-3</v>
      </c>
      <c r="T10387" s="6">
        <v>2.811824804</v>
      </c>
      <c r="U10387" s="6">
        <v>1</v>
      </c>
    </row>
    <row r="10388" spans="1:21" x14ac:dyDescent="0.25">
      <c r="A10388" s="1" t="s">
        <v>10611</v>
      </c>
      <c r="B10388" s="2">
        <v>1771</v>
      </c>
      <c r="C10388" s="2" t="s">
        <v>13433</v>
      </c>
      <c r="D10388" s="3">
        <v>1</v>
      </c>
      <c r="F10388" s="2">
        <v>0.70727603621008095</v>
      </c>
      <c r="G10388" s="2">
        <v>0.14145520724201599</v>
      </c>
      <c r="H10388" s="2">
        <f t="shared" si="324"/>
        <v>0.84873124345209694</v>
      </c>
      <c r="J10388" s="6">
        <v>1.7188279551059717</v>
      </c>
      <c r="K10388" s="3">
        <v>1.4393606361273299</v>
      </c>
      <c r="L10388">
        <v>0</v>
      </c>
      <c r="N10388" s="6">
        <v>1.7527449855995747</v>
      </c>
      <c r="O10388" s="6">
        <v>1.1615407026540503</v>
      </c>
      <c r="P10388" s="6">
        <v>2.0128315425315382</v>
      </c>
      <c r="R10388" s="6">
        <f t="shared" si="325"/>
        <v>1.2488600764635611</v>
      </c>
      <c r="S10388" s="6">
        <v>0.32061184500000001</v>
      </c>
      <c r="T10388" s="6">
        <v>4.0778794869999997</v>
      </c>
      <c r="U10388" s="6">
        <v>0.72332036300000002</v>
      </c>
    </row>
    <row r="10389" spans="1:21" x14ac:dyDescent="0.25">
      <c r="A10389" s="1" t="s">
        <v>645</v>
      </c>
      <c r="B10389" s="2">
        <v>1744</v>
      </c>
      <c r="C10389" s="2" t="s">
        <v>13432</v>
      </c>
      <c r="D10389" s="3">
        <v>1</v>
      </c>
      <c r="F10389" s="2">
        <v>0.18860694298935399</v>
      </c>
      <c r="G10389" s="2">
        <v>0.33006215023137098</v>
      </c>
      <c r="H10389" s="2">
        <f t="shared" si="324"/>
        <v>0.51866909322072496</v>
      </c>
      <c r="J10389" s="6">
        <v>1.4067898473310967</v>
      </c>
      <c r="K10389" s="3">
        <v>0.82009661799999645</v>
      </c>
      <c r="L10389">
        <v>1</v>
      </c>
      <c r="N10389" s="6">
        <v>0.68921069062023199</v>
      </c>
      <c r="O10389" s="6">
        <v>0.62774052886871479</v>
      </c>
      <c r="P10389" s="6">
        <v>1.2580645197713403</v>
      </c>
      <c r="R10389" s="6">
        <f t="shared" si="325"/>
        <v>1.2151787343634488</v>
      </c>
      <c r="S10389" s="6">
        <v>0.28116852799999997</v>
      </c>
      <c r="T10389" s="6">
        <v>3.416311576</v>
      </c>
      <c r="U10389" s="6">
        <v>0.70775793799999998</v>
      </c>
    </row>
    <row r="10390" spans="1:21" x14ac:dyDescent="0.25">
      <c r="A10390" s="1" t="s">
        <v>646</v>
      </c>
      <c r="B10390" s="2">
        <v>1043</v>
      </c>
      <c r="C10390" s="2" t="s">
        <v>13432</v>
      </c>
      <c r="D10390" s="3">
        <v>1</v>
      </c>
      <c r="F10390" s="2">
        <v>0</v>
      </c>
      <c r="G10390" s="2">
        <v>0</v>
      </c>
      <c r="H10390" s="2">
        <f t="shared" si="324"/>
        <v>0</v>
      </c>
      <c r="J10390" s="7" t="s">
        <v>13433</v>
      </c>
      <c r="K10390" s="8" t="s">
        <v>13433</v>
      </c>
      <c r="L10390" s="9" t="s">
        <v>13433</v>
      </c>
      <c r="N10390" s="6">
        <v>0</v>
      </c>
      <c r="O10390" s="6">
        <v>0.96253547790592298</v>
      </c>
      <c r="P10390" s="6">
        <v>0.41935484163705861</v>
      </c>
      <c r="R10390" s="6">
        <f t="shared" si="325"/>
        <v>0.99847297787295142</v>
      </c>
      <c r="S10390" s="6">
        <v>-2.2047109999999998E-3</v>
      </c>
      <c r="T10390" s="6">
        <v>0.21162953800000001</v>
      </c>
      <c r="U10390" s="6">
        <v>1</v>
      </c>
    </row>
    <row r="10391" spans="1:21" x14ac:dyDescent="0.25">
      <c r="A10391" s="1" t="s">
        <v>6717</v>
      </c>
      <c r="B10391" s="2">
        <v>15993</v>
      </c>
      <c r="C10391" s="2" t="s">
        <v>13433</v>
      </c>
      <c r="D10391" s="3">
        <v>1</v>
      </c>
      <c r="F10391" s="2">
        <v>565.19213915809996</v>
      </c>
      <c r="G10391" s="2">
        <v>1.55600727966217</v>
      </c>
      <c r="H10391" s="2">
        <f t="shared" si="324"/>
        <v>566.7481464377621</v>
      </c>
      <c r="J10391" s="6">
        <v>1.4808167586444607</v>
      </c>
      <c r="K10391" s="3">
        <v>1.0407162767102573</v>
      </c>
      <c r="L10391">
        <v>1</v>
      </c>
      <c r="N10391" s="6">
        <v>2.3510821010320888</v>
      </c>
      <c r="O10391" s="6">
        <v>1.0685289674115031</v>
      </c>
      <c r="P10391" s="6">
        <v>0.88692835861227581</v>
      </c>
      <c r="R10391" s="6">
        <f t="shared" si="325"/>
        <v>1.027523862896792</v>
      </c>
      <c r="S10391" s="6">
        <v>3.9171899000000003E-2</v>
      </c>
      <c r="T10391" s="6">
        <v>3.7945837089999999</v>
      </c>
      <c r="U10391" s="6">
        <v>0.97624659800000002</v>
      </c>
    </row>
    <row r="10392" spans="1:21" x14ac:dyDescent="0.25">
      <c r="A10392" s="1" t="s">
        <v>13607</v>
      </c>
      <c r="B10392" s="2">
        <v>4225</v>
      </c>
      <c r="C10392" s="2" t="s">
        <v>13432</v>
      </c>
      <c r="D10392" s="3">
        <v>1</v>
      </c>
      <c r="F10392" s="2">
        <v>0</v>
      </c>
      <c r="G10392" s="2">
        <v>0</v>
      </c>
      <c r="H10392" s="2">
        <f t="shared" si="324"/>
        <v>0</v>
      </c>
      <c r="J10392" s="7" t="s">
        <v>13433</v>
      </c>
      <c r="K10392" s="8" t="s">
        <v>13433</v>
      </c>
      <c r="L10392" s="9" t="s">
        <v>13433</v>
      </c>
      <c r="N10392" s="7" t="s">
        <v>13433</v>
      </c>
      <c r="O10392" s="7" t="s">
        <v>13433</v>
      </c>
      <c r="P10392" s="7" t="s">
        <v>13433</v>
      </c>
      <c r="R10392" s="6">
        <f t="shared" si="325"/>
        <v>1.0000000000000036</v>
      </c>
      <c r="S10392" s="6">
        <v>5.1300000000000001E-15</v>
      </c>
      <c r="T10392" s="6">
        <v>-1.3655442069999999</v>
      </c>
      <c r="U10392" s="6">
        <v>1</v>
      </c>
    </row>
    <row r="10393" spans="1:21" x14ac:dyDescent="0.25">
      <c r="A10393" s="1" t="s">
        <v>12827</v>
      </c>
      <c r="B10393" s="2">
        <v>2586</v>
      </c>
      <c r="C10393" s="2" t="s">
        <v>13433</v>
      </c>
      <c r="D10393" s="3">
        <v>1</v>
      </c>
      <c r="F10393" s="2">
        <v>1.0373381864414499</v>
      </c>
      <c r="G10393" s="2">
        <v>9.4303471494677396E-2</v>
      </c>
      <c r="H10393" s="2">
        <f t="shared" si="324"/>
        <v>1.1316416579361273</v>
      </c>
      <c r="J10393" s="6">
        <v>1.2820470271067881</v>
      </c>
      <c r="K10393" s="3">
        <v>0.53343660031581275</v>
      </c>
      <c r="L10393">
        <v>1</v>
      </c>
      <c r="N10393" s="6">
        <v>2.4122374199633061</v>
      </c>
      <c r="O10393" s="6">
        <v>0.89378294364264999</v>
      </c>
      <c r="P10393" s="6">
        <v>1.4835483866318948</v>
      </c>
      <c r="R10393" s="6">
        <f t="shared" si="325"/>
        <v>1.0264040420612963</v>
      </c>
      <c r="S10393" s="6">
        <v>3.7598756999999997E-2</v>
      </c>
      <c r="T10393" s="6">
        <v>3.1821745899999998</v>
      </c>
      <c r="U10393" s="6">
        <v>0.97451658699999999</v>
      </c>
    </row>
    <row r="10394" spans="1:21" x14ac:dyDescent="0.25">
      <c r="A10394" s="1" t="s">
        <v>13153</v>
      </c>
      <c r="B10394" s="2">
        <v>5078</v>
      </c>
      <c r="C10394" s="2" t="s">
        <v>13433</v>
      </c>
      <c r="D10394" s="3">
        <v>1</v>
      </c>
      <c r="F10394" s="2">
        <v>0</v>
      </c>
      <c r="G10394" s="2">
        <v>13.108182537760101</v>
      </c>
      <c r="H10394" s="2">
        <f t="shared" si="324"/>
        <v>13.108182537760101</v>
      </c>
      <c r="J10394" s="7" t="s">
        <v>13433</v>
      </c>
      <c r="K10394" s="8" t="s">
        <v>13433</v>
      </c>
      <c r="L10394" s="9" t="s">
        <v>13433</v>
      </c>
      <c r="N10394" s="7" t="s">
        <v>13433</v>
      </c>
      <c r="O10394" s="6">
        <v>1.925070923839032</v>
      </c>
      <c r="P10394" s="7" t="s">
        <v>13433</v>
      </c>
      <c r="R10394" s="6">
        <f t="shared" si="325"/>
        <v>0.87821699593605651</v>
      </c>
      <c r="S10394" s="6">
        <v>-0.18735064000000001</v>
      </c>
      <c r="T10394" s="6">
        <v>-0.76913040600000004</v>
      </c>
      <c r="U10394" s="6">
        <v>1</v>
      </c>
    </row>
    <row r="10395" spans="1:21" x14ac:dyDescent="0.25">
      <c r="A10395" s="1" t="s">
        <v>5538</v>
      </c>
      <c r="B10395" s="2">
        <v>568</v>
      </c>
      <c r="C10395" s="2" t="s">
        <v>13432</v>
      </c>
      <c r="D10395" s="3">
        <v>1</v>
      </c>
      <c r="F10395" s="2">
        <v>0.56582082896806396</v>
      </c>
      <c r="G10395" s="2">
        <v>0</v>
      </c>
      <c r="H10395" s="2">
        <f t="shared" si="324"/>
        <v>0.56582082896806396</v>
      </c>
      <c r="J10395" s="7" t="s">
        <v>13433</v>
      </c>
      <c r="K10395" s="8" t="s">
        <v>13433</v>
      </c>
      <c r="L10395" s="9" t="s">
        <v>13433</v>
      </c>
      <c r="N10395" s="7" t="s">
        <v>13433</v>
      </c>
      <c r="O10395" s="7" t="s">
        <v>13433</v>
      </c>
      <c r="P10395" s="6">
        <v>0.96620583728050968</v>
      </c>
      <c r="R10395" s="6">
        <f t="shared" si="325"/>
        <v>1.0262403407262559</v>
      </c>
      <c r="S10395" s="6">
        <v>3.7368643E-2</v>
      </c>
      <c r="T10395" s="6">
        <v>-0.74686685600000002</v>
      </c>
      <c r="U10395" s="6">
        <v>1</v>
      </c>
    </row>
    <row r="10396" spans="1:21" x14ac:dyDescent="0.25">
      <c r="A10396" s="1" t="s">
        <v>5537</v>
      </c>
      <c r="B10396" s="2">
        <v>831</v>
      </c>
      <c r="C10396" s="2" t="s">
        <v>13432</v>
      </c>
      <c r="D10396" s="3">
        <v>1</v>
      </c>
      <c r="F10396" s="2">
        <v>0.56582082896806396</v>
      </c>
      <c r="G10396" s="2">
        <v>0</v>
      </c>
      <c r="H10396" s="2">
        <f t="shared" si="324"/>
        <v>0.56582082896806396</v>
      </c>
      <c r="J10396" s="7" t="s">
        <v>13433</v>
      </c>
      <c r="K10396" s="8" t="s">
        <v>13433</v>
      </c>
      <c r="L10396" s="9" t="s">
        <v>13433</v>
      </c>
      <c r="N10396" s="7" t="s">
        <v>13433</v>
      </c>
      <c r="O10396" s="6">
        <v>0</v>
      </c>
      <c r="P10396" s="6">
        <v>0.40971582148503438</v>
      </c>
      <c r="R10396" s="6">
        <f t="shared" si="325"/>
        <v>1.0000000000000036</v>
      </c>
      <c r="S10396" s="6">
        <v>5.1300000000000001E-15</v>
      </c>
      <c r="T10396" s="6">
        <v>-1.3655442069999999</v>
      </c>
      <c r="U10396" s="6">
        <v>1</v>
      </c>
    </row>
    <row r="10397" spans="1:21" x14ac:dyDescent="0.25">
      <c r="A10397" s="1" t="s">
        <v>8915</v>
      </c>
      <c r="B10397" s="2">
        <v>7226</v>
      </c>
      <c r="C10397" s="2" t="s">
        <v>13432</v>
      </c>
      <c r="D10397" s="3">
        <v>1</v>
      </c>
      <c r="F10397" s="2">
        <v>11.976540879824</v>
      </c>
      <c r="G10397" s="2">
        <v>4.7151735747338698E-2</v>
      </c>
      <c r="H10397" s="2">
        <f t="shared" si="324"/>
        <v>12.023692615571338</v>
      </c>
      <c r="J10397" s="6">
        <v>0.99722914973070198</v>
      </c>
      <c r="K10397" s="3">
        <v>0.58160991059828571</v>
      </c>
      <c r="L10397">
        <v>1</v>
      </c>
      <c r="N10397" s="6">
        <v>1.6328991728319446</v>
      </c>
      <c r="O10397" s="6">
        <v>0.94437443158420908</v>
      </c>
      <c r="P10397" s="6">
        <v>1.1060962798303255</v>
      </c>
      <c r="R10397" s="6">
        <f t="shared" si="325"/>
        <v>1.1245005361673981</v>
      </c>
      <c r="S10397" s="6">
        <v>0.169284349</v>
      </c>
      <c r="T10397" s="6">
        <v>3.5053161199999998</v>
      </c>
      <c r="U10397" s="6">
        <v>0.84078761999999996</v>
      </c>
    </row>
    <row r="10398" spans="1:21" x14ac:dyDescent="0.25">
      <c r="A10398" s="1" t="s">
        <v>10506</v>
      </c>
      <c r="B10398" s="2">
        <v>10657</v>
      </c>
      <c r="C10398" s="2" t="s">
        <v>13433</v>
      </c>
      <c r="D10398" s="3">
        <v>1</v>
      </c>
      <c r="F10398" s="2">
        <v>22.326346876364799</v>
      </c>
      <c r="G10398" s="2">
        <v>5.5167530824386297</v>
      </c>
      <c r="H10398" s="2">
        <f t="shared" si="324"/>
        <v>27.843099958803428</v>
      </c>
      <c r="J10398" s="6">
        <v>0.83446257322841177</v>
      </c>
      <c r="K10398" s="3">
        <v>0.37960550562522999</v>
      </c>
      <c r="L10398">
        <v>1</v>
      </c>
      <c r="N10398" s="6">
        <v>3.430737662423426</v>
      </c>
      <c r="O10398" s="6">
        <v>0.81428030500063919</v>
      </c>
      <c r="P10398" s="6">
        <v>1.2647894781693683</v>
      </c>
      <c r="R10398" s="6">
        <f t="shared" si="325"/>
        <v>0.95442294105192205</v>
      </c>
      <c r="S10398" s="6">
        <v>-6.7299373999999995E-2</v>
      </c>
      <c r="T10398" s="6">
        <v>5.6083542849999999</v>
      </c>
      <c r="U10398" s="6">
        <v>0.92867802499999996</v>
      </c>
    </row>
    <row r="10399" spans="1:21" x14ac:dyDescent="0.25">
      <c r="A10399" s="1" t="s">
        <v>6732</v>
      </c>
      <c r="B10399" s="2">
        <v>1335</v>
      </c>
      <c r="C10399" s="2" t="s">
        <v>13433</v>
      </c>
      <c r="D10399" s="3">
        <v>1</v>
      </c>
      <c r="F10399" s="2">
        <v>2.0746763728828999</v>
      </c>
      <c r="G10399" s="2">
        <v>4.7151735747338698E-2</v>
      </c>
      <c r="H10399" s="2">
        <f t="shared" si="324"/>
        <v>2.1218281086302384</v>
      </c>
      <c r="J10399" s="6">
        <v>0.90349269497005658</v>
      </c>
      <c r="K10399" s="3">
        <v>0.17555538742181867</v>
      </c>
      <c r="L10399">
        <v>1</v>
      </c>
      <c r="N10399" s="6">
        <v>1.1190655125120137</v>
      </c>
      <c r="O10399" s="6">
        <v>0.82109190825755596</v>
      </c>
      <c r="P10399" s="6">
        <v>0.88868782220664921</v>
      </c>
      <c r="R10399" s="6">
        <f t="shared" si="325"/>
        <v>0.98382482269884119</v>
      </c>
      <c r="S10399" s="6">
        <v>-2.3526638999999998E-2</v>
      </c>
      <c r="T10399" s="6">
        <v>6.5878304710000002</v>
      </c>
      <c r="U10399" s="6">
        <v>0.97564225999999998</v>
      </c>
    </row>
    <row r="10400" spans="1:21" x14ac:dyDescent="0.25">
      <c r="A10400" s="1" t="s">
        <v>3614</v>
      </c>
      <c r="B10400" s="2">
        <v>1344</v>
      </c>
      <c r="C10400" s="2" t="s">
        <v>13432</v>
      </c>
      <c r="D10400" s="3">
        <v>1</v>
      </c>
      <c r="F10400" s="2">
        <v>4.7623253104812102</v>
      </c>
      <c r="G10400" s="2">
        <v>0</v>
      </c>
      <c r="H10400" s="2">
        <f t="shared" si="324"/>
        <v>4.7623253104812102</v>
      </c>
      <c r="J10400" s="6">
        <v>0.91948768171691941</v>
      </c>
      <c r="K10400" s="3">
        <v>0.28955437151594404</v>
      </c>
      <c r="L10400">
        <v>1</v>
      </c>
      <c r="N10400" s="6">
        <v>1.0947846735404614</v>
      </c>
      <c r="O10400" s="6">
        <v>0.89328832100933209</v>
      </c>
      <c r="P10400" s="6">
        <v>2.0431643607839538</v>
      </c>
      <c r="R10400" s="6">
        <f t="shared" si="325"/>
        <v>1.2180367000361652</v>
      </c>
      <c r="S10400" s="6">
        <v>0.28455760299999999</v>
      </c>
      <c r="T10400" s="6">
        <v>6.0278750759999999</v>
      </c>
      <c r="U10400" s="6">
        <v>0.721925233</v>
      </c>
    </row>
    <row r="10401" spans="1:21" x14ac:dyDescent="0.25">
      <c r="A10401" s="1" t="s">
        <v>3613</v>
      </c>
      <c r="B10401" s="2">
        <v>601</v>
      </c>
      <c r="C10401" s="2" t="s">
        <v>13432</v>
      </c>
      <c r="D10401" s="3">
        <v>1</v>
      </c>
      <c r="F10401" s="2">
        <v>0.23575867873669301</v>
      </c>
      <c r="G10401" s="2">
        <v>0</v>
      </c>
      <c r="H10401" s="2">
        <f t="shared" si="324"/>
        <v>0.23575867873669301</v>
      </c>
      <c r="J10401" s="6">
        <v>0.90542572339883298</v>
      </c>
      <c r="K10401" s="3">
        <v>0.44320228137508</v>
      </c>
      <c r="L10401">
        <v>1</v>
      </c>
      <c r="N10401" s="6">
        <v>1.1604817846845903</v>
      </c>
      <c r="O10401" s="6">
        <v>0.98346016199673747</v>
      </c>
      <c r="P10401" s="6">
        <v>2.6582437266010999</v>
      </c>
      <c r="R10401" s="6">
        <f t="shared" si="325"/>
        <v>1.2867780824088779</v>
      </c>
      <c r="S10401" s="6">
        <v>0.36376326799999997</v>
      </c>
      <c r="T10401" s="6">
        <v>5.073132631</v>
      </c>
      <c r="U10401" s="6">
        <v>0.65715863100000005</v>
      </c>
    </row>
    <row r="10402" spans="1:21" x14ac:dyDescent="0.25">
      <c r="A10402" s="1" t="s">
        <v>11717</v>
      </c>
      <c r="B10402" s="2">
        <v>3567</v>
      </c>
      <c r="C10402" s="2" t="s">
        <v>13432</v>
      </c>
      <c r="D10402" s="3">
        <v>1.1792199999999999</v>
      </c>
      <c r="F10402" s="2">
        <v>10.184774921425101</v>
      </c>
      <c r="G10402" s="2">
        <v>0</v>
      </c>
      <c r="H10402" s="2">
        <f t="shared" si="324"/>
        <v>10.184774921425101</v>
      </c>
      <c r="J10402" s="6">
        <v>1.4487005226878915</v>
      </c>
      <c r="K10402" s="3">
        <v>1.5238885704297531</v>
      </c>
      <c r="L10402">
        <v>0</v>
      </c>
      <c r="N10402" s="6">
        <v>1.1075666754286959</v>
      </c>
      <c r="O10402" s="6">
        <v>0.79604750141716196</v>
      </c>
      <c r="P10402" s="6">
        <v>1.0878240097666825</v>
      </c>
      <c r="R10402" s="6">
        <f t="shared" si="325"/>
        <v>1.2959271338251763</v>
      </c>
      <c r="S10402" s="6">
        <v>0.373984602</v>
      </c>
      <c r="T10402" s="6">
        <v>6.8149569239999996</v>
      </c>
      <c r="U10402" s="6">
        <v>0.609192921</v>
      </c>
    </row>
    <row r="10403" spans="1:21" x14ac:dyDescent="0.25">
      <c r="A10403" s="1" t="s">
        <v>316</v>
      </c>
      <c r="B10403" s="2">
        <v>6765</v>
      </c>
      <c r="C10403" s="2" t="s">
        <v>13433</v>
      </c>
      <c r="D10403" s="3">
        <v>1</v>
      </c>
      <c r="F10403" s="2">
        <v>0</v>
      </c>
      <c r="G10403" s="2">
        <v>0</v>
      </c>
      <c r="H10403" s="2">
        <f t="shared" si="324"/>
        <v>0</v>
      </c>
      <c r="J10403" s="7" t="s">
        <v>13433</v>
      </c>
      <c r="K10403" s="8" t="s">
        <v>13433</v>
      </c>
      <c r="L10403" s="9" t="s">
        <v>13433</v>
      </c>
      <c r="N10403" s="7" t="s">
        <v>13433</v>
      </c>
      <c r="O10403" s="7" t="s">
        <v>13433</v>
      </c>
      <c r="P10403" s="7" t="s">
        <v>13433</v>
      </c>
      <c r="R10403" s="6">
        <f t="shared" si="325"/>
        <v>1.7498748280911414</v>
      </c>
      <c r="S10403" s="6">
        <v>0.80725172700000003</v>
      </c>
      <c r="T10403" s="6">
        <v>-1.1865371929999999</v>
      </c>
      <c r="U10403" s="6">
        <v>1</v>
      </c>
    </row>
    <row r="10404" spans="1:21" x14ac:dyDescent="0.25">
      <c r="A10404" s="1" t="s">
        <v>3209</v>
      </c>
      <c r="B10404" s="2">
        <v>379</v>
      </c>
      <c r="C10404" s="2" t="s">
        <v>13433</v>
      </c>
      <c r="D10404" s="3">
        <v>1</v>
      </c>
      <c r="F10404" s="2">
        <v>0</v>
      </c>
      <c r="G10404" s="2">
        <v>0</v>
      </c>
      <c r="H10404" s="2">
        <f t="shared" si="324"/>
        <v>0</v>
      </c>
      <c r="J10404" s="6">
        <v>1.2947620921833203</v>
      </c>
      <c r="K10404" s="3">
        <v>0.5834120105712961</v>
      </c>
      <c r="L10404">
        <v>1</v>
      </c>
      <c r="N10404" s="6">
        <v>1.3173125240723307</v>
      </c>
      <c r="O10404" s="6">
        <v>1.0106622516568307</v>
      </c>
      <c r="P10404" s="6">
        <v>4.8522273365160933</v>
      </c>
      <c r="R10404" s="6">
        <f t="shared" si="325"/>
        <v>1.3818455073385489</v>
      </c>
      <c r="S10404" s="6">
        <v>0.46659632899999998</v>
      </c>
      <c r="T10404" s="6">
        <v>8.0125011389999994</v>
      </c>
      <c r="U10404" s="6">
        <v>0.62005328900000001</v>
      </c>
    </row>
    <row r="10405" spans="1:21" x14ac:dyDescent="0.25">
      <c r="A10405" s="1" t="s">
        <v>12848</v>
      </c>
      <c r="B10405" s="2">
        <v>5025</v>
      </c>
      <c r="C10405" s="2" t="s">
        <v>13433</v>
      </c>
      <c r="D10405" s="3">
        <v>1</v>
      </c>
      <c r="F10405" s="2">
        <v>9.4303471494677396E-2</v>
      </c>
      <c r="G10405" s="2">
        <v>0</v>
      </c>
      <c r="H10405" s="2">
        <f t="shared" si="324"/>
        <v>9.4303471494677396E-2</v>
      </c>
      <c r="J10405" s="6">
        <v>0.99183307691224099</v>
      </c>
      <c r="K10405" s="3">
        <v>0.50694111268361364</v>
      </c>
      <c r="L10405">
        <v>1</v>
      </c>
      <c r="N10405" s="6">
        <v>2.2703410979920813</v>
      </c>
      <c r="O10405" s="6">
        <v>1.1526659426660153</v>
      </c>
      <c r="P10405" s="6">
        <v>1.6282962253652666</v>
      </c>
      <c r="R10405" s="6">
        <f t="shared" si="325"/>
        <v>0.65066002913821697</v>
      </c>
      <c r="S10405" s="6">
        <v>-0.62002416500000002</v>
      </c>
      <c r="T10405" s="6">
        <v>4.33874592</v>
      </c>
      <c r="U10405" s="6">
        <v>0.45096361600000001</v>
      </c>
    </row>
    <row r="10406" spans="1:21" x14ac:dyDescent="0.25">
      <c r="A10406" s="1" t="s">
        <v>647</v>
      </c>
      <c r="B10406" s="2">
        <v>34184</v>
      </c>
      <c r="C10406" s="2" t="s">
        <v>13433</v>
      </c>
      <c r="D10406" s="3">
        <v>1</v>
      </c>
      <c r="F10406" s="2">
        <v>0.33006215023137098</v>
      </c>
      <c r="G10406" s="2">
        <v>2.0491358493530898</v>
      </c>
      <c r="H10406" s="2">
        <f t="shared" si="324"/>
        <v>2.379197999584461</v>
      </c>
      <c r="J10406" s="6">
        <v>3.0165924221784834</v>
      </c>
      <c r="K10406" s="3">
        <v>3.2939178949412491</v>
      </c>
      <c r="L10406">
        <v>0</v>
      </c>
      <c r="N10406" s="6">
        <v>3.1703692362198352</v>
      </c>
      <c r="O10406" s="6">
        <v>0.89690805667134688</v>
      </c>
      <c r="P10406" s="6">
        <v>1.9001344149457957</v>
      </c>
      <c r="R10406" s="6">
        <f t="shared" si="325"/>
        <v>1.4268182587915725</v>
      </c>
      <c r="S10406" s="6">
        <v>0.51280158300000001</v>
      </c>
      <c r="T10406" s="6">
        <v>2.0741222370000001</v>
      </c>
      <c r="U10406" s="6">
        <v>0.622362517</v>
      </c>
    </row>
    <row r="10407" spans="1:21" x14ac:dyDescent="0.25">
      <c r="A10407" s="1" t="s">
        <v>5582</v>
      </c>
      <c r="B10407" s="2">
        <v>468</v>
      </c>
      <c r="C10407" s="2" t="s">
        <v>13433</v>
      </c>
      <c r="D10407" s="3">
        <v>1</v>
      </c>
      <c r="F10407" s="2">
        <v>0</v>
      </c>
      <c r="G10407" s="2">
        <v>0</v>
      </c>
      <c r="H10407" s="2">
        <f t="shared" si="324"/>
        <v>0</v>
      </c>
      <c r="J10407" s="7" t="s">
        <v>13433</v>
      </c>
      <c r="K10407" s="8" t="s">
        <v>13433</v>
      </c>
      <c r="L10407" s="9" t="s">
        <v>13433</v>
      </c>
      <c r="N10407" s="7" t="s">
        <v>13433</v>
      </c>
      <c r="O10407" s="6">
        <v>0</v>
      </c>
      <c r="P10407" s="7" t="s">
        <v>13433</v>
      </c>
      <c r="R10407" s="6">
        <f t="shared" si="325"/>
        <v>1.0000000000000036</v>
      </c>
      <c r="S10407" s="6">
        <v>5.1300000000000001E-15</v>
      </c>
      <c r="T10407" s="6">
        <v>-1.3655442069999999</v>
      </c>
      <c r="U10407" s="6">
        <v>1</v>
      </c>
    </row>
    <row r="10408" spans="1:21" x14ac:dyDescent="0.25">
      <c r="A10408" s="1" t="s">
        <v>845</v>
      </c>
      <c r="B10408" s="2">
        <v>2143</v>
      </c>
      <c r="C10408" s="2" t="s">
        <v>13432</v>
      </c>
      <c r="D10408" s="3">
        <v>1</v>
      </c>
      <c r="F10408" s="2">
        <v>4.7151735747338698E-2</v>
      </c>
      <c r="G10408" s="2">
        <v>0</v>
      </c>
      <c r="H10408" s="2">
        <f t="shared" si="324"/>
        <v>4.7151735747338698E-2</v>
      </c>
      <c r="J10408" s="7" t="s">
        <v>13433</v>
      </c>
      <c r="K10408" s="8" t="s">
        <v>13433</v>
      </c>
      <c r="L10408" s="9" t="s">
        <v>13433</v>
      </c>
      <c r="N10408" s="7" t="s">
        <v>13433</v>
      </c>
      <c r="O10408" s="6">
        <v>0.32084516099810395</v>
      </c>
      <c r="P10408" s="6">
        <v>0.8143571423003626</v>
      </c>
      <c r="R10408" s="6">
        <f t="shared" si="325"/>
        <v>0.53177908983633904</v>
      </c>
      <c r="S10408" s="6">
        <v>-0.911101045</v>
      </c>
      <c r="T10408" s="6">
        <v>-0.17308114099999999</v>
      </c>
      <c r="U10408" s="6">
        <v>0.71115382999999999</v>
      </c>
    </row>
    <row r="10409" spans="1:21" x14ac:dyDescent="0.25">
      <c r="A10409" s="1" t="s">
        <v>12176</v>
      </c>
      <c r="B10409" s="2">
        <v>11170</v>
      </c>
      <c r="C10409" s="2" t="s">
        <v>13432</v>
      </c>
      <c r="D10409" s="3">
        <v>1</v>
      </c>
      <c r="F10409" s="2">
        <v>8.4323020761490692</v>
      </c>
      <c r="G10409" s="2">
        <v>0</v>
      </c>
      <c r="H10409" s="2">
        <f t="shared" si="324"/>
        <v>8.4323020761490692</v>
      </c>
      <c r="J10409" s="6">
        <v>0.89646479852906846</v>
      </c>
      <c r="K10409" s="3">
        <v>0.48141142884987398</v>
      </c>
      <c r="L10409">
        <v>1</v>
      </c>
      <c r="N10409" s="6">
        <v>2.0169792388100576</v>
      </c>
      <c r="O10409" s="6">
        <v>0.70175000336353444</v>
      </c>
      <c r="P10409" s="6">
        <v>0.91641947249808653</v>
      </c>
      <c r="R10409" s="6">
        <f t="shared" si="325"/>
        <v>1.0588461922458856</v>
      </c>
      <c r="S10409" s="6">
        <v>8.2493039000000004E-2</v>
      </c>
      <c r="T10409" s="6">
        <v>5.6704253900000001</v>
      </c>
      <c r="U10409" s="6">
        <v>0.92395759300000002</v>
      </c>
    </row>
    <row r="10410" spans="1:21" x14ac:dyDescent="0.25">
      <c r="A10410" s="1" t="s">
        <v>3612</v>
      </c>
      <c r="B10410" s="2">
        <v>691</v>
      </c>
      <c r="C10410" s="2" t="s">
        <v>13433</v>
      </c>
      <c r="D10410" s="3">
        <v>1</v>
      </c>
      <c r="F10410" s="2">
        <v>0.94303471494677404</v>
      </c>
      <c r="G10410" s="2">
        <v>2.2397074479985899</v>
      </c>
      <c r="H10410" s="2">
        <f t="shared" si="324"/>
        <v>3.1827421629453641</v>
      </c>
      <c r="J10410" s="6">
        <v>0.6673564751748251</v>
      </c>
      <c r="K10410" s="3">
        <v>0.19028025034949267</v>
      </c>
      <c r="L10410">
        <v>1</v>
      </c>
      <c r="N10410" s="6">
        <v>0.91541317374784481</v>
      </c>
      <c r="O10410" s="6">
        <v>0.94402517995518276</v>
      </c>
      <c r="P10410" s="6">
        <v>1.6388632876748521</v>
      </c>
      <c r="R10410" s="6">
        <f t="shared" si="325"/>
        <v>0.86755151305699962</v>
      </c>
      <c r="S10410" s="6">
        <v>-0.204978671</v>
      </c>
      <c r="T10410" s="6">
        <v>5.7794716470000003</v>
      </c>
      <c r="U10410" s="6">
        <v>0.77952408200000001</v>
      </c>
    </row>
    <row r="10411" spans="1:21" x14ac:dyDescent="0.25">
      <c r="A10411" s="1" t="s">
        <v>11987</v>
      </c>
      <c r="B10411" s="2">
        <v>916</v>
      </c>
      <c r="C10411" s="2" t="s">
        <v>13432</v>
      </c>
      <c r="D10411" s="3">
        <v>1</v>
      </c>
      <c r="F10411" s="2">
        <v>2.73480067334564</v>
      </c>
      <c r="G10411" s="2">
        <v>1.1316416579361199</v>
      </c>
      <c r="H10411" s="2">
        <f t="shared" si="324"/>
        <v>3.86644233128176</v>
      </c>
      <c r="J10411" s="6">
        <v>0.8437469321259391</v>
      </c>
      <c r="K10411" s="3">
        <v>0.18315910173211497</v>
      </c>
      <c r="L10411">
        <v>1</v>
      </c>
      <c r="N10411" s="6">
        <v>1.1569484014064384</v>
      </c>
      <c r="O10411" s="6">
        <v>0.77031527799658961</v>
      </c>
      <c r="P10411" s="6">
        <v>1.1678901803040416</v>
      </c>
      <c r="R10411" s="6">
        <f t="shared" si="325"/>
        <v>0.83341464452350167</v>
      </c>
      <c r="S10411" s="6">
        <v>-0.26289364399999998</v>
      </c>
      <c r="T10411" s="6">
        <v>6.5078778369999997</v>
      </c>
      <c r="U10411" s="6">
        <v>0.72457219699999997</v>
      </c>
    </row>
    <row r="10412" spans="1:21" x14ac:dyDescent="0.25">
      <c r="A10412" s="1" t="s">
        <v>10230</v>
      </c>
      <c r="B10412" s="2">
        <v>4458</v>
      </c>
      <c r="C10412" s="2" t="s">
        <v>13433</v>
      </c>
      <c r="D10412" s="3">
        <v>1</v>
      </c>
      <c r="F10412" s="2">
        <v>1.9803729013882201</v>
      </c>
      <c r="G10412" s="2">
        <v>0</v>
      </c>
      <c r="H10412" s="2">
        <f t="shared" si="324"/>
        <v>1.9803729013882201</v>
      </c>
      <c r="J10412" s="6">
        <v>1.3539185376023548</v>
      </c>
      <c r="K10412" s="3">
        <v>0.87935279350645434</v>
      </c>
      <c r="L10412">
        <v>1</v>
      </c>
      <c r="N10412" s="6">
        <v>2.3468208095048269</v>
      </c>
      <c r="O10412" s="6">
        <v>0.92945865700625263</v>
      </c>
      <c r="P10412" s="6">
        <v>1.3901985913523176</v>
      </c>
      <c r="R10412" s="6">
        <f t="shared" si="325"/>
        <v>1.4229485117041172</v>
      </c>
      <c r="S10412" s="6">
        <v>0.50888345999999995</v>
      </c>
      <c r="T10412" s="6">
        <v>4.6231274070000001</v>
      </c>
      <c r="U10412" s="6">
        <v>0.48825068799999999</v>
      </c>
    </row>
    <row r="10413" spans="1:21" x14ac:dyDescent="0.25">
      <c r="A10413" s="1" t="s">
        <v>2111</v>
      </c>
      <c r="B10413" s="2">
        <v>520</v>
      </c>
      <c r="C10413" s="2" t="s">
        <v>13433</v>
      </c>
      <c r="D10413" s="3">
        <v>1</v>
      </c>
      <c r="F10413" s="2">
        <v>0.18860694298935399</v>
      </c>
      <c r="G10413" s="2">
        <v>0</v>
      </c>
      <c r="H10413" s="2">
        <f t="shared" si="324"/>
        <v>0.18860694298935399</v>
      </c>
      <c r="J10413" s="6">
        <v>0.82585723486330431</v>
      </c>
      <c r="K10413" s="3">
        <v>0.22483698977750433</v>
      </c>
      <c r="L10413">
        <v>1</v>
      </c>
      <c r="N10413" s="6">
        <v>0.91665021872349761</v>
      </c>
      <c r="O10413" s="6">
        <v>0.62358393259250589</v>
      </c>
      <c r="P10413" s="6">
        <v>0.8836021508142744</v>
      </c>
      <c r="R10413" s="6">
        <f t="shared" si="325"/>
        <v>1.0674079613954874</v>
      </c>
      <c r="S10413" s="6">
        <v>9.4111677000000005E-2</v>
      </c>
      <c r="T10413" s="6">
        <v>8.1128353410000003</v>
      </c>
      <c r="U10413" s="6">
        <v>0.91322885899999995</v>
      </c>
    </row>
    <row r="10414" spans="1:21" x14ac:dyDescent="0.25">
      <c r="A10414" s="1" t="s">
        <v>6742</v>
      </c>
      <c r="B10414" s="2">
        <v>2003</v>
      </c>
      <c r="C10414" s="2" t="s">
        <v>13433</v>
      </c>
      <c r="D10414" s="3">
        <v>1</v>
      </c>
      <c r="F10414" s="2">
        <v>0.28762558805876598</v>
      </c>
      <c r="G10414" s="2">
        <v>1.9803729013882201</v>
      </c>
      <c r="H10414" s="2">
        <f t="shared" si="324"/>
        <v>2.267998489446986</v>
      </c>
      <c r="J10414" s="7" t="s">
        <v>13433</v>
      </c>
      <c r="K10414" s="8" t="s">
        <v>13433</v>
      </c>
      <c r="L10414" s="9" t="s">
        <v>13433</v>
      </c>
      <c r="N10414" s="6">
        <v>0</v>
      </c>
      <c r="O10414" s="6">
        <v>0.32084515513025619</v>
      </c>
      <c r="P10414" s="7" t="s">
        <v>13433</v>
      </c>
      <c r="R10414" s="6">
        <f t="shared" si="325"/>
        <v>0.33579811317206704</v>
      </c>
      <c r="S10414" s="6">
        <v>-1.5743339709999999</v>
      </c>
      <c r="T10414" s="6">
        <v>-0.38685163099999997</v>
      </c>
      <c r="U10414" s="6">
        <v>0.290045408</v>
      </c>
    </row>
    <row r="10415" spans="1:21" x14ac:dyDescent="0.25">
      <c r="A10415" s="1" t="s">
        <v>8415</v>
      </c>
      <c r="B10415" s="2">
        <v>6528</v>
      </c>
      <c r="C10415" s="2" t="s">
        <v>13433</v>
      </c>
      <c r="D10415" s="3">
        <v>1</v>
      </c>
      <c r="F10415" s="2">
        <v>158.52413558255199</v>
      </c>
      <c r="G10415" s="2">
        <v>0.80157950770475805</v>
      </c>
      <c r="H10415" s="2">
        <f t="shared" si="324"/>
        <v>159.32571509025675</v>
      </c>
      <c r="J10415" s="6">
        <v>0.98088675268280467</v>
      </c>
      <c r="K10415" s="3">
        <v>0.64269565149500618</v>
      </c>
      <c r="L10415">
        <v>1</v>
      </c>
      <c r="N10415" s="6">
        <v>1.9123099526385208</v>
      </c>
      <c r="O10415" s="6">
        <v>0.73856762394201381</v>
      </c>
      <c r="P10415" s="6">
        <v>1.1336448312247318</v>
      </c>
      <c r="R10415" s="6">
        <f t="shared" si="325"/>
        <v>1.1753204770059413</v>
      </c>
      <c r="S10415" s="6">
        <v>0.23305419299999999</v>
      </c>
      <c r="T10415" s="6">
        <v>6.625495473</v>
      </c>
      <c r="U10415" s="6">
        <v>0.776354498</v>
      </c>
    </row>
    <row r="10416" spans="1:21" x14ac:dyDescent="0.25">
      <c r="A10416" s="1" t="s">
        <v>10124</v>
      </c>
      <c r="B10416" s="2">
        <v>1906</v>
      </c>
      <c r="C10416" s="2" t="s">
        <v>13432</v>
      </c>
      <c r="D10416" s="3">
        <v>1</v>
      </c>
      <c r="F10416" s="2">
        <v>19.756577278134898</v>
      </c>
      <c r="G10416" s="2">
        <v>0.66012430046274195</v>
      </c>
      <c r="H10416" s="2">
        <f t="shared" si="324"/>
        <v>20.416701578597639</v>
      </c>
      <c r="J10416" s="6">
        <v>0.83822806665463778</v>
      </c>
      <c r="K10416" s="3">
        <v>3.5379855428789374E-2</v>
      </c>
      <c r="L10416">
        <v>1</v>
      </c>
      <c r="N10416" s="6">
        <v>1.4124522340321652</v>
      </c>
      <c r="O10416" s="6">
        <v>0.74322359667128557</v>
      </c>
      <c r="P10416" s="6">
        <v>1.1670006518556888</v>
      </c>
      <c r="R10416" s="6">
        <f t="shared" si="325"/>
        <v>0.97053864865725437</v>
      </c>
      <c r="S10416" s="6">
        <v>-4.3142430000000002E-2</v>
      </c>
      <c r="T10416" s="6">
        <v>7.3993761879999997</v>
      </c>
      <c r="U10416" s="6">
        <v>0.95648854999999999</v>
      </c>
    </row>
    <row r="10417" spans="1:21" x14ac:dyDescent="0.25">
      <c r="A10417" s="1" t="s">
        <v>5373</v>
      </c>
      <c r="B10417" s="2">
        <v>650</v>
      </c>
      <c r="C10417" s="2" t="s">
        <v>13432</v>
      </c>
      <c r="D10417" s="3">
        <v>1</v>
      </c>
      <c r="F10417" s="2">
        <v>1.5088555439148299</v>
      </c>
      <c r="G10417" s="2">
        <v>4.7151735747338698E-2</v>
      </c>
      <c r="H10417" s="2">
        <f t="shared" si="324"/>
        <v>1.5560072796621687</v>
      </c>
      <c r="J10417" s="6">
        <v>0.86316119369807354</v>
      </c>
      <c r="K10417" s="3">
        <v>0.11489633264614493</v>
      </c>
      <c r="L10417">
        <v>1</v>
      </c>
      <c r="N10417" s="6">
        <v>1.3369026653699074</v>
      </c>
      <c r="O10417" s="6">
        <v>1.0036694730169089</v>
      </c>
      <c r="P10417" s="6">
        <v>0.55412186373922057</v>
      </c>
      <c r="R10417" s="6">
        <f t="shared" si="325"/>
        <v>1.0517043644138562</v>
      </c>
      <c r="S10417" s="6">
        <v>7.2729217999999998E-2</v>
      </c>
      <c r="T10417" s="6">
        <v>7.3813710959999996</v>
      </c>
      <c r="U10417" s="6">
        <v>0.94014715999999998</v>
      </c>
    </row>
    <row r="10418" spans="1:21" x14ac:dyDescent="0.25">
      <c r="A10418" s="1" t="s">
        <v>2110</v>
      </c>
      <c r="B10418" s="2">
        <v>423</v>
      </c>
      <c r="C10418" s="2" t="s">
        <v>13433</v>
      </c>
      <c r="D10418" s="3">
        <v>1</v>
      </c>
      <c r="F10418" s="2">
        <v>0.84873124345209705</v>
      </c>
      <c r="G10418" s="2">
        <v>4.7151735747338698E-2</v>
      </c>
      <c r="H10418" s="2">
        <f t="shared" si="324"/>
        <v>0.89588297919943571</v>
      </c>
      <c r="J10418" s="6">
        <v>1.3671655936711586</v>
      </c>
      <c r="K10418" s="3">
        <v>0.89905890534892907</v>
      </c>
      <c r="L10418">
        <v>1</v>
      </c>
      <c r="N10418" s="6">
        <v>0.82629127014233927</v>
      </c>
      <c r="O10418" s="6">
        <v>0.98346016170780082</v>
      </c>
      <c r="P10418" s="6">
        <v>3.8715053755836393</v>
      </c>
      <c r="R10418" s="6">
        <f t="shared" si="325"/>
        <v>1.5232748309887918</v>
      </c>
      <c r="S10418" s="6">
        <v>0.60717625799999997</v>
      </c>
      <c r="T10418" s="6">
        <v>8.5719360529999999</v>
      </c>
      <c r="U10418" s="6">
        <v>0.55803703100000002</v>
      </c>
    </row>
    <row r="10419" spans="1:21" x14ac:dyDescent="0.25">
      <c r="A10419" s="1" t="s">
        <v>9869</v>
      </c>
      <c r="B10419" s="2">
        <v>3585</v>
      </c>
      <c r="C10419" s="2" t="s">
        <v>13432</v>
      </c>
      <c r="D10419" s="3">
        <v>1</v>
      </c>
      <c r="F10419" s="2">
        <v>8.4873124345209696</v>
      </c>
      <c r="G10419" s="2">
        <v>1.2259451294307999</v>
      </c>
      <c r="H10419" s="2">
        <f t="shared" si="324"/>
        <v>9.7132575639517693</v>
      </c>
      <c r="J10419" s="6">
        <v>1.1875211816979501</v>
      </c>
      <c r="K10419" s="3">
        <v>0.55575883877639054</v>
      </c>
      <c r="L10419">
        <v>1</v>
      </c>
      <c r="N10419" s="6">
        <v>4.2271589028868926</v>
      </c>
      <c r="O10419" s="6">
        <v>0.78892748053566308</v>
      </c>
      <c r="P10419" s="6">
        <v>1.065592055852377</v>
      </c>
      <c r="R10419" s="6">
        <f t="shared" si="325"/>
        <v>1.3375410217812402</v>
      </c>
      <c r="S10419" s="6">
        <v>0.41958313899999999</v>
      </c>
      <c r="T10419" s="6">
        <v>3.7490677410000002</v>
      </c>
      <c r="U10419" s="6">
        <v>0.54586380800000001</v>
      </c>
    </row>
    <row r="10420" spans="1:21" x14ac:dyDescent="0.25">
      <c r="A10420" s="1" t="s">
        <v>12567</v>
      </c>
      <c r="B10420" s="2">
        <v>2667</v>
      </c>
      <c r="C10420" s="2" t="s">
        <v>13433</v>
      </c>
      <c r="D10420" s="3">
        <v>1</v>
      </c>
      <c r="F10420" s="2">
        <v>3.7249871240397598</v>
      </c>
      <c r="G10420" s="2">
        <v>0.89588297919943605</v>
      </c>
      <c r="H10420" s="2">
        <f t="shared" si="324"/>
        <v>4.6208701032391959</v>
      </c>
      <c r="J10420" s="6">
        <v>0.84484716504058188</v>
      </c>
      <c r="K10420" s="3">
        <v>8.7521196580304439E-2</v>
      </c>
      <c r="L10420">
        <v>1</v>
      </c>
      <c r="N10420" s="6">
        <v>2.2812417434086969</v>
      </c>
      <c r="O10420" s="6">
        <v>0.75241858579978227</v>
      </c>
      <c r="P10420" s="6">
        <v>0.99346063788212224</v>
      </c>
      <c r="R10420" s="6">
        <f t="shared" si="325"/>
        <v>0.87044097289054168</v>
      </c>
      <c r="S10420" s="6">
        <v>-0.200181627</v>
      </c>
      <c r="T10420" s="6">
        <v>5.2900945799999999</v>
      </c>
      <c r="U10420" s="6">
        <v>0.80636376799999998</v>
      </c>
    </row>
    <row r="10421" spans="1:21" x14ac:dyDescent="0.25">
      <c r="A10421" s="1" t="s">
        <v>2109</v>
      </c>
      <c r="B10421" s="2">
        <v>1513</v>
      </c>
      <c r="C10421" s="2" t="s">
        <v>13432</v>
      </c>
      <c r="D10421" s="3">
        <v>1</v>
      </c>
      <c r="F10421" s="2">
        <v>1.5088555439148299</v>
      </c>
      <c r="G10421" s="2">
        <v>1.36740033667282</v>
      </c>
      <c r="H10421" s="2">
        <f t="shared" si="324"/>
        <v>2.8762558805876499</v>
      </c>
      <c r="J10421" s="6">
        <v>1.0098054897136965</v>
      </c>
      <c r="K10421" s="3">
        <v>0.30627011235364593</v>
      </c>
      <c r="L10421">
        <v>1</v>
      </c>
      <c r="N10421" s="6">
        <v>1.1519878909462513</v>
      </c>
      <c r="O10421" s="6">
        <v>0.85882795158359215</v>
      </c>
      <c r="P10421" s="6">
        <v>1.0720387439270884</v>
      </c>
      <c r="R10421" s="6">
        <f t="shared" si="325"/>
        <v>1.0056013983306307</v>
      </c>
      <c r="S10421" s="6">
        <v>8.0585610000000005E-3</v>
      </c>
      <c r="T10421" s="6">
        <v>5.795876646</v>
      </c>
      <c r="U10421" s="6">
        <v>0.99124750900000003</v>
      </c>
    </row>
    <row r="10422" spans="1:21" x14ac:dyDescent="0.25">
      <c r="A10422" s="1" t="s">
        <v>5930</v>
      </c>
      <c r="B10422" s="2">
        <v>460</v>
      </c>
      <c r="C10422" s="2" t="s">
        <v>13432</v>
      </c>
      <c r="D10422" s="3">
        <v>1</v>
      </c>
      <c r="F10422" s="2">
        <v>0.14145520724201599</v>
      </c>
      <c r="G10422" s="2">
        <v>0</v>
      </c>
      <c r="H10422" s="2">
        <f t="shared" si="324"/>
        <v>0.14145520724201599</v>
      </c>
      <c r="J10422" s="6">
        <v>1.1424212897688011</v>
      </c>
      <c r="K10422" s="3">
        <v>0.39633580976054039</v>
      </c>
      <c r="L10422">
        <v>1</v>
      </c>
      <c r="N10422" s="6">
        <v>1.1762529125375658</v>
      </c>
      <c r="O10422" s="6">
        <v>0.83698737171461945</v>
      </c>
      <c r="P10422" s="6">
        <v>0.89107526884410815</v>
      </c>
      <c r="R10422" s="6">
        <f t="shared" si="325"/>
        <v>1.4492870162828402</v>
      </c>
      <c r="S10422" s="6">
        <v>0.535343334</v>
      </c>
      <c r="T10422" s="6">
        <v>5.6384905300000003</v>
      </c>
      <c r="U10422" s="6">
        <v>0.45720335099999998</v>
      </c>
    </row>
    <row r="10423" spans="1:21" x14ac:dyDescent="0.25">
      <c r="A10423" s="1" t="s">
        <v>9221</v>
      </c>
      <c r="B10423" s="2">
        <v>6231</v>
      </c>
      <c r="C10423" s="2" t="s">
        <v>13432</v>
      </c>
      <c r="D10423" s="3">
        <v>1</v>
      </c>
      <c r="F10423" s="2">
        <v>4.7151735747338698E-2</v>
      </c>
      <c r="G10423" s="2">
        <v>4.9037805177232201</v>
      </c>
      <c r="H10423" s="2">
        <f t="shared" si="324"/>
        <v>4.9509322534705591</v>
      </c>
      <c r="J10423" s="7" t="s">
        <v>13433</v>
      </c>
      <c r="K10423" s="8" t="s">
        <v>13433</v>
      </c>
      <c r="L10423" s="9" t="s">
        <v>13433</v>
      </c>
      <c r="N10423" s="6">
        <v>2.0906057674991625</v>
      </c>
      <c r="O10423" s="6">
        <v>1.3903290177539065</v>
      </c>
      <c r="P10423" s="7" t="s">
        <v>13433</v>
      </c>
      <c r="R10423" s="6">
        <f t="shared" si="325"/>
        <v>0.93732504522192162</v>
      </c>
      <c r="S10423" s="6">
        <v>-9.3378663000000001E-2</v>
      </c>
      <c r="T10423" s="6">
        <v>1.882564635</v>
      </c>
      <c r="U10423" s="6">
        <v>1</v>
      </c>
    </row>
    <row r="10424" spans="1:21" x14ac:dyDescent="0.25">
      <c r="A10424" s="1" t="s">
        <v>9358</v>
      </c>
      <c r="B10424" s="2">
        <v>8316</v>
      </c>
      <c r="C10424" s="2" t="s">
        <v>13432</v>
      </c>
      <c r="D10424" s="3">
        <v>1</v>
      </c>
      <c r="F10424" s="2">
        <v>11.2692648436139</v>
      </c>
      <c r="G10424" s="2">
        <v>3.3949249738083802</v>
      </c>
      <c r="H10424" s="2">
        <f t="shared" si="324"/>
        <v>14.66418981742228</v>
      </c>
      <c r="J10424" s="6">
        <v>1.4320987184757801</v>
      </c>
      <c r="K10424" s="3">
        <v>1.3751200909195382</v>
      </c>
      <c r="L10424">
        <v>0</v>
      </c>
      <c r="N10424" s="6">
        <v>1.5646945397452854</v>
      </c>
      <c r="O10424" s="6">
        <v>0.77485964126428764</v>
      </c>
      <c r="P10424" s="6">
        <v>0.85403263670114582</v>
      </c>
      <c r="R10424" s="6">
        <f t="shared" si="325"/>
        <v>1.3332671326940109</v>
      </c>
      <c r="S10424" s="6">
        <v>0.41496586699999999</v>
      </c>
      <c r="T10424" s="6">
        <v>4.1916348360000004</v>
      </c>
      <c r="U10424" s="6">
        <v>0.58363551599999997</v>
      </c>
    </row>
    <row r="10425" spans="1:21" x14ac:dyDescent="0.25">
      <c r="A10425" s="1" t="s">
        <v>10286</v>
      </c>
      <c r="B10425" s="2">
        <v>1105</v>
      </c>
      <c r="C10425" s="2" t="s">
        <v>13433</v>
      </c>
      <c r="D10425" s="3">
        <v>3.5090725000000003</v>
      </c>
      <c r="F10425" s="2">
        <v>8.9116780562470197</v>
      </c>
      <c r="G10425" s="2">
        <v>0.28291041448403198</v>
      </c>
      <c r="H10425" s="2">
        <f t="shared" si="324"/>
        <v>9.1945884707310519</v>
      </c>
      <c r="J10425" s="6">
        <v>1.1421842042465522</v>
      </c>
      <c r="K10425" s="3">
        <v>0.38607751614343866</v>
      </c>
      <c r="L10425">
        <v>1</v>
      </c>
      <c r="N10425" s="6">
        <v>1.4039113925334799</v>
      </c>
      <c r="O10425" s="6">
        <v>0.87368165352801908</v>
      </c>
      <c r="P10425" s="6">
        <v>1.6477110115776648</v>
      </c>
      <c r="R10425" s="6">
        <f t="shared" si="325"/>
        <v>1.2828048211803345</v>
      </c>
      <c r="S10425" s="6">
        <v>0.35930168099999998</v>
      </c>
      <c r="T10425" s="6">
        <v>11.516399270000001</v>
      </c>
      <c r="U10425" s="6">
        <v>0.75574334600000004</v>
      </c>
    </row>
    <row r="10426" spans="1:21" x14ac:dyDescent="0.25">
      <c r="A10426" s="1" t="s">
        <v>11567</v>
      </c>
      <c r="B10426" s="2">
        <v>1181</v>
      </c>
      <c r="C10426" s="2" t="s">
        <v>13432</v>
      </c>
      <c r="D10426" s="3">
        <v>1</v>
      </c>
      <c r="F10426" s="2">
        <v>0.70727603621008095</v>
      </c>
      <c r="G10426" s="2">
        <v>9.4303471494677396E-2</v>
      </c>
      <c r="H10426" s="2">
        <f t="shared" si="324"/>
        <v>0.80157950770475839</v>
      </c>
      <c r="J10426" s="6">
        <v>1.0156176191141977</v>
      </c>
      <c r="K10426" s="3">
        <v>0.33974015878261865</v>
      </c>
      <c r="L10426">
        <v>1</v>
      </c>
      <c r="N10426" s="6">
        <v>1.9464260539762333</v>
      </c>
      <c r="O10426" s="6">
        <v>1.0828524124402321</v>
      </c>
      <c r="P10426" s="6">
        <v>1.885483873282394</v>
      </c>
      <c r="R10426" s="6">
        <f t="shared" si="325"/>
        <v>1.225394042081809</v>
      </c>
      <c r="S10426" s="6">
        <v>0.29324574199999998</v>
      </c>
      <c r="T10426" s="6">
        <v>4.6218597600000004</v>
      </c>
      <c r="U10426" s="6">
        <v>0.66893428700000002</v>
      </c>
    </row>
    <row r="10427" spans="1:21" x14ac:dyDescent="0.25">
      <c r="A10427" s="1" t="s">
        <v>4894</v>
      </c>
      <c r="B10427" s="2">
        <v>613</v>
      </c>
      <c r="C10427" s="2" t="s">
        <v>13432</v>
      </c>
      <c r="D10427" s="3">
        <v>1</v>
      </c>
      <c r="F10427" s="2">
        <v>0</v>
      </c>
      <c r="G10427" s="2">
        <v>0</v>
      </c>
      <c r="H10427" s="2">
        <f t="shared" si="324"/>
        <v>0</v>
      </c>
      <c r="J10427" s="6">
        <v>1.039119145291183</v>
      </c>
      <c r="K10427" s="3">
        <v>0.23416322610440091</v>
      </c>
      <c r="L10427">
        <v>1</v>
      </c>
      <c r="N10427" s="6">
        <v>1.7619821136006579</v>
      </c>
      <c r="O10427" s="6">
        <v>1.2764057419850869</v>
      </c>
      <c r="P10427" s="6">
        <v>1.878064519928329</v>
      </c>
      <c r="R10427" s="6">
        <f t="shared" si="325"/>
        <v>1.3193278320668702</v>
      </c>
      <c r="S10427" s="6">
        <v>0.39980309600000002</v>
      </c>
      <c r="T10427" s="6">
        <v>3.6466885809999998</v>
      </c>
      <c r="U10427" s="6">
        <v>0.717997475</v>
      </c>
    </row>
    <row r="10428" spans="1:21" x14ac:dyDescent="0.25">
      <c r="A10428" s="1" t="s">
        <v>5963</v>
      </c>
      <c r="B10428" s="2">
        <v>5032</v>
      </c>
      <c r="C10428" s="2" t="s">
        <v>13432</v>
      </c>
      <c r="D10428" s="3">
        <v>1</v>
      </c>
      <c r="F10428" s="2">
        <v>0.51866909322072596</v>
      </c>
      <c r="G10428" s="2">
        <v>0</v>
      </c>
      <c r="H10428" s="2">
        <f t="shared" si="324"/>
        <v>0.51866909322072596</v>
      </c>
      <c r="J10428" s="6">
        <v>1.0809669776603386</v>
      </c>
      <c r="K10428" s="3">
        <v>0.44344887622410445</v>
      </c>
      <c r="L10428">
        <v>1</v>
      </c>
      <c r="N10428" s="6">
        <v>1.2250913626888116</v>
      </c>
      <c r="O10428" s="6">
        <v>0.79869965161553602</v>
      </c>
      <c r="P10428" s="6">
        <v>0.98209161412393109</v>
      </c>
      <c r="R10428" s="6">
        <f t="shared" si="325"/>
        <v>1.2988640885954137</v>
      </c>
      <c r="S10428" s="6">
        <v>0.37725047699999997</v>
      </c>
      <c r="T10428" s="6">
        <v>4.0666379819999996</v>
      </c>
      <c r="U10428" s="6">
        <v>0.66915071999999998</v>
      </c>
    </row>
    <row r="10429" spans="1:21" x14ac:dyDescent="0.25">
      <c r="A10429" s="1" t="s">
        <v>11718</v>
      </c>
      <c r="B10429" s="2">
        <v>2930</v>
      </c>
      <c r="C10429" s="2" t="s">
        <v>13432</v>
      </c>
      <c r="D10429" s="3">
        <v>1.7168774999999998</v>
      </c>
      <c r="F10429" s="2">
        <v>9.7604092996991199</v>
      </c>
      <c r="G10429" s="2">
        <v>0</v>
      </c>
      <c r="H10429" s="2">
        <f t="shared" si="324"/>
        <v>9.7604092996991199</v>
      </c>
      <c r="J10429" s="6">
        <v>1.1481652611164699</v>
      </c>
      <c r="K10429" s="3">
        <v>0.43369952188773131</v>
      </c>
      <c r="L10429">
        <v>1</v>
      </c>
      <c r="N10429" s="6">
        <v>2.1234179599803467</v>
      </c>
      <c r="O10429" s="6">
        <v>0.85257446061270448</v>
      </c>
      <c r="P10429" s="6">
        <v>1.2516613285286167</v>
      </c>
      <c r="R10429" s="6">
        <f t="shared" si="325"/>
        <v>1.3349342739826062</v>
      </c>
      <c r="S10429" s="6">
        <v>0.41676871199999999</v>
      </c>
      <c r="T10429" s="6">
        <v>6.9220182619999999</v>
      </c>
      <c r="U10429" s="6">
        <v>0.58613289899999999</v>
      </c>
    </row>
    <row r="10430" spans="1:21" x14ac:dyDescent="0.25">
      <c r="A10430" s="1" t="s">
        <v>9894</v>
      </c>
      <c r="B10430" s="2">
        <v>16419</v>
      </c>
      <c r="C10430" s="2" t="s">
        <v>13433</v>
      </c>
      <c r="D10430" s="3">
        <v>1.2042153683985803</v>
      </c>
      <c r="F10430" s="2">
        <v>25.2497544926998</v>
      </c>
      <c r="G10430" s="2">
        <v>0.37721388597870897</v>
      </c>
      <c r="H10430" s="2">
        <f t="shared" si="324"/>
        <v>25.626968378678509</v>
      </c>
      <c r="J10430" s="6">
        <v>0.88305712885531462</v>
      </c>
      <c r="K10430" s="3">
        <v>0.47797176542457526</v>
      </c>
      <c r="L10430">
        <v>1</v>
      </c>
      <c r="N10430" s="6">
        <v>1.7883393625855435</v>
      </c>
      <c r="O10430" s="6">
        <v>0.84994799445752944</v>
      </c>
      <c r="P10430" s="6">
        <v>1.2827965852737382</v>
      </c>
      <c r="R10430" s="6">
        <f t="shared" si="325"/>
        <v>0.89608312999034678</v>
      </c>
      <c r="S10430" s="6">
        <v>-0.158295517</v>
      </c>
      <c r="T10430" s="6">
        <v>6.3301156799999996</v>
      </c>
      <c r="U10430" s="6">
        <v>0.83296549200000003</v>
      </c>
    </row>
    <row r="10431" spans="1:21" x14ac:dyDescent="0.25">
      <c r="A10431" s="1" t="s">
        <v>6173</v>
      </c>
      <c r="B10431" s="2">
        <v>850</v>
      </c>
      <c r="C10431" s="2" t="s">
        <v>13432</v>
      </c>
      <c r="D10431" s="3">
        <v>1</v>
      </c>
      <c r="F10431" s="2">
        <v>0.66601826743115899</v>
      </c>
      <c r="G10431" s="2">
        <v>0.70727603621008095</v>
      </c>
      <c r="H10431" s="2">
        <f t="shared" si="324"/>
        <v>1.3732943036412399</v>
      </c>
      <c r="J10431" s="6">
        <v>0.87632227770308702</v>
      </c>
      <c r="K10431" s="3">
        <v>0.29011461370467045</v>
      </c>
      <c r="L10431">
        <v>1</v>
      </c>
      <c r="N10431" s="6">
        <v>1.0792528892308668</v>
      </c>
      <c r="O10431" s="6">
        <v>0.63707384129725475</v>
      </c>
      <c r="P10431" s="6">
        <v>3.2274193555412478</v>
      </c>
      <c r="R10431" s="6">
        <f t="shared" si="325"/>
        <v>0.83803993893800721</v>
      </c>
      <c r="S10431" s="6">
        <v>-0.254909094</v>
      </c>
      <c r="T10431" s="6">
        <v>4.5941807639999999</v>
      </c>
      <c r="U10431" s="6">
        <v>0.75913954800000005</v>
      </c>
    </row>
    <row r="10432" spans="1:21" x14ac:dyDescent="0.25">
      <c r="A10432" s="1" t="s">
        <v>159</v>
      </c>
      <c r="B10432" s="2">
        <v>923</v>
      </c>
      <c r="C10432" s="2" t="s">
        <v>13433</v>
      </c>
      <c r="D10432" s="3">
        <v>1</v>
      </c>
      <c r="F10432" s="2">
        <v>4.0550492742711297</v>
      </c>
      <c r="G10432" s="2">
        <v>5.6817841575543104</v>
      </c>
      <c r="H10432" s="2">
        <f t="shared" si="324"/>
        <v>9.7368334318254401</v>
      </c>
      <c r="J10432" s="6">
        <v>0.87455516453553372</v>
      </c>
      <c r="K10432" s="3">
        <v>0.20190925066599133</v>
      </c>
      <c r="L10432">
        <v>1</v>
      </c>
      <c r="N10432" s="6">
        <v>1.0608201975275431</v>
      </c>
      <c r="O10432" s="6">
        <v>0.98984144838238408</v>
      </c>
      <c r="P10432" s="6">
        <v>0.90893450687094679</v>
      </c>
      <c r="R10432" s="6">
        <f t="shared" si="325"/>
        <v>0.96614809357743547</v>
      </c>
      <c r="S10432" s="6">
        <v>-4.9683748999999999E-2</v>
      </c>
      <c r="T10432" s="6">
        <v>8.1918325359999997</v>
      </c>
      <c r="U10432" s="6">
        <v>0.96076725600000001</v>
      </c>
    </row>
    <row r="10433" spans="1:21" x14ac:dyDescent="0.25">
      <c r="A10433" s="1" t="s">
        <v>6169</v>
      </c>
      <c r="B10433" s="2">
        <v>3241</v>
      </c>
      <c r="C10433" s="2" t="s">
        <v>13432</v>
      </c>
      <c r="D10433" s="3">
        <v>1</v>
      </c>
      <c r="F10433" s="2">
        <v>10.396957732288101</v>
      </c>
      <c r="G10433" s="2">
        <v>3.7249871240397598</v>
      </c>
      <c r="H10433" s="2">
        <f t="shared" si="324"/>
        <v>14.121944856327861</v>
      </c>
      <c r="J10433" s="6">
        <v>0.96501780899701783</v>
      </c>
      <c r="K10433" s="3">
        <v>0.62003227951642492</v>
      </c>
      <c r="L10433">
        <v>1</v>
      </c>
      <c r="N10433" s="6">
        <v>3.5724087468138062</v>
      </c>
      <c r="O10433" s="6">
        <v>0.81270684197045195</v>
      </c>
      <c r="P10433" s="6">
        <v>1.1495661199327369</v>
      </c>
      <c r="R10433" s="6">
        <f t="shared" si="325"/>
        <v>1.153031501654499</v>
      </c>
      <c r="S10433" s="6">
        <v>0.20543192900000001</v>
      </c>
      <c r="T10433" s="6">
        <v>4.3702292959999998</v>
      </c>
      <c r="U10433" s="6">
        <v>0.79679352599999997</v>
      </c>
    </row>
    <row r="10434" spans="1:21" x14ac:dyDescent="0.25">
      <c r="A10434" s="1" t="s">
        <v>6166</v>
      </c>
      <c r="B10434" s="2">
        <v>2337</v>
      </c>
      <c r="C10434" s="2" t="s">
        <v>13432</v>
      </c>
      <c r="D10434" s="3">
        <v>1</v>
      </c>
      <c r="F10434" s="2">
        <v>0</v>
      </c>
      <c r="G10434" s="2">
        <v>4.7151735747338698E-2</v>
      </c>
      <c r="H10434" s="2">
        <f t="shared" si="324"/>
        <v>4.7151735747338698E-2</v>
      </c>
      <c r="J10434" s="7" t="s">
        <v>13433</v>
      </c>
      <c r="K10434" s="8" t="s">
        <v>13433</v>
      </c>
      <c r="L10434" s="9" t="s">
        <v>13433</v>
      </c>
      <c r="N10434" s="7" t="s">
        <v>13433</v>
      </c>
      <c r="O10434" s="7" t="s">
        <v>13433</v>
      </c>
      <c r="P10434" s="7" t="s">
        <v>13433</v>
      </c>
      <c r="R10434" s="6">
        <f t="shared" si="325"/>
        <v>2.6687575940834631</v>
      </c>
      <c r="S10434" s="6">
        <v>1.41616827</v>
      </c>
      <c r="T10434" s="6">
        <v>-1.2847559230000001</v>
      </c>
      <c r="U10434" s="6">
        <v>1</v>
      </c>
    </row>
    <row r="10435" spans="1:21" x14ac:dyDescent="0.25">
      <c r="A10435" s="1" t="s">
        <v>4893</v>
      </c>
      <c r="B10435" s="2">
        <v>855</v>
      </c>
      <c r="C10435" s="2" t="s">
        <v>13432</v>
      </c>
      <c r="D10435" s="3">
        <v>1</v>
      </c>
      <c r="F10435" s="2">
        <v>0</v>
      </c>
      <c r="G10435" s="2">
        <v>0.14145520724201599</v>
      </c>
      <c r="H10435" s="2">
        <f t="shared" si="324"/>
        <v>0.14145520724201599</v>
      </c>
      <c r="J10435" s="7" t="s">
        <v>13433</v>
      </c>
      <c r="K10435" s="8" t="s">
        <v>13433</v>
      </c>
      <c r="L10435" s="9" t="s">
        <v>13433</v>
      </c>
      <c r="N10435" s="7" t="s">
        <v>13433</v>
      </c>
      <c r="O10435" s="7" t="s">
        <v>13433</v>
      </c>
      <c r="P10435" s="7" t="s">
        <v>13433</v>
      </c>
      <c r="R10435" s="6">
        <f t="shared" si="325"/>
        <v>1.0000000000000036</v>
      </c>
      <c r="S10435" s="6">
        <v>5.1300000000000001E-15</v>
      </c>
      <c r="T10435" s="6">
        <v>-1.3655442069999999</v>
      </c>
      <c r="U10435" s="6">
        <v>1</v>
      </c>
    </row>
    <row r="10436" spans="1:21" x14ac:dyDescent="0.25">
      <c r="A10436" s="1" t="s">
        <v>5831</v>
      </c>
      <c r="B10436" s="2">
        <v>6289</v>
      </c>
      <c r="C10436" s="2" t="s">
        <v>13432</v>
      </c>
      <c r="D10436" s="3">
        <v>1</v>
      </c>
      <c r="F10436" s="2">
        <v>7.0727603621008106E-2</v>
      </c>
      <c r="G10436" s="2">
        <v>0</v>
      </c>
      <c r="H10436" s="2">
        <f t="shared" ref="H10436:H10499" si="326">F10436+G10436</f>
        <v>7.0727603621008106E-2</v>
      </c>
      <c r="J10436" s="7" t="s">
        <v>13433</v>
      </c>
      <c r="K10436" s="8" t="s">
        <v>13433</v>
      </c>
      <c r="L10436" s="9" t="s">
        <v>13433</v>
      </c>
      <c r="N10436" s="6">
        <v>1.9297899194592996</v>
      </c>
      <c r="O10436" s="7" t="s">
        <v>13433</v>
      </c>
      <c r="P10436" s="7" t="s">
        <v>13433</v>
      </c>
      <c r="R10436" s="6">
        <f t="shared" ref="R10436:R10499" si="327">2^(S10436)</f>
        <v>0.93476988343273371</v>
      </c>
      <c r="S10436" s="6">
        <v>-9.7316841000000001E-2</v>
      </c>
      <c r="T10436" s="6">
        <v>0.45595111399999999</v>
      </c>
      <c r="U10436" s="6">
        <v>0.97186182799999998</v>
      </c>
    </row>
    <row r="10437" spans="1:21" x14ac:dyDescent="0.25">
      <c r="A10437" s="1" t="s">
        <v>3610</v>
      </c>
      <c r="B10437" s="2">
        <v>2238</v>
      </c>
      <c r="C10437" s="2" t="s">
        <v>13432</v>
      </c>
      <c r="D10437" s="3">
        <v>1</v>
      </c>
      <c r="F10437" s="2">
        <v>4.7151735747338698E-2</v>
      </c>
      <c r="G10437" s="2">
        <v>0</v>
      </c>
      <c r="H10437" s="2">
        <f t="shared" si="326"/>
        <v>4.7151735747338698E-2</v>
      </c>
      <c r="J10437" s="7" t="s">
        <v>13433</v>
      </c>
      <c r="K10437" s="8" t="s">
        <v>13433</v>
      </c>
      <c r="L10437" s="9" t="s">
        <v>13433</v>
      </c>
      <c r="N10437" s="7" t="s">
        <v>13433</v>
      </c>
      <c r="O10437" s="7" t="s">
        <v>13433</v>
      </c>
      <c r="P10437" s="7" t="s">
        <v>13433</v>
      </c>
      <c r="R10437" s="6">
        <f t="shared" si="327"/>
        <v>1.8067333272530484</v>
      </c>
      <c r="S10437" s="6">
        <v>0.853383581</v>
      </c>
      <c r="T10437" s="6">
        <v>-0.98191424999999999</v>
      </c>
      <c r="U10437" s="6">
        <v>1</v>
      </c>
    </row>
    <row r="10438" spans="1:21" x14ac:dyDescent="0.25">
      <c r="A10438" s="1" t="s">
        <v>3611</v>
      </c>
      <c r="B10438" s="2">
        <v>8179</v>
      </c>
      <c r="C10438" s="2" t="s">
        <v>13432</v>
      </c>
      <c r="D10438" s="3">
        <v>1</v>
      </c>
      <c r="F10438" s="2">
        <v>0.56944788556401404</v>
      </c>
      <c r="G10438" s="2">
        <v>0.19485354046015599</v>
      </c>
      <c r="H10438" s="2">
        <f t="shared" si="326"/>
        <v>0.76430142602417006</v>
      </c>
      <c r="J10438" s="6">
        <v>0.90023506296398326</v>
      </c>
      <c r="K10438" s="3">
        <v>0.20955492947066354</v>
      </c>
      <c r="L10438">
        <v>1</v>
      </c>
      <c r="N10438" s="6">
        <v>3.4533083010046601</v>
      </c>
      <c r="O10438" s="6">
        <v>1.5658858088272158</v>
      </c>
      <c r="P10438" s="6">
        <v>2.2169213330032016</v>
      </c>
      <c r="R10438" s="6">
        <f t="shared" si="327"/>
        <v>1.0181467412305458</v>
      </c>
      <c r="S10438" s="6">
        <v>2.5945506E-2</v>
      </c>
      <c r="T10438" s="6">
        <v>5.7188012649999997</v>
      </c>
      <c r="U10438" s="6">
        <v>0.97584630500000002</v>
      </c>
    </row>
    <row r="10439" spans="1:21" x14ac:dyDescent="0.25">
      <c r="A10439" s="1" t="s">
        <v>5796</v>
      </c>
      <c r="B10439" s="2">
        <v>2031</v>
      </c>
      <c r="C10439" s="2" t="s">
        <v>13433</v>
      </c>
      <c r="D10439" s="3">
        <v>1</v>
      </c>
      <c r="F10439" s="2">
        <v>0.96661058282044399</v>
      </c>
      <c r="G10439" s="2">
        <v>0.56582082896806396</v>
      </c>
      <c r="H10439" s="2">
        <f t="shared" si="326"/>
        <v>1.5324314117885081</v>
      </c>
      <c r="J10439" s="6">
        <v>1.8556817783049468</v>
      </c>
      <c r="K10439" s="3">
        <v>1.1734955297499896</v>
      </c>
      <c r="L10439">
        <v>1</v>
      </c>
      <c r="N10439" s="6">
        <v>1.3026082068458837</v>
      </c>
      <c r="O10439" s="6">
        <v>1.5779270125689655</v>
      </c>
      <c r="P10439" s="6">
        <v>4.0042413372565724</v>
      </c>
      <c r="R10439" s="6">
        <f t="shared" si="327"/>
        <v>1.748175783778084</v>
      </c>
      <c r="S10439" s="6">
        <v>0.80585025899999996</v>
      </c>
      <c r="T10439" s="6">
        <v>2.5537185180000002</v>
      </c>
      <c r="U10439" s="6">
        <v>0.435726954</v>
      </c>
    </row>
    <row r="10440" spans="1:21" x14ac:dyDescent="0.25">
      <c r="A10440" s="1" t="s">
        <v>13311</v>
      </c>
      <c r="B10440" s="2">
        <v>3005</v>
      </c>
      <c r="C10440" s="2" t="s">
        <v>13432</v>
      </c>
      <c r="D10440" s="3">
        <v>1</v>
      </c>
      <c r="F10440" s="2">
        <v>0.56582082896806396</v>
      </c>
      <c r="G10440" s="2">
        <v>0.23575867873669301</v>
      </c>
      <c r="H10440" s="2">
        <f t="shared" si="326"/>
        <v>0.80157950770475694</v>
      </c>
      <c r="J10440" s="6">
        <v>0.41201854140562921</v>
      </c>
      <c r="K10440" s="3">
        <v>0.15443988070567477</v>
      </c>
      <c r="L10440">
        <v>1</v>
      </c>
      <c r="N10440" s="6">
        <v>1.1346450073945351</v>
      </c>
      <c r="O10440" s="6">
        <v>0.72335999531574857</v>
      </c>
      <c r="P10440" s="6">
        <v>1.0146563809632156</v>
      </c>
      <c r="R10440" s="6">
        <f t="shared" si="327"/>
        <v>0.41369143366029271</v>
      </c>
      <c r="S10440" s="6">
        <v>-1.2733730110000001</v>
      </c>
      <c r="T10440" s="6">
        <v>4.3139219200000003</v>
      </c>
      <c r="U10440" s="6">
        <v>0.114541038</v>
      </c>
    </row>
    <row r="10441" spans="1:21" x14ac:dyDescent="0.25">
      <c r="A10441" s="1" t="s">
        <v>6756</v>
      </c>
      <c r="B10441" s="2">
        <v>848</v>
      </c>
      <c r="C10441" s="2" t="s">
        <v>13433</v>
      </c>
      <c r="D10441" s="3">
        <v>1</v>
      </c>
      <c r="F10441" s="2">
        <v>0</v>
      </c>
      <c r="G10441" s="2">
        <v>0</v>
      </c>
      <c r="H10441" s="2">
        <f t="shared" si="326"/>
        <v>0</v>
      </c>
      <c r="J10441" s="7" t="s">
        <v>13433</v>
      </c>
      <c r="K10441" s="8" t="s">
        <v>13433</v>
      </c>
      <c r="L10441" s="9" t="s">
        <v>13433</v>
      </c>
      <c r="N10441" s="7" t="s">
        <v>13433</v>
      </c>
      <c r="O10441" s="7" t="s">
        <v>13433</v>
      </c>
      <c r="P10441" s="7" t="s">
        <v>13433</v>
      </c>
      <c r="R10441" s="6">
        <f t="shared" si="327"/>
        <v>1.1453029813410445</v>
      </c>
      <c r="S10441" s="6">
        <v>0.19572930299999999</v>
      </c>
      <c r="T10441" s="6">
        <v>-1.113260887</v>
      </c>
      <c r="U10441" s="6">
        <v>1</v>
      </c>
    </row>
    <row r="10442" spans="1:21" x14ac:dyDescent="0.25">
      <c r="A10442" s="1" t="s">
        <v>12797</v>
      </c>
      <c r="B10442" s="2">
        <v>5023</v>
      </c>
      <c r="C10442" s="2" t="s">
        <v>13432</v>
      </c>
      <c r="D10442" s="3">
        <v>1</v>
      </c>
      <c r="F10442" s="2">
        <v>10.4205336001618</v>
      </c>
      <c r="G10442" s="2">
        <v>0</v>
      </c>
      <c r="H10442" s="2">
        <f t="shared" si="326"/>
        <v>10.4205336001618</v>
      </c>
      <c r="J10442" s="6">
        <v>0.78323518690343219</v>
      </c>
      <c r="K10442" s="3">
        <v>0.30454957443044345</v>
      </c>
      <c r="L10442">
        <v>1</v>
      </c>
      <c r="N10442" s="6">
        <v>1.555646988108397</v>
      </c>
      <c r="O10442" s="6">
        <v>0.84475687491268414</v>
      </c>
      <c r="P10442" s="6">
        <v>1.058269904445615</v>
      </c>
      <c r="R10442" s="6">
        <f t="shared" si="327"/>
        <v>0.94776976427520343</v>
      </c>
      <c r="S10442" s="6">
        <v>-7.7391457999999996E-2</v>
      </c>
      <c r="T10442" s="6">
        <v>5.0677136579999997</v>
      </c>
      <c r="U10442" s="6">
        <v>0.92670918700000005</v>
      </c>
    </row>
    <row r="10443" spans="1:21" x14ac:dyDescent="0.25">
      <c r="A10443" s="1" t="s">
        <v>6757</v>
      </c>
      <c r="B10443" s="2">
        <v>3298</v>
      </c>
      <c r="C10443" s="2" t="s">
        <v>13433</v>
      </c>
      <c r="D10443" s="3">
        <v>1</v>
      </c>
      <c r="F10443" s="2">
        <v>4.0750530409518202</v>
      </c>
      <c r="G10443" s="2">
        <v>4.7151735747338698E-2</v>
      </c>
      <c r="H10443" s="2">
        <f t="shared" si="326"/>
        <v>4.1222047766991592</v>
      </c>
      <c r="J10443" s="6">
        <v>1.179336874809664</v>
      </c>
      <c r="K10443" s="3">
        <v>0.79573181189811992</v>
      </c>
      <c r="L10443">
        <v>1</v>
      </c>
      <c r="N10443" s="6">
        <v>2.3400602344414998</v>
      </c>
      <c r="O10443" s="6">
        <v>0.753288634696342</v>
      </c>
      <c r="P10443" s="6">
        <v>1.1881272403803371</v>
      </c>
      <c r="R10443" s="6">
        <f t="shared" si="327"/>
        <v>1.1801744292298293</v>
      </c>
      <c r="S10443" s="6">
        <v>0.23900010499999999</v>
      </c>
      <c r="T10443" s="6">
        <v>5.0899614880000001</v>
      </c>
      <c r="U10443" s="6">
        <v>0.72696284</v>
      </c>
    </row>
    <row r="10444" spans="1:21" x14ac:dyDescent="0.25">
      <c r="A10444" s="1" t="s">
        <v>2108</v>
      </c>
      <c r="B10444" s="2">
        <v>7900</v>
      </c>
      <c r="C10444" s="2" t="s">
        <v>13432</v>
      </c>
      <c r="D10444" s="3">
        <v>1</v>
      </c>
      <c r="F10444" s="2">
        <v>37.679569498904598</v>
      </c>
      <c r="G10444" s="2">
        <v>0.31591662950716898</v>
      </c>
      <c r="H10444" s="2">
        <f t="shared" si="326"/>
        <v>37.99548612841177</v>
      </c>
      <c r="J10444" s="6">
        <v>1.353330845846372</v>
      </c>
      <c r="K10444" s="3">
        <v>1.2835775918241403</v>
      </c>
      <c r="L10444">
        <v>0</v>
      </c>
      <c r="N10444" s="6">
        <v>2.1861457926881922</v>
      </c>
      <c r="O10444" s="6">
        <v>0.69603909007527864</v>
      </c>
      <c r="P10444" s="6">
        <v>0.93610069203959578</v>
      </c>
      <c r="R10444" s="6">
        <f t="shared" si="327"/>
        <v>1.3455520753304457</v>
      </c>
      <c r="S10444" s="6">
        <v>0.42819822699999999</v>
      </c>
      <c r="T10444" s="6">
        <v>5.8305789360000002</v>
      </c>
      <c r="U10444" s="6">
        <v>0.59811177000000004</v>
      </c>
    </row>
    <row r="10445" spans="1:21" x14ac:dyDescent="0.25">
      <c r="A10445" s="1" t="s">
        <v>12866</v>
      </c>
      <c r="B10445" s="2">
        <v>656</v>
      </c>
      <c r="C10445" s="2" t="s">
        <v>13432</v>
      </c>
      <c r="D10445" s="3">
        <v>1</v>
      </c>
      <c r="F10445" s="2">
        <v>1.27309686517814</v>
      </c>
      <c r="G10445" s="2">
        <v>4.7151735747338698E-2</v>
      </c>
      <c r="H10445" s="2">
        <f t="shared" si="326"/>
        <v>1.3202486009254788</v>
      </c>
      <c r="J10445" s="6">
        <v>1.1285928064043134</v>
      </c>
      <c r="K10445" s="3">
        <v>0.23979401953769591</v>
      </c>
      <c r="L10445">
        <v>1</v>
      </c>
      <c r="N10445" s="6">
        <v>1.0323701393221458</v>
      </c>
      <c r="O10445" s="6">
        <v>1.0842790951699361</v>
      </c>
      <c r="P10445" s="6">
        <v>2.1566308235142091</v>
      </c>
      <c r="R10445" s="6">
        <f t="shared" si="327"/>
        <v>1.2434969586416895</v>
      </c>
      <c r="S10445" s="6">
        <v>0.31440297900000003</v>
      </c>
      <c r="T10445" s="6">
        <v>8.2033735970000006</v>
      </c>
      <c r="U10445" s="6">
        <v>0.748564059</v>
      </c>
    </row>
    <row r="10446" spans="1:21" x14ac:dyDescent="0.25">
      <c r="A10446" s="1" t="s">
        <v>12870</v>
      </c>
      <c r="B10446" s="2">
        <v>398</v>
      </c>
      <c r="C10446" s="2" t="s">
        <v>13433</v>
      </c>
      <c r="D10446" s="3">
        <v>1</v>
      </c>
      <c r="F10446" s="2">
        <v>0.14145520724201599</v>
      </c>
      <c r="G10446" s="2">
        <v>0</v>
      </c>
      <c r="H10446" s="2">
        <f t="shared" si="326"/>
        <v>0.14145520724201599</v>
      </c>
      <c r="J10446" s="7" t="s">
        <v>13433</v>
      </c>
      <c r="K10446" s="8" t="s">
        <v>13433</v>
      </c>
      <c r="L10446" s="9" t="s">
        <v>13433</v>
      </c>
      <c r="N10446" s="6">
        <v>0</v>
      </c>
      <c r="O10446" s="6">
        <v>0.48126774000761113</v>
      </c>
      <c r="P10446" s="7" t="s">
        <v>13433</v>
      </c>
      <c r="R10446" s="6">
        <f t="shared" si="327"/>
        <v>5.5569360312334178E-2</v>
      </c>
      <c r="S10446" s="6">
        <v>-4.1695665569999996</v>
      </c>
      <c r="T10446" s="6">
        <v>-0.86643719100000005</v>
      </c>
      <c r="U10446" s="6">
        <v>0.161804999</v>
      </c>
    </row>
    <row r="10447" spans="1:21" x14ac:dyDescent="0.25">
      <c r="A10447" s="1" t="s">
        <v>588</v>
      </c>
      <c r="B10447" s="2">
        <v>2311</v>
      </c>
      <c r="C10447" s="2" t="s">
        <v>13432</v>
      </c>
      <c r="D10447" s="3">
        <v>1</v>
      </c>
      <c r="F10447" s="2">
        <v>4.7151735747338698E-2</v>
      </c>
      <c r="G10447" s="2">
        <v>0</v>
      </c>
      <c r="H10447" s="2">
        <f t="shared" si="326"/>
        <v>4.7151735747338698E-2</v>
      </c>
      <c r="J10447" s="7" t="s">
        <v>13433</v>
      </c>
      <c r="K10447" s="8" t="s">
        <v>13433</v>
      </c>
      <c r="L10447" s="9" t="s">
        <v>13433</v>
      </c>
      <c r="N10447" s="7" t="s">
        <v>13433</v>
      </c>
      <c r="O10447" s="6">
        <v>3.8501419047752434</v>
      </c>
      <c r="P10447" s="6">
        <v>0.25833333031481687</v>
      </c>
      <c r="R10447" s="6">
        <f t="shared" si="327"/>
        <v>1.2327085304937642</v>
      </c>
      <c r="S10447" s="6">
        <v>0.30183172000000003</v>
      </c>
      <c r="T10447" s="6">
        <v>-0.51274069</v>
      </c>
      <c r="U10447" s="6">
        <v>1</v>
      </c>
    </row>
    <row r="10448" spans="1:21" x14ac:dyDescent="0.25">
      <c r="A10448" s="1" t="s">
        <v>12449</v>
      </c>
      <c r="B10448" s="2">
        <v>4062</v>
      </c>
      <c r="C10448" s="2" t="s">
        <v>13433</v>
      </c>
      <c r="D10448" s="3">
        <v>1</v>
      </c>
      <c r="F10448" s="2">
        <v>14.2948345540681</v>
      </c>
      <c r="G10448" s="2">
        <v>9.4303471494677396E-2</v>
      </c>
      <c r="H10448" s="2">
        <f t="shared" si="326"/>
        <v>14.389138025562778</v>
      </c>
      <c r="J10448" s="6">
        <v>0.79441621145110619</v>
      </c>
      <c r="K10448" s="3">
        <v>0.27031333920735484</v>
      </c>
      <c r="L10448">
        <v>1</v>
      </c>
      <c r="N10448" s="6">
        <v>2.5970623685861027</v>
      </c>
      <c r="O10448" s="6">
        <v>0.79021615684908519</v>
      </c>
      <c r="P10448" s="6">
        <v>1.4707943742861256</v>
      </c>
      <c r="R10448" s="6">
        <f t="shared" si="327"/>
        <v>0.74709226384014416</v>
      </c>
      <c r="S10448" s="6">
        <v>-0.42064167200000002</v>
      </c>
      <c r="T10448" s="6">
        <v>7.039551146</v>
      </c>
      <c r="U10448" s="6">
        <v>0.59604787400000003</v>
      </c>
    </row>
    <row r="10449" spans="1:21" x14ac:dyDescent="0.25">
      <c r="A10449" s="1" t="s">
        <v>12450</v>
      </c>
      <c r="B10449" s="2">
        <v>2301</v>
      </c>
      <c r="C10449" s="2" t="s">
        <v>13433</v>
      </c>
      <c r="D10449" s="3">
        <v>1</v>
      </c>
      <c r="F10449" s="2">
        <v>21.163270727930499</v>
      </c>
      <c r="G10449" s="2">
        <v>0</v>
      </c>
      <c r="H10449" s="2">
        <f t="shared" si="326"/>
        <v>21.163270727930499</v>
      </c>
      <c r="J10449" s="6">
        <v>0.6280802555165812</v>
      </c>
      <c r="K10449" s="3">
        <v>0.27517965772518888</v>
      </c>
      <c r="L10449">
        <v>1</v>
      </c>
      <c r="N10449" s="6">
        <v>1.9186991865553635</v>
      </c>
      <c r="O10449" s="6">
        <v>0.73198317970388471</v>
      </c>
      <c r="P10449" s="6">
        <v>1.4930560018119683</v>
      </c>
      <c r="R10449" s="6">
        <f t="shared" si="327"/>
        <v>0.70270227772276039</v>
      </c>
      <c r="S10449" s="6">
        <v>-0.50901452000000003</v>
      </c>
      <c r="T10449" s="6">
        <v>6.0176378719999999</v>
      </c>
      <c r="U10449" s="6">
        <v>0.47815971800000001</v>
      </c>
    </row>
    <row r="10450" spans="1:21" x14ac:dyDescent="0.25">
      <c r="A10450" s="1" t="s">
        <v>3260</v>
      </c>
      <c r="B10450" s="2">
        <v>1885</v>
      </c>
      <c r="C10450" s="2" t="s">
        <v>13432</v>
      </c>
      <c r="D10450" s="3">
        <v>1</v>
      </c>
      <c r="F10450" s="2">
        <v>0</v>
      </c>
      <c r="G10450" s="2">
        <v>0.51866909322072596</v>
      </c>
      <c r="H10450" s="2">
        <f t="shared" si="326"/>
        <v>0.51866909322072596</v>
      </c>
      <c r="J10450" s="7" t="s">
        <v>13433</v>
      </c>
      <c r="K10450" s="8" t="s">
        <v>13433</v>
      </c>
      <c r="L10450" s="9" t="s">
        <v>13433</v>
      </c>
      <c r="N10450" s="6">
        <v>1.9297899678140493</v>
      </c>
      <c r="O10450" s="6">
        <v>1.6042257985118431</v>
      </c>
      <c r="P10450" s="6">
        <v>1.4526881755487171</v>
      </c>
      <c r="R10450" s="6">
        <f t="shared" si="327"/>
        <v>3.6313426679272789</v>
      </c>
      <c r="S10450" s="6">
        <v>1.860503075</v>
      </c>
      <c r="T10450" s="6">
        <v>1.146362707</v>
      </c>
      <c r="U10450" s="6">
        <v>7.1654511000000004E-2</v>
      </c>
    </row>
    <row r="10451" spans="1:21" x14ac:dyDescent="0.25">
      <c r="A10451" s="1" t="s">
        <v>8529</v>
      </c>
      <c r="B10451" s="2">
        <v>12829</v>
      </c>
      <c r="C10451" s="2" t="s">
        <v>13433</v>
      </c>
      <c r="D10451" s="3">
        <v>1</v>
      </c>
      <c r="F10451" s="2">
        <v>4.2459015380103597</v>
      </c>
      <c r="G10451" s="2">
        <v>0.80157950770475805</v>
      </c>
      <c r="H10451" s="2">
        <f t="shared" si="326"/>
        <v>5.0474810457151182</v>
      </c>
      <c r="J10451" s="6">
        <v>0.98635574118526947</v>
      </c>
      <c r="K10451" s="3">
        <v>0.49865498626578242</v>
      </c>
      <c r="L10451">
        <v>1</v>
      </c>
      <c r="N10451" s="6">
        <v>2.1519696948012297</v>
      </c>
      <c r="O10451" s="6">
        <v>0.68945185694268107</v>
      </c>
      <c r="P10451" s="6">
        <v>1.0623165556856129</v>
      </c>
      <c r="R10451" s="6">
        <f t="shared" si="327"/>
        <v>1.0104408482170892</v>
      </c>
      <c r="S10451" s="6">
        <v>1.4984868E-2</v>
      </c>
      <c r="T10451" s="6">
        <v>4.1046926949999998</v>
      </c>
      <c r="U10451" s="6">
        <v>0.99224878800000005</v>
      </c>
    </row>
    <row r="10452" spans="1:21" x14ac:dyDescent="0.25">
      <c r="A10452" s="1" t="s">
        <v>9279</v>
      </c>
      <c r="B10452" s="2">
        <v>1173</v>
      </c>
      <c r="C10452" s="2" t="s">
        <v>13432</v>
      </c>
      <c r="D10452" s="3">
        <v>1</v>
      </c>
      <c r="F10452" s="2">
        <v>0.99018645069411304</v>
      </c>
      <c r="G10452" s="2">
        <v>1.55600727966217</v>
      </c>
      <c r="H10452" s="2">
        <f t="shared" si="326"/>
        <v>2.5461937303562832</v>
      </c>
      <c r="J10452" s="6">
        <v>0.77249867424645746</v>
      </c>
      <c r="K10452" s="3">
        <v>0.26488456821709472</v>
      </c>
      <c r="L10452">
        <v>1</v>
      </c>
      <c r="N10452" s="6">
        <v>2.2054742103537781</v>
      </c>
      <c r="O10452" s="6">
        <v>0.90753345061040414</v>
      </c>
      <c r="P10452" s="6">
        <v>1.0633213857876869</v>
      </c>
      <c r="R10452" s="6">
        <f t="shared" si="327"/>
        <v>0.74337116140849147</v>
      </c>
      <c r="S10452" s="6">
        <v>-0.427845374</v>
      </c>
      <c r="T10452" s="6">
        <v>2.9096781969999999</v>
      </c>
      <c r="U10452" s="6">
        <v>0.64208849700000004</v>
      </c>
    </row>
    <row r="10453" spans="1:21" x14ac:dyDescent="0.25">
      <c r="A10453" s="1" t="s">
        <v>261</v>
      </c>
      <c r="B10453" s="2">
        <v>1587</v>
      </c>
      <c r="C10453" s="2" t="s">
        <v>13433</v>
      </c>
      <c r="D10453" s="3">
        <v>1</v>
      </c>
      <c r="F10453" s="2">
        <v>1.5088555439148299</v>
      </c>
      <c r="G10453" s="2">
        <v>4.7151735747338698E-2</v>
      </c>
      <c r="H10453" s="2">
        <f t="shared" si="326"/>
        <v>1.5560072796621687</v>
      </c>
      <c r="J10453" s="6">
        <v>0.88797976677818857</v>
      </c>
      <c r="K10453" s="3">
        <v>0.42496651779435113</v>
      </c>
      <c r="L10453">
        <v>1</v>
      </c>
      <c r="N10453" s="6">
        <v>1.2771306415004786</v>
      </c>
      <c r="O10453" s="6">
        <v>0.88716916495514186</v>
      </c>
      <c r="P10453" s="6">
        <v>1.1227726575336243</v>
      </c>
      <c r="R10453" s="6">
        <f t="shared" si="327"/>
        <v>0.7898989563141352</v>
      </c>
      <c r="S10453" s="6">
        <v>-0.34025997899999999</v>
      </c>
      <c r="T10453" s="6">
        <v>5.7414152190000003</v>
      </c>
      <c r="U10453" s="6">
        <v>0.65098990099999998</v>
      </c>
    </row>
    <row r="10454" spans="1:21" x14ac:dyDescent="0.25">
      <c r="A10454" s="1" t="s">
        <v>6152</v>
      </c>
      <c r="B10454" s="2">
        <v>1592</v>
      </c>
      <c r="C10454" s="2" t="s">
        <v>13432</v>
      </c>
      <c r="D10454" s="3">
        <v>1</v>
      </c>
      <c r="F10454" s="2">
        <v>0.42436562172604803</v>
      </c>
      <c r="G10454" s="2">
        <v>4.7151735747338698E-2</v>
      </c>
      <c r="H10454" s="2">
        <f t="shared" si="326"/>
        <v>0.47151735747338674</v>
      </c>
      <c r="J10454" s="6">
        <v>0.6888165638987398</v>
      </c>
      <c r="K10454" s="3">
        <v>0.19072385764262986</v>
      </c>
      <c r="L10454">
        <v>1</v>
      </c>
      <c r="N10454" s="6">
        <v>0.7363672116292167</v>
      </c>
      <c r="O10454" s="6">
        <v>0.83666545365757694</v>
      </c>
      <c r="P10454" s="6">
        <v>0.80979262737097568</v>
      </c>
      <c r="R10454" s="6">
        <f t="shared" si="327"/>
        <v>0.7159303056360462</v>
      </c>
      <c r="S10454" s="6">
        <v>-0.48210894399999998</v>
      </c>
      <c r="T10454" s="6">
        <v>4.7554522879999999</v>
      </c>
      <c r="U10454" s="6">
        <v>0.488535726</v>
      </c>
    </row>
    <row r="10455" spans="1:21" x14ac:dyDescent="0.25">
      <c r="A10455" s="1" t="s">
        <v>6762</v>
      </c>
      <c r="B10455" s="2">
        <v>1817</v>
      </c>
      <c r="C10455" s="2" t="s">
        <v>13433</v>
      </c>
      <c r="D10455" s="3">
        <v>1</v>
      </c>
      <c r="F10455" s="2">
        <v>0.84873124345209705</v>
      </c>
      <c r="G10455" s="2">
        <v>0.18860694298935399</v>
      </c>
      <c r="H10455" s="2">
        <f t="shared" si="326"/>
        <v>1.037338186441451</v>
      </c>
      <c r="J10455" s="6">
        <v>1.6016372937709562</v>
      </c>
      <c r="K10455" s="3">
        <v>0.8899790356514069</v>
      </c>
      <c r="L10455">
        <v>1</v>
      </c>
      <c r="N10455" s="6">
        <v>2.911039052749004</v>
      </c>
      <c r="O10455" s="6">
        <v>0.80211289804331276</v>
      </c>
      <c r="P10455" s="6">
        <v>1.0618715487496662</v>
      </c>
      <c r="R10455" s="6">
        <f t="shared" si="327"/>
        <v>1.4223504712783879</v>
      </c>
      <c r="S10455" s="6">
        <v>0.50827699299999995</v>
      </c>
      <c r="T10455" s="6">
        <v>3.3809971299999999</v>
      </c>
      <c r="U10455" s="6">
        <v>0.54928657299999994</v>
      </c>
    </row>
    <row r="10456" spans="1:21" x14ac:dyDescent="0.25">
      <c r="A10456" s="1" t="s">
        <v>12137</v>
      </c>
      <c r="B10456" s="2">
        <v>5255</v>
      </c>
      <c r="C10456" s="2" t="s">
        <v>13432</v>
      </c>
      <c r="D10456" s="3">
        <v>1</v>
      </c>
      <c r="F10456" s="2">
        <v>5.1866909322072603</v>
      </c>
      <c r="G10456" s="2">
        <v>0.42436562172604803</v>
      </c>
      <c r="H10456" s="2">
        <f t="shared" si="326"/>
        <v>5.6110565539333086</v>
      </c>
      <c r="J10456" s="6">
        <v>0.8167160605716498</v>
      </c>
      <c r="K10456" s="3">
        <v>0.33075026890719228</v>
      </c>
      <c r="L10456">
        <v>1</v>
      </c>
      <c r="N10456" s="6">
        <v>1.7657959276796173</v>
      </c>
      <c r="O10456" s="6">
        <v>0.78782869570851843</v>
      </c>
      <c r="P10456" s="6">
        <v>1.0288366199035746</v>
      </c>
      <c r="R10456" s="6">
        <f t="shared" si="327"/>
        <v>0.94800216434629958</v>
      </c>
      <c r="S10456" s="6">
        <v>-7.7037742000000006E-2</v>
      </c>
      <c r="T10456" s="6">
        <v>5.4730546950000001</v>
      </c>
      <c r="U10456" s="6">
        <v>0.91307513699999998</v>
      </c>
    </row>
    <row r="10457" spans="1:21" x14ac:dyDescent="0.25">
      <c r="A10457" s="1" t="s">
        <v>11515</v>
      </c>
      <c r="B10457" s="2">
        <v>5629</v>
      </c>
      <c r="C10457" s="2" t="s">
        <v>13433</v>
      </c>
      <c r="D10457" s="3">
        <v>1</v>
      </c>
      <c r="F10457" s="2">
        <v>9.3360436779730698</v>
      </c>
      <c r="G10457" s="2">
        <v>0.18860694298935399</v>
      </c>
      <c r="H10457" s="2">
        <f t="shared" si="326"/>
        <v>9.524650620962424</v>
      </c>
      <c r="J10457" s="6">
        <v>1.4038698827370071</v>
      </c>
      <c r="K10457" s="3">
        <v>1.6024279466515363</v>
      </c>
      <c r="L10457">
        <v>0</v>
      </c>
      <c r="N10457" s="6">
        <v>2.1497659891278067</v>
      </c>
      <c r="O10457" s="6">
        <v>0.8416790050636811</v>
      </c>
      <c r="P10457" s="6">
        <v>1.0694019997708448</v>
      </c>
      <c r="R10457" s="6">
        <f t="shared" si="327"/>
        <v>0.95689214747289786</v>
      </c>
      <c r="S10457" s="6">
        <v>-6.3571769E-2</v>
      </c>
      <c r="T10457" s="6">
        <v>4.4239996860000002</v>
      </c>
      <c r="U10457" s="6">
        <v>0.92276675100000005</v>
      </c>
    </row>
    <row r="10458" spans="1:21" x14ac:dyDescent="0.25">
      <c r="A10458" s="1" t="s">
        <v>10043</v>
      </c>
      <c r="B10458" s="2">
        <v>1006</v>
      </c>
      <c r="C10458" s="2" t="s">
        <v>13432</v>
      </c>
      <c r="D10458" s="3">
        <v>1</v>
      </c>
      <c r="F10458" s="2">
        <v>1.1316416579361199</v>
      </c>
      <c r="G10458" s="2">
        <v>9.4303471494677396E-2</v>
      </c>
      <c r="H10458" s="2">
        <f t="shared" si="326"/>
        <v>1.2259451294307973</v>
      </c>
      <c r="J10458" s="6">
        <v>0.86602723558405847</v>
      </c>
      <c r="K10458" s="3">
        <v>0.17639110132910715</v>
      </c>
      <c r="L10458">
        <v>1</v>
      </c>
      <c r="N10458" s="6">
        <v>1.0094646696214555</v>
      </c>
      <c r="O10458" s="6">
        <v>0.96064072276440526</v>
      </c>
      <c r="P10458" s="6">
        <v>0.97477862096337797</v>
      </c>
      <c r="R10458" s="6">
        <f t="shared" si="327"/>
        <v>1.2390654211189023</v>
      </c>
      <c r="S10458" s="6">
        <v>0.309252362</v>
      </c>
      <c r="T10458" s="6">
        <v>9.8232983829999991</v>
      </c>
      <c r="U10458" s="6">
        <v>0.74077795899999999</v>
      </c>
    </row>
    <row r="10459" spans="1:21" x14ac:dyDescent="0.25">
      <c r="A10459" s="1" t="s">
        <v>3609</v>
      </c>
      <c r="B10459" s="2">
        <v>1943</v>
      </c>
      <c r="C10459" s="2" t="s">
        <v>13433</v>
      </c>
      <c r="D10459" s="3">
        <v>1</v>
      </c>
      <c r="F10459" s="2">
        <v>0</v>
      </c>
      <c r="G10459" s="2">
        <v>9.4303471494677396E-2</v>
      </c>
      <c r="H10459" s="2">
        <f t="shared" si="326"/>
        <v>9.4303471494677396E-2</v>
      </c>
      <c r="J10459" s="7" t="s">
        <v>13433</v>
      </c>
      <c r="K10459" s="8" t="s">
        <v>13433</v>
      </c>
      <c r="L10459" s="9" t="s">
        <v>13433</v>
      </c>
      <c r="N10459" s="6">
        <v>1.9297899156870841</v>
      </c>
      <c r="O10459" s="7" t="s">
        <v>13433</v>
      </c>
      <c r="P10459" s="7" t="s">
        <v>13433</v>
      </c>
      <c r="R10459" s="6">
        <f t="shared" si="327"/>
        <v>9.175243989119998E-2</v>
      </c>
      <c r="S10459" s="6">
        <v>-3.446109667</v>
      </c>
      <c r="T10459" s="6">
        <v>-1.1665494789999999</v>
      </c>
      <c r="U10459" s="6">
        <v>0.44883043299999997</v>
      </c>
    </row>
    <row r="10460" spans="1:21" x14ac:dyDescent="0.25">
      <c r="A10460" s="1" t="s">
        <v>6767</v>
      </c>
      <c r="B10460" s="2">
        <v>2122</v>
      </c>
      <c r="C10460" s="2" t="s">
        <v>13433</v>
      </c>
      <c r="D10460" s="3">
        <v>1</v>
      </c>
      <c r="F10460" s="2">
        <v>0.89588297919943605</v>
      </c>
      <c r="G10460" s="2">
        <v>9.4303471494677396E-2</v>
      </c>
      <c r="H10460" s="2">
        <f t="shared" si="326"/>
        <v>0.99018645069411348</v>
      </c>
      <c r="J10460" s="6">
        <v>1.1605674087991047</v>
      </c>
      <c r="K10460" s="3">
        <v>0.44767220553031439</v>
      </c>
      <c r="L10460">
        <v>1</v>
      </c>
      <c r="N10460" s="6">
        <v>1.9029872962674184</v>
      </c>
      <c r="O10460" s="6">
        <v>0.92607580053655769</v>
      </c>
      <c r="P10460" s="6">
        <v>1.8979713262445617</v>
      </c>
      <c r="R10460" s="6">
        <f t="shared" si="327"/>
        <v>1.2457165463112119</v>
      </c>
      <c r="S10460" s="6">
        <v>0.31697583099999999</v>
      </c>
      <c r="T10460" s="6">
        <v>4.0392671370000004</v>
      </c>
      <c r="U10460" s="6">
        <v>0.67074396599999997</v>
      </c>
    </row>
    <row r="10461" spans="1:21" x14ac:dyDescent="0.25">
      <c r="A10461" s="1" t="s">
        <v>10566</v>
      </c>
      <c r="B10461" s="2">
        <v>10578</v>
      </c>
      <c r="C10461" s="2" t="s">
        <v>13432</v>
      </c>
      <c r="D10461" s="3">
        <v>1</v>
      </c>
      <c r="F10461" s="2">
        <v>0.42436562172604803</v>
      </c>
      <c r="G10461" s="2">
        <v>0</v>
      </c>
      <c r="H10461" s="2">
        <f t="shared" si="326"/>
        <v>0.42436562172604803</v>
      </c>
      <c r="J10461" s="6">
        <v>1.1284869588494157</v>
      </c>
      <c r="K10461" s="3">
        <v>0.52797487626985284</v>
      </c>
      <c r="L10461">
        <v>1</v>
      </c>
      <c r="N10461" s="6">
        <v>1.9805738825384871</v>
      </c>
      <c r="O10461" s="6">
        <v>0.92688601540196869</v>
      </c>
      <c r="P10461" s="6">
        <v>0.79623655876300314</v>
      </c>
      <c r="R10461" s="6">
        <f t="shared" si="327"/>
        <v>1.1058571405727227</v>
      </c>
      <c r="S10461" s="6">
        <v>0.145165024</v>
      </c>
      <c r="T10461" s="6">
        <v>2.5472161689999999</v>
      </c>
      <c r="U10461" s="6">
        <v>0.87195626500000001</v>
      </c>
    </row>
    <row r="10462" spans="1:21" x14ac:dyDescent="0.25">
      <c r="A10462" s="1" t="s">
        <v>12348</v>
      </c>
      <c r="B10462" s="2">
        <v>113413</v>
      </c>
      <c r="C10462" s="2" t="s">
        <v>13432</v>
      </c>
      <c r="D10462" s="3">
        <v>2.00848</v>
      </c>
      <c r="F10462" s="2">
        <v>346.637045391725</v>
      </c>
      <c r="G10462" s="2">
        <v>2.9565270272565201</v>
      </c>
      <c r="H10462" s="2">
        <f t="shared" si="326"/>
        <v>349.59357241898152</v>
      </c>
      <c r="J10462" s="6">
        <v>0.61378425815920823</v>
      </c>
      <c r="K10462" s="3">
        <v>0.27161357643040684</v>
      </c>
      <c r="L10462">
        <v>1</v>
      </c>
      <c r="N10462" s="6">
        <v>1.7519303744733123</v>
      </c>
      <c r="O10462" s="6">
        <v>0.63747790957773665</v>
      </c>
      <c r="P10462" s="6">
        <v>0.85836186674650372</v>
      </c>
      <c r="R10462" s="6">
        <f t="shared" si="327"/>
        <v>0.63147075988731005</v>
      </c>
      <c r="S10462" s="6">
        <v>-0.66321216299999997</v>
      </c>
      <c r="T10462" s="6">
        <v>7.6837524200000002</v>
      </c>
      <c r="U10462" s="6">
        <v>0.41969420699999999</v>
      </c>
    </row>
    <row r="10463" spans="1:21" x14ac:dyDescent="0.25">
      <c r="A10463" s="1" t="s">
        <v>5794</v>
      </c>
      <c r="B10463" s="2">
        <v>731</v>
      </c>
      <c r="C10463" s="2" t="s">
        <v>13433</v>
      </c>
      <c r="D10463" s="3">
        <v>1</v>
      </c>
      <c r="F10463" s="2">
        <v>0</v>
      </c>
      <c r="G10463" s="2">
        <v>0</v>
      </c>
      <c r="H10463" s="2">
        <f t="shared" si="326"/>
        <v>0</v>
      </c>
      <c r="J10463" s="7" t="s">
        <v>13433</v>
      </c>
      <c r="K10463" s="8" t="s">
        <v>13433</v>
      </c>
      <c r="L10463" s="9" t="s">
        <v>13433</v>
      </c>
      <c r="N10463" s="6">
        <v>0</v>
      </c>
      <c r="O10463" s="7" t="s">
        <v>13433</v>
      </c>
      <c r="P10463" s="7" t="s">
        <v>13433</v>
      </c>
      <c r="R10463" s="6">
        <f t="shared" si="327"/>
        <v>2.0029196798117375</v>
      </c>
      <c r="S10463" s="6">
        <v>1.002104568</v>
      </c>
      <c r="T10463" s="6">
        <v>-0.605596523</v>
      </c>
      <c r="U10463" s="6">
        <v>0.70565436100000001</v>
      </c>
    </row>
    <row r="10464" spans="1:21" x14ac:dyDescent="0.25">
      <c r="A10464" s="1" t="s">
        <v>5899</v>
      </c>
      <c r="B10464" s="2">
        <v>497</v>
      </c>
      <c r="C10464" s="2" t="s">
        <v>13432</v>
      </c>
      <c r="D10464" s="3">
        <v>1</v>
      </c>
      <c r="F10464" s="2">
        <v>0</v>
      </c>
      <c r="G10464" s="2">
        <v>0</v>
      </c>
      <c r="H10464" s="2">
        <f t="shared" si="326"/>
        <v>0</v>
      </c>
      <c r="J10464" s="7" t="s">
        <v>13433</v>
      </c>
      <c r="K10464" s="8" t="s">
        <v>13433</v>
      </c>
      <c r="L10464" s="9" t="s">
        <v>13433</v>
      </c>
      <c r="N10464" s="7" t="s">
        <v>13433</v>
      </c>
      <c r="O10464" s="7" t="s">
        <v>13433</v>
      </c>
      <c r="P10464" s="7" t="s">
        <v>13433</v>
      </c>
      <c r="R10464" s="6">
        <f t="shared" si="327"/>
        <v>1.0000000000000036</v>
      </c>
      <c r="S10464" s="6">
        <v>5.1300000000000001E-15</v>
      </c>
      <c r="T10464" s="6">
        <v>-1.3655442069999999</v>
      </c>
      <c r="U10464" s="6">
        <v>1</v>
      </c>
    </row>
    <row r="10465" spans="1:21" x14ac:dyDescent="0.25">
      <c r="A10465" s="1" t="s">
        <v>1261</v>
      </c>
      <c r="B10465" s="2">
        <v>854</v>
      </c>
      <c r="C10465" s="2" t="s">
        <v>13433</v>
      </c>
      <c r="D10465" s="3">
        <v>1</v>
      </c>
      <c r="F10465" s="2">
        <v>0</v>
      </c>
      <c r="G10465" s="2">
        <v>0</v>
      </c>
      <c r="H10465" s="2">
        <f t="shared" si="326"/>
        <v>0</v>
      </c>
      <c r="J10465" s="6">
        <v>0.6164737687539863</v>
      </c>
      <c r="K10465" s="3">
        <v>0.40223589611106975</v>
      </c>
      <c r="L10465">
        <v>1</v>
      </c>
      <c r="N10465" s="6">
        <v>1.5743023143990917</v>
      </c>
      <c r="O10465" s="6">
        <v>0.68041301009645971</v>
      </c>
      <c r="P10465" s="6">
        <v>0.75443548337115063</v>
      </c>
      <c r="R10465" s="6">
        <f t="shared" si="327"/>
        <v>0.60588318445460809</v>
      </c>
      <c r="S10465" s="6">
        <v>-0.72288842900000005</v>
      </c>
      <c r="T10465" s="6">
        <v>3.3728159770000001</v>
      </c>
      <c r="U10465" s="6">
        <v>0.45138724299999999</v>
      </c>
    </row>
    <row r="10466" spans="1:21" x14ac:dyDescent="0.25">
      <c r="A10466" s="1" t="s">
        <v>3261</v>
      </c>
      <c r="B10466" s="2">
        <v>509</v>
      </c>
      <c r="C10466" s="2" t="s">
        <v>13433</v>
      </c>
      <c r="D10466" s="3">
        <v>1</v>
      </c>
      <c r="F10466" s="2">
        <v>0</v>
      </c>
      <c r="G10466" s="2">
        <v>9.4303471494677396E-2</v>
      </c>
      <c r="H10466" s="2">
        <f t="shared" si="326"/>
        <v>9.4303471494677396E-2</v>
      </c>
      <c r="J10466" s="7" t="s">
        <v>13433</v>
      </c>
      <c r="K10466" s="8" t="s">
        <v>13433</v>
      </c>
      <c r="L10466" s="9" t="s">
        <v>13433</v>
      </c>
      <c r="N10466" s="7" t="s">
        <v>13433</v>
      </c>
      <c r="O10466" s="7" t="s">
        <v>13433</v>
      </c>
      <c r="P10466" s="7" t="s">
        <v>13433</v>
      </c>
      <c r="R10466" s="6">
        <f t="shared" si="327"/>
        <v>1.0000000000000036</v>
      </c>
      <c r="S10466" s="6">
        <v>5.1300000000000001E-15</v>
      </c>
      <c r="T10466" s="6">
        <v>-1.3655442069999999</v>
      </c>
      <c r="U10466" s="6">
        <v>1</v>
      </c>
    </row>
    <row r="10467" spans="1:21" x14ac:dyDescent="0.25">
      <c r="A10467" s="1" t="s">
        <v>5882</v>
      </c>
      <c r="B10467" s="2">
        <v>536</v>
      </c>
      <c r="C10467" s="2" t="s">
        <v>13432</v>
      </c>
      <c r="D10467" s="3">
        <v>1</v>
      </c>
      <c r="F10467" s="2">
        <v>0</v>
      </c>
      <c r="G10467" s="2">
        <v>0</v>
      </c>
      <c r="H10467" s="2">
        <f t="shared" si="326"/>
        <v>0</v>
      </c>
      <c r="J10467" s="7" t="s">
        <v>13433</v>
      </c>
      <c r="K10467" s="8" t="s">
        <v>13433</v>
      </c>
      <c r="L10467" s="9" t="s">
        <v>13433</v>
      </c>
      <c r="N10467" s="7" t="s">
        <v>13433</v>
      </c>
      <c r="O10467" s="7" t="s">
        <v>13433</v>
      </c>
      <c r="P10467" s="7" t="s">
        <v>13433</v>
      </c>
      <c r="R10467" s="6">
        <f t="shared" si="327"/>
        <v>1.0000000000000036</v>
      </c>
      <c r="S10467" s="6">
        <v>5.1300000000000001E-15</v>
      </c>
      <c r="T10467" s="6">
        <v>-1.3655442069999999</v>
      </c>
      <c r="U10467" s="6">
        <v>1</v>
      </c>
    </row>
    <row r="10468" spans="1:21" x14ac:dyDescent="0.25">
      <c r="A10468" s="1" t="s">
        <v>652</v>
      </c>
      <c r="B10468" s="2">
        <v>1957</v>
      </c>
      <c r="C10468" s="2" t="s">
        <v>13432</v>
      </c>
      <c r="D10468" s="3">
        <v>1</v>
      </c>
      <c r="F10468" s="2">
        <v>4.7151735747338698E-2</v>
      </c>
      <c r="G10468" s="2">
        <v>0</v>
      </c>
      <c r="H10468" s="2">
        <f t="shared" si="326"/>
        <v>4.7151735747338698E-2</v>
      </c>
      <c r="J10468" s="7" t="s">
        <v>13433</v>
      </c>
      <c r="K10468" s="8" t="s">
        <v>13433</v>
      </c>
      <c r="L10468" s="9" t="s">
        <v>13433</v>
      </c>
      <c r="N10468" s="7" t="s">
        <v>13433</v>
      </c>
      <c r="O10468" s="6">
        <v>0</v>
      </c>
      <c r="P10468" s="7" t="s">
        <v>13433</v>
      </c>
      <c r="R10468" s="6">
        <f t="shared" si="327"/>
        <v>0.76185552748417396</v>
      </c>
      <c r="S10468" s="6">
        <v>-0.392410653</v>
      </c>
      <c r="T10468" s="6">
        <v>-1.094455001</v>
      </c>
      <c r="U10468" s="6">
        <v>1</v>
      </c>
    </row>
    <row r="10469" spans="1:21" x14ac:dyDescent="0.25">
      <c r="A10469" s="1" t="s">
        <v>653</v>
      </c>
      <c r="B10469" s="2">
        <v>1041</v>
      </c>
      <c r="C10469" s="2" t="s">
        <v>13433</v>
      </c>
      <c r="D10469" s="3">
        <v>1</v>
      </c>
      <c r="F10469" s="2">
        <v>0</v>
      </c>
      <c r="G10469" s="2">
        <v>0</v>
      </c>
      <c r="H10469" s="2">
        <f t="shared" si="326"/>
        <v>0</v>
      </c>
      <c r="J10469" s="7" t="s">
        <v>13433</v>
      </c>
      <c r="K10469" s="8" t="s">
        <v>13433</v>
      </c>
      <c r="L10469" s="9" t="s">
        <v>13433</v>
      </c>
      <c r="N10469" s="7" t="s">
        <v>13433</v>
      </c>
      <c r="O10469" s="6">
        <v>0</v>
      </c>
      <c r="P10469" s="7" t="s">
        <v>13433</v>
      </c>
      <c r="R10469" s="6">
        <f t="shared" si="327"/>
        <v>3.3687731733272375</v>
      </c>
      <c r="S10469" s="6">
        <v>1.752223292</v>
      </c>
      <c r="T10469" s="6">
        <v>-0.83999544800000003</v>
      </c>
      <c r="U10469" s="6">
        <v>0.43765747199999999</v>
      </c>
    </row>
    <row r="10470" spans="1:21" x14ac:dyDescent="0.25">
      <c r="A10470" s="1" t="s">
        <v>3740</v>
      </c>
      <c r="B10470" s="2">
        <v>672</v>
      </c>
      <c r="C10470" s="2" t="s">
        <v>13433</v>
      </c>
      <c r="D10470" s="3">
        <v>1</v>
      </c>
      <c r="F10470" s="2">
        <v>0</v>
      </c>
      <c r="G10470" s="2">
        <v>0</v>
      </c>
      <c r="H10470" s="2">
        <f t="shared" si="326"/>
        <v>0</v>
      </c>
      <c r="J10470" s="7" t="s">
        <v>13433</v>
      </c>
      <c r="K10470" s="8" t="s">
        <v>13433</v>
      </c>
      <c r="L10470" s="9" t="s">
        <v>13433</v>
      </c>
      <c r="N10470" s="7" t="s">
        <v>13433</v>
      </c>
      <c r="O10470" s="6">
        <v>0</v>
      </c>
      <c r="P10470" s="7" t="s">
        <v>13433</v>
      </c>
      <c r="R10470" s="6">
        <f t="shared" si="327"/>
        <v>1.0000000000000036</v>
      </c>
      <c r="S10470" s="6">
        <v>5.1300000000000001E-15</v>
      </c>
      <c r="T10470" s="6">
        <v>-1.3655442069999999</v>
      </c>
      <c r="U10470" s="6">
        <v>1</v>
      </c>
    </row>
    <row r="10471" spans="1:21" x14ac:dyDescent="0.25">
      <c r="A10471" s="1" t="s">
        <v>3741</v>
      </c>
      <c r="B10471" s="2">
        <v>707</v>
      </c>
      <c r="C10471" s="2" t="s">
        <v>13433</v>
      </c>
      <c r="D10471" s="3">
        <v>1</v>
      </c>
      <c r="F10471" s="2">
        <v>0</v>
      </c>
      <c r="G10471" s="2">
        <v>0</v>
      </c>
      <c r="H10471" s="2">
        <f t="shared" si="326"/>
        <v>0</v>
      </c>
      <c r="J10471" s="7" t="s">
        <v>13433</v>
      </c>
      <c r="K10471" s="8" t="s">
        <v>13433</v>
      </c>
      <c r="L10471" s="9" t="s">
        <v>13433</v>
      </c>
      <c r="N10471" s="7" t="s">
        <v>13433</v>
      </c>
      <c r="O10471" s="7" t="s">
        <v>13433</v>
      </c>
      <c r="P10471" s="7" t="s">
        <v>13433</v>
      </c>
      <c r="R10471" s="6">
        <f t="shared" si="327"/>
        <v>1.0697040372738156</v>
      </c>
      <c r="S10471" s="6">
        <v>9.7211691000000003E-2</v>
      </c>
      <c r="T10471" s="6">
        <v>-1.1662973510000001</v>
      </c>
      <c r="U10471" s="6">
        <v>1</v>
      </c>
    </row>
    <row r="10472" spans="1:21" x14ac:dyDescent="0.25">
      <c r="A10472" s="1" t="s">
        <v>2987</v>
      </c>
      <c r="B10472" s="2">
        <v>1783</v>
      </c>
      <c r="C10472" s="2" t="s">
        <v>13433</v>
      </c>
      <c r="D10472" s="3">
        <v>1</v>
      </c>
      <c r="F10472" s="2">
        <v>0</v>
      </c>
      <c r="G10472" s="2">
        <v>0</v>
      </c>
      <c r="H10472" s="2">
        <f t="shared" si="326"/>
        <v>0</v>
      </c>
      <c r="J10472" s="7" t="s">
        <v>13433</v>
      </c>
      <c r="K10472" s="8" t="s">
        <v>13433</v>
      </c>
      <c r="L10472" s="9" t="s">
        <v>13433</v>
      </c>
      <c r="N10472" s="7" t="s">
        <v>13433</v>
      </c>
      <c r="O10472" s="7" t="s">
        <v>13433</v>
      </c>
      <c r="P10472" s="7" t="s">
        <v>13433</v>
      </c>
      <c r="R10472" s="6">
        <f t="shared" si="327"/>
        <v>1.0000000000000036</v>
      </c>
      <c r="S10472" s="6">
        <v>5.1300000000000001E-15</v>
      </c>
      <c r="T10472" s="6">
        <v>-1.3655442069999999</v>
      </c>
      <c r="U10472" s="6">
        <v>1</v>
      </c>
    </row>
    <row r="10473" spans="1:21" x14ac:dyDescent="0.25">
      <c r="A10473" s="1" t="s">
        <v>2988</v>
      </c>
      <c r="B10473" s="2">
        <v>610</v>
      </c>
      <c r="C10473" s="2" t="s">
        <v>13432</v>
      </c>
      <c r="D10473" s="3">
        <v>1</v>
      </c>
      <c r="F10473" s="2">
        <v>0</v>
      </c>
      <c r="G10473" s="2">
        <v>0</v>
      </c>
      <c r="H10473" s="2">
        <f t="shared" si="326"/>
        <v>0</v>
      </c>
      <c r="J10473" s="7" t="s">
        <v>13433</v>
      </c>
      <c r="K10473" s="8" t="s">
        <v>13433</v>
      </c>
      <c r="L10473" s="9" t="s">
        <v>13433</v>
      </c>
      <c r="N10473" s="7" t="s">
        <v>13433</v>
      </c>
      <c r="O10473" s="7" t="s">
        <v>13433</v>
      </c>
      <c r="P10473" s="7" t="s">
        <v>13433</v>
      </c>
      <c r="R10473" s="6">
        <f t="shared" si="327"/>
        <v>1.9153885146247751</v>
      </c>
      <c r="S10473" s="6">
        <v>0.93763705600000002</v>
      </c>
      <c r="T10473" s="6">
        <v>-1.0755336449999999</v>
      </c>
      <c r="U10473" s="6">
        <v>1</v>
      </c>
    </row>
    <row r="10474" spans="1:21" x14ac:dyDescent="0.25">
      <c r="A10474" s="1" t="s">
        <v>5793</v>
      </c>
      <c r="B10474" s="2">
        <v>385</v>
      </c>
      <c r="C10474" s="2" t="s">
        <v>13433</v>
      </c>
      <c r="D10474" s="3">
        <v>1</v>
      </c>
      <c r="F10474" s="2">
        <v>0.14145520724201599</v>
      </c>
      <c r="G10474" s="2">
        <v>4.7151735747338698E-2</v>
      </c>
      <c r="H10474" s="2">
        <f t="shared" si="326"/>
        <v>0.18860694298935468</v>
      </c>
      <c r="J10474" s="6">
        <v>0.80863556730539632</v>
      </c>
      <c r="K10474" s="3">
        <v>0.12761531694330491</v>
      </c>
      <c r="L10474">
        <v>1</v>
      </c>
      <c r="N10474" s="6">
        <v>0.81413012851252942</v>
      </c>
      <c r="O10474" s="6">
        <v>0.38053728186251179</v>
      </c>
      <c r="P10474" s="7" t="s">
        <v>13433</v>
      </c>
      <c r="R10474" s="6">
        <f t="shared" si="327"/>
        <v>0.99998066138065578</v>
      </c>
      <c r="S10474" s="6">
        <v>-2.7900000000000001E-5</v>
      </c>
      <c r="T10474" s="6">
        <v>5.7146710299999999</v>
      </c>
      <c r="U10474" s="6">
        <v>1</v>
      </c>
    </row>
    <row r="10475" spans="1:21" x14ac:dyDescent="0.25">
      <c r="A10475" s="1" t="s">
        <v>5791</v>
      </c>
      <c r="B10475" s="2">
        <v>475</v>
      </c>
      <c r="C10475" s="2" t="s">
        <v>13433</v>
      </c>
      <c r="D10475" s="3">
        <v>1</v>
      </c>
      <c r="F10475" s="2">
        <v>1.55600727966217</v>
      </c>
      <c r="G10475" s="2">
        <v>0</v>
      </c>
      <c r="H10475" s="2">
        <f t="shared" si="326"/>
        <v>1.55600727966217</v>
      </c>
      <c r="J10475" s="6">
        <v>0.76067377288018745</v>
      </c>
      <c r="K10475" s="3">
        <v>0.17309325011941643</v>
      </c>
      <c r="L10475">
        <v>1</v>
      </c>
      <c r="N10475" s="6">
        <v>1.4473424504088896</v>
      </c>
      <c r="O10475" s="6">
        <v>1.8563184218032986</v>
      </c>
      <c r="P10475" s="7" t="s">
        <v>13433</v>
      </c>
      <c r="R10475" s="6">
        <f t="shared" si="327"/>
        <v>0.8385204336916765</v>
      </c>
      <c r="S10475" s="6">
        <v>-0.254082154</v>
      </c>
      <c r="T10475" s="6">
        <v>4.1178318059999999</v>
      </c>
      <c r="U10475" s="6">
        <v>0.80456659900000005</v>
      </c>
    </row>
    <row r="10476" spans="1:21" x14ac:dyDescent="0.25">
      <c r="A10476" s="1" t="s">
        <v>828</v>
      </c>
      <c r="B10476" s="2">
        <v>1592</v>
      </c>
      <c r="C10476" s="2" t="s">
        <v>13432</v>
      </c>
      <c r="D10476" s="3">
        <v>1</v>
      </c>
      <c r="F10476" s="2">
        <v>1.08448992218879</v>
      </c>
      <c r="G10476" s="2">
        <v>9.4303471494677396E-2</v>
      </c>
      <c r="H10476" s="2">
        <f t="shared" si="326"/>
        <v>1.1787933936834674</v>
      </c>
      <c r="J10476" s="6">
        <v>0.95932900021121226</v>
      </c>
      <c r="K10476" s="3">
        <v>1.1002089574104035</v>
      </c>
      <c r="L10476">
        <v>0</v>
      </c>
      <c r="N10476" s="6">
        <v>2.1710136714500172</v>
      </c>
      <c r="O10476" s="6">
        <v>0.43751612674579476</v>
      </c>
      <c r="P10476" s="6">
        <v>2.2913978460727513</v>
      </c>
      <c r="R10476" s="6">
        <f t="shared" si="327"/>
        <v>0.78689306019089322</v>
      </c>
      <c r="S10476" s="6">
        <v>-0.34576051000000002</v>
      </c>
      <c r="T10476" s="6">
        <v>0.69088599500000003</v>
      </c>
      <c r="U10476" s="6">
        <v>0.79303297500000003</v>
      </c>
    </row>
    <row r="10477" spans="1:21" x14ac:dyDescent="0.25">
      <c r="A10477" s="1" t="s">
        <v>2742</v>
      </c>
      <c r="B10477" s="2">
        <v>447</v>
      </c>
      <c r="C10477" s="2" t="s">
        <v>13432</v>
      </c>
      <c r="D10477" s="3">
        <v>1</v>
      </c>
      <c r="F10477" s="2">
        <v>0.47151735747338702</v>
      </c>
      <c r="G10477" s="2">
        <v>0</v>
      </c>
      <c r="H10477" s="2">
        <f t="shared" si="326"/>
        <v>0.47151735747338702</v>
      </c>
      <c r="J10477" s="6">
        <v>0.6772636549476404</v>
      </c>
      <c r="K10477" s="3">
        <v>0.31170062886984373</v>
      </c>
      <c r="L10477">
        <v>1</v>
      </c>
      <c r="N10477" s="6">
        <v>2.5087269139776955</v>
      </c>
      <c r="O10477" s="6">
        <v>1.5178444072793387</v>
      </c>
      <c r="P10477" s="6">
        <v>0.94274193509155579</v>
      </c>
      <c r="R10477" s="6">
        <f t="shared" si="327"/>
        <v>0.63925776501858411</v>
      </c>
      <c r="S10477" s="6">
        <v>-0.64553031500000002</v>
      </c>
      <c r="T10477" s="6">
        <v>3.169749699</v>
      </c>
      <c r="U10477" s="6">
        <v>0.497183498</v>
      </c>
    </row>
    <row r="10478" spans="1:21" x14ac:dyDescent="0.25">
      <c r="A10478" s="1" t="s">
        <v>833</v>
      </c>
      <c r="B10478" s="2">
        <v>696</v>
      </c>
      <c r="C10478" s="2" t="s">
        <v>13432</v>
      </c>
      <c r="D10478" s="3">
        <v>1</v>
      </c>
      <c r="F10478" s="2">
        <v>0.14370052799188901</v>
      </c>
      <c r="G10478" s="2">
        <v>0.14145520724201599</v>
      </c>
      <c r="H10478" s="2">
        <f t="shared" si="326"/>
        <v>0.28515573523390503</v>
      </c>
      <c r="J10478" s="6">
        <v>0.49889842456258182</v>
      </c>
      <c r="K10478" s="3">
        <v>0.49356261684674763</v>
      </c>
      <c r="L10478">
        <v>0</v>
      </c>
      <c r="N10478" s="6">
        <v>2.653461160323181</v>
      </c>
      <c r="O10478" s="6">
        <v>0.64169031841561086</v>
      </c>
      <c r="P10478" s="6">
        <v>0</v>
      </c>
      <c r="R10478" s="6">
        <f t="shared" si="327"/>
        <v>0.64141266994504087</v>
      </c>
      <c r="S10478" s="6">
        <v>-0.64067524300000001</v>
      </c>
      <c r="T10478" s="6">
        <v>1.204466305</v>
      </c>
      <c r="U10478" s="6">
        <v>0.52579546300000002</v>
      </c>
    </row>
    <row r="10479" spans="1:21" x14ac:dyDescent="0.25">
      <c r="A10479" s="1" t="s">
        <v>13564</v>
      </c>
      <c r="B10479" s="2">
        <v>293</v>
      </c>
      <c r="C10479" s="2" t="s">
        <v>13432</v>
      </c>
      <c r="D10479" s="3">
        <v>1</v>
      </c>
      <c r="F10479" s="2">
        <v>4.7151735747338698E-2</v>
      </c>
      <c r="G10479" s="2">
        <v>0</v>
      </c>
      <c r="H10479" s="2">
        <f t="shared" si="326"/>
        <v>4.7151735747338698E-2</v>
      </c>
      <c r="J10479" s="7" t="s">
        <v>13433</v>
      </c>
      <c r="K10479" s="8" t="s">
        <v>13433</v>
      </c>
      <c r="L10479" s="9" t="s">
        <v>13433</v>
      </c>
      <c r="N10479" s="7" t="s">
        <v>13433</v>
      </c>
      <c r="O10479" s="7" t="s">
        <v>13433</v>
      </c>
      <c r="P10479" s="7" t="s">
        <v>13433</v>
      </c>
      <c r="R10479" s="6">
        <f t="shared" si="327"/>
        <v>1.0000000000000036</v>
      </c>
      <c r="S10479" s="6">
        <v>5.1300000000000001E-15</v>
      </c>
      <c r="T10479" s="6">
        <v>-1.3655442069999999</v>
      </c>
      <c r="U10479" s="6">
        <v>1</v>
      </c>
    </row>
    <row r="10480" spans="1:21" x14ac:dyDescent="0.25">
      <c r="A10480" s="1" t="s">
        <v>8069</v>
      </c>
      <c r="B10480" s="2">
        <v>1502</v>
      </c>
      <c r="C10480" s="2" t="s">
        <v>13432</v>
      </c>
      <c r="D10480" s="3">
        <v>1</v>
      </c>
      <c r="F10480" s="2">
        <v>4.7151735747338698E-2</v>
      </c>
      <c r="G10480" s="2">
        <v>4.7151735747338698E-2</v>
      </c>
      <c r="H10480" s="2">
        <f t="shared" si="326"/>
        <v>9.4303471494677396E-2</v>
      </c>
      <c r="J10480" s="7" t="s">
        <v>13433</v>
      </c>
      <c r="K10480" s="8" t="s">
        <v>13433</v>
      </c>
      <c r="L10480" s="9" t="s">
        <v>13433</v>
      </c>
      <c r="N10480" s="7" t="s">
        <v>13433</v>
      </c>
      <c r="O10480" s="7" t="s">
        <v>13433</v>
      </c>
      <c r="P10480" s="7" t="s">
        <v>13433</v>
      </c>
      <c r="R10480" s="6">
        <f t="shared" si="327"/>
        <v>1.0000000000000036</v>
      </c>
      <c r="S10480" s="6">
        <v>5.1300000000000001E-15</v>
      </c>
      <c r="T10480" s="6">
        <v>-1.3655442069999999</v>
      </c>
      <c r="U10480" s="6">
        <v>1</v>
      </c>
    </row>
    <row r="10481" spans="1:21" x14ac:dyDescent="0.25">
      <c r="A10481" s="1" t="s">
        <v>2626</v>
      </c>
      <c r="B10481" s="2">
        <v>616</v>
      </c>
      <c r="C10481" s="2" t="s">
        <v>13433</v>
      </c>
      <c r="D10481" s="3">
        <v>1</v>
      </c>
      <c r="F10481" s="2">
        <v>0</v>
      </c>
      <c r="G10481" s="2">
        <v>0</v>
      </c>
      <c r="H10481" s="2">
        <f t="shared" si="326"/>
        <v>0</v>
      </c>
      <c r="J10481" s="7" t="s">
        <v>13433</v>
      </c>
      <c r="K10481" s="8" t="s">
        <v>13433</v>
      </c>
      <c r="L10481" s="9" t="s">
        <v>13433</v>
      </c>
      <c r="N10481" s="7" t="s">
        <v>13433</v>
      </c>
      <c r="O10481" s="7" t="s">
        <v>13433</v>
      </c>
      <c r="P10481" s="7" t="s">
        <v>13433</v>
      </c>
      <c r="R10481" s="6">
        <f t="shared" si="327"/>
        <v>1.0000000000000036</v>
      </c>
      <c r="S10481" s="6">
        <v>5.1300000000000001E-15</v>
      </c>
      <c r="T10481" s="6">
        <v>-1.3655442069999999</v>
      </c>
      <c r="U10481" s="6">
        <v>1</v>
      </c>
    </row>
    <row r="10482" spans="1:21" x14ac:dyDescent="0.25">
      <c r="A10482" s="1" t="s">
        <v>140</v>
      </c>
      <c r="B10482" s="2">
        <v>1621</v>
      </c>
      <c r="C10482" s="2" t="s">
        <v>13432</v>
      </c>
      <c r="D10482" s="3">
        <v>1</v>
      </c>
      <c r="F10482" s="2">
        <v>0.58939669684173401</v>
      </c>
      <c r="G10482" s="2">
        <v>0.61297256471540296</v>
      </c>
      <c r="H10482" s="2">
        <f t="shared" si="326"/>
        <v>1.2023692615571369</v>
      </c>
      <c r="J10482" s="7" t="s">
        <v>13433</v>
      </c>
      <c r="K10482" s="8" t="s">
        <v>13433</v>
      </c>
      <c r="L10482" s="9" t="s">
        <v>13433</v>
      </c>
      <c r="N10482" s="6">
        <v>0</v>
      </c>
      <c r="O10482" s="6">
        <v>0.96253548412523748</v>
      </c>
      <c r="P10482" s="7" t="s">
        <v>13433</v>
      </c>
      <c r="R10482" s="6">
        <f t="shared" si="327"/>
        <v>2.4951215668586104</v>
      </c>
      <c r="S10482" s="6">
        <v>1.3191101080000001</v>
      </c>
      <c r="T10482" s="6">
        <v>-0.84689364499999997</v>
      </c>
      <c r="U10482" s="6">
        <v>1</v>
      </c>
    </row>
    <row r="10483" spans="1:21" x14ac:dyDescent="0.25">
      <c r="A10483" s="1" t="s">
        <v>10664</v>
      </c>
      <c r="B10483" s="2">
        <v>1342</v>
      </c>
      <c r="C10483" s="2" t="s">
        <v>13433</v>
      </c>
      <c r="D10483" s="3">
        <v>1</v>
      </c>
      <c r="F10483" s="2">
        <v>0</v>
      </c>
      <c r="G10483" s="2">
        <v>0.14145520724201599</v>
      </c>
      <c r="H10483" s="2">
        <f t="shared" si="326"/>
        <v>0.14145520724201599</v>
      </c>
      <c r="J10483" s="7" t="s">
        <v>13433</v>
      </c>
      <c r="K10483" s="8" t="s">
        <v>13433</v>
      </c>
      <c r="L10483" s="9" t="s">
        <v>13433</v>
      </c>
      <c r="N10483" s="7" t="s">
        <v>13433</v>
      </c>
      <c r="O10483" s="7" t="s">
        <v>13433</v>
      </c>
      <c r="P10483" s="7" t="s">
        <v>13433</v>
      </c>
      <c r="R10483" s="6">
        <f t="shared" si="327"/>
        <v>1.0000000000000036</v>
      </c>
      <c r="S10483" s="6">
        <v>5.1300000000000001E-15</v>
      </c>
      <c r="T10483" s="6">
        <v>-1.3655442069999999</v>
      </c>
      <c r="U10483" s="6">
        <v>1</v>
      </c>
    </row>
    <row r="10484" spans="1:21" x14ac:dyDescent="0.25">
      <c r="A10484" s="1" t="s">
        <v>141</v>
      </c>
      <c r="B10484" s="2">
        <v>1597</v>
      </c>
      <c r="C10484" s="2" t="s">
        <v>13433</v>
      </c>
      <c r="D10484" s="3">
        <v>1</v>
      </c>
      <c r="F10484" s="2">
        <v>0.44794148959971802</v>
      </c>
      <c r="G10484" s="2">
        <v>0.89588297919943605</v>
      </c>
      <c r="H10484" s="2">
        <f t="shared" si="326"/>
        <v>1.3438244687991541</v>
      </c>
      <c r="J10484" s="7" t="s">
        <v>13433</v>
      </c>
      <c r="K10484" s="8" t="s">
        <v>13433</v>
      </c>
      <c r="L10484" s="9" t="s">
        <v>13433</v>
      </c>
      <c r="N10484" s="7" t="s">
        <v>13433</v>
      </c>
      <c r="O10484" s="6">
        <v>0</v>
      </c>
      <c r="P10484" s="7" t="s">
        <v>13433</v>
      </c>
      <c r="R10484" s="6">
        <f t="shared" si="327"/>
        <v>0.87024584565630436</v>
      </c>
      <c r="S10484" s="6">
        <v>-0.20050507300000001</v>
      </c>
      <c r="T10484" s="6">
        <v>-0.75871698700000001</v>
      </c>
      <c r="U10484" s="6">
        <v>1</v>
      </c>
    </row>
    <row r="10485" spans="1:21" x14ac:dyDescent="0.25">
      <c r="A10485" s="1" t="s">
        <v>2629</v>
      </c>
      <c r="B10485" s="2">
        <v>5515</v>
      </c>
      <c r="C10485" s="2" t="s">
        <v>13432</v>
      </c>
      <c r="D10485" s="3">
        <v>1</v>
      </c>
      <c r="F10485" s="2">
        <v>3.5835319167977402</v>
      </c>
      <c r="G10485" s="2">
        <v>6.7359622496198203E-3</v>
      </c>
      <c r="H10485" s="2">
        <f t="shared" si="326"/>
        <v>3.5902678790473601</v>
      </c>
      <c r="J10485" s="6">
        <v>1.3456648894649474</v>
      </c>
      <c r="K10485" s="3">
        <v>0.6776948409507505</v>
      </c>
      <c r="L10485">
        <v>1</v>
      </c>
      <c r="N10485" s="6">
        <v>1.2442066685268389</v>
      </c>
      <c r="O10485" s="6">
        <v>0.70394385670387827</v>
      </c>
      <c r="P10485" s="6">
        <v>0.87395161421174783</v>
      </c>
      <c r="R10485" s="6">
        <f t="shared" si="327"/>
        <v>1.2559997421047044</v>
      </c>
      <c r="S10485" s="6">
        <v>0.32883616799999998</v>
      </c>
      <c r="T10485" s="6">
        <v>4.0075429680000001</v>
      </c>
      <c r="U10485" s="6">
        <v>0.63944200500000004</v>
      </c>
    </row>
    <row r="10486" spans="1:21" x14ac:dyDescent="0.25">
      <c r="A10486" s="1" t="s">
        <v>3739</v>
      </c>
      <c r="B10486" s="2">
        <v>4676</v>
      </c>
      <c r="C10486" s="2" t="s">
        <v>13432</v>
      </c>
      <c r="D10486" s="3">
        <v>1</v>
      </c>
      <c r="F10486" s="2">
        <v>0.42436562172604803</v>
      </c>
      <c r="G10486" s="2">
        <v>0.18860694298935399</v>
      </c>
      <c r="H10486" s="2">
        <f t="shared" si="326"/>
        <v>0.61297256471540207</v>
      </c>
      <c r="J10486" s="6">
        <v>0.79517042761644752</v>
      </c>
      <c r="K10486" s="3">
        <v>0.39098049804629542</v>
      </c>
      <c r="L10486">
        <v>1</v>
      </c>
      <c r="N10486" s="6">
        <v>1.1716581766178216</v>
      </c>
      <c r="O10486" s="6">
        <v>0.91558252777909988</v>
      </c>
      <c r="P10486" s="6">
        <v>1.1166282640360135</v>
      </c>
      <c r="R10486" s="6">
        <f t="shared" si="327"/>
        <v>1.0002019272267837</v>
      </c>
      <c r="S10486" s="6">
        <v>2.9128999999999998E-4</v>
      </c>
      <c r="T10486" s="6">
        <v>2.7257329060000002</v>
      </c>
      <c r="U10486" s="6">
        <v>1</v>
      </c>
    </row>
    <row r="10487" spans="1:21" x14ac:dyDescent="0.25">
      <c r="A10487" s="1" t="s">
        <v>8877</v>
      </c>
      <c r="B10487" s="2">
        <v>4178</v>
      </c>
      <c r="C10487" s="2" t="s">
        <v>13433</v>
      </c>
      <c r="D10487" s="3">
        <v>1</v>
      </c>
      <c r="F10487" s="2">
        <v>34.5150705670519</v>
      </c>
      <c r="G10487" s="2">
        <v>4.7151735747338698E-2</v>
      </c>
      <c r="H10487" s="2">
        <f t="shared" si="326"/>
        <v>34.562222302799242</v>
      </c>
      <c r="J10487" s="6">
        <v>0.66385887789104125</v>
      </c>
      <c r="K10487" s="3">
        <v>0.2426913470243954</v>
      </c>
      <c r="L10487">
        <v>1</v>
      </c>
      <c r="N10487" s="6">
        <v>1.5179242681005882</v>
      </c>
      <c r="O10487" s="6">
        <v>0.80163402515479176</v>
      </c>
      <c r="P10487" s="6">
        <v>1.3069567930258288</v>
      </c>
      <c r="R10487" s="6">
        <f t="shared" si="327"/>
        <v>0.72765424963691394</v>
      </c>
      <c r="S10487" s="6">
        <v>-0.45867498899999998</v>
      </c>
      <c r="T10487" s="6">
        <v>7.6149508450000001</v>
      </c>
      <c r="U10487" s="6">
        <v>0.57097135899999996</v>
      </c>
    </row>
    <row r="10488" spans="1:21" x14ac:dyDescent="0.25">
      <c r="A10488" s="1" t="s">
        <v>6912</v>
      </c>
      <c r="B10488" s="2">
        <v>1061</v>
      </c>
      <c r="C10488" s="2" t="s">
        <v>13432</v>
      </c>
      <c r="D10488" s="3">
        <v>1</v>
      </c>
      <c r="F10488" s="2">
        <v>0.18860694298935399</v>
      </c>
      <c r="G10488" s="2">
        <v>0</v>
      </c>
      <c r="H10488" s="2">
        <f t="shared" si="326"/>
        <v>0.18860694298935399</v>
      </c>
      <c r="J10488" s="6">
        <v>0.87126480960644637</v>
      </c>
      <c r="K10488" s="3">
        <v>0.23109027278213959</v>
      </c>
      <c r="L10488">
        <v>1</v>
      </c>
      <c r="N10488" s="6">
        <v>1.0675433674559778</v>
      </c>
      <c r="O10488" s="6">
        <v>1.0018226402308332</v>
      </c>
      <c r="P10488" s="6">
        <v>1.3688172017861575</v>
      </c>
      <c r="R10488" s="6">
        <f t="shared" si="327"/>
        <v>0.85951916115638993</v>
      </c>
      <c r="S10488" s="6">
        <v>-0.21839829299999999</v>
      </c>
      <c r="T10488" s="6">
        <v>3.2660468740000002</v>
      </c>
      <c r="U10488" s="6">
        <v>0.79923467699999995</v>
      </c>
    </row>
    <row r="10489" spans="1:21" x14ac:dyDescent="0.25">
      <c r="A10489" s="1" t="s">
        <v>10644</v>
      </c>
      <c r="B10489" s="2">
        <v>3524</v>
      </c>
      <c r="C10489" s="2" t="s">
        <v>13433</v>
      </c>
      <c r="D10489" s="3">
        <v>1</v>
      </c>
      <c r="F10489" s="2">
        <v>1.0373381864414499</v>
      </c>
      <c r="G10489" s="2">
        <v>0</v>
      </c>
      <c r="H10489" s="2">
        <f t="shared" si="326"/>
        <v>1.0373381864414499</v>
      </c>
      <c r="J10489" s="6">
        <v>1.5113819702946483</v>
      </c>
      <c r="K10489" s="3">
        <v>0.8858483276778818</v>
      </c>
      <c r="L10489">
        <v>1</v>
      </c>
      <c r="N10489" s="6">
        <v>1.8384328573989566</v>
      </c>
      <c r="O10489" s="6">
        <v>0.74442399011474214</v>
      </c>
      <c r="P10489" s="6">
        <v>1.2147579233394676</v>
      </c>
      <c r="R10489" s="6">
        <f t="shared" si="327"/>
        <v>1.1875201265468316</v>
      </c>
      <c r="S10489" s="6">
        <v>0.247951965</v>
      </c>
      <c r="T10489" s="6">
        <v>3.5866742309999999</v>
      </c>
      <c r="U10489" s="6">
        <v>0.74164343300000002</v>
      </c>
    </row>
    <row r="10490" spans="1:21" x14ac:dyDescent="0.25">
      <c r="A10490" s="1" t="s">
        <v>3742</v>
      </c>
      <c r="B10490" s="2">
        <v>21272</v>
      </c>
      <c r="C10490" s="2" t="s">
        <v>13433</v>
      </c>
      <c r="D10490" s="3">
        <v>1</v>
      </c>
      <c r="F10490" s="2">
        <v>0.37819621380677898</v>
      </c>
      <c r="G10490" s="2">
        <v>1.5717245249112902E-2</v>
      </c>
      <c r="H10490" s="2">
        <f t="shared" si="326"/>
        <v>0.39391345905589187</v>
      </c>
      <c r="J10490" s="6">
        <v>1.2530387650439043</v>
      </c>
      <c r="K10490" s="3">
        <v>1.1375843224212809</v>
      </c>
      <c r="L10490">
        <v>0</v>
      </c>
      <c r="N10490" s="6">
        <v>3.0358890437067494</v>
      </c>
      <c r="O10490" s="6">
        <v>0.74001383537590948</v>
      </c>
      <c r="P10490" s="6">
        <v>1.2169624405675266</v>
      </c>
      <c r="R10490" s="6">
        <f t="shared" si="327"/>
        <v>1.046502531868891</v>
      </c>
      <c r="S10490" s="6">
        <v>6.5575802000000002E-2</v>
      </c>
      <c r="T10490" s="6">
        <v>4.266591139</v>
      </c>
      <c r="U10490" s="6">
        <v>0.94464472099999997</v>
      </c>
    </row>
    <row r="10491" spans="1:21" x14ac:dyDescent="0.25">
      <c r="A10491" s="1" t="s">
        <v>6902</v>
      </c>
      <c r="B10491" s="2">
        <v>3770</v>
      </c>
      <c r="C10491" s="2" t="s">
        <v>13432</v>
      </c>
      <c r="D10491" s="3">
        <v>1</v>
      </c>
      <c r="F10491" s="2">
        <v>0</v>
      </c>
      <c r="G10491" s="2">
        <v>4.7151735747338698E-2</v>
      </c>
      <c r="H10491" s="2">
        <f t="shared" si="326"/>
        <v>4.7151735747338698E-2</v>
      </c>
      <c r="J10491" s="6">
        <v>0.69417197524520957</v>
      </c>
      <c r="K10491" s="3">
        <v>0.1426369871097812</v>
      </c>
      <c r="L10491">
        <v>1</v>
      </c>
      <c r="N10491" s="6">
        <v>2.1959678566288585</v>
      </c>
      <c r="O10491" s="6">
        <v>0.91723969061161714</v>
      </c>
      <c r="P10491" s="6">
        <v>1.0827096781894412</v>
      </c>
      <c r="R10491" s="6">
        <f t="shared" si="327"/>
        <v>0.69643004770513706</v>
      </c>
      <c r="S10491" s="6">
        <v>-0.52194964499999996</v>
      </c>
      <c r="T10491" s="6">
        <v>2.7692100069999999</v>
      </c>
      <c r="U10491" s="6">
        <v>0.56808218399999999</v>
      </c>
    </row>
    <row r="10492" spans="1:21" x14ac:dyDescent="0.25">
      <c r="A10492" s="1" t="s">
        <v>7597</v>
      </c>
      <c r="B10492" s="2">
        <v>2927</v>
      </c>
      <c r="C10492" s="2" t="s">
        <v>13433</v>
      </c>
      <c r="D10492" s="3">
        <v>1</v>
      </c>
      <c r="F10492" s="2">
        <v>1.08448992218879</v>
      </c>
      <c r="G10492" s="2">
        <v>0</v>
      </c>
      <c r="H10492" s="2">
        <f t="shared" si="326"/>
        <v>1.08448992218879</v>
      </c>
      <c r="J10492" s="6">
        <v>1.1206732861910613</v>
      </c>
      <c r="K10492" s="3">
        <v>0.65114539308641251</v>
      </c>
      <c r="L10492">
        <v>1</v>
      </c>
      <c r="N10492" s="6">
        <v>0.76890067695393072</v>
      </c>
      <c r="O10492" s="6">
        <v>0.95291012306173239</v>
      </c>
      <c r="P10492" s="6">
        <v>0.73705017609596957</v>
      </c>
      <c r="R10492" s="6">
        <f t="shared" si="327"/>
        <v>0.98708454179564298</v>
      </c>
      <c r="S10492" s="6">
        <v>-1.8754441E-2</v>
      </c>
      <c r="T10492" s="6">
        <v>2.8453544420000001</v>
      </c>
      <c r="U10492" s="6">
        <v>1</v>
      </c>
    </row>
    <row r="10493" spans="1:21" x14ac:dyDescent="0.25">
      <c r="A10493" s="1" t="s">
        <v>13182</v>
      </c>
      <c r="B10493" s="2">
        <v>2281</v>
      </c>
      <c r="C10493" s="2" t="s">
        <v>13433</v>
      </c>
      <c r="D10493" s="3">
        <v>1</v>
      </c>
      <c r="F10493" s="2">
        <v>2.73480067334564</v>
      </c>
      <c r="G10493" s="2">
        <v>0</v>
      </c>
      <c r="H10493" s="2">
        <f t="shared" si="326"/>
        <v>2.73480067334564</v>
      </c>
      <c r="J10493" s="6">
        <v>1.2231618008410596</v>
      </c>
      <c r="K10493" s="3">
        <v>0.39196126770505968</v>
      </c>
      <c r="L10493">
        <v>1</v>
      </c>
      <c r="N10493" s="6">
        <v>0.99602061030264244</v>
      </c>
      <c r="O10493" s="6">
        <v>0.79233103338799038</v>
      </c>
      <c r="P10493" s="6">
        <v>0.85802606312573659</v>
      </c>
      <c r="R10493" s="6">
        <f t="shared" si="327"/>
        <v>1.044265617595705</v>
      </c>
      <c r="S10493" s="6">
        <v>6.2488719999999998E-2</v>
      </c>
      <c r="T10493" s="6">
        <v>4.2409193199999997</v>
      </c>
      <c r="U10493" s="6">
        <v>0.94169357399999998</v>
      </c>
    </row>
    <row r="10494" spans="1:21" x14ac:dyDescent="0.25">
      <c r="A10494" s="1" t="s">
        <v>11805</v>
      </c>
      <c r="B10494" s="2">
        <v>5303</v>
      </c>
      <c r="C10494" s="2" t="s">
        <v>13432</v>
      </c>
      <c r="D10494" s="3">
        <v>1</v>
      </c>
      <c r="F10494" s="2">
        <v>9.4303471494677396E-2</v>
      </c>
      <c r="G10494" s="2">
        <v>2.923407616335</v>
      </c>
      <c r="H10494" s="2">
        <f t="shared" si="326"/>
        <v>3.0177110878296776</v>
      </c>
      <c r="J10494" s="6">
        <v>0.68798902382076821</v>
      </c>
      <c r="K10494" s="3">
        <v>0.59946272204710871</v>
      </c>
      <c r="L10494">
        <v>0</v>
      </c>
      <c r="N10494" s="6">
        <v>0.73332017300726671</v>
      </c>
      <c r="O10494" s="6">
        <v>1.8047540171590128</v>
      </c>
      <c r="P10494" s="7" t="s">
        <v>13433</v>
      </c>
      <c r="R10494" s="6">
        <f t="shared" si="327"/>
        <v>0.87522018307830085</v>
      </c>
      <c r="S10494" s="6">
        <v>-0.19228208699999999</v>
      </c>
      <c r="T10494" s="6">
        <v>0.91711274799999998</v>
      </c>
      <c r="U10494" s="6">
        <v>0.93425037799999999</v>
      </c>
    </row>
    <row r="10495" spans="1:21" x14ac:dyDescent="0.25">
      <c r="A10495" s="1" t="s">
        <v>7840</v>
      </c>
      <c r="B10495" s="2">
        <v>4981</v>
      </c>
      <c r="C10495" s="2" t="s">
        <v>13432</v>
      </c>
      <c r="D10495" s="3">
        <v>1</v>
      </c>
      <c r="F10495" s="2">
        <v>15.088555439148299</v>
      </c>
      <c r="G10495" s="2">
        <v>4.7151735747338698E-2</v>
      </c>
      <c r="H10495" s="2">
        <f t="shared" si="326"/>
        <v>15.135707174895638</v>
      </c>
      <c r="J10495" s="6">
        <v>0.83355220847128486</v>
      </c>
      <c r="K10495" s="3">
        <v>0.37653972646609229</v>
      </c>
      <c r="L10495">
        <v>1</v>
      </c>
      <c r="N10495" s="6">
        <v>1.7350129994345411</v>
      </c>
      <c r="O10495" s="6">
        <v>0.78804910584169485</v>
      </c>
      <c r="P10495" s="6">
        <v>0.86797127625975512</v>
      </c>
      <c r="R10495" s="6">
        <f t="shared" si="327"/>
        <v>0.96857921419016446</v>
      </c>
      <c r="S10495" s="6">
        <v>-4.6058052000000002E-2</v>
      </c>
      <c r="T10495" s="6">
        <v>5.0388450569999996</v>
      </c>
      <c r="U10495" s="6">
        <v>0.951058497</v>
      </c>
    </row>
    <row r="10496" spans="1:21" x14ac:dyDescent="0.25">
      <c r="A10496" s="1" t="s">
        <v>7838</v>
      </c>
      <c r="B10496" s="2">
        <v>1663</v>
      </c>
      <c r="C10496" s="2" t="s">
        <v>13432</v>
      </c>
      <c r="D10496" s="3">
        <v>1</v>
      </c>
      <c r="F10496" s="2">
        <v>0.23575867873669301</v>
      </c>
      <c r="G10496" s="2">
        <v>0</v>
      </c>
      <c r="H10496" s="2">
        <f t="shared" si="326"/>
        <v>0.23575867873669301</v>
      </c>
      <c r="J10496" s="7" t="s">
        <v>13433</v>
      </c>
      <c r="K10496" s="8" t="s">
        <v>13433</v>
      </c>
      <c r="L10496" s="9" t="s">
        <v>13433</v>
      </c>
      <c r="N10496" s="7" t="s">
        <v>13433</v>
      </c>
      <c r="O10496" s="7" t="s">
        <v>13433</v>
      </c>
      <c r="P10496" s="6">
        <v>0.5552419361324008</v>
      </c>
      <c r="R10496" s="6">
        <f t="shared" si="327"/>
        <v>1.6678591477565821</v>
      </c>
      <c r="S10496" s="6">
        <v>0.73799745699999997</v>
      </c>
      <c r="T10496" s="6">
        <v>-0.101892131</v>
      </c>
      <c r="U10496" s="6">
        <v>0.66053287999999999</v>
      </c>
    </row>
    <row r="10497" spans="1:21" x14ac:dyDescent="0.25">
      <c r="A10497" s="1" t="s">
        <v>7836</v>
      </c>
      <c r="B10497" s="2">
        <v>1813</v>
      </c>
      <c r="C10497" s="2" t="s">
        <v>13432</v>
      </c>
      <c r="D10497" s="3">
        <v>1</v>
      </c>
      <c r="F10497" s="2">
        <v>7.0256086263534696</v>
      </c>
      <c r="G10497" s="2">
        <v>0</v>
      </c>
      <c r="H10497" s="2">
        <f t="shared" si="326"/>
        <v>7.0256086263534696</v>
      </c>
      <c r="J10497" s="6">
        <v>0.65207011763319533</v>
      </c>
      <c r="K10497" s="3">
        <v>0.1996574465860288</v>
      </c>
      <c r="L10497">
        <v>1</v>
      </c>
      <c r="N10497" s="6">
        <v>1.2310728893316891</v>
      </c>
      <c r="O10497" s="6">
        <v>0.79141805947432509</v>
      </c>
      <c r="P10497" s="6">
        <v>1.2106146862509632</v>
      </c>
      <c r="R10497" s="6">
        <f t="shared" si="327"/>
        <v>0.75412712937223803</v>
      </c>
      <c r="S10497" s="6">
        <v>-0.40712034400000002</v>
      </c>
      <c r="T10497" s="6">
        <v>3.9831893370000002</v>
      </c>
      <c r="U10497" s="6">
        <v>0.59474341500000005</v>
      </c>
    </row>
    <row r="10498" spans="1:21" x14ac:dyDescent="0.25">
      <c r="A10498" s="1" t="s">
        <v>5964</v>
      </c>
      <c r="B10498" s="2">
        <v>429</v>
      </c>
      <c r="C10498" s="2" t="s">
        <v>13433</v>
      </c>
      <c r="D10498" s="3">
        <v>1</v>
      </c>
      <c r="F10498" s="2">
        <v>0</v>
      </c>
      <c r="G10498" s="2">
        <v>0.14145520724201599</v>
      </c>
      <c r="H10498" s="2">
        <f t="shared" si="326"/>
        <v>0.14145520724201599</v>
      </c>
      <c r="J10498" s="7" t="s">
        <v>13433</v>
      </c>
      <c r="K10498" s="8" t="s">
        <v>13433</v>
      </c>
      <c r="L10498" s="9" t="s">
        <v>13433</v>
      </c>
      <c r="N10498" s="7" t="s">
        <v>13433</v>
      </c>
      <c r="O10498" s="7" t="s">
        <v>13433</v>
      </c>
      <c r="P10498" s="7" t="s">
        <v>13433</v>
      </c>
      <c r="R10498" s="6">
        <f t="shared" si="327"/>
        <v>0.37197981071907521</v>
      </c>
      <c r="S10498" s="6">
        <v>-1.4267037739999999</v>
      </c>
      <c r="T10498" s="6">
        <v>-1.282753381</v>
      </c>
      <c r="U10498" s="6">
        <v>1</v>
      </c>
    </row>
    <row r="10499" spans="1:21" x14ac:dyDescent="0.25">
      <c r="A10499" s="1" t="s">
        <v>5934</v>
      </c>
      <c r="B10499" s="2">
        <v>1441</v>
      </c>
      <c r="C10499" s="2" t="s">
        <v>13433</v>
      </c>
      <c r="D10499" s="3">
        <v>1</v>
      </c>
      <c r="F10499" s="2">
        <v>0</v>
      </c>
      <c r="G10499" s="2">
        <v>0.14145520724201599</v>
      </c>
      <c r="H10499" s="2">
        <f t="shared" si="326"/>
        <v>0.14145520724201599</v>
      </c>
      <c r="J10499" s="7" t="s">
        <v>13433</v>
      </c>
      <c r="K10499" s="8" t="s">
        <v>13433</v>
      </c>
      <c r="L10499" s="9" t="s">
        <v>13433</v>
      </c>
      <c r="N10499" s="7" t="s">
        <v>13433</v>
      </c>
      <c r="O10499" s="7" t="s">
        <v>13433</v>
      </c>
      <c r="P10499" s="7" t="s">
        <v>13433</v>
      </c>
      <c r="R10499" s="6">
        <f t="shared" si="327"/>
        <v>0.53829908381305225</v>
      </c>
      <c r="S10499" s="6">
        <v>-0.893520125</v>
      </c>
      <c r="T10499" s="6">
        <v>-1.1878157620000001</v>
      </c>
      <c r="U10499" s="6">
        <v>0.58398639600000002</v>
      </c>
    </row>
    <row r="10500" spans="1:21" x14ac:dyDescent="0.25">
      <c r="A10500" s="1" t="s">
        <v>5933</v>
      </c>
      <c r="B10500" s="2">
        <v>1441</v>
      </c>
      <c r="C10500" s="2" t="s">
        <v>13433</v>
      </c>
      <c r="D10500" s="3">
        <v>1</v>
      </c>
      <c r="F10500" s="2">
        <v>0</v>
      </c>
      <c r="G10500" s="2">
        <v>0.14145520724201599</v>
      </c>
      <c r="H10500" s="2">
        <f t="shared" ref="H10500:H10563" si="328">F10500+G10500</f>
        <v>0.14145520724201599</v>
      </c>
      <c r="J10500" s="7" t="s">
        <v>13433</v>
      </c>
      <c r="K10500" s="8" t="s">
        <v>13433</v>
      </c>
      <c r="L10500" s="9" t="s">
        <v>13433</v>
      </c>
      <c r="N10500" s="7" t="s">
        <v>13433</v>
      </c>
      <c r="O10500" s="7" t="s">
        <v>13433</v>
      </c>
      <c r="P10500" s="7" t="s">
        <v>13433</v>
      </c>
      <c r="R10500" s="6">
        <f t="shared" ref="R10500:R10563" si="329">2^(S10500)</f>
        <v>0.53817160550334664</v>
      </c>
      <c r="S10500" s="6">
        <v>-0.89386182000000003</v>
      </c>
      <c r="T10500" s="6">
        <v>-1.1878157620000001</v>
      </c>
      <c r="U10500" s="6">
        <v>0.58403405200000003</v>
      </c>
    </row>
    <row r="10501" spans="1:21" x14ac:dyDescent="0.25">
      <c r="A10501" s="1" t="s">
        <v>10238</v>
      </c>
      <c r="B10501" s="2">
        <v>17413</v>
      </c>
      <c r="C10501" s="2" t="s">
        <v>13432</v>
      </c>
      <c r="D10501" s="3">
        <v>1.6996404077602538</v>
      </c>
      <c r="F10501" s="2">
        <v>21.6897984437758</v>
      </c>
      <c r="G10501" s="2">
        <v>4.7151735747338698E-2</v>
      </c>
      <c r="H10501" s="2">
        <f t="shared" si="328"/>
        <v>21.736950179523138</v>
      </c>
      <c r="J10501" s="6">
        <v>1.4291761069220557</v>
      </c>
      <c r="K10501" s="3">
        <v>1.211788016355049</v>
      </c>
      <c r="L10501">
        <v>0</v>
      </c>
      <c r="N10501" s="6">
        <v>2.6440628304671416</v>
      </c>
      <c r="O10501" s="6">
        <v>0.69502430668469017</v>
      </c>
      <c r="P10501" s="6">
        <v>1.0329569513301076</v>
      </c>
      <c r="R10501" s="6">
        <f t="shared" si="329"/>
        <v>1.1956115407980743</v>
      </c>
      <c r="S10501" s="6">
        <v>0.25774872799999998</v>
      </c>
      <c r="T10501" s="6">
        <v>6.3432510349999998</v>
      </c>
      <c r="U10501" s="6">
        <v>0.758667235</v>
      </c>
    </row>
    <row r="10502" spans="1:21" x14ac:dyDescent="0.25">
      <c r="A10502" s="1" t="s">
        <v>180</v>
      </c>
      <c r="B10502" s="2">
        <v>6660</v>
      </c>
      <c r="C10502" s="2" t="s">
        <v>13432</v>
      </c>
      <c r="D10502" s="3">
        <v>1</v>
      </c>
      <c r="F10502" s="2">
        <v>10.8448992218879</v>
      </c>
      <c r="G10502" s="2">
        <v>0.66012430046274195</v>
      </c>
      <c r="H10502" s="2">
        <f t="shared" si="328"/>
        <v>11.505023522350642</v>
      </c>
      <c r="J10502" s="6">
        <v>0.70819831994713245</v>
      </c>
      <c r="K10502" s="3">
        <v>0.46796405061438079</v>
      </c>
      <c r="L10502">
        <v>1</v>
      </c>
      <c r="N10502" s="6">
        <v>1.2676071128829747</v>
      </c>
      <c r="O10502" s="6">
        <v>0.89859081299852761</v>
      </c>
      <c r="P10502" s="6">
        <v>1.2319952210952194</v>
      </c>
      <c r="R10502" s="6">
        <f t="shared" si="329"/>
        <v>0.78919377689604875</v>
      </c>
      <c r="S10502" s="6">
        <v>-0.341548515</v>
      </c>
      <c r="T10502" s="6">
        <v>4.5152174089999999</v>
      </c>
      <c r="U10502" s="6">
        <v>0.62974224899999998</v>
      </c>
    </row>
    <row r="10503" spans="1:21" x14ac:dyDescent="0.25">
      <c r="A10503" s="1" t="s">
        <v>7602</v>
      </c>
      <c r="B10503" s="2">
        <v>3207</v>
      </c>
      <c r="C10503" s="2" t="s">
        <v>13433</v>
      </c>
      <c r="D10503" s="3">
        <v>1</v>
      </c>
      <c r="F10503" s="2">
        <v>8.0629468127949195</v>
      </c>
      <c r="G10503" s="2">
        <v>4.7151735747338698E-2</v>
      </c>
      <c r="H10503" s="2">
        <f t="shared" si="328"/>
        <v>8.1100985485422576</v>
      </c>
      <c r="J10503" s="6">
        <v>1.0783203349074137</v>
      </c>
      <c r="K10503" s="3">
        <v>0.21267905694803438</v>
      </c>
      <c r="L10503">
        <v>1</v>
      </c>
      <c r="N10503" s="6">
        <v>1.7542106857083859</v>
      </c>
      <c r="O10503" s="6">
        <v>0.74908927255422231</v>
      </c>
      <c r="P10503" s="6">
        <v>1.2520971820776321</v>
      </c>
      <c r="R10503" s="6">
        <f t="shared" si="329"/>
        <v>1.2092339774812184</v>
      </c>
      <c r="S10503" s="6">
        <v>0.27409342199999998</v>
      </c>
      <c r="T10503" s="6">
        <v>7.5467025999999997</v>
      </c>
      <c r="U10503" s="6">
        <v>0.74345401200000005</v>
      </c>
    </row>
    <row r="10504" spans="1:21" x14ac:dyDescent="0.25">
      <c r="A10504" s="1" t="s">
        <v>2627</v>
      </c>
      <c r="B10504" s="2">
        <v>7981</v>
      </c>
      <c r="C10504" s="2" t="s">
        <v>13433</v>
      </c>
      <c r="D10504" s="3">
        <v>1</v>
      </c>
      <c r="F10504" s="2">
        <v>3.3949249738083802</v>
      </c>
      <c r="G10504" s="2">
        <v>0.14145520724201599</v>
      </c>
      <c r="H10504" s="2">
        <f t="shared" si="328"/>
        <v>3.5363801810503963</v>
      </c>
      <c r="J10504" s="6">
        <v>1.1526306498008561</v>
      </c>
      <c r="K10504" s="3">
        <v>0.85124292112813627</v>
      </c>
      <c r="L10504">
        <v>1</v>
      </c>
      <c r="N10504" s="6">
        <v>1.6496591373011422</v>
      </c>
      <c r="O10504" s="6">
        <v>0.67657833589874228</v>
      </c>
      <c r="P10504" s="6">
        <v>1.2842952235467662</v>
      </c>
      <c r="R10504" s="6">
        <f t="shared" si="329"/>
        <v>1.2314893291974556</v>
      </c>
      <c r="S10504" s="6">
        <v>0.30040412700000002</v>
      </c>
      <c r="T10504" s="6">
        <v>4.2601944869999997</v>
      </c>
      <c r="U10504" s="6">
        <v>0.72802563899999995</v>
      </c>
    </row>
    <row r="10505" spans="1:21" x14ac:dyDescent="0.25">
      <c r="A10505" s="1" t="s">
        <v>6851</v>
      </c>
      <c r="B10505" s="2">
        <v>2049</v>
      </c>
      <c r="C10505" s="2" t="s">
        <v>13432</v>
      </c>
      <c r="D10505" s="3">
        <v>1</v>
      </c>
      <c r="F10505" s="2">
        <v>3.5835319167977402</v>
      </c>
      <c r="G10505" s="2">
        <v>9.4303471494677396E-2</v>
      </c>
      <c r="H10505" s="2">
        <f t="shared" si="328"/>
        <v>3.6778353882924177</v>
      </c>
      <c r="J10505" s="6">
        <v>0.56277756578915317</v>
      </c>
      <c r="K10505" s="3">
        <v>0.12775771016030629</v>
      </c>
      <c r="L10505">
        <v>1</v>
      </c>
      <c r="N10505" s="6">
        <v>2.6768053921933666</v>
      </c>
      <c r="O10505" s="6">
        <v>0.75133837309655183</v>
      </c>
      <c r="P10505" s="6">
        <v>0.9239595781588722</v>
      </c>
      <c r="R10505" s="6">
        <f t="shared" si="329"/>
        <v>0.64458733304078009</v>
      </c>
      <c r="S10505" s="6">
        <v>-0.63355225699999995</v>
      </c>
      <c r="T10505" s="6">
        <v>6.1031555510000004</v>
      </c>
      <c r="U10505" s="6">
        <v>0.36084803799999998</v>
      </c>
    </row>
    <row r="10506" spans="1:21" x14ac:dyDescent="0.25">
      <c r="A10506" s="1" t="s">
        <v>9601</v>
      </c>
      <c r="B10506" s="2">
        <v>1591</v>
      </c>
      <c r="C10506" s="2" t="s">
        <v>13433</v>
      </c>
      <c r="D10506" s="3">
        <v>1</v>
      </c>
      <c r="F10506" s="2">
        <v>1.1316416579361199</v>
      </c>
      <c r="G10506" s="2">
        <v>0.14145520724201599</v>
      </c>
      <c r="H10506" s="2">
        <f t="shared" si="328"/>
        <v>1.273096865178136</v>
      </c>
      <c r="J10506" s="6">
        <v>0.8860080707398087</v>
      </c>
      <c r="K10506" s="3">
        <v>0.40699888193080619</v>
      </c>
      <c r="L10506">
        <v>1</v>
      </c>
      <c r="N10506" s="6">
        <v>1.4102311055912204</v>
      </c>
      <c r="O10506" s="6">
        <v>0.84127116553077308</v>
      </c>
      <c r="P10506" s="6">
        <v>0.92677702019752517</v>
      </c>
      <c r="R10506" s="6">
        <f t="shared" si="329"/>
        <v>1.0450532690115122</v>
      </c>
      <c r="S10506" s="6">
        <v>6.3576482000000004E-2</v>
      </c>
      <c r="T10506" s="6">
        <v>4.0575421279999997</v>
      </c>
      <c r="U10506" s="6">
        <v>0.93089306400000005</v>
      </c>
    </row>
    <row r="10507" spans="1:21" x14ac:dyDescent="0.25">
      <c r="A10507" s="1" t="s">
        <v>6849</v>
      </c>
      <c r="B10507" s="2">
        <v>1589</v>
      </c>
      <c r="C10507" s="2" t="s">
        <v>13432</v>
      </c>
      <c r="D10507" s="3">
        <v>1</v>
      </c>
      <c r="F10507" s="2">
        <v>0.66012430046274195</v>
      </c>
      <c r="G10507" s="2">
        <v>0.23575867873669301</v>
      </c>
      <c r="H10507" s="2">
        <f t="shared" si="328"/>
        <v>0.89588297919943494</v>
      </c>
      <c r="J10507" s="6">
        <v>0.70864190518064019</v>
      </c>
      <c r="K10507" s="3">
        <v>0.250840125932073</v>
      </c>
      <c r="L10507">
        <v>1</v>
      </c>
      <c r="N10507" s="6">
        <v>1.9037116912015075</v>
      </c>
      <c r="O10507" s="6">
        <v>0.65080523769964671</v>
      </c>
      <c r="P10507" s="6">
        <v>0.58054089265174447</v>
      </c>
      <c r="R10507" s="6">
        <f t="shared" si="329"/>
        <v>0.83887378583565653</v>
      </c>
      <c r="S10507" s="6">
        <v>-0.253474331</v>
      </c>
      <c r="T10507" s="6">
        <v>3.401023726</v>
      </c>
      <c r="U10507" s="6">
        <v>0.80909152699999998</v>
      </c>
    </row>
    <row r="10508" spans="1:21" x14ac:dyDescent="0.25">
      <c r="A10508" s="1" t="s">
        <v>13116</v>
      </c>
      <c r="B10508" s="2">
        <v>1687</v>
      </c>
      <c r="C10508" s="2" t="s">
        <v>13433</v>
      </c>
      <c r="D10508" s="3">
        <v>1</v>
      </c>
      <c r="F10508" s="2">
        <v>2.5461937303562898</v>
      </c>
      <c r="G10508" s="2">
        <v>0.51866909322072596</v>
      </c>
      <c r="H10508" s="2">
        <f t="shared" si="328"/>
        <v>3.0648628235770157</v>
      </c>
      <c r="J10508" s="6">
        <v>0.79925422746433972</v>
      </c>
      <c r="K10508" s="3">
        <v>3.8424918558639796E-2</v>
      </c>
      <c r="L10508">
        <v>1</v>
      </c>
      <c r="N10508" s="6">
        <v>1.6151502709337608</v>
      </c>
      <c r="O10508" s="6">
        <v>0.76530841808085159</v>
      </c>
      <c r="P10508" s="6">
        <v>1.2410358202336502</v>
      </c>
      <c r="R10508" s="6">
        <f t="shared" si="329"/>
        <v>0.83310428131168845</v>
      </c>
      <c r="S10508" s="6">
        <v>-0.263431003</v>
      </c>
      <c r="T10508" s="6">
        <v>5.7740687450000001</v>
      </c>
      <c r="U10508" s="6">
        <v>0.72855576499999997</v>
      </c>
    </row>
    <row r="10509" spans="1:21" x14ac:dyDescent="0.25">
      <c r="A10509" s="1" t="s">
        <v>13117</v>
      </c>
      <c r="B10509" s="2">
        <v>1517</v>
      </c>
      <c r="C10509" s="2" t="s">
        <v>13433</v>
      </c>
      <c r="D10509" s="3">
        <v>1</v>
      </c>
      <c r="F10509" s="2">
        <v>10.043319714183101</v>
      </c>
      <c r="G10509" s="2">
        <v>0</v>
      </c>
      <c r="H10509" s="2">
        <f t="shared" si="328"/>
        <v>10.043319714183101</v>
      </c>
      <c r="J10509" s="6">
        <v>0.72059788698104421</v>
      </c>
      <c r="K10509" s="3">
        <v>8.5800261672120418E-2</v>
      </c>
      <c r="L10509">
        <v>1</v>
      </c>
      <c r="N10509" s="6">
        <v>0.93043443240502899</v>
      </c>
      <c r="O10509" s="6">
        <v>1.0100680939420108</v>
      </c>
      <c r="P10509" s="6">
        <v>1.7140087510108566</v>
      </c>
      <c r="R10509" s="6">
        <f t="shared" si="329"/>
        <v>0.83391718261405823</v>
      </c>
      <c r="S10509" s="6">
        <v>-0.26202397999999999</v>
      </c>
      <c r="T10509" s="6">
        <v>3.7493767660000001</v>
      </c>
      <c r="U10509" s="6">
        <v>0.72890787899999998</v>
      </c>
    </row>
    <row r="10510" spans="1:21" x14ac:dyDescent="0.25">
      <c r="A10510" s="1" t="s">
        <v>13118</v>
      </c>
      <c r="B10510" s="2">
        <v>2602</v>
      </c>
      <c r="C10510" s="2" t="s">
        <v>13433</v>
      </c>
      <c r="D10510" s="3">
        <v>1</v>
      </c>
      <c r="F10510" s="2">
        <v>6.5069395331327398</v>
      </c>
      <c r="G10510" s="2">
        <v>0</v>
      </c>
      <c r="H10510" s="2">
        <f t="shared" si="328"/>
        <v>6.5069395331327398</v>
      </c>
      <c r="J10510" s="6">
        <v>1.0820784297030843</v>
      </c>
      <c r="K10510" s="3">
        <v>0.43643240487958423</v>
      </c>
      <c r="L10510">
        <v>1</v>
      </c>
      <c r="N10510" s="6">
        <v>1.1578739551347448</v>
      </c>
      <c r="O10510" s="6">
        <v>0.62935011924378503</v>
      </c>
      <c r="P10510" s="6">
        <v>1.0514623659108313</v>
      </c>
      <c r="R10510" s="6">
        <f t="shared" si="329"/>
        <v>0.88792183634343547</v>
      </c>
      <c r="S10510" s="6">
        <v>-0.17149541300000001</v>
      </c>
      <c r="T10510" s="6">
        <v>2.0674881300000001</v>
      </c>
      <c r="U10510" s="6">
        <v>0.91013366399999995</v>
      </c>
    </row>
    <row r="10511" spans="1:21" x14ac:dyDescent="0.25">
      <c r="A10511" s="1" t="s">
        <v>3743</v>
      </c>
      <c r="B10511" s="2">
        <v>2606</v>
      </c>
      <c r="C10511" s="2" t="s">
        <v>13433</v>
      </c>
      <c r="D10511" s="3">
        <v>1</v>
      </c>
      <c r="F10511" s="2">
        <v>6.5540912688800796</v>
      </c>
      <c r="G10511" s="2">
        <v>0</v>
      </c>
      <c r="H10511" s="2">
        <f t="shared" si="328"/>
        <v>6.5540912688800796</v>
      </c>
      <c r="J10511" s="6">
        <v>1.0820784255222455</v>
      </c>
      <c r="K10511" s="3">
        <v>0.43643240244778991</v>
      </c>
      <c r="L10511">
        <v>1</v>
      </c>
      <c r="N10511" s="6">
        <v>1.1578739613925082</v>
      </c>
      <c r="O10511" s="6">
        <v>0.66637071521904234</v>
      </c>
      <c r="P10511" s="6">
        <v>1.0514623654754223</v>
      </c>
      <c r="R10511" s="6">
        <f t="shared" si="329"/>
        <v>0.88792412709043622</v>
      </c>
      <c r="S10511" s="6">
        <v>-0.171491691</v>
      </c>
      <c r="T10511" s="6">
        <v>2.0674881300000001</v>
      </c>
      <c r="U10511" s="6">
        <v>0.91014065899999996</v>
      </c>
    </row>
    <row r="10512" spans="1:21" x14ac:dyDescent="0.25">
      <c r="A10512" s="1" t="s">
        <v>8048</v>
      </c>
      <c r="B10512" s="2">
        <v>22100</v>
      </c>
      <c r="C10512" s="2" t="s">
        <v>13432</v>
      </c>
      <c r="D10512" s="3">
        <v>1</v>
      </c>
      <c r="F10512" s="2">
        <v>4.7151735747338698E-2</v>
      </c>
      <c r="G10512" s="2">
        <v>2.4389466451270501</v>
      </c>
      <c r="H10512" s="2">
        <f t="shared" si="328"/>
        <v>2.4860983808743886</v>
      </c>
      <c r="J10512" s="6">
        <v>1.5139377036099717</v>
      </c>
      <c r="K10512" s="3">
        <v>1.2277756208766835</v>
      </c>
      <c r="L10512">
        <v>0</v>
      </c>
      <c r="N10512" s="6">
        <v>1.1403304351421313</v>
      </c>
      <c r="O10512" s="6">
        <v>0.53901986082933906</v>
      </c>
      <c r="P10512" s="6">
        <v>1.5500000553968316</v>
      </c>
      <c r="R10512" s="6">
        <f t="shared" si="329"/>
        <v>1.1239784943439615</v>
      </c>
      <c r="S10512" s="6">
        <v>0.16861443200000001</v>
      </c>
      <c r="T10512" s="6">
        <v>1.872649561</v>
      </c>
      <c r="U10512" s="6">
        <v>0.89582359199999995</v>
      </c>
    </row>
    <row r="10513" spans="1:21" x14ac:dyDescent="0.25">
      <c r="A10513" s="1" t="s">
        <v>7615</v>
      </c>
      <c r="B10513" s="2">
        <v>1205</v>
      </c>
      <c r="C10513" s="2" t="s">
        <v>13433</v>
      </c>
      <c r="D10513" s="3">
        <v>1</v>
      </c>
      <c r="F10513" s="2">
        <v>0.28291041448403198</v>
      </c>
      <c r="G10513" s="2">
        <v>0.28291041448403198</v>
      </c>
      <c r="H10513" s="2">
        <f t="shared" si="328"/>
        <v>0.56582082896806396</v>
      </c>
      <c r="J10513" s="7" t="s">
        <v>13433</v>
      </c>
      <c r="K10513" s="8" t="s">
        <v>13433</v>
      </c>
      <c r="L10513" s="9" t="s">
        <v>13433</v>
      </c>
      <c r="N10513" s="6">
        <v>1.9297899291651368</v>
      </c>
      <c r="O10513" s="6">
        <v>0.74863870513694719</v>
      </c>
      <c r="P10513" s="6">
        <v>1.0601382507094714</v>
      </c>
      <c r="R10513" s="6">
        <f t="shared" si="329"/>
        <v>0.45428004558545504</v>
      </c>
      <c r="S10513" s="6">
        <v>-1.1383461589999999</v>
      </c>
      <c r="T10513" s="6">
        <v>1.8864873069999999</v>
      </c>
      <c r="U10513" s="6">
        <v>0.42235247799999998</v>
      </c>
    </row>
    <row r="10514" spans="1:21" x14ac:dyDescent="0.25">
      <c r="A10514" s="1" t="s">
        <v>6794</v>
      </c>
      <c r="B10514" s="2">
        <v>1430</v>
      </c>
      <c r="C10514" s="2" t="s">
        <v>13432</v>
      </c>
      <c r="D10514" s="3">
        <v>1</v>
      </c>
      <c r="F10514" s="2">
        <v>0.75442777195741895</v>
      </c>
      <c r="G10514" s="2">
        <v>0</v>
      </c>
      <c r="H10514" s="2">
        <f t="shared" si="328"/>
        <v>0.75442777195741895</v>
      </c>
      <c r="J10514" s="6">
        <v>0.63478928929851586</v>
      </c>
      <c r="K10514" s="3">
        <v>0.3292811445128323</v>
      </c>
      <c r="L10514">
        <v>1</v>
      </c>
      <c r="N10514" s="6">
        <v>0.96489496606360425</v>
      </c>
      <c r="O10514" s="6">
        <v>0.96253547764497016</v>
      </c>
      <c r="P10514" s="6">
        <v>0.65840053758408135</v>
      </c>
      <c r="R10514" s="6">
        <f t="shared" si="329"/>
        <v>0.69597466794868834</v>
      </c>
      <c r="S10514" s="6">
        <v>-0.52289329900000003</v>
      </c>
      <c r="T10514" s="6">
        <v>3.8679194830000001</v>
      </c>
      <c r="U10514" s="6">
        <v>0.55775864600000002</v>
      </c>
    </row>
    <row r="10515" spans="1:21" x14ac:dyDescent="0.25">
      <c r="A10515" s="1" t="s">
        <v>13310</v>
      </c>
      <c r="B10515" s="2">
        <v>1858</v>
      </c>
      <c r="C10515" s="2" t="s">
        <v>13432</v>
      </c>
      <c r="D10515" s="3">
        <v>1</v>
      </c>
      <c r="F10515" s="2">
        <v>3.3477732380610501</v>
      </c>
      <c r="G10515" s="2">
        <v>4.7151735747338698E-2</v>
      </c>
      <c r="H10515" s="2">
        <f t="shared" si="328"/>
        <v>3.3949249738083886</v>
      </c>
      <c r="J10515" s="6">
        <v>0.78921152063631839</v>
      </c>
      <c r="K10515" s="3">
        <v>0.28621767306497675</v>
      </c>
      <c r="L10515">
        <v>1</v>
      </c>
      <c r="N10515" s="6">
        <v>1.9555204662474317</v>
      </c>
      <c r="O10515" s="6">
        <v>0.94690990158858812</v>
      </c>
      <c r="P10515" s="6">
        <v>1.6305704899636486</v>
      </c>
      <c r="R10515" s="6">
        <f t="shared" si="329"/>
        <v>0.85351293228210745</v>
      </c>
      <c r="S10515" s="6">
        <v>-0.22851508200000001</v>
      </c>
      <c r="T10515" s="6">
        <v>4.3994387120000003</v>
      </c>
      <c r="U10515" s="6">
        <v>0.74042186200000004</v>
      </c>
    </row>
    <row r="10516" spans="1:21" x14ac:dyDescent="0.25">
      <c r="A10516" s="1" t="s">
        <v>4892</v>
      </c>
      <c r="B10516" s="2">
        <v>685</v>
      </c>
      <c r="C10516" s="2" t="s">
        <v>13432</v>
      </c>
      <c r="D10516" s="3">
        <v>1</v>
      </c>
      <c r="F10516" s="2">
        <v>0.61297256471540296</v>
      </c>
      <c r="G10516" s="2">
        <v>4.7151735747338698E-2</v>
      </c>
      <c r="H10516" s="2">
        <f t="shared" si="328"/>
        <v>0.66012430046274162</v>
      </c>
      <c r="J10516" s="6">
        <v>0.86245566607457025</v>
      </c>
      <c r="K10516" s="3">
        <v>0.28995977359476099</v>
      </c>
      <c r="L10516">
        <v>1</v>
      </c>
      <c r="N10516" s="6">
        <v>1.2030497045760715</v>
      </c>
      <c r="O10516" s="6">
        <v>0.76946876867662417</v>
      </c>
      <c r="P10516" s="6">
        <v>1.2418089814126696</v>
      </c>
      <c r="R10516" s="6">
        <f t="shared" si="329"/>
        <v>1.0552530930631419</v>
      </c>
      <c r="S10516" s="6">
        <v>7.7589058000000002E-2</v>
      </c>
      <c r="T10516" s="6">
        <v>8.0058644189999999</v>
      </c>
      <c r="U10516" s="6">
        <v>0.93115109399999996</v>
      </c>
    </row>
    <row r="10517" spans="1:21" x14ac:dyDescent="0.25">
      <c r="A10517" s="1" t="s">
        <v>12477</v>
      </c>
      <c r="B10517" s="2">
        <v>6969</v>
      </c>
      <c r="C10517" s="2" t="s">
        <v>13433</v>
      </c>
      <c r="D10517" s="3">
        <v>1</v>
      </c>
      <c r="F10517" s="2">
        <v>10.1611990535514</v>
      </c>
      <c r="G10517" s="2">
        <v>0.89588297919943605</v>
      </c>
      <c r="H10517" s="2">
        <f t="shared" si="328"/>
        <v>11.057082032750836</v>
      </c>
      <c r="J10517" s="6">
        <v>1.1106443443079621</v>
      </c>
      <c r="K10517" s="3">
        <v>0.61913029101678563</v>
      </c>
      <c r="L10517">
        <v>1</v>
      </c>
      <c r="N10517" s="6">
        <v>2.8508260382441297</v>
      </c>
      <c r="O10517" s="6">
        <v>0.80186722796086252</v>
      </c>
      <c r="P10517" s="6">
        <v>0.97511567439656921</v>
      </c>
      <c r="R10517" s="6">
        <f t="shared" si="329"/>
        <v>1.2478440501249295</v>
      </c>
      <c r="S10517" s="6">
        <v>0.31943764400000002</v>
      </c>
      <c r="T10517" s="6">
        <v>5.0211294449999997</v>
      </c>
      <c r="U10517" s="6">
        <v>0.69578525300000005</v>
      </c>
    </row>
    <row r="10518" spans="1:21" x14ac:dyDescent="0.25">
      <c r="A10518" s="1" t="s">
        <v>11102</v>
      </c>
      <c r="B10518" s="2">
        <v>567</v>
      </c>
      <c r="C10518" s="2" t="s">
        <v>13433</v>
      </c>
      <c r="D10518" s="3">
        <v>1</v>
      </c>
      <c r="F10518" s="2">
        <v>0</v>
      </c>
      <c r="G10518" s="2">
        <v>0</v>
      </c>
      <c r="H10518" s="2">
        <f t="shared" si="328"/>
        <v>0</v>
      </c>
      <c r="J10518" s="7" t="s">
        <v>13433</v>
      </c>
      <c r="K10518" s="8" t="s">
        <v>13433</v>
      </c>
      <c r="L10518" s="9" t="s">
        <v>13433</v>
      </c>
      <c r="N10518" s="7" t="s">
        <v>13433</v>
      </c>
      <c r="O10518" s="7" t="s">
        <v>13433</v>
      </c>
      <c r="P10518" s="7" t="s">
        <v>13433</v>
      </c>
      <c r="R10518" s="6">
        <f t="shared" si="329"/>
        <v>5.3395369375035608</v>
      </c>
      <c r="S10518" s="6">
        <v>2.4167146320000001</v>
      </c>
      <c r="T10518" s="6">
        <v>-1.263273544</v>
      </c>
      <c r="U10518" s="6">
        <v>0.60509714000000003</v>
      </c>
    </row>
    <row r="10519" spans="1:21" x14ac:dyDescent="0.25">
      <c r="A10519" s="1" t="s">
        <v>4891</v>
      </c>
      <c r="B10519" s="2">
        <v>309</v>
      </c>
      <c r="C10519" s="2" t="s">
        <v>13433</v>
      </c>
      <c r="D10519" s="3">
        <v>1</v>
      </c>
      <c r="F10519" s="2">
        <v>0</v>
      </c>
      <c r="G10519" s="2">
        <v>0</v>
      </c>
      <c r="H10519" s="2">
        <f t="shared" si="328"/>
        <v>0</v>
      </c>
      <c r="J10519" s="7" t="s">
        <v>13433</v>
      </c>
      <c r="K10519" s="8" t="s">
        <v>13433</v>
      </c>
      <c r="L10519" s="9" t="s">
        <v>13433</v>
      </c>
      <c r="N10519" s="7" t="s">
        <v>13433</v>
      </c>
      <c r="O10519" s="7" t="s">
        <v>13433</v>
      </c>
      <c r="P10519" s="7" t="s">
        <v>13433</v>
      </c>
      <c r="R10519" s="6">
        <f t="shared" si="329"/>
        <v>1.0000000000000036</v>
      </c>
      <c r="S10519" s="6">
        <v>5.1300000000000001E-15</v>
      </c>
      <c r="T10519" s="6">
        <v>-1.3655442069999999</v>
      </c>
      <c r="U10519" s="6">
        <v>1</v>
      </c>
    </row>
    <row r="10520" spans="1:21" x14ac:dyDescent="0.25">
      <c r="A10520" s="1" t="s">
        <v>2630</v>
      </c>
      <c r="B10520" s="2">
        <v>1677</v>
      </c>
      <c r="C10520" s="2" t="s">
        <v>13432</v>
      </c>
      <c r="D10520" s="3">
        <v>1</v>
      </c>
      <c r="F10520" s="2">
        <v>0</v>
      </c>
      <c r="G10520" s="2">
        <v>0</v>
      </c>
      <c r="H10520" s="2">
        <f t="shared" si="328"/>
        <v>0</v>
      </c>
      <c r="J10520" s="7" t="s">
        <v>13433</v>
      </c>
      <c r="K10520" s="8" t="s">
        <v>13433</v>
      </c>
      <c r="L10520" s="9" t="s">
        <v>13433</v>
      </c>
      <c r="N10520" s="7" t="s">
        <v>13433</v>
      </c>
      <c r="O10520" s="7" t="s">
        <v>13433</v>
      </c>
      <c r="P10520" s="7" t="s">
        <v>13433</v>
      </c>
      <c r="R10520" s="6">
        <f t="shared" si="329"/>
        <v>1.0000000000000036</v>
      </c>
      <c r="S10520" s="6">
        <v>5.1300000000000001E-15</v>
      </c>
      <c r="T10520" s="6">
        <v>-1.3655442069999999</v>
      </c>
      <c r="U10520" s="6">
        <v>1</v>
      </c>
    </row>
    <row r="10521" spans="1:21" x14ac:dyDescent="0.25">
      <c r="A10521" s="1" t="s">
        <v>9978</v>
      </c>
      <c r="B10521" s="2">
        <v>18239</v>
      </c>
      <c r="C10521" s="2" t="s">
        <v>13432</v>
      </c>
      <c r="D10521" s="3">
        <v>1</v>
      </c>
      <c r="F10521" s="2">
        <v>0.70727603621008095</v>
      </c>
      <c r="G10521" s="2">
        <v>0.23575867873669301</v>
      </c>
      <c r="H10521" s="2">
        <f t="shared" si="328"/>
        <v>0.94303471494677393</v>
      </c>
      <c r="J10521" s="7" t="s">
        <v>13433</v>
      </c>
      <c r="K10521" s="8" t="s">
        <v>13433</v>
      </c>
      <c r="L10521" s="9" t="s">
        <v>13433</v>
      </c>
      <c r="N10521" s="7" t="s">
        <v>13433</v>
      </c>
      <c r="O10521" s="6">
        <v>0</v>
      </c>
      <c r="P10521" s="6">
        <v>0.51666663658146694</v>
      </c>
      <c r="R10521" s="6">
        <f t="shared" si="329"/>
        <v>0.66504558571220618</v>
      </c>
      <c r="S10521" s="6">
        <v>-0.58847486100000002</v>
      </c>
      <c r="T10521" s="6">
        <v>8.6496005000000001E-2</v>
      </c>
      <c r="U10521" s="6">
        <v>0.81266598700000003</v>
      </c>
    </row>
    <row r="10522" spans="1:21" x14ac:dyDescent="0.25">
      <c r="A10522" s="1" t="s">
        <v>11998</v>
      </c>
      <c r="B10522" s="2">
        <v>2995</v>
      </c>
      <c r="C10522" s="2" t="s">
        <v>13432</v>
      </c>
      <c r="D10522" s="3">
        <v>1</v>
      </c>
      <c r="F10522" s="2">
        <v>0</v>
      </c>
      <c r="G10522" s="2">
        <v>0</v>
      </c>
      <c r="H10522" s="2">
        <f t="shared" si="328"/>
        <v>0</v>
      </c>
      <c r="J10522" s="7" t="s">
        <v>13433</v>
      </c>
      <c r="K10522" s="8" t="s">
        <v>13433</v>
      </c>
      <c r="L10522" s="9" t="s">
        <v>13433</v>
      </c>
      <c r="N10522" s="7" t="s">
        <v>13433</v>
      </c>
      <c r="O10522" s="7" t="s">
        <v>13433</v>
      </c>
      <c r="P10522" s="7" t="s">
        <v>13433</v>
      </c>
      <c r="R10522" s="6">
        <f t="shared" si="329"/>
        <v>0.37390757909792438</v>
      </c>
      <c r="S10522" s="6">
        <v>-1.4192463799999999</v>
      </c>
      <c r="T10522" s="6">
        <v>-1.282753381</v>
      </c>
      <c r="U10522" s="6">
        <v>1</v>
      </c>
    </row>
    <row r="10523" spans="1:21" x14ac:dyDescent="0.25">
      <c r="A10523" s="1" t="s">
        <v>6737</v>
      </c>
      <c r="B10523" s="2">
        <v>4228</v>
      </c>
      <c r="C10523" s="2" t="s">
        <v>13432</v>
      </c>
      <c r="D10523" s="3">
        <v>1</v>
      </c>
      <c r="F10523" s="2">
        <v>0</v>
      </c>
      <c r="G10523" s="2">
        <v>0</v>
      </c>
      <c r="H10523" s="2">
        <f t="shared" si="328"/>
        <v>0</v>
      </c>
      <c r="J10523" s="7" t="s">
        <v>13433</v>
      </c>
      <c r="K10523" s="8" t="s">
        <v>13433</v>
      </c>
      <c r="L10523" s="9" t="s">
        <v>13433</v>
      </c>
      <c r="N10523" s="7" t="s">
        <v>13433</v>
      </c>
      <c r="O10523" s="7" t="s">
        <v>13433</v>
      </c>
      <c r="P10523" s="7" t="s">
        <v>13433</v>
      </c>
      <c r="R10523" s="6">
        <f t="shared" si="329"/>
        <v>1.0000000000000036</v>
      </c>
      <c r="S10523" s="6">
        <v>5.1300000000000001E-15</v>
      </c>
      <c r="T10523" s="6">
        <v>-1.3655442069999999</v>
      </c>
      <c r="U10523" s="6">
        <v>1</v>
      </c>
    </row>
    <row r="10524" spans="1:21" x14ac:dyDescent="0.25">
      <c r="A10524" s="1" t="s">
        <v>7582</v>
      </c>
      <c r="B10524" s="2">
        <v>20928</v>
      </c>
      <c r="C10524" s="2" t="s">
        <v>13433</v>
      </c>
      <c r="D10524" s="3">
        <v>1</v>
      </c>
      <c r="F10524" s="2">
        <v>0</v>
      </c>
      <c r="G10524" s="2">
        <v>0</v>
      </c>
      <c r="H10524" s="2">
        <f t="shared" si="328"/>
        <v>0</v>
      </c>
      <c r="J10524" s="7" t="s">
        <v>13433</v>
      </c>
      <c r="K10524" s="8" t="s">
        <v>13433</v>
      </c>
      <c r="L10524" s="9" t="s">
        <v>13433</v>
      </c>
      <c r="N10524" s="6">
        <v>0</v>
      </c>
      <c r="O10524" s="7" t="s">
        <v>13433</v>
      </c>
      <c r="P10524" s="7" t="s">
        <v>13433</v>
      </c>
      <c r="R10524" s="6">
        <f t="shared" si="329"/>
        <v>0.37258160505313392</v>
      </c>
      <c r="S10524" s="6">
        <v>-1.4243716470000001</v>
      </c>
      <c r="T10524" s="6">
        <v>-1.282753381</v>
      </c>
      <c r="U10524" s="6">
        <v>1</v>
      </c>
    </row>
    <row r="10525" spans="1:21" x14ac:dyDescent="0.25">
      <c r="A10525" s="1" t="s">
        <v>6725</v>
      </c>
      <c r="B10525" s="2">
        <v>1170</v>
      </c>
      <c r="C10525" s="2" t="s">
        <v>13432</v>
      </c>
      <c r="D10525" s="3">
        <v>1</v>
      </c>
      <c r="F10525" s="2">
        <v>0</v>
      </c>
      <c r="G10525" s="2">
        <v>0</v>
      </c>
      <c r="H10525" s="2">
        <f t="shared" si="328"/>
        <v>0</v>
      </c>
      <c r="J10525" s="7" t="s">
        <v>13433</v>
      </c>
      <c r="K10525" s="8" t="s">
        <v>13433</v>
      </c>
      <c r="L10525" s="9" t="s">
        <v>13433</v>
      </c>
      <c r="N10525" s="7" t="s">
        <v>13433</v>
      </c>
      <c r="O10525" s="7" t="s">
        <v>13433</v>
      </c>
      <c r="P10525" s="7" t="s">
        <v>13433</v>
      </c>
      <c r="R10525" s="6">
        <f t="shared" si="329"/>
        <v>4.8780459329837527</v>
      </c>
      <c r="S10525" s="6">
        <v>2.2863033430000002</v>
      </c>
      <c r="T10525" s="6">
        <v>-1.264036266</v>
      </c>
      <c r="U10525" s="6">
        <v>1</v>
      </c>
    </row>
    <row r="10526" spans="1:21" x14ac:dyDescent="0.25">
      <c r="A10526" s="1" t="s">
        <v>6721</v>
      </c>
      <c r="B10526" s="2">
        <v>745</v>
      </c>
      <c r="C10526" s="2" t="s">
        <v>13432</v>
      </c>
      <c r="D10526" s="3">
        <v>1</v>
      </c>
      <c r="F10526" s="2">
        <v>0</v>
      </c>
      <c r="G10526" s="2">
        <v>0</v>
      </c>
      <c r="H10526" s="2">
        <f t="shared" si="328"/>
        <v>0</v>
      </c>
      <c r="J10526" s="7" t="s">
        <v>13433</v>
      </c>
      <c r="K10526" s="8" t="s">
        <v>13433</v>
      </c>
      <c r="L10526" s="9" t="s">
        <v>13433</v>
      </c>
      <c r="N10526" s="7" t="s">
        <v>13433</v>
      </c>
      <c r="O10526" s="7" t="s">
        <v>13433</v>
      </c>
      <c r="P10526" s="7" t="s">
        <v>13433</v>
      </c>
      <c r="R10526" s="6">
        <f t="shared" si="329"/>
        <v>7.6236247505478499E-2</v>
      </c>
      <c r="S10526" s="6">
        <v>-3.7133790809999998</v>
      </c>
      <c r="T10526" s="6">
        <v>-0.95927016700000001</v>
      </c>
      <c r="U10526" s="6">
        <v>0.25981838099999999</v>
      </c>
    </row>
    <row r="10527" spans="1:21" x14ac:dyDescent="0.25">
      <c r="A10527" s="1" t="s">
        <v>6715</v>
      </c>
      <c r="B10527" s="2">
        <v>659</v>
      </c>
      <c r="C10527" s="2" t="s">
        <v>13432</v>
      </c>
      <c r="D10527" s="3">
        <v>1</v>
      </c>
      <c r="F10527" s="2">
        <v>0</v>
      </c>
      <c r="G10527" s="2">
        <v>0</v>
      </c>
      <c r="H10527" s="2">
        <f t="shared" si="328"/>
        <v>0</v>
      </c>
      <c r="J10527" s="7" t="s">
        <v>13433</v>
      </c>
      <c r="K10527" s="8" t="s">
        <v>13433</v>
      </c>
      <c r="L10527" s="9" t="s">
        <v>13433</v>
      </c>
      <c r="N10527" s="7" t="s">
        <v>13433</v>
      </c>
      <c r="O10527" s="7" t="s">
        <v>13433</v>
      </c>
      <c r="P10527" s="7" t="s">
        <v>13433</v>
      </c>
      <c r="R10527" s="6">
        <f t="shared" si="329"/>
        <v>1.0000000000000036</v>
      </c>
      <c r="S10527" s="6">
        <v>5.1300000000000001E-15</v>
      </c>
      <c r="T10527" s="6">
        <v>-1.3655442069999999</v>
      </c>
      <c r="U10527" s="6">
        <v>1</v>
      </c>
    </row>
    <row r="10528" spans="1:21" x14ac:dyDescent="0.25">
      <c r="A10528" s="1" t="s">
        <v>6719</v>
      </c>
      <c r="B10528" s="2">
        <v>2462</v>
      </c>
      <c r="C10528" s="2" t="s">
        <v>13432</v>
      </c>
      <c r="D10528" s="3">
        <v>1</v>
      </c>
      <c r="F10528" s="2">
        <v>9.4303471494677396E-2</v>
      </c>
      <c r="G10528" s="2">
        <v>0</v>
      </c>
      <c r="H10528" s="2">
        <f t="shared" si="328"/>
        <v>9.4303471494677396E-2</v>
      </c>
      <c r="J10528" s="6">
        <v>0.78399430728511654</v>
      </c>
      <c r="K10528" s="3">
        <v>0.78979424654963792</v>
      </c>
      <c r="L10528">
        <v>0</v>
      </c>
      <c r="N10528" s="6">
        <v>2.8946849053190786</v>
      </c>
      <c r="O10528" s="6">
        <v>1.4438032191389196</v>
      </c>
      <c r="P10528" s="7" t="s">
        <v>13433</v>
      </c>
      <c r="R10528" s="6">
        <f t="shared" si="329"/>
        <v>0.67709512538600269</v>
      </c>
      <c r="S10528" s="6">
        <v>-0.56256956199999997</v>
      </c>
      <c r="T10528" s="6">
        <v>1.7908526389999999</v>
      </c>
      <c r="U10528" s="6">
        <v>0.57522277700000002</v>
      </c>
    </row>
    <row r="10529" spans="1:21" x14ac:dyDescent="0.25">
      <c r="A10529" s="1" t="s">
        <v>8550</v>
      </c>
      <c r="B10529" s="2">
        <v>984</v>
      </c>
      <c r="C10529" s="2" t="s">
        <v>13432</v>
      </c>
      <c r="D10529" s="3">
        <v>1</v>
      </c>
      <c r="F10529" s="2">
        <v>5.0452357249652398</v>
      </c>
      <c r="G10529" s="2">
        <v>4.7151735747338698E-2</v>
      </c>
      <c r="H10529" s="2">
        <f t="shared" si="328"/>
        <v>5.0923874607125788</v>
      </c>
      <c r="J10529" s="6">
        <v>0.83309627288771226</v>
      </c>
      <c r="K10529" s="3">
        <v>0.28812923860548761</v>
      </c>
      <c r="L10529">
        <v>1</v>
      </c>
      <c r="N10529" s="6">
        <v>1.1432084881054063</v>
      </c>
      <c r="O10529" s="6">
        <v>0.80620175976814001</v>
      </c>
      <c r="P10529" s="6">
        <v>1.1503672015979731</v>
      </c>
      <c r="R10529" s="6">
        <f t="shared" si="329"/>
        <v>0.8910016546227969</v>
      </c>
      <c r="S10529" s="6">
        <v>-0.16649998399999999</v>
      </c>
      <c r="T10529" s="6">
        <v>9.5907736060000008</v>
      </c>
      <c r="U10529" s="6">
        <v>0.85953879</v>
      </c>
    </row>
    <row r="10530" spans="1:21" x14ac:dyDescent="0.25">
      <c r="A10530" s="1" t="s">
        <v>10072</v>
      </c>
      <c r="B10530" s="2">
        <v>4749</v>
      </c>
      <c r="C10530" s="2" t="s">
        <v>13433</v>
      </c>
      <c r="D10530" s="3">
        <v>0.66714701251567798</v>
      </c>
      <c r="F10530" s="2">
        <v>28.606509013760402</v>
      </c>
      <c r="G10530" s="2">
        <v>0.19803729013882199</v>
      </c>
      <c r="H10530" s="2">
        <f t="shared" si="328"/>
        <v>28.804546303899222</v>
      </c>
      <c r="J10530" s="6">
        <v>0.70250708313032062</v>
      </c>
      <c r="K10530" s="3">
        <v>0.27665665269602474</v>
      </c>
      <c r="L10530">
        <v>1</v>
      </c>
      <c r="N10530" s="6">
        <v>1.3866026591368885</v>
      </c>
      <c r="O10530" s="6">
        <v>0.68276326094517237</v>
      </c>
      <c r="P10530" s="6">
        <v>0.99627926295449321</v>
      </c>
      <c r="R10530" s="6">
        <f t="shared" si="329"/>
        <v>0.6056838433304812</v>
      </c>
      <c r="S10530" s="6">
        <v>-0.72336316700000003</v>
      </c>
      <c r="T10530" s="6">
        <v>7.5383300960000001</v>
      </c>
      <c r="U10530" s="6">
        <v>0.44038126399999999</v>
      </c>
    </row>
    <row r="10531" spans="1:21" x14ac:dyDescent="0.25">
      <c r="A10531" s="1" t="s">
        <v>8422</v>
      </c>
      <c r="B10531" s="2">
        <v>4134</v>
      </c>
      <c r="C10531" s="2" t="s">
        <v>13432</v>
      </c>
      <c r="D10531" s="3">
        <v>1.2343375000000001</v>
      </c>
      <c r="F10531" s="2">
        <v>8.5816159060156494</v>
      </c>
      <c r="G10531" s="2">
        <v>0.28291041448403198</v>
      </c>
      <c r="H10531" s="2">
        <f t="shared" si="328"/>
        <v>8.8645263204996816</v>
      </c>
      <c r="J10531" s="6">
        <v>1.2081010434369122</v>
      </c>
      <c r="K10531" s="3">
        <v>0.71145702179372716</v>
      </c>
      <c r="L10531">
        <v>1</v>
      </c>
      <c r="N10531" s="6">
        <v>1.6140706249668728</v>
      </c>
      <c r="O10531" s="6">
        <v>0.78941320079316957</v>
      </c>
      <c r="P10531" s="6">
        <v>0.97984637485564363</v>
      </c>
      <c r="R10531" s="6">
        <f t="shared" si="329"/>
        <v>1.3698553797057256</v>
      </c>
      <c r="S10531" s="6">
        <v>0.454023591</v>
      </c>
      <c r="T10531" s="6">
        <v>6.711998522</v>
      </c>
      <c r="U10531" s="6">
        <v>0.58384200200000003</v>
      </c>
    </row>
    <row r="10532" spans="1:21" x14ac:dyDescent="0.25">
      <c r="A10532" s="1" t="s">
        <v>8635</v>
      </c>
      <c r="B10532" s="2">
        <v>1362</v>
      </c>
      <c r="C10532" s="2" t="s">
        <v>13433</v>
      </c>
      <c r="D10532" s="3">
        <v>1</v>
      </c>
      <c r="F10532" s="2">
        <v>1.6031590154095099</v>
      </c>
      <c r="G10532" s="2">
        <v>0.94303471494677404</v>
      </c>
      <c r="H10532" s="2">
        <f t="shared" si="328"/>
        <v>2.546193730356284</v>
      </c>
      <c r="J10532" s="6">
        <v>0.9859537362529821</v>
      </c>
      <c r="K10532" s="3">
        <v>0.59726629810877052</v>
      </c>
      <c r="L10532">
        <v>1</v>
      </c>
      <c r="N10532" s="6">
        <v>0.92749593694224364</v>
      </c>
      <c r="O10532" s="6">
        <v>0.85954814267415747</v>
      </c>
      <c r="P10532" s="6">
        <v>0.77677419373858525</v>
      </c>
      <c r="R10532" s="6">
        <f t="shared" si="329"/>
        <v>0.71328201974716476</v>
      </c>
      <c r="S10532" s="6">
        <v>-0.48745548799999999</v>
      </c>
      <c r="T10532" s="6">
        <v>4.6191988569999998</v>
      </c>
      <c r="U10532" s="6">
        <v>0.58469391500000001</v>
      </c>
    </row>
    <row r="10533" spans="1:21" x14ac:dyDescent="0.25">
      <c r="A10533" s="1" t="s">
        <v>9085</v>
      </c>
      <c r="B10533" s="2">
        <v>3644</v>
      </c>
      <c r="C10533" s="2" t="s">
        <v>13432</v>
      </c>
      <c r="D10533" s="3">
        <v>1</v>
      </c>
      <c r="F10533" s="2">
        <v>1.74461422265153</v>
      </c>
      <c r="G10533" s="2">
        <v>1.17879339368346</v>
      </c>
      <c r="H10533" s="2">
        <f t="shared" si="328"/>
        <v>2.9234076163349902</v>
      </c>
      <c r="J10533" s="6">
        <v>1.2133177184029378</v>
      </c>
      <c r="K10533" s="3">
        <v>0.95681813783135006</v>
      </c>
      <c r="L10533">
        <v>1</v>
      </c>
      <c r="N10533" s="6">
        <v>2.3456929361946242</v>
      </c>
      <c r="O10533" s="6">
        <v>0.62099063090895212</v>
      </c>
      <c r="P10533" s="6">
        <v>1.1914796631784106</v>
      </c>
      <c r="R10533" s="6">
        <f t="shared" si="329"/>
        <v>1.3747700896528954</v>
      </c>
      <c r="S10533" s="6">
        <v>0.45919036899999999</v>
      </c>
      <c r="T10533" s="6">
        <v>3.0308329110000001</v>
      </c>
      <c r="U10533" s="6">
        <v>0.61939725999999995</v>
      </c>
    </row>
    <row r="10534" spans="1:21" x14ac:dyDescent="0.25">
      <c r="A10534" s="1" t="s">
        <v>11061</v>
      </c>
      <c r="B10534" s="2">
        <v>1458</v>
      </c>
      <c r="C10534" s="2" t="s">
        <v>13433</v>
      </c>
      <c r="D10534" s="3">
        <v>1</v>
      </c>
      <c r="F10534" s="2">
        <v>0</v>
      </c>
      <c r="G10534" s="2">
        <v>0</v>
      </c>
      <c r="H10534" s="2">
        <f t="shared" si="328"/>
        <v>0</v>
      </c>
      <c r="J10534" s="7" t="s">
        <v>13433</v>
      </c>
      <c r="K10534" s="8" t="s">
        <v>13433</v>
      </c>
      <c r="L10534" s="9" t="s">
        <v>13433</v>
      </c>
      <c r="N10534" s="7" t="s">
        <v>13433</v>
      </c>
      <c r="O10534" s="6">
        <v>0</v>
      </c>
      <c r="P10534" s="7" t="s">
        <v>13433</v>
      </c>
      <c r="R10534" s="6">
        <f t="shared" si="329"/>
        <v>0.24872342510228262</v>
      </c>
      <c r="S10534" s="6">
        <v>-2.007385706</v>
      </c>
      <c r="T10534" s="6">
        <v>-1.204914855</v>
      </c>
      <c r="U10534" s="6">
        <v>1</v>
      </c>
    </row>
    <row r="10535" spans="1:21" x14ac:dyDescent="0.25">
      <c r="A10535" s="1" t="s">
        <v>5096</v>
      </c>
      <c r="B10535" s="2">
        <v>909</v>
      </c>
      <c r="C10535" s="2" t="s">
        <v>13432</v>
      </c>
      <c r="D10535" s="3">
        <v>1</v>
      </c>
      <c r="F10535" s="2">
        <v>0</v>
      </c>
      <c r="G10535" s="2">
        <v>0</v>
      </c>
      <c r="H10535" s="2">
        <f t="shared" si="328"/>
        <v>0</v>
      </c>
      <c r="J10535" s="7" t="s">
        <v>13433</v>
      </c>
      <c r="K10535" s="8" t="s">
        <v>13433</v>
      </c>
      <c r="L10535" s="9" t="s">
        <v>13433</v>
      </c>
      <c r="N10535" s="7" t="s">
        <v>13433</v>
      </c>
      <c r="O10535" s="7" t="s">
        <v>13433</v>
      </c>
      <c r="P10535" s="7" t="s">
        <v>13433</v>
      </c>
      <c r="R10535" s="6">
        <f t="shared" si="329"/>
        <v>0.37140530541361955</v>
      </c>
      <c r="S10535" s="6">
        <v>-1.428933671</v>
      </c>
      <c r="T10535" s="6">
        <v>-1.282753381</v>
      </c>
      <c r="U10535" s="6">
        <v>1</v>
      </c>
    </row>
    <row r="10536" spans="1:21" x14ac:dyDescent="0.25">
      <c r="A10536" s="1" t="s">
        <v>5094</v>
      </c>
      <c r="B10536" s="2">
        <v>1117</v>
      </c>
      <c r="C10536" s="2" t="s">
        <v>13432</v>
      </c>
      <c r="D10536" s="3">
        <v>1</v>
      </c>
      <c r="F10536" s="2">
        <v>0</v>
      </c>
      <c r="G10536" s="2">
        <v>0</v>
      </c>
      <c r="H10536" s="2">
        <f t="shared" si="328"/>
        <v>0</v>
      </c>
      <c r="J10536" s="7" t="s">
        <v>13433</v>
      </c>
      <c r="K10536" s="8" t="s">
        <v>13433</v>
      </c>
      <c r="L10536" s="9" t="s">
        <v>13433</v>
      </c>
      <c r="N10536" s="7" t="s">
        <v>13433</v>
      </c>
      <c r="O10536" s="7" t="s">
        <v>13433</v>
      </c>
      <c r="P10536" s="7" t="s">
        <v>13433</v>
      </c>
      <c r="R10536" s="6">
        <f t="shared" si="329"/>
        <v>0.37140588671029845</v>
      </c>
      <c r="S10536" s="6">
        <v>-1.4289314129999999</v>
      </c>
      <c r="T10536" s="6">
        <v>-1.282753381</v>
      </c>
      <c r="U10536" s="6">
        <v>1</v>
      </c>
    </row>
    <row r="10537" spans="1:21" x14ac:dyDescent="0.25">
      <c r="A10537" s="1" t="s">
        <v>13639</v>
      </c>
      <c r="B10537" s="2">
        <v>1722</v>
      </c>
      <c r="C10537" s="2" t="s">
        <v>13433</v>
      </c>
      <c r="D10537" s="3">
        <v>1</v>
      </c>
      <c r="F10537" s="2">
        <v>0</v>
      </c>
      <c r="G10537" s="2">
        <v>0</v>
      </c>
      <c r="H10537" s="2">
        <f t="shared" si="328"/>
        <v>0</v>
      </c>
      <c r="J10537" s="7" t="s">
        <v>13433</v>
      </c>
      <c r="K10537" s="8" t="s">
        <v>13433</v>
      </c>
      <c r="L10537" s="9" t="s">
        <v>13433</v>
      </c>
      <c r="N10537" s="7" t="s">
        <v>13433</v>
      </c>
      <c r="O10537" s="7" t="s">
        <v>13433</v>
      </c>
      <c r="P10537" s="7" t="s">
        <v>13433</v>
      </c>
      <c r="R10537" s="6">
        <f t="shared" si="329"/>
        <v>1.0000000000000036</v>
      </c>
      <c r="S10537" s="6">
        <v>5.1300000000000001E-15</v>
      </c>
      <c r="T10537" s="6">
        <v>-1.3655442069999999</v>
      </c>
      <c r="U10537" s="6">
        <v>1</v>
      </c>
    </row>
    <row r="10538" spans="1:21" x14ac:dyDescent="0.25">
      <c r="A10538" s="1" t="s">
        <v>6416</v>
      </c>
      <c r="B10538" s="2">
        <v>987</v>
      </c>
      <c r="C10538" s="2" t="s">
        <v>13432</v>
      </c>
      <c r="D10538" s="3">
        <v>1</v>
      </c>
      <c r="F10538" s="2">
        <v>0</v>
      </c>
      <c r="G10538" s="2">
        <v>0</v>
      </c>
      <c r="H10538" s="2">
        <f t="shared" si="328"/>
        <v>0</v>
      </c>
      <c r="J10538" s="7" t="s">
        <v>13433</v>
      </c>
      <c r="K10538" s="8" t="s">
        <v>13433</v>
      </c>
      <c r="L10538" s="9" t="s">
        <v>13433</v>
      </c>
      <c r="N10538" s="7" t="s">
        <v>13433</v>
      </c>
      <c r="O10538" s="6">
        <v>0</v>
      </c>
      <c r="P10538" s="7" t="s">
        <v>13433</v>
      </c>
      <c r="R10538" s="6">
        <f t="shared" si="329"/>
        <v>0.46317151834754156</v>
      </c>
      <c r="S10538" s="6">
        <v>-1.1103815539999999</v>
      </c>
      <c r="T10538" s="6">
        <v>-1.0087969939999999</v>
      </c>
      <c r="U10538" s="6">
        <v>0.70796826499999999</v>
      </c>
    </row>
    <row r="10539" spans="1:21" x14ac:dyDescent="0.25">
      <c r="A10539" s="1" t="s">
        <v>2631</v>
      </c>
      <c r="B10539" s="2">
        <v>3291</v>
      </c>
      <c r="C10539" s="2" t="s">
        <v>13433</v>
      </c>
      <c r="D10539" s="3">
        <v>1</v>
      </c>
      <c r="F10539" s="2">
        <v>0</v>
      </c>
      <c r="G10539" s="2">
        <v>0</v>
      </c>
      <c r="H10539" s="2">
        <f t="shared" si="328"/>
        <v>0</v>
      </c>
      <c r="J10539" s="6">
        <v>0.86447139286361163</v>
      </c>
      <c r="K10539" s="3">
        <v>0.99289206401096908</v>
      </c>
      <c r="L10539">
        <v>0</v>
      </c>
      <c r="N10539" s="6">
        <v>0.3618356116222306</v>
      </c>
      <c r="O10539" s="6">
        <v>1.4438032171970734</v>
      </c>
      <c r="P10539" s="7" t="s">
        <v>13433</v>
      </c>
      <c r="R10539" s="6">
        <f t="shared" si="329"/>
        <v>0.7825433612131244</v>
      </c>
      <c r="S10539" s="6">
        <v>-0.3537574</v>
      </c>
      <c r="T10539" s="6">
        <v>1.3308341619999999</v>
      </c>
      <c r="U10539" s="6">
        <v>0.75216561400000004</v>
      </c>
    </row>
    <row r="10540" spans="1:21" x14ac:dyDescent="0.25">
      <c r="A10540" s="1" t="s">
        <v>2743</v>
      </c>
      <c r="B10540" s="2">
        <v>424</v>
      </c>
      <c r="C10540" s="2" t="s">
        <v>13432</v>
      </c>
      <c r="D10540" s="3">
        <v>1</v>
      </c>
      <c r="F10540" s="2">
        <v>0</v>
      </c>
      <c r="G10540" s="2">
        <v>0</v>
      </c>
      <c r="H10540" s="2">
        <f t="shared" si="328"/>
        <v>0</v>
      </c>
      <c r="J10540" s="7" t="s">
        <v>13433</v>
      </c>
      <c r="K10540" s="8" t="s">
        <v>13433</v>
      </c>
      <c r="L10540" s="9" t="s">
        <v>13433</v>
      </c>
      <c r="N10540" s="7" t="s">
        <v>13433</v>
      </c>
      <c r="O10540" s="7" t="s">
        <v>13433</v>
      </c>
      <c r="P10540" s="7" t="s">
        <v>13433</v>
      </c>
      <c r="R10540" s="6">
        <f t="shared" si="329"/>
        <v>1.0245143075368197</v>
      </c>
      <c r="S10540" s="6">
        <v>3.4940131999999999E-2</v>
      </c>
      <c r="T10540" s="6">
        <v>-0.98596960300000003</v>
      </c>
      <c r="U10540" s="6">
        <v>1</v>
      </c>
    </row>
    <row r="10541" spans="1:21" x14ac:dyDescent="0.25">
      <c r="A10541" s="1" t="s">
        <v>6403</v>
      </c>
      <c r="B10541" s="2">
        <v>8786</v>
      </c>
      <c r="C10541" s="2" t="s">
        <v>13432</v>
      </c>
      <c r="D10541" s="3">
        <v>1</v>
      </c>
      <c r="F10541" s="2">
        <v>8.5816159060156494</v>
      </c>
      <c r="G10541" s="2">
        <v>0</v>
      </c>
      <c r="H10541" s="2">
        <f t="shared" si="328"/>
        <v>8.5816159060156494</v>
      </c>
      <c r="J10541" s="6">
        <v>1.5893188491895809</v>
      </c>
      <c r="K10541" s="3">
        <v>0.62744982464756782</v>
      </c>
      <c r="L10541">
        <v>1</v>
      </c>
      <c r="N10541" s="6">
        <v>2.5194479661093356</v>
      </c>
      <c r="O10541" s="6">
        <v>0.8724257731716939</v>
      </c>
      <c r="P10541" s="6">
        <v>1.3255120325948924</v>
      </c>
      <c r="R10541" s="6">
        <f t="shared" si="329"/>
        <v>1.7586489412217254</v>
      </c>
      <c r="S10541" s="6">
        <v>0.81446752300000003</v>
      </c>
      <c r="T10541" s="6">
        <v>4.2113464690000004</v>
      </c>
      <c r="U10541" s="6">
        <v>0.26647258600000001</v>
      </c>
    </row>
    <row r="10542" spans="1:21" x14ac:dyDescent="0.25">
      <c r="A10542" s="1" t="s">
        <v>12838</v>
      </c>
      <c r="B10542" s="2">
        <v>3267</v>
      </c>
      <c r="C10542" s="2" t="s">
        <v>13432</v>
      </c>
      <c r="D10542" s="3">
        <v>1</v>
      </c>
      <c r="F10542" s="2">
        <v>0</v>
      </c>
      <c r="G10542" s="2">
        <v>0</v>
      </c>
      <c r="H10542" s="2">
        <f t="shared" si="328"/>
        <v>0</v>
      </c>
      <c r="J10542" s="7" t="s">
        <v>13433</v>
      </c>
      <c r="K10542" s="8" t="s">
        <v>13433</v>
      </c>
      <c r="L10542" s="9" t="s">
        <v>13433</v>
      </c>
      <c r="N10542" s="7" t="s">
        <v>13433</v>
      </c>
      <c r="O10542" s="7" t="s">
        <v>13433</v>
      </c>
      <c r="P10542" s="7" t="s">
        <v>13433</v>
      </c>
      <c r="R10542" s="6">
        <f t="shared" si="329"/>
        <v>4.5555146601935812</v>
      </c>
      <c r="S10542" s="6">
        <v>2.1876140519999998</v>
      </c>
      <c r="T10542" s="6">
        <v>-1.092921086</v>
      </c>
      <c r="U10542" s="6">
        <v>0.41351487799999997</v>
      </c>
    </row>
    <row r="10543" spans="1:21" x14ac:dyDescent="0.25">
      <c r="A10543" s="1" t="s">
        <v>11126</v>
      </c>
      <c r="B10543" s="2">
        <v>630</v>
      </c>
      <c r="C10543" s="2" t="s">
        <v>13432</v>
      </c>
      <c r="D10543" s="3">
        <v>1</v>
      </c>
      <c r="F10543" s="2">
        <v>0</v>
      </c>
      <c r="G10543" s="2">
        <v>0</v>
      </c>
      <c r="H10543" s="2">
        <f t="shared" si="328"/>
        <v>0</v>
      </c>
      <c r="J10543" s="7" t="s">
        <v>13433</v>
      </c>
      <c r="K10543" s="8" t="s">
        <v>13433</v>
      </c>
      <c r="L10543" s="9" t="s">
        <v>13433</v>
      </c>
      <c r="N10543" s="7" t="s">
        <v>13433</v>
      </c>
      <c r="O10543" s="7" t="s">
        <v>13433</v>
      </c>
      <c r="P10543" s="7" t="s">
        <v>13433</v>
      </c>
      <c r="R10543" s="6">
        <f t="shared" si="329"/>
        <v>1.0000000000000036</v>
      </c>
      <c r="S10543" s="6">
        <v>5.1300000000000001E-15</v>
      </c>
      <c r="T10543" s="6">
        <v>-1.3655442069999999</v>
      </c>
      <c r="U10543" s="6">
        <v>1</v>
      </c>
    </row>
    <row r="10544" spans="1:21" x14ac:dyDescent="0.25">
      <c r="A10544" s="1" t="s">
        <v>184</v>
      </c>
      <c r="B10544" s="2">
        <v>1369</v>
      </c>
      <c r="C10544" s="2" t="s">
        <v>13432</v>
      </c>
      <c r="D10544" s="3">
        <v>1</v>
      </c>
      <c r="F10544" s="2">
        <v>0</v>
      </c>
      <c r="G10544" s="2">
        <v>0</v>
      </c>
      <c r="H10544" s="2">
        <f t="shared" si="328"/>
        <v>0</v>
      </c>
      <c r="J10544" s="7" t="s">
        <v>13433</v>
      </c>
      <c r="K10544" s="8" t="s">
        <v>13433</v>
      </c>
      <c r="L10544" s="9" t="s">
        <v>13433</v>
      </c>
      <c r="N10544" s="7" t="s">
        <v>13433</v>
      </c>
      <c r="O10544" s="7" t="s">
        <v>13433</v>
      </c>
      <c r="P10544" s="7" t="s">
        <v>13433</v>
      </c>
      <c r="R10544" s="6">
        <f t="shared" si="329"/>
        <v>0.2057697774113125</v>
      </c>
      <c r="S10544" s="6">
        <v>-2.2808969939999999</v>
      </c>
      <c r="T10544" s="6">
        <v>-1.263832719</v>
      </c>
      <c r="U10544" s="6">
        <v>1</v>
      </c>
    </row>
    <row r="10545" spans="1:21" x14ac:dyDescent="0.25">
      <c r="A10545" s="1" t="s">
        <v>10618</v>
      </c>
      <c r="B10545" s="2">
        <v>1065</v>
      </c>
      <c r="C10545" s="2" t="s">
        <v>13433</v>
      </c>
      <c r="D10545" s="3">
        <v>1</v>
      </c>
      <c r="F10545" s="2">
        <v>1.3202486009254799</v>
      </c>
      <c r="G10545" s="2">
        <v>0</v>
      </c>
      <c r="H10545" s="2">
        <f t="shared" si="328"/>
        <v>1.3202486009254799</v>
      </c>
      <c r="J10545" s="6">
        <v>0.7945496555024536</v>
      </c>
      <c r="K10545" s="3">
        <v>0.15842623500005404</v>
      </c>
      <c r="L10545">
        <v>1</v>
      </c>
      <c r="N10545" s="6">
        <v>1.0697748545991865</v>
      </c>
      <c r="O10545" s="6">
        <v>0.84301323872143497</v>
      </c>
      <c r="P10545" s="6">
        <v>1.3343906813290189</v>
      </c>
      <c r="R10545" s="6">
        <f t="shared" si="329"/>
        <v>0.99341042511824251</v>
      </c>
      <c r="S10545" s="6">
        <v>-9.5382079999999994E-3</v>
      </c>
      <c r="T10545" s="6">
        <v>9.9189969019999999</v>
      </c>
      <c r="U10545" s="6">
        <v>0.99252781400000001</v>
      </c>
    </row>
    <row r="10546" spans="1:21" x14ac:dyDescent="0.25">
      <c r="A10546" s="1" t="s">
        <v>6346</v>
      </c>
      <c r="B10546" s="2">
        <v>2402</v>
      </c>
      <c r="C10546" s="2" t="s">
        <v>13432</v>
      </c>
      <c r="D10546" s="3">
        <v>1</v>
      </c>
      <c r="F10546" s="2">
        <v>2.5226178624826199</v>
      </c>
      <c r="G10546" s="2">
        <v>2.60120408872818</v>
      </c>
      <c r="H10546" s="2">
        <f t="shared" si="328"/>
        <v>5.1238219512108003</v>
      </c>
      <c r="J10546" s="7" t="s">
        <v>13433</v>
      </c>
      <c r="K10546" s="8" t="s">
        <v>13433</v>
      </c>
      <c r="L10546" s="9" t="s">
        <v>13433</v>
      </c>
      <c r="N10546" s="7" t="s">
        <v>13433</v>
      </c>
      <c r="O10546" s="6">
        <v>2.8876063939668475</v>
      </c>
      <c r="P10546" s="7" t="s">
        <v>13433</v>
      </c>
      <c r="R10546" s="6">
        <f t="shared" si="329"/>
        <v>2.172363868234704</v>
      </c>
      <c r="S10546" s="6">
        <v>1.119265773</v>
      </c>
      <c r="T10546" s="6">
        <v>-0.71018794399999996</v>
      </c>
      <c r="U10546" s="6">
        <v>0.40630256399999998</v>
      </c>
    </row>
    <row r="10547" spans="1:21" x14ac:dyDescent="0.25">
      <c r="A10547" s="1" t="s">
        <v>5463</v>
      </c>
      <c r="B10547" s="2">
        <v>568</v>
      </c>
      <c r="C10547" s="2" t="s">
        <v>13433</v>
      </c>
      <c r="D10547" s="3">
        <v>1</v>
      </c>
      <c r="F10547" s="2">
        <v>0</v>
      </c>
      <c r="G10547" s="2">
        <v>0.18860694298935399</v>
      </c>
      <c r="H10547" s="2">
        <f t="shared" si="328"/>
        <v>0.18860694298935399</v>
      </c>
      <c r="J10547" s="7" t="s">
        <v>13433</v>
      </c>
      <c r="K10547" s="8" t="s">
        <v>13433</v>
      </c>
      <c r="L10547" s="9" t="s">
        <v>13433</v>
      </c>
      <c r="N10547" s="7" t="s">
        <v>13433</v>
      </c>
      <c r="O10547" s="7" t="s">
        <v>13433</v>
      </c>
      <c r="P10547" s="6">
        <v>0.6776881725282311</v>
      </c>
      <c r="R10547" s="6">
        <f t="shared" si="329"/>
        <v>0.37804191192797321</v>
      </c>
      <c r="S10547" s="6">
        <v>-1.4033819059999999</v>
      </c>
      <c r="T10547" s="6">
        <v>-0.74447121100000002</v>
      </c>
      <c r="U10547" s="6">
        <v>0.62084686700000002</v>
      </c>
    </row>
    <row r="10548" spans="1:21" x14ac:dyDescent="0.25">
      <c r="A10548" s="1" t="s">
        <v>6317</v>
      </c>
      <c r="B10548" s="2">
        <v>723</v>
      </c>
      <c r="C10548" s="2" t="s">
        <v>13432</v>
      </c>
      <c r="D10548" s="3">
        <v>1</v>
      </c>
      <c r="F10548" s="2">
        <v>0</v>
      </c>
      <c r="G10548" s="2">
        <v>0</v>
      </c>
      <c r="H10548" s="2">
        <f t="shared" si="328"/>
        <v>0</v>
      </c>
      <c r="J10548" s="7" t="s">
        <v>13433</v>
      </c>
      <c r="K10548" s="8" t="s">
        <v>13433</v>
      </c>
      <c r="L10548" s="9" t="s">
        <v>13433</v>
      </c>
      <c r="N10548" s="7" t="s">
        <v>13433</v>
      </c>
      <c r="O10548" s="6">
        <v>0</v>
      </c>
      <c r="P10548" s="7" t="s">
        <v>13433</v>
      </c>
      <c r="R10548" s="6">
        <f t="shared" si="329"/>
        <v>0.19939238805505385</v>
      </c>
      <c r="S10548" s="6">
        <v>-2.3263177599999998</v>
      </c>
      <c r="T10548" s="6">
        <v>-1.2635217030000001</v>
      </c>
      <c r="U10548" s="6">
        <v>0.60647203199999999</v>
      </c>
    </row>
    <row r="10549" spans="1:21" x14ac:dyDescent="0.25">
      <c r="A10549" s="1" t="s">
        <v>4889</v>
      </c>
      <c r="B10549" s="2">
        <v>369</v>
      </c>
      <c r="C10549" s="2" t="s">
        <v>13432</v>
      </c>
      <c r="D10549" s="3">
        <v>1</v>
      </c>
      <c r="F10549" s="2">
        <v>0</v>
      </c>
      <c r="G10549" s="2">
        <v>0</v>
      </c>
      <c r="H10549" s="2">
        <f t="shared" si="328"/>
        <v>0</v>
      </c>
      <c r="J10549" s="7" t="s">
        <v>13433</v>
      </c>
      <c r="K10549" s="8" t="s">
        <v>13433</v>
      </c>
      <c r="L10549" s="9" t="s">
        <v>13433</v>
      </c>
      <c r="N10549" s="7" t="s">
        <v>13433</v>
      </c>
      <c r="O10549" s="7" t="s">
        <v>13433</v>
      </c>
      <c r="P10549" s="7" t="s">
        <v>13433</v>
      </c>
      <c r="R10549" s="6">
        <f t="shared" si="329"/>
        <v>6.7881403535806947E-2</v>
      </c>
      <c r="S10549" s="6">
        <v>-3.880839795</v>
      </c>
      <c r="T10549" s="6">
        <v>-0.99652814300000003</v>
      </c>
      <c r="U10549" s="6">
        <v>0.31595494400000002</v>
      </c>
    </row>
    <row r="10550" spans="1:21" x14ac:dyDescent="0.25">
      <c r="A10550" s="1" t="s">
        <v>13284</v>
      </c>
      <c r="B10550" s="2">
        <v>20995</v>
      </c>
      <c r="C10550" s="2" t="s">
        <v>13433</v>
      </c>
      <c r="D10550" s="3">
        <v>0.66714701251567798</v>
      </c>
      <c r="F10550" s="2">
        <v>11.1424042212461</v>
      </c>
      <c r="G10550" s="2">
        <v>3.0884386914506798</v>
      </c>
      <c r="H10550" s="2">
        <f t="shared" si="328"/>
        <v>14.230842912696779</v>
      </c>
      <c r="J10550" s="6">
        <v>1.3309192596580548</v>
      </c>
      <c r="K10550" s="3">
        <v>0.87862564308898594</v>
      </c>
      <c r="L10550">
        <v>1</v>
      </c>
      <c r="N10550" s="6">
        <v>2.6879216977534317</v>
      </c>
      <c r="O10550" s="6">
        <v>0.88089184430910106</v>
      </c>
      <c r="P10550" s="6">
        <v>1.1995517734530317</v>
      </c>
      <c r="R10550" s="6">
        <f t="shared" si="329"/>
        <v>1.3858652368987128</v>
      </c>
      <c r="S10550" s="6">
        <v>0.470786975</v>
      </c>
      <c r="T10550" s="6">
        <v>3.3853639680000001</v>
      </c>
      <c r="U10550" s="6">
        <v>0.55048677700000004</v>
      </c>
    </row>
    <row r="10551" spans="1:21" x14ac:dyDescent="0.25">
      <c r="A10551" s="1" t="s">
        <v>75</v>
      </c>
      <c r="B10551" s="2">
        <v>694</v>
      </c>
      <c r="C10551" s="2" t="s">
        <v>13433</v>
      </c>
      <c r="D10551" s="3">
        <v>1</v>
      </c>
      <c r="F10551" s="2">
        <v>4.7151735747338698E-2</v>
      </c>
      <c r="G10551" s="2">
        <v>0</v>
      </c>
      <c r="H10551" s="2">
        <f t="shared" si="328"/>
        <v>4.7151735747338698E-2</v>
      </c>
      <c r="J10551" s="7" t="s">
        <v>13433</v>
      </c>
      <c r="K10551" s="8" t="s">
        <v>13433</v>
      </c>
      <c r="L10551" s="9" t="s">
        <v>13433</v>
      </c>
      <c r="N10551" s="7" t="s">
        <v>13433</v>
      </c>
      <c r="O10551" s="7" t="s">
        <v>13433</v>
      </c>
      <c r="P10551" s="6">
        <v>0.20967741951683258</v>
      </c>
      <c r="R10551" s="6">
        <f t="shared" si="329"/>
        <v>6.5073274804155146</v>
      </c>
      <c r="S10551" s="6">
        <v>2.702065159</v>
      </c>
      <c r="T10551" s="6">
        <v>-1.1875672779999999</v>
      </c>
      <c r="U10551" s="6">
        <v>0.58716270199999998</v>
      </c>
    </row>
    <row r="10552" spans="1:21" x14ac:dyDescent="0.25">
      <c r="A10552" s="1" t="s">
        <v>76</v>
      </c>
      <c r="B10552" s="2">
        <v>520</v>
      </c>
      <c r="C10552" s="2" t="s">
        <v>13433</v>
      </c>
      <c r="D10552" s="3">
        <v>1</v>
      </c>
      <c r="F10552" s="2">
        <v>0</v>
      </c>
      <c r="G10552" s="2">
        <v>0</v>
      </c>
      <c r="H10552" s="2">
        <f t="shared" si="328"/>
        <v>0</v>
      </c>
      <c r="J10552" s="7" t="s">
        <v>13433</v>
      </c>
      <c r="K10552" s="8" t="s">
        <v>13433</v>
      </c>
      <c r="L10552" s="9" t="s">
        <v>13433</v>
      </c>
      <c r="N10552" s="7" t="s">
        <v>13433</v>
      </c>
      <c r="O10552" s="7" t="s">
        <v>13433</v>
      </c>
      <c r="P10552" s="6">
        <v>0</v>
      </c>
      <c r="R10552" s="6">
        <f t="shared" si="329"/>
        <v>1.0000000000000036</v>
      </c>
      <c r="S10552" s="6">
        <v>5.1300000000000001E-15</v>
      </c>
      <c r="T10552" s="6">
        <v>-1.3655442069999999</v>
      </c>
      <c r="U10552" s="6">
        <v>1</v>
      </c>
    </row>
    <row r="10553" spans="1:21" x14ac:dyDescent="0.25">
      <c r="A10553" s="1" t="s">
        <v>74</v>
      </c>
      <c r="B10553" s="2">
        <v>542</v>
      </c>
      <c r="C10553" s="2" t="s">
        <v>13433</v>
      </c>
      <c r="D10553" s="3">
        <v>1</v>
      </c>
      <c r="F10553" s="2">
        <v>2.35758678736693E-2</v>
      </c>
      <c r="G10553" s="2">
        <v>0</v>
      </c>
      <c r="H10553" s="2">
        <f t="shared" si="328"/>
        <v>2.35758678736693E-2</v>
      </c>
      <c r="J10553" s="7" t="s">
        <v>13433</v>
      </c>
      <c r="K10553" s="8" t="s">
        <v>13433</v>
      </c>
      <c r="L10553" s="9" t="s">
        <v>13433</v>
      </c>
      <c r="N10553" s="7" t="s">
        <v>13433</v>
      </c>
      <c r="O10553" s="6">
        <v>0</v>
      </c>
      <c r="P10553" s="6">
        <v>0.72634408719074939</v>
      </c>
      <c r="R10553" s="6">
        <f t="shared" si="329"/>
        <v>3.645573943139361</v>
      </c>
      <c r="S10553" s="6">
        <v>1.866145964</v>
      </c>
      <c r="T10553" s="6">
        <v>-0.99002011300000003</v>
      </c>
      <c r="U10553" s="6">
        <v>0.48350008300000002</v>
      </c>
    </row>
    <row r="10554" spans="1:21" x14ac:dyDescent="0.25">
      <c r="A10554" s="1" t="s">
        <v>73</v>
      </c>
      <c r="B10554" s="2">
        <v>513</v>
      </c>
      <c r="C10554" s="2" t="s">
        <v>13433</v>
      </c>
      <c r="D10554" s="3">
        <v>1</v>
      </c>
      <c r="F10554" s="2">
        <v>0</v>
      </c>
      <c r="G10554" s="2">
        <v>0</v>
      </c>
      <c r="H10554" s="2">
        <f t="shared" si="328"/>
        <v>0</v>
      </c>
      <c r="J10554" s="7" t="s">
        <v>13433</v>
      </c>
      <c r="K10554" s="8" t="s">
        <v>13433</v>
      </c>
      <c r="L10554" s="9" t="s">
        <v>13433</v>
      </c>
      <c r="N10554" s="7" t="s">
        <v>13433</v>
      </c>
      <c r="O10554" s="7" t="s">
        <v>13433</v>
      </c>
      <c r="P10554" s="7" t="s">
        <v>13433</v>
      </c>
      <c r="R10554" s="6">
        <f t="shared" si="329"/>
        <v>1.0000000000000036</v>
      </c>
      <c r="S10554" s="6">
        <v>5.1300000000000001E-15</v>
      </c>
      <c r="T10554" s="6">
        <v>-1.3655442069999999</v>
      </c>
      <c r="U10554" s="6">
        <v>1</v>
      </c>
    </row>
    <row r="10555" spans="1:21" x14ac:dyDescent="0.25">
      <c r="A10555" s="1" t="s">
        <v>2632</v>
      </c>
      <c r="B10555" s="2">
        <v>1340</v>
      </c>
      <c r="C10555" s="2" t="s">
        <v>13433</v>
      </c>
      <c r="D10555" s="3">
        <v>1</v>
      </c>
      <c r="F10555" s="2">
        <v>4.7151735747338698E-2</v>
      </c>
      <c r="G10555" s="2">
        <v>0</v>
      </c>
      <c r="H10555" s="2">
        <f t="shared" si="328"/>
        <v>4.7151735747338698E-2</v>
      </c>
      <c r="J10555" s="7" t="s">
        <v>13433</v>
      </c>
      <c r="K10555" s="8" t="s">
        <v>13433</v>
      </c>
      <c r="L10555" s="9" t="s">
        <v>13433</v>
      </c>
      <c r="N10555" s="7" t="s">
        <v>13433</v>
      </c>
      <c r="O10555" s="6">
        <v>0.48126774177190779</v>
      </c>
      <c r="P10555" s="7" t="s">
        <v>13433</v>
      </c>
      <c r="R10555" s="6">
        <f t="shared" si="329"/>
        <v>0.37068803243652537</v>
      </c>
      <c r="S10555" s="6">
        <v>-1.431722556</v>
      </c>
      <c r="T10555" s="6">
        <v>-1.282753381</v>
      </c>
      <c r="U10555" s="6">
        <v>1</v>
      </c>
    </row>
    <row r="10556" spans="1:21" x14ac:dyDescent="0.25">
      <c r="A10556" s="1" t="s">
        <v>10535</v>
      </c>
      <c r="B10556" s="2">
        <v>555</v>
      </c>
      <c r="C10556" s="2" t="s">
        <v>13433</v>
      </c>
      <c r="D10556" s="3">
        <v>1</v>
      </c>
      <c r="F10556" s="2">
        <v>0</v>
      </c>
      <c r="G10556" s="2">
        <v>0</v>
      </c>
      <c r="H10556" s="2">
        <f t="shared" si="328"/>
        <v>0</v>
      </c>
      <c r="J10556" s="7" t="s">
        <v>13433</v>
      </c>
      <c r="K10556" s="8" t="s">
        <v>13433</v>
      </c>
      <c r="L10556" s="9" t="s">
        <v>13433</v>
      </c>
      <c r="N10556" s="7" t="s">
        <v>13433</v>
      </c>
      <c r="O10556" s="7" t="s">
        <v>13433</v>
      </c>
      <c r="P10556" s="7" t="s">
        <v>13433</v>
      </c>
      <c r="R10556" s="6">
        <f t="shared" si="329"/>
        <v>1.0000000000000036</v>
      </c>
      <c r="S10556" s="6">
        <v>5.1300000000000001E-15</v>
      </c>
      <c r="T10556" s="6">
        <v>-1.3655442069999999</v>
      </c>
      <c r="U10556" s="6">
        <v>1</v>
      </c>
    </row>
    <row r="10557" spans="1:21" x14ac:dyDescent="0.25">
      <c r="A10557" s="1" t="s">
        <v>13629</v>
      </c>
      <c r="B10557" s="2">
        <v>1040</v>
      </c>
      <c r="C10557" s="2" t="s">
        <v>13433</v>
      </c>
      <c r="D10557" s="3">
        <v>1</v>
      </c>
      <c r="F10557" s="2">
        <v>0</v>
      </c>
      <c r="G10557" s="2">
        <v>0</v>
      </c>
      <c r="H10557" s="2">
        <f t="shared" si="328"/>
        <v>0</v>
      </c>
      <c r="J10557" s="7" t="s">
        <v>13433</v>
      </c>
      <c r="K10557" s="8" t="s">
        <v>13433</v>
      </c>
      <c r="L10557" s="9" t="s">
        <v>13433</v>
      </c>
      <c r="N10557" s="7" t="s">
        <v>13433</v>
      </c>
      <c r="O10557" s="7" t="s">
        <v>13433</v>
      </c>
      <c r="P10557" s="7" t="s">
        <v>13433</v>
      </c>
      <c r="R10557" s="6">
        <f t="shared" si="329"/>
        <v>1.0000000000000036</v>
      </c>
      <c r="S10557" s="6">
        <v>5.1300000000000001E-15</v>
      </c>
      <c r="T10557" s="6">
        <v>-1.3655442069999999</v>
      </c>
      <c r="U10557" s="6">
        <v>1</v>
      </c>
    </row>
    <row r="10558" spans="1:21" x14ac:dyDescent="0.25">
      <c r="A10558" s="1" t="s">
        <v>6301</v>
      </c>
      <c r="B10558" s="2">
        <v>2058</v>
      </c>
      <c r="C10558" s="2" t="s">
        <v>13432</v>
      </c>
      <c r="D10558" s="3">
        <v>1</v>
      </c>
      <c r="F10558" s="2">
        <v>0.14145520724201599</v>
      </c>
      <c r="G10558" s="2">
        <v>1.6974624869041901</v>
      </c>
      <c r="H10558" s="2">
        <f t="shared" si="328"/>
        <v>1.8389176941462062</v>
      </c>
      <c r="J10558" s="6">
        <v>0.5672096654697929</v>
      </c>
      <c r="K10558" s="3">
        <v>0.19517384012534444</v>
      </c>
      <c r="L10558">
        <v>1</v>
      </c>
      <c r="N10558" s="6">
        <v>1.9297899362758029</v>
      </c>
      <c r="O10558" s="6">
        <v>1.0131952391225676</v>
      </c>
      <c r="P10558" s="6">
        <v>0.39811828289027867</v>
      </c>
      <c r="R10558" s="6">
        <f t="shared" si="329"/>
        <v>0.65607221335052135</v>
      </c>
      <c r="S10558" s="6">
        <v>-0.60807347499999997</v>
      </c>
      <c r="T10558" s="6">
        <v>3.869073824</v>
      </c>
      <c r="U10558" s="6">
        <v>0.52824233600000003</v>
      </c>
    </row>
    <row r="10559" spans="1:21" x14ac:dyDescent="0.25">
      <c r="A10559" s="1" t="s">
        <v>3744</v>
      </c>
      <c r="B10559" s="2">
        <v>57924</v>
      </c>
      <c r="C10559" s="2" t="s">
        <v>13433</v>
      </c>
      <c r="D10559" s="3">
        <v>1</v>
      </c>
      <c r="F10559" s="2">
        <v>74.959887949058896</v>
      </c>
      <c r="G10559" s="2">
        <v>0.335934527577193</v>
      </c>
      <c r="H10559" s="2">
        <f t="shared" si="328"/>
        <v>75.29582247663609</v>
      </c>
      <c r="J10559" s="6">
        <v>0.32526700336042375</v>
      </c>
      <c r="K10559" s="3">
        <v>0.24183646061253142</v>
      </c>
      <c r="L10559">
        <v>1</v>
      </c>
      <c r="N10559" s="6">
        <v>1.0314394465223904</v>
      </c>
      <c r="O10559" s="6">
        <v>0.30991346697894451</v>
      </c>
      <c r="P10559" s="6">
        <v>0.33073094180245555</v>
      </c>
      <c r="R10559" s="6">
        <f t="shared" si="329"/>
        <v>0.35414406183689728</v>
      </c>
      <c r="S10559" s="6">
        <v>-1.4975917430000001</v>
      </c>
      <c r="T10559" s="6">
        <v>5.0668686320000003</v>
      </c>
      <c r="U10559" s="6">
        <v>5.1052695000000002E-2</v>
      </c>
    </row>
    <row r="10560" spans="1:21" x14ac:dyDescent="0.25">
      <c r="A10560" s="1" t="s">
        <v>5093</v>
      </c>
      <c r="B10560" s="2">
        <v>774</v>
      </c>
      <c r="C10560" s="2" t="s">
        <v>13432</v>
      </c>
      <c r="D10560" s="3">
        <v>1</v>
      </c>
      <c r="F10560" s="2">
        <v>0</v>
      </c>
      <c r="G10560" s="2">
        <v>9.4303471494677396E-2</v>
      </c>
      <c r="H10560" s="2">
        <f t="shared" si="328"/>
        <v>9.4303471494677396E-2</v>
      </c>
      <c r="J10560" s="7" t="s">
        <v>13433</v>
      </c>
      <c r="K10560" s="8" t="s">
        <v>13433</v>
      </c>
      <c r="L10560" s="9" t="s">
        <v>13433</v>
      </c>
      <c r="N10560" s="7" t="s">
        <v>13433</v>
      </c>
      <c r="O10560" s="7" t="s">
        <v>13433</v>
      </c>
      <c r="P10560" s="7" t="s">
        <v>13433</v>
      </c>
      <c r="R10560" s="6">
        <f t="shared" si="329"/>
        <v>9.9410361216136618</v>
      </c>
      <c r="S10560" s="6">
        <v>3.3133962270000001</v>
      </c>
      <c r="T10560" s="6">
        <v>-1.167971155</v>
      </c>
      <c r="U10560" s="6">
        <v>0.43011294</v>
      </c>
    </row>
    <row r="10561" spans="1:21" x14ac:dyDescent="0.25">
      <c r="A10561" s="1" t="s">
        <v>5092</v>
      </c>
      <c r="B10561" s="2">
        <v>1511</v>
      </c>
      <c r="C10561" s="2" t="s">
        <v>13432</v>
      </c>
      <c r="D10561" s="3">
        <v>1</v>
      </c>
      <c r="F10561" s="2">
        <v>0</v>
      </c>
      <c r="G10561" s="2">
        <v>0.14145520724201599</v>
      </c>
      <c r="H10561" s="2">
        <f t="shared" si="328"/>
        <v>0.14145520724201599</v>
      </c>
      <c r="J10561" s="7" t="s">
        <v>13433</v>
      </c>
      <c r="K10561" s="8" t="s">
        <v>13433</v>
      </c>
      <c r="L10561" s="9" t="s">
        <v>13433</v>
      </c>
      <c r="N10561" s="7" t="s">
        <v>13433</v>
      </c>
      <c r="O10561" s="6">
        <v>1.925070939991024</v>
      </c>
      <c r="P10561" s="7" t="s">
        <v>13433</v>
      </c>
      <c r="R10561" s="6">
        <f t="shared" si="329"/>
        <v>0.2603949013010855</v>
      </c>
      <c r="S10561" s="6">
        <v>-1.941226895</v>
      </c>
      <c r="T10561" s="6">
        <v>-2.11537E-4</v>
      </c>
      <c r="U10561" s="6">
        <v>0.384810386</v>
      </c>
    </row>
    <row r="10562" spans="1:21" x14ac:dyDescent="0.25">
      <c r="A10562" s="1" t="s">
        <v>9960</v>
      </c>
      <c r="B10562" s="2">
        <v>12364</v>
      </c>
      <c r="C10562" s="2" t="s">
        <v>13433</v>
      </c>
      <c r="D10562" s="3">
        <v>1</v>
      </c>
      <c r="F10562" s="2">
        <v>0.75442777195741895</v>
      </c>
      <c r="G10562" s="2">
        <v>1.17879339368346E-2</v>
      </c>
      <c r="H10562" s="2">
        <f t="shared" si="328"/>
        <v>0.76621570589425358</v>
      </c>
      <c r="J10562" s="6">
        <v>0.94891800565444329</v>
      </c>
      <c r="K10562" s="3">
        <v>0.383134638264577</v>
      </c>
      <c r="L10562">
        <v>1</v>
      </c>
      <c r="N10562" s="6">
        <v>1.9297899710749109</v>
      </c>
      <c r="O10562" s="6">
        <v>0.84221855663461054</v>
      </c>
      <c r="P10562" s="6">
        <v>2.0649193388312916</v>
      </c>
      <c r="R10562" s="6">
        <f t="shared" si="329"/>
        <v>1.0835546508880973</v>
      </c>
      <c r="S10562" s="6">
        <v>0.11577192</v>
      </c>
      <c r="T10562" s="6">
        <v>1.100128709</v>
      </c>
      <c r="U10562" s="6">
        <v>1</v>
      </c>
    </row>
    <row r="10563" spans="1:21" x14ac:dyDescent="0.25">
      <c r="A10563" s="1" t="s">
        <v>9561</v>
      </c>
      <c r="B10563" s="2">
        <v>1842</v>
      </c>
      <c r="C10563" s="2" t="s">
        <v>13433</v>
      </c>
      <c r="D10563" s="3">
        <v>1</v>
      </c>
      <c r="F10563" s="2">
        <v>9.4303471494677396E-2</v>
      </c>
      <c r="G10563" s="2">
        <v>0</v>
      </c>
      <c r="H10563" s="2">
        <f t="shared" si="328"/>
        <v>9.4303471494677396E-2</v>
      </c>
      <c r="J10563" s="7" t="s">
        <v>13433</v>
      </c>
      <c r="K10563" s="8" t="s">
        <v>13433</v>
      </c>
      <c r="L10563" s="9" t="s">
        <v>13433</v>
      </c>
      <c r="N10563" s="7" t="s">
        <v>13433</v>
      </c>
      <c r="O10563" s="7" t="s">
        <v>13433</v>
      </c>
      <c r="P10563" s="7" t="s">
        <v>13433</v>
      </c>
      <c r="R10563" s="6">
        <f t="shared" si="329"/>
        <v>1.0000000000000036</v>
      </c>
      <c r="S10563" s="6">
        <v>5.1300000000000001E-15</v>
      </c>
      <c r="T10563" s="6">
        <v>-1.3655442069999999</v>
      </c>
      <c r="U10563" s="6">
        <v>1</v>
      </c>
    </row>
    <row r="10564" spans="1:21" x14ac:dyDescent="0.25">
      <c r="A10564" s="1" t="s">
        <v>142</v>
      </c>
      <c r="B10564" s="2">
        <v>1608</v>
      </c>
      <c r="C10564" s="2" t="s">
        <v>13433</v>
      </c>
      <c r="D10564" s="3">
        <v>1</v>
      </c>
      <c r="F10564" s="2">
        <v>9.4303471494677396E-2</v>
      </c>
      <c r="G10564" s="2">
        <v>0</v>
      </c>
      <c r="H10564" s="2">
        <f t="shared" ref="H10564:H10627" si="330">F10564+G10564</f>
        <v>9.4303471494677396E-2</v>
      </c>
      <c r="J10564" s="7" t="s">
        <v>13433</v>
      </c>
      <c r="K10564" s="8" t="s">
        <v>13433</v>
      </c>
      <c r="L10564" s="9" t="s">
        <v>13433</v>
      </c>
      <c r="N10564" s="7" t="s">
        <v>13433</v>
      </c>
      <c r="O10564" s="6">
        <v>0</v>
      </c>
      <c r="P10564" s="7" t="s">
        <v>13433</v>
      </c>
      <c r="R10564" s="6">
        <f t="shared" ref="R10564:R10627" si="331">2^(S10564)</f>
        <v>0.14598166823439684</v>
      </c>
      <c r="S10564" s="6">
        <v>-2.776140882</v>
      </c>
      <c r="T10564" s="6">
        <v>-1.1151711900000001</v>
      </c>
      <c r="U10564" s="6">
        <v>0.55942186000000005</v>
      </c>
    </row>
    <row r="10565" spans="1:21" x14ac:dyDescent="0.25">
      <c r="A10565" s="1" t="s">
        <v>11920</v>
      </c>
      <c r="B10565" s="2">
        <v>7540</v>
      </c>
      <c r="C10565" s="2" t="s">
        <v>13432</v>
      </c>
      <c r="D10565" s="3">
        <v>1</v>
      </c>
      <c r="F10565" s="2">
        <v>0</v>
      </c>
      <c r="G10565" s="2">
        <v>9.4303471494677396E-2</v>
      </c>
      <c r="H10565" s="2">
        <f t="shared" si="330"/>
        <v>9.4303471494677396E-2</v>
      </c>
      <c r="J10565" s="7" t="s">
        <v>13433</v>
      </c>
      <c r="K10565" s="8" t="s">
        <v>13433</v>
      </c>
      <c r="L10565" s="9" t="s">
        <v>13433</v>
      </c>
      <c r="N10565" s="7" t="s">
        <v>13433</v>
      </c>
      <c r="O10565" s="7" t="s">
        <v>13433</v>
      </c>
      <c r="P10565" s="7" t="s">
        <v>13433</v>
      </c>
      <c r="R10565" s="6">
        <f t="shared" si="331"/>
        <v>0.15991682952003397</v>
      </c>
      <c r="S10565" s="6">
        <v>-2.6446063199999998</v>
      </c>
      <c r="T10565" s="6">
        <v>-1.0620160139999999</v>
      </c>
      <c r="U10565" s="6">
        <v>1</v>
      </c>
    </row>
    <row r="10566" spans="1:21" x14ac:dyDescent="0.25">
      <c r="A10566" s="1" t="s">
        <v>132</v>
      </c>
      <c r="B10566" s="2">
        <v>11690</v>
      </c>
      <c r="C10566" s="2" t="s">
        <v>13433</v>
      </c>
      <c r="D10566" s="3">
        <v>1</v>
      </c>
      <c r="F10566" s="2">
        <v>9.4303471494677396E-2</v>
      </c>
      <c r="G10566" s="2">
        <v>0.25933454661036298</v>
      </c>
      <c r="H10566" s="2">
        <f t="shared" si="330"/>
        <v>0.35363801810504036</v>
      </c>
      <c r="J10566" s="6">
        <v>1.1829810484974008</v>
      </c>
      <c r="K10566" s="3">
        <v>1.5445957305730678</v>
      </c>
      <c r="L10566">
        <v>0</v>
      </c>
      <c r="N10566" s="6">
        <v>0.96489495750351528</v>
      </c>
      <c r="O10566" s="6">
        <v>0.96253548372392905</v>
      </c>
      <c r="P10566" s="7" t="s">
        <v>13433</v>
      </c>
      <c r="R10566" s="6">
        <f t="shared" si="331"/>
        <v>0.57399198503027449</v>
      </c>
      <c r="S10566" s="6">
        <v>-0.80089750299999996</v>
      </c>
      <c r="T10566" s="6">
        <v>1.8335876419999999</v>
      </c>
      <c r="U10566" s="6">
        <v>0.44415151899999999</v>
      </c>
    </row>
    <row r="10567" spans="1:21" x14ac:dyDescent="0.25">
      <c r="A10567" s="1" t="s">
        <v>6247</v>
      </c>
      <c r="B10567" s="2">
        <v>17049</v>
      </c>
      <c r="C10567" s="2" t="s">
        <v>13432</v>
      </c>
      <c r="D10567" s="3">
        <v>1</v>
      </c>
      <c r="F10567" s="2">
        <v>2.3670171345163999</v>
      </c>
      <c r="G10567" s="2">
        <v>0.23575867873669301</v>
      </c>
      <c r="H10567" s="2">
        <f t="shared" si="330"/>
        <v>2.6027758132530932</v>
      </c>
      <c r="J10567" s="6">
        <v>0.67061595979877775</v>
      </c>
      <c r="K10567" s="3">
        <v>0.36080214509809277</v>
      </c>
      <c r="L10567">
        <v>1</v>
      </c>
      <c r="N10567" s="6">
        <v>1.447342458257372</v>
      </c>
      <c r="O10567" s="6">
        <v>0.85287953586717757</v>
      </c>
      <c r="P10567" s="6">
        <v>0.96597541722745839</v>
      </c>
      <c r="R10567" s="6">
        <f t="shared" si="331"/>
        <v>0.74538143146687574</v>
      </c>
      <c r="S10567" s="6">
        <v>-0.42394921499999999</v>
      </c>
      <c r="T10567" s="6">
        <v>3.3288133339999999</v>
      </c>
      <c r="U10567" s="6">
        <v>0.59346794000000003</v>
      </c>
    </row>
    <row r="10568" spans="1:21" x14ac:dyDescent="0.25">
      <c r="A10568" s="1" t="s">
        <v>6257</v>
      </c>
      <c r="B10568" s="2">
        <v>1664</v>
      </c>
      <c r="C10568" s="2" t="s">
        <v>13432</v>
      </c>
      <c r="D10568" s="3">
        <v>1</v>
      </c>
      <c r="F10568" s="2">
        <v>4.7151735747338698E-2</v>
      </c>
      <c r="G10568" s="2">
        <v>9.4303471494677396E-2</v>
      </c>
      <c r="H10568" s="2">
        <f t="shared" si="330"/>
        <v>0.1414552072420161</v>
      </c>
      <c r="J10568" s="7" t="s">
        <v>13433</v>
      </c>
      <c r="K10568" s="8" t="s">
        <v>13433</v>
      </c>
      <c r="L10568" s="9" t="s">
        <v>13433</v>
      </c>
      <c r="N10568" s="7" t="s">
        <v>13433</v>
      </c>
      <c r="O10568" s="7" t="s">
        <v>13433</v>
      </c>
      <c r="P10568" s="7" t="s">
        <v>13433</v>
      </c>
      <c r="R10568" s="6">
        <f t="shared" si="331"/>
        <v>0.20655044292315708</v>
      </c>
      <c r="S10568" s="6">
        <v>-2.2754339410000002</v>
      </c>
      <c r="T10568" s="6">
        <v>-1.263832719</v>
      </c>
      <c r="U10568" s="6">
        <v>1</v>
      </c>
    </row>
    <row r="10569" spans="1:21" x14ac:dyDescent="0.25">
      <c r="A10569" s="1" t="s">
        <v>7392</v>
      </c>
      <c r="B10569" s="2">
        <v>10184</v>
      </c>
      <c r="C10569" s="2" t="s">
        <v>13433</v>
      </c>
      <c r="D10569" s="3">
        <v>1</v>
      </c>
      <c r="F10569" s="2">
        <v>0.47429098898793598</v>
      </c>
      <c r="G10569" s="2">
        <v>4.7151735747338698E-2</v>
      </c>
      <c r="H10569" s="2">
        <f t="shared" si="330"/>
        <v>0.52144272473527464</v>
      </c>
      <c r="J10569" s="6">
        <v>0.19513851475354738</v>
      </c>
      <c r="K10569" s="3">
        <v>0.23134894603959011</v>
      </c>
      <c r="L10569">
        <v>0</v>
      </c>
      <c r="N10569" s="7" t="s">
        <v>13433</v>
      </c>
      <c r="O10569" s="7" t="s">
        <v>13433</v>
      </c>
      <c r="P10569" s="7" t="s">
        <v>13433</v>
      </c>
      <c r="R10569" s="6">
        <f t="shared" si="331"/>
        <v>0.33768133801284395</v>
      </c>
      <c r="S10569" s="6">
        <v>-1.566265644</v>
      </c>
      <c r="T10569" s="6">
        <v>0.71957468700000005</v>
      </c>
      <c r="U10569" s="6">
        <v>0.30214843000000002</v>
      </c>
    </row>
    <row r="10570" spans="1:21" x14ac:dyDescent="0.25">
      <c r="A10570" s="1" t="s">
        <v>7393</v>
      </c>
      <c r="B10570" s="2">
        <v>5196</v>
      </c>
      <c r="C10570" s="2" t="s">
        <v>13433</v>
      </c>
      <c r="D10570" s="3">
        <v>1</v>
      </c>
      <c r="F10570" s="2">
        <v>6.3205779108932596</v>
      </c>
      <c r="G10570" s="2">
        <v>0.15324314117884999</v>
      </c>
      <c r="H10570" s="2">
        <f t="shared" si="330"/>
        <v>6.4738210520721093</v>
      </c>
      <c r="J10570" s="6">
        <v>0.68775187171530039</v>
      </c>
      <c r="K10570" s="3">
        <v>0.385416561273699</v>
      </c>
      <c r="L10570">
        <v>1</v>
      </c>
      <c r="N10570" s="6">
        <v>1.6991565027457221</v>
      </c>
      <c r="O10570" s="6">
        <v>0.8229122306399399</v>
      </c>
      <c r="P10570" s="6">
        <v>1.2368406368110469</v>
      </c>
      <c r="R10570" s="6">
        <f t="shared" si="331"/>
        <v>0.71860952242858833</v>
      </c>
      <c r="S10570" s="6">
        <v>-0.47672004200000001</v>
      </c>
      <c r="T10570" s="6">
        <v>6.1329413080000004</v>
      </c>
      <c r="U10570" s="6">
        <v>0.53969277500000001</v>
      </c>
    </row>
    <row r="10571" spans="1:21" x14ac:dyDescent="0.25">
      <c r="A10571" s="1" t="s">
        <v>7394</v>
      </c>
      <c r="B10571" s="2">
        <v>2137</v>
      </c>
      <c r="C10571" s="2" t="s">
        <v>13433</v>
      </c>
      <c r="D10571" s="3">
        <v>1</v>
      </c>
      <c r="F10571" s="2">
        <v>1.93322116564088</v>
      </c>
      <c r="G10571" s="2">
        <v>0.94303471494677404</v>
      </c>
      <c r="H10571" s="2">
        <f t="shared" si="330"/>
        <v>2.8762558805876539</v>
      </c>
      <c r="J10571" s="6">
        <v>0.83325549079639871</v>
      </c>
      <c r="K10571" s="3">
        <v>0.28908810174432131</v>
      </c>
      <c r="L10571">
        <v>1</v>
      </c>
      <c r="N10571" s="6">
        <v>1.0733101318497011</v>
      </c>
      <c r="O10571" s="6">
        <v>0.88961612325577799</v>
      </c>
      <c r="P10571" s="6">
        <v>1.0533426839494804</v>
      </c>
      <c r="R10571" s="6">
        <f t="shared" si="331"/>
        <v>1.049482750927571</v>
      </c>
      <c r="S10571" s="6">
        <v>6.9678455E-2</v>
      </c>
      <c r="T10571" s="6">
        <v>7.8732592329999997</v>
      </c>
      <c r="U10571" s="6">
        <v>0.93407302299999995</v>
      </c>
    </row>
    <row r="10572" spans="1:21" x14ac:dyDescent="0.25">
      <c r="A10572" s="1" t="s">
        <v>10328</v>
      </c>
      <c r="B10572" s="2">
        <v>639</v>
      </c>
      <c r="C10572" s="2" t="s">
        <v>13432</v>
      </c>
      <c r="D10572" s="3">
        <v>2.6534995294918509</v>
      </c>
      <c r="F10572" s="2">
        <v>7.0727603621008104</v>
      </c>
      <c r="G10572" s="2">
        <v>0.51866909322072596</v>
      </c>
      <c r="H10572" s="2">
        <f t="shared" si="330"/>
        <v>7.5914294553215367</v>
      </c>
      <c r="J10572" s="6">
        <v>0.98389689335521668</v>
      </c>
      <c r="K10572" s="3">
        <v>0.2497791859924467</v>
      </c>
      <c r="L10572">
        <v>1</v>
      </c>
      <c r="N10572" s="6">
        <v>0.92316165240655501</v>
      </c>
      <c r="O10572" s="6">
        <v>0.77707169580677116</v>
      </c>
      <c r="P10572" s="6">
        <v>1.0628909781044558</v>
      </c>
      <c r="R10572" s="6">
        <f t="shared" si="331"/>
        <v>1.483998549674288</v>
      </c>
      <c r="S10572" s="6">
        <v>0.56948968200000005</v>
      </c>
      <c r="T10572" s="6">
        <v>14.17769024</v>
      </c>
      <c r="U10572" s="6">
        <v>0.60142981100000004</v>
      </c>
    </row>
    <row r="10573" spans="1:21" x14ac:dyDescent="0.25">
      <c r="A10573" s="1" t="s">
        <v>8076</v>
      </c>
      <c r="B10573" s="2">
        <v>5973</v>
      </c>
      <c r="C10573" s="2" t="s">
        <v>13432</v>
      </c>
      <c r="D10573" s="3">
        <v>1</v>
      </c>
      <c r="F10573" s="2">
        <v>5.3533479292452597</v>
      </c>
      <c r="G10573" s="2">
        <v>0.30648628235770098</v>
      </c>
      <c r="H10573" s="2">
        <f t="shared" si="330"/>
        <v>5.659834211602961</v>
      </c>
      <c r="J10573" s="6">
        <v>0.79395471970009845</v>
      </c>
      <c r="K10573" s="3">
        <v>0.2427174622511202</v>
      </c>
      <c r="L10573">
        <v>1</v>
      </c>
      <c r="N10573" s="6">
        <v>1.3863433436735499</v>
      </c>
      <c r="O10573" s="6">
        <v>0.61361636698828237</v>
      </c>
      <c r="P10573" s="6">
        <v>0.98520545391660774</v>
      </c>
      <c r="R10573" s="6">
        <f t="shared" si="331"/>
        <v>0.83569342077070419</v>
      </c>
      <c r="S10573" s="6">
        <v>-0.25895431699999999</v>
      </c>
      <c r="T10573" s="6">
        <v>4.8009563289999999</v>
      </c>
      <c r="U10573" s="6">
        <v>0.70433852699999999</v>
      </c>
    </row>
    <row r="10574" spans="1:21" x14ac:dyDescent="0.25">
      <c r="A10574" s="1" t="s">
        <v>7399</v>
      </c>
      <c r="B10574" s="2">
        <v>2004</v>
      </c>
      <c r="C10574" s="2" t="s">
        <v>13433</v>
      </c>
      <c r="D10574" s="3">
        <v>1</v>
      </c>
      <c r="F10574" s="2">
        <v>0</v>
      </c>
      <c r="G10574" s="2">
        <v>0</v>
      </c>
      <c r="H10574" s="2">
        <f t="shared" si="330"/>
        <v>0</v>
      </c>
      <c r="J10574" s="6">
        <v>2.0635925245275981</v>
      </c>
      <c r="K10574" s="3">
        <v>3.0238541980994742</v>
      </c>
      <c r="L10574">
        <v>0</v>
      </c>
      <c r="N10574" s="6">
        <v>0.96489496455706747</v>
      </c>
      <c r="O10574" s="6">
        <v>0</v>
      </c>
      <c r="P10574" s="7" t="s">
        <v>13433</v>
      </c>
      <c r="R10574" s="6">
        <f t="shared" si="331"/>
        <v>1.0953890175605265</v>
      </c>
      <c r="S10574" s="6">
        <v>0.131443321</v>
      </c>
      <c r="T10574" s="6">
        <v>0.563142209</v>
      </c>
      <c r="U10574" s="6">
        <v>0.95874406700000003</v>
      </c>
    </row>
    <row r="10575" spans="1:21" x14ac:dyDescent="0.25">
      <c r="A10575" s="1" t="s">
        <v>6190</v>
      </c>
      <c r="B10575" s="2">
        <v>2056</v>
      </c>
      <c r="C10575" s="2" t="s">
        <v>13432</v>
      </c>
      <c r="D10575" s="3">
        <v>1</v>
      </c>
      <c r="F10575" s="2">
        <v>9.4303471494677396E-2</v>
      </c>
      <c r="G10575" s="2">
        <v>0</v>
      </c>
      <c r="H10575" s="2">
        <f t="shared" si="330"/>
        <v>9.4303471494677396E-2</v>
      </c>
      <c r="J10575" s="6">
        <v>0.7101184700713139</v>
      </c>
      <c r="K10575" s="3">
        <v>0.21303858324237029</v>
      </c>
      <c r="L10575">
        <v>1</v>
      </c>
      <c r="N10575" s="6">
        <v>1.228048139716817</v>
      </c>
      <c r="O10575" s="6">
        <v>0.95031280479862767</v>
      </c>
      <c r="P10575" s="6">
        <v>1.5478590637649416</v>
      </c>
      <c r="R10575" s="6">
        <f t="shared" si="331"/>
        <v>0.82722654134657114</v>
      </c>
      <c r="S10575" s="6">
        <v>-0.27364561999999998</v>
      </c>
      <c r="T10575" s="6">
        <v>7.2268093130000004</v>
      </c>
      <c r="U10575" s="6">
        <v>0.749760396</v>
      </c>
    </row>
    <row r="10576" spans="1:21" x14ac:dyDescent="0.25">
      <c r="A10576" s="1" t="s">
        <v>10336</v>
      </c>
      <c r="B10576" s="2">
        <v>1139</v>
      </c>
      <c r="C10576" s="2" t="s">
        <v>13433</v>
      </c>
      <c r="D10576" s="3">
        <v>1</v>
      </c>
      <c r="F10576" s="2">
        <v>10.4676853359092</v>
      </c>
      <c r="G10576" s="2">
        <v>0</v>
      </c>
      <c r="H10576" s="2">
        <f t="shared" si="330"/>
        <v>10.4676853359092</v>
      </c>
      <c r="J10576" s="6">
        <v>0.79227754108887039</v>
      </c>
      <c r="K10576" s="3">
        <v>0.14105847627622947</v>
      </c>
      <c r="L10576">
        <v>1</v>
      </c>
      <c r="N10576" s="6">
        <v>0.98498563326217636</v>
      </c>
      <c r="O10576" s="6">
        <v>0.99521195880015378</v>
      </c>
      <c r="P10576" s="6">
        <v>1.200900212537757</v>
      </c>
      <c r="R10576" s="6">
        <f t="shared" si="331"/>
        <v>1.178934534838858</v>
      </c>
      <c r="S10576" s="6">
        <v>0.23748360900000001</v>
      </c>
      <c r="T10576" s="6">
        <v>12.32604186</v>
      </c>
      <c r="U10576" s="6">
        <v>0.83903247999999997</v>
      </c>
    </row>
    <row r="10577" spans="1:21" x14ac:dyDescent="0.25">
      <c r="A10577" s="1" t="s">
        <v>6196</v>
      </c>
      <c r="B10577" s="2">
        <v>4074</v>
      </c>
      <c r="C10577" s="2" t="s">
        <v>13432</v>
      </c>
      <c r="D10577" s="3">
        <v>1</v>
      </c>
      <c r="F10577" s="2">
        <v>0</v>
      </c>
      <c r="G10577" s="2">
        <v>1.2259451294307999</v>
      </c>
      <c r="H10577" s="2">
        <f t="shared" si="330"/>
        <v>1.2259451294307999</v>
      </c>
      <c r="J10577" s="7" t="s">
        <v>13433</v>
      </c>
      <c r="K10577" s="8" t="s">
        <v>13433</v>
      </c>
      <c r="L10577" s="9" t="s">
        <v>13433</v>
      </c>
      <c r="N10577" s="6">
        <v>0.96489495492495969</v>
      </c>
      <c r="O10577" s="6">
        <v>0.96253547772211423</v>
      </c>
      <c r="P10577" s="7" t="s">
        <v>13433</v>
      </c>
      <c r="R10577" s="6">
        <f t="shared" si="331"/>
        <v>0.36221280207052314</v>
      </c>
      <c r="S10577" s="6">
        <v>-1.4650905569999999</v>
      </c>
      <c r="T10577" s="6">
        <v>-0.68606426399999998</v>
      </c>
      <c r="U10577" s="6">
        <v>0.59176784199999999</v>
      </c>
    </row>
    <row r="10578" spans="1:21" x14ac:dyDescent="0.25">
      <c r="A10578" s="1" t="s">
        <v>8381</v>
      </c>
      <c r="B10578" s="2">
        <v>6692</v>
      </c>
      <c r="C10578" s="2" t="s">
        <v>13433</v>
      </c>
      <c r="D10578" s="3">
        <v>1</v>
      </c>
      <c r="F10578" s="2">
        <v>0.19803729013882199</v>
      </c>
      <c r="G10578" s="2">
        <v>7.0727603621008106E-2</v>
      </c>
      <c r="H10578" s="2">
        <f t="shared" si="330"/>
        <v>0.26876489375983009</v>
      </c>
      <c r="J10578" s="7" t="s">
        <v>13433</v>
      </c>
      <c r="K10578" s="8" t="s">
        <v>13433</v>
      </c>
      <c r="L10578" s="9" t="s">
        <v>13433</v>
      </c>
      <c r="N10578" s="6">
        <v>1.4473424677765807</v>
      </c>
      <c r="O10578" s="6">
        <v>1.9250709830226307</v>
      </c>
      <c r="P10578" s="6">
        <v>2.9053763447837495</v>
      </c>
      <c r="R10578" s="6">
        <f t="shared" si="331"/>
        <v>1.676393913983977</v>
      </c>
      <c r="S10578" s="6">
        <v>0.74536118900000004</v>
      </c>
      <c r="T10578" s="6">
        <v>9.1710669999999998E-3</v>
      </c>
      <c r="U10578" s="6">
        <v>0.55421815500000005</v>
      </c>
    </row>
    <row r="10579" spans="1:21" x14ac:dyDescent="0.25">
      <c r="A10579" s="1" t="s">
        <v>10755</v>
      </c>
      <c r="B10579" s="2">
        <v>6227</v>
      </c>
      <c r="C10579" s="2" t="s">
        <v>13432</v>
      </c>
      <c r="D10579" s="3">
        <v>1</v>
      </c>
      <c r="F10579" s="2">
        <v>2.02752463713556</v>
      </c>
      <c r="G10579" s="2">
        <v>9.4303471494677396E-2</v>
      </c>
      <c r="H10579" s="2">
        <f t="shared" si="330"/>
        <v>2.1218281086302375</v>
      </c>
      <c r="J10579" s="6">
        <v>0.97190103754488688</v>
      </c>
      <c r="K10579" s="3">
        <v>0.75673006038552226</v>
      </c>
      <c r="L10579">
        <v>1</v>
      </c>
      <c r="N10579" s="6">
        <v>0.38595799292919658</v>
      </c>
      <c r="O10579" s="6">
        <v>3.8501418773464082</v>
      </c>
      <c r="P10579" s="6">
        <v>1.7596774285426644</v>
      </c>
      <c r="R10579" s="6">
        <f t="shared" si="331"/>
        <v>0.94132489227760163</v>
      </c>
      <c r="S10579" s="6">
        <v>-8.7235349000000004E-2</v>
      </c>
      <c r="T10579" s="6">
        <v>1.1006739000000001</v>
      </c>
      <c r="U10579" s="6">
        <v>0.95428789700000005</v>
      </c>
    </row>
    <row r="10580" spans="1:21" x14ac:dyDescent="0.25">
      <c r="A10580" s="1" t="s">
        <v>12230</v>
      </c>
      <c r="B10580" s="2">
        <v>2136</v>
      </c>
      <c r="C10580" s="2" t="s">
        <v>13432</v>
      </c>
      <c r="D10580" s="3">
        <v>1</v>
      </c>
      <c r="F10580" s="2">
        <v>0.18860694298935399</v>
      </c>
      <c r="G10580" s="2">
        <v>0</v>
      </c>
      <c r="H10580" s="2">
        <f t="shared" si="330"/>
        <v>0.18860694298935399</v>
      </c>
      <c r="J10580" s="6">
        <v>1.3694877757180148</v>
      </c>
      <c r="K10580" s="3">
        <v>0.74540563587572217</v>
      </c>
      <c r="L10580">
        <v>1</v>
      </c>
      <c r="N10580" s="7" t="s">
        <v>13433</v>
      </c>
      <c r="O10580" s="7" t="s">
        <v>13433</v>
      </c>
      <c r="P10580" s="6">
        <v>0.3874999979993628</v>
      </c>
      <c r="R10580" s="6">
        <f t="shared" si="331"/>
        <v>1.3821710021974007</v>
      </c>
      <c r="S10580" s="6">
        <v>0.46693611699999998</v>
      </c>
      <c r="T10580" s="6">
        <v>-0.13994104299999999</v>
      </c>
      <c r="U10580" s="6">
        <v>0.81004956100000003</v>
      </c>
    </row>
    <row r="10581" spans="1:21" x14ac:dyDescent="0.25">
      <c r="A10581" s="1" t="s">
        <v>10507</v>
      </c>
      <c r="B10581" s="2">
        <v>33234</v>
      </c>
      <c r="C10581" s="2" t="s">
        <v>13432</v>
      </c>
      <c r="D10581" s="3">
        <v>1.4025099999999999</v>
      </c>
      <c r="F10581" s="2">
        <v>11.816748886458001</v>
      </c>
      <c r="G10581" s="2">
        <v>0.19223399958530399</v>
      </c>
      <c r="H10581" s="2">
        <f t="shared" si="330"/>
        <v>12.008982886043304</v>
      </c>
      <c r="J10581" s="6">
        <v>0.81020698458481211</v>
      </c>
      <c r="K10581" s="3">
        <v>0.16974317104216544</v>
      </c>
      <c r="L10581">
        <v>1</v>
      </c>
      <c r="N10581" s="6">
        <v>2.1756230493525552</v>
      </c>
      <c r="O10581" s="6">
        <v>0.77933609287294892</v>
      </c>
      <c r="P10581" s="6">
        <v>0.94985648414862955</v>
      </c>
      <c r="R10581" s="6">
        <f t="shared" si="331"/>
        <v>0.86356010501858005</v>
      </c>
      <c r="S10581" s="6">
        <v>-0.2116315</v>
      </c>
      <c r="T10581" s="6">
        <v>7.4340700249999996</v>
      </c>
      <c r="U10581" s="6">
        <v>0.78915849900000001</v>
      </c>
    </row>
    <row r="10582" spans="1:21" x14ac:dyDescent="0.25">
      <c r="A10582" s="1" t="s">
        <v>7208</v>
      </c>
      <c r="B10582" s="2">
        <v>2541</v>
      </c>
      <c r="C10582" s="2" t="s">
        <v>13433</v>
      </c>
      <c r="D10582" s="3">
        <v>1</v>
      </c>
      <c r="F10582" s="2">
        <v>0</v>
      </c>
      <c r="G10582" s="2">
        <v>0</v>
      </c>
      <c r="H10582" s="2">
        <f t="shared" si="330"/>
        <v>0</v>
      </c>
      <c r="J10582" s="7" t="s">
        <v>13433</v>
      </c>
      <c r="K10582" s="8" t="s">
        <v>13433</v>
      </c>
      <c r="L10582" s="9" t="s">
        <v>13433</v>
      </c>
      <c r="N10582" s="7" t="s">
        <v>13433</v>
      </c>
      <c r="O10582" s="6">
        <v>0</v>
      </c>
      <c r="P10582" s="7" t="s">
        <v>13433</v>
      </c>
      <c r="R10582" s="6">
        <f t="shared" si="331"/>
        <v>8.5192871486844233</v>
      </c>
      <c r="S10582" s="6">
        <v>3.0907327179999999</v>
      </c>
      <c r="T10582" s="6">
        <v>-0.59691722800000002</v>
      </c>
      <c r="U10582" s="6">
        <v>0.21734706200000001</v>
      </c>
    </row>
    <row r="10583" spans="1:21" x14ac:dyDescent="0.25">
      <c r="A10583" s="1" t="s">
        <v>10418</v>
      </c>
      <c r="B10583" s="2">
        <v>2134</v>
      </c>
      <c r="C10583" s="2" t="s">
        <v>13432</v>
      </c>
      <c r="D10583" s="3">
        <v>1</v>
      </c>
      <c r="F10583" s="2">
        <v>0</v>
      </c>
      <c r="G10583" s="2">
        <v>0</v>
      </c>
      <c r="H10583" s="2">
        <f t="shared" si="330"/>
        <v>0</v>
      </c>
      <c r="J10583" s="7" t="s">
        <v>13433</v>
      </c>
      <c r="K10583" s="8" t="s">
        <v>13433</v>
      </c>
      <c r="L10583" s="9" t="s">
        <v>13433</v>
      </c>
      <c r="N10583" s="7" t="s">
        <v>13433</v>
      </c>
      <c r="O10583" s="7" t="s">
        <v>13433</v>
      </c>
      <c r="P10583" s="7" t="s">
        <v>13433</v>
      </c>
      <c r="R10583" s="6">
        <f t="shared" si="331"/>
        <v>9.7041584952344315E-2</v>
      </c>
      <c r="S10583" s="6">
        <v>-3.3652530760000001</v>
      </c>
      <c r="T10583" s="6">
        <v>-1.167181136</v>
      </c>
      <c r="U10583" s="6">
        <v>0.444735563</v>
      </c>
    </row>
    <row r="10584" spans="1:21" x14ac:dyDescent="0.25">
      <c r="A10584" s="1" t="s">
        <v>4647</v>
      </c>
      <c r="B10584" s="2">
        <v>1130</v>
      </c>
      <c r="C10584" s="2" t="s">
        <v>13432</v>
      </c>
      <c r="D10584" s="3">
        <v>1</v>
      </c>
      <c r="F10584" s="2">
        <v>0</v>
      </c>
      <c r="G10584" s="2">
        <v>0</v>
      </c>
      <c r="H10584" s="2">
        <f t="shared" si="330"/>
        <v>0</v>
      </c>
      <c r="J10584" s="7" t="s">
        <v>13433</v>
      </c>
      <c r="K10584" s="8" t="s">
        <v>13433</v>
      </c>
      <c r="L10584" s="9" t="s">
        <v>13433</v>
      </c>
      <c r="N10584" s="7" t="s">
        <v>13433</v>
      </c>
      <c r="O10584" s="7" t="s">
        <v>13433</v>
      </c>
      <c r="P10584" s="7" t="s">
        <v>13433</v>
      </c>
      <c r="R10584" s="6">
        <f t="shared" si="331"/>
        <v>0.14598870776615444</v>
      </c>
      <c r="S10584" s="6">
        <v>-2.7760713140000002</v>
      </c>
      <c r="T10584" s="6">
        <v>-1.1151711900000001</v>
      </c>
      <c r="U10584" s="6">
        <v>0.55949971799999998</v>
      </c>
    </row>
    <row r="10585" spans="1:21" x14ac:dyDescent="0.25">
      <c r="A10585" s="1" t="s">
        <v>4646</v>
      </c>
      <c r="B10585" s="2">
        <v>1128</v>
      </c>
      <c r="C10585" s="2" t="s">
        <v>13432</v>
      </c>
      <c r="D10585" s="3">
        <v>1</v>
      </c>
      <c r="F10585" s="2">
        <v>4.7151735747338698E-2</v>
      </c>
      <c r="G10585" s="2">
        <v>4.7151735747338698E-2</v>
      </c>
      <c r="H10585" s="2">
        <f t="shared" si="330"/>
        <v>9.4303471494677396E-2</v>
      </c>
      <c r="J10585" s="7" t="s">
        <v>13433</v>
      </c>
      <c r="K10585" s="8" t="s">
        <v>13433</v>
      </c>
      <c r="L10585" s="9" t="s">
        <v>13433</v>
      </c>
      <c r="N10585" s="7" t="s">
        <v>13433</v>
      </c>
      <c r="O10585" s="7" t="s">
        <v>13433</v>
      </c>
      <c r="P10585" s="7" t="s">
        <v>13433</v>
      </c>
      <c r="R10585" s="6">
        <f t="shared" si="331"/>
        <v>0.5130388729234886</v>
      </c>
      <c r="S10585" s="6">
        <v>-0.96285995199999996</v>
      </c>
      <c r="T10585" s="6">
        <v>-0.95966691999999998</v>
      </c>
      <c r="U10585" s="6">
        <v>1</v>
      </c>
    </row>
    <row r="10586" spans="1:21" x14ac:dyDescent="0.25">
      <c r="A10586" s="1" t="s">
        <v>2668</v>
      </c>
      <c r="B10586" s="2">
        <v>712</v>
      </c>
      <c r="C10586" s="2" t="s">
        <v>13433</v>
      </c>
      <c r="D10586" s="3">
        <v>1</v>
      </c>
      <c r="F10586" s="2">
        <v>0</v>
      </c>
      <c r="G10586" s="2">
        <v>0</v>
      </c>
      <c r="H10586" s="2">
        <f t="shared" si="330"/>
        <v>0</v>
      </c>
      <c r="J10586" s="7" t="s">
        <v>13433</v>
      </c>
      <c r="K10586" s="8" t="s">
        <v>13433</v>
      </c>
      <c r="L10586" s="9" t="s">
        <v>13433</v>
      </c>
      <c r="N10586" s="7" t="s">
        <v>13433</v>
      </c>
      <c r="O10586" s="7" t="s">
        <v>13433</v>
      </c>
      <c r="P10586" s="7" t="s">
        <v>13433</v>
      </c>
      <c r="R10586" s="6">
        <f t="shared" si="331"/>
        <v>0.99873998679538301</v>
      </c>
      <c r="S10586" s="6">
        <v>-1.818961E-3</v>
      </c>
      <c r="T10586" s="6">
        <v>-1.1670720000000001</v>
      </c>
      <c r="U10586" s="6">
        <v>1</v>
      </c>
    </row>
    <row r="10587" spans="1:21" x14ac:dyDescent="0.25">
      <c r="A10587" s="1" t="s">
        <v>8115</v>
      </c>
      <c r="B10587" s="2">
        <v>726</v>
      </c>
      <c r="C10587" s="2" t="s">
        <v>13432</v>
      </c>
      <c r="D10587" s="3">
        <v>1</v>
      </c>
      <c r="F10587" s="2">
        <v>0</v>
      </c>
      <c r="G10587" s="2">
        <v>0</v>
      </c>
      <c r="H10587" s="2">
        <f t="shared" si="330"/>
        <v>0</v>
      </c>
      <c r="J10587" s="6">
        <v>4.5832586100195853E-2</v>
      </c>
      <c r="K10587" s="3">
        <v>9.1665172200391706E-2</v>
      </c>
      <c r="L10587">
        <v>0</v>
      </c>
      <c r="N10587" s="7" t="s">
        <v>13433</v>
      </c>
      <c r="O10587" s="6">
        <v>0.32084515923685569</v>
      </c>
      <c r="P10587" s="6">
        <v>0.70201612892653453</v>
      </c>
      <c r="R10587" s="6">
        <f t="shared" si="331"/>
        <v>0.17430415929707022</v>
      </c>
      <c r="S10587" s="6">
        <v>-2.5203210989999998</v>
      </c>
      <c r="T10587" s="6">
        <v>-0.13379551000000001</v>
      </c>
      <c r="U10587" s="6">
        <v>0.10138846</v>
      </c>
    </row>
    <row r="10588" spans="1:21" x14ac:dyDescent="0.25">
      <c r="A10588" s="1" t="s">
        <v>8114</v>
      </c>
      <c r="B10588" s="2">
        <v>814</v>
      </c>
      <c r="C10588" s="2" t="s">
        <v>13432</v>
      </c>
      <c r="D10588" s="3">
        <v>1</v>
      </c>
      <c r="F10588" s="2">
        <v>0</v>
      </c>
      <c r="G10588" s="2">
        <v>0</v>
      </c>
      <c r="H10588" s="2">
        <f t="shared" si="330"/>
        <v>0</v>
      </c>
      <c r="J10588" s="6">
        <v>0.405109215619748</v>
      </c>
      <c r="K10588" s="3">
        <v>0.27993081681937043</v>
      </c>
      <c r="L10588">
        <v>1</v>
      </c>
      <c r="N10588" s="6">
        <v>1.350852954091819</v>
      </c>
      <c r="O10588" s="6">
        <v>0.350012901236881</v>
      </c>
      <c r="P10588" s="6">
        <v>1.1172042998145466</v>
      </c>
      <c r="R10588" s="6">
        <f t="shared" si="331"/>
        <v>0.59380219689578195</v>
      </c>
      <c r="S10588" s="6">
        <v>-0.75194566399999996</v>
      </c>
      <c r="T10588" s="6">
        <v>2.3201274660000002</v>
      </c>
      <c r="U10588" s="6">
        <v>0.47121597799999998</v>
      </c>
    </row>
    <row r="10589" spans="1:21" x14ac:dyDescent="0.25">
      <c r="A10589" s="1" t="s">
        <v>2746</v>
      </c>
      <c r="B10589" s="2">
        <v>1529</v>
      </c>
      <c r="C10589" s="2" t="s">
        <v>13432</v>
      </c>
      <c r="D10589" s="3">
        <v>1</v>
      </c>
      <c r="F10589" s="2">
        <v>0</v>
      </c>
      <c r="G10589" s="2">
        <v>0</v>
      </c>
      <c r="H10589" s="2">
        <f t="shared" si="330"/>
        <v>0</v>
      </c>
      <c r="J10589" s="7" t="s">
        <v>13433</v>
      </c>
      <c r="K10589" s="8" t="s">
        <v>13433</v>
      </c>
      <c r="L10589" s="9" t="s">
        <v>13433</v>
      </c>
      <c r="N10589" s="7" t="s">
        <v>13433</v>
      </c>
      <c r="O10589" s="7" t="s">
        <v>13433</v>
      </c>
      <c r="P10589" s="6">
        <v>1.4526881719973377</v>
      </c>
      <c r="R10589" s="6">
        <f t="shared" si="331"/>
        <v>1.0000000000000036</v>
      </c>
      <c r="S10589" s="6">
        <v>5.1300000000000001E-15</v>
      </c>
      <c r="T10589" s="6">
        <v>-1.3655442069999999</v>
      </c>
      <c r="U10589" s="6">
        <v>1</v>
      </c>
    </row>
    <row r="10590" spans="1:21" x14ac:dyDescent="0.25">
      <c r="A10590" s="1" t="s">
        <v>6019</v>
      </c>
      <c r="B10590" s="2">
        <v>1610</v>
      </c>
      <c r="C10590" s="2" t="s">
        <v>13432</v>
      </c>
      <c r="D10590" s="3">
        <v>1</v>
      </c>
      <c r="F10590" s="2">
        <v>0</v>
      </c>
      <c r="G10590" s="2">
        <v>9.4303471494677396E-2</v>
      </c>
      <c r="H10590" s="2">
        <f t="shared" si="330"/>
        <v>9.4303471494677396E-2</v>
      </c>
      <c r="J10590" s="6">
        <v>0.36037432768723981</v>
      </c>
      <c r="K10590" s="3">
        <v>0.11653489742347692</v>
      </c>
      <c r="L10590">
        <v>1</v>
      </c>
      <c r="N10590" s="6">
        <v>0.61402406932671472</v>
      </c>
      <c r="O10590" s="6">
        <v>0.77623828819814511</v>
      </c>
      <c r="P10590" s="6">
        <v>1.3553763434798038</v>
      </c>
      <c r="R10590" s="6">
        <f t="shared" si="331"/>
        <v>0.40806891178660659</v>
      </c>
      <c r="S10590" s="6">
        <v>-1.29311529</v>
      </c>
      <c r="T10590" s="6">
        <v>2.4895192869999998</v>
      </c>
      <c r="U10590" s="6">
        <v>0.10128516999999999</v>
      </c>
    </row>
    <row r="10591" spans="1:21" x14ac:dyDescent="0.25">
      <c r="A10591" s="1" t="s">
        <v>7220</v>
      </c>
      <c r="B10591" s="2">
        <v>2107</v>
      </c>
      <c r="C10591" s="2" t="s">
        <v>13433</v>
      </c>
      <c r="D10591" s="3">
        <v>1</v>
      </c>
      <c r="F10591" s="2">
        <v>0</v>
      </c>
      <c r="G10591" s="2">
        <v>0</v>
      </c>
      <c r="H10591" s="2">
        <f t="shared" si="330"/>
        <v>0</v>
      </c>
      <c r="J10591" s="7" t="s">
        <v>13433</v>
      </c>
      <c r="K10591" s="8" t="s">
        <v>13433</v>
      </c>
      <c r="L10591" s="9" t="s">
        <v>13433</v>
      </c>
      <c r="N10591" s="6">
        <v>0</v>
      </c>
      <c r="O10591" s="6">
        <v>0</v>
      </c>
      <c r="P10591" s="6">
        <v>0.79000255961395305</v>
      </c>
      <c r="R10591" s="6">
        <f t="shared" si="331"/>
        <v>0.22901779258807317</v>
      </c>
      <c r="S10591" s="6">
        <v>-2.126468408</v>
      </c>
      <c r="T10591" s="6">
        <v>-0.14774538600000001</v>
      </c>
      <c r="U10591" s="6">
        <v>0.340549622</v>
      </c>
    </row>
    <row r="10592" spans="1:21" x14ac:dyDescent="0.25">
      <c r="A10592" s="1" t="s">
        <v>6013</v>
      </c>
      <c r="B10592" s="2">
        <v>1005</v>
      </c>
      <c r="C10592" s="2" t="s">
        <v>13432</v>
      </c>
      <c r="D10592" s="3">
        <v>1</v>
      </c>
      <c r="F10592" s="2">
        <v>0</v>
      </c>
      <c r="G10592" s="2">
        <v>0</v>
      </c>
      <c r="H10592" s="2">
        <f t="shared" si="330"/>
        <v>0</v>
      </c>
      <c r="J10592" s="6">
        <v>1.2451096026402459</v>
      </c>
      <c r="K10592" s="3">
        <v>0.65864732758339384</v>
      </c>
      <c r="L10592">
        <v>1</v>
      </c>
      <c r="N10592" s="6">
        <v>1.6885661922666253</v>
      </c>
      <c r="O10592" s="6">
        <v>1.0191552115826146</v>
      </c>
      <c r="P10592" s="6">
        <v>2.0173365537871222</v>
      </c>
      <c r="R10592" s="6">
        <f t="shared" si="331"/>
        <v>1.2225461638763242</v>
      </c>
      <c r="S10592" s="6">
        <v>0.28988894300000001</v>
      </c>
      <c r="T10592" s="6">
        <v>3.899119276</v>
      </c>
      <c r="U10592" s="6">
        <v>0.70831378</v>
      </c>
    </row>
    <row r="10593" spans="1:21" x14ac:dyDescent="0.25">
      <c r="A10593" s="1" t="s">
        <v>9415</v>
      </c>
      <c r="B10593" s="2">
        <v>4584</v>
      </c>
      <c r="C10593" s="2" t="s">
        <v>13433</v>
      </c>
      <c r="D10593" s="3">
        <v>1</v>
      </c>
      <c r="F10593" s="2">
        <v>0</v>
      </c>
      <c r="G10593" s="2">
        <v>0</v>
      </c>
      <c r="H10593" s="2">
        <f t="shared" si="330"/>
        <v>0</v>
      </c>
      <c r="J10593" s="7" t="s">
        <v>13433</v>
      </c>
      <c r="K10593" s="8" t="s">
        <v>13433</v>
      </c>
      <c r="L10593" s="9" t="s">
        <v>13433</v>
      </c>
      <c r="N10593" s="7" t="s">
        <v>13433</v>
      </c>
      <c r="O10593" s="6">
        <v>0</v>
      </c>
      <c r="P10593" s="7" t="s">
        <v>13433</v>
      </c>
      <c r="R10593" s="6">
        <f t="shared" si="331"/>
        <v>1.2058213635849186</v>
      </c>
      <c r="S10593" s="6">
        <v>0.27001619500000001</v>
      </c>
      <c r="T10593" s="6">
        <v>-0.47667875799999998</v>
      </c>
      <c r="U10593" s="6">
        <v>1</v>
      </c>
    </row>
    <row r="10594" spans="1:21" x14ac:dyDescent="0.25">
      <c r="A10594" s="1" t="s">
        <v>9416</v>
      </c>
      <c r="B10594" s="2">
        <v>4584</v>
      </c>
      <c r="C10594" s="2" t="s">
        <v>13433</v>
      </c>
      <c r="D10594" s="3">
        <v>1</v>
      </c>
      <c r="F10594" s="2">
        <v>0</v>
      </c>
      <c r="G10594" s="2">
        <v>0</v>
      </c>
      <c r="H10594" s="2">
        <f t="shared" si="330"/>
        <v>0</v>
      </c>
      <c r="J10594" s="7" t="s">
        <v>13433</v>
      </c>
      <c r="K10594" s="8" t="s">
        <v>13433</v>
      </c>
      <c r="L10594" s="9" t="s">
        <v>13433</v>
      </c>
      <c r="N10594" s="7" t="s">
        <v>13433</v>
      </c>
      <c r="O10594" s="6">
        <v>0</v>
      </c>
      <c r="P10594" s="7" t="s">
        <v>13433</v>
      </c>
      <c r="R10594" s="6">
        <f t="shared" si="331"/>
        <v>1.2057923779842952</v>
      </c>
      <c r="S10594" s="6">
        <v>0.26998151500000001</v>
      </c>
      <c r="T10594" s="6">
        <v>-0.47667875799999998</v>
      </c>
      <c r="U10594" s="6">
        <v>1</v>
      </c>
    </row>
    <row r="10595" spans="1:21" x14ac:dyDescent="0.25">
      <c r="A10595" s="1" t="s">
        <v>4777</v>
      </c>
      <c r="B10595" s="2">
        <v>44218</v>
      </c>
      <c r="C10595" s="2" t="s">
        <v>13432</v>
      </c>
      <c r="D10595" s="3">
        <v>1</v>
      </c>
      <c r="F10595" s="2">
        <v>1.3097704374260699</v>
      </c>
      <c r="G10595" s="2">
        <v>3.4750829245788601</v>
      </c>
      <c r="H10595" s="2">
        <f t="shared" si="330"/>
        <v>4.7848533620049301</v>
      </c>
      <c r="J10595" s="7" t="s">
        <v>13433</v>
      </c>
      <c r="K10595" s="8" t="s">
        <v>13433</v>
      </c>
      <c r="L10595" s="9" t="s">
        <v>13433</v>
      </c>
      <c r="N10595" s="6">
        <v>4.8244746052052845</v>
      </c>
      <c r="O10595" s="6">
        <v>0.47262220974371438</v>
      </c>
      <c r="P10595" s="6">
        <v>0.75629800348886644</v>
      </c>
      <c r="R10595" s="6">
        <f t="shared" si="331"/>
        <v>1.3405631778249172</v>
      </c>
      <c r="S10595" s="6">
        <v>0.42283921200000002</v>
      </c>
      <c r="T10595" s="6">
        <v>1.98292018</v>
      </c>
      <c r="U10595" s="6">
        <v>0.72988340500000004</v>
      </c>
    </row>
    <row r="10596" spans="1:21" x14ac:dyDescent="0.25">
      <c r="A10596" s="1" t="s">
        <v>5849</v>
      </c>
      <c r="B10596" s="2">
        <v>595</v>
      </c>
      <c r="C10596" s="2" t="s">
        <v>13432</v>
      </c>
      <c r="D10596" s="3">
        <v>1</v>
      </c>
      <c r="F10596" s="2">
        <v>0</v>
      </c>
      <c r="G10596" s="2">
        <v>0</v>
      </c>
      <c r="H10596" s="2">
        <f t="shared" si="330"/>
        <v>0</v>
      </c>
      <c r="J10596" s="7" t="s">
        <v>13433</v>
      </c>
      <c r="K10596" s="8" t="s">
        <v>13433</v>
      </c>
      <c r="L10596" s="9" t="s">
        <v>13433</v>
      </c>
      <c r="N10596" s="7" t="s">
        <v>13433</v>
      </c>
      <c r="O10596" s="7" t="s">
        <v>13433</v>
      </c>
      <c r="P10596" s="7" t="s">
        <v>13433</v>
      </c>
      <c r="R10596" s="6">
        <f t="shared" si="331"/>
        <v>0.24847305170122905</v>
      </c>
      <c r="S10596" s="6">
        <v>-2.0088387029999999</v>
      </c>
      <c r="T10596" s="6">
        <v>-1.204914855</v>
      </c>
      <c r="U10596" s="6">
        <v>1</v>
      </c>
    </row>
    <row r="10597" spans="1:21" x14ac:dyDescent="0.25">
      <c r="A10597" s="1" t="s">
        <v>2667</v>
      </c>
      <c r="B10597" s="2">
        <v>757</v>
      </c>
      <c r="C10597" s="2" t="s">
        <v>13433</v>
      </c>
      <c r="D10597" s="3">
        <v>1</v>
      </c>
      <c r="F10597" s="2">
        <v>0</v>
      </c>
      <c r="G10597" s="2">
        <v>0</v>
      </c>
      <c r="H10597" s="2">
        <f t="shared" si="330"/>
        <v>0</v>
      </c>
      <c r="J10597" s="7" t="s">
        <v>13433</v>
      </c>
      <c r="K10597" s="8" t="s">
        <v>13433</v>
      </c>
      <c r="L10597" s="9" t="s">
        <v>13433</v>
      </c>
      <c r="N10597" s="7" t="s">
        <v>13433</v>
      </c>
      <c r="O10597" s="7" t="s">
        <v>13433</v>
      </c>
      <c r="P10597" s="7" t="s">
        <v>13433</v>
      </c>
      <c r="R10597" s="6">
        <f t="shared" si="331"/>
        <v>1.0000000000000036</v>
      </c>
      <c r="S10597" s="6">
        <v>5.1300000000000001E-15</v>
      </c>
      <c r="T10597" s="6">
        <v>-1.3655442069999999</v>
      </c>
      <c r="U10597" s="6">
        <v>1</v>
      </c>
    </row>
    <row r="10598" spans="1:21" x14ac:dyDescent="0.25">
      <c r="A10598" s="1" t="s">
        <v>6661</v>
      </c>
      <c r="B10598" s="2">
        <v>3795</v>
      </c>
      <c r="C10598" s="2" t="s">
        <v>13432</v>
      </c>
      <c r="D10598" s="3">
        <v>1</v>
      </c>
      <c r="F10598" s="2">
        <v>0</v>
      </c>
      <c r="G10598" s="2">
        <v>0</v>
      </c>
      <c r="H10598" s="2">
        <f t="shared" si="330"/>
        <v>0</v>
      </c>
      <c r="J10598" s="7" t="s">
        <v>13433</v>
      </c>
      <c r="K10598" s="8" t="s">
        <v>13433</v>
      </c>
      <c r="L10598" s="9" t="s">
        <v>13433</v>
      </c>
      <c r="N10598" s="7" t="s">
        <v>13433</v>
      </c>
      <c r="O10598" s="6">
        <v>0</v>
      </c>
      <c r="P10598" s="6">
        <v>1.4647312046781586</v>
      </c>
      <c r="R10598" s="6">
        <f t="shared" si="331"/>
        <v>1.7034287517592268</v>
      </c>
      <c r="S10598" s="6">
        <v>0.768441606</v>
      </c>
      <c r="T10598" s="6">
        <v>-0.66636573300000002</v>
      </c>
      <c r="U10598" s="6">
        <v>0.77531098200000004</v>
      </c>
    </row>
    <row r="10599" spans="1:21" x14ac:dyDescent="0.25">
      <c r="A10599" s="1" t="s">
        <v>13593</v>
      </c>
      <c r="B10599" s="2">
        <v>745</v>
      </c>
      <c r="C10599" s="2" t="s">
        <v>13432</v>
      </c>
      <c r="D10599" s="3">
        <v>1</v>
      </c>
      <c r="F10599" s="2">
        <v>0</v>
      </c>
      <c r="G10599" s="2">
        <v>0</v>
      </c>
      <c r="H10599" s="2">
        <f t="shared" si="330"/>
        <v>0</v>
      </c>
      <c r="J10599" s="7" t="s">
        <v>13433</v>
      </c>
      <c r="K10599" s="8" t="s">
        <v>13433</v>
      </c>
      <c r="L10599" s="9" t="s">
        <v>13433</v>
      </c>
      <c r="N10599" s="7" t="s">
        <v>13433</v>
      </c>
      <c r="O10599" s="7" t="s">
        <v>13433</v>
      </c>
      <c r="P10599" s="7" t="s">
        <v>13433</v>
      </c>
      <c r="R10599" s="6">
        <f t="shared" si="331"/>
        <v>1.0000000000000036</v>
      </c>
      <c r="S10599" s="6">
        <v>5.1300000000000001E-15</v>
      </c>
      <c r="T10599" s="6">
        <v>-1.3655442069999999</v>
      </c>
      <c r="U10599" s="6">
        <v>1</v>
      </c>
    </row>
    <row r="10600" spans="1:21" x14ac:dyDescent="0.25">
      <c r="A10600" s="1" t="s">
        <v>3606</v>
      </c>
      <c r="B10600" s="2">
        <v>992</v>
      </c>
      <c r="C10600" s="2" t="s">
        <v>13433</v>
      </c>
      <c r="D10600" s="3">
        <v>1</v>
      </c>
      <c r="F10600" s="2">
        <v>0</v>
      </c>
      <c r="G10600" s="2">
        <v>0</v>
      </c>
      <c r="H10600" s="2">
        <f t="shared" si="330"/>
        <v>0</v>
      </c>
      <c r="J10600" s="7" t="s">
        <v>13433</v>
      </c>
      <c r="K10600" s="8" t="s">
        <v>13433</v>
      </c>
      <c r="L10600" s="9" t="s">
        <v>13433</v>
      </c>
      <c r="N10600" s="6">
        <v>0</v>
      </c>
      <c r="O10600" s="6">
        <v>0.4812677364725797</v>
      </c>
      <c r="P10600" s="7" t="s">
        <v>13433</v>
      </c>
      <c r="R10600" s="6">
        <f t="shared" si="331"/>
        <v>0.24108935866676265</v>
      </c>
      <c r="S10600" s="6">
        <v>-2.052360121</v>
      </c>
      <c r="T10600" s="6">
        <v>0.31079106699999998</v>
      </c>
      <c r="U10600" s="6">
        <v>0.27059775899999999</v>
      </c>
    </row>
    <row r="10601" spans="1:21" x14ac:dyDescent="0.25">
      <c r="A10601" s="1" t="s">
        <v>2666</v>
      </c>
      <c r="B10601" s="2">
        <v>914</v>
      </c>
      <c r="C10601" s="2" t="s">
        <v>13433</v>
      </c>
      <c r="D10601" s="3">
        <v>1</v>
      </c>
      <c r="F10601" s="2">
        <v>0</v>
      </c>
      <c r="G10601" s="2">
        <v>0</v>
      </c>
      <c r="H10601" s="2">
        <f t="shared" si="330"/>
        <v>0</v>
      </c>
      <c r="J10601" s="7" t="s">
        <v>13433</v>
      </c>
      <c r="K10601" s="8" t="s">
        <v>13433</v>
      </c>
      <c r="L10601" s="9" t="s">
        <v>13433</v>
      </c>
      <c r="N10601" s="7" t="s">
        <v>13433</v>
      </c>
      <c r="O10601" s="7" t="s">
        <v>13433</v>
      </c>
      <c r="P10601" s="7" t="s">
        <v>13433</v>
      </c>
      <c r="R10601" s="6">
        <f t="shared" si="331"/>
        <v>1.0000000000000036</v>
      </c>
      <c r="S10601" s="6">
        <v>5.1300000000000001E-15</v>
      </c>
      <c r="T10601" s="6">
        <v>-1.3655442069999999</v>
      </c>
      <c r="U10601" s="6">
        <v>1</v>
      </c>
    </row>
    <row r="10602" spans="1:21" x14ac:dyDescent="0.25">
      <c r="A10602" s="1" t="s">
        <v>13352</v>
      </c>
      <c r="B10602" s="2">
        <v>1661</v>
      </c>
      <c r="C10602" s="2" t="s">
        <v>13433</v>
      </c>
      <c r="D10602" s="3">
        <v>1</v>
      </c>
      <c r="F10602" s="2">
        <v>0.80157950770475805</v>
      </c>
      <c r="G10602" s="2">
        <v>0</v>
      </c>
      <c r="H10602" s="2">
        <f t="shared" si="330"/>
        <v>0.80157950770475805</v>
      </c>
      <c r="J10602" s="6">
        <v>0.86368797912079431</v>
      </c>
      <c r="K10602" s="3">
        <v>0.4311740135394867</v>
      </c>
      <c r="L10602">
        <v>1</v>
      </c>
      <c r="N10602" s="6">
        <v>1.5162635190297333</v>
      </c>
      <c r="O10602" s="6">
        <v>0.96552471833127851</v>
      </c>
      <c r="P10602" s="6">
        <v>1.1604282537451878</v>
      </c>
      <c r="R10602" s="6">
        <f t="shared" si="331"/>
        <v>0.88128340021960039</v>
      </c>
      <c r="S10602" s="6">
        <v>-0.18232206400000001</v>
      </c>
      <c r="T10602" s="6">
        <v>3.6766356600000001</v>
      </c>
      <c r="U10602" s="6">
        <v>0.83448828100000005</v>
      </c>
    </row>
    <row r="10603" spans="1:21" x14ac:dyDescent="0.25">
      <c r="A10603" s="1" t="s">
        <v>9666</v>
      </c>
      <c r="B10603" s="2">
        <v>1452</v>
      </c>
      <c r="C10603" s="2" t="s">
        <v>13432</v>
      </c>
      <c r="D10603" s="3">
        <v>1</v>
      </c>
      <c r="F10603" s="2">
        <v>1.6974624869041901</v>
      </c>
      <c r="G10603" s="2">
        <v>0</v>
      </c>
      <c r="H10603" s="2">
        <f t="shared" si="330"/>
        <v>1.6974624869041901</v>
      </c>
      <c r="J10603" s="6">
        <v>0.99838117319194775</v>
      </c>
      <c r="K10603" s="3">
        <v>0.36187627178069459</v>
      </c>
      <c r="L10603">
        <v>1</v>
      </c>
      <c r="N10603" s="6">
        <v>1.9370447837670974</v>
      </c>
      <c r="O10603" s="6">
        <v>0.75355587206789165</v>
      </c>
      <c r="P10603" s="6">
        <v>1.2778087397496325</v>
      </c>
      <c r="R10603" s="6">
        <f t="shared" si="331"/>
        <v>0.95473263435555578</v>
      </c>
      <c r="S10603" s="6">
        <v>-6.6831320999999999E-2</v>
      </c>
      <c r="T10603" s="6">
        <v>6.1986312180000001</v>
      </c>
      <c r="U10603" s="6">
        <v>0.93929126200000002</v>
      </c>
    </row>
    <row r="10604" spans="1:21" x14ac:dyDescent="0.25">
      <c r="A10604" s="1" t="s">
        <v>7274</v>
      </c>
      <c r="B10604" s="2">
        <v>2929</v>
      </c>
      <c r="C10604" s="2" t="s">
        <v>13433</v>
      </c>
      <c r="D10604" s="3">
        <v>1</v>
      </c>
      <c r="F10604" s="2">
        <v>4.7151735747338698E-2</v>
      </c>
      <c r="G10604" s="2">
        <v>4.7151735747338698E-2</v>
      </c>
      <c r="H10604" s="2">
        <f t="shared" si="330"/>
        <v>9.4303471494677396E-2</v>
      </c>
      <c r="J10604" s="6">
        <v>1.4770251251275563</v>
      </c>
      <c r="K10604" s="3">
        <v>0.69197679047802951</v>
      </c>
      <c r="L10604">
        <v>1</v>
      </c>
      <c r="N10604" s="6">
        <v>2.1978163138517632</v>
      </c>
      <c r="O10604" s="6">
        <v>0.80852980116189932</v>
      </c>
      <c r="P10604" s="6">
        <v>1.4526881712204047</v>
      </c>
      <c r="R10604" s="6">
        <f t="shared" si="331"/>
        <v>1.0409456684651461</v>
      </c>
      <c r="S10604" s="6">
        <v>5.7894769999999998E-2</v>
      </c>
      <c r="T10604" s="6">
        <v>2.7202083629999998</v>
      </c>
      <c r="U10604" s="6">
        <v>0.96295381099999999</v>
      </c>
    </row>
    <row r="10605" spans="1:21" x14ac:dyDescent="0.25">
      <c r="A10605" s="1" t="s">
        <v>8971</v>
      </c>
      <c r="B10605" s="2">
        <v>5166</v>
      </c>
      <c r="C10605" s="2" t="s">
        <v>13432</v>
      </c>
      <c r="D10605" s="3">
        <v>1</v>
      </c>
      <c r="F10605" s="2">
        <v>3.3006215023137102</v>
      </c>
      <c r="G10605" s="2">
        <v>4.7151735747338698E-2</v>
      </c>
      <c r="H10605" s="2">
        <f t="shared" si="330"/>
        <v>3.3477732380610488</v>
      </c>
      <c r="J10605" s="6">
        <v>0.70851334785697906</v>
      </c>
      <c r="K10605" s="3">
        <v>0.15327948993811374</v>
      </c>
      <c r="L10605">
        <v>1</v>
      </c>
      <c r="N10605" s="6">
        <v>1.1177364563853374</v>
      </c>
      <c r="O10605" s="6">
        <v>0.94594003817146055</v>
      </c>
      <c r="P10605" s="6">
        <v>0.98989743007093256</v>
      </c>
      <c r="R10605" s="6">
        <f t="shared" si="331"/>
        <v>0.78674019352630753</v>
      </c>
      <c r="S10605" s="6">
        <v>-0.34604080399999998</v>
      </c>
      <c r="T10605" s="6">
        <v>6.7211303490000001</v>
      </c>
      <c r="U10605" s="6">
        <v>0.62866214399999998</v>
      </c>
    </row>
    <row r="10606" spans="1:21" x14ac:dyDescent="0.25">
      <c r="A10606" s="1" t="s">
        <v>11108</v>
      </c>
      <c r="B10606" s="2">
        <v>11825</v>
      </c>
      <c r="C10606" s="2" t="s">
        <v>13433</v>
      </c>
      <c r="D10606" s="3">
        <v>1</v>
      </c>
      <c r="F10606" s="2">
        <v>5.6346324218069697</v>
      </c>
      <c r="G10606" s="2">
        <v>1.7758445930815801E-2</v>
      </c>
      <c r="H10606" s="2">
        <f t="shared" si="330"/>
        <v>5.6523908677377852</v>
      </c>
      <c r="J10606" s="6">
        <v>0.81295383445088842</v>
      </c>
      <c r="K10606" s="3">
        <v>0.23564675418182393</v>
      </c>
      <c r="L10606">
        <v>1</v>
      </c>
      <c r="N10606" s="6">
        <v>2.2964750510033398</v>
      </c>
      <c r="O10606" s="6">
        <v>0.83453873862178751</v>
      </c>
      <c r="P10606" s="6">
        <v>1.4083050742116283</v>
      </c>
      <c r="R10606" s="6">
        <f t="shared" si="331"/>
        <v>0.84871036570555303</v>
      </c>
      <c r="S10606" s="6">
        <v>-0.236655797</v>
      </c>
      <c r="T10606" s="6">
        <v>6.5891038819999999</v>
      </c>
      <c r="U10606" s="6">
        <v>0.76361433000000001</v>
      </c>
    </row>
    <row r="10607" spans="1:21" x14ac:dyDescent="0.25">
      <c r="A10607" s="1" t="s">
        <v>5704</v>
      </c>
      <c r="B10607" s="2">
        <v>2614</v>
      </c>
      <c r="C10607" s="2" t="s">
        <v>13432</v>
      </c>
      <c r="D10607" s="3">
        <v>1</v>
      </c>
      <c r="F10607" s="2">
        <v>1.0373381864414499</v>
      </c>
      <c r="G10607" s="2">
        <v>4.7151735747338698E-2</v>
      </c>
      <c r="H10607" s="2">
        <f t="shared" si="330"/>
        <v>1.0844899221887887</v>
      </c>
      <c r="J10607" s="6">
        <v>1.7195597307759269</v>
      </c>
      <c r="K10607" s="3">
        <v>1.339377296474622</v>
      </c>
      <c r="L10607">
        <v>1</v>
      </c>
      <c r="N10607" s="6">
        <v>2.9785888112539038</v>
      </c>
      <c r="O10607" s="6">
        <v>0.88892982352103767</v>
      </c>
      <c r="P10607" s="6">
        <v>0.83919169475901101</v>
      </c>
      <c r="R10607" s="6">
        <f t="shared" si="331"/>
        <v>1.5043278800726116</v>
      </c>
      <c r="S10607" s="6">
        <v>0.58911904800000003</v>
      </c>
      <c r="T10607" s="6">
        <v>3.225421318</v>
      </c>
      <c r="U10607" s="6">
        <v>0.46232736600000002</v>
      </c>
    </row>
    <row r="10608" spans="1:21" x14ac:dyDescent="0.25">
      <c r="A10608" s="1" t="s">
        <v>3605</v>
      </c>
      <c r="B10608" s="2">
        <v>1258</v>
      </c>
      <c r="C10608" s="2" t="s">
        <v>13433</v>
      </c>
      <c r="D10608" s="3">
        <v>1</v>
      </c>
      <c r="F10608" s="2">
        <v>0.47151735747338702</v>
      </c>
      <c r="G10608" s="2">
        <v>0</v>
      </c>
      <c r="H10608" s="2">
        <f t="shared" si="330"/>
        <v>0.47151735747338702</v>
      </c>
      <c r="J10608" s="6">
        <v>0.72275158929701577</v>
      </c>
      <c r="K10608" s="3">
        <v>0.65665403617184293</v>
      </c>
      <c r="L10608">
        <v>0</v>
      </c>
      <c r="N10608" s="6">
        <v>0.82016072186270761</v>
      </c>
      <c r="O10608" s="6">
        <v>0.61252257663485965</v>
      </c>
      <c r="P10608" s="6">
        <v>1.0363440869457481</v>
      </c>
      <c r="R10608" s="6">
        <f t="shared" si="331"/>
        <v>0.64500159086949349</v>
      </c>
      <c r="S10608" s="6">
        <v>-0.63262537600000002</v>
      </c>
      <c r="T10608" s="6">
        <v>2.7378169959999998</v>
      </c>
      <c r="U10608" s="6">
        <v>0.47144482599999998</v>
      </c>
    </row>
    <row r="10609" spans="1:21" x14ac:dyDescent="0.25">
      <c r="A10609" s="1" t="s">
        <v>7297</v>
      </c>
      <c r="B10609" s="2">
        <v>4406</v>
      </c>
      <c r="C10609" s="2" t="s">
        <v>13433</v>
      </c>
      <c r="D10609" s="3">
        <v>1</v>
      </c>
      <c r="F10609" s="2">
        <v>2.7819524090929799</v>
      </c>
      <c r="G10609" s="2">
        <v>0.70727603621008095</v>
      </c>
      <c r="H10609" s="2">
        <f t="shared" si="330"/>
        <v>3.4892284453030609</v>
      </c>
      <c r="J10609" s="6">
        <v>1.9227867046945053</v>
      </c>
      <c r="K10609" s="3">
        <v>1.1446493157818238</v>
      </c>
      <c r="L10609">
        <v>1</v>
      </c>
      <c r="N10609" s="6">
        <v>4.5929000451335158</v>
      </c>
      <c r="O10609" s="6">
        <v>0.67767295321524379</v>
      </c>
      <c r="P10609" s="6">
        <v>0.9923320107030158</v>
      </c>
      <c r="R10609" s="6">
        <f t="shared" si="331"/>
        <v>2.2609698219468162</v>
      </c>
      <c r="S10609" s="6">
        <v>1.1769417360000001</v>
      </c>
      <c r="T10609" s="6">
        <v>3.3866976430000002</v>
      </c>
      <c r="U10609" s="6">
        <v>0.14519443100000001</v>
      </c>
    </row>
    <row r="10610" spans="1:21" x14ac:dyDescent="0.25">
      <c r="A10610" s="1" t="s">
        <v>9628</v>
      </c>
      <c r="B10610" s="2">
        <v>6654</v>
      </c>
      <c r="C10610" s="2" t="s">
        <v>13432</v>
      </c>
      <c r="D10610" s="3">
        <v>1</v>
      </c>
      <c r="F10610" s="2">
        <v>4.4794148959971798</v>
      </c>
      <c r="G10610" s="2">
        <v>1.27309686517814</v>
      </c>
      <c r="H10610" s="2">
        <f t="shared" si="330"/>
        <v>5.7525117611753203</v>
      </c>
      <c r="J10610" s="6">
        <v>0.8374815288316807</v>
      </c>
      <c r="K10610" s="3">
        <v>0.40251392891753185</v>
      </c>
      <c r="L10610">
        <v>1</v>
      </c>
      <c r="N10610" s="6">
        <v>3.6987640377644264</v>
      </c>
      <c r="O10610" s="6">
        <v>0.68488101250141786</v>
      </c>
      <c r="P10610" s="6">
        <v>2.2542338673650191</v>
      </c>
      <c r="R10610" s="6">
        <f t="shared" si="331"/>
        <v>0.70444828875025622</v>
      </c>
      <c r="S10610" s="6">
        <v>-0.50543428800000001</v>
      </c>
      <c r="T10610" s="6">
        <v>1.26306819</v>
      </c>
      <c r="U10610" s="6">
        <v>0.60087098900000002</v>
      </c>
    </row>
    <row r="10611" spans="1:21" x14ac:dyDescent="0.25">
      <c r="A10611" s="1" t="s">
        <v>5895</v>
      </c>
      <c r="B10611" s="2">
        <v>741</v>
      </c>
      <c r="C10611" s="2" t="s">
        <v>13433</v>
      </c>
      <c r="D10611" s="3">
        <v>1</v>
      </c>
      <c r="F10611" s="2">
        <v>0</v>
      </c>
      <c r="G10611" s="2">
        <v>1.17879339368346E-2</v>
      </c>
      <c r="H10611" s="2">
        <f t="shared" si="330"/>
        <v>1.17879339368346E-2</v>
      </c>
      <c r="J10611" s="7" t="s">
        <v>13433</v>
      </c>
      <c r="K10611" s="8" t="s">
        <v>13433</v>
      </c>
      <c r="L10611" s="9" t="s">
        <v>13433</v>
      </c>
      <c r="N10611" s="7" t="s">
        <v>13433</v>
      </c>
      <c r="O10611" s="7" t="s">
        <v>13433</v>
      </c>
      <c r="P10611" s="7" t="s">
        <v>13433</v>
      </c>
      <c r="R10611" s="6">
        <f t="shared" si="331"/>
        <v>1.0000000000000036</v>
      </c>
      <c r="S10611" s="6">
        <v>5.1300000000000001E-15</v>
      </c>
      <c r="T10611" s="6">
        <v>-1.3655442069999999</v>
      </c>
      <c r="U10611" s="6">
        <v>1</v>
      </c>
    </row>
    <row r="10612" spans="1:21" x14ac:dyDescent="0.25">
      <c r="A10612" s="1" t="s">
        <v>226</v>
      </c>
      <c r="B10612" s="2">
        <v>2835</v>
      </c>
      <c r="C10612" s="2" t="s">
        <v>13432</v>
      </c>
      <c r="D10612" s="3">
        <v>1</v>
      </c>
      <c r="F10612" s="2">
        <v>0.99018645069411304</v>
      </c>
      <c r="G10612" s="2">
        <v>0</v>
      </c>
      <c r="H10612" s="2">
        <f t="shared" si="330"/>
        <v>0.99018645069411304</v>
      </c>
      <c r="J10612" s="6">
        <v>1.1881499439768921</v>
      </c>
      <c r="K10612" s="3">
        <v>0.88699674793269012</v>
      </c>
      <c r="L10612">
        <v>1</v>
      </c>
      <c r="N10612" s="6">
        <v>1.2486876040005725</v>
      </c>
      <c r="O10612" s="6">
        <v>0.96253547760434222</v>
      </c>
      <c r="P10612" s="6">
        <v>2.054877110138341</v>
      </c>
      <c r="R10612" s="6">
        <f t="shared" si="331"/>
        <v>1.1347305470257976</v>
      </c>
      <c r="S10612" s="6">
        <v>0.182349756</v>
      </c>
      <c r="T10612" s="6">
        <v>3.2343878230000001</v>
      </c>
      <c r="U10612" s="6">
        <v>0.84582043299999998</v>
      </c>
    </row>
    <row r="10613" spans="1:21" x14ac:dyDescent="0.25">
      <c r="A10613" s="1" t="s">
        <v>7186</v>
      </c>
      <c r="B10613" s="2">
        <v>1863</v>
      </c>
      <c r="C10613" s="2" t="s">
        <v>13433</v>
      </c>
      <c r="D10613" s="3">
        <v>1</v>
      </c>
      <c r="F10613" s="2">
        <v>0.42436562172604803</v>
      </c>
      <c r="G10613" s="2">
        <v>4.7151735747338698E-2</v>
      </c>
      <c r="H10613" s="2">
        <f t="shared" si="330"/>
        <v>0.47151735747338674</v>
      </c>
      <c r="J10613" s="6">
        <v>2.4293551547123315</v>
      </c>
      <c r="K10613" s="3">
        <v>2.5788370188687129</v>
      </c>
      <c r="L10613">
        <v>0</v>
      </c>
      <c r="N10613" s="6">
        <v>1.4385706778753309</v>
      </c>
      <c r="O10613" s="6">
        <v>0.97144784340056189</v>
      </c>
      <c r="P10613" s="6">
        <v>1.0770459974255633</v>
      </c>
      <c r="R10613" s="6">
        <f t="shared" si="331"/>
        <v>1.1576451231365015</v>
      </c>
      <c r="S10613" s="6">
        <v>0.21119306199999999</v>
      </c>
      <c r="T10613" s="6">
        <v>3.7010085030000002</v>
      </c>
      <c r="U10613" s="6">
        <v>0.82940790600000003</v>
      </c>
    </row>
    <row r="10614" spans="1:21" x14ac:dyDescent="0.25">
      <c r="A10614" s="1" t="s">
        <v>3608</v>
      </c>
      <c r="B10614" s="2">
        <v>817</v>
      </c>
      <c r="C10614" s="2" t="s">
        <v>13432</v>
      </c>
      <c r="D10614" s="3">
        <v>1</v>
      </c>
      <c r="F10614" s="2">
        <v>0.33006215023137098</v>
      </c>
      <c r="G10614" s="2">
        <v>0</v>
      </c>
      <c r="H10614" s="2">
        <f t="shared" si="330"/>
        <v>0.33006215023137098</v>
      </c>
      <c r="J10614" s="6">
        <v>1.0473972459278471</v>
      </c>
      <c r="K10614" s="3">
        <v>0.28370568806267782</v>
      </c>
      <c r="L10614">
        <v>1</v>
      </c>
      <c r="N10614" s="6">
        <v>1.3590069955916386</v>
      </c>
      <c r="O10614" s="6">
        <v>0.8308816891147367</v>
      </c>
      <c r="P10614" s="6">
        <v>2.157184750188148</v>
      </c>
      <c r="R10614" s="6">
        <f t="shared" si="331"/>
        <v>1.1719289379780216</v>
      </c>
      <c r="S10614" s="6">
        <v>0.22888509200000001</v>
      </c>
      <c r="T10614" s="6">
        <v>5.2932953669999998</v>
      </c>
      <c r="U10614" s="6">
        <v>0.73374694900000004</v>
      </c>
    </row>
    <row r="10615" spans="1:21" x14ac:dyDescent="0.25">
      <c r="A10615" s="1" t="s">
        <v>5447</v>
      </c>
      <c r="B10615" s="2">
        <v>817</v>
      </c>
      <c r="C10615" s="2" t="s">
        <v>13432</v>
      </c>
      <c r="D10615" s="3">
        <v>1</v>
      </c>
      <c r="F10615" s="2">
        <v>0.33006215023137098</v>
      </c>
      <c r="G10615" s="2">
        <v>0</v>
      </c>
      <c r="H10615" s="2">
        <f t="shared" si="330"/>
        <v>0.33006215023137098</v>
      </c>
      <c r="J10615" s="6">
        <v>1.0473972459278471</v>
      </c>
      <c r="K10615" s="3">
        <v>0.28370568806267782</v>
      </c>
      <c r="L10615">
        <v>1</v>
      </c>
      <c r="N10615" s="6">
        <v>1.3590069955916386</v>
      </c>
      <c r="O10615" s="6">
        <v>0.8308816891147367</v>
      </c>
      <c r="P10615" s="6">
        <v>2.157184750188148</v>
      </c>
      <c r="R10615" s="6">
        <f t="shared" si="331"/>
        <v>1.1719289127961254</v>
      </c>
      <c r="S10615" s="6">
        <v>0.228885061</v>
      </c>
      <c r="T10615" s="6">
        <v>5.2932953669999998</v>
      </c>
      <c r="U10615" s="6">
        <v>0.733690222</v>
      </c>
    </row>
    <row r="10616" spans="1:21" x14ac:dyDescent="0.25">
      <c r="A10616" s="1" t="s">
        <v>9171</v>
      </c>
      <c r="B10616" s="2">
        <v>2009</v>
      </c>
      <c r="C10616" s="2" t="s">
        <v>13432</v>
      </c>
      <c r="D10616" s="3">
        <v>1</v>
      </c>
      <c r="F10616" s="2">
        <v>0.18860694298935399</v>
      </c>
      <c r="G10616" s="2">
        <v>9.4303471494677396E-2</v>
      </c>
      <c r="H10616" s="2">
        <f t="shared" si="330"/>
        <v>0.28291041448403137</v>
      </c>
      <c r="J10616" s="6">
        <v>0.30359795986734922</v>
      </c>
      <c r="K10616" s="3">
        <v>0.35294343813546902</v>
      </c>
      <c r="L10616">
        <v>0</v>
      </c>
      <c r="N10616" s="6">
        <v>0.85886255306316028</v>
      </c>
      <c r="O10616" s="6">
        <v>0.7092366678813149</v>
      </c>
      <c r="P10616" s="6">
        <v>0.59661738373062922</v>
      </c>
      <c r="R10616" s="6">
        <f t="shared" si="331"/>
        <v>0.38363861694060664</v>
      </c>
      <c r="S10616" s="6">
        <v>-1.3821801460000001</v>
      </c>
      <c r="T10616" s="6">
        <v>3.0004528860000002</v>
      </c>
      <c r="U10616" s="6">
        <v>0.20843800300000001</v>
      </c>
    </row>
    <row r="10617" spans="1:21" x14ac:dyDescent="0.25">
      <c r="A10617" s="1" t="s">
        <v>3607</v>
      </c>
      <c r="B10617" s="2">
        <v>762</v>
      </c>
      <c r="C10617" s="2" t="s">
        <v>13433</v>
      </c>
      <c r="D10617" s="3">
        <v>1</v>
      </c>
      <c r="F10617" s="2">
        <v>0.28291041448403198</v>
      </c>
      <c r="G10617" s="2">
        <v>0</v>
      </c>
      <c r="H10617" s="2">
        <f t="shared" si="330"/>
        <v>0.28291041448403198</v>
      </c>
      <c r="J10617" s="7" t="s">
        <v>13433</v>
      </c>
      <c r="K10617" s="8" t="s">
        <v>13433</v>
      </c>
      <c r="L10617" s="9" t="s">
        <v>13433</v>
      </c>
      <c r="N10617" s="6">
        <v>0.96489496317772327</v>
      </c>
      <c r="O10617" s="6">
        <v>0.68752534202895288</v>
      </c>
      <c r="P10617" s="6">
        <v>1.872043014396187</v>
      </c>
      <c r="R10617" s="6">
        <f t="shared" si="331"/>
        <v>0.92243385141582801</v>
      </c>
      <c r="S10617" s="6">
        <v>-0.116482637</v>
      </c>
      <c r="T10617" s="6">
        <v>0.44128293600000001</v>
      </c>
      <c r="U10617" s="6">
        <v>1</v>
      </c>
    </row>
    <row r="10618" spans="1:21" x14ac:dyDescent="0.25">
      <c r="A10618" s="1" t="s">
        <v>3677</v>
      </c>
      <c r="B10618" s="2">
        <v>648</v>
      </c>
      <c r="C10618" s="2" t="s">
        <v>13433</v>
      </c>
      <c r="D10618" s="3">
        <v>1</v>
      </c>
      <c r="F10618" s="2">
        <v>9.4303471494677396E-2</v>
      </c>
      <c r="G10618" s="2">
        <v>0</v>
      </c>
      <c r="H10618" s="2">
        <f t="shared" si="330"/>
        <v>9.4303471494677396E-2</v>
      </c>
      <c r="J10618" s="7" t="s">
        <v>13433</v>
      </c>
      <c r="K10618" s="8" t="s">
        <v>13433</v>
      </c>
      <c r="L10618" s="9" t="s">
        <v>13433</v>
      </c>
      <c r="N10618" s="6">
        <v>0</v>
      </c>
      <c r="O10618" s="6">
        <v>1.2031693471605795</v>
      </c>
      <c r="P10618" s="6">
        <v>0.838709679751522</v>
      </c>
      <c r="R10618" s="6">
        <f t="shared" si="331"/>
        <v>1.1000350556974958</v>
      </c>
      <c r="S10618" s="6">
        <v>0.13754949999999999</v>
      </c>
      <c r="T10618" s="6">
        <v>0.82792712800000001</v>
      </c>
      <c r="U10618" s="6">
        <v>0.934196472</v>
      </c>
    </row>
    <row r="10619" spans="1:21" x14ac:dyDescent="0.25">
      <c r="A10619" s="1" t="s">
        <v>7630</v>
      </c>
      <c r="B10619" s="2">
        <v>4016</v>
      </c>
      <c r="C10619" s="2" t="s">
        <v>13432</v>
      </c>
      <c r="D10619" s="3">
        <v>1</v>
      </c>
      <c r="F10619" s="2">
        <v>0</v>
      </c>
      <c r="G10619" s="2">
        <v>0</v>
      </c>
      <c r="H10619" s="2">
        <f t="shared" si="330"/>
        <v>0</v>
      </c>
      <c r="J10619" s="7" t="s">
        <v>13433</v>
      </c>
      <c r="K10619" s="8" t="s">
        <v>13433</v>
      </c>
      <c r="L10619" s="9" t="s">
        <v>13433</v>
      </c>
      <c r="N10619" s="7" t="s">
        <v>13433</v>
      </c>
      <c r="O10619" s="6">
        <v>0.96253548034113201</v>
      </c>
      <c r="P10619" s="6">
        <v>2.9053763539116493</v>
      </c>
      <c r="R10619" s="6">
        <f t="shared" si="331"/>
        <v>1.1042130318993655</v>
      </c>
      <c r="S10619" s="6">
        <v>0.143018533</v>
      </c>
      <c r="T10619" s="6">
        <v>4.2534383000000002E-2</v>
      </c>
      <c r="U10619" s="6">
        <v>1</v>
      </c>
    </row>
    <row r="10620" spans="1:21" x14ac:dyDescent="0.25">
      <c r="A10620" s="1" t="s">
        <v>13632</v>
      </c>
      <c r="B10620" s="2">
        <v>1317</v>
      </c>
      <c r="C10620" s="2" t="s">
        <v>13433</v>
      </c>
      <c r="D10620" s="3">
        <v>1</v>
      </c>
      <c r="F10620" s="2">
        <v>0</v>
      </c>
      <c r="G10620" s="2">
        <v>0</v>
      </c>
      <c r="H10620" s="2">
        <f t="shared" si="330"/>
        <v>0</v>
      </c>
      <c r="J10620" s="7" t="s">
        <v>13433</v>
      </c>
      <c r="K10620" s="8" t="s">
        <v>13433</v>
      </c>
      <c r="L10620" s="9" t="s">
        <v>13433</v>
      </c>
      <c r="N10620" s="7" t="s">
        <v>13433</v>
      </c>
      <c r="O10620" s="7" t="s">
        <v>13433</v>
      </c>
      <c r="P10620" s="7" t="s">
        <v>13433</v>
      </c>
      <c r="R10620" s="6">
        <f t="shared" si="331"/>
        <v>1.0000000000000036</v>
      </c>
      <c r="S10620" s="6">
        <v>5.1300000000000001E-15</v>
      </c>
      <c r="T10620" s="6">
        <v>-1.3655442069999999</v>
      </c>
      <c r="U10620" s="6">
        <v>1</v>
      </c>
    </row>
    <row r="10621" spans="1:21" x14ac:dyDescent="0.25">
      <c r="A10621" s="1" t="s">
        <v>2663</v>
      </c>
      <c r="B10621" s="2">
        <v>680</v>
      </c>
      <c r="C10621" s="2" t="s">
        <v>13432</v>
      </c>
      <c r="D10621" s="3">
        <v>1</v>
      </c>
      <c r="F10621" s="2">
        <v>0</v>
      </c>
      <c r="G10621" s="2">
        <v>0</v>
      </c>
      <c r="H10621" s="2">
        <f t="shared" si="330"/>
        <v>0</v>
      </c>
      <c r="J10621" s="7" t="s">
        <v>13433</v>
      </c>
      <c r="K10621" s="8" t="s">
        <v>13433</v>
      </c>
      <c r="L10621" s="9" t="s">
        <v>13433</v>
      </c>
      <c r="N10621" s="7" t="s">
        <v>13433</v>
      </c>
      <c r="O10621" s="7" t="s">
        <v>13433</v>
      </c>
      <c r="P10621" s="7" t="s">
        <v>13433</v>
      </c>
      <c r="R10621" s="6">
        <f t="shared" si="331"/>
        <v>1.0000000000000036</v>
      </c>
      <c r="S10621" s="6">
        <v>5.1300000000000001E-15</v>
      </c>
      <c r="T10621" s="6">
        <v>-1.3655442069999999</v>
      </c>
      <c r="U10621" s="6">
        <v>1</v>
      </c>
    </row>
    <row r="10622" spans="1:21" x14ac:dyDescent="0.25">
      <c r="A10622" s="1" t="s">
        <v>2662</v>
      </c>
      <c r="B10622" s="2">
        <v>457</v>
      </c>
      <c r="C10622" s="2" t="s">
        <v>13432</v>
      </c>
      <c r="D10622" s="3">
        <v>1</v>
      </c>
      <c r="F10622" s="2">
        <v>0</v>
      </c>
      <c r="G10622" s="2">
        <v>0</v>
      </c>
      <c r="H10622" s="2">
        <f t="shared" si="330"/>
        <v>0</v>
      </c>
      <c r="J10622" s="7" t="s">
        <v>13433</v>
      </c>
      <c r="K10622" s="8" t="s">
        <v>13433</v>
      </c>
      <c r="L10622" s="9" t="s">
        <v>13433</v>
      </c>
      <c r="N10622" s="7" t="s">
        <v>13433</v>
      </c>
      <c r="O10622" s="7" t="s">
        <v>13433</v>
      </c>
      <c r="P10622" s="7" t="s">
        <v>13433</v>
      </c>
      <c r="R10622" s="6">
        <f t="shared" si="331"/>
        <v>0.37086894478969568</v>
      </c>
      <c r="S10622" s="6">
        <v>-1.4310186279999999</v>
      </c>
      <c r="T10622" s="6">
        <v>-1.282753381</v>
      </c>
      <c r="U10622" s="6">
        <v>1</v>
      </c>
    </row>
    <row r="10623" spans="1:21" x14ac:dyDescent="0.25">
      <c r="A10623" s="1" t="s">
        <v>11458</v>
      </c>
      <c r="B10623" s="2">
        <v>570</v>
      </c>
      <c r="C10623" s="2" t="s">
        <v>13433</v>
      </c>
      <c r="D10623" s="3">
        <v>1</v>
      </c>
      <c r="F10623" s="2">
        <v>0</v>
      </c>
      <c r="G10623" s="2">
        <v>0</v>
      </c>
      <c r="H10623" s="2">
        <f t="shared" si="330"/>
        <v>0</v>
      </c>
      <c r="J10623" s="7" t="s">
        <v>13433</v>
      </c>
      <c r="K10623" s="8" t="s">
        <v>13433</v>
      </c>
      <c r="L10623" s="9" t="s">
        <v>13433</v>
      </c>
      <c r="N10623" s="7" t="s">
        <v>13433</v>
      </c>
      <c r="O10623" s="7" t="s">
        <v>13433</v>
      </c>
      <c r="P10623" s="7" t="s">
        <v>13433</v>
      </c>
      <c r="R10623" s="6">
        <f t="shared" si="331"/>
        <v>1.0000000000000036</v>
      </c>
      <c r="S10623" s="6">
        <v>5.1300000000000001E-15</v>
      </c>
      <c r="T10623" s="6">
        <v>-1.3655442069999999</v>
      </c>
      <c r="U10623" s="6">
        <v>1</v>
      </c>
    </row>
    <row r="10624" spans="1:21" x14ac:dyDescent="0.25">
      <c r="A10624" s="1" t="s">
        <v>4518</v>
      </c>
      <c r="B10624" s="2">
        <v>5024</v>
      </c>
      <c r="C10624" s="2" t="s">
        <v>13432</v>
      </c>
      <c r="D10624" s="3">
        <v>1</v>
      </c>
      <c r="F10624" s="2">
        <v>0</v>
      </c>
      <c r="G10624" s="2">
        <v>9.4303471494677396E-2</v>
      </c>
      <c r="H10624" s="2">
        <f t="shared" si="330"/>
        <v>9.4303471494677396E-2</v>
      </c>
      <c r="J10624" s="7" t="s">
        <v>13433</v>
      </c>
      <c r="K10624" s="8" t="s">
        <v>13433</v>
      </c>
      <c r="L10624" s="9" t="s">
        <v>13433</v>
      </c>
      <c r="N10624" s="7" t="s">
        <v>13433</v>
      </c>
      <c r="O10624" s="7" t="s">
        <v>13433</v>
      </c>
      <c r="P10624" s="6">
        <v>0.41935485198719541</v>
      </c>
      <c r="R10624" s="6">
        <f t="shared" si="331"/>
        <v>0.49892790239240548</v>
      </c>
      <c r="S10624" s="6">
        <v>-1.003096741</v>
      </c>
      <c r="T10624" s="6">
        <v>-1.075453276</v>
      </c>
      <c r="U10624" s="6">
        <v>1</v>
      </c>
    </row>
    <row r="10625" spans="1:21" x14ac:dyDescent="0.25">
      <c r="A10625" s="1" t="s">
        <v>9213</v>
      </c>
      <c r="B10625" s="2">
        <v>5019</v>
      </c>
      <c r="C10625" s="2" t="s">
        <v>13433</v>
      </c>
      <c r="D10625" s="3">
        <v>1</v>
      </c>
      <c r="F10625" s="2">
        <v>4.7151735747338703</v>
      </c>
      <c r="G10625" s="2">
        <v>0.89588297919943605</v>
      </c>
      <c r="H10625" s="2">
        <f t="shared" si="330"/>
        <v>5.6110565539333059</v>
      </c>
      <c r="J10625" s="6">
        <v>1.6202616601845918</v>
      </c>
      <c r="K10625" s="3">
        <v>1.5748947300859899</v>
      </c>
      <c r="L10625">
        <v>0</v>
      </c>
      <c r="N10625" s="6">
        <v>1.4978479194743797</v>
      </c>
      <c r="O10625" s="6">
        <v>0.81042494879050586</v>
      </c>
      <c r="P10625" s="6">
        <v>1.1899017936007596</v>
      </c>
      <c r="R10625" s="6">
        <f t="shared" si="331"/>
        <v>1.5199246973182481</v>
      </c>
      <c r="S10625" s="6">
        <v>0.60399984900000003</v>
      </c>
      <c r="T10625" s="6">
        <v>5.3697501919999997</v>
      </c>
      <c r="U10625" s="6">
        <v>0.390863348</v>
      </c>
    </row>
    <row r="10626" spans="1:21" x14ac:dyDescent="0.25">
      <c r="A10626" s="1" t="s">
        <v>11552</v>
      </c>
      <c r="B10626" s="2">
        <v>2285</v>
      </c>
      <c r="C10626" s="2" t="s">
        <v>13432</v>
      </c>
      <c r="D10626" s="3">
        <v>1</v>
      </c>
      <c r="F10626" s="2">
        <v>1.65031075115685</v>
      </c>
      <c r="G10626" s="2">
        <v>0.18860694298935399</v>
      </c>
      <c r="H10626" s="2">
        <f t="shared" si="330"/>
        <v>1.838917694146204</v>
      </c>
      <c r="J10626" s="6">
        <v>0.63790670032346186</v>
      </c>
      <c r="K10626" s="3">
        <v>0.15158769641079639</v>
      </c>
      <c r="L10626">
        <v>1</v>
      </c>
      <c r="N10626" s="6">
        <v>2.7517374984126821</v>
      </c>
      <c r="O10626" s="6">
        <v>0.90775703590225409</v>
      </c>
      <c r="P10626" s="6">
        <v>1.3962365591471186</v>
      </c>
      <c r="R10626" s="6">
        <f t="shared" si="331"/>
        <v>0.70566578299149918</v>
      </c>
      <c r="S10626" s="6">
        <v>-0.50294303799999995</v>
      </c>
      <c r="T10626" s="6">
        <v>4.9983900769999998</v>
      </c>
      <c r="U10626" s="6">
        <v>0.57891951600000002</v>
      </c>
    </row>
    <row r="10627" spans="1:21" x14ac:dyDescent="0.25">
      <c r="A10627" s="1" t="s">
        <v>11822</v>
      </c>
      <c r="B10627" s="2">
        <v>2338</v>
      </c>
      <c r="C10627" s="2" t="s">
        <v>13433</v>
      </c>
      <c r="D10627" s="3">
        <v>1</v>
      </c>
      <c r="F10627" s="2">
        <v>2.4047385231142702</v>
      </c>
      <c r="G10627" s="2">
        <v>0</v>
      </c>
      <c r="H10627" s="2">
        <f t="shared" si="330"/>
        <v>2.4047385231142702</v>
      </c>
      <c r="J10627" s="7" t="s">
        <v>13433</v>
      </c>
      <c r="K10627" s="8" t="s">
        <v>13433</v>
      </c>
      <c r="L10627" s="9" t="s">
        <v>13433</v>
      </c>
      <c r="N10627" s="6">
        <v>1.9774390679061031</v>
      </c>
      <c r="O10627" s="6">
        <v>0.83219213183099361</v>
      </c>
      <c r="P10627" s="6">
        <v>0.97946650171822736</v>
      </c>
      <c r="R10627" s="6">
        <f t="shared" si="331"/>
        <v>1.8317078287280699</v>
      </c>
      <c r="S10627" s="6">
        <v>0.87318940099999998</v>
      </c>
      <c r="T10627" s="6">
        <v>4.109737516</v>
      </c>
      <c r="U10627" s="6">
        <v>0.394237479</v>
      </c>
    </row>
    <row r="10628" spans="1:21" x14ac:dyDescent="0.25">
      <c r="A10628" s="1" t="s">
        <v>8155</v>
      </c>
      <c r="B10628" s="2">
        <v>16351</v>
      </c>
      <c r="C10628" s="2" t="s">
        <v>13433</v>
      </c>
      <c r="D10628" s="3">
        <v>1</v>
      </c>
      <c r="F10628" s="2">
        <v>0</v>
      </c>
      <c r="G10628" s="2">
        <v>6.7359622496198203E-3</v>
      </c>
      <c r="H10628" s="2">
        <f t="shared" ref="H10628:H10691" si="332">F10628+G10628</f>
        <v>6.7359622496198203E-3</v>
      </c>
      <c r="J10628" s="7" t="s">
        <v>13433</v>
      </c>
      <c r="K10628" s="8" t="s">
        <v>13433</v>
      </c>
      <c r="L10628" s="9" t="s">
        <v>13433</v>
      </c>
      <c r="N10628" s="7" t="s">
        <v>13433</v>
      </c>
      <c r="O10628" s="6">
        <v>0.1375050721743136</v>
      </c>
      <c r="P10628" s="6">
        <v>1.774731182662113</v>
      </c>
      <c r="R10628" s="6">
        <f t="shared" ref="R10628:R10691" si="333">2^(S10628)</f>
        <v>1.452811429803248</v>
      </c>
      <c r="S10628" s="6">
        <v>0.538847458</v>
      </c>
      <c r="T10628" s="6">
        <v>0.19972019299999999</v>
      </c>
      <c r="U10628" s="6">
        <v>0.75029657000000005</v>
      </c>
    </row>
    <row r="10629" spans="1:21" x14ac:dyDescent="0.25">
      <c r="A10629" s="1" t="s">
        <v>13617</v>
      </c>
      <c r="B10629" s="2">
        <v>999</v>
      </c>
      <c r="C10629" s="2" t="s">
        <v>13433</v>
      </c>
      <c r="D10629" s="3">
        <v>1</v>
      </c>
      <c r="F10629" s="2">
        <v>0</v>
      </c>
      <c r="G10629" s="2">
        <v>0</v>
      </c>
      <c r="H10629" s="2">
        <f t="shared" si="332"/>
        <v>0</v>
      </c>
      <c r="J10629" s="7" t="s">
        <v>13433</v>
      </c>
      <c r="K10629" s="8" t="s">
        <v>13433</v>
      </c>
      <c r="L10629" s="9" t="s">
        <v>13433</v>
      </c>
      <c r="N10629" s="7" t="s">
        <v>13433</v>
      </c>
      <c r="O10629" s="7" t="s">
        <v>13433</v>
      </c>
      <c r="P10629" s="7" t="s">
        <v>13433</v>
      </c>
      <c r="R10629" s="6">
        <f t="shared" si="333"/>
        <v>1.0000000000000036</v>
      </c>
      <c r="S10629" s="6">
        <v>5.1300000000000001E-15</v>
      </c>
      <c r="T10629" s="6">
        <v>-1.3655442069999999</v>
      </c>
      <c r="U10629" s="6">
        <v>1</v>
      </c>
    </row>
    <row r="10630" spans="1:21" x14ac:dyDescent="0.25">
      <c r="A10630" s="1" t="s">
        <v>12074</v>
      </c>
      <c r="B10630" s="2">
        <v>2615</v>
      </c>
      <c r="C10630" s="2" t="s">
        <v>13433</v>
      </c>
      <c r="D10630" s="3">
        <v>1</v>
      </c>
      <c r="F10630" s="2">
        <v>6.88415341911145</v>
      </c>
      <c r="G10630" s="2">
        <v>4.7151735747338698E-2</v>
      </c>
      <c r="H10630" s="2">
        <f t="shared" si="332"/>
        <v>6.931305154858789</v>
      </c>
      <c r="J10630" s="6">
        <v>1.0135076566395143</v>
      </c>
      <c r="K10630" s="3">
        <v>0.54231448711056895</v>
      </c>
      <c r="L10630">
        <v>1</v>
      </c>
      <c r="N10630" s="6">
        <v>2.7220790566490716</v>
      </c>
      <c r="O10630" s="6">
        <v>0.96357831153762741</v>
      </c>
      <c r="P10630" s="6">
        <v>1.0344411674044474</v>
      </c>
      <c r="R10630" s="6">
        <f t="shared" si="333"/>
        <v>0.8942198738837327</v>
      </c>
      <c r="S10630" s="6">
        <v>-0.16129848499999999</v>
      </c>
      <c r="T10630" s="6">
        <v>6.8293503849999997</v>
      </c>
      <c r="U10630" s="6">
        <v>0.84950049000000005</v>
      </c>
    </row>
    <row r="10631" spans="1:21" x14ac:dyDescent="0.25">
      <c r="A10631" s="1" t="s">
        <v>5177</v>
      </c>
      <c r="B10631" s="2">
        <v>710</v>
      </c>
      <c r="C10631" s="2" t="s">
        <v>13432</v>
      </c>
      <c r="D10631" s="3">
        <v>1</v>
      </c>
      <c r="F10631" s="2">
        <v>0</v>
      </c>
      <c r="G10631" s="2">
        <v>0</v>
      </c>
      <c r="H10631" s="2">
        <f t="shared" si="332"/>
        <v>0</v>
      </c>
      <c r="J10631" s="7" t="s">
        <v>13433</v>
      </c>
      <c r="K10631" s="8" t="s">
        <v>13433</v>
      </c>
      <c r="L10631" s="9" t="s">
        <v>13433</v>
      </c>
      <c r="N10631" s="7" t="s">
        <v>13433</v>
      </c>
      <c r="O10631" s="6">
        <v>0</v>
      </c>
      <c r="P10631" s="7" t="s">
        <v>13433</v>
      </c>
      <c r="R10631" s="6">
        <f t="shared" si="333"/>
        <v>1.0000000000000036</v>
      </c>
      <c r="S10631" s="6">
        <v>5.1300000000000001E-15</v>
      </c>
      <c r="T10631" s="6">
        <v>-1.3655442069999999</v>
      </c>
      <c r="U10631" s="6">
        <v>1</v>
      </c>
    </row>
    <row r="10632" spans="1:21" x14ac:dyDescent="0.25">
      <c r="A10632" s="1" t="s">
        <v>7198</v>
      </c>
      <c r="B10632" s="2">
        <v>579</v>
      </c>
      <c r="C10632" s="2" t="s">
        <v>13433</v>
      </c>
      <c r="D10632" s="3">
        <v>1</v>
      </c>
      <c r="F10632" s="2">
        <v>0</v>
      </c>
      <c r="G10632" s="2">
        <v>0</v>
      </c>
      <c r="H10632" s="2">
        <f t="shared" si="332"/>
        <v>0</v>
      </c>
      <c r="J10632" s="7" t="s">
        <v>13433</v>
      </c>
      <c r="K10632" s="8" t="s">
        <v>13433</v>
      </c>
      <c r="L10632" s="9" t="s">
        <v>13433</v>
      </c>
      <c r="N10632" s="7" t="s">
        <v>13433</v>
      </c>
      <c r="O10632" s="7" t="s">
        <v>13433</v>
      </c>
      <c r="P10632" s="7" t="s">
        <v>13433</v>
      </c>
      <c r="R10632" s="6">
        <f t="shared" si="333"/>
        <v>0.5492309321263078</v>
      </c>
      <c r="S10632" s="6">
        <v>-0.86451521600000003</v>
      </c>
      <c r="T10632" s="6">
        <v>-0.82625472</v>
      </c>
      <c r="U10632" s="6">
        <v>0.72300694200000004</v>
      </c>
    </row>
    <row r="10633" spans="1:21" x14ac:dyDescent="0.25">
      <c r="A10633" s="1" t="s">
        <v>2661</v>
      </c>
      <c r="B10633" s="2">
        <v>3870</v>
      </c>
      <c r="C10633" s="2" t="s">
        <v>13432</v>
      </c>
      <c r="D10633" s="3">
        <v>1</v>
      </c>
      <c r="F10633" s="2">
        <v>4.7151735747338698E-2</v>
      </c>
      <c r="G10633" s="2">
        <v>0.18860694298935399</v>
      </c>
      <c r="H10633" s="2">
        <f t="shared" si="332"/>
        <v>0.23575867873669268</v>
      </c>
      <c r="J10633" s="7" t="s">
        <v>13433</v>
      </c>
      <c r="K10633" s="8" t="s">
        <v>13433</v>
      </c>
      <c r="L10633" s="9" t="s">
        <v>13433</v>
      </c>
      <c r="N10633" s="6">
        <v>1.2865266340726624</v>
      </c>
      <c r="O10633" s="6">
        <v>0.48126773765153885</v>
      </c>
      <c r="P10633" s="6">
        <v>0.72634408922054061</v>
      </c>
      <c r="R10633" s="6">
        <f t="shared" si="333"/>
        <v>1.5437259565784018</v>
      </c>
      <c r="S10633" s="6">
        <v>0.62641666699999998</v>
      </c>
      <c r="T10633" s="6">
        <v>-0.44977391999999999</v>
      </c>
      <c r="U10633" s="6">
        <v>0.86976487099999999</v>
      </c>
    </row>
    <row r="10634" spans="1:21" x14ac:dyDescent="0.25">
      <c r="A10634" s="1" t="s">
        <v>10957</v>
      </c>
      <c r="B10634" s="2">
        <v>3349</v>
      </c>
      <c r="C10634" s="2" t="s">
        <v>13432</v>
      </c>
      <c r="D10634" s="3">
        <v>1</v>
      </c>
      <c r="F10634" s="2">
        <v>0</v>
      </c>
      <c r="G10634" s="2">
        <v>0.33006215023137098</v>
      </c>
      <c r="H10634" s="2">
        <f t="shared" si="332"/>
        <v>0.33006215023137098</v>
      </c>
      <c r="J10634" s="6">
        <v>0.59681952269757943</v>
      </c>
      <c r="K10634" s="3">
        <v>0.34030958639751474</v>
      </c>
      <c r="L10634">
        <v>1</v>
      </c>
      <c r="N10634" s="6">
        <v>2.105225381900492</v>
      </c>
      <c r="O10634" s="6">
        <v>0.57293778441808718</v>
      </c>
      <c r="P10634" s="6">
        <v>1.2438978496999162</v>
      </c>
      <c r="R10634" s="6">
        <f t="shared" si="333"/>
        <v>0.67299617856487326</v>
      </c>
      <c r="S10634" s="6">
        <v>-0.57132978199999995</v>
      </c>
      <c r="T10634" s="6">
        <v>1.9330440820000001</v>
      </c>
      <c r="U10634" s="6">
        <v>0.52131255700000001</v>
      </c>
    </row>
    <row r="10635" spans="1:21" x14ac:dyDescent="0.25">
      <c r="A10635" s="1" t="s">
        <v>2664</v>
      </c>
      <c r="B10635" s="2">
        <v>7471</v>
      </c>
      <c r="C10635" s="2" t="s">
        <v>13433</v>
      </c>
      <c r="D10635" s="3">
        <v>1</v>
      </c>
      <c r="F10635" s="2">
        <v>4.5265666317445099</v>
      </c>
      <c r="G10635" s="2">
        <v>4.7151735747338698E-2</v>
      </c>
      <c r="H10635" s="2">
        <f t="shared" si="332"/>
        <v>4.5737183674918489</v>
      </c>
      <c r="J10635" s="6">
        <v>0.77277669166297591</v>
      </c>
      <c r="K10635" s="3">
        <v>0.307675529484086</v>
      </c>
      <c r="L10635">
        <v>1</v>
      </c>
      <c r="N10635" s="6">
        <v>0.95886437390706514</v>
      </c>
      <c r="O10635" s="6">
        <v>0.86696457933460325</v>
      </c>
      <c r="P10635" s="6">
        <v>1.3151305689456727</v>
      </c>
      <c r="R10635" s="6">
        <f t="shared" si="333"/>
        <v>0.68534110412042626</v>
      </c>
      <c r="S10635" s="6">
        <v>-0.54510587799999999</v>
      </c>
      <c r="T10635" s="6">
        <v>5.0078012640000003</v>
      </c>
      <c r="U10635" s="6">
        <v>0.486085243</v>
      </c>
    </row>
    <row r="10636" spans="1:21" x14ac:dyDescent="0.25">
      <c r="A10636" s="1" t="s">
        <v>7203</v>
      </c>
      <c r="B10636" s="2">
        <v>447</v>
      </c>
      <c r="C10636" s="2" t="s">
        <v>13433</v>
      </c>
      <c r="D10636" s="3">
        <v>1</v>
      </c>
      <c r="F10636" s="2">
        <v>0</v>
      </c>
      <c r="G10636" s="2">
        <v>0</v>
      </c>
      <c r="H10636" s="2">
        <f t="shared" si="332"/>
        <v>0</v>
      </c>
      <c r="J10636" s="7" t="s">
        <v>13433</v>
      </c>
      <c r="K10636" s="8" t="s">
        <v>13433</v>
      </c>
      <c r="L10636" s="9" t="s">
        <v>13433</v>
      </c>
      <c r="N10636" s="6">
        <v>0.48244748529835851</v>
      </c>
      <c r="O10636" s="6">
        <v>0</v>
      </c>
      <c r="P10636" s="7" t="s">
        <v>13433</v>
      </c>
      <c r="R10636" s="6">
        <f t="shared" si="333"/>
        <v>0.76050426031183238</v>
      </c>
      <c r="S10636" s="6">
        <v>-0.39497176499999997</v>
      </c>
      <c r="T10636" s="6">
        <v>-1.093949939</v>
      </c>
      <c r="U10636" s="6">
        <v>1</v>
      </c>
    </row>
    <row r="10637" spans="1:21" x14ac:dyDescent="0.25">
      <c r="A10637" s="1" t="s">
        <v>12416</v>
      </c>
      <c r="B10637" s="2">
        <v>18475</v>
      </c>
      <c r="C10637" s="2" t="s">
        <v>13433</v>
      </c>
      <c r="D10637" s="3">
        <v>1</v>
      </c>
      <c r="F10637" s="2">
        <v>9.71325756395178</v>
      </c>
      <c r="G10637" s="2">
        <v>1.08448992218879</v>
      </c>
      <c r="H10637" s="2">
        <f t="shared" si="332"/>
        <v>10.797747486140571</v>
      </c>
      <c r="J10637" s="6">
        <v>0.85746864447213655</v>
      </c>
      <c r="K10637" s="3">
        <v>0.16827793787207579</v>
      </c>
      <c r="L10637">
        <v>1</v>
      </c>
      <c r="N10637" s="6">
        <v>2.0862593886719014</v>
      </c>
      <c r="O10637" s="6">
        <v>0.9167004550824126</v>
      </c>
      <c r="P10637" s="6">
        <v>1.0048148185042967</v>
      </c>
      <c r="R10637" s="6">
        <f t="shared" si="333"/>
        <v>0.81895890670953075</v>
      </c>
      <c r="S10637" s="6">
        <v>-0.28813703200000002</v>
      </c>
      <c r="T10637" s="6">
        <v>5.7893644469999996</v>
      </c>
      <c r="U10637" s="6">
        <v>0.74046352199999999</v>
      </c>
    </row>
    <row r="10638" spans="1:21" x14ac:dyDescent="0.25">
      <c r="A10638" s="1" t="s">
        <v>12974</v>
      </c>
      <c r="B10638" s="2">
        <v>3458</v>
      </c>
      <c r="C10638" s="2" t="s">
        <v>13433</v>
      </c>
      <c r="D10638" s="3">
        <v>1</v>
      </c>
      <c r="F10638" s="2">
        <v>2.73480067334564</v>
      </c>
      <c r="G10638" s="2">
        <v>0.33006215023137098</v>
      </c>
      <c r="H10638" s="2">
        <f t="shared" si="332"/>
        <v>3.0648628235770108</v>
      </c>
      <c r="J10638" s="6">
        <v>1.6829226589725401</v>
      </c>
      <c r="K10638" s="3">
        <v>1.0220940696794745</v>
      </c>
      <c r="L10638">
        <v>1</v>
      </c>
      <c r="N10638" s="6">
        <v>0.9884289903054323</v>
      </c>
      <c r="O10638" s="6">
        <v>0.78067393578039035</v>
      </c>
      <c r="P10638" s="6">
        <v>1.416501101816372</v>
      </c>
      <c r="R10638" s="6">
        <f t="shared" si="333"/>
        <v>1.6455140548223073</v>
      </c>
      <c r="S10638" s="6">
        <v>0.71853834900000002</v>
      </c>
      <c r="T10638" s="6">
        <v>3.3352675989999998</v>
      </c>
      <c r="U10638" s="6">
        <v>0.353397884</v>
      </c>
    </row>
    <row r="10639" spans="1:21" x14ac:dyDescent="0.25">
      <c r="A10639" s="1" t="s">
        <v>5718</v>
      </c>
      <c r="B10639" s="2">
        <v>2331</v>
      </c>
      <c r="C10639" s="2" t="s">
        <v>13432</v>
      </c>
      <c r="D10639" s="3">
        <v>1</v>
      </c>
      <c r="F10639" s="2">
        <v>5.1866909322072603</v>
      </c>
      <c r="G10639" s="2">
        <v>0</v>
      </c>
      <c r="H10639" s="2">
        <f t="shared" si="332"/>
        <v>5.1866909322072603</v>
      </c>
      <c r="J10639" s="6">
        <v>0.88117182146921191</v>
      </c>
      <c r="K10639" s="3">
        <v>0.38424992742647995</v>
      </c>
      <c r="L10639">
        <v>1</v>
      </c>
      <c r="N10639" s="6">
        <v>1.9456947962347333</v>
      </c>
      <c r="O10639" s="6">
        <v>0.91904173310197723</v>
      </c>
      <c r="P10639" s="6">
        <v>1.3481547128911093</v>
      </c>
      <c r="R10639" s="6">
        <f t="shared" si="333"/>
        <v>1.0171274910420134</v>
      </c>
      <c r="S10639" s="6">
        <v>2.4500523999999999E-2</v>
      </c>
      <c r="T10639" s="6">
        <v>6.2504084469999999</v>
      </c>
      <c r="U10639" s="6">
        <v>0.97675030900000004</v>
      </c>
    </row>
    <row r="10640" spans="1:21" x14ac:dyDescent="0.25">
      <c r="A10640" s="1" t="s">
        <v>7441</v>
      </c>
      <c r="B10640" s="2">
        <v>2993</v>
      </c>
      <c r="C10640" s="2" t="s">
        <v>13432</v>
      </c>
      <c r="D10640" s="3">
        <v>1</v>
      </c>
      <c r="F10640" s="2">
        <v>5.9882704399120197</v>
      </c>
      <c r="G10640" s="2">
        <v>0.28291041448403198</v>
      </c>
      <c r="H10640" s="2">
        <f t="shared" si="332"/>
        <v>6.2711808543960519</v>
      </c>
      <c r="J10640" s="6">
        <v>0.89182775366333622</v>
      </c>
      <c r="K10640" s="3">
        <v>0.18146148466039422</v>
      </c>
      <c r="L10640">
        <v>1</v>
      </c>
      <c r="N10640" s="6">
        <v>1.6683107634652896</v>
      </c>
      <c r="O10640" s="6">
        <v>0.9096935806891977</v>
      </c>
      <c r="P10640" s="6">
        <v>1.3795146968827057</v>
      </c>
      <c r="R10640" s="6">
        <f t="shared" si="333"/>
        <v>1.0759188527550874</v>
      </c>
      <c r="S10640" s="6">
        <v>0.10556927200000001</v>
      </c>
      <c r="T10640" s="6">
        <v>8.715761767</v>
      </c>
      <c r="U10640" s="6">
        <v>0.88985064300000005</v>
      </c>
    </row>
    <row r="10641" spans="1:21" x14ac:dyDescent="0.25">
      <c r="A10641" s="1" t="s">
        <v>11446</v>
      </c>
      <c r="B10641" s="2">
        <v>2246</v>
      </c>
      <c r="C10641" s="2" t="s">
        <v>13433</v>
      </c>
      <c r="D10641" s="3">
        <v>1</v>
      </c>
      <c r="F10641" s="2">
        <v>1.4145520724201599</v>
      </c>
      <c r="G10641" s="2">
        <v>6.8370016833641101</v>
      </c>
      <c r="H10641" s="2">
        <f t="shared" si="332"/>
        <v>8.2515537557842702</v>
      </c>
      <c r="J10641" s="6">
        <v>1.4828510279543863</v>
      </c>
      <c r="K10641" s="3">
        <v>1.1690795639641909</v>
      </c>
      <c r="L10641">
        <v>1</v>
      </c>
      <c r="N10641" s="6">
        <v>1.556417533677261</v>
      </c>
      <c r="O10641" s="6">
        <v>0.81975527884779908</v>
      </c>
      <c r="P10641" s="6">
        <v>1.2385836777390489</v>
      </c>
      <c r="R10641" s="6">
        <f t="shared" si="333"/>
        <v>1.0685348656224298</v>
      </c>
      <c r="S10641" s="6">
        <v>9.5633983000000006E-2</v>
      </c>
      <c r="T10641" s="6">
        <v>4.8130240210000004</v>
      </c>
      <c r="U10641" s="6">
        <v>0.91860074700000005</v>
      </c>
    </row>
    <row r="10642" spans="1:21" x14ac:dyDescent="0.25">
      <c r="A10642" s="1" t="s">
        <v>11505</v>
      </c>
      <c r="B10642" s="2">
        <v>7665</v>
      </c>
      <c r="C10642" s="2" t="s">
        <v>13432</v>
      </c>
      <c r="D10642" s="3">
        <v>1</v>
      </c>
      <c r="F10642" s="2">
        <v>13.886186177591201</v>
      </c>
      <c r="G10642" s="2">
        <v>0.37721388597870897</v>
      </c>
      <c r="H10642" s="2">
        <f t="shared" si="332"/>
        <v>14.263400063569909</v>
      </c>
      <c r="J10642" s="6">
        <v>1.724071369825819</v>
      </c>
      <c r="K10642" s="3">
        <v>1.5517137782343386</v>
      </c>
      <c r="L10642">
        <v>0</v>
      </c>
      <c r="N10642" s="6">
        <v>2.0179792596185919</v>
      </c>
      <c r="O10642" s="6">
        <v>0.75337483323541876</v>
      </c>
      <c r="P10642" s="6">
        <v>1.1063101302434533</v>
      </c>
      <c r="R10642" s="6">
        <f t="shared" si="333"/>
        <v>1.4692635506466416</v>
      </c>
      <c r="S10642" s="6">
        <v>0.55509320399999995</v>
      </c>
      <c r="T10642" s="6">
        <v>4.7290483700000001</v>
      </c>
      <c r="U10642" s="6">
        <v>0.44265251</v>
      </c>
    </row>
    <row r="10643" spans="1:21" x14ac:dyDescent="0.25">
      <c r="A10643" s="1" t="s">
        <v>7440</v>
      </c>
      <c r="B10643" s="2">
        <v>1385</v>
      </c>
      <c r="C10643" s="2" t="s">
        <v>13433</v>
      </c>
      <c r="D10643" s="3">
        <v>1</v>
      </c>
      <c r="F10643" s="2">
        <v>0.99018645069411304</v>
      </c>
      <c r="G10643" s="2">
        <v>0</v>
      </c>
      <c r="H10643" s="2">
        <f t="shared" si="332"/>
        <v>0.99018645069411304</v>
      </c>
      <c r="J10643" s="7" t="s">
        <v>13433</v>
      </c>
      <c r="K10643" s="8" t="s">
        <v>13433</v>
      </c>
      <c r="L10643" s="9" t="s">
        <v>13433</v>
      </c>
      <c r="N10643" s="6">
        <v>3.7654437727954462</v>
      </c>
      <c r="O10643" s="6">
        <v>0.79831141508328085</v>
      </c>
      <c r="P10643" s="6">
        <v>2.1940860088851797</v>
      </c>
      <c r="R10643" s="6">
        <f t="shared" si="333"/>
        <v>0.97466103392581538</v>
      </c>
      <c r="S10643" s="6">
        <v>-3.7027526999999998E-2</v>
      </c>
      <c r="T10643" s="6">
        <v>3.735056959</v>
      </c>
      <c r="U10643" s="6">
        <v>0.97747157399999995</v>
      </c>
    </row>
    <row r="10644" spans="1:21" x14ac:dyDescent="0.25">
      <c r="A10644" s="1" t="s">
        <v>9291</v>
      </c>
      <c r="B10644" s="2">
        <v>6300</v>
      </c>
      <c r="C10644" s="2" t="s">
        <v>13432</v>
      </c>
      <c r="D10644" s="3">
        <v>1</v>
      </c>
      <c r="F10644" s="2">
        <v>14.145520724201599</v>
      </c>
      <c r="G10644" s="2">
        <v>0.14145520724201599</v>
      </c>
      <c r="H10644" s="2">
        <f t="shared" si="332"/>
        <v>14.286975931443616</v>
      </c>
      <c r="J10644" s="6">
        <v>0.87558187190856474</v>
      </c>
      <c r="K10644" s="3">
        <v>0.12175355870689072</v>
      </c>
      <c r="L10644">
        <v>1</v>
      </c>
      <c r="N10644" s="6">
        <v>2.0849177423429972</v>
      </c>
      <c r="O10644" s="6">
        <v>0.90545790218161648</v>
      </c>
      <c r="P10644" s="6">
        <v>1.143367150103149</v>
      </c>
      <c r="R10644" s="6">
        <f t="shared" si="333"/>
        <v>0.91556298567668259</v>
      </c>
      <c r="S10644" s="6">
        <v>-0.12726895599999999</v>
      </c>
      <c r="T10644" s="6">
        <v>6.4958805259999997</v>
      </c>
      <c r="U10644" s="6">
        <v>0.86867259799999996</v>
      </c>
    </row>
    <row r="10645" spans="1:21" x14ac:dyDescent="0.25">
      <c r="A10645" s="1" t="s">
        <v>10077</v>
      </c>
      <c r="B10645" s="2">
        <v>7066</v>
      </c>
      <c r="C10645" s="2" t="s">
        <v>13433</v>
      </c>
      <c r="D10645" s="3">
        <v>1</v>
      </c>
      <c r="F10645" s="2">
        <v>0.14145520724201599</v>
      </c>
      <c r="G10645" s="2">
        <v>0.10216209411923299</v>
      </c>
      <c r="H10645" s="2">
        <f t="shared" si="332"/>
        <v>0.24361730136124898</v>
      </c>
      <c r="J10645" s="7" t="s">
        <v>13433</v>
      </c>
      <c r="K10645" s="8" t="s">
        <v>13433</v>
      </c>
      <c r="L10645" s="9" t="s">
        <v>13433</v>
      </c>
      <c r="N10645" s="7" t="s">
        <v>13433</v>
      </c>
      <c r="O10645" s="6">
        <v>1.9250709915766904</v>
      </c>
      <c r="P10645" s="7" t="s">
        <v>13433</v>
      </c>
      <c r="R10645" s="6">
        <f t="shared" si="333"/>
        <v>0.65277798761791317</v>
      </c>
      <c r="S10645" s="6">
        <v>-0.61533568599999999</v>
      </c>
      <c r="T10645" s="6">
        <v>-1.047356741</v>
      </c>
      <c r="U10645" s="6">
        <v>0.569403569</v>
      </c>
    </row>
    <row r="10646" spans="1:21" x14ac:dyDescent="0.25">
      <c r="A10646" s="1" t="s">
        <v>7438</v>
      </c>
      <c r="B10646" s="2">
        <v>1261</v>
      </c>
      <c r="C10646" s="2" t="s">
        <v>13433</v>
      </c>
      <c r="D10646" s="3">
        <v>1</v>
      </c>
      <c r="F10646" s="2">
        <v>0.61297256471540296</v>
      </c>
      <c r="G10646" s="2">
        <v>0.18860694298935399</v>
      </c>
      <c r="H10646" s="2">
        <f t="shared" si="332"/>
        <v>0.80157950770475694</v>
      </c>
      <c r="J10646" s="6">
        <v>1.2874163922390756</v>
      </c>
      <c r="K10646" s="3">
        <v>0.54113495213257312</v>
      </c>
      <c r="L10646">
        <v>1</v>
      </c>
      <c r="N10646" s="6">
        <v>1.6666367611509545</v>
      </c>
      <c r="O10646" s="6">
        <v>0.83318288386307215</v>
      </c>
      <c r="P10646" s="6">
        <v>1.2548283702186007</v>
      </c>
      <c r="R10646" s="6">
        <f t="shared" si="333"/>
        <v>1.0037525326994838</v>
      </c>
      <c r="S10646" s="6">
        <v>5.4036279999999997E-3</v>
      </c>
      <c r="T10646" s="6">
        <v>3.5135368910000002</v>
      </c>
      <c r="U10646" s="6">
        <v>1</v>
      </c>
    </row>
    <row r="10647" spans="1:21" x14ac:dyDescent="0.25">
      <c r="A10647" s="1" t="s">
        <v>576</v>
      </c>
      <c r="B10647" s="2">
        <v>1528</v>
      </c>
      <c r="C10647" s="2" t="s">
        <v>13433</v>
      </c>
      <c r="D10647" s="3">
        <v>1</v>
      </c>
      <c r="F10647" s="2">
        <v>4.7151735747338698E-2</v>
      </c>
      <c r="G10647" s="2">
        <v>4.6680218389865296</v>
      </c>
      <c r="H10647" s="2">
        <f t="shared" si="332"/>
        <v>4.7151735747338686</v>
      </c>
      <c r="J10647" s="7" t="s">
        <v>13433</v>
      </c>
      <c r="K10647" s="8" t="s">
        <v>13433</v>
      </c>
      <c r="L10647" s="9" t="s">
        <v>13433</v>
      </c>
      <c r="N10647" s="7" t="s">
        <v>13433</v>
      </c>
      <c r="O10647" s="6">
        <v>0</v>
      </c>
      <c r="P10647" s="7" t="s">
        <v>13433</v>
      </c>
      <c r="R10647" s="6">
        <f t="shared" si="333"/>
        <v>0.72817838295038517</v>
      </c>
      <c r="S10647" s="6">
        <v>-0.457636182</v>
      </c>
      <c r="T10647" s="6">
        <v>-0.78428551499999999</v>
      </c>
      <c r="U10647" s="6">
        <v>1</v>
      </c>
    </row>
    <row r="10648" spans="1:21" x14ac:dyDescent="0.25">
      <c r="A10648" s="1" t="s">
        <v>12187</v>
      </c>
      <c r="B10648" s="2">
        <v>19397</v>
      </c>
      <c r="C10648" s="2" t="s">
        <v>13432</v>
      </c>
      <c r="D10648" s="3">
        <v>1</v>
      </c>
      <c r="F10648" s="2">
        <v>34.294534512181698</v>
      </c>
      <c r="G10648" s="2">
        <v>1.4734917421043301</v>
      </c>
      <c r="H10648" s="2">
        <f t="shared" si="332"/>
        <v>35.768026254286028</v>
      </c>
      <c r="J10648" s="6">
        <v>1.1080964091385141</v>
      </c>
      <c r="K10648" s="3">
        <v>0.59178748006917281</v>
      </c>
      <c r="L10648">
        <v>1</v>
      </c>
      <c r="N10648" s="6">
        <v>3.3235270967626285</v>
      </c>
      <c r="O10648" s="6">
        <v>1.0778806379601988</v>
      </c>
      <c r="P10648" s="6">
        <v>1.4663103276307452</v>
      </c>
      <c r="R10648" s="6">
        <f t="shared" si="333"/>
        <v>1.1357952654266752</v>
      </c>
      <c r="S10648" s="6">
        <v>0.183702803</v>
      </c>
      <c r="T10648" s="6">
        <v>4.5025951239999999</v>
      </c>
      <c r="U10648" s="6">
        <v>0.794073366</v>
      </c>
    </row>
    <row r="10649" spans="1:21" x14ac:dyDescent="0.25">
      <c r="A10649" s="1" t="s">
        <v>8607</v>
      </c>
      <c r="B10649" s="2">
        <v>3711</v>
      </c>
      <c r="C10649" s="2" t="s">
        <v>13433</v>
      </c>
      <c r="D10649" s="3">
        <v>1</v>
      </c>
      <c r="F10649" s="2">
        <v>3.67783538829242</v>
      </c>
      <c r="G10649" s="2">
        <v>0.14145520724201599</v>
      </c>
      <c r="H10649" s="2">
        <f t="shared" si="332"/>
        <v>3.8192905955344361</v>
      </c>
      <c r="J10649" s="6">
        <v>0.86011144098934322</v>
      </c>
      <c r="K10649" s="3">
        <v>0.13577555325563376</v>
      </c>
      <c r="L10649">
        <v>1</v>
      </c>
      <c r="N10649" s="6">
        <v>1.2109755626663814</v>
      </c>
      <c r="O10649" s="6">
        <v>0.80324263452146694</v>
      </c>
      <c r="P10649" s="6">
        <v>1.1781541786688359</v>
      </c>
      <c r="R10649" s="6">
        <f t="shared" si="333"/>
        <v>1.0604607687297063</v>
      </c>
      <c r="S10649" s="6">
        <v>8.4691249999999996E-2</v>
      </c>
      <c r="T10649" s="6">
        <v>6.3155268080000004</v>
      </c>
      <c r="U10649" s="6">
        <v>0.90760326599999996</v>
      </c>
    </row>
    <row r="10650" spans="1:21" x14ac:dyDescent="0.25">
      <c r="A10650" s="1" t="s">
        <v>574</v>
      </c>
      <c r="B10650" s="2">
        <v>3711</v>
      </c>
      <c r="C10650" s="2" t="s">
        <v>13433</v>
      </c>
      <c r="D10650" s="3">
        <v>1</v>
      </c>
      <c r="F10650" s="2">
        <v>3.67783538829242</v>
      </c>
      <c r="G10650" s="2">
        <v>0.14145520724201599</v>
      </c>
      <c r="H10650" s="2">
        <f t="shared" si="332"/>
        <v>3.8192905955344361</v>
      </c>
      <c r="J10650" s="6">
        <v>0.86011144098934322</v>
      </c>
      <c r="K10650" s="3">
        <v>0.13577555325563376</v>
      </c>
      <c r="L10650">
        <v>1</v>
      </c>
      <c r="N10650" s="6">
        <v>1.2109755626663814</v>
      </c>
      <c r="O10650" s="6">
        <v>0.80324263452146694</v>
      </c>
      <c r="P10650" s="6">
        <v>1.1781541786688359</v>
      </c>
      <c r="R10650" s="6">
        <f t="shared" si="333"/>
        <v>1.060460655531182</v>
      </c>
      <c r="S10650" s="6">
        <v>8.4691095999999993E-2</v>
      </c>
      <c r="T10650" s="6">
        <v>6.3155268080000004</v>
      </c>
      <c r="U10650" s="6">
        <v>0.90759512200000003</v>
      </c>
    </row>
    <row r="10651" spans="1:21" x14ac:dyDescent="0.25">
      <c r="A10651" s="1" t="s">
        <v>13561</v>
      </c>
      <c r="B10651" s="2">
        <v>2761</v>
      </c>
      <c r="C10651" s="2" t="s">
        <v>13432</v>
      </c>
      <c r="D10651" s="3">
        <v>1</v>
      </c>
      <c r="F10651" s="2">
        <v>0</v>
      </c>
      <c r="G10651" s="2">
        <v>0</v>
      </c>
      <c r="H10651" s="2">
        <f t="shared" si="332"/>
        <v>0</v>
      </c>
      <c r="J10651" s="7" t="s">
        <v>13433</v>
      </c>
      <c r="K10651" s="8" t="s">
        <v>13433</v>
      </c>
      <c r="L10651" s="9" t="s">
        <v>13433</v>
      </c>
      <c r="N10651" s="7" t="s">
        <v>13433</v>
      </c>
      <c r="O10651" s="7" t="s">
        <v>13433</v>
      </c>
      <c r="P10651" s="7" t="s">
        <v>13433</v>
      </c>
      <c r="R10651" s="6">
        <f t="shared" si="333"/>
        <v>1.0000000000000036</v>
      </c>
      <c r="S10651" s="6">
        <v>5.1300000000000001E-15</v>
      </c>
      <c r="T10651" s="6">
        <v>-1.3655442069999999</v>
      </c>
      <c r="U10651" s="6">
        <v>1</v>
      </c>
    </row>
    <row r="10652" spans="1:21" x14ac:dyDescent="0.25">
      <c r="A10652" s="1" t="s">
        <v>3603</v>
      </c>
      <c r="B10652" s="2">
        <v>707</v>
      </c>
      <c r="C10652" s="2" t="s">
        <v>13432</v>
      </c>
      <c r="D10652" s="3">
        <v>1</v>
      </c>
      <c r="F10652" s="2">
        <v>0.33006215023137098</v>
      </c>
      <c r="G10652" s="2">
        <v>0</v>
      </c>
      <c r="H10652" s="2">
        <f t="shared" si="332"/>
        <v>0.33006215023137098</v>
      </c>
      <c r="J10652" s="6">
        <v>1.0307995929825395</v>
      </c>
      <c r="K10652" s="3">
        <v>0.36470011917879902</v>
      </c>
      <c r="L10652">
        <v>1</v>
      </c>
      <c r="N10652" s="6">
        <v>1.2581473586140703</v>
      </c>
      <c r="O10652" s="6">
        <v>0.70585935054051974</v>
      </c>
      <c r="P10652" s="6">
        <v>0.92009408577769569</v>
      </c>
      <c r="R10652" s="6">
        <f t="shared" si="333"/>
        <v>0.85230787182441958</v>
      </c>
      <c r="S10652" s="6">
        <v>-0.230553438</v>
      </c>
      <c r="T10652" s="6">
        <v>4.2152459760000003</v>
      </c>
      <c r="U10652" s="6">
        <v>0.78213243499999996</v>
      </c>
    </row>
    <row r="10653" spans="1:21" x14ac:dyDescent="0.25">
      <c r="A10653" s="1" t="s">
        <v>8773</v>
      </c>
      <c r="B10653" s="2">
        <v>3583</v>
      </c>
      <c r="C10653" s="2" t="s">
        <v>13432</v>
      </c>
      <c r="D10653" s="3">
        <v>1</v>
      </c>
      <c r="F10653" s="2">
        <v>4.2908079530078203</v>
      </c>
      <c r="G10653" s="2">
        <v>4.7151735747338698E-2</v>
      </c>
      <c r="H10653" s="2">
        <f t="shared" si="332"/>
        <v>4.3379596887551592</v>
      </c>
      <c r="J10653" s="6">
        <v>1.0540810600207646</v>
      </c>
      <c r="K10653" s="3">
        <v>0.22193717926790174</v>
      </c>
      <c r="L10653">
        <v>1</v>
      </c>
      <c r="N10653" s="6">
        <v>1.2888950443707341</v>
      </c>
      <c r="O10653" s="6">
        <v>0.89558942409831388</v>
      </c>
      <c r="P10653" s="6">
        <v>1.0524669083595226</v>
      </c>
      <c r="R10653" s="6">
        <f t="shared" si="333"/>
        <v>1.1234952266428826</v>
      </c>
      <c r="S10653" s="6">
        <v>0.16799399500000001</v>
      </c>
      <c r="T10653" s="6">
        <v>5.3288405360000004</v>
      </c>
      <c r="U10653" s="6">
        <v>0.80860394999999996</v>
      </c>
    </row>
    <row r="10654" spans="1:21" x14ac:dyDescent="0.25">
      <c r="A10654" s="1" t="s">
        <v>13073</v>
      </c>
      <c r="B10654" s="2">
        <v>13256</v>
      </c>
      <c r="C10654" s="2" t="s">
        <v>13432</v>
      </c>
      <c r="D10654" s="3">
        <v>30.508644999999998</v>
      </c>
      <c r="F10654" s="2">
        <v>32.204635515432301</v>
      </c>
      <c r="G10654" s="2">
        <v>0.14145520724201599</v>
      </c>
      <c r="H10654" s="2">
        <f t="shared" si="332"/>
        <v>32.346090722674319</v>
      </c>
      <c r="J10654" s="6">
        <v>0.79486326686181819</v>
      </c>
      <c r="K10654" s="3">
        <v>0.17924848808287769</v>
      </c>
      <c r="L10654">
        <v>1</v>
      </c>
      <c r="N10654" s="6">
        <v>1.2839535690770087</v>
      </c>
      <c r="O10654" s="6">
        <v>0.82153451797114663</v>
      </c>
      <c r="P10654" s="6">
        <v>0.94843974367589234</v>
      </c>
      <c r="R10654" s="6">
        <f t="shared" si="333"/>
        <v>0.87348345327517296</v>
      </c>
      <c r="S10654" s="6">
        <v>-0.195147721</v>
      </c>
      <c r="T10654" s="6">
        <v>7.0708252610000004</v>
      </c>
      <c r="U10654" s="6">
        <v>0.817418117</v>
      </c>
    </row>
    <row r="10655" spans="1:21" x14ac:dyDescent="0.25">
      <c r="A10655" s="1" t="s">
        <v>3604</v>
      </c>
      <c r="B10655" s="2">
        <v>1094</v>
      </c>
      <c r="C10655" s="2" t="s">
        <v>13432</v>
      </c>
      <c r="D10655" s="3">
        <v>1</v>
      </c>
      <c r="F10655" s="2">
        <v>0</v>
      </c>
      <c r="G10655" s="2">
        <v>9.4303471494677396E-2</v>
      </c>
      <c r="H10655" s="2">
        <f t="shared" si="332"/>
        <v>9.4303471494677396E-2</v>
      </c>
      <c r="J10655" s="7" t="s">
        <v>13433</v>
      </c>
      <c r="K10655" s="8" t="s">
        <v>13433</v>
      </c>
      <c r="L10655" s="9" t="s">
        <v>13433</v>
      </c>
      <c r="N10655" s="6">
        <v>0.69871704514290767</v>
      </c>
      <c r="O10655" s="6">
        <v>0.60731405131251359</v>
      </c>
      <c r="P10655" s="6">
        <v>0.89587037009745307</v>
      </c>
      <c r="R10655" s="6">
        <f t="shared" si="333"/>
        <v>1.666580854752395</v>
      </c>
      <c r="S10655" s="6">
        <v>0.73689131200000002</v>
      </c>
      <c r="T10655" s="6">
        <v>4.0659448530000004</v>
      </c>
      <c r="U10655" s="6">
        <v>0.52065525899999998</v>
      </c>
    </row>
    <row r="10656" spans="1:21" x14ac:dyDescent="0.25">
      <c r="A10656" s="1" t="s">
        <v>9172</v>
      </c>
      <c r="B10656" s="2">
        <v>2968</v>
      </c>
      <c r="C10656" s="2" t="s">
        <v>13432</v>
      </c>
      <c r="D10656" s="3">
        <v>1</v>
      </c>
      <c r="F10656" s="2">
        <v>0</v>
      </c>
      <c r="G10656" s="2">
        <v>0.14145520724201599</v>
      </c>
      <c r="H10656" s="2">
        <f t="shared" si="332"/>
        <v>0.14145520724201599</v>
      </c>
      <c r="J10656" s="7" t="s">
        <v>13433</v>
      </c>
      <c r="K10656" s="8" t="s">
        <v>13433</v>
      </c>
      <c r="L10656" s="9" t="s">
        <v>13433</v>
      </c>
      <c r="N10656" s="6">
        <v>0</v>
      </c>
      <c r="O10656" s="7" t="s">
        <v>13433</v>
      </c>
      <c r="P10656" s="7" t="s">
        <v>13433</v>
      </c>
      <c r="R10656" s="6">
        <f t="shared" si="333"/>
        <v>1.3658854764487522</v>
      </c>
      <c r="S10656" s="6">
        <v>0.44983652499999999</v>
      </c>
      <c r="T10656" s="6">
        <v>-0.17512143399999999</v>
      </c>
      <c r="U10656" s="6">
        <v>0.86178925500000003</v>
      </c>
    </row>
    <row r="10657" spans="1:21" x14ac:dyDescent="0.25">
      <c r="A10657" s="1" t="s">
        <v>9173</v>
      </c>
      <c r="B10657" s="2">
        <v>2039</v>
      </c>
      <c r="C10657" s="2" t="s">
        <v>13432</v>
      </c>
      <c r="D10657" s="3">
        <v>1</v>
      </c>
      <c r="F10657" s="2">
        <v>4.7151735747338698E-2</v>
      </c>
      <c r="G10657" s="2">
        <v>9.4303471494677396E-2</v>
      </c>
      <c r="H10657" s="2">
        <f t="shared" si="332"/>
        <v>0.1414552072420161</v>
      </c>
      <c r="J10657" s="7" t="s">
        <v>13433</v>
      </c>
      <c r="K10657" s="8" t="s">
        <v>13433</v>
      </c>
      <c r="L10657" s="9" t="s">
        <v>13433</v>
      </c>
      <c r="N10657" s="7" t="s">
        <v>13433</v>
      </c>
      <c r="O10657" s="6">
        <v>0</v>
      </c>
      <c r="P10657" s="6">
        <v>0.72634408382145788</v>
      </c>
      <c r="R10657" s="6">
        <f t="shared" si="333"/>
        <v>1.5036481485559103</v>
      </c>
      <c r="S10657" s="6">
        <v>0.58846701800000001</v>
      </c>
      <c r="T10657" s="6">
        <v>-1.1353431460000001</v>
      </c>
      <c r="U10657" s="6">
        <v>1</v>
      </c>
    </row>
    <row r="10658" spans="1:21" x14ac:dyDescent="0.25">
      <c r="A10658" s="1" t="s">
        <v>202</v>
      </c>
      <c r="B10658" s="2">
        <v>6512</v>
      </c>
      <c r="C10658" s="2" t="s">
        <v>13432</v>
      </c>
      <c r="D10658" s="3">
        <v>1</v>
      </c>
      <c r="F10658" s="2">
        <v>0.28291041448403198</v>
      </c>
      <c r="G10658" s="2">
        <v>9.4303471494677396E-2</v>
      </c>
      <c r="H10658" s="2">
        <f t="shared" si="332"/>
        <v>0.37721388597870936</v>
      </c>
      <c r="J10658" s="6">
        <v>0.31916629001379249</v>
      </c>
      <c r="K10658" s="3">
        <v>0.20763982679982076</v>
      </c>
      <c r="L10658">
        <v>1</v>
      </c>
      <c r="N10658" s="7" t="s">
        <v>13433</v>
      </c>
      <c r="O10658" s="6">
        <v>1.069483863586892</v>
      </c>
      <c r="P10658" s="6">
        <v>1.2245356791223319</v>
      </c>
      <c r="R10658" s="6">
        <f t="shared" si="333"/>
        <v>0.26806488057178718</v>
      </c>
      <c r="S10658" s="6">
        <v>-1.899345872</v>
      </c>
      <c r="T10658" s="6">
        <v>2.5372136300000001</v>
      </c>
      <c r="U10658" s="6">
        <v>0.105972704</v>
      </c>
    </row>
    <row r="10659" spans="1:21" x14ac:dyDescent="0.25">
      <c r="A10659" s="1" t="s">
        <v>10243</v>
      </c>
      <c r="B10659" s="2">
        <v>2576</v>
      </c>
      <c r="C10659" s="2" t="s">
        <v>13433</v>
      </c>
      <c r="D10659" s="3">
        <v>1</v>
      </c>
      <c r="F10659" s="2">
        <v>9.9961679784358104</v>
      </c>
      <c r="G10659" s="2">
        <v>0.14145520724201599</v>
      </c>
      <c r="H10659" s="2">
        <f t="shared" si="332"/>
        <v>10.137623185677826</v>
      </c>
      <c r="J10659" s="6">
        <v>0.79696162035331153</v>
      </c>
      <c r="K10659" s="3">
        <v>0.30869406155952311</v>
      </c>
      <c r="L10659">
        <v>1</v>
      </c>
      <c r="N10659" s="6">
        <v>1.9642504685335089</v>
      </c>
      <c r="O10659" s="6">
        <v>0.75091420248424978</v>
      </c>
      <c r="P10659" s="6">
        <v>0.60835512927018731</v>
      </c>
      <c r="R10659" s="6">
        <f t="shared" si="333"/>
        <v>0.94159116586923142</v>
      </c>
      <c r="S10659" s="6">
        <v>-8.6827310000000005E-2</v>
      </c>
      <c r="T10659" s="6">
        <v>4.226130317</v>
      </c>
      <c r="U10659" s="6">
        <v>0.91697589300000004</v>
      </c>
    </row>
    <row r="10660" spans="1:21" x14ac:dyDescent="0.25">
      <c r="A10660" s="1" t="s">
        <v>10221</v>
      </c>
      <c r="B10660" s="2">
        <v>4544</v>
      </c>
      <c r="C10660" s="2" t="s">
        <v>13432</v>
      </c>
      <c r="D10660" s="3">
        <v>6.6503932831638775</v>
      </c>
      <c r="F10660" s="2">
        <v>29.375531370592</v>
      </c>
      <c r="G10660" s="2">
        <v>0.18860694298935399</v>
      </c>
      <c r="H10660" s="2">
        <f t="shared" si="332"/>
        <v>29.564138313581353</v>
      </c>
      <c r="J10660" s="6">
        <v>0.78906970998398362</v>
      </c>
      <c r="K10660" s="3">
        <v>0.20335518936291905</v>
      </c>
      <c r="L10660">
        <v>1</v>
      </c>
      <c r="N10660" s="6">
        <v>3.4759848891037914</v>
      </c>
      <c r="O10660" s="6">
        <v>0.80125282057031777</v>
      </c>
      <c r="P10660" s="6">
        <v>0.94943879160664535</v>
      </c>
      <c r="R10660" s="6">
        <f t="shared" si="333"/>
        <v>0.73322454671680171</v>
      </c>
      <c r="S10660" s="6">
        <v>-0.44767300999999998</v>
      </c>
      <c r="T10660" s="6">
        <v>9.3751731899999999</v>
      </c>
      <c r="U10660" s="6">
        <v>0.65761718800000002</v>
      </c>
    </row>
    <row r="10661" spans="1:21" x14ac:dyDescent="0.25">
      <c r="A10661" s="1" t="s">
        <v>7434</v>
      </c>
      <c r="B10661" s="2">
        <v>3298</v>
      </c>
      <c r="C10661" s="2" t="s">
        <v>13433</v>
      </c>
      <c r="D10661" s="3">
        <v>1</v>
      </c>
      <c r="F10661" s="2">
        <v>1.27309686517814</v>
      </c>
      <c r="G10661" s="2">
        <v>0.37721388597870897</v>
      </c>
      <c r="H10661" s="2">
        <f t="shared" si="332"/>
        <v>1.6503107511568489</v>
      </c>
      <c r="J10661" s="6">
        <v>1.0302390896245754</v>
      </c>
      <c r="K10661" s="3">
        <v>0.8212768168091451</v>
      </c>
      <c r="L10661">
        <v>1</v>
      </c>
      <c r="N10661" s="6">
        <v>1.3870365146117611</v>
      </c>
      <c r="O10661" s="6">
        <v>0.93652100527137128</v>
      </c>
      <c r="P10661" s="6">
        <v>1.1400293257656147</v>
      </c>
      <c r="R10661" s="6">
        <f t="shared" si="333"/>
        <v>1.3806648025775159</v>
      </c>
      <c r="S10661" s="6">
        <v>0.465363105</v>
      </c>
      <c r="T10661" s="6">
        <v>3.8329500009999999</v>
      </c>
      <c r="U10661" s="6">
        <v>0.62215616500000004</v>
      </c>
    </row>
    <row r="10662" spans="1:21" x14ac:dyDescent="0.25">
      <c r="A10662" s="1" t="s">
        <v>12279</v>
      </c>
      <c r="B10662" s="2">
        <v>345</v>
      </c>
      <c r="C10662" s="2" t="s">
        <v>13432</v>
      </c>
      <c r="D10662" s="3">
        <v>1</v>
      </c>
      <c r="F10662" s="2">
        <v>0.47151735747338702</v>
      </c>
      <c r="G10662" s="2">
        <v>0.23575867873669301</v>
      </c>
      <c r="H10662" s="2">
        <f t="shared" si="332"/>
        <v>0.70727603621008006</v>
      </c>
      <c r="J10662" s="6">
        <v>1.5266704302387661</v>
      </c>
      <c r="K10662" s="3">
        <v>1.0844867861046301</v>
      </c>
      <c r="L10662">
        <v>1</v>
      </c>
      <c r="N10662" s="6">
        <v>1.2514974323443224</v>
      </c>
      <c r="O10662" s="6">
        <v>0.96253547777557247</v>
      </c>
      <c r="P10662" s="6">
        <v>1.0433691755507721</v>
      </c>
      <c r="R10662" s="6">
        <f t="shared" si="333"/>
        <v>1.3139868940290724</v>
      </c>
      <c r="S10662" s="6">
        <v>0.393950886</v>
      </c>
      <c r="T10662" s="6">
        <v>7.5039380409999996</v>
      </c>
      <c r="U10662" s="6">
        <v>0.75146039399999998</v>
      </c>
    </row>
    <row r="10663" spans="1:21" x14ac:dyDescent="0.25">
      <c r="A10663" s="1" t="s">
        <v>8430</v>
      </c>
      <c r="B10663" s="2">
        <v>17365</v>
      </c>
      <c r="C10663" s="2" t="s">
        <v>13433</v>
      </c>
      <c r="D10663" s="3">
        <v>1</v>
      </c>
      <c r="F10663" s="2">
        <v>40.374459595921202</v>
      </c>
      <c r="G10663" s="2">
        <v>0</v>
      </c>
      <c r="H10663" s="2">
        <f t="shared" si="332"/>
        <v>40.374459595921202</v>
      </c>
      <c r="J10663" s="6">
        <v>1.3330536409806346</v>
      </c>
      <c r="K10663" s="3">
        <v>1.5002545460000798</v>
      </c>
      <c r="L10663">
        <v>0</v>
      </c>
      <c r="N10663" s="6">
        <v>1.9941162653395466</v>
      </c>
      <c r="O10663" s="6">
        <v>0.7038053472081206</v>
      </c>
      <c r="P10663" s="6">
        <v>0.93738758301962277</v>
      </c>
      <c r="R10663" s="6">
        <f t="shared" si="333"/>
        <v>0.56815397319737437</v>
      </c>
      <c r="S10663" s="6">
        <v>-0.815646133</v>
      </c>
      <c r="T10663" s="6">
        <v>7.5892701970000003</v>
      </c>
      <c r="U10663" s="6">
        <v>0.40424853300000002</v>
      </c>
    </row>
    <row r="10664" spans="1:21" x14ac:dyDescent="0.25">
      <c r="A10664" s="1" t="s">
        <v>13638</v>
      </c>
      <c r="B10664" s="2">
        <v>625</v>
      </c>
      <c r="C10664" s="2" t="s">
        <v>13433</v>
      </c>
      <c r="D10664" s="3">
        <v>1</v>
      </c>
      <c r="F10664" s="2">
        <v>0</v>
      </c>
      <c r="G10664" s="2">
        <v>0</v>
      </c>
      <c r="H10664" s="2">
        <f t="shared" si="332"/>
        <v>0</v>
      </c>
      <c r="J10664" s="7" t="s">
        <v>13433</v>
      </c>
      <c r="K10664" s="8" t="s">
        <v>13433</v>
      </c>
      <c r="L10664" s="9" t="s">
        <v>13433</v>
      </c>
      <c r="N10664" s="7" t="s">
        <v>13433</v>
      </c>
      <c r="O10664" s="7" t="s">
        <v>13433</v>
      </c>
      <c r="P10664" s="7" t="s">
        <v>13433</v>
      </c>
      <c r="R10664" s="6">
        <f t="shared" si="333"/>
        <v>1.0000000000000036</v>
      </c>
      <c r="S10664" s="6">
        <v>5.1300000000000001E-15</v>
      </c>
      <c r="T10664" s="6">
        <v>-1.3655442069999999</v>
      </c>
      <c r="U10664" s="6">
        <v>1</v>
      </c>
    </row>
    <row r="10665" spans="1:21" x14ac:dyDescent="0.25">
      <c r="A10665" s="1" t="s">
        <v>7430</v>
      </c>
      <c r="B10665" s="2">
        <v>11796</v>
      </c>
      <c r="C10665" s="2" t="s">
        <v>13432</v>
      </c>
      <c r="D10665" s="3">
        <v>1</v>
      </c>
      <c r="F10665" s="2">
        <v>1.09122588443841</v>
      </c>
      <c r="G10665" s="2">
        <v>1.9646556561391101E-3</v>
      </c>
      <c r="H10665" s="2">
        <f t="shared" si="332"/>
        <v>1.093190540094549</v>
      </c>
      <c r="J10665" s="6">
        <v>0.66181141738573146</v>
      </c>
      <c r="K10665" s="3">
        <v>0.34806884114612147</v>
      </c>
      <c r="L10665">
        <v>1</v>
      </c>
      <c r="N10665" s="6">
        <v>2.7647951896622605</v>
      </c>
      <c r="O10665" s="6">
        <v>0.71130272658522498</v>
      </c>
      <c r="P10665" s="6">
        <v>1.1266161131735843</v>
      </c>
      <c r="R10665" s="6">
        <f t="shared" si="333"/>
        <v>0.82234541628775248</v>
      </c>
      <c r="S10665" s="6">
        <v>-0.28218358700000001</v>
      </c>
      <c r="T10665" s="6">
        <v>5.4497891310000002</v>
      </c>
      <c r="U10665" s="6">
        <v>0.752015349</v>
      </c>
    </row>
    <row r="10666" spans="1:21" x14ac:dyDescent="0.25">
      <c r="A10666" s="1" t="s">
        <v>10447</v>
      </c>
      <c r="B10666" s="2">
        <v>14296</v>
      </c>
      <c r="C10666" s="2" t="s">
        <v>13432</v>
      </c>
      <c r="D10666" s="3">
        <v>1</v>
      </c>
      <c r="F10666" s="2">
        <v>6.4715757313222397</v>
      </c>
      <c r="G10666" s="2">
        <v>4.8426106983753298E-2</v>
      </c>
      <c r="H10666" s="2">
        <f t="shared" si="332"/>
        <v>6.5200018383059932</v>
      </c>
      <c r="J10666" s="6">
        <v>0.18878003893767997</v>
      </c>
      <c r="K10666" s="3">
        <v>0.31788210027199998</v>
      </c>
      <c r="L10666">
        <v>0</v>
      </c>
      <c r="N10666" s="6">
        <v>0</v>
      </c>
      <c r="O10666" s="6">
        <v>0.32084515215153214</v>
      </c>
      <c r="P10666" s="7" t="s">
        <v>13433</v>
      </c>
      <c r="R10666" s="6">
        <f t="shared" si="333"/>
        <v>0.475647565444134</v>
      </c>
      <c r="S10666" s="6">
        <v>-1.072035101</v>
      </c>
      <c r="T10666" s="6">
        <v>0.76519261999999999</v>
      </c>
      <c r="U10666" s="6">
        <v>0.53520327899999998</v>
      </c>
    </row>
    <row r="10667" spans="1:21" x14ac:dyDescent="0.25">
      <c r="A10667" s="1" t="s">
        <v>7429</v>
      </c>
      <c r="B10667" s="2">
        <v>1489</v>
      </c>
      <c r="C10667" s="2" t="s">
        <v>13432</v>
      </c>
      <c r="D10667" s="3">
        <v>1</v>
      </c>
      <c r="F10667" s="2">
        <v>0</v>
      </c>
      <c r="G10667" s="2">
        <v>0</v>
      </c>
      <c r="H10667" s="2">
        <f t="shared" si="332"/>
        <v>0</v>
      </c>
      <c r="J10667" s="7" t="s">
        <v>13433</v>
      </c>
      <c r="K10667" s="8" t="s">
        <v>13433</v>
      </c>
      <c r="L10667" s="9" t="s">
        <v>13433</v>
      </c>
      <c r="N10667" s="7" t="s">
        <v>13433</v>
      </c>
      <c r="O10667" s="7" t="s">
        <v>13433</v>
      </c>
      <c r="P10667" s="7" t="s">
        <v>13433</v>
      </c>
      <c r="R10667" s="6">
        <f t="shared" si="333"/>
        <v>1.0000000000000036</v>
      </c>
      <c r="S10667" s="6">
        <v>5.1300000000000001E-15</v>
      </c>
      <c r="T10667" s="6">
        <v>-1.3655442069999999</v>
      </c>
      <c r="U10667" s="6">
        <v>1</v>
      </c>
    </row>
    <row r="10668" spans="1:21" x14ac:dyDescent="0.25">
      <c r="A10668" s="1" t="s">
        <v>11456</v>
      </c>
      <c r="B10668" s="2">
        <v>3534</v>
      </c>
      <c r="C10668" s="2" t="s">
        <v>13433</v>
      </c>
      <c r="D10668" s="3">
        <v>1</v>
      </c>
      <c r="F10668" s="2">
        <v>4.85662878197589</v>
      </c>
      <c r="G10668" s="2">
        <v>4.7151735747338698E-2</v>
      </c>
      <c r="H10668" s="2">
        <f t="shared" si="332"/>
        <v>4.903780517723229</v>
      </c>
      <c r="J10668" s="6">
        <v>1.6805760185914647</v>
      </c>
      <c r="K10668" s="3">
        <v>1.9440302259304525</v>
      </c>
      <c r="L10668">
        <v>0</v>
      </c>
      <c r="N10668" s="6">
        <v>2.5814073140932416</v>
      </c>
      <c r="O10668" s="6">
        <v>0.99277907860802406</v>
      </c>
      <c r="P10668" s="6">
        <v>1.2924435275968587</v>
      </c>
      <c r="R10668" s="6">
        <f t="shared" si="333"/>
        <v>1.3557636916659006</v>
      </c>
      <c r="S10668" s="6">
        <v>0.43910574000000002</v>
      </c>
      <c r="T10668" s="6">
        <v>5.2711823869999996</v>
      </c>
      <c r="U10668" s="6">
        <v>0.54676298599999995</v>
      </c>
    </row>
    <row r="10669" spans="1:21" x14ac:dyDescent="0.25">
      <c r="A10669" s="1" t="s">
        <v>7428</v>
      </c>
      <c r="B10669" s="2">
        <v>6896</v>
      </c>
      <c r="C10669" s="2" t="s">
        <v>13432</v>
      </c>
      <c r="D10669" s="3">
        <v>1</v>
      </c>
      <c r="F10669" s="2">
        <v>1.6031590154095099</v>
      </c>
      <c r="G10669" s="2">
        <v>0.80157950770475805</v>
      </c>
      <c r="H10669" s="2">
        <f t="shared" si="332"/>
        <v>2.4047385231142679</v>
      </c>
      <c r="J10669" s="6">
        <v>0.6694874432356841</v>
      </c>
      <c r="K10669" s="3">
        <v>0.27921832957540887</v>
      </c>
      <c r="L10669">
        <v>1</v>
      </c>
      <c r="N10669" s="6">
        <v>1.5177537045171372</v>
      </c>
      <c r="O10669" s="6">
        <v>1.0525722038183052</v>
      </c>
      <c r="P10669" s="6">
        <v>1.2806432171668056</v>
      </c>
      <c r="R10669" s="6">
        <f t="shared" si="333"/>
        <v>0.73976131017737623</v>
      </c>
      <c r="S10669" s="6">
        <v>-0.43486824600000001</v>
      </c>
      <c r="T10669" s="6">
        <v>6.1580077449999999</v>
      </c>
      <c r="U10669" s="6">
        <v>0.55539377499999998</v>
      </c>
    </row>
    <row r="10670" spans="1:21" x14ac:dyDescent="0.25">
      <c r="A10670" s="1" t="s">
        <v>7426</v>
      </c>
      <c r="B10670" s="2">
        <v>1134</v>
      </c>
      <c r="C10670" s="2" t="s">
        <v>13433</v>
      </c>
      <c r="D10670" s="3">
        <v>1</v>
      </c>
      <c r="F10670" s="2">
        <v>0.99018645069411304</v>
      </c>
      <c r="G10670" s="2">
        <v>0</v>
      </c>
      <c r="H10670" s="2">
        <f t="shared" si="332"/>
        <v>0.99018645069411304</v>
      </c>
      <c r="J10670" s="6">
        <v>0.66240078518379952</v>
      </c>
      <c r="K10670" s="3">
        <v>0.18061301981678587</v>
      </c>
      <c r="L10670">
        <v>1</v>
      </c>
      <c r="N10670" s="6">
        <v>1.23024108283378</v>
      </c>
      <c r="O10670" s="6">
        <v>0.95742240742964568</v>
      </c>
      <c r="P10670" s="6">
        <v>1.1611708484179435</v>
      </c>
      <c r="R10670" s="6">
        <f t="shared" si="333"/>
        <v>0.68960269037718958</v>
      </c>
      <c r="S10670" s="6">
        <v>-0.536162692</v>
      </c>
      <c r="T10670" s="6">
        <v>6.3602602910000003</v>
      </c>
      <c r="U10670" s="6">
        <v>0.48574843200000001</v>
      </c>
    </row>
    <row r="10671" spans="1:21" x14ac:dyDescent="0.25">
      <c r="A10671" s="1" t="s">
        <v>10397</v>
      </c>
      <c r="B10671" s="2">
        <v>1075</v>
      </c>
      <c r="C10671" s="2" t="s">
        <v>13432</v>
      </c>
      <c r="D10671" s="3">
        <v>1</v>
      </c>
      <c r="F10671" s="2">
        <v>0.42436562172604803</v>
      </c>
      <c r="G10671" s="2">
        <v>0.18860694298935399</v>
      </c>
      <c r="H10671" s="2">
        <f t="shared" si="332"/>
        <v>0.61297256471540207</v>
      </c>
      <c r="J10671" s="6">
        <v>0.71272307735845641</v>
      </c>
      <c r="K10671" s="3">
        <v>0.2402137964232938</v>
      </c>
      <c r="L10671">
        <v>1</v>
      </c>
      <c r="N10671" s="6">
        <v>0.76822847696763641</v>
      </c>
      <c r="O10671" s="6">
        <v>0.90591574373525441</v>
      </c>
      <c r="P10671" s="6">
        <v>1.275985663817462</v>
      </c>
      <c r="R10671" s="6">
        <f t="shared" si="333"/>
        <v>1.0294297882333865</v>
      </c>
      <c r="S10671" s="6">
        <v>4.1845435E-2</v>
      </c>
      <c r="T10671" s="6">
        <v>6.0320486940000002</v>
      </c>
      <c r="U10671" s="6">
        <v>0.96398098700000001</v>
      </c>
    </row>
    <row r="10672" spans="1:21" x14ac:dyDescent="0.25">
      <c r="A10672" s="1" t="s">
        <v>10047</v>
      </c>
      <c r="B10672" s="2">
        <v>977</v>
      </c>
      <c r="C10672" s="2" t="s">
        <v>13433</v>
      </c>
      <c r="D10672" s="3">
        <v>1</v>
      </c>
      <c r="F10672" s="2">
        <v>0.70727603621008095</v>
      </c>
      <c r="G10672" s="2">
        <v>0.23575867873669301</v>
      </c>
      <c r="H10672" s="2">
        <f t="shared" si="332"/>
        <v>0.94303471494677393</v>
      </c>
      <c r="J10672" s="6">
        <v>0.90249659401091775</v>
      </c>
      <c r="K10672" s="3">
        <v>0.2827289969475506</v>
      </c>
      <c r="L10672">
        <v>1</v>
      </c>
      <c r="N10672" s="6">
        <v>1.0194748841273316</v>
      </c>
      <c r="O10672" s="6">
        <v>0.87061767534549295</v>
      </c>
      <c r="P10672" s="6">
        <v>1.367701438405303</v>
      </c>
      <c r="R10672" s="6">
        <f t="shared" si="333"/>
        <v>1.2624344184538827</v>
      </c>
      <c r="S10672" s="6">
        <v>0.336208444</v>
      </c>
      <c r="T10672" s="6">
        <v>9.8678731939999995</v>
      </c>
      <c r="U10672" s="6">
        <v>0.70212411100000005</v>
      </c>
    </row>
    <row r="10673" spans="1:21" x14ac:dyDescent="0.25">
      <c r="A10673" s="1" t="s">
        <v>7424</v>
      </c>
      <c r="B10673" s="2">
        <v>1945</v>
      </c>
      <c r="C10673" s="2" t="s">
        <v>13433</v>
      </c>
      <c r="D10673" s="3">
        <v>1</v>
      </c>
      <c r="F10673" s="2">
        <v>0.75442777195741895</v>
      </c>
      <c r="G10673" s="2">
        <v>0</v>
      </c>
      <c r="H10673" s="2">
        <f t="shared" si="332"/>
        <v>0.75442777195741895</v>
      </c>
      <c r="J10673" s="7" t="s">
        <v>13433</v>
      </c>
      <c r="K10673" s="8" t="s">
        <v>13433</v>
      </c>
      <c r="L10673" s="9" t="s">
        <v>13433</v>
      </c>
      <c r="N10673" s="6">
        <v>2.8560891016690162</v>
      </c>
      <c r="O10673" s="6">
        <v>0.75774069510693243</v>
      </c>
      <c r="P10673" s="6">
        <v>0.81621084609489269</v>
      </c>
      <c r="R10673" s="6">
        <f t="shared" si="333"/>
        <v>1.1622171179844059</v>
      </c>
      <c r="S10673" s="6">
        <v>0.216879609</v>
      </c>
      <c r="T10673" s="6">
        <v>1.982169498</v>
      </c>
      <c r="U10673" s="6">
        <v>0.85655923700000003</v>
      </c>
    </row>
    <row r="10674" spans="1:21" x14ac:dyDescent="0.25">
      <c r="A10674" s="1" t="s">
        <v>7425</v>
      </c>
      <c r="B10674" s="2">
        <v>5453</v>
      </c>
      <c r="C10674" s="2" t="s">
        <v>13432</v>
      </c>
      <c r="D10674" s="3">
        <v>1</v>
      </c>
      <c r="F10674" s="2">
        <v>1.4617038081675</v>
      </c>
      <c r="G10674" s="2">
        <v>1.08448992218879</v>
      </c>
      <c r="H10674" s="2">
        <f t="shared" si="332"/>
        <v>2.5461937303562898</v>
      </c>
      <c r="J10674" s="6">
        <v>0.73481819305748075</v>
      </c>
      <c r="K10674" s="3">
        <v>0.17186598270420914</v>
      </c>
      <c r="L10674">
        <v>1</v>
      </c>
      <c r="N10674" s="6">
        <v>1.5810327167049625</v>
      </c>
      <c r="O10674" s="6">
        <v>0.78798241163794813</v>
      </c>
      <c r="P10674" s="6">
        <v>1.3471601875208201</v>
      </c>
      <c r="R10674" s="6">
        <f t="shared" si="333"/>
        <v>0.73090295528636717</v>
      </c>
      <c r="S10674" s="6">
        <v>-0.45224822799999997</v>
      </c>
      <c r="T10674" s="6">
        <v>4.7213125710000003</v>
      </c>
      <c r="U10674" s="6">
        <v>0.53916204300000004</v>
      </c>
    </row>
    <row r="10675" spans="1:21" x14ac:dyDescent="0.25">
      <c r="A10675" s="1" t="s">
        <v>7423</v>
      </c>
      <c r="B10675" s="2">
        <v>765</v>
      </c>
      <c r="C10675" s="2" t="s">
        <v>13433</v>
      </c>
      <c r="D10675" s="3">
        <v>1</v>
      </c>
      <c r="F10675" s="2">
        <v>0.42436562172604803</v>
      </c>
      <c r="G10675" s="2">
        <v>0</v>
      </c>
      <c r="H10675" s="2">
        <f t="shared" si="332"/>
        <v>0.42436562172604803</v>
      </c>
      <c r="J10675" s="6">
        <v>0.83633329000510792</v>
      </c>
      <c r="K10675" s="3">
        <v>0.22591852475992705</v>
      </c>
      <c r="L10675">
        <v>1</v>
      </c>
      <c r="N10675" s="6">
        <v>1.2048688448700196</v>
      </c>
      <c r="O10675" s="6">
        <v>0.80683120955723941</v>
      </c>
      <c r="P10675" s="6">
        <v>1.2625610949659407</v>
      </c>
      <c r="R10675" s="6">
        <f t="shared" si="333"/>
        <v>1.0040924820527251</v>
      </c>
      <c r="S10675" s="6">
        <v>5.8921549999999996E-3</v>
      </c>
      <c r="T10675" s="6">
        <v>7.4796413660000001</v>
      </c>
      <c r="U10675" s="6">
        <v>0.99544421800000005</v>
      </c>
    </row>
    <row r="10676" spans="1:21" x14ac:dyDescent="0.25">
      <c r="A10676" s="1" t="s">
        <v>7419</v>
      </c>
      <c r="B10676" s="2">
        <v>5786</v>
      </c>
      <c r="C10676" s="2" t="s">
        <v>13432</v>
      </c>
      <c r="D10676" s="3">
        <v>1</v>
      </c>
      <c r="F10676" s="2">
        <v>6.1297256471540296</v>
      </c>
      <c r="G10676" s="2">
        <v>4.7151735747338698E-2</v>
      </c>
      <c r="H10676" s="2">
        <f t="shared" si="332"/>
        <v>6.1768773829013686</v>
      </c>
      <c r="J10676" s="6">
        <v>1.1676838981928759</v>
      </c>
      <c r="K10676" s="3">
        <v>1.3843698514273839</v>
      </c>
      <c r="L10676">
        <v>0</v>
      </c>
      <c r="N10676" s="6">
        <v>1.5863527421599317</v>
      </c>
      <c r="O10676" s="6">
        <v>0.81545558843026311</v>
      </c>
      <c r="P10676" s="6">
        <v>1.1302270008469062</v>
      </c>
      <c r="R10676" s="6">
        <f t="shared" si="333"/>
        <v>0.92132173351669611</v>
      </c>
      <c r="S10676" s="6">
        <v>-0.118223049</v>
      </c>
      <c r="T10676" s="6">
        <v>4.16015113</v>
      </c>
      <c r="U10676" s="6">
        <v>0.86289976599999996</v>
      </c>
    </row>
    <row r="10677" spans="1:21" x14ac:dyDescent="0.25">
      <c r="A10677" s="1" t="s">
        <v>43</v>
      </c>
      <c r="B10677" s="2">
        <v>8835</v>
      </c>
      <c r="C10677" s="2" t="s">
        <v>13433</v>
      </c>
      <c r="D10677" s="3">
        <v>1</v>
      </c>
      <c r="F10677" s="2">
        <v>4.7151735747338703</v>
      </c>
      <c r="G10677" s="2">
        <v>17.681900905252</v>
      </c>
      <c r="H10677" s="2">
        <f t="shared" si="332"/>
        <v>22.397074479985871</v>
      </c>
      <c r="J10677" s="6">
        <v>0.87238052893524176</v>
      </c>
      <c r="K10677" s="3">
        <v>0.58052800770023605</v>
      </c>
      <c r="L10677">
        <v>1</v>
      </c>
      <c r="N10677" s="6">
        <v>1.7149775506823439</v>
      </c>
      <c r="O10677" s="6">
        <v>0.80711828302757771</v>
      </c>
      <c r="P10677" s="6">
        <v>1.1724529902200891</v>
      </c>
      <c r="R10677" s="6">
        <f t="shared" si="333"/>
        <v>0.84379771098528089</v>
      </c>
      <c r="S10677" s="6">
        <v>-0.24503092100000001</v>
      </c>
      <c r="T10677" s="6">
        <v>6.1823194079999997</v>
      </c>
      <c r="U10677" s="6">
        <v>0.73137702599999999</v>
      </c>
    </row>
    <row r="10678" spans="1:21" x14ac:dyDescent="0.25">
      <c r="A10678" s="1" t="s">
        <v>7401</v>
      </c>
      <c r="B10678" s="2">
        <v>1298</v>
      </c>
      <c r="C10678" s="2" t="s">
        <v>13432</v>
      </c>
      <c r="D10678" s="3">
        <v>1</v>
      </c>
      <c r="F10678" s="2">
        <v>17.163231812031299</v>
      </c>
      <c r="G10678" s="2">
        <v>0.14145520724201599</v>
      </c>
      <c r="H10678" s="2">
        <f t="shared" si="332"/>
        <v>17.304687019273313</v>
      </c>
      <c r="J10678" s="6">
        <v>0.75561886470681983</v>
      </c>
      <c r="K10678" s="3">
        <v>0.20903088545662968</v>
      </c>
      <c r="L10678">
        <v>1</v>
      </c>
      <c r="N10678" s="6">
        <v>1.1182885262301645</v>
      </c>
      <c r="O10678" s="6">
        <v>0.79165839281758987</v>
      </c>
      <c r="P10678" s="6">
        <v>1.1932588919290565</v>
      </c>
      <c r="R10678" s="6">
        <f t="shared" si="333"/>
        <v>1.014277713925966</v>
      </c>
      <c r="S10678" s="6">
        <v>2.0452722999999999E-2</v>
      </c>
      <c r="T10678" s="6">
        <v>7.5190087129999998</v>
      </c>
      <c r="U10678" s="6">
        <v>0.98124018099999999</v>
      </c>
    </row>
    <row r="10679" spans="1:21" x14ac:dyDescent="0.25">
      <c r="A10679" s="1" t="s">
        <v>7397</v>
      </c>
      <c r="B10679" s="2">
        <v>985</v>
      </c>
      <c r="C10679" s="2" t="s">
        <v>13433</v>
      </c>
      <c r="D10679" s="3">
        <v>1</v>
      </c>
      <c r="F10679" s="2">
        <v>0.61297256471540296</v>
      </c>
      <c r="G10679" s="2">
        <v>0.14145520724201599</v>
      </c>
      <c r="H10679" s="2">
        <f t="shared" si="332"/>
        <v>0.75442777195741895</v>
      </c>
      <c r="J10679" s="6">
        <v>0.75337293949492434</v>
      </c>
      <c r="K10679" s="3">
        <v>0.21033276581746183</v>
      </c>
      <c r="L10679">
        <v>1</v>
      </c>
      <c r="N10679" s="6">
        <v>0.91467738530435017</v>
      </c>
      <c r="O10679" s="6">
        <v>0.88187608017404551</v>
      </c>
      <c r="P10679" s="6">
        <v>0.66958675946754664</v>
      </c>
      <c r="R10679" s="6">
        <f t="shared" si="333"/>
        <v>1.0325416884177008</v>
      </c>
      <c r="S10679" s="6">
        <v>4.6200031000000003E-2</v>
      </c>
      <c r="T10679" s="6">
        <v>7.1294720060000003</v>
      </c>
      <c r="U10679" s="6">
        <v>0.95957549200000003</v>
      </c>
    </row>
    <row r="10680" spans="1:21" x14ac:dyDescent="0.25">
      <c r="A10680" s="1" t="s">
        <v>7396</v>
      </c>
      <c r="B10680" s="2">
        <v>1600</v>
      </c>
      <c r="C10680" s="2" t="s">
        <v>13433</v>
      </c>
      <c r="D10680" s="3">
        <v>1</v>
      </c>
      <c r="F10680" s="2">
        <v>2.5461937303562898</v>
      </c>
      <c r="G10680" s="2">
        <v>0</v>
      </c>
      <c r="H10680" s="2">
        <f t="shared" si="332"/>
        <v>2.5461937303562898</v>
      </c>
      <c r="J10680" s="6">
        <v>0.59743084001264857</v>
      </c>
      <c r="K10680" s="3">
        <v>0.10588885643630522</v>
      </c>
      <c r="L10680">
        <v>1</v>
      </c>
      <c r="N10680" s="6">
        <v>1.4955871992273915</v>
      </c>
      <c r="O10680" s="6">
        <v>0.85741918385767391</v>
      </c>
      <c r="P10680" s="6">
        <v>1.2931056300006898</v>
      </c>
      <c r="R10680" s="6">
        <f t="shared" si="333"/>
        <v>0.70184662354098326</v>
      </c>
      <c r="S10680" s="6">
        <v>-0.51077230600000001</v>
      </c>
      <c r="T10680" s="6">
        <v>5.9326150970000002</v>
      </c>
      <c r="U10680" s="6">
        <v>0.46452505399999999</v>
      </c>
    </row>
    <row r="10681" spans="1:21" x14ac:dyDescent="0.25">
      <c r="A10681" s="1" t="s">
        <v>2660</v>
      </c>
      <c r="B10681" s="2">
        <v>1571</v>
      </c>
      <c r="C10681" s="2" t="s">
        <v>13433</v>
      </c>
      <c r="D10681" s="3">
        <v>1</v>
      </c>
      <c r="F10681" s="2">
        <v>0.28291041448403198</v>
      </c>
      <c r="G10681" s="2">
        <v>4.7151735747338698E-2</v>
      </c>
      <c r="H10681" s="2">
        <f t="shared" si="332"/>
        <v>0.3300621502313707</v>
      </c>
      <c r="J10681" s="7" t="s">
        <v>13433</v>
      </c>
      <c r="K10681" s="8" t="s">
        <v>13433</v>
      </c>
      <c r="L10681" s="9" t="s">
        <v>13433</v>
      </c>
      <c r="N10681" s="7" t="s">
        <v>13433</v>
      </c>
      <c r="O10681" s="7" t="s">
        <v>13433</v>
      </c>
      <c r="P10681" s="7" t="s">
        <v>13433</v>
      </c>
      <c r="R10681" s="6">
        <f t="shared" si="333"/>
        <v>1.0000000000000036</v>
      </c>
      <c r="S10681" s="6">
        <v>5.1300000000000001E-15</v>
      </c>
      <c r="T10681" s="6">
        <v>-1.3655442069999999</v>
      </c>
      <c r="U10681" s="6">
        <v>1</v>
      </c>
    </row>
    <row r="10682" spans="1:21" x14ac:dyDescent="0.25">
      <c r="A10682" s="1" t="s">
        <v>7416</v>
      </c>
      <c r="B10682" s="2">
        <v>1597</v>
      </c>
      <c r="C10682" s="2" t="s">
        <v>13432</v>
      </c>
      <c r="D10682" s="3">
        <v>1</v>
      </c>
      <c r="F10682" s="2">
        <v>1.1316416579361199</v>
      </c>
      <c r="G10682" s="2">
        <v>0</v>
      </c>
      <c r="H10682" s="2">
        <f t="shared" si="332"/>
        <v>1.1316416579361199</v>
      </c>
      <c r="J10682" s="6">
        <v>1.3482473080965018</v>
      </c>
      <c r="K10682" s="3">
        <v>0.75421364584839967</v>
      </c>
      <c r="L10682">
        <v>1</v>
      </c>
      <c r="N10682" s="6">
        <v>1.4806146907793667</v>
      </c>
      <c r="O10682" s="6">
        <v>0.68580652776723128</v>
      </c>
      <c r="P10682" s="6">
        <v>1.1446756125024109</v>
      </c>
      <c r="R10682" s="6">
        <f t="shared" si="333"/>
        <v>0.84600725004326605</v>
      </c>
      <c r="S10682" s="6">
        <v>-0.24125806799999999</v>
      </c>
      <c r="T10682" s="6">
        <v>4.0708595299999999</v>
      </c>
      <c r="U10682" s="6">
        <v>0.79927012099999994</v>
      </c>
    </row>
    <row r="10683" spans="1:21" x14ac:dyDescent="0.25">
      <c r="A10683" s="1" t="s">
        <v>10727</v>
      </c>
      <c r="B10683" s="2">
        <v>39028</v>
      </c>
      <c r="C10683" s="2" t="s">
        <v>13433</v>
      </c>
      <c r="D10683" s="3">
        <v>1</v>
      </c>
      <c r="F10683" s="2">
        <v>7.6500323268932302</v>
      </c>
      <c r="G10683" s="2">
        <v>9.6228834037693805</v>
      </c>
      <c r="H10683" s="2">
        <f t="shared" si="332"/>
        <v>17.272915730662611</v>
      </c>
      <c r="J10683" s="6">
        <v>1.0264148876144916</v>
      </c>
      <c r="K10683" s="3">
        <v>0.95415825978529256</v>
      </c>
      <c r="L10683">
        <v>0</v>
      </c>
      <c r="N10683" s="6">
        <v>1.1981392978188579</v>
      </c>
      <c r="O10683" s="6">
        <v>0.83940081593464644</v>
      </c>
      <c r="P10683" s="6">
        <v>1.2741612963283204</v>
      </c>
      <c r="R10683" s="6">
        <f t="shared" si="333"/>
        <v>0.86465916782015162</v>
      </c>
      <c r="S10683" s="6">
        <v>-0.20979653300000001</v>
      </c>
      <c r="T10683" s="6">
        <v>4.4801809309999996</v>
      </c>
      <c r="U10683" s="6">
        <v>0.751483542</v>
      </c>
    </row>
    <row r="10684" spans="1:21" x14ac:dyDescent="0.25">
      <c r="A10684" s="1" t="s">
        <v>3602</v>
      </c>
      <c r="B10684" s="2">
        <v>525</v>
      </c>
      <c r="C10684" s="2" t="s">
        <v>13432</v>
      </c>
      <c r="D10684" s="3">
        <v>1</v>
      </c>
      <c r="F10684" s="2">
        <v>0</v>
      </c>
      <c r="G10684" s="2">
        <v>0</v>
      </c>
      <c r="H10684" s="2">
        <f t="shared" si="332"/>
        <v>0</v>
      </c>
      <c r="J10684" s="7" t="s">
        <v>13433</v>
      </c>
      <c r="K10684" s="8" t="s">
        <v>13433</v>
      </c>
      <c r="L10684" s="9" t="s">
        <v>13433</v>
      </c>
      <c r="N10684" s="7" t="s">
        <v>13433</v>
      </c>
      <c r="O10684" s="7" t="s">
        <v>13433</v>
      </c>
      <c r="P10684" s="7" t="s">
        <v>13433</v>
      </c>
      <c r="R10684" s="6">
        <f t="shared" si="333"/>
        <v>0.2481061670272168</v>
      </c>
      <c r="S10684" s="6">
        <v>-2.0109704989999999</v>
      </c>
      <c r="T10684" s="6">
        <v>-1.204914855</v>
      </c>
      <c r="U10684" s="6">
        <v>1</v>
      </c>
    </row>
    <row r="10685" spans="1:21" x14ac:dyDescent="0.25">
      <c r="A10685" s="1" t="s">
        <v>8322</v>
      </c>
      <c r="B10685" s="2">
        <v>4387</v>
      </c>
      <c r="C10685" s="2" t="s">
        <v>13432</v>
      </c>
      <c r="D10685" s="3">
        <v>1</v>
      </c>
      <c r="F10685" s="2">
        <v>0.18860694298935399</v>
      </c>
      <c r="G10685" s="2">
        <v>1.08448992218879</v>
      </c>
      <c r="H10685" s="2">
        <f t="shared" si="332"/>
        <v>1.273096865178144</v>
      </c>
      <c r="J10685" s="7" t="s">
        <v>13433</v>
      </c>
      <c r="K10685" s="8" t="s">
        <v>13433</v>
      </c>
      <c r="L10685" s="9" t="s">
        <v>13433</v>
      </c>
      <c r="N10685" s="6">
        <v>1.6081582912764008</v>
      </c>
      <c r="O10685" s="6">
        <v>0.32084515889570558</v>
      </c>
      <c r="P10685" s="6">
        <v>0.83118278129592915</v>
      </c>
      <c r="R10685" s="6">
        <f t="shared" si="333"/>
        <v>1.2676849308145623</v>
      </c>
      <c r="S10685" s="6">
        <v>0.34219622399999999</v>
      </c>
      <c r="T10685" s="6">
        <v>0.539006282</v>
      </c>
      <c r="U10685" s="6">
        <v>0.90637135599999996</v>
      </c>
    </row>
    <row r="10686" spans="1:21" x14ac:dyDescent="0.25">
      <c r="A10686" s="1" t="s">
        <v>7389</v>
      </c>
      <c r="B10686" s="2">
        <v>783</v>
      </c>
      <c r="C10686" s="2" t="s">
        <v>13433</v>
      </c>
      <c r="D10686" s="3">
        <v>1</v>
      </c>
      <c r="F10686" s="2">
        <v>0</v>
      </c>
      <c r="G10686" s="2">
        <v>0</v>
      </c>
      <c r="H10686" s="2">
        <f t="shared" si="332"/>
        <v>0</v>
      </c>
      <c r="J10686" s="6">
        <v>0.73106415566153427</v>
      </c>
      <c r="K10686" s="3">
        <v>0.39597529722782437</v>
      </c>
      <c r="L10686">
        <v>1</v>
      </c>
      <c r="N10686" s="6">
        <v>0</v>
      </c>
      <c r="O10686" s="6">
        <v>0.19250709585389184</v>
      </c>
      <c r="P10686" s="7" t="s">
        <v>13433</v>
      </c>
      <c r="R10686" s="6">
        <f t="shared" si="333"/>
        <v>0.80934517705159059</v>
      </c>
      <c r="S10686" s="6">
        <v>-0.30517296700000002</v>
      </c>
      <c r="T10686" s="6">
        <v>1.062604997</v>
      </c>
      <c r="U10686" s="6">
        <v>0.82552850899999997</v>
      </c>
    </row>
    <row r="10687" spans="1:21" x14ac:dyDescent="0.25">
      <c r="A10687" s="1" t="s">
        <v>9449</v>
      </c>
      <c r="B10687" s="2">
        <v>4181</v>
      </c>
      <c r="C10687" s="2" t="s">
        <v>13433</v>
      </c>
      <c r="D10687" s="3">
        <v>1</v>
      </c>
      <c r="F10687" s="2">
        <v>5.9882704399120197</v>
      </c>
      <c r="G10687" s="2">
        <v>1.74461422265153</v>
      </c>
      <c r="H10687" s="2">
        <f t="shared" si="332"/>
        <v>7.7328846625635492</v>
      </c>
      <c r="J10687" s="6">
        <v>0.82665839739331437</v>
      </c>
      <c r="K10687" s="3">
        <v>9.8833570433751142E-2</v>
      </c>
      <c r="L10687">
        <v>1</v>
      </c>
      <c r="N10687" s="6">
        <v>1.566913281464307</v>
      </c>
      <c r="O10687" s="6">
        <v>0.85831815297397884</v>
      </c>
      <c r="P10687" s="6">
        <v>0.99220906410122833</v>
      </c>
      <c r="R10687" s="6">
        <f t="shared" si="333"/>
        <v>0.90938422051129042</v>
      </c>
      <c r="S10687" s="6">
        <v>-0.13703812400000001</v>
      </c>
      <c r="T10687" s="6">
        <v>6.6295759399999996</v>
      </c>
      <c r="U10687" s="6">
        <v>0.85296116799999999</v>
      </c>
    </row>
    <row r="10688" spans="1:21" x14ac:dyDescent="0.25">
      <c r="A10688" s="1" t="s">
        <v>7387</v>
      </c>
      <c r="B10688" s="2">
        <v>1071</v>
      </c>
      <c r="C10688" s="2" t="s">
        <v>13432</v>
      </c>
      <c r="D10688" s="3">
        <v>1</v>
      </c>
      <c r="F10688" s="2">
        <v>2.02752463713556</v>
      </c>
      <c r="G10688" s="2">
        <v>1.5088555439148299</v>
      </c>
      <c r="H10688" s="2">
        <f t="shared" si="332"/>
        <v>3.5363801810503901</v>
      </c>
      <c r="J10688" s="6">
        <v>0.81180736450953428</v>
      </c>
      <c r="K10688" s="3">
        <v>0.32061032302919307</v>
      </c>
      <c r="L10688">
        <v>1</v>
      </c>
      <c r="N10688" s="6">
        <v>1.2481668837671707</v>
      </c>
      <c r="O10688" s="6">
        <v>0.91424774478387638</v>
      </c>
      <c r="P10688" s="6">
        <v>1.1060086754092195</v>
      </c>
      <c r="R10688" s="6">
        <f t="shared" si="333"/>
        <v>0.85003796472092064</v>
      </c>
      <c r="S10688" s="6">
        <v>-0.23440081800000001</v>
      </c>
      <c r="T10688" s="6">
        <v>5.7467274460000004</v>
      </c>
      <c r="U10688" s="6">
        <v>0.73764038200000004</v>
      </c>
    </row>
    <row r="10689" spans="1:21" x14ac:dyDescent="0.25">
      <c r="A10689" s="1" t="s">
        <v>9044</v>
      </c>
      <c r="B10689" s="2">
        <v>2656</v>
      </c>
      <c r="C10689" s="2" t="s">
        <v>13433</v>
      </c>
      <c r="D10689" s="3">
        <v>1</v>
      </c>
      <c r="F10689" s="2">
        <v>6.6012430046274204</v>
      </c>
      <c r="G10689" s="2">
        <v>0</v>
      </c>
      <c r="H10689" s="2">
        <f t="shared" si="332"/>
        <v>6.6012430046274204</v>
      </c>
      <c r="J10689" s="6">
        <v>0.92858037069611221</v>
      </c>
      <c r="K10689" s="3">
        <v>0.34919868807195792</v>
      </c>
      <c r="L10689">
        <v>1</v>
      </c>
      <c r="N10689" s="6">
        <v>1.1582191826761619</v>
      </c>
      <c r="O10689" s="6">
        <v>0.86798385857042049</v>
      </c>
      <c r="P10689" s="6">
        <v>1.6917658557388986</v>
      </c>
      <c r="R10689" s="6">
        <f t="shared" si="333"/>
        <v>0.9387698673052749</v>
      </c>
      <c r="S10689" s="6">
        <v>-9.1156559999999998E-2</v>
      </c>
      <c r="T10689" s="6">
        <v>6.3525457149999998</v>
      </c>
      <c r="U10689" s="6">
        <v>0.91176225099999997</v>
      </c>
    </row>
    <row r="10690" spans="1:21" x14ac:dyDescent="0.25">
      <c r="A10690" s="1" t="s">
        <v>11320</v>
      </c>
      <c r="B10690" s="2">
        <v>8890</v>
      </c>
      <c r="C10690" s="2" t="s">
        <v>13433</v>
      </c>
      <c r="D10690" s="3">
        <v>1</v>
      </c>
      <c r="F10690" s="2">
        <v>14.4284311386856</v>
      </c>
      <c r="G10690" s="2">
        <v>0.42436562172604803</v>
      </c>
      <c r="H10690" s="2">
        <f t="shared" si="332"/>
        <v>14.852796760411648</v>
      </c>
      <c r="J10690" s="6">
        <v>0.95509509948286075</v>
      </c>
      <c r="K10690" s="3">
        <v>0.57744437639965729</v>
      </c>
      <c r="L10690">
        <v>1</v>
      </c>
      <c r="N10690" s="6">
        <v>1.528004016767553</v>
      </c>
      <c r="O10690" s="6">
        <v>0.90338525284325177</v>
      </c>
      <c r="P10690" s="6">
        <v>1.2198096273001011</v>
      </c>
      <c r="R10690" s="6">
        <f t="shared" si="333"/>
        <v>0.87743576129059575</v>
      </c>
      <c r="S10690" s="6">
        <v>-0.18863458799999999</v>
      </c>
      <c r="T10690" s="6">
        <v>6.4384121260000002</v>
      </c>
      <c r="U10690" s="6">
        <v>0.80523999300000004</v>
      </c>
    </row>
    <row r="10691" spans="1:21" x14ac:dyDescent="0.25">
      <c r="A10691" s="1" t="s">
        <v>4651</v>
      </c>
      <c r="B10691" s="2">
        <v>599</v>
      </c>
      <c r="C10691" s="2" t="s">
        <v>13433</v>
      </c>
      <c r="D10691" s="3">
        <v>1</v>
      </c>
      <c r="F10691" s="2">
        <v>2.02752463713556</v>
      </c>
      <c r="G10691" s="2">
        <v>0</v>
      </c>
      <c r="H10691" s="2">
        <f t="shared" si="332"/>
        <v>2.02752463713556</v>
      </c>
      <c r="J10691" s="7" t="s">
        <v>13433</v>
      </c>
      <c r="K10691" s="8" t="s">
        <v>13433</v>
      </c>
      <c r="L10691" s="9" t="s">
        <v>13433</v>
      </c>
      <c r="N10691" s="7" t="s">
        <v>13433</v>
      </c>
      <c r="O10691" s="7" t="s">
        <v>13433</v>
      </c>
      <c r="P10691" s="6">
        <v>0.62301075303829978</v>
      </c>
      <c r="R10691" s="6">
        <f t="shared" si="333"/>
        <v>0.1923680761387728</v>
      </c>
      <c r="S10691" s="6">
        <v>-2.3780586939999999</v>
      </c>
      <c r="T10691" s="6">
        <v>-1.1314881210000001</v>
      </c>
      <c r="U10691" s="6">
        <v>1</v>
      </c>
    </row>
    <row r="10692" spans="1:21" x14ac:dyDescent="0.25">
      <c r="A10692" s="1" t="s">
        <v>13016</v>
      </c>
      <c r="B10692" s="2">
        <v>49448</v>
      </c>
      <c r="C10692" s="2" t="s">
        <v>13433</v>
      </c>
      <c r="D10692" s="3">
        <v>1</v>
      </c>
      <c r="F10692" s="2">
        <v>82.631059310423694</v>
      </c>
      <c r="G10692" s="2">
        <v>9.3180811119740803E-2</v>
      </c>
      <c r="H10692" s="2">
        <f t="shared" ref="H10692:H10755" si="334">F10692+G10692</f>
        <v>82.724240121543431</v>
      </c>
      <c r="J10692" s="6">
        <v>1.2990353023831926</v>
      </c>
      <c r="K10692" s="3">
        <v>1.0392045058007933</v>
      </c>
      <c r="L10692">
        <v>1</v>
      </c>
      <c r="N10692" s="6">
        <v>1.2486876248126928</v>
      </c>
      <c r="O10692" s="6">
        <v>0.46580532095090743</v>
      </c>
      <c r="P10692" s="6">
        <v>0.87852548399041419</v>
      </c>
      <c r="R10692" s="6">
        <f t="shared" ref="R10692:R10755" si="335">2^(S10692)</f>
        <v>1.6397285060613402</v>
      </c>
      <c r="S10692" s="6">
        <v>0.71345696400000003</v>
      </c>
      <c r="T10692" s="6">
        <v>3.989405739</v>
      </c>
      <c r="U10692" s="6">
        <v>0.42379301400000002</v>
      </c>
    </row>
    <row r="10693" spans="1:21" x14ac:dyDescent="0.25">
      <c r="A10693" s="1" t="s">
        <v>4652</v>
      </c>
      <c r="B10693" s="2">
        <v>1726</v>
      </c>
      <c r="C10693" s="2" t="s">
        <v>13433</v>
      </c>
      <c r="D10693" s="3">
        <v>1</v>
      </c>
      <c r="F10693" s="2">
        <v>1.36740033667282</v>
      </c>
      <c r="G10693" s="2">
        <v>0</v>
      </c>
      <c r="H10693" s="2">
        <f t="shared" si="334"/>
        <v>1.36740033667282</v>
      </c>
      <c r="J10693" s="6">
        <v>1.3615526534832312</v>
      </c>
      <c r="K10693" s="3">
        <v>1.023003012584597</v>
      </c>
      <c r="L10693">
        <v>1</v>
      </c>
      <c r="N10693" s="6">
        <v>1.5009477267143758</v>
      </c>
      <c r="O10693" s="6">
        <v>0.49563393994853461</v>
      </c>
      <c r="P10693" s="6">
        <v>0.70941856577981988</v>
      </c>
      <c r="R10693" s="6">
        <f t="shared" si="335"/>
        <v>1.5020824622614575</v>
      </c>
      <c r="S10693" s="6">
        <v>0.586964017</v>
      </c>
      <c r="T10693" s="6">
        <v>2.932212898</v>
      </c>
      <c r="U10693" s="6">
        <v>0.56806676</v>
      </c>
    </row>
    <row r="10694" spans="1:21" x14ac:dyDescent="0.25">
      <c r="A10694" s="1" t="s">
        <v>3595</v>
      </c>
      <c r="B10694" s="2">
        <v>4839</v>
      </c>
      <c r="C10694" s="2" t="s">
        <v>13433</v>
      </c>
      <c r="D10694" s="3">
        <v>1</v>
      </c>
      <c r="F10694" s="2">
        <v>3.9135940670291101</v>
      </c>
      <c r="G10694" s="2">
        <v>0.14145520724201599</v>
      </c>
      <c r="H10694" s="2">
        <f t="shared" si="334"/>
        <v>4.0550492742711262</v>
      </c>
      <c r="J10694" s="6">
        <v>1.0167906013034362</v>
      </c>
      <c r="K10694" s="3">
        <v>0.81662585984002078</v>
      </c>
      <c r="L10694">
        <v>0</v>
      </c>
      <c r="N10694" s="6">
        <v>1.1994968805644715</v>
      </c>
      <c r="O10694" s="6">
        <v>0.77586193058210517</v>
      </c>
      <c r="P10694" s="6">
        <v>0.92235092254437046</v>
      </c>
      <c r="R10694" s="6">
        <f t="shared" si="335"/>
        <v>1.0480318976011045</v>
      </c>
      <c r="S10694" s="6">
        <v>6.7682626999999995E-2</v>
      </c>
      <c r="T10694" s="6">
        <v>4.3001914479999996</v>
      </c>
      <c r="U10694" s="6">
        <v>0.93741174699999996</v>
      </c>
    </row>
    <row r="10695" spans="1:21" x14ac:dyDescent="0.25">
      <c r="A10695" s="1" t="s">
        <v>8780</v>
      </c>
      <c r="B10695" s="2">
        <v>4996</v>
      </c>
      <c r="C10695" s="2" t="s">
        <v>13433</v>
      </c>
      <c r="D10695" s="3">
        <v>1</v>
      </c>
      <c r="F10695" s="2">
        <v>1.0373381864414499</v>
      </c>
      <c r="G10695" s="2">
        <v>0.28291041448403198</v>
      </c>
      <c r="H10695" s="2">
        <f t="shared" si="334"/>
        <v>1.3202486009254819</v>
      </c>
      <c r="J10695" s="6">
        <v>1.3270643236257187</v>
      </c>
      <c r="K10695" s="3">
        <v>0.97915602982017602</v>
      </c>
      <c r="L10695">
        <v>1</v>
      </c>
      <c r="N10695" s="6">
        <v>1.0220269058387024</v>
      </c>
      <c r="O10695" s="6">
        <v>0.79362256647219509</v>
      </c>
      <c r="P10695" s="6">
        <v>1.140786611591063</v>
      </c>
      <c r="R10695" s="6">
        <f t="shared" si="335"/>
        <v>1.0655086328372139</v>
      </c>
      <c r="S10695" s="6">
        <v>9.1542282000000003E-2</v>
      </c>
      <c r="T10695" s="6">
        <v>3.374349745</v>
      </c>
      <c r="U10695" s="6">
        <v>0.92408839200000004</v>
      </c>
    </row>
    <row r="10696" spans="1:21" x14ac:dyDescent="0.25">
      <c r="A10696" s="1" t="s">
        <v>1353</v>
      </c>
      <c r="B10696" s="2">
        <v>1562</v>
      </c>
      <c r="C10696" s="2" t="s">
        <v>13432</v>
      </c>
      <c r="D10696" s="3">
        <v>1</v>
      </c>
      <c r="F10696" s="2">
        <v>4.7151735747338698E-2</v>
      </c>
      <c r="G10696" s="2">
        <v>4.7151735747338698E-2</v>
      </c>
      <c r="H10696" s="2">
        <f t="shared" si="334"/>
        <v>9.4303471494677396E-2</v>
      </c>
      <c r="J10696" s="7" t="s">
        <v>13433</v>
      </c>
      <c r="K10696" s="8" t="s">
        <v>13433</v>
      </c>
      <c r="L10696" s="9" t="s">
        <v>13433</v>
      </c>
      <c r="N10696" s="6">
        <v>0</v>
      </c>
      <c r="O10696" s="6">
        <v>0.48126774210339313</v>
      </c>
      <c r="P10696" s="6">
        <v>1.3553763457372421</v>
      </c>
      <c r="R10696" s="6">
        <f t="shared" si="335"/>
        <v>2.6706843649195355</v>
      </c>
      <c r="S10696" s="6">
        <v>1.417209481</v>
      </c>
      <c r="T10696" s="6">
        <v>-1.2847559230000001</v>
      </c>
      <c r="U10696" s="6">
        <v>1</v>
      </c>
    </row>
    <row r="10697" spans="1:21" x14ac:dyDescent="0.25">
      <c r="A10697" s="1" t="s">
        <v>13266</v>
      </c>
      <c r="B10697" s="2">
        <v>7040</v>
      </c>
      <c r="C10697" s="2" t="s">
        <v>13432</v>
      </c>
      <c r="D10697" s="3">
        <v>1</v>
      </c>
      <c r="F10697" s="2">
        <v>43.285293416056902</v>
      </c>
      <c r="G10697" s="2">
        <v>9.4303471494677396E-2</v>
      </c>
      <c r="H10697" s="2">
        <f t="shared" si="334"/>
        <v>43.379596887551578</v>
      </c>
      <c r="J10697" s="6">
        <v>1.2036713186055179</v>
      </c>
      <c r="K10697" s="3">
        <v>0.27908872532692008</v>
      </c>
      <c r="L10697">
        <v>1</v>
      </c>
      <c r="N10697" s="6">
        <v>2.5619624989162895</v>
      </c>
      <c r="O10697" s="6">
        <v>0.89852449765211284</v>
      </c>
      <c r="P10697" s="6">
        <v>1.3881839918750867</v>
      </c>
      <c r="R10697" s="6">
        <f t="shared" si="335"/>
        <v>1.235457016584091</v>
      </c>
      <c r="S10697" s="6">
        <v>0.305044818</v>
      </c>
      <c r="T10697" s="6">
        <v>4.8362540300000001</v>
      </c>
      <c r="U10697" s="6">
        <v>0.68236760100000005</v>
      </c>
    </row>
    <row r="10698" spans="1:21" x14ac:dyDescent="0.25">
      <c r="A10698" s="1" t="s">
        <v>7375</v>
      </c>
      <c r="B10698" s="2">
        <v>4601</v>
      </c>
      <c r="C10698" s="2" t="s">
        <v>13433</v>
      </c>
      <c r="D10698" s="3">
        <v>1</v>
      </c>
      <c r="F10698" s="2">
        <v>2.35758678736693E-2</v>
      </c>
      <c r="G10698" s="2">
        <v>7.0727603621008106E-2</v>
      </c>
      <c r="H10698" s="2">
        <f t="shared" si="334"/>
        <v>9.430347149467741E-2</v>
      </c>
      <c r="J10698" s="7" t="s">
        <v>13433</v>
      </c>
      <c r="K10698" s="8" t="s">
        <v>13433</v>
      </c>
      <c r="L10698" s="9" t="s">
        <v>13433</v>
      </c>
      <c r="N10698" s="7" t="s">
        <v>13433</v>
      </c>
      <c r="O10698" s="7" t="s">
        <v>13433</v>
      </c>
      <c r="P10698" s="7" t="s">
        <v>13433</v>
      </c>
      <c r="R10698" s="6">
        <f t="shared" si="335"/>
        <v>6.0564852343427242</v>
      </c>
      <c r="S10698" s="6">
        <v>2.598480796</v>
      </c>
      <c r="T10698" s="6">
        <v>-1.188516635</v>
      </c>
      <c r="U10698" s="6">
        <v>0.57720747400000005</v>
      </c>
    </row>
    <row r="10699" spans="1:21" x14ac:dyDescent="0.25">
      <c r="A10699" s="1" t="s">
        <v>10002</v>
      </c>
      <c r="B10699" s="2">
        <v>8083</v>
      </c>
      <c r="C10699" s="2" t="s">
        <v>13433</v>
      </c>
      <c r="D10699" s="3">
        <v>1</v>
      </c>
      <c r="F10699" s="2">
        <v>9.4303471494677396E-2</v>
      </c>
      <c r="G10699" s="2">
        <v>4.7151735747338698E-2</v>
      </c>
      <c r="H10699" s="2">
        <f t="shared" si="334"/>
        <v>0.1414552072420161</v>
      </c>
      <c r="J10699" s="7" t="s">
        <v>13433</v>
      </c>
      <c r="K10699" s="8" t="s">
        <v>13433</v>
      </c>
      <c r="L10699" s="9" t="s">
        <v>13433</v>
      </c>
      <c r="N10699" s="7" t="s">
        <v>13433</v>
      </c>
      <c r="O10699" s="6">
        <v>0</v>
      </c>
      <c r="P10699" s="7" t="s">
        <v>13433</v>
      </c>
      <c r="R10699" s="6">
        <f t="shared" si="335"/>
        <v>0.65115456199723332</v>
      </c>
      <c r="S10699" s="6">
        <v>-0.618928064</v>
      </c>
      <c r="T10699" s="6">
        <v>-0.58274360800000002</v>
      </c>
      <c r="U10699" s="6">
        <v>0.87865922399999996</v>
      </c>
    </row>
    <row r="10700" spans="1:21" x14ac:dyDescent="0.25">
      <c r="A10700" s="1" t="s">
        <v>4653</v>
      </c>
      <c r="B10700" s="2">
        <v>1982</v>
      </c>
      <c r="C10700" s="2" t="s">
        <v>13433</v>
      </c>
      <c r="D10700" s="3">
        <v>1</v>
      </c>
      <c r="F10700" s="2">
        <v>0</v>
      </c>
      <c r="G10700" s="2">
        <v>0</v>
      </c>
      <c r="H10700" s="2">
        <f t="shared" si="334"/>
        <v>0</v>
      </c>
      <c r="J10700" s="7" t="s">
        <v>13433</v>
      </c>
      <c r="K10700" s="8" t="s">
        <v>13433</v>
      </c>
      <c r="L10700" s="9" t="s">
        <v>13433</v>
      </c>
      <c r="N10700" s="6">
        <v>0</v>
      </c>
      <c r="O10700" s="6">
        <v>0</v>
      </c>
      <c r="P10700" s="7" t="s">
        <v>13433</v>
      </c>
      <c r="R10700" s="6">
        <f t="shared" si="335"/>
        <v>0.82716825890564805</v>
      </c>
      <c r="S10700" s="6">
        <v>-0.27374726900000002</v>
      </c>
      <c r="T10700" s="6">
        <v>-0.43033263700000002</v>
      </c>
      <c r="U10700" s="6">
        <v>1</v>
      </c>
    </row>
    <row r="10701" spans="1:21" x14ac:dyDescent="0.25">
      <c r="A10701" s="1" t="s">
        <v>11182</v>
      </c>
      <c r="B10701" s="2">
        <v>54245</v>
      </c>
      <c r="C10701" s="2" t="s">
        <v>13433</v>
      </c>
      <c r="D10701" s="3">
        <v>0.50054058383053701</v>
      </c>
      <c r="F10701" s="2">
        <v>21.572990734765298</v>
      </c>
      <c r="G10701" s="2">
        <v>1.12262735551384</v>
      </c>
      <c r="H10701" s="2">
        <f t="shared" si="334"/>
        <v>22.695618090279137</v>
      </c>
      <c r="J10701" s="6">
        <v>0.89083575451607588</v>
      </c>
      <c r="K10701" s="3">
        <v>0.74955051050021781</v>
      </c>
      <c r="L10701">
        <v>0</v>
      </c>
      <c r="N10701" s="6">
        <v>1.9046187651388622</v>
      </c>
      <c r="O10701" s="6">
        <v>0.6279870644732356</v>
      </c>
      <c r="P10701" s="6">
        <v>0.95232236325971131</v>
      </c>
      <c r="R10701" s="6">
        <f t="shared" si="335"/>
        <v>0.856960264396603</v>
      </c>
      <c r="S10701" s="6">
        <v>-0.22269978400000001</v>
      </c>
      <c r="T10701" s="6">
        <v>5.588919185</v>
      </c>
      <c r="U10701" s="6">
        <v>0.77405963</v>
      </c>
    </row>
    <row r="10702" spans="1:21" x14ac:dyDescent="0.25">
      <c r="A10702" s="1" t="s">
        <v>3598</v>
      </c>
      <c r="B10702" s="2">
        <v>34647</v>
      </c>
      <c r="C10702" s="2" t="s">
        <v>13432</v>
      </c>
      <c r="D10702" s="3">
        <v>1</v>
      </c>
      <c r="F10702" s="2">
        <v>36.353988261198097</v>
      </c>
      <c r="G10702" s="2">
        <v>0.51987811208604195</v>
      </c>
      <c r="H10702" s="2">
        <f t="shared" si="334"/>
        <v>36.873866373284137</v>
      </c>
      <c r="J10702" s="6">
        <v>1.205513685680103</v>
      </c>
      <c r="K10702" s="3">
        <v>1.3759749243023085</v>
      </c>
      <c r="L10702">
        <v>0</v>
      </c>
      <c r="N10702" s="6">
        <v>2.1365531332215499</v>
      </c>
      <c r="O10702" s="6">
        <v>0.74863870608928651</v>
      </c>
      <c r="P10702" s="6">
        <v>1.0633239948566371</v>
      </c>
      <c r="R10702" s="6">
        <f t="shared" si="335"/>
        <v>0.79320783712609877</v>
      </c>
      <c r="S10702" s="6">
        <v>-0.334229163</v>
      </c>
      <c r="T10702" s="6">
        <v>3.9328598100000001</v>
      </c>
      <c r="U10702" s="6">
        <v>0.650698369</v>
      </c>
    </row>
    <row r="10703" spans="1:21" x14ac:dyDescent="0.25">
      <c r="A10703" s="1" t="s">
        <v>3594</v>
      </c>
      <c r="B10703" s="2">
        <v>1048</v>
      </c>
      <c r="C10703" s="2" t="s">
        <v>13433</v>
      </c>
      <c r="D10703" s="3">
        <v>1</v>
      </c>
      <c r="F10703" s="2">
        <v>0</v>
      </c>
      <c r="G10703" s="2">
        <v>0</v>
      </c>
      <c r="H10703" s="2">
        <f t="shared" si="334"/>
        <v>0</v>
      </c>
      <c r="J10703" s="7" t="s">
        <v>13433</v>
      </c>
      <c r="K10703" s="8" t="s">
        <v>13433</v>
      </c>
      <c r="L10703" s="9" t="s">
        <v>13433</v>
      </c>
      <c r="N10703" s="7" t="s">
        <v>13433</v>
      </c>
      <c r="O10703" s="7" t="s">
        <v>13433</v>
      </c>
      <c r="P10703" s="7" t="s">
        <v>13433</v>
      </c>
      <c r="R10703" s="6">
        <f t="shared" si="335"/>
        <v>0.37081506622477062</v>
      </c>
      <c r="S10703" s="6">
        <v>-1.4312282329999999</v>
      </c>
      <c r="T10703" s="6">
        <v>-1.282753381</v>
      </c>
      <c r="U10703" s="6">
        <v>1</v>
      </c>
    </row>
    <row r="10704" spans="1:21" x14ac:dyDescent="0.25">
      <c r="A10704" s="1" t="s">
        <v>3592</v>
      </c>
      <c r="B10704" s="2">
        <v>2969</v>
      </c>
      <c r="C10704" s="2" t="s">
        <v>13433</v>
      </c>
      <c r="D10704" s="3">
        <v>1</v>
      </c>
      <c r="F10704" s="2">
        <v>0</v>
      </c>
      <c r="G10704" s="2">
        <v>4.7151735747338698E-2</v>
      </c>
      <c r="H10704" s="2">
        <f t="shared" si="334"/>
        <v>4.7151735747338698E-2</v>
      </c>
      <c r="J10704" s="7" t="s">
        <v>13433</v>
      </c>
      <c r="K10704" s="8" t="s">
        <v>13433</v>
      </c>
      <c r="L10704" s="9" t="s">
        <v>13433</v>
      </c>
      <c r="N10704" s="7" t="s">
        <v>13433</v>
      </c>
      <c r="O10704" s="7" t="s">
        <v>13433</v>
      </c>
      <c r="P10704" s="7" t="s">
        <v>13433</v>
      </c>
      <c r="R10704" s="6">
        <f t="shared" si="335"/>
        <v>1.1199324553453354</v>
      </c>
      <c r="S10704" s="6">
        <v>0.16341172400000001</v>
      </c>
      <c r="T10704" s="6">
        <v>-0.98948337500000005</v>
      </c>
      <c r="U10704" s="6">
        <v>1</v>
      </c>
    </row>
    <row r="10705" spans="1:21" x14ac:dyDescent="0.25">
      <c r="A10705" s="1" t="s">
        <v>5593</v>
      </c>
      <c r="B10705" s="2">
        <v>2969</v>
      </c>
      <c r="C10705" s="2" t="s">
        <v>13433</v>
      </c>
      <c r="D10705" s="3">
        <v>1</v>
      </c>
      <c r="F10705" s="2">
        <v>0</v>
      </c>
      <c r="G10705" s="2">
        <v>4.7151735747338698E-2</v>
      </c>
      <c r="H10705" s="2">
        <f t="shared" si="334"/>
        <v>4.7151735747338698E-2</v>
      </c>
      <c r="J10705" s="7" t="s">
        <v>13433</v>
      </c>
      <c r="K10705" s="8" t="s">
        <v>13433</v>
      </c>
      <c r="L10705" s="9" t="s">
        <v>13433</v>
      </c>
      <c r="N10705" s="7" t="s">
        <v>13433</v>
      </c>
      <c r="O10705" s="7" t="s">
        <v>13433</v>
      </c>
      <c r="P10705" s="7" t="s">
        <v>13433</v>
      </c>
      <c r="R10705" s="6">
        <f t="shared" si="335"/>
        <v>1.1199281260511642</v>
      </c>
      <c r="S10705" s="6">
        <v>0.163406147</v>
      </c>
      <c r="T10705" s="6">
        <v>-0.98948337500000005</v>
      </c>
      <c r="U10705" s="6">
        <v>1</v>
      </c>
    </row>
    <row r="10706" spans="1:21" x14ac:dyDescent="0.25">
      <c r="A10706" s="1" t="s">
        <v>4650</v>
      </c>
      <c r="B10706" s="2">
        <v>1207</v>
      </c>
      <c r="C10706" s="2" t="s">
        <v>13432</v>
      </c>
      <c r="D10706" s="3">
        <v>1</v>
      </c>
      <c r="F10706" s="2">
        <v>4.7151735747338698E-2</v>
      </c>
      <c r="G10706" s="2">
        <v>0</v>
      </c>
      <c r="H10706" s="2">
        <f t="shared" si="334"/>
        <v>4.7151735747338698E-2</v>
      </c>
      <c r="J10706" s="7" t="s">
        <v>13433</v>
      </c>
      <c r="K10706" s="8" t="s">
        <v>13433</v>
      </c>
      <c r="L10706" s="9" t="s">
        <v>13433</v>
      </c>
      <c r="N10706" s="7" t="s">
        <v>13433</v>
      </c>
      <c r="O10706" s="7" t="s">
        <v>13433</v>
      </c>
      <c r="P10706" s="7" t="s">
        <v>13433</v>
      </c>
      <c r="R10706" s="6">
        <f t="shared" si="335"/>
        <v>10.093625340087558</v>
      </c>
      <c r="S10706" s="6">
        <v>3.335372537</v>
      </c>
      <c r="T10706" s="6">
        <v>-0.98470100800000004</v>
      </c>
      <c r="U10706" s="6">
        <v>0.35154932100000003</v>
      </c>
    </row>
    <row r="10707" spans="1:21" x14ac:dyDescent="0.25">
      <c r="A10707" s="1" t="s">
        <v>4649</v>
      </c>
      <c r="B10707" s="2">
        <v>1093</v>
      </c>
      <c r="C10707" s="2" t="s">
        <v>13432</v>
      </c>
      <c r="D10707" s="3">
        <v>1</v>
      </c>
      <c r="F10707" s="2">
        <v>9.4303471494677396E-2</v>
      </c>
      <c r="G10707" s="2">
        <v>0</v>
      </c>
      <c r="H10707" s="2">
        <f t="shared" si="334"/>
        <v>9.4303471494677396E-2</v>
      </c>
      <c r="J10707" s="7" t="s">
        <v>13433</v>
      </c>
      <c r="K10707" s="8" t="s">
        <v>13433</v>
      </c>
      <c r="L10707" s="9" t="s">
        <v>13433</v>
      </c>
      <c r="N10707" s="7" t="s">
        <v>13433</v>
      </c>
      <c r="O10707" s="7" t="s">
        <v>13433</v>
      </c>
      <c r="P10707" s="7" t="s">
        <v>13433</v>
      </c>
      <c r="R10707" s="6">
        <f t="shared" si="335"/>
        <v>0.37108138671720176</v>
      </c>
      <c r="S10707" s="6">
        <v>-1.430192457</v>
      </c>
      <c r="T10707" s="6">
        <v>-1.282753381</v>
      </c>
      <c r="U10707" s="6">
        <v>1</v>
      </c>
    </row>
    <row r="10708" spans="1:21" x14ac:dyDescent="0.25">
      <c r="A10708" s="1" t="s">
        <v>4648</v>
      </c>
      <c r="B10708" s="2">
        <v>1141</v>
      </c>
      <c r="C10708" s="2" t="s">
        <v>13432</v>
      </c>
      <c r="D10708" s="3">
        <v>1</v>
      </c>
      <c r="F10708" s="2">
        <v>4.7151735747338698E-2</v>
      </c>
      <c r="G10708" s="2">
        <v>0</v>
      </c>
      <c r="H10708" s="2">
        <f t="shared" si="334"/>
        <v>4.7151735747338698E-2</v>
      </c>
      <c r="J10708" s="6">
        <v>0.35450714553997004</v>
      </c>
      <c r="K10708" s="3">
        <v>0.34876653086248377</v>
      </c>
      <c r="L10708">
        <v>0</v>
      </c>
      <c r="N10708" s="6">
        <v>0.48244748389772818</v>
      </c>
      <c r="O10708" s="6">
        <v>0.64169031740491067</v>
      </c>
      <c r="P10708" s="7" t="s">
        <v>13433</v>
      </c>
      <c r="R10708" s="6">
        <f t="shared" si="335"/>
        <v>0.43682970715441927</v>
      </c>
      <c r="S10708" s="6">
        <v>-1.194857123</v>
      </c>
      <c r="T10708" s="6">
        <v>0.21488829000000001</v>
      </c>
      <c r="U10708" s="6">
        <v>0.39506481199999999</v>
      </c>
    </row>
    <row r="10709" spans="1:21" x14ac:dyDescent="0.25">
      <c r="A10709" s="1" t="s">
        <v>3596</v>
      </c>
      <c r="B10709" s="2">
        <v>1304</v>
      </c>
      <c r="C10709" s="2" t="s">
        <v>13432</v>
      </c>
      <c r="D10709" s="3">
        <v>1</v>
      </c>
      <c r="F10709" s="2">
        <v>0.10019743846309399</v>
      </c>
      <c r="G10709" s="2">
        <v>1.6166309399087499E-2</v>
      </c>
      <c r="H10709" s="2">
        <f t="shared" si="334"/>
        <v>0.1163637478621815</v>
      </c>
      <c r="J10709" s="7" t="s">
        <v>13433</v>
      </c>
      <c r="K10709" s="8" t="s">
        <v>13433</v>
      </c>
      <c r="L10709" s="9" t="s">
        <v>13433</v>
      </c>
      <c r="N10709" s="7" t="s">
        <v>13433</v>
      </c>
      <c r="O10709" s="7" t="s">
        <v>13433</v>
      </c>
      <c r="P10709" s="7" t="s">
        <v>13433</v>
      </c>
      <c r="R10709" s="6">
        <f t="shared" si="335"/>
        <v>0.16300052564641579</v>
      </c>
      <c r="S10709" s="6">
        <v>-2.617051478</v>
      </c>
      <c r="T10709" s="6">
        <v>-0.57928348500000004</v>
      </c>
      <c r="U10709" s="6">
        <v>0.30636289799999999</v>
      </c>
    </row>
    <row r="10710" spans="1:21" x14ac:dyDescent="0.25">
      <c r="A10710" s="1" t="s">
        <v>3597</v>
      </c>
      <c r="B10710" s="2">
        <v>1024</v>
      </c>
      <c r="C10710" s="2" t="s">
        <v>13432</v>
      </c>
      <c r="D10710" s="3">
        <v>1</v>
      </c>
      <c r="F10710" s="2">
        <v>4.7151735747338698E-2</v>
      </c>
      <c r="G10710" s="2">
        <v>0</v>
      </c>
      <c r="H10710" s="2">
        <f t="shared" si="334"/>
        <v>4.7151735747338698E-2</v>
      </c>
      <c r="J10710" s="7" t="s">
        <v>13433</v>
      </c>
      <c r="K10710" s="8" t="s">
        <v>13433</v>
      </c>
      <c r="L10710" s="9" t="s">
        <v>13433</v>
      </c>
      <c r="N10710" s="7" t="s">
        <v>13433</v>
      </c>
      <c r="O10710" s="7" t="s">
        <v>13433</v>
      </c>
      <c r="P10710" s="7" t="s">
        <v>13433</v>
      </c>
      <c r="R10710" s="6">
        <f t="shared" si="335"/>
        <v>1.0000000000000036</v>
      </c>
      <c r="S10710" s="6">
        <v>5.1300000000000001E-15</v>
      </c>
      <c r="T10710" s="6">
        <v>-1.3655442069999999</v>
      </c>
      <c r="U10710" s="6">
        <v>1</v>
      </c>
    </row>
    <row r="10711" spans="1:21" x14ac:dyDescent="0.25">
      <c r="A10711" s="1" t="s">
        <v>3600</v>
      </c>
      <c r="B10711" s="2">
        <v>1172</v>
      </c>
      <c r="C10711" s="2" t="s">
        <v>13432</v>
      </c>
      <c r="D10711" s="3">
        <v>1</v>
      </c>
      <c r="F10711" s="2">
        <v>0.51866909322072596</v>
      </c>
      <c r="G10711" s="2">
        <v>0</v>
      </c>
      <c r="H10711" s="2">
        <f t="shared" si="334"/>
        <v>0.51866909322072596</v>
      </c>
      <c r="J10711" s="7" t="s">
        <v>13433</v>
      </c>
      <c r="K10711" s="8" t="s">
        <v>13433</v>
      </c>
      <c r="L10711" s="9" t="s">
        <v>13433</v>
      </c>
      <c r="N10711" s="7" t="s">
        <v>13433</v>
      </c>
      <c r="O10711" s="6">
        <v>1.4438032120905193</v>
      </c>
      <c r="P10711" s="6">
        <v>1.4526881794039979</v>
      </c>
      <c r="R10711" s="6">
        <f t="shared" si="335"/>
        <v>0.38306355549340343</v>
      </c>
      <c r="S10711" s="6">
        <v>-1.3843443200000001</v>
      </c>
      <c r="T10711" s="6">
        <v>-1.047751093</v>
      </c>
      <c r="U10711" s="6">
        <v>0.55758718900000004</v>
      </c>
    </row>
    <row r="10712" spans="1:21" x14ac:dyDescent="0.25">
      <c r="A10712" s="1" t="s">
        <v>7360</v>
      </c>
      <c r="B10712" s="2">
        <v>1598</v>
      </c>
      <c r="C10712" s="2" t="s">
        <v>13433</v>
      </c>
      <c r="D10712" s="3">
        <v>1</v>
      </c>
      <c r="F10712" s="2">
        <v>0</v>
      </c>
      <c r="G10712" s="2">
        <v>0.33006215023137098</v>
      </c>
      <c r="H10712" s="2">
        <f t="shared" si="334"/>
        <v>0.33006215023137098</v>
      </c>
      <c r="J10712" s="7" t="s">
        <v>13433</v>
      </c>
      <c r="K10712" s="8" t="s">
        <v>13433</v>
      </c>
      <c r="L10712" s="9" t="s">
        <v>13433</v>
      </c>
      <c r="N10712" s="7" t="s">
        <v>13433</v>
      </c>
      <c r="O10712" s="7" t="s">
        <v>13433</v>
      </c>
      <c r="P10712" s="7" t="s">
        <v>13433</v>
      </c>
      <c r="R10712" s="6">
        <f t="shared" si="335"/>
        <v>1.7817154824472783</v>
      </c>
      <c r="S10712" s="6">
        <v>0.83326697500000002</v>
      </c>
      <c r="T10712" s="6">
        <v>-1.1863511520000001</v>
      </c>
      <c r="U10712" s="6">
        <v>1</v>
      </c>
    </row>
    <row r="10713" spans="1:21" x14ac:dyDescent="0.25">
      <c r="A10713" s="1" t="s">
        <v>3593</v>
      </c>
      <c r="B10713" s="2">
        <v>1079</v>
      </c>
      <c r="C10713" s="2" t="s">
        <v>13433</v>
      </c>
      <c r="D10713" s="3">
        <v>1</v>
      </c>
      <c r="F10713" s="2">
        <v>0</v>
      </c>
      <c r="G10713" s="2">
        <v>0</v>
      </c>
      <c r="H10713" s="2">
        <f t="shared" si="334"/>
        <v>0</v>
      </c>
      <c r="J10713" s="7" t="s">
        <v>13433</v>
      </c>
      <c r="K10713" s="8" t="s">
        <v>13433</v>
      </c>
      <c r="L10713" s="9" t="s">
        <v>13433</v>
      </c>
      <c r="N10713" s="7" t="s">
        <v>13433</v>
      </c>
      <c r="O10713" s="7" t="s">
        <v>13433</v>
      </c>
      <c r="P10713" s="7" t="s">
        <v>13433</v>
      </c>
      <c r="R10713" s="6">
        <f t="shared" si="335"/>
        <v>1.0000000000000036</v>
      </c>
      <c r="S10713" s="6">
        <v>5.1300000000000001E-15</v>
      </c>
      <c r="T10713" s="6">
        <v>-1.3655442069999999</v>
      </c>
      <c r="U10713" s="6">
        <v>1</v>
      </c>
    </row>
    <row r="10714" spans="1:21" x14ac:dyDescent="0.25">
      <c r="A10714" s="1" t="s">
        <v>10157</v>
      </c>
      <c r="B10714" s="2">
        <v>4702</v>
      </c>
      <c r="C10714" s="2" t="s">
        <v>13432</v>
      </c>
      <c r="D10714" s="3">
        <v>1</v>
      </c>
      <c r="F10714" s="2">
        <v>0.84873124345209705</v>
      </c>
      <c r="G10714" s="2">
        <v>0</v>
      </c>
      <c r="H10714" s="2">
        <f t="shared" si="334"/>
        <v>0.84873124345209705</v>
      </c>
      <c r="J10714" s="6">
        <v>1.1721816283081965</v>
      </c>
      <c r="K10714" s="3">
        <v>0.83260403244873005</v>
      </c>
      <c r="L10714">
        <v>1</v>
      </c>
      <c r="N10714" s="6">
        <v>1.1411738551756745</v>
      </c>
      <c r="O10714" s="6">
        <v>0.78377888890488556</v>
      </c>
      <c r="P10714" s="6">
        <v>0.76025985676648533</v>
      </c>
      <c r="R10714" s="6">
        <f t="shared" si="335"/>
        <v>1.0243686221862591</v>
      </c>
      <c r="S10714" s="6">
        <v>3.4734966999999999E-2</v>
      </c>
      <c r="T10714" s="6">
        <v>3.5110000800000001</v>
      </c>
      <c r="U10714" s="6">
        <v>0.97564147000000001</v>
      </c>
    </row>
    <row r="10715" spans="1:21" x14ac:dyDescent="0.25">
      <c r="A10715" s="1" t="s">
        <v>13642</v>
      </c>
      <c r="B10715" s="2">
        <v>2365</v>
      </c>
      <c r="C10715" s="2" t="s">
        <v>13433</v>
      </c>
      <c r="D10715" s="3">
        <v>1</v>
      </c>
      <c r="F10715" s="2">
        <v>0</v>
      </c>
      <c r="G10715" s="2">
        <v>0</v>
      </c>
      <c r="H10715" s="2">
        <f t="shared" si="334"/>
        <v>0</v>
      </c>
      <c r="J10715" s="7" t="s">
        <v>13433</v>
      </c>
      <c r="K10715" s="8" t="s">
        <v>13433</v>
      </c>
      <c r="L10715" s="9" t="s">
        <v>13433</v>
      </c>
      <c r="N10715" s="7" t="s">
        <v>13433</v>
      </c>
      <c r="O10715" s="7" t="s">
        <v>13433</v>
      </c>
      <c r="P10715" s="7" t="s">
        <v>13433</v>
      </c>
      <c r="R10715" s="6">
        <f t="shared" si="335"/>
        <v>1.0000000000000036</v>
      </c>
      <c r="S10715" s="6">
        <v>5.1300000000000001E-15</v>
      </c>
      <c r="T10715" s="6">
        <v>-1.3655442069999999</v>
      </c>
      <c r="U10715" s="6">
        <v>1</v>
      </c>
    </row>
    <row r="10716" spans="1:21" x14ac:dyDescent="0.25">
      <c r="A10716" s="1" t="s">
        <v>3601</v>
      </c>
      <c r="B10716" s="2">
        <v>1918</v>
      </c>
      <c r="C10716" s="2" t="s">
        <v>13432</v>
      </c>
      <c r="D10716" s="3">
        <v>1</v>
      </c>
      <c r="F10716" s="2">
        <v>9.4303471494677396E-2</v>
      </c>
      <c r="G10716" s="2">
        <v>0</v>
      </c>
      <c r="H10716" s="2">
        <f t="shared" si="334"/>
        <v>9.4303471494677396E-2</v>
      </c>
      <c r="J10716" s="7" t="s">
        <v>13433</v>
      </c>
      <c r="K10716" s="8" t="s">
        <v>13433</v>
      </c>
      <c r="L10716" s="9" t="s">
        <v>13433</v>
      </c>
      <c r="N10716" s="6">
        <v>0</v>
      </c>
      <c r="O10716" s="7" t="s">
        <v>13433</v>
      </c>
      <c r="P10716" s="7" t="s">
        <v>13433</v>
      </c>
      <c r="R10716" s="6">
        <f t="shared" si="335"/>
        <v>1.7491573773001119</v>
      </c>
      <c r="S10716" s="6">
        <v>0.80666009900000002</v>
      </c>
      <c r="T10716" s="6">
        <v>-1.1865371929999999</v>
      </c>
      <c r="U10716" s="6">
        <v>1</v>
      </c>
    </row>
    <row r="10717" spans="1:21" x14ac:dyDescent="0.25">
      <c r="A10717" s="1" t="s">
        <v>11098</v>
      </c>
      <c r="B10717" s="2">
        <v>655</v>
      </c>
      <c r="C10717" s="2" t="s">
        <v>13433</v>
      </c>
      <c r="D10717" s="3">
        <v>1</v>
      </c>
      <c r="F10717" s="2">
        <v>0.75442777195741895</v>
      </c>
      <c r="G10717" s="2">
        <v>9.4303471494677396E-2</v>
      </c>
      <c r="H10717" s="2">
        <f t="shared" si="334"/>
        <v>0.84873124345209638</v>
      </c>
      <c r="J10717" s="6">
        <v>0.72959940598411566</v>
      </c>
      <c r="K10717" s="3">
        <v>0.19807245506711513</v>
      </c>
      <c r="L10717">
        <v>1</v>
      </c>
      <c r="N10717" s="6">
        <v>1.2806142759880337</v>
      </c>
      <c r="O10717" s="6">
        <v>0.93027171858967017</v>
      </c>
      <c r="P10717" s="6">
        <v>0.83289909041929655</v>
      </c>
      <c r="R10717" s="6">
        <f t="shared" si="335"/>
        <v>1.0126023194658853</v>
      </c>
      <c r="S10717" s="6">
        <v>1.8067693999999999E-2</v>
      </c>
      <c r="T10717" s="6">
        <v>8.7197867470000006</v>
      </c>
      <c r="U10717" s="6">
        <v>0.98366685099999995</v>
      </c>
    </row>
    <row r="10718" spans="1:21" x14ac:dyDescent="0.25">
      <c r="A10718" s="1" t="s">
        <v>7357</v>
      </c>
      <c r="B10718" s="2">
        <v>1722</v>
      </c>
      <c r="C10718" s="2" t="s">
        <v>13433</v>
      </c>
      <c r="D10718" s="3">
        <v>1</v>
      </c>
      <c r="F10718" s="2">
        <v>0.47151735747338702</v>
      </c>
      <c r="G10718" s="2">
        <v>1.17879339368346E-2</v>
      </c>
      <c r="H10718" s="2">
        <f t="shared" si="334"/>
        <v>0.4833052914102216</v>
      </c>
      <c r="J10718" s="6">
        <v>0.7598500256276397</v>
      </c>
      <c r="K10718" s="3">
        <v>0.30678807296910998</v>
      </c>
      <c r="L10718">
        <v>1</v>
      </c>
      <c r="N10718" s="6">
        <v>0.91477055297712717</v>
      </c>
      <c r="O10718" s="6">
        <v>0.84723174864356332</v>
      </c>
      <c r="P10718" s="6">
        <v>1.1424731181558179</v>
      </c>
      <c r="R10718" s="6">
        <f t="shared" si="335"/>
        <v>0.73478066651763063</v>
      </c>
      <c r="S10718" s="6">
        <v>-0.44461442800000001</v>
      </c>
      <c r="T10718" s="6">
        <v>4.818853184</v>
      </c>
      <c r="U10718" s="6">
        <v>0.51924594999999996</v>
      </c>
    </row>
    <row r="10719" spans="1:21" x14ac:dyDescent="0.25">
      <c r="A10719" s="1" t="s">
        <v>11864</v>
      </c>
      <c r="B10719" s="2">
        <v>19376</v>
      </c>
      <c r="C10719" s="2" t="s">
        <v>13433</v>
      </c>
      <c r="D10719" s="3">
        <v>1.4686775000000001</v>
      </c>
      <c r="F10719" s="2">
        <v>38.098602483849703</v>
      </c>
      <c r="G10719" s="2">
        <v>1.3215957933753999</v>
      </c>
      <c r="H10719" s="2">
        <f t="shared" si="334"/>
        <v>39.420198277225104</v>
      </c>
      <c r="J10719" s="6">
        <v>0.65268102316418841</v>
      </c>
      <c r="K10719" s="3">
        <v>0.10430626837942614</v>
      </c>
      <c r="L10719">
        <v>1</v>
      </c>
      <c r="N10719" s="6">
        <v>1.2095162261647483</v>
      </c>
      <c r="O10719" s="6">
        <v>0.62246364238688201</v>
      </c>
      <c r="P10719" s="6">
        <v>1.0478870958990214</v>
      </c>
      <c r="R10719" s="6">
        <f t="shared" si="335"/>
        <v>0.68192912764583402</v>
      </c>
      <c r="S10719" s="6">
        <v>-0.55230628599999998</v>
      </c>
      <c r="T10719" s="6">
        <v>7.652018161</v>
      </c>
      <c r="U10719" s="6">
        <v>0.51204529600000004</v>
      </c>
    </row>
    <row r="10720" spans="1:21" x14ac:dyDescent="0.25">
      <c r="A10720" s="1" t="s">
        <v>5511</v>
      </c>
      <c r="B10720" s="2">
        <v>36209</v>
      </c>
      <c r="C10720" s="2" t="s">
        <v>13432</v>
      </c>
      <c r="D10720" s="3">
        <v>1</v>
      </c>
      <c r="F10720" s="2">
        <v>10.254379864671201</v>
      </c>
      <c r="G10720" s="2">
        <v>0.40891253185927301</v>
      </c>
      <c r="H10720" s="2">
        <f t="shared" si="334"/>
        <v>10.663292396530473</v>
      </c>
      <c r="J10720" s="6">
        <v>0.54987158356764976</v>
      </c>
      <c r="K10720" s="3">
        <v>0.26110897714092202</v>
      </c>
      <c r="L10720">
        <v>1</v>
      </c>
      <c r="N10720" s="6">
        <v>1.884911104470002</v>
      </c>
      <c r="O10720" s="6">
        <v>0.66788175980874487</v>
      </c>
      <c r="P10720" s="6">
        <v>0.896248921564887</v>
      </c>
      <c r="R10720" s="6">
        <f t="shared" si="335"/>
        <v>0.53234054334555381</v>
      </c>
      <c r="S10720" s="6">
        <v>-0.90957864799999999</v>
      </c>
      <c r="T10720" s="6">
        <v>2.8739944409999998</v>
      </c>
      <c r="U10720" s="6">
        <v>0.27871253400000001</v>
      </c>
    </row>
    <row r="10721" spans="1:21" x14ac:dyDescent="0.25">
      <c r="A10721" s="1" t="s">
        <v>7355</v>
      </c>
      <c r="B10721" s="2">
        <v>856</v>
      </c>
      <c r="C10721" s="2" t="s">
        <v>13433</v>
      </c>
      <c r="D10721" s="3">
        <v>1</v>
      </c>
      <c r="F10721" s="2">
        <v>0.23575867873669301</v>
      </c>
      <c r="G10721" s="2">
        <v>0.33006215023137098</v>
      </c>
      <c r="H10721" s="2">
        <f t="shared" si="334"/>
        <v>0.56582082896806396</v>
      </c>
      <c r="J10721" s="6">
        <v>0.96691256878389931</v>
      </c>
      <c r="K10721" s="3">
        <v>0.20566509027139215</v>
      </c>
      <c r="L10721">
        <v>1</v>
      </c>
      <c r="N10721" s="6">
        <v>0.89757671359671376</v>
      </c>
      <c r="O10721" s="6">
        <v>1.28979754017772</v>
      </c>
      <c r="P10721" s="6">
        <v>2.0012096782771529</v>
      </c>
      <c r="R10721" s="6">
        <f t="shared" si="335"/>
        <v>1.2318335399233338</v>
      </c>
      <c r="S10721" s="6">
        <v>0.30080731500000002</v>
      </c>
      <c r="T10721" s="6">
        <v>5.1069569369999996</v>
      </c>
      <c r="U10721" s="6">
        <v>0.72644989500000001</v>
      </c>
    </row>
    <row r="10722" spans="1:21" x14ac:dyDescent="0.25">
      <c r="A10722" s="1" t="s">
        <v>3745</v>
      </c>
      <c r="B10722" s="2">
        <v>1704</v>
      </c>
      <c r="C10722" s="2" t="s">
        <v>13432</v>
      </c>
      <c r="D10722" s="3">
        <v>1</v>
      </c>
      <c r="F10722" s="2">
        <v>2.4047385231142702</v>
      </c>
      <c r="G10722" s="2">
        <v>0.51866909322072596</v>
      </c>
      <c r="H10722" s="2">
        <f t="shared" si="334"/>
        <v>2.923407616334996</v>
      </c>
      <c r="J10722" s="6">
        <v>1.1144907369812698</v>
      </c>
      <c r="K10722" s="3">
        <v>0.36849049741717277</v>
      </c>
      <c r="L10722">
        <v>1</v>
      </c>
      <c r="N10722" s="6">
        <v>2.0846496200548748</v>
      </c>
      <c r="O10722" s="6">
        <v>0.81000253308485204</v>
      </c>
      <c r="P10722" s="6">
        <v>0.93937787992157373</v>
      </c>
      <c r="R10722" s="6">
        <f t="shared" si="335"/>
        <v>1.024480396820648</v>
      </c>
      <c r="S10722" s="6">
        <v>3.4892379000000001E-2</v>
      </c>
      <c r="T10722" s="6">
        <v>4.1730124139999996</v>
      </c>
      <c r="U10722" s="6">
        <v>0.96617669399999995</v>
      </c>
    </row>
    <row r="10723" spans="1:21" x14ac:dyDescent="0.25">
      <c r="A10723" s="1" t="s">
        <v>8077</v>
      </c>
      <c r="B10723" s="2">
        <v>1884</v>
      </c>
      <c r="C10723" s="2" t="s">
        <v>13433</v>
      </c>
      <c r="D10723" s="3">
        <v>1</v>
      </c>
      <c r="F10723" s="2">
        <v>3.5363801810503999</v>
      </c>
      <c r="G10723" s="2">
        <v>0.14145520724201599</v>
      </c>
      <c r="H10723" s="2">
        <f t="shared" si="334"/>
        <v>3.677835388292416</v>
      </c>
      <c r="J10723" s="6">
        <v>0.78685367481296797</v>
      </c>
      <c r="K10723" s="3">
        <v>0.1322451327582721</v>
      </c>
      <c r="L10723">
        <v>1</v>
      </c>
      <c r="N10723" s="6">
        <v>0.96984314629422574</v>
      </c>
      <c r="O10723" s="6">
        <v>0.92042455058409123</v>
      </c>
      <c r="P10723" s="6">
        <v>0.94663978503908619</v>
      </c>
      <c r="R10723" s="6">
        <f t="shared" si="335"/>
        <v>0.99801556704133243</v>
      </c>
      <c r="S10723" s="6">
        <v>-2.865776E-3</v>
      </c>
      <c r="T10723" s="6">
        <v>5.5087332399999998</v>
      </c>
      <c r="U10723" s="6">
        <v>1</v>
      </c>
    </row>
    <row r="10724" spans="1:21" x14ac:dyDescent="0.25">
      <c r="A10724" s="1" t="s">
        <v>8653</v>
      </c>
      <c r="B10724" s="2">
        <v>3136</v>
      </c>
      <c r="C10724" s="2" t="s">
        <v>13433</v>
      </c>
      <c r="D10724" s="3">
        <v>1</v>
      </c>
      <c r="F10724" s="2">
        <v>2.3575867873669298</v>
      </c>
      <c r="G10724" s="2">
        <v>9.4303471494677396E-2</v>
      </c>
      <c r="H10724" s="2">
        <f t="shared" si="334"/>
        <v>2.4518902588616074</v>
      </c>
      <c r="J10724" s="6">
        <v>1.1663424919534173</v>
      </c>
      <c r="K10724" s="3">
        <v>0.42172590596706155</v>
      </c>
      <c r="L10724">
        <v>1</v>
      </c>
      <c r="N10724" s="6">
        <v>1.0555427193355444</v>
      </c>
      <c r="O10724" s="6">
        <v>0.57309583615877924</v>
      </c>
      <c r="P10724" s="6">
        <v>0.86330427177650215</v>
      </c>
      <c r="R10724" s="6">
        <f t="shared" si="335"/>
        <v>1.3511044681870199</v>
      </c>
      <c r="S10724" s="6">
        <v>0.43413922900000002</v>
      </c>
      <c r="T10724" s="6">
        <v>5.0868265189999997</v>
      </c>
      <c r="U10724" s="6">
        <v>0.58526868099999996</v>
      </c>
    </row>
    <row r="10725" spans="1:21" x14ac:dyDescent="0.25">
      <c r="A10725" s="1" t="s">
        <v>7351</v>
      </c>
      <c r="B10725" s="2">
        <v>3091</v>
      </c>
      <c r="C10725" s="2" t="s">
        <v>13433</v>
      </c>
      <c r="D10725" s="3">
        <v>1</v>
      </c>
      <c r="F10725" s="2">
        <v>1.1316416579361199</v>
      </c>
      <c r="G10725" s="2">
        <v>0</v>
      </c>
      <c r="H10725" s="2">
        <f t="shared" si="334"/>
        <v>1.1316416579361199</v>
      </c>
      <c r="J10725" s="6">
        <v>0.64946443336063897</v>
      </c>
      <c r="K10725" s="3">
        <v>7.5193641158837046E-2</v>
      </c>
      <c r="L10725">
        <v>1</v>
      </c>
      <c r="N10725" s="6">
        <v>3.8595798656714146</v>
      </c>
      <c r="O10725" s="6">
        <v>0.98630178619377806</v>
      </c>
      <c r="P10725" s="6">
        <v>1.5140785752819239</v>
      </c>
      <c r="R10725" s="6">
        <f t="shared" si="335"/>
        <v>0.66998487174308097</v>
      </c>
      <c r="S10725" s="6">
        <v>-0.57779957500000001</v>
      </c>
      <c r="T10725" s="6">
        <v>2.9974860630000002</v>
      </c>
      <c r="U10725" s="6">
        <v>0.48357586299999999</v>
      </c>
    </row>
    <row r="10726" spans="1:21" x14ac:dyDescent="0.25">
      <c r="A10726" s="1" t="s">
        <v>1351</v>
      </c>
      <c r="B10726" s="2">
        <v>6639</v>
      </c>
      <c r="C10726" s="2" t="s">
        <v>13432</v>
      </c>
      <c r="D10726" s="3">
        <v>1</v>
      </c>
      <c r="F10726" s="2">
        <v>4.7151735747338698E-2</v>
      </c>
      <c r="G10726" s="2">
        <v>0.70727603621008095</v>
      </c>
      <c r="H10726" s="2">
        <f t="shared" si="334"/>
        <v>0.75442777195741961</v>
      </c>
      <c r="J10726" s="7" t="s">
        <v>13433</v>
      </c>
      <c r="K10726" s="8" t="s">
        <v>13433</v>
      </c>
      <c r="L10726" s="9" t="s">
        <v>13433</v>
      </c>
      <c r="N10726" s="7" t="s">
        <v>13433</v>
      </c>
      <c r="O10726" s="6">
        <v>1.2250451535752149</v>
      </c>
      <c r="P10726" s="6">
        <v>4.2607526685132786</v>
      </c>
      <c r="R10726" s="6">
        <f t="shared" si="335"/>
        <v>1.8836428771133498</v>
      </c>
      <c r="S10726" s="6">
        <v>0.91352546800000001</v>
      </c>
      <c r="T10726" s="6">
        <v>0.65956530999999996</v>
      </c>
      <c r="U10726" s="6">
        <v>0.50577176999999995</v>
      </c>
    </row>
    <row r="10727" spans="1:21" x14ac:dyDescent="0.25">
      <c r="A10727" s="1" t="s">
        <v>7349</v>
      </c>
      <c r="B10727" s="2">
        <v>5666</v>
      </c>
      <c r="C10727" s="2" t="s">
        <v>13433</v>
      </c>
      <c r="D10727" s="3">
        <v>1</v>
      </c>
      <c r="F10727" s="2">
        <v>0</v>
      </c>
      <c r="G10727" s="2">
        <v>0.81729675295387105</v>
      </c>
      <c r="H10727" s="2">
        <f t="shared" si="334"/>
        <v>0.81729675295387105</v>
      </c>
      <c r="J10727" s="7" t="s">
        <v>13433</v>
      </c>
      <c r="K10727" s="8" t="s">
        <v>13433</v>
      </c>
      <c r="L10727" s="9" t="s">
        <v>13433</v>
      </c>
      <c r="N10727" s="7" t="s">
        <v>13433</v>
      </c>
      <c r="O10727" s="6">
        <v>0.96253548792057331</v>
      </c>
      <c r="P10727" s="6">
        <v>0</v>
      </c>
      <c r="R10727" s="6">
        <f t="shared" si="335"/>
        <v>0.53620343887109478</v>
      </c>
      <c r="S10727" s="6">
        <v>-0.89914762299999995</v>
      </c>
      <c r="T10727" s="6">
        <v>-0.36472209500000002</v>
      </c>
      <c r="U10727" s="6">
        <v>0.640515324</v>
      </c>
    </row>
    <row r="10728" spans="1:21" x14ac:dyDescent="0.25">
      <c r="A10728" s="1" t="s">
        <v>11715</v>
      </c>
      <c r="B10728" s="2">
        <v>1746</v>
      </c>
      <c r="C10728" s="2" t="s">
        <v>13432</v>
      </c>
      <c r="D10728" s="3">
        <v>1</v>
      </c>
      <c r="F10728" s="2">
        <v>1.6974624869041901</v>
      </c>
      <c r="G10728" s="2">
        <v>0</v>
      </c>
      <c r="H10728" s="2">
        <f t="shared" si="334"/>
        <v>1.6974624869041901</v>
      </c>
      <c r="J10728" s="6">
        <v>1.6696489079792209</v>
      </c>
      <c r="K10728" s="3">
        <v>1.9127506448110543</v>
      </c>
      <c r="L10728">
        <v>0</v>
      </c>
      <c r="N10728" s="6">
        <v>1.4508639648590407</v>
      </c>
      <c r="O10728" s="6">
        <v>0.82253031737420812</v>
      </c>
      <c r="P10728" s="6">
        <v>1.1488037053193954</v>
      </c>
      <c r="R10728" s="6">
        <f t="shared" si="335"/>
        <v>0.94383424327915288</v>
      </c>
      <c r="S10728" s="6">
        <v>-8.3394579999999996E-2</v>
      </c>
      <c r="T10728" s="6">
        <v>4.5272822609999999</v>
      </c>
      <c r="U10728" s="6">
        <v>0.93921656799999997</v>
      </c>
    </row>
    <row r="10729" spans="1:21" x14ac:dyDescent="0.25">
      <c r="A10729" s="1" t="s">
        <v>11105</v>
      </c>
      <c r="B10729" s="2">
        <v>1082</v>
      </c>
      <c r="C10729" s="2" t="s">
        <v>13432</v>
      </c>
      <c r="D10729" s="3">
        <v>1</v>
      </c>
      <c r="F10729" s="2">
        <v>2.3811626552405998</v>
      </c>
      <c r="G10729" s="2">
        <v>9.4303471494677396E-2</v>
      </c>
      <c r="H10729" s="2">
        <f t="shared" si="334"/>
        <v>2.4754661267352773</v>
      </c>
      <c r="J10729" s="6">
        <v>0.86353043218116243</v>
      </c>
      <c r="K10729" s="3">
        <v>0.43743301291684938</v>
      </c>
      <c r="L10729">
        <v>1</v>
      </c>
      <c r="N10729" s="6">
        <v>1.2550181781460996</v>
      </c>
      <c r="O10729" s="6">
        <v>0.83243267171900848</v>
      </c>
      <c r="P10729" s="6">
        <v>1.1518254565153803</v>
      </c>
      <c r="R10729" s="6">
        <f t="shared" si="335"/>
        <v>0.70241949928402869</v>
      </c>
      <c r="S10729" s="6">
        <v>-0.50959520000000003</v>
      </c>
      <c r="T10729" s="6">
        <v>6.6531243529999999</v>
      </c>
      <c r="U10729" s="6">
        <v>0.53981525600000002</v>
      </c>
    </row>
    <row r="10730" spans="1:21" x14ac:dyDescent="0.25">
      <c r="A10730" s="1" t="s">
        <v>7346</v>
      </c>
      <c r="B10730" s="2">
        <v>1784</v>
      </c>
      <c r="C10730" s="2" t="s">
        <v>13433</v>
      </c>
      <c r="D10730" s="3">
        <v>1</v>
      </c>
      <c r="F10730" s="2">
        <v>0.80157950770475805</v>
      </c>
      <c r="G10730" s="2">
        <v>1.3202486009254799</v>
      </c>
      <c r="H10730" s="2">
        <f t="shared" si="334"/>
        <v>2.121828108630238</v>
      </c>
      <c r="J10730" s="6">
        <v>1.6847673291677312</v>
      </c>
      <c r="K10730" s="3">
        <v>0.97863784043582469</v>
      </c>
      <c r="L10730">
        <v>1</v>
      </c>
      <c r="N10730" s="6">
        <v>1.1860167300818771</v>
      </c>
      <c r="O10730" s="6">
        <v>1.0127547199932494</v>
      </c>
      <c r="P10730" s="6">
        <v>1.0651881722339818</v>
      </c>
      <c r="R10730" s="6">
        <f t="shared" si="335"/>
        <v>0.74335987563118555</v>
      </c>
      <c r="S10730" s="6">
        <v>-0.42786727699999999</v>
      </c>
      <c r="T10730" s="6">
        <v>3.812197555</v>
      </c>
      <c r="U10730" s="6">
        <v>0.71639086900000004</v>
      </c>
    </row>
    <row r="10731" spans="1:21" x14ac:dyDescent="0.25">
      <c r="A10731" s="1" t="s">
        <v>3746</v>
      </c>
      <c r="B10731" s="2">
        <v>1803</v>
      </c>
      <c r="C10731" s="2" t="s">
        <v>13432</v>
      </c>
      <c r="D10731" s="3">
        <v>1</v>
      </c>
      <c r="F10731" s="2">
        <v>0.66012430046274195</v>
      </c>
      <c r="G10731" s="2">
        <v>0.56582082896806396</v>
      </c>
      <c r="H10731" s="2">
        <f t="shared" si="334"/>
        <v>1.2259451294308059</v>
      </c>
      <c r="J10731" s="6">
        <v>0.9901678558181094</v>
      </c>
      <c r="K10731" s="3">
        <v>0.32238336146246432</v>
      </c>
      <c r="L10731">
        <v>1</v>
      </c>
      <c r="N10731" s="6">
        <v>1.8779138603514038</v>
      </c>
      <c r="O10731" s="6">
        <v>0.96253547770786962</v>
      </c>
      <c r="P10731" s="6">
        <v>0.78288920063809209</v>
      </c>
      <c r="R10731" s="6">
        <f t="shared" si="335"/>
        <v>1.0361208396425954</v>
      </c>
      <c r="S10731" s="6">
        <v>5.1192269999999998E-2</v>
      </c>
      <c r="T10731" s="6">
        <v>3.399280166</v>
      </c>
      <c r="U10731" s="6">
        <v>0.95212786400000005</v>
      </c>
    </row>
    <row r="10732" spans="1:21" x14ac:dyDescent="0.25">
      <c r="A10732" s="1" t="s">
        <v>3747</v>
      </c>
      <c r="B10732" s="2">
        <v>2456</v>
      </c>
      <c r="C10732" s="2" t="s">
        <v>13432</v>
      </c>
      <c r="D10732" s="3">
        <v>1</v>
      </c>
      <c r="F10732" s="2">
        <v>0</v>
      </c>
      <c r="G10732" s="2">
        <v>0</v>
      </c>
      <c r="H10732" s="2">
        <f t="shared" si="334"/>
        <v>0</v>
      </c>
      <c r="J10732" s="6">
        <v>0.67915160003632424</v>
      </c>
      <c r="K10732" s="3">
        <v>0.13414625213195097</v>
      </c>
      <c r="L10732">
        <v>1</v>
      </c>
      <c r="N10732" s="6">
        <v>1.2784858310344021</v>
      </c>
      <c r="O10732" s="6">
        <v>0.53175036882158222</v>
      </c>
      <c r="P10732" s="6">
        <v>1.1492655472540769</v>
      </c>
      <c r="R10732" s="6">
        <f t="shared" si="335"/>
        <v>0.68312836100373253</v>
      </c>
      <c r="S10732" s="6">
        <v>-0.54977140599999996</v>
      </c>
      <c r="T10732" s="6">
        <v>4.7632810750000001</v>
      </c>
      <c r="U10732" s="6">
        <v>0.45888088799999999</v>
      </c>
    </row>
    <row r="10733" spans="1:21" x14ac:dyDescent="0.25">
      <c r="A10733" s="1" t="s">
        <v>9214</v>
      </c>
      <c r="B10733" s="2">
        <v>16461</v>
      </c>
      <c r="C10733" s="2" t="s">
        <v>13433</v>
      </c>
      <c r="D10733" s="3">
        <v>1</v>
      </c>
      <c r="F10733" s="2">
        <v>241.39331115850001</v>
      </c>
      <c r="G10733" s="2">
        <v>1.0416247078730201</v>
      </c>
      <c r="H10733" s="2">
        <f t="shared" si="334"/>
        <v>242.43493586637302</v>
      </c>
      <c r="J10733" s="6">
        <v>1.2037792739793147</v>
      </c>
      <c r="K10733" s="3">
        <v>0.88270433105417745</v>
      </c>
      <c r="L10733">
        <v>1</v>
      </c>
      <c r="N10733" s="6">
        <v>2.1489548673912013</v>
      </c>
      <c r="O10733" s="6">
        <v>0.73894923930329481</v>
      </c>
      <c r="P10733" s="6">
        <v>1.0788162238140058</v>
      </c>
      <c r="R10733" s="6">
        <f t="shared" si="335"/>
        <v>1.2513200858538407</v>
      </c>
      <c r="S10733" s="6">
        <v>0.323450876</v>
      </c>
      <c r="T10733" s="6">
        <v>5.6359927580000004</v>
      </c>
      <c r="U10733" s="6">
        <v>0.63041082100000001</v>
      </c>
    </row>
    <row r="10734" spans="1:21" x14ac:dyDescent="0.25">
      <c r="A10734" s="1" t="s">
        <v>8704</v>
      </c>
      <c r="B10734" s="2">
        <v>3885</v>
      </c>
      <c r="C10734" s="2" t="s">
        <v>13432</v>
      </c>
      <c r="D10734" s="3">
        <v>1</v>
      </c>
      <c r="F10734" s="2">
        <v>1.93322116564088</v>
      </c>
      <c r="G10734" s="2">
        <v>0.73085190408375</v>
      </c>
      <c r="H10734" s="2">
        <f t="shared" si="334"/>
        <v>2.6640730697246298</v>
      </c>
      <c r="J10734" s="6">
        <v>0.71890048452560695</v>
      </c>
      <c r="K10734" s="3">
        <v>0.37052564801009291</v>
      </c>
      <c r="L10734">
        <v>1</v>
      </c>
      <c r="N10734" s="6">
        <v>1.7747175285030548</v>
      </c>
      <c r="O10734" s="6">
        <v>0.78483662028391543</v>
      </c>
      <c r="P10734" s="6">
        <v>0.79836426321307119</v>
      </c>
      <c r="R10734" s="6">
        <f t="shared" si="335"/>
        <v>0.84140915988161324</v>
      </c>
      <c r="S10734" s="6">
        <v>-0.24912057100000001</v>
      </c>
      <c r="T10734" s="6">
        <v>3.890943676</v>
      </c>
      <c r="U10734" s="6">
        <v>0.78644828700000002</v>
      </c>
    </row>
    <row r="10735" spans="1:21" x14ac:dyDescent="0.25">
      <c r="A10735" s="1" t="s">
        <v>9109</v>
      </c>
      <c r="B10735" s="2">
        <v>1785</v>
      </c>
      <c r="C10735" s="2" t="s">
        <v>13432</v>
      </c>
      <c r="D10735" s="3">
        <v>1</v>
      </c>
      <c r="F10735" s="2">
        <v>0</v>
      </c>
      <c r="G10735" s="2">
        <v>0</v>
      </c>
      <c r="H10735" s="2">
        <f t="shared" si="334"/>
        <v>0</v>
      </c>
      <c r="J10735" s="7" t="s">
        <v>13433</v>
      </c>
      <c r="K10735" s="8" t="s">
        <v>13433</v>
      </c>
      <c r="L10735" s="9" t="s">
        <v>13433</v>
      </c>
      <c r="N10735" s="7" t="s">
        <v>13433</v>
      </c>
      <c r="O10735" s="7" t="s">
        <v>13433</v>
      </c>
      <c r="P10735" s="7" t="s">
        <v>13433</v>
      </c>
      <c r="R10735" s="6">
        <f t="shared" si="335"/>
        <v>1.0000000000000036</v>
      </c>
      <c r="S10735" s="6">
        <v>5.1300000000000001E-15</v>
      </c>
      <c r="T10735" s="6">
        <v>-1.3655442069999999</v>
      </c>
      <c r="U10735" s="6">
        <v>1</v>
      </c>
    </row>
    <row r="10736" spans="1:21" x14ac:dyDescent="0.25">
      <c r="A10736" s="1" t="s">
        <v>9108</v>
      </c>
      <c r="B10736" s="2">
        <v>1800</v>
      </c>
      <c r="C10736" s="2" t="s">
        <v>13432</v>
      </c>
      <c r="D10736" s="3">
        <v>1</v>
      </c>
      <c r="F10736" s="2">
        <v>0</v>
      </c>
      <c r="G10736" s="2">
        <v>4.7151735747338698E-2</v>
      </c>
      <c r="H10736" s="2">
        <f t="shared" si="334"/>
        <v>4.7151735747338698E-2</v>
      </c>
      <c r="J10736" s="7" t="s">
        <v>13433</v>
      </c>
      <c r="K10736" s="8" t="s">
        <v>13433</v>
      </c>
      <c r="L10736" s="9" t="s">
        <v>13433</v>
      </c>
      <c r="N10736" s="7" t="s">
        <v>13433</v>
      </c>
      <c r="O10736" s="7" t="s">
        <v>13433</v>
      </c>
      <c r="P10736" s="7" t="s">
        <v>13433</v>
      </c>
      <c r="R10736" s="6">
        <f t="shared" si="335"/>
        <v>0.11508526593977883</v>
      </c>
      <c r="S10736" s="6">
        <v>-3.1192249539999999</v>
      </c>
      <c r="T10736" s="6">
        <v>-1.043544824</v>
      </c>
      <c r="U10736" s="6">
        <v>0.56738381900000001</v>
      </c>
    </row>
    <row r="10737" spans="1:21" x14ac:dyDescent="0.25">
      <c r="A10737" s="1" t="s">
        <v>9107</v>
      </c>
      <c r="B10737" s="2">
        <v>1791</v>
      </c>
      <c r="C10737" s="2" t="s">
        <v>13432</v>
      </c>
      <c r="D10737" s="3">
        <v>1</v>
      </c>
      <c r="F10737" s="2">
        <v>0</v>
      </c>
      <c r="G10737" s="2">
        <v>4.7151735747338698E-2</v>
      </c>
      <c r="H10737" s="2">
        <f t="shared" si="334"/>
        <v>4.7151735747338698E-2</v>
      </c>
      <c r="J10737" s="7" t="s">
        <v>13433</v>
      </c>
      <c r="K10737" s="8" t="s">
        <v>13433</v>
      </c>
      <c r="L10737" s="9" t="s">
        <v>13433</v>
      </c>
      <c r="N10737" s="7" t="s">
        <v>13433</v>
      </c>
      <c r="O10737" s="7" t="s">
        <v>13433</v>
      </c>
      <c r="P10737" s="6">
        <v>0.51666666691431695</v>
      </c>
      <c r="R10737" s="6">
        <f t="shared" si="335"/>
        <v>1.0000000000000036</v>
      </c>
      <c r="S10737" s="6">
        <v>5.1300000000000001E-15</v>
      </c>
      <c r="T10737" s="6">
        <v>-1.3655442069999999</v>
      </c>
      <c r="U10737" s="6">
        <v>1</v>
      </c>
    </row>
    <row r="10738" spans="1:21" x14ac:dyDescent="0.25">
      <c r="A10738" s="1" t="s">
        <v>9106</v>
      </c>
      <c r="B10738" s="2">
        <v>1800</v>
      </c>
      <c r="C10738" s="2" t="s">
        <v>13432</v>
      </c>
      <c r="D10738" s="3">
        <v>1</v>
      </c>
      <c r="F10738" s="2">
        <v>0</v>
      </c>
      <c r="G10738" s="2">
        <v>9.4303471494677396E-2</v>
      </c>
      <c r="H10738" s="2">
        <f t="shared" si="334"/>
        <v>9.4303471494677396E-2</v>
      </c>
      <c r="J10738" s="7" t="s">
        <v>13433</v>
      </c>
      <c r="K10738" s="8" t="s">
        <v>13433</v>
      </c>
      <c r="L10738" s="9" t="s">
        <v>13433</v>
      </c>
      <c r="N10738" s="7" t="s">
        <v>13433</v>
      </c>
      <c r="O10738" s="7" t="s">
        <v>13433</v>
      </c>
      <c r="P10738" s="7" t="s">
        <v>13433</v>
      </c>
      <c r="R10738" s="6">
        <f t="shared" si="335"/>
        <v>1.0000000000000036</v>
      </c>
      <c r="S10738" s="6">
        <v>5.1300000000000001E-15</v>
      </c>
      <c r="T10738" s="6">
        <v>-1.3655442069999999</v>
      </c>
      <c r="U10738" s="6">
        <v>1</v>
      </c>
    </row>
    <row r="10739" spans="1:21" x14ac:dyDescent="0.25">
      <c r="A10739" s="1" t="s">
        <v>1352</v>
      </c>
      <c r="B10739" s="2">
        <v>11256</v>
      </c>
      <c r="C10739" s="2" t="s">
        <v>13433</v>
      </c>
      <c r="D10739" s="3">
        <v>1</v>
      </c>
      <c r="F10739" s="2">
        <v>0.47937598009794302</v>
      </c>
      <c r="G10739" s="2">
        <v>0</v>
      </c>
      <c r="H10739" s="2">
        <f t="shared" si="334"/>
        <v>0.47937598009794302</v>
      </c>
      <c r="J10739" s="7" t="s">
        <v>13433</v>
      </c>
      <c r="K10739" s="8" t="s">
        <v>13433</v>
      </c>
      <c r="L10739" s="9" t="s">
        <v>13433</v>
      </c>
      <c r="N10739" s="7" t="s">
        <v>13433</v>
      </c>
      <c r="O10739" s="6">
        <v>0</v>
      </c>
      <c r="P10739" s="6">
        <v>0</v>
      </c>
      <c r="R10739" s="6">
        <f t="shared" si="335"/>
        <v>1.0490027950815894</v>
      </c>
      <c r="S10739" s="6">
        <v>6.9018521999999999E-2</v>
      </c>
      <c r="T10739" s="6">
        <v>0.888876055</v>
      </c>
      <c r="U10739" s="6">
        <v>1</v>
      </c>
    </row>
    <row r="10740" spans="1:21" x14ac:dyDescent="0.25">
      <c r="A10740" s="1" t="s">
        <v>7344</v>
      </c>
      <c r="B10740" s="2">
        <v>10369</v>
      </c>
      <c r="C10740" s="2" t="s">
        <v>13433</v>
      </c>
      <c r="D10740" s="3">
        <v>1</v>
      </c>
      <c r="F10740" s="2">
        <v>1.3202486009254799</v>
      </c>
      <c r="G10740" s="2">
        <v>0</v>
      </c>
      <c r="H10740" s="2">
        <f t="shared" si="334"/>
        <v>1.3202486009254799</v>
      </c>
      <c r="J10740" s="6">
        <v>0.7764019571092865</v>
      </c>
      <c r="K10740" s="3">
        <v>4.3778357153816609E-2</v>
      </c>
      <c r="L10740">
        <v>1</v>
      </c>
      <c r="N10740" s="6">
        <v>0.98212523600672985</v>
      </c>
      <c r="O10740" s="6">
        <v>0.56264151109311966</v>
      </c>
      <c r="P10740" s="6">
        <v>0.92871600334762539</v>
      </c>
      <c r="R10740" s="6">
        <f t="shared" si="335"/>
        <v>0.90104379832639747</v>
      </c>
      <c r="S10740" s="6">
        <v>-0.15033086000000001</v>
      </c>
      <c r="T10740" s="6">
        <v>4.9475170999999998</v>
      </c>
      <c r="U10740" s="6">
        <v>0.82407116400000002</v>
      </c>
    </row>
    <row r="10741" spans="1:21" x14ac:dyDescent="0.25">
      <c r="A10741" s="1" t="s">
        <v>7343</v>
      </c>
      <c r="B10741" s="2">
        <v>12167</v>
      </c>
      <c r="C10741" s="2" t="s">
        <v>13432</v>
      </c>
      <c r="D10741" s="3">
        <v>1</v>
      </c>
      <c r="F10741" s="2">
        <v>3.0311830123289099E-2</v>
      </c>
      <c r="G10741" s="2">
        <v>4.7151735747338698E-2</v>
      </c>
      <c r="H10741" s="2">
        <f t="shared" si="334"/>
        <v>7.7463565870627804E-2</v>
      </c>
      <c r="J10741" s="6">
        <v>0.72103068540083814</v>
      </c>
      <c r="K10741" s="3">
        <v>0.4457767380149889</v>
      </c>
      <c r="L10741">
        <v>1</v>
      </c>
      <c r="N10741" s="6">
        <v>1.6743765595034612</v>
      </c>
      <c r="O10741" s="6">
        <v>0.40324801434338065</v>
      </c>
      <c r="P10741" s="6">
        <v>0.74311315907996045</v>
      </c>
      <c r="R10741" s="6">
        <f t="shared" si="335"/>
        <v>0.81751742362960633</v>
      </c>
      <c r="S10741" s="6">
        <v>-0.290678616</v>
      </c>
      <c r="T10741" s="6">
        <v>5.6017637960000002</v>
      </c>
      <c r="U10741" s="6">
        <v>0.67804863699999995</v>
      </c>
    </row>
    <row r="10742" spans="1:21" x14ac:dyDescent="0.25">
      <c r="A10742" s="1" t="s">
        <v>4997</v>
      </c>
      <c r="B10742" s="2">
        <v>12161</v>
      </c>
      <c r="C10742" s="2" t="s">
        <v>13432</v>
      </c>
      <c r="D10742" s="3">
        <v>1</v>
      </c>
      <c r="F10742" s="2">
        <v>3.0311830123289099E-2</v>
      </c>
      <c r="G10742" s="2">
        <v>4.7151735747338698E-2</v>
      </c>
      <c r="H10742" s="2">
        <f t="shared" si="334"/>
        <v>7.7463565870627804E-2</v>
      </c>
      <c r="J10742" s="6">
        <v>0.6993558433635938</v>
      </c>
      <c r="K10742" s="3">
        <v>0.4549613576758309</v>
      </c>
      <c r="L10742">
        <v>1</v>
      </c>
      <c r="N10742" s="6">
        <v>1.6501102333167794</v>
      </c>
      <c r="O10742" s="6">
        <v>0.40324801430383239</v>
      </c>
      <c r="P10742" s="6">
        <v>0.74562827649544727</v>
      </c>
      <c r="R10742" s="6">
        <f t="shared" si="335"/>
        <v>0.78026289168656571</v>
      </c>
      <c r="S10742" s="6">
        <v>-0.357967806</v>
      </c>
      <c r="T10742" s="6">
        <v>5.6454624339999997</v>
      </c>
      <c r="U10742" s="6">
        <v>0.61008292900000005</v>
      </c>
    </row>
    <row r="10743" spans="1:21" x14ac:dyDescent="0.25">
      <c r="A10743" s="1" t="s">
        <v>4888</v>
      </c>
      <c r="B10743" s="2">
        <v>933</v>
      </c>
      <c r="C10743" s="2" t="s">
        <v>13433</v>
      </c>
      <c r="D10743" s="3">
        <v>1</v>
      </c>
      <c r="F10743" s="2">
        <v>9.4303471494677396E-2</v>
      </c>
      <c r="G10743" s="2">
        <v>0</v>
      </c>
      <c r="H10743" s="2">
        <f t="shared" si="334"/>
        <v>9.4303471494677396E-2</v>
      </c>
      <c r="J10743" s="7" t="s">
        <v>13433</v>
      </c>
      <c r="K10743" s="8" t="s">
        <v>13433</v>
      </c>
      <c r="L10743" s="9" t="s">
        <v>13433</v>
      </c>
      <c r="N10743" s="7" t="s">
        <v>13433</v>
      </c>
      <c r="O10743" s="7" t="s">
        <v>13433</v>
      </c>
      <c r="P10743" s="7" t="s">
        <v>13433</v>
      </c>
      <c r="R10743" s="6">
        <f t="shared" si="335"/>
        <v>1.0000000000000036</v>
      </c>
      <c r="S10743" s="6">
        <v>5.1300000000000001E-15</v>
      </c>
      <c r="T10743" s="6">
        <v>-1.3655442069999999</v>
      </c>
      <c r="U10743" s="6">
        <v>1</v>
      </c>
    </row>
    <row r="10744" spans="1:21" x14ac:dyDescent="0.25">
      <c r="A10744" s="1" t="s">
        <v>3748</v>
      </c>
      <c r="B10744" s="2">
        <v>905</v>
      </c>
      <c r="C10744" s="2" t="s">
        <v>13433</v>
      </c>
      <c r="D10744" s="3">
        <v>1</v>
      </c>
      <c r="F10744" s="2">
        <v>0</v>
      </c>
      <c r="G10744" s="2">
        <v>0</v>
      </c>
      <c r="H10744" s="2">
        <f t="shared" si="334"/>
        <v>0</v>
      </c>
      <c r="J10744" s="7" t="s">
        <v>13433</v>
      </c>
      <c r="K10744" s="8" t="s">
        <v>13433</v>
      </c>
      <c r="L10744" s="9" t="s">
        <v>13433</v>
      </c>
      <c r="N10744" s="7" t="s">
        <v>13433</v>
      </c>
      <c r="O10744" s="7" t="s">
        <v>13433</v>
      </c>
      <c r="P10744" s="7" t="s">
        <v>13433</v>
      </c>
      <c r="R10744" s="6">
        <f t="shared" si="335"/>
        <v>0.1351180609772199</v>
      </c>
      <c r="S10744" s="6">
        <v>-2.8877075649999999</v>
      </c>
      <c r="T10744" s="6">
        <v>-1.1128702930000001</v>
      </c>
      <c r="U10744" s="6">
        <v>0.57028121099999995</v>
      </c>
    </row>
    <row r="10745" spans="1:21" x14ac:dyDescent="0.25">
      <c r="A10745" s="1" t="s">
        <v>5873</v>
      </c>
      <c r="B10745" s="2">
        <v>53675</v>
      </c>
      <c r="C10745" s="2" t="s">
        <v>13432</v>
      </c>
      <c r="D10745" s="3">
        <v>1</v>
      </c>
      <c r="F10745" s="2">
        <v>0.42436562172604803</v>
      </c>
      <c r="G10745" s="2">
        <v>0.80157950770475805</v>
      </c>
      <c r="H10745" s="2">
        <f t="shared" si="334"/>
        <v>1.2259451294308061</v>
      </c>
      <c r="J10745" s="6">
        <v>0.5560095639071978</v>
      </c>
      <c r="K10745" s="3">
        <v>0.37729502536674114</v>
      </c>
      <c r="L10745">
        <v>1</v>
      </c>
      <c r="N10745" s="6">
        <v>0.48244751755416243</v>
      </c>
      <c r="O10745" s="6">
        <v>0.42178521085018367</v>
      </c>
      <c r="P10745" s="6">
        <v>0.58386163573540961</v>
      </c>
      <c r="R10745" s="6">
        <f t="shared" si="335"/>
        <v>0.51069280514085502</v>
      </c>
      <c r="S10745" s="6">
        <v>-0.969472361</v>
      </c>
      <c r="T10745" s="6">
        <v>4.7118271690000002</v>
      </c>
      <c r="U10745" s="6">
        <v>0.25154969399999999</v>
      </c>
    </row>
    <row r="10746" spans="1:21" x14ac:dyDescent="0.25">
      <c r="A10746" s="1" t="s">
        <v>9499</v>
      </c>
      <c r="B10746" s="2">
        <v>270</v>
      </c>
      <c r="C10746" s="2" t="s">
        <v>13432</v>
      </c>
      <c r="D10746" s="3">
        <v>1</v>
      </c>
      <c r="F10746" s="2">
        <v>0</v>
      </c>
      <c r="G10746" s="2">
        <v>0</v>
      </c>
      <c r="H10746" s="2">
        <f t="shared" si="334"/>
        <v>0</v>
      </c>
      <c r="J10746" s="7" t="s">
        <v>13433</v>
      </c>
      <c r="K10746" s="8" t="s">
        <v>13433</v>
      </c>
      <c r="L10746" s="9" t="s">
        <v>13433</v>
      </c>
      <c r="N10746" s="6">
        <v>0.64326331120067703</v>
      </c>
      <c r="O10746" s="6">
        <v>0.9625354781762101</v>
      </c>
      <c r="P10746" s="7" t="s">
        <v>13433</v>
      </c>
      <c r="R10746" s="6">
        <f t="shared" si="335"/>
        <v>0.84258607295113164</v>
      </c>
      <c r="S10746" s="6">
        <v>-0.247104025</v>
      </c>
      <c r="T10746" s="6">
        <v>0.49485080100000001</v>
      </c>
      <c r="U10746" s="6">
        <v>0.88162665399999995</v>
      </c>
    </row>
    <row r="10747" spans="1:21" x14ac:dyDescent="0.25">
      <c r="A10747" s="1" t="s">
        <v>10453</v>
      </c>
      <c r="B10747" s="2">
        <v>7140</v>
      </c>
      <c r="C10747" s="2" t="s">
        <v>13432</v>
      </c>
      <c r="D10747" s="3">
        <v>1</v>
      </c>
      <c r="F10747" s="2">
        <v>18.2870148473428</v>
      </c>
      <c r="G10747" s="2">
        <v>9.4303471494677396E-2</v>
      </c>
      <c r="H10747" s="2">
        <f t="shared" si="334"/>
        <v>18.381318318837476</v>
      </c>
      <c r="J10747" s="6">
        <v>1.3298233216610496</v>
      </c>
      <c r="K10747" s="3">
        <v>1.3187425961640202</v>
      </c>
      <c r="L10747">
        <v>0</v>
      </c>
      <c r="N10747" s="6">
        <v>2.2361057961556621</v>
      </c>
      <c r="O10747" s="6">
        <v>0.79993027800921412</v>
      </c>
      <c r="P10747" s="6">
        <v>1.010632101551467</v>
      </c>
      <c r="R10747" s="6">
        <f t="shared" si="335"/>
        <v>0.92074852621045666</v>
      </c>
      <c r="S10747" s="6">
        <v>-0.119120912</v>
      </c>
      <c r="T10747" s="6">
        <v>6.5825143610000003</v>
      </c>
      <c r="U10747" s="6">
        <v>0.88604045200000003</v>
      </c>
    </row>
    <row r="10748" spans="1:21" x14ac:dyDescent="0.25">
      <c r="A10748" s="1" t="s">
        <v>11686</v>
      </c>
      <c r="B10748" s="2">
        <v>4342</v>
      </c>
      <c r="C10748" s="2" t="s">
        <v>13433</v>
      </c>
      <c r="D10748" s="3">
        <v>1</v>
      </c>
      <c r="F10748" s="2">
        <v>6.2711808543960501</v>
      </c>
      <c r="G10748" s="2">
        <v>0.28291041448403198</v>
      </c>
      <c r="H10748" s="2">
        <f t="shared" si="334"/>
        <v>6.5540912688800823</v>
      </c>
      <c r="J10748" s="6">
        <v>1.700059503217223</v>
      </c>
      <c r="K10748" s="3">
        <v>1.4817970413513271</v>
      </c>
      <c r="L10748">
        <v>0</v>
      </c>
      <c r="N10748" s="6">
        <v>1.9509190209822094</v>
      </c>
      <c r="O10748" s="6">
        <v>0.76125761484807641</v>
      </c>
      <c r="P10748" s="6">
        <v>0.83238386753535409</v>
      </c>
      <c r="R10748" s="6">
        <f t="shared" si="335"/>
        <v>1.6385559876267728</v>
      </c>
      <c r="S10748" s="6">
        <v>0.71242496899999996</v>
      </c>
      <c r="T10748" s="6">
        <v>3.7274203570000002</v>
      </c>
      <c r="U10748" s="6">
        <v>0.35814244000000001</v>
      </c>
    </row>
    <row r="10749" spans="1:21" x14ac:dyDescent="0.25">
      <c r="A10749" s="1" t="s">
        <v>9992</v>
      </c>
      <c r="B10749" s="2">
        <v>3445</v>
      </c>
      <c r="C10749" s="2" t="s">
        <v>13433</v>
      </c>
      <c r="D10749" s="3">
        <v>1</v>
      </c>
      <c r="F10749" s="2">
        <v>14.3001110578303</v>
      </c>
      <c r="G10749" s="2">
        <v>19.473666863650902</v>
      </c>
      <c r="H10749" s="2">
        <f t="shared" si="334"/>
        <v>33.773777921481198</v>
      </c>
      <c r="J10749" s="6">
        <v>1.0236915105504576</v>
      </c>
      <c r="K10749" s="3">
        <v>0.60298476562471137</v>
      </c>
      <c r="L10749">
        <v>1</v>
      </c>
      <c r="N10749" s="6">
        <v>1.7259388850897792</v>
      </c>
      <c r="O10749" s="6">
        <v>0.70002580202093179</v>
      </c>
      <c r="P10749" s="6">
        <v>0.88765687950941374</v>
      </c>
      <c r="R10749" s="6">
        <f t="shared" si="335"/>
        <v>1.2099220248861986</v>
      </c>
      <c r="S10749" s="6">
        <v>0.27491407400000001</v>
      </c>
      <c r="T10749" s="6">
        <v>4.3422895629999996</v>
      </c>
      <c r="U10749" s="6">
        <v>0.743855708</v>
      </c>
    </row>
    <row r="10750" spans="1:21" x14ac:dyDescent="0.25">
      <c r="A10750" s="1" t="s">
        <v>13290</v>
      </c>
      <c r="B10750" s="2">
        <v>18149</v>
      </c>
      <c r="C10750" s="2" t="s">
        <v>13432</v>
      </c>
      <c r="D10750" s="3">
        <v>1</v>
      </c>
      <c r="F10750" s="2">
        <v>33.289125437621102</v>
      </c>
      <c r="G10750" s="2">
        <v>12.260798486757899</v>
      </c>
      <c r="H10750" s="2">
        <f t="shared" si="334"/>
        <v>45.549923924379002</v>
      </c>
      <c r="J10750" s="6">
        <v>0.83975566564627258</v>
      </c>
      <c r="K10750" s="3">
        <v>0.21434538734275352</v>
      </c>
      <c r="L10750">
        <v>1</v>
      </c>
      <c r="N10750" s="6">
        <v>1.4202386607535786</v>
      </c>
      <c r="O10750" s="6">
        <v>0.59605588667912834</v>
      </c>
      <c r="P10750" s="6">
        <v>0.58671714762930727</v>
      </c>
      <c r="R10750" s="6">
        <f t="shared" si="335"/>
        <v>0.92184757067503698</v>
      </c>
      <c r="S10750" s="6">
        <v>-0.117399877</v>
      </c>
      <c r="T10750" s="6">
        <v>4.9342532219999997</v>
      </c>
      <c r="U10750" s="6">
        <v>0.87319577999999998</v>
      </c>
    </row>
    <row r="10751" spans="1:21" x14ac:dyDescent="0.25">
      <c r="A10751" s="1" t="s">
        <v>8988</v>
      </c>
      <c r="B10751" s="2">
        <v>7720</v>
      </c>
      <c r="C10751" s="2" t="s">
        <v>13432</v>
      </c>
      <c r="D10751" s="3">
        <v>1</v>
      </c>
      <c r="F10751" s="2">
        <v>4.7151735747338698E-2</v>
      </c>
      <c r="G10751" s="2">
        <v>0</v>
      </c>
      <c r="H10751" s="2">
        <f t="shared" si="334"/>
        <v>4.7151735747338698E-2</v>
      </c>
      <c r="J10751" s="7" t="s">
        <v>13433</v>
      </c>
      <c r="K10751" s="8" t="s">
        <v>13433</v>
      </c>
      <c r="L10751" s="9" t="s">
        <v>13433</v>
      </c>
      <c r="N10751" s="7" t="s">
        <v>13433</v>
      </c>
      <c r="O10751" s="6">
        <v>0</v>
      </c>
      <c r="P10751" s="7" t="s">
        <v>13433</v>
      </c>
      <c r="R10751" s="6">
        <f t="shared" si="335"/>
        <v>0.32773165954475547</v>
      </c>
      <c r="S10751" s="6">
        <v>-1.609413048</v>
      </c>
      <c r="T10751" s="6">
        <v>-0.98739945500000004</v>
      </c>
      <c r="U10751" s="6">
        <v>0.70550695900000004</v>
      </c>
    </row>
    <row r="10752" spans="1:21" x14ac:dyDescent="0.25">
      <c r="A10752" s="1" t="s">
        <v>7337</v>
      </c>
      <c r="B10752" s="2">
        <v>1133</v>
      </c>
      <c r="C10752" s="2" t="s">
        <v>13433</v>
      </c>
      <c r="D10752" s="3">
        <v>1</v>
      </c>
      <c r="F10752" s="2">
        <v>0</v>
      </c>
      <c r="G10752" s="2">
        <v>9.4303471494677396E-2</v>
      </c>
      <c r="H10752" s="2">
        <f t="shared" si="334"/>
        <v>9.4303471494677396E-2</v>
      </c>
      <c r="J10752" s="7" t="s">
        <v>13433</v>
      </c>
      <c r="K10752" s="8" t="s">
        <v>13433</v>
      </c>
      <c r="L10752" s="9" t="s">
        <v>13433</v>
      </c>
      <c r="N10752" s="7" t="s">
        <v>13433</v>
      </c>
      <c r="O10752" s="7" t="s">
        <v>13433</v>
      </c>
      <c r="P10752" s="7" t="s">
        <v>13433</v>
      </c>
      <c r="R10752" s="6">
        <f t="shared" si="335"/>
        <v>2.2835086172371906</v>
      </c>
      <c r="S10752" s="6">
        <v>1.191252234</v>
      </c>
      <c r="T10752" s="6">
        <v>-1.1152029269999999</v>
      </c>
      <c r="U10752" s="6">
        <v>0.56857051300000006</v>
      </c>
    </row>
    <row r="10753" spans="1:21" x14ac:dyDescent="0.25">
      <c r="A10753" s="1" t="s">
        <v>7335</v>
      </c>
      <c r="B10753" s="2">
        <v>551</v>
      </c>
      <c r="C10753" s="2" t="s">
        <v>13433</v>
      </c>
      <c r="D10753" s="3">
        <v>1</v>
      </c>
      <c r="F10753" s="2">
        <v>0</v>
      </c>
      <c r="G10753" s="2">
        <v>1.10806579006246</v>
      </c>
      <c r="H10753" s="2">
        <f t="shared" si="334"/>
        <v>1.10806579006246</v>
      </c>
      <c r="J10753" s="7" t="s">
        <v>13433</v>
      </c>
      <c r="K10753" s="8" t="s">
        <v>13433</v>
      </c>
      <c r="L10753" s="9" t="s">
        <v>13433</v>
      </c>
      <c r="N10753" s="7" t="s">
        <v>13433</v>
      </c>
      <c r="O10753" s="6">
        <v>0</v>
      </c>
      <c r="P10753" s="7" t="s">
        <v>13433</v>
      </c>
      <c r="R10753" s="6">
        <f t="shared" si="335"/>
        <v>1.0000000000000036</v>
      </c>
      <c r="S10753" s="6">
        <v>5.1300000000000001E-15</v>
      </c>
      <c r="T10753" s="6">
        <v>-1.3655442069999999</v>
      </c>
      <c r="U10753" s="6">
        <v>1</v>
      </c>
    </row>
    <row r="10754" spans="1:21" x14ac:dyDescent="0.25">
      <c r="A10754" s="1" t="s">
        <v>175</v>
      </c>
      <c r="B10754" s="2">
        <v>2421</v>
      </c>
      <c r="C10754" s="2" t="s">
        <v>13432</v>
      </c>
      <c r="D10754" s="3">
        <v>1</v>
      </c>
      <c r="F10754" s="2">
        <v>4.0078975385237898</v>
      </c>
      <c r="G10754" s="2">
        <v>0.14145520724201599</v>
      </c>
      <c r="H10754" s="2">
        <f t="shared" si="334"/>
        <v>4.1493527457658059</v>
      </c>
      <c r="J10754" s="6">
        <v>0.8900357046207269</v>
      </c>
      <c r="K10754" s="3">
        <v>0.34243303084636245</v>
      </c>
      <c r="L10754">
        <v>1</v>
      </c>
      <c r="N10754" s="6">
        <v>1.9599429014547323</v>
      </c>
      <c r="O10754" s="6">
        <v>0.75836128576777129</v>
      </c>
      <c r="P10754" s="6">
        <v>0.89367177856916302</v>
      </c>
      <c r="R10754" s="6">
        <f t="shared" si="335"/>
        <v>0.65185215160157561</v>
      </c>
      <c r="S10754" s="6">
        <v>-0.61738331499999999</v>
      </c>
      <c r="T10754" s="6">
        <v>6.2179103040000001</v>
      </c>
      <c r="U10754" s="6">
        <v>0.51719050899999996</v>
      </c>
    </row>
    <row r="10755" spans="1:21" x14ac:dyDescent="0.25">
      <c r="A10755" s="1" t="s">
        <v>7334</v>
      </c>
      <c r="B10755" s="2">
        <v>4326</v>
      </c>
      <c r="C10755" s="2" t="s">
        <v>13433</v>
      </c>
      <c r="D10755" s="3">
        <v>1</v>
      </c>
      <c r="F10755" s="2">
        <v>16.290924700705499</v>
      </c>
      <c r="G10755" s="2">
        <v>8.4873124345209696</v>
      </c>
      <c r="H10755" s="2">
        <f t="shared" si="334"/>
        <v>24.778237135226469</v>
      </c>
      <c r="J10755" s="6">
        <v>1.1787918739345595</v>
      </c>
      <c r="K10755" s="3">
        <v>0.55089328120780245</v>
      </c>
      <c r="L10755">
        <v>1</v>
      </c>
      <c r="N10755" s="6">
        <v>4.0525588608680829</v>
      </c>
      <c r="O10755" s="6">
        <v>0.83337736247658256</v>
      </c>
      <c r="P10755" s="6">
        <v>1.0865966054832179</v>
      </c>
      <c r="R10755" s="6">
        <f t="shared" si="335"/>
        <v>1.3604933605538425</v>
      </c>
      <c r="S10755" s="6">
        <v>0.44412991600000001</v>
      </c>
      <c r="T10755" s="6">
        <v>3.852530947</v>
      </c>
      <c r="U10755" s="6">
        <v>0.55130969299999999</v>
      </c>
    </row>
    <row r="10756" spans="1:21" x14ac:dyDescent="0.25">
      <c r="A10756" s="1" t="s">
        <v>12469</v>
      </c>
      <c r="B10756" s="2">
        <v>6357</v>
      </c>
      <c r="C10756" s="2" t="s">
        <v>13432</v>
      </c>
      <c r="D10756" s="3">
        <v>1</v>
      </c>
      <c r="F10756" s="2">
        <v>23.38726093068</v>
      </c>
      <c r="G10756" s="2">
        <v>1.1316416579361199</v>
      </c>
      <c r="H10756" s="2">
        <f t="shared" ref="H10756:H10819" si="336">F10756+G10756</f>
        <v>24.518902588616122</v>
      </c>
      <c r="J10756" s="6">
        <v>1.6594979054983097</v>
      </c>
      <c r="K10756" s="3">
        <v>0.9490712954624474</v>
      </c>
      <c r="L10756">
        <v>1</v>
      </c>
      <c r="N10756" s="6">
        <v>2.8508260391364457</v>
      </c>
      <c r="O10756" s="6">
        <v>0.79168924386749573</v>
      </c>
      <c r="P10756" s="6">
        <v>0.96290174163121933</v>
      </c>
      <c r="R10756" s="6">
        <f t="shared" ref="R10756:R10819" si="337">2^(S10756)</f>
        <v>1.8137516038152948</v>
      </c>
      <c r="S10756" s="6">
        <v>0.85897688999999999</v>
      </c>
      <c r="T10756" s="6">
        <v>4.4523332599999996</v>
      </c>
      <c r="U10756" s="6">
        <v>0.24893077699999999</v>
      </c>
    </row>
    <row r="10757" spans="1:21" x14ac:dyDescent="0.25">
      <c r="A10757" s="1" t="s">
        <v>7333</v>
      </c>
      <c r="B10757" s="2">
        <v>1199</v>
      </c>
      <c r="C10757" s="2" t="s">
        <v>13433</v>
      </c>
      <c r="D10757" s="3">
        <v>1</v>
      </c>
      <c r="F10757" s="2">
        <v>0.28291041448403198</v>
      </c>
      <c r="G10757" s="2">
        <v>0</v>
      </c>
      <c r="H10757" s="2">
        <f t="shared" si="336"/>
        <v>0.28291041448403198</v>
      </c>
      <c r="J10757" s="6">
        <v>0.77551530296574445</v>
      </c>
      <c r="K10757" s="3">
        <v>0.15958084042326509</v>
      </c>
      <c r="L10757">
        <v>1</v>
      </c>
      <c r="N10757" s="6">
        <v>0.9457881359140492</v>
      </c>
      <c r="O10757" s="6">
        <v>0.89976142476382626</v>
      </c>
      <c r="P10757" s="6">
        <v>0.74774705538625419</v>
      </c>
      <c r="R10757" s="6">
        <f t="shared" si="337"/>
        <v>0.75286008562501738</v>
      </c>
      <c r="S10757" s="6">
        <v>-0.40954632099999999</v>
      </c>
      <c r="T10757" s="6">
        <v>3.870831898</v>
      </c>
      <c r="U10757" s="6">
        <v>0.69175725399999999</v>
      </c>
    </row>
    <row r="10758" spans="1:21" x14ac:dyDescent="0.25">
      <c r="A10758" s="1" t="s">
        <v>7313</v>
      </c>
      <c r="B10758" s="2">
        <v>1566</v>
      </c>
      <c r="C10758" s="2" t="s">
        <v>13433</v>
      </c>
      <c r="D10758" s="3">
        <v>1</v>
      </c>
      <c r="F10758" s="2">
        <v>0</v>
      </c>
      <c r="G10758" s="2">
        <v>4.7151735747338698E-2</v>
      </c>
      <c r="H10758" s="2">
        <f t="shared" si="336"/>
        <v>4.7151735747338698E-2</v>
      </c>
      <c r="J10758" s="7" t="s">
        <v>13433</v>
      </c>
      <c r="K10758" s="8" t="s">
        <v>13433</v>
      </c>
      <c r="L10758" s="9" t="s">
        <v>13433</v>
      </c>
      <c r="N10758" s="7" t="s">
        <v>13433</v>
      </c>
      <c r="O10758" s="6">
        <v>0</v>
      </c>
      <c r="P10758" s="6">
        <v>0.74607526884446607</v>
      </c>
      <c r="R10758" s="6">
        <f t="shared" si="337"/>
        <v>0.1642478275783314</v>
      </c>
      <c r="S10758" s="6">
        <v>-2.6060538059999998</v>
      </c>
      <c r="T10758" s="6">
        <v>-1.1861472340000001</v>
      </c>
      <c r="U10758" s="6">
        <v>0.58084699200000001</v>
      </c>
    </row>
    <row r="10759" spans="1:21" x14ac:dyDescent="0.25">
      <c r="A10759" s="1" t="s">
        <v>4887</v>
      </c>
      <c r="B10759" s="2">
        <v>2155</v>
      </c>
      <c r="C10759" s="2" t="s">
        <v>13433</v>
      </c>
      <c r="D10759" s="3">
        <v>1</v>
      </c>
      <c r="F10759" s="2">
        <v>0.23575867873669301</v>
      </c>
      <c r="G10759" s="2">
        <v>4.7151735747338698E-2</v>
      </c>
      <c r="H10759" s="2">
        <f t="shared" si="336"/>
        <v>0.2829104144840317</v>
      </c>
      <c r="J10759" s="7" t="s">
        <v>13433</v>
      </c>
      <c r="K10759" s="8" t="s">
        <v>13433</v>
      </c>
      <c r="L10759" s="9" t="s">
        <v>13433</v>
      </c>
      <c r="N10759" s="6">
        <v>1.9297899393694777</v>
      </c>
      <c r="O10759" s="6">
        <v>1.2833806365882972</v>
      </c>
      <c r="P10759" s="6">
        <v>1.6086917530949354</v>
      </c>
      <c r="R10759" s="6">
        <f t="shared" si="337"/>
        <v>0.76355352107871055</v>
      </c>
      <c r="S10759" s="6">
        <v>-0.38919880899999998</v>
      </c>
      <c r="T10759" s="6">
        <v>-0.67950079299999999</v>
      </c>
      <c r="U10759" s="6">
        <v>1</v>
      </c>
    </row>
    <row r="10760" spans="1:21" x14ac:dyDescent="0.25">
      <c r="A10760" s="1" t="s">
        <v>13244</v>
      </c>
      <c r="B10760" s="2">
        <v>30076</v>
      </c>
      <c r="C10760" s="2" t="s">
        <v>13433</v>
      </c>
      <c r="D10760" s="3">
        <v>1</v>
      </c>
      <c r="F10760" s="2">
        <v>11.860407901038901</v>
      </c>
      <c r="G10760" s="2">
        <v>0.49509322534705602</v>
      </c>
      <c r="H10760" s="2">
        <f t="shared" si="336"/>
        <v>12.355501126385956</v>
      </c>
      <c r="J10760" s="6">
        <v>0.8262071157992712</v>
      </c>
      <c r="K10760" s="3">
        <v>0.41558380382117283</v>
      </c>
      <c r="L10760">
        <v>1</v>
      </c>
      <c r="N10760" s="6">
        <v>1.7368109568694476</v>
      </c>
      <c r="O10760" s="6">
        <v>0.50957760614563807</v>
      </c>
      <c r="P10760" s="6">
        <v>0.97788585263215033</v>
      </c>
      <c r="R10760" s="6">
        <f t="shared" si="337"/>
        <v>0.87724995455329691</v>
      </c>
      <c r="S10760" s="6">
        <v>-0.18894012700000001</v>
      </c>
      <c r="T10760" s="6">
        <v>4.1666175089999999</v>
      </c>
      <c r="U10760" s="6">
        <v>0.77552332599999996</v>
      </c>
    </row>
    <row r="10761" spans="1:21" x14ac:dyDescent="0.25">
      <c r="A10761" s="1" t="s">
        <v>11240</v>
      </c>
      <c r="B10761" s="2">
        <v>4099</v>
      </c>
      <c r="C10761" s="2" t="s">
        <v>13432</v>
      </c>
      <c r="D10761" s="3">
        <v>1</v>
      </c>
      <c r="F10761" s="2">
        <v>1.4145520724201599</v>
      </c>
      <c r="G10761" s="2">
        <v>0.51866909322072596</v>
      </c>
      <c r="H10761" s="2">
        <f t="shared" si="336"/>
        <v>1.933221165640886</v>
      </c>
      <c r="J10761" s="6">
        <v>0.64420159994314241</v>
      </c>
      <c r="K10761" s="3">
        <v>0.29153246328023436</v>
      </c>
      <c r="L10761">
        <v>1</v>
      </c>
      <c r="N10761" s="6">
        <v>1.2543634553694596</v>
      </c>
      <c r="O10761" s="6">
        <v>0.71117270948969291</v>
      </c>
      <c r="P10761" s="6">
        <v>0.90435463319357234</v>
      </c>
      <c r="R10761" s="6">
        <f t="shared" si="337"/>
        <v>0.74034161723693304</v>
      </c>
      <c r="S10761" s="6">
        <v>-0.43373696499999997</v>
      </c>
      <c r="T10761" s="6">
        <v>3.0910229579999999</v>
      </c>
      <c r="U10761" s="6">
        <v>0.59066606899999996</v>
      </c>
    </row>
    <row r="10762" spans="1:21" x14ac:dyDescent="0.25">
      <c r="A10762" s="1" t="s">
        <v>12923</v>
      </c>
      <c r="B10762" s="2">
        <v>9714</v>
      </c>
      <c r="C10762" s="2" t="s">
        <v>13432</v>
      </c>
      <c r="D10762" s="3">
        <v>1</v>
      </c>
      <c r="F10762" s="2">
        <v>8.2997533078815504</v>
      </c>
      <c r="G10762" s="2">
        <v>1.08448992218879</v>
      </c>
      <c r="H10762" s="2">
        <f t="shared" si="336"/>
        <v>9.3842432300703411</v>
      </c>
      <c r="J10762" s="6">
        <v>1.2533528076306359</v>
      </c>
      <c r="K10762" s="3">
        <v>0.6243505577011752</v>
      </c>
      <c r="L10762">
        <v>1</v>
      </c>
      <c r="N10762" s="6">
        <v>3.6377649322041834</v>
      </c>
      <c r="O10762" s="6">
        <v>0.9198772914157749</v>
      </c>
      <c r="P10762" s="6">
        <v>1.3918221901653798</v>
      </c>
      <c r="R10762" s="6">
        <f t="shared" si="337"/>
        <v>1.4432826835917365</v>
      </c>
      <c r="S10762" s="6">
        <v>0.52935389600000005</v>
      </c>
      <c r="T10762" s="6">
        <v>5.5652874389999996</v>
      </c>
      <c r="U10762" s="6">
        <v>0.450775914</v>
      </c>
    </row>
    <row r="10763" spans="1:21" x14ac:dyDescent="0.25">
      <c r="A10763" s="1" t="s">
        <v>8664</v>
      </c>
      <c r="B10763" s="2">
        <v>18022</v>
      </c>
      <c r="C10763" s="2" t="s">
        <v>13433</v>
      </c>
      <c r="D10763" s="3">
        <v>1</v>
      </c>
      <c r="F10763" s="2">
        <v>45.564293977178302</v>
      </c>
      <c r="G10763" s="2">
        <v>6.3471475397667598</v>
      </c>
      <c r="H10763" s="2">
        <f t="shared" si="336"/>
        <v>51.911441516945061</v>
      </c>
      <c r="J10763" s="6">
        <v>1.333919866748855</v>
      </c>
      <c r="K10763" s="3">
        <v>0.64678694991032193</v>
      </c>
      <c r="L10763">
        <v>1</v>
      </c>
      <c r="N10763" s="6">
        <v>1.6968842579510492</v>
      </c>
      <c r="O10763" s="6">
        <v>0.61818011283564578</v>
      </c>
      <c r="P10763" s="6">
        <v>1.0639561654286329</v>
      </c>
      <c r="R10763" s="6">
        <f t="shared" si="337"/>
        <v>1.4289178076557099</v>
      </c>
      <c r="S10763" s="6">
        <v>0.514922934</v>
      </c>
      <c r="T10763" s="6">
        <v>4.0679447529999999</v>
      </c>
      <c r="U10763" s="6">
        <v>0.467921117</v>
      </c>
    </row>
    <row r="10764" spans="1:21" x14ac:dyDescent="0.25">
      <c r="A10764" s="1" t="s">
        <v>8933</v>
      </c>
      <c r="B10764" s="2">
        <v>1576</v>
      </c>
      <c r="C10764" s="2" t="s">
        <v>13433</v>
      </c>
      <c r="D10764" s="3">
        <v>1</v>
      </c>
      <c r="F10764" s="2">
        <v>0.28291041448403198</v>
      </c>
      <c r="G10764" s="2">
        <v>4.7151735747338698E-2</v>
      </c>
      <c r="H10764" s="2">
        <f t="shared" si="336"/>
        <v>0.3300621502313707</v>
      </c>
      <c r="J10764" s="7" t="s">
        <v>13433</v>
      </c>
      <c r="K10764" s="8" t="s">
        <v>13433</v>
      </c>
      <c r="L10764" s="9" t="s">
        <v>13433</v>
      </c>
      <c r="N10764" s="6">
        <v>0</v>
      </c>
      <c r="O10764" s="7" t="s">
        <v>13433</v>
      </c>
      <c r="P10764" s="6">
        <v>2.6134408764918056</v>
      </c>
      <c r="R10764" s="6">
        <f t="shared" si="337"/>
        <v>1.0530231555584864</v>
      </c>
      <c r="S10764" s="6">
        <v>7.4537161000000005E-2</v>
      </c>
      <c r="T10764" s="6">
        <v>-0.59085242500000001</v>
      </c>
      <c r="U10764" s="6">
        <v>0.80512632399999995</v>
      </c>
    </row>
    <row r="10765" spans="1:21" x14ac:dyDescent="0.25">
      <c r="A10765" s="1" t="s">
        <v>7303</v>
      </c>
      <c r="B10765" s="2">
        <v>5444</v>
      </c>
      <c r="C10765" s="2" t="s">
        <v>13432</v>
      </c>
      <c r="D10765" s="3">
        <v>1</v>
      </c>
      <c r="F10765" s="2">
        <v>4.8775851089747002</v>
      </c>
      <c r="G10765" s="2">
        <v>7.0413258716025799</v>
      </c>
      <c r="H10765" s="2">
        <f t="shared" si="336"/>
        <v>11.91891098057728</v>
      </c>
      <c r="J10765" s="6">
        <v>1.1513650322595812</v>
      </c>
      <c r="K10765" s="3">
        <v>0.12745263784760491</v>
      </c>
      <c r="L10765">
        <v>1</v>
      </c>
      <c r="N10765" s="6">
        <v>1.7878936172780353</v>
      </c>
      <c r="O10765" s="6">
        <v>0.73198805785718757</v>
      </c>
      <c r="P10765" s="6">
        <v>0.97944700444814825</v>
      </c>
      <c r="R10765" s="6">
        <f t="shared" si="337"/>
        <v>1.1720771720559839</v>
      </c>
      <c r="S10765" s="6">
        <v>0.229067563</v>
      </c>
      <c r="T10765" s="6">
        <v>3.8908974270000001</v>
      </c>
      <c r="U10765" s="6">
        <v>0.778862622</v>
      </c>
    </row>
    <row r="10766" spans="1:21" x14ac:dyDescent="0.25">
      <c r="A10766" s="1" t="s">
        <v>12287</v>
      </c>
      <c r="B10766" s="2">
        <v>590</v>
      </c>
      <c r="C10766" s="2" t="s">
        <v>13433</v>
      </c>
      <c r="D10766" s="3">
        <v>1</v>
      </c>
      <c r="F10766" s="2">
        <v>0.75442777195741895</v>
      </c>
      <c r="G10766" s="2">
        <v>0</v>
      </c>
      <c r="H10766" s="2">
        <f t="shared" si="336"/>
        <v>0.75442777195741895</v>
      </c>
      <c r="J10766" s="6">
        <v>0.82075379853989094</v>
      </c>
      <c r="K10766" s="3">
        <v>8.2674661504239175E-2</v>
      </c>
      <c r="L10766">
        <v>1</v>
      </c>
      <c r="N10766" s="6">
        <v>0.91782691973622976</v>
      </c>
      <c r="O10766" s="6">
        <v>0.71340864819992622</v>
      </c>
      <c r="P10766" s="6">
        <v>0.24311828009626729</v>
      </c>
      <c r="R10766" s="6">
        <f t="shared" si="337"/>
        <v>1.0526757578334174</v>
      </c>
      <c r="S10766" s="6">
        <v>7.4061130000000003E-2</v>
      </c>
      <c r="T10766" s="6">
        <v>6.7578410949999999</v>
      </c>
      <c r="U10766" s="6">
        <v>0.93760717599999999</v>
      </c>
    </row>
    <row r="10767" spans="1:21" x14ac:dyDescent="0.25">
      <c r="A10767" s="1" t="s">
        <v>966</v>
      </c>
      <c r="B10767" s="2">
        <v>860</v>
      </c>
      <c r="C10767" s="2" t="s">
        <v>13432</v>
      </c>
      <c r="D10767" s="3">
        <v>1</v>
      </c>
      <c r="F10767" s="2">
        <v>0.18860694298935399</v>
      </c>
      <c r="G10767" s="2">
        <v>0</v>
      </c>
      <c r="H10767" s="2">
        <f t="shared" si="336"/>
        <v>0.18860694298935399</v>
      </c>
      <c r="J10767" s="6">
        <v>1.4700275576715862</v>
      </c>
      <c r="K10767" s="3">
        <v>0.97699057343406903</v>
      </c>
      <c r="L10767">
        <v>1</v>
      </c>
      <c r="N10767" s="6">
        <v>1.1318960188477323</v>
      </c>
      <c r="O10767" s="6">
        <v>0.75989642974861082</v>
      </c>
      <c r="P10767" s="6">
        <v>1.4526881782023167</v>
      </c>
      <c r="R10767" s="6">
        <f t="shared" si="337"/>
        <v>1.3778061263173746</v>
      </c>
      <c r="S10767" s="6">
        <v>0.46237289799999998</v>
      </c>
      <c r="T10767" s="6">
        <v>2.9408534579999999</v>
      </c>
      <c r="U10767" s="6">
        <v>0.58449582099999997</v>
      </c>
    </row>
    <row r="10768" spans="1:21" x14ac:dyDescent="0.25">
      <c r="A10768" s="1" t="s">
        <v>7310</v>
      </c>
      <c r="B10768" s="2">
        <v>1406</v>
      </c>
      <c r="C10768" s="2" t="s">
        <v>13433</v>
      </c>
      <c r="D10768" s="3">
        <v>1</v>
      </c>
      <c r="F10768" s="2">
        <v>0</v>
      </c>
      <c r="G10768" s="2">
        <v>4.7151735747338698E-2</v>
      </c>
      <c r="H10768" s="2">
        <f t="shared" si="336"/>
        <v>4.7151735747338698E-2</v>
      </c>
      <c r="J10768" s="7" t="s">
        <v>13433</v>
      </c>
      <c r="K10768" s="8" t="s">
        <v>13433</v>
      </c>
      <c r="L10768" s="9" t="s">
        <v>13433</v>
      </c>
      <c r="N10768" s="7" t="s">
        <v>13433</v>
      </c>
      <c r="O10768" s="7" t="s">
        <v>13433</v>
      </c>
      <c r="P10768" s="7" t="s">
        <v>13433</v>
      </c>
      <c r="R10768" s="6">
        <f t="shared" si="337"/>
        <v>0.37251390839744764</v>
      </c>
      <c r="S10768" s="6">
        <v>-1.4246338030000001</v>
      </c>
      <c r="T10768" s="6">
        <v>-1.282753381</v>
      </c>
      <c r="U10768" s="6">
        <v>1</v>
      </c>
    </row>
    <row r="10769" spans="1:21" x14ac:dyDescent="0.25">
      <c r="A10769" s="1" t="s">
        <v>9105</v>
      </c>
      <c r="B10769" s="2">
        <v>1794</v>
      </c>
      <c r="C10769" s="2" t="s">
        <v>13432</v>
      </c>
      <c r="D10769" s="3">
        <v>1</v>
      </c>
      <c r="F10769" s="2">
        <v>0.18860694298935399</v>
      </c>
      <c r="G10769" s="2">
        <v>0.23575867873669301</v>
      </c>
      <c r="H10769" s="2">
        <f t="shared" si="336"/>
        <v>0.42436562172604697</v>
      </c>
      <c r="J10769" s="7" t="s">
        <v>13433</v>
      </c>
      <c r="K10769" s="8" t="s">
        <v>13433</v>
      </c>
      <c r="L10769" s="9" t="s">
        <v>13433</v>
      </c>
      <c r="N10769" s="7" t="s">
        <v>13433</v>
      </c>
      <c r="O10769" s="6">
        <v>0</v>
      </c>
      <c r="P10769" s="6">
        <v>0.54852150588807502</v>
      </c>
      <c r="R10769" s="6">
        <f t="shared" si="337"/>
        <v>3.5294827004094627</v>
      </c>
      <c r="S10769" s="6">
        <v>1.8194567500000001</v>
      </c>
      <c r="T10769" s="6">
        <v>-0.71412319099999999</v>
      </c>
      <c r="U10769" s="6">
        <v>0.42060441300000001</v>
      </c>
    </row>
    <row r="10770" spans="1:21" x14ac:dyDescent="0.25">
      <c r="A10770" s="1" t="s">
        <v>12879</v>
      </c>
      <c r="B10770" s="2">
        <v>7110</v>
      </c>
      <c r="C10770" s="2" t="s">
        <v>13433</v>
      </c>
      <c r="D10770" s="3">
        <v>1.11717</v>
      </c>
      <c r="F10770" s="2">
        <v>6.41263606163806</v>
      </c>
      <c r="G10770" s="2">
        <v>0.94303471494677404</v>
      </c>
      <c r="H10770" s="2">
        <f t="shared" si="336"/>
        <v>7.3556707765848337</v>
      </c>
      <c r="J10770" s="6">
        <v>1.2813949636364494</v>
      </c>
      <c r="K10770" s="3">
        <v>0.4529712888857631</v>
      </c>
      <c r="L10770">
        <v>1</v>
      </c>
      <c r="N10770" s="6">
        <v>2.6658028393583648</v>
      </c>
      <c r="O10770" s="6">
        <v>0.83023478468062173</v>
      </c>
      <c r="P10770" s="6">
        <v>1.1068064517290499</v>
      </c>
      <c r="R10770" s="6">
        <f t="shared" si="337"/>
        <v>1.5187306598976904</v>
      </c>
      <c r="S10770" s="6">
        <v>0.60286603699999997</v>
      </c>
      <c r="T10770" s="6">
        <v>5.5925304259999997</v>
      </c>
      <c r="U10770" s="6">
        <v>0.42985404799999999</v>
      </c>
    </row>
    <row r="10771" spans="1:21" x14ac:dyDescent="0.25">
      <c r="A10771" s="1" t="s">
        <v>5462</v>
      </c>
      <c r="B10771" s="2">
        <v>795</v>
      </c>
      <c r="C10771" s="2" t="s">
        <v>13432</v>
      </c>
      <c r="D10771" s="3">
        <v>1</v>
      </c>
      <c r="F10771" s="2">
        <v>1.27309686517814</v>
      </c>
      <c r="G10771" s="2">
        <v>0.89588297919943605</v>
      </c>
      <c r="H10771" s="2">
        <f t="shared" si="336"/>
        <v>2.1689798443775761</v>
      </c>
      <c r="J10771" s="7" t="s">
        <v>13433</v>
      </c>
      <c r="K10771" s="8" t="s">
        <v>13433</v>
      </c>
      <c r="L10771" s="9" t="s">
        <v>13433</v>
      </c>
      <c r="N10771" s="6">
        <v>0.9648949673182784</v>
      </c>
      <c r="O10771" s="6">
        <v>2.8876064422405925</v>
      </c>
      <c r="P10771" s="6">
        <v>0.98543010805186149</v>
      </c>
      <c r="R10771" s="6">
        <f t="shared" si="337"/>
        <v>0.26836715324013932</v>
      </c>
      <c r="S10771" s="6">
        <v>-1.897719991</v>
      </c>
      <c r="T10771" s="6">
        <v>-0.60307928</v>
      </c>
      <c r="U10771" s="6">
        <v>0.40104628799999997</v>
      </c>
    </row>
    <row r="10772" spans="1:21" x14ac:dyDescent="0.25">
      <c r="A10772" s="1" t="s">
        <v>965</v>
      </c>
      <c r="B10772" s="2">
        <v>2943</v>
      </c>
      <c r="C10772" s="2" t="s">
        <v>13432</v>
      </c>
      <c r="D10772" s="3">
        <v>1</v>
      </c>
      <c r="F10772" s="2">
        <v>7.9686433413002398</v>
      </c>
      <c r="G10772" s="2">
        <v>0.89588297919943605</v>
      </c>
      <c r="H10772" s="2">
        <f t="shared" si="336"/>
        <v>8.8645263204996763</v>
      </c>
      <c r="J10772" s="6">
        <v>0.81923143177504765</v>
      </c>
      <c r="K10772" s="3">
        <v>0.14108555482006377</v>
      </c>
      <c r="L10772">
        <v>1</v>
      </c>
      <c r="N10772" s="6">
        <v>2.4811584861724265</v>
      </c>
      <c r="O10772" s="6">
        <v>1.0587890253634786</v>
      </c>
      <c r="P10772" s="6">
        <v>1.2717485920865133</v>
      </c>
      <c r="R10772" s="6">
        <f t="shared" si="337"/>
        <v>0.90198989802617602</v>
      </c>
      <c r="S10772" s="6">
        <v>-0.14881681899999999</v>
      </c>
      <c r="T10772" s="6">
        <v>3.9884745430000001</v>
      </c>
      <c r="U10772" s="6">
        <v>0.85805081599999999</v>
      </c>
    </row>
    <row r="10773" spans="1:21" x14ac:dyDescent="0.25">
      <c r="A10773" s="1" t="s">
        <v>7309</v>
      </c>
      <c r="B10773" s="2">
        <v>2112</v>
      </c>
      <c r="C10773" s="2" t="s">
        <v>13433</v>
      </c>
      <c r="D10773" s="3">
        <v>1</v>
      </c>
      <c r="F10773" s="2">
        <v>9.0531332634890305</v>
      </c>
      <c r="G10773" s="2">
        <v>0</v>
      </c>
      <c r="H10773" s="2">
        <f t="shared" si="336"/>
        <v>9.0531332634890305</v>
      </c>
      <c r="J10773" s="6">
        <v>0.80790864965275055</v>
      </c>
      <c r="K10773" s="3">
        <v>0.3472141644380024</v>
      </c>
      <c r="L10773">
        <v>1</v>
      </c>
      <c r="N10773" s="6">
        <v>1.4391653745174542</v>
      </c>
      <c r="O10773" s="6">
        <v>0.76509230280009666</v>
      </c>
      <c r="P10773" s="6">
        <v>0.84199050316824731</v>
      </c>
      <c r="R10773" s="6">
        <f t="shared" si="337"/>
        <v>0.83942823696137858</v>
      </c>
      <c r="S10773" s="6">
        <v>-0.25252110100000003</v>
      </c>
      <c r="T10773" s="6">
        <v>5.562905003</v>
      </c>
      <c r="U10773" s="6">
        <v>0.70832425399999999</v>
      </c>
    </row>
    <row r="10774" spans="1:21" x14ac:dyDescent="0.25">
      <c r="A10774" s="1" t="s">
        <v>10534</v>
      </c>
      <c r="B10774" s="2">
        <v>601</v>
      </c>
      <c r="C10774" s="2" t="s">
        <v>13433</v>
      </c>
      <c r="D10774" s="3">
        <v>1</v>
      </c>
      <c r="F10774" s="2">
        <v>4.7151735747338698E-2</v>
      </c>
      <c r="G10774" s="2">
        <v>0</v>
      </c>
      <c r="H10774" s="2">
        <f t="shared" si="336"/>
        <v>4.7151735747338698E-2</v>
      </c>
      <c r="J10774" s="7" t="s">
        <v>13433</v>
      </c>
      <c r="K10774" s="8" t="s">
        <v>13433</v>
      </c>
      <c r="L10774" s="9" t="s">
        <v>13433</v>
      </c>
      <c r="N10774" s="7" t="s">
        <v>13433</v>
      </c>
      <c r="O10774" s="7" t="s">
        <v>13433</v>
      </c>
      <c r="P10774" s="6">
        <v>0</v>
      </c>
      <c r="R10774" s="6">
        <f t="shared" si="337"/>
        <v>0.3749929375757185</v>
      </c>
      <c r="S10774" s="6">
        <v>-1.41506467</v>
      </c>
      <c r="T10774" s="6">
        <v>-1.282753381</v>
      </c>
      <c r="U10774" s="6">
        <v>1</v>
      </c>
    </row>
    <row r="10775" spans="1:21" x14ac:dyDescent="0.25">
      <c r="A10775" s="1" t="s">
        <v>5768</v>
      </c>
      <c r="B10775" s="2">
        <v>746</v>
      </c>
      <c r="C10775" s="2" t="s">
        <v>13432</v>
      </c>
      <c r="D10775" s="3">
        <v>1</v>
      </c>
      <c r="F10775" s="2">
        <v>0</v>
      </c>
      <c r="G10775" s="2">
        <v>0</v>
      </c>
      <c r="H10775" s="2">
        <f t="shared" si="336"/>
        <v>0</v>
      </c>
      <c r="J10775" s="7" t="s">
        <v>13433</v>
      </c>
      <c r="K10775" s="8" t="s">
        <v>13433</v>
      </c>
      <c r="L10775" s="9" t="s">
        <v>13433</v>
      </c>
      <c r="N10775" s="7" t="s">
        <v>13433</v>
      </c>
      <c r="O10775" s="7" t="s">
        <v>13433</v>
      </c>
      <c r="P10775" s="7" t="s">
        <v>13433</v>
      </c>
      <c r="R10775" s="6">
        <f t="shared" si="337"/>
        <v>1.0000000000000036</v>
      </c>
      <c r="S10775" s="6">
        <v>5.1300000000000001E-15</v>
      </c>
      <c r="T10775" s="6">
        <v>-1.3655442069999999</v>
      </c>
      <c r="U10775" s="6">
        <v>1</v>
      </c>
    </row>
    <row r="10776" spans="1:21" x14ac:dyDescent="0.25">
      <c r="A10776" s="1" t="s">
        <v>11993</v>
      </c>
      <c r="B10776" s="2">
        <v>34854</v>
      </c>
      <c r="C10776" s="2" t="s">
        <v>13432</v>
      </c>
      <c r="D10776" s="3">
        <v>1</v>
      </c>
      <c r="F10776" s="2">
        <v>0.30648628235770098</v>
      </c>
      <c r="G10776" s="2">
        <v>0.44794148959971802</v>
      </c>
      <c r="H10776" s="2">
        <f t="shared" si="336"/>
        <v>0.75442777195741906</v>
      </c>
      <c r="J10776" s="7" t="s">
        <v>13433</v>
      </c>
      <c r="K10776" s="8" t="s">
        <v>13433</v>
      </c>
      <c r="L10776" s="9" t="s">
        <v>13433</v>
      </c>
      <c r="N10776" s="7" t="s">
        <v>13433</v>
      </c>
      <c r="O10776" s="6">
        <v>0</v>
      </c>
      <c r="P10776" s="7" t="s">
        <v>13433</v>
      </c>
      <c r="R10776" s="6">
        <f t="shared" si="337"/>
        <v>4.779593200022668</v>
      </c>
      <c r="S10776" s="6">
        <v>2.256887833</v>
      </c>
      <c r="T10776" s="6">
        <v>-1.264222008</v>
      </c>
      <c r="U10776" s="6">
        <v>1</v>
      </c>
    </row>
    <row r="10777" spans="1:21" x14ac:dyDescent="0.25">
      <c r="A10777" s="1" t="s">
        <v>7117</v>
      </c>
      <c r="B10777" s="2">
        <v>1833</v>
      </c>
      <c r="C10777" s="2" t="s">
        <v>13432</v>
      </c>
      <c r="D10777" s="3">
        <v>1</v>
      </c>
      <c r="F10777" s="2">
        <v>0.70727603621008095</v>
      </c>
      <c r="G10777" s="2">
        <v>0</v>
      </c>
      <c r="H10777" s="2">
        <f t="shared" si="336"/>
        <v>0.70727603621008095</v>
      </c>
      <c r="J10777" s="6">
        <v>0.49119180139031504</v>
      </c>
      <c r="K10777" s="3">
        <v>0.226308970054762</v>
      </c>
      <c r="L10777">
        <v>1</v>
      </c>
      <c r="N10777" s="6">
        <v>1.3669345364047936</v>
      </c>
      <c r="O10777" s="6">
        <v>0.62099063072687155</v>
      </c>
      <c r="P10777" s="6">
        <v>0.88361495060661099</v>
      </c>
      <c r="R10777" s="6">
        <f t="shared" si="337"/>
        <v>0.58139195884452044</v>
      </c>
      <c r="S10777" s="6">
        <v>-0.78241697700000001</v>
      </c>
      <c r="T10777" s="6">
        <v>3.5706937070000002</v>
      </c>
      <c r="U10777" s="6">
        <v>0.38562801400000002</v>
      </c>
    </row>
    <row r="10778" spans="1:21" x14ac:dyDescent="0.25">
      <c r="A10778" s="1" t="s">
        <v>7308</v>
      </c>
      <c r="B10778" s="2">
        <v>2000</v>
      </c>
      <c r="C10778" s="2" t="s">
        <v>13433</v>
      </c>
      <c r="D10778" s="3">
        <v>1</v>
      </c>
      <c r="F10778" s="2">
        <v>0.14145520724201599</v>
      </c>
      <c r="G10778" s="2">
        <v>4.7151735747338698E-2</v>
      </c>
      <c r="H10778" s="2">
        <f t="shared" si="336"/>
        <v>0.18860694298935468</v>
      </c>
      <c r="J10778" s="6">
        <v>1.2116345688054597</v>
      </c>
      <c r="K10778" s="3">
        <v>0.34422474968384709</v>
      </c>
      <c r="L10778">
        <v>1</v>
      </c>
      <c r="N10778" s="6">
        <v>4.342027338346381</v>
      </c>
      <c r="O10778" s="6">
        <v>1.1550425724775755</v>
      </c>
      <c r="P10778" s="6">
        <v>2.1880645151170128</v>
      </c>
      <c r="R10778" s="6">
        <f t="shared" si="337"/>
        <v>0.97712519589186719</v>
      </c>
      <c r="S10778" s="6">
        <v>-3.3384672999999997E-2</v>
      </c>
      <c r="T10778" s="6">
        <v>1.6658329650000001</v>
      </c>
      <c r="U10778" s="6">
        <v>1</v>
      </c>
    </row>
    <row r="10779" spans="1:21" x14ac:dyDescent="0.25">
      <c r="A10779" s="1" t="s">
        <v>10369</v>
      </c>
      <c r="B10779" s="2">
        <v>531</v>
      </c>
      <c r="C10779" s="2" t="s">
        <v>13433</v>
      </c>
      <c r="D10779" s="3">
        <v>1</v>
      </c>
      <c r="F10779" s="2">
        <v>0.84873124345209705</v>
      </c>
      <c r="G10779" s="2">
        <v>4.7151735747338698E-2</v>
      </c>
      <c r="H10779" s="2">
        <f t="shared" si="336"/>
        <v>0.89588297919943571</v>
      </c>
      <c r="J10779" s="6">
        <v>0.95047126431870954</v>
      </c>
      <c r="K10779" s="3">
        <v>0.34197485457482568</v>
      </c>
      <c r="L10779">
        <v>1</v>
      </c>
      <c r="N10779" s="6">
        <v>1.1316669367980481</v>
      </c>
      <c r="O10779" s="6">
        <v>0.78023709197766922</v>
      </c>
      <c r="P10779" s="6">
        <v>1.3341397854891688</v>
      </c>
      <c r="R10779" s="6">
        <f t="shared" si="337"/>
        <v>1.088652748663657</v>
      </c>
      <c r="S10779" s="6">
        <v>0.122543846</v>
      </c>
      <c r="T10779" s="6">
        <v>7.4085619710000001</v>
      </c>
      <c r="U10779" s="6">
        <v>0.89344143600000003</v>
      </c>
    </row>
    <row r="10780" spans="1:21" x14ac:dyDescent="0.25">
      <c r="A10780" s="1" t="s">
        <v>11489</v>
      </c>
      <c r="B10780" s="2">
        <v>29527</v>
      </c>
      <c r="C10780" s="2" t="s">
        <v>13432</v>
      </c>
      <c r="D10780" s="3">
        <v>1</v>
      </c>
      <c r="F10780" s="2">
        <v>29.330737221631999</v>
      </c>
      <c r="G10780" s="2">
        <v>0.40127826282633799</v>
      </c>
      <c r="H10780" s="2">
        <f t="shared" si="336"/>
        <v>29.732015484458337</v>
      </c>
      <c r="J10780" s="6">
        <v>0.80496295053726707</v>
      </c>
      <c r="K10780" s="3">
        <v>0.51868583625438469</v>
      </c>
      <c r="L10780">
        <v>1</v>
      </c>
      <c r="N10780" s="6">
        <v>1.6724846093814163</v>
      </c>
      <c r="O10780" s="6">
        <v>0.5800710500979438</v>
      </c>
      <c r="P10780" s="6">
        <v>0.71304429495327093</v>
      </c>
      <c r="R10780" s="6">
        <f t="shared" si="337"/>
        <v>0.82363776769249653</v>
      </c>
      <c r="S10780" s="6">
        <v>-0.27991810900000003</v>
      </c>
      <c r="T10780" s="6">
        <v>4.599783468</v>
      </c>
      <c r="U10780" s="6">
        <v>0.66887103999999997</v>
      </c>
    </row>
    <row r="10781" spans="1:21" x14ac:dyDescent="0.25">
      <c r="A10781" s="1" t="s">
        <v>4654</v>
      </c>
      <c r="B10781" s="2">
        <v>739</v>
      </c>
      <c r="C10781" s="2" t="s">
        <v>13433</v>
      </c>
      <c r="D10781" s="3">
        <v>1</v>
      </c>
      <c r="F10781" s="2">
        <v>0</v>
      </c>
      <c r="G10781" s="2">
        <v>0</v>
      </c>
      <c r="H10781" s="2">
        <f t="shared" si="336"/>
        <v>0</v>
      </c>
      <c r="J10781" s="7" t="s">
        <v>13433</v>
      </c>
      <c r="K10781" s="8" t="s">
        <v>13433</v>
      </c>
      <c r="L10781" s="9" t="s">
        <v>13433</v>
      </c>
      <c r="N10781" s="7" t="s">
        <v>13433</v>
      </c>
      <c r="O10781" s="7" t="s">
        <v>13433</v>
      </c>
      <c r="P10781" s="7" t="s">
        <v>13433</v>
      </c>
      <c r="R10781" s="6">
        <f t="shared" si="337"/>
        <v>1.7811445449503103</v>
      </c>
      <c r="S10781" s="6">
        <v>0.83280460000000001</v>
      </c>
      <c r="T10781" s="6">
        <v>-1.1863511520000001</v>
      </c>
      <c r="U10781" s="6">
        <v>1</v>
      </c>
    </row>
    <row r="10782" spans="1:21" x14ac:dyDescent="0.25">
      <c r="A10782" s="1" t="s">
        <v>13644</v>
      </c>
      <c r="B10782" s="2">
        <v>581</v>
      </c>
      <c r="C10782" s="2" t="s">
        <v>13433</v>
      </c>
      <c r="D10782" s="3">
        <v>1</v>
      </c>
      <c r="F10782" s="2">
        <v>0</v>
      </c>
      <c r="G10782" s="2">
        <v>0</v>
      </c>
      <c r="H10782" s="2">
        <f t="shared" si="336"/>
        <v>0</v>
      </c>
      <c r="J10782" s="7" t="s">
        <v>13433</v>
      </c>
      <c r="K10782" s="8" t="s">
        <v>13433</v>
      </c>
      <c r="L10782" s="9" t="s">
        <v>13433</v>
      </c>
      <c r="N10782" s="7" t="s">
        <v>13433</v>
      </c>
      <c r="O10782" s="7" t="s">
        <v>13433</v>
      </c>
      <c r="P10782" s="7" t="s">
        <v>13433</v>
      </c>
      <c r="R10782" s="6">
        <f t="shared" si="337"/>
        <v>1.0000000000000036</v>
      </c>
      <c r="S10782" s="6">
        <v>5.1300000000000001E-15</v>
      </c>
      <c r="T10782" s="6">
        <v>-1.3655442069999999</v>
      </c>
      <c r="U10782" s="6">
        <v>1</v>
      </c>
    </row>
    <row r="10783" spans="1:21" x14ac:dyDescent="0.25">
      <c r="A10783" s="1" t="s">
        <v>9700</v>
      </c>
      <c r="B10783" s="2">
        <v>465</v>
      </c>
      <c r="C10783" s="2" t="s">
        <v>13433</v>
      </c>
      <c r="D10783" s="3">
        <v>1</v>
      </c>
      <c r="F10783" s="2">
        <v>0</v>
      </c>
      <c r="G10783" s="2">
        <v>0.18860694298935399</v>
      </c>
      <c r="H10783" s="2">
        <f t="shared" si="336"/>
        <v>0.18860694298935399</v>
      </c>
      <c r="J10783" s="7" t="s">
        <v>13433</v>
      </c>
      <c r="K10783" s="8" t="s">
        <v>13433</v>
      </c>
      <c r="L10783" s="9" t="s">
        <v>13433</v>
      </c>
      <c r="N10783" s="7" t="s">
        <v>13433</v>
      </c>
      <c r="O10783" s="7" t="s">
        <v>13433</v>
      </c>
      <c r="P10783" s="7" t="s">
        <v>13433</v>
      </c>
      <c r="R10783" s="6">
        <f t="shared" si="337"/>
        <v>1.0000000000000036</v>
      </c>
      <c r="S10783" s="6">
        <v>5.1300000000000001E-15</v>
      </c>
      <c r="T10783" s="6">
        <v>-1.3655442069999999</v>
      </c>
      <c r="U10783" s="6">
        <v>1</v>
      </c>
    </row>
    <row r="10784" spans="1:21" x14ac:dyDescent="0.25">
      <c r="A10784" s="1" t="s">
        <v>13628</v>
      </c>
      <c r="B10784" s="2">
        <v>401</v>
      </c>
      <c r="C10784" s="2" t="s">
        <v>13433</v>
      </c>
      <c r="D10784" s="3">
        <v>1</v>
      </c>
      <c r="F10784" s="2">
        <v>0</v>
      </c>
      <c r="G10784" s="2">
        <v>0.14145520724201599</v>
      </c>
      <c r="H10784" s="2">
        <f t="shared" si="336"/>
        <v>0.14145520724201599</v>
      </c>
      <c r="J10784" s="7" t="s">
        <v>13433</v>
      </c>
      <c r="K10784" s="8" t="s">
        <v>13433</v>
      </c>
      <c r="L10784" s="9" t="s">
        <v>13433</v>
      </c>
      <c r="N10784" s="7" t="s">
        <v>13433</v>
      </c>
      <c r="O10784" s="7" t="s">
        <v>13433</v>
      </c>
      <c r="P10784" s="7" t="s">
        <v>13433</v>
      </c>
      <c r="R10784" s="6">
        <f t="shared" si="337"/>
        <v>1.0000000000000036</v>
      </c>
      <c r="S10784" s="6">
        <v>5.1300000000000001E-15</v>
      </c>
      <c r="T10784" s="6">
        <v>-1.3655442069999999</v>
      </c>
      <c r="U10784" s="6">
        <v>1</v>
      </c>
    </row>
    <row r="10785" spans="1:21" x14ac:dyDescent="0.25">
      <c r="A10785" s="1" t="s">
        <v>11948</v>
      </c>
      <c r="B10785" s="2">
        <v>29983</v>
      </c>
      <c r="C10785" s="2" t="s">
        <v>13432</v>
      </c>
      <c r="D10785" s="3">
        <v>1</v>
      </c>
      <c r="F10785" s="2">
        <v>3.5825756833044702</v>
      </c>
      <c r="G10785" s="2">
        <v>4.39623596821778E-2</v>
      </c>
      <c r="H10785" s="2">
        <f t="shared" si="336"/>
        <v>3.6265380429866481</v>
      </c>
      <c r="J10785" s="7" t="s">
        <v>13433</v>
      </c>
      <c r="K10785" s="8" t="s">
        <v>13433</v>
      </c>
      <c r="L10785" s="9" t="s">
        <v>13433</v>
      </c>
      <c r="N10785" s="7" t="s">
        <v>13433</v>
      </c>
      <c r="O10785" s="6">
        <v>0.24063388890604537</v>
      </c>
      <c r="P10785" s="6">
        <v>0.83870968465312312</v>
      </c>
      <c r="R10785" s="6">
        <f t="shared" si="337"/>
        <v>0.59194418777201541</v>
      </c>
      <c r="S10785" s="6">
        <v>-0.75646693899999995</v>
      </c>
      <c r="T10785" s="6">
        <v>0.85586531099999996</v>
      </c>
      <c r="U10785" s="6">
        <v>0.52092216999999996</v>
      </c>
    </row>
    <row r="10786" spans="1:21" x14ac:dyDescent="0.25">
      <c r="A10786" s="1" t="s">
        <v>421</v>
      </c>
      <c r="B10786" s="2">
        <v>1500</v>
      </c>
      <c r="C10786" s="2" t="s">
        <v>13433</v>
      </c>
      <c r="D10786" s="3">
        <v>1</v>
      </c>
      <c r="F10786" s="2">
        <v>0.70727603621008095</v>
      </c>
      <c r="G10786" s="2">
        <v>4.7151735747338698E-2</v>
      </c>
      <c r="H10786" s="2">
        <f t="shared" si="336"/>
        <v>0.75442777195741961</v>
      </c>
      <c r="J10786" s="6">
        <v>2.2354122968616448</v>
      </c>
      <c r="K10786" s="3">
        <v>2.886838713625441</v>
      </c>
      <c r="L10786">
        <v>0</v>
      </c>
      <c r="N10786" s="6">
        <v>1.7659398451923392</v>
      </c>
      <c r="O10786" s="6">
        <v>1.0102645097621923</v>
      </c>
      <c r="P10786" s="6">
        <v>0.7701026760535592</v>
      </c>
      <c r="R10786" s="6">
        <f t="shared" si="337"/>
        <v>1.0815312833992106</v>
      </c>
      <c r="S10786" s="6">
        <v>0.11307539599999999</v>
      </c>
      <c r="T10786" s="6">
        <v>2.9818319290000002</v>
      </c>
      <c r="U10786" s="6">
        <v>0.90967526899999995</v>
      </c>
    </row>
    <row r="10787" spans="1:21" x14ac:dyDescent="0.25">
      <c r="A10787" s="1" t="s">
        <v>7149</v>
      </c>
      <c r="B10787" s="2">
        <v>4559</v>
      </c>
      <c r="C10787" s="2" t="s">
        <v>13433</v>
      </c>
      <c r="D10787" s="3">
        <v>1</v>
      </c>
      <c r="F10787" s="2">
        <v>0.94303471494677404</v>
      </c>
      <c r="G10787" s="2">
        <v>9.9961679784358104</v>
      </c>
      <c r="H10787" s="2">
        <f t="shared" si="336"/>
        <v>10.939202693382585</v>
      </c>
      <c r="J10787" s="6">
        <v>4.0629215632469293</v>
      </c>
      <c r="K10787" s="3">
        <v>6.9002134497641752</v>
      </c>
      <c r="L10787">
        <v>0</v>
      </c>
      <c r="N10787" s="6">
        <v>1.3371772770838926</v>
      </c>
      <c r="O10787" s="6">
        <v>0.81301540333288735</v>
      </c>
      <c r="P10787" s="6">
        <v>0.89265232993856469</v>
      </c>
      <c r="R10787" s="6">
        <f t="shared" si="337"/>
        <v>0.8332470010296551</v>
      </c>
      <c r="S10787" s="6">
        <v>-0.26318387500000001</v>
      </c>
      <c r="T10787" s="6">
        <v>3.9690209460000001</v>
      </c>
      <c r="U10787" s="6">
        <v>0.77246777600000005</v>
      </c>
    </row>
    <row r="10788" spans="1:21" x14ac:dyDescent="0.25">
      <c r="A10788" s="1" t="s">
        <v>12659</v>
      </c>
      <c r="B10788" s="2">
        <v>10060</v>
      </c>
      <c r="C10788" s="2" t="s">
        <v>13432</v>
      </c>
      <c r="D10788" s="3">
        <v>1</v>
      </c>
      <c r="F10788" s="2">
        <v>4.1493527457657997</v>
      </c>
      <c r="G10788" s="2">
        <v>1.39097620454649</v>
      </c>
      <c r="H10788" s="2">
        <f t="shared" si="336"/>
        <v>5.5403289503122899</v>
      </c>
      <c r="J10788" s="6">
        <v>0.77309862492279324</v>
      </c>
      <c r="K10788" s="3">
        <v>0.12476274488575663</v>
      </c>
      <c r="L10788">
        <v>1</v>
      </c>
      <c r="N10788" s="6">
        <v>2.4936141018689182</v>
      </c>
      <c r="O10788" s="6">
        <v>0.90535515205325678</v>
      </c>
      <c r="P10788" s="6">
        <v>1.2261367133870729</v>
      </c>
      <c r="R10788" s="6">
        <f t="shared" si="337"/>
        <v>0.6929587782360338</v>
      </c>
      <c r="S10788" s="6">
        <v>-0.52915856100000003</v>
      </c>
      <c r="T10788" s="6">
        <v>4.6812296609999997</v>
      </c>
      <c r="U10788" s="6">
        <v>0.57000378500000004</v>
      </c>
    </row>
    <row r="10789" spans="1:21" x14ac:dyDescent="0.25">
      <c r="A10789" s="1" t="s">
        <v>1180</v>
      </c>
      <c r="B10789" s="2">
        <v>17271</v>
      </c>
      <c r="C10789" s="2" t="s">
        <v>13432</v>
      </c>
      <c r="D10789" s="3">
        <v>1.8960975</v>
      </c>
      <c r="F10789" s="2">
        <v>15.8429832111058</v>
      </c>
      <c r="G10789" s="2">
        <v>4.7151735747338698E-2</v>
      </c>
      <c r="H10789" s="2">
        <f t="shared" si="336"/>
        <v>15.890134946853138</v>
      </c>
      <c r="J10789" s="6">
        <v>0.74260340879407039</v>
      </c>
      <c r="K10789" s="3">
        <v>0.16915758059109423</v>
      </c>
      <c r="L10789">
        <v>1</v>
      </c>
      <c r="N10789" s="6">
        <v>1.6485527753709877</v>
      </c>
      <c r="O10789" s="6">
        <v>0.93451646541514222</v>
      </c>
      <c r="P10789" s="6">
        <v>1.1787413870498979</v>
      </c>
      <c r="R10789" s="6">
        <f t="shared" si="337"/>
        <v>0.79740030429878161</v>
      </c>
      <c r="S10789" s="6">
        <v>-0.32662393899999997</v>
      </c>
      <c r="T10789" s="6">
        <v>6.3506082900000003</v>
      </c>
      <c r="U10789" s="6">
        <v>0.654669045</v>
      </c>
    </row>
    <row r="10790" spans="1:21" x14ac:dyDescent="0.25">
      <c r="A10790" s="1" t="s">
        <v>11196</v>
      </c>
      <c r="B10790" s="2">
        <v>18489</v>
      </c>
      <c r="C10790" s="2" t="s">
        <v>13433</v>
      </c>
      <c r="D10790" s="3">
        <v>1</v>
      </c>
      <c r="F10790" s="2">
        <v>9.6778937621412702</v>
      </c>
      <c r="G10790" s="2">
        <v>7.0727603621008106E-2</v>
      </c>
      <c r="H10790" s="2">
        <f t="shared" si="336"/>
        <v>9.7486213657622791</v>
      </c>
      <c r="J10790" s="6">
        <v>1.1317303283515816</v>
      </c>
      <c r="K10790" s="3">
        <v>0.20275390080722594</v>
      </c>
      <c r="L10790">
        <v>1</v>
      </c>
      <c r="N10790" s="6">
        <v>2.2514215938436886</v>
      </c>
      <c r="O10790" s="6">
        <v>0.6930255438520484</v>
      </c>
      <c r="P10790" s="6">
        <v>1.2052852083273287</v>
      </c>
      <c r="R10790" s="6">
        <f t="shared" si="337"/>
        <v>1.1509954816221339</v>
      </c>
      <c r="S10790" s="6">
        <v>0.20288217</v>
      </c>
      <c r="T10790" s="6">
        <v>4.9839771470000001</v>
      </c>
      <c r="U10790" s="6">
        <v>0.76964033799999998</v>
      </c>
    </row>
    <row r="10791" spans="1:21" x14ac:dyDescent="0.25">
      <c r="A10791" s="1" t="s">
        <v>418</v>
      </c>
      <c r="B10791" s="2">
        <v>1859</v>
      </c>
      <c r="C10791" s="2" t="s">
        <v>13432</v>
      </c>
      <c r="D10791" s="3">
        <v>1</v>
      </c>
      <c r="F10791" s="2">
        <v>0.47151735747338702</v>
      </c>
      <c r="G10791" s="2">
        <v>0.18860694298935399</v>
      </c>
      <c r="H10791" s="2">
        <f t="shared" si="336"/>
        <v>0.66012430046274106</v>
      </c>
      <c r="J10791" s="7" t="s">
        <v>13433</v>
      </c>
      <c r="K10791" s="8" t="s">
        <v>13433</v>
      </c>
      <c r="L10791" s="9" t="s">
        <v>13433</v>
      </c>
      <c r="N10791" s="7" t="s">
        <v>13433</v>
      </c>
      <c r="O10791" s="7" t="s">
        <v>13433</v>
      </c>
      <c r="P10791" s="7" t="s">
        <v>13433</v>
      </c>
      <c r="R10791" s="6">
        <f t="shared" si="337"/>
        <v>0.46187807426636074</v>
      </c>
      <c r="S10791" s="6">
        <v>-1.1144160329999999</v>
      </c>
      <c r="T10791" s="6">
        <v>-0.59686811100000003</v>
      </c>
      <c r="U10791" s="6">
        <v>0.68302796200000004</v>
      </c>
    </row>
    <row r="10792" spans="1:21" x14ac:dyDescent="0.25">
      <c r="A10792" s="1" t="s">
        <v>9256</v>
      </c>
      <c r="B10792" s="2">
        <v>4626</v>
      </c>
      <c r="C10792" s="2" t="s">
        <v>13432</v>
      </c>
      <c r="D10792" s="3">
        <v>1</v>
      </c>
      <c r="F10792" s="2">
        <v>12.5423617087921</v>
      </c>
      <c r="G10792" s="2">
        <v>0</v>
      </c>
      <c r="H10792" s="2">
        <f t="shared" si="336"/>
        <v>12.5423617087921</v>
      </c>
      <c r="J10792" s="6">
        <v>1.6432255593189828</v>
      </c>
      <c r="K10792" s="3">
        <v>1.4812299870779602</v>
      </c>
      <c r="L10792">
        <v>0</v>
      </c>
      <c r="N10792" s="6">
        <v>1.4197740226386983</v>
      </c>
      <c r="O10792" s="6">
        <v>0.87480437947987566</v>
      </c>
      <c r="P10792" s="6">
        <v>1.1759781019766951</v>
      </c>
      <c r="R10792" s="6">
        <f t="shared" si="337"/>
        <v>1.0446379532276875</v>
      </c>
      <c r="S10792" s="6">
        <v>6.3003025000000004E-2</v>
      </c>
      <c r="T10792" s="6">
        <v>4.6530553000000001</v>
      </c>
      <c r="U10792" s="6">
        <v>0.94488008300000004</v>
      </c>
    </row>
    <row r="10793" spans="1:21" x14ac:dyDescent="0.25">
      <c r="A10793" s="1" t="s">
        <v>1308</v>
      </c>
      <c r="B10793" s="2">
        <v>399</v>
      </c>
      <c r="C10793" s="2" t="s">
        <v>13432</v>
      </c>
      <c r="D10793" s="3">
        <v>1</v>
      </c>
      <c r="F10793" s="2">
        <v>0</v>
      </c>
      <c r="G10793" s="2">
        <v>4.7151735747338698E-2</v>
      </c>
      <c r="H10793" s="2">
        <f t="shared" si="336"/>
        <v>4.7151735747338698E-2</v>
      </c>
      <c r="J10793" s="7" t="s">
        <v>13433</v>
      </c>
      <c r="K10793" s="8" t="s">
        <v>13433</v>
      </c>
      <c r="L10793" s="9" t="s">
        <v>13433</v>
      </c>
      <c r="N10793" s="7" t="s">
        <v>13433</v>
      </c>
      <c r="O10793" s="7" t="s">
        <v>13433</v>
      </c>
      <c r="P10793" s="7" t="s">
        <v>13433</v>
      </c>
      <c r="R10793" s="6">
        <f t="shared" si="337"/>
        <v>5.3550188783549313</v>
      </c>
      <c r="S10793" s="6">
        <v>2.4208916610000002</v>
      </c>
      <c r="T10793" s="6">
        <v>-1.263273544</v>
      </c>
      <c r="U10793" s="6">
        <v>0.60607163200000003</v>
      </c>
    </row>
    <row r="10794" spans="1:21" x14ac:dyDescent="0.25">
      <c r="A10794" s="1" t="s">
        <v>416</v>
      </c>
      <c r="B10794" s="2">
        <v>4779</v>
      </c>
      <c r="C10794" s="2" t="s">
        <v>13433</v>
      </c>
      <c r="D10794" s="3">
        <v>1</v>
      </c>
      <c r="F10794" s="2">
        <v>9.4303471494677396E-2</v>
      </c>
      <c r="G10794" s="2">
        <v>0</v>
      </c>
      <c r="H10794" s="2">
        <f t="shared" si="336"/>
        <v>9.4303471494677396E-2</v>
      </c>
      <c r="J10794" s="7" t="s">
        <v>13433</v>
      </c>
      <c r="K10794" s="8" t="s">
        <v>13433</v>
      </c>
      <c r="L10794" s="9" t="s">
        <v>13433</v>
      </c>
      <c r="N10794" s="6">
        <v>1.9297898759731769</v>
      </c>
      <c r="O10794" s="7" t="s">
        <v>13433</v>
      </c>
      <c r="P10794" s="7" t="s">
        <v>13433</v>
      </c>
      <c r="R10794" s="6">
        <f t="shared" si="337"/>
        <v>1.0844671797242529</v>
      </c>
      <c r="S10794" s="6">
        <v>0.11698639199999999</v>
      </c>
      <c r="T10794" s="6">
        <v>-0.157943571</v>
      </c>
      <c r="U10794" s="6">
        <v>1</v>
      </c>
    </row>
    <row r="10795" spans="1:21" x14ac:dyDescent="0.25">
      <c r="A10795" s="1" t="s">
        <v>413</v>
      </c>
      <c r="B10795" s="2">
        <v>26609</v>
      </c>
      <c r="C10795" s="2" t="s">
        <v>13433</v>
      </c>
      <c r="D10795" s="3">
        <v>1</v>
      </c>
      <c r="F10795" s="2">
        <v>2.0746763728828999</v>
      </c>
      <c r="G10795" s="2">
        <v>0.33006215023137098</v>
      </c>
      <c r="H10795" s="2">
        <f t="shared" si="336"/>
        <v>2.4047385231142711</v>
      </c>
      <c r="J10795" s="6">
        <v>0.57205452592386064</v>
      </c>
      <c r="K10795" s="3">
        <v>0.16584418315380545</v>
      </c>
      <c r="L10795">
        <v>1</v>
      </c>
      <c r="N10795" s="6">
        <v>0.97070758864127082</v>
      </c>
      <c r="O10795" s="6">
        <v>0.49482457631140941</v>
      </c>
      <c r="P10795" s="6">
        <v>0.80674205967351387</v>
      </c>
      <c r="R10795" s="6">
        <f t="shared" si="337"/>
        <v>0.62674329974733767</v>
      </c>
      <c r="S10795" s="6">
        <v>-0.67405342700000004</v>
      </c>
      <c r="T10795" s="6">
        <v>5.3936501110000004</v>
      </c>
      <c r="U10795" s="6">
        <v>0.30504128200000002</v>
      </c>
    </row>
    <row r="10796" spans="1:21" x14ac:dyDescent="0.25">
      <c r="A10796" s="1" t="s">
        <v>8319</v>
      </c>
      <c r="B10796" s="2">
        <v>1557</v>
      </c>
      <c r="C10796" s="2" t="s">
        <v>13432</v>
      </c>
      <c r="D10796" s="3">
        <v>1</v>
      </c>
      <c r="F10796" s="2">
        <v>0</v>
      </c>
      <c r="G10796" s="2">
        <v>0</v>
      </c>
      <c r="H10796" s="2">
        <f t="shared" si="336"/>
        <v>0</v>
      </c>
      <c r="J10796" s="7" t="s">
        <v>13433</v>
      </c>
      <c r="K10796" s="8" t="s">
        <v>13433</v>
      </c>
      <c r="L10796" s="9" t="s">
        <v>13433</v>
      </c>
      <c r="N10796" s="7" t="s">
        <v>13433</v>
      </c>
      <c r="O10796" s="6">
        <v>0.48126774122020666</v>
      </c>
      <c r="P10796" s="6">
        <v>0.67768817578017559</v>
      </c>
      <c r="R10796" s="6">
        <f t="shared" si="337"/>
        <v>1.9619672749236314</v>
      </c>
      <c r="S10796" s="6">
        <v>0.97230097800000004</v>
      </c>
      <c r="T10796" s="6">
        <v>0.45125156199999999</v>
      </c>
      <c r="U10796" s="6">
        <v>0.52416178700000005</v>
      </c>
    </row>
    <row r="10797" spans="1:21" x14ac:dyDescent="0.25">
      <c r="A10797" s="1" t="s">
        <v>8351</v>
      </c>
      <c r="B10797" s="2">
        <v>1839</v>
      </c>
      <c r="C10797" s="2" t="s">
        <v>13433</v>
      </c>
      <c r="D10797" s="3">
        <v>1</v>
      </c>
      <c r="F10797" s="2">
        <v>0</v>
      </c>
      <c r="G10797" s="2">
        <v>0</v>
      </c>
      <c r="H10797" s="2">
        <f t="shared" si="336"/>
        <v>0</v>
      </c>
      <c r="J10797" s="6">
        <v>0.63380977485999845</v>
      </c>
      <c r="K10797" s="3">
        <v>0.55669086451387739</v>
      </c>
      <c r="L10797">
        <v>0</v>
      </c>
      <c r="N10797" s="6">
        <v>1.7689741065347377</v>
      </c>
      <c r="O10797" s="6">
        <v>0.5337696738492248</v>
      </c>
      <c r="P10797" s="6">
        <v>0.9304237820564929</v>
      </c>
      <c r="R10797" s="6">
        <f t="shared" si="337"/>
        <v>0.53415120606016364</v>
      </c>
      <c r="S10797" s="6">
        <v>-0.90467990099999995</v>
      </c>
      <c r="T10797" s="6">
        <v>3.9982981729999998</v>
      </c>
      <c r="U10797" s="6">
        <v>0.38529843699999999</v>
      </c>
    </row>
    <row r="10798" spans="1:21" x14ac:dyDescent="0.25">
      <c r="A10798" s="1" t="s">
        <v>8348</v>
      </c>
      <c r="B10798" s="2">
        <v>1688</v>
      </c>
      <c r="C10798" s="2" t="s">
        <v>13433</v>
      </c>
      <c r="D10798" s="3">
        <v>1</v>
      </c>
      <c r="F10798" s="2">
        <v>0</v>
      </c>
      <c r="G10798" s="2">
        <v>0</v>
      </c>
      <c r="H10798" s="2">
        <f t="shared" si="336"/>
        <v>0</v>
      </c>
      <c r="J10798" s="6">
        <v>0.18808164190975912</v>
      </c>
      <c r="K10798" s="3">
        <v>0.2750037942386685</v>
      </c>
      <c r="L10798">
        <v>0</v>
      </c>
      <c r="N10798" s="6">
        <v>9.6489497885893876</v>
      </c>
      <c r="O10798" s="6">
        <v>1.3475496658374211</v>
      </c>
      <c r="P10798" s="7" t="s">
        <v>13433</v>
      </c>
      <c r="R10798" s="6">
        <f t="shared" si="337"/>
        <v>0.34370238049142959</v>
      </c>
      <c r="S10798" s="6">
        <v>-1.540768251</v>
      </c>
      <c r="T10798" s="6">
        <v>0.84689730399999996</v>
      </c>
      <c r="U10798" s="6">
        <v>0.20349663900000001</v>
      </c>
    </row>
    <row r="10799" spans="1:21" x14ac:dyDescent="0.25">
      <c r="A10799" s="1" t="s">
        <v>8347</v>
      </c>
      <c r="B10799" s="2">
        <v>1927</v>
      </c>
      <c r="C10799" s="2" t="s">
        <v>13432</v>
      </c>
      <c r="D10799" s="3">
        <v>1</v>
      </c>
      <c r="F10799" s="2">
        <v>9.4303471494677396E-2</v>
      </c>
      <c r="G10799" s="2">
        <v>0.18860694298935399</v>
      </c>
      <c r="H10799" s="2">
        <f t="shared" si="336"/>
        <v>0.28291041448403137</v>
      </c>
      <c r="J10799" s="6">
        <v>0.88966184842404061</v>
      </c>
      <c r="K10799" s="3">
        <v>0.41578554684490393</v>
      </c>
      <c r="L10799">
        <v>1</v>
      </c>
      <c r="N10799" s="6">
        <v>2.4911833693294425</v>
      </c>
      <c r="O10799" s="6">
        <v>0.83766601010755404</v>
      </c>
      <c r="P10799" s="6">
        <v>0.86398544076340522</v>
      </c>
      <c r="R10799" s="6">
        <f t="shared" si="337"/>
        <v>0.62120586248541521</v>
      </c>
      <c r="S10799" s="6">
        <v>-0.68685664999999996</v>
      </c>
      <c r="T10799" s="6">
        <v>5.4599918670000003</v>
      </c>
      <c r="U10799" s="6">
        <v>0.43236591699999999</v>
      </c>
    </row>
    <row r="10800" spans="1:21" x14ac:dyDescent="0.25">
      <c r="A10800" s="1" t="s">
        <v>8352</v>
      </c>
      <c r="B10800" s="2">
        <v>2017</v>
      </c>
      <c r="C10800" s="2" t="s">
        <v>13433</v>
      </c>
      <c r="D10800" s="3">
        <v>1</v>
      </c>
      <c r="F10800" s="2">
        <v>4.7151735747338698E-2</v>
      </c>
      <c r="G10800" s="2">
        <v>0.23575867873669301</v>
      </c>
      <c r="H10800" s="2">
        <f t="shared" si="336"/>
        <v>0.2829104144840317</v>
      </c>
      <c r="J10800" s="7" t="s">
        <v>13433</v>
      </c>
      <c r="K10800" s="8" t="s">
        <v>13433</v>
      </c>
      <c r="L10800" s="9" t="s">
        <v>13433</v>
      </c>
      <c r="N10800" s="6">
        <v>1.9297899344498131</v>
      </c>
      <c r="O10800" s="6">
        <v>0.85147369159388864</v>
      </c>
      <c r="P10800" s="6">
        <v>1.785786292230565</v>
      </c>
      <c r="R10800" s="6">
        <f t="shared" si="337"/>
        <v>0.67983094309371317</v>
      </c>
      <c r="S10800" s="6">
        <v>-0.55675206600000005</v>
      </c>
      <c r="T10800" s="6">
        <v>4.048322186</v>
      </c>
      <c r="U10800" s="6">
        <v>0.67687248799999999</v>
      </c>
    </row>
    <row r="10801" spans="1:21" x14ac:dyDescent="0.25">
      <c r="A10801" s="1" t="s">
        <v>8345</v>
      </c>
      <c r="B10801" s="2">
        <v>1965</v>
      </c>
      <c r="C10801" s="2" t="s">
        <v>13432</v>
      </c>
      <c r="D10801" s="3">
        <v>1</v>
      </c>
      <c r="F10801" s="2">
        <v>3.5363801810503999</v>
      </c>
      <c r="G10801" s="2">
        <v>0.18860694298935399</v>
      </c>
      <c r="H10801" s="2">
        <f t="shared" si="336"/>
        <v>3.7249871240397541</v>
      </c>
      <c r="J10801" s="7" t="s">
        <v>13433</v>
      </c>
      <c r="K10801" s="8" t="s">
        <v>13433</v>
      </c>
      <c r="L10801" s="9" t="s">
        <v>13433</v>
      </c>
      <c r="N10801" s="6">
        <v>0.24122373682529716</v>
      </c>
      <c r="O10801" s="6">
        <v>1.3475496708958787</v>
      </c>
      <c r="P10801" s="6">
        <v>0.51666666785222748</v>
      </c>
      <c r="R10801" s="6">
        <f t="shared" si="337"/>
        <v>0.79384995471839337</v>
      </c>
      <c r="S10801" s="6">
        <v>-0.33306174500000002</v>
      </c>
      <c r="T10801" s="6">
        <v>0.63089013199999999</v>
      </c>
      <c r="U10801" s="6">
        <v>0.84250419700000001</v>
      </c>
    </row>
    <row r="10802" spans="1:21" x14ac:dyDescent="0.25">
      <c r="A10802" s="1" t="s">
        <v>8350</v>
      </c>
      <c r="B10802" s="2">
        <v>1822</v>
      </c>
      <c r="C10802" s="2" t="s">
        <v>13432</v>
      </c>
      <c r="D10802" s="3">
        <v>1</v>
      </c>
      <c r="F10802" s="2">
        <v>141.431631374142</v>
      </c>
      <c r="G10802" s="2">
        <v>0</v>
      </c>
      <c r="H10802" s="2">
        <f t="shared" si="336"/>
        <v>141.431631374142</v>
      </c>
      <c r="J10802" s="6">
        <v>0.47378353202341961</v>
      </c>
      <c r="K10802" s="3">
        <v>0.36184372361482059</v>
      </c>
      <c r="L10802">
        <v>1</v>
      </c>
      <c r="N10802" s="6">
        <v>1.2976173698170277</v>
      </c>
      <c r="O10802" s="6">
        <v>0.7126464594137969</v>
      </c>
      <c r="P10802" s="6">
        <v>0.87815816866004792</v>
      </c>
      <c r="R10802" s="6">
        <f t="shared" si="337"/>
        <v>0.47534768978614883</v>
      </c>
      <c r="S10802" s="6">
        <v>-1.072944946</v>
      </c>
      <c r="T10802" s="6">
        <v>3.5547128720000001</v>
      </c>
      <c r="U10802" s="6">
        <v>0.187865694</v>
      </c>
    </row>
    <row r="10803" spans="1:21" x14ac:dyDescent="0.25">
      <c r="A10803" s="1" t="s">
        <v>8343</v>
      </c>
      <c r="B10803" s="2">
        <v>1605</v>
      </c>
      <c r="C10803" s="2" t="s">
        <v>13432</v>
      </c>
      <c r="D10803" s="3">
        <v>1</v>
      </c>
      <c r="F10803" s="2">
        <v>36.684050411429503</v>
      </c>
      <c r="G10803" s="2">
        <v>0</v>
      </c>
      <c r="H10803" s="2">
        <f t="shared" si="336"/>
        <v>36.684050411429503</v>
      </c>
      <c r="J10803" s="6">
        <v>0.65988059643625407</v>
      </c>
      <c r="K10803" s="3">
        <v>0.23335223965557192</v>
      </c>
      <c r="L10803">
        <v>1</v>
      </c>
      <c r="N10803" s="6">
        <v>3.6369117988451403</v>
      </c>
      <c r="O10803" s="6">
        <v>0.69861445972435987</v>
      </c>
      <c r="P10803" s="6">
        <v>0.9137203448527067</v>
      </c>
      <c r="R10803" s="6">
        <f t="shared" si="337"/>
        <v>0.74825080606351035</v>
      </c>
      <c r="S10803" s="6">
        <v>-0.418406167</v>
      </c>
      <c r="T10803" s="6">
        <v>4.9710831850000003</v>
      </c>
      <c r="U10803" s="6">
        <v>0.61666617499999998</v>
      </c>
    </row>
    <row r="10804" spans="1:21" x14ac:dyDescent="0.25">
      <c r="A10804" s="1" t="s">
        <v>8349</v>
      </c>
      <c r="B10804" s="2">
        <v>1793</v>
      </c>
      <c r="C10804" s="2" t="s">
        <v>13432</v>
      </c>
      <c r="D10804" s="3">
        <v>1</v>
      </c>
      <c r="F10804" s="2">
        <v>1.17879339368346</v>
      </c>
      <c r="G10804" s="2">
        <v>4.7151735747338698E-2</v>
      </c>
      <c r="H10804" s="2">
        <f t="shared" si="336"/>
        <v>1.2259451294307988</v>
      </c>
      <c r="J10804" s="6">
        <v>0.7442052960916794</v>
      </c>
      <c r="K10804" s="3">
        <v>0.53880542315649338</v>
      </c>
      <c r="L10804">
        <v>1</v>
      </c>
      <c r="N10804" s="6">
        <v>2.0584425975867782</v>
      </c>
      <c r="O10804" s="6">
        <v>0.71851239877565265</v>
      </c>
      <c r="P10804" s="6">
        <v>1.0937948029163809</v>
      </c>
      <c r="R10804" s="6">
        <f t="shared" si="337"/>
        <v>0.70523182219123703</v>
      </c>
      <c r="S10804" s="6">
        <v>-0.50383051999999995</v>
      </c>
      <c r="T10804" s="6">
        <v>2.5504985470000001</v>
      </c>
      <c r="U10804" s="6">
        <v>0.61327742100000004</v>
      </c>
    </row>
    <row r="10805" spans="1:21" x14ac:dyDescent="0.25">
      <c r="A10805" s="1" t="s">
        <v>9909</v>
      </c>
      <c r="B10805" s="2">
        <v>9915</v>
      </c>
      <c r="C10805" s="2" t="s">
        <v>13433</v>
      </c>
      <c r="D10805" s="3">
        <v>1</v>
      </c>
      <c r="F10805" s="2">
        <v>12.448058237297399</v>
      </c>
      <c r="G10805" s="2">
        <v>0</v>
      </c>
      <c r="H10805" s="2">
        <f t="shared" si="336"/>
        <v>12.448058237297399</v>
      </c>
      <c r="J10805" s="6">
        <v>0.9661270618140777</v>
      </c>
      <c r="K10805" s="3">
        <v>0.18366864462513829</v>
      </c>
      <c r="L10805">
        <v>1</v>
      </c>
      <c r="N10805" s="6">
        <v>1.3700442350313957</v>
      </c>
      <c r="O10805" s="6">
        <v>0.699233200255582</v>
      </c>
      <c r="P10805" s="6">
        <v>1.0090806696951253</v>
      </c>
      <c r="R10805" s="6">
        <f t="shared" si="337"/>
        <v>1.1002470747393536</v>
      </c>
      <c r="S10805" s="6">
        <v>0.137827536</v>
      </c>
      <c r="T10805" s="6">
        <v>5.633381011</v>
      </c>
      <c r="U10805" s="6">
        <v>0.83165049099999999</v>
      </c>
    </row>
    <row r="10806" spans="1:21" x14ac:dyDescent="0.25">
      <c r="A10806" s="1" t="s">
        <v>11025</v>
      </c>
      <c r="B10806" s="2">
        <v>1901</v>
      </c>
      <c r="C10806" s="2" t="s">
        <v>13433</v>
      </c>
      <c r="D10806" s="3">
        <v>1</v>
      </c>
      <c r="F10806" s="2">
        <v>0.61297256471540296</v>
      </c>
      <c r="G10806" s="2">
        <v>0</v>
      </c>
      <c r="H10806" s="2">
        <f t="shared" si="336"/>
        <v>0.61297256471540296</v>
      </c>
      <c r="J10806" s="6">
        <v>1.5263483206893256</v>
      </c>
      <c r="K10806" s="3">
        <v>0.80826594782687855</v>
      </c>
      <c r="L10806">
        <v>1</v>
      </c>
      <c r="N10806" s="6">
        <v>1.1995991479817965</v>
      </c>
      <c r="O10806" s="6">
        <v>0.85558709137668121</v>
      </c>
      <c r="P10806" s="6">
        <v>0.94709525052882326</v>
      </c>
      <c r="R10806" s="6">
        <f t="shared" si="337"/>
        <v>1.4072650107927327</v>
      </c>
      <c r="S10806" s="6">
        <v>0.49289403700000001</v>
      </c>
      <c r="T10806" s="6">
        <v>3.8187114150000001</v>
      </c>
      <c r="U10806" s="6">
        <v>0.53928953999999996</v>
      </c>
    </row>
    <row r="10807" spans="1:21" x14ac:dyDescent="0.25">
      <c r="A10807" s="1" t="s">
        <v>4675</v>
      </c>
      <c r="B10807" s="2">
        <v>1187</v>
      </c>
      <c r="C10807" s="2" t="s">
        <v>13433</v>
      </c>
      <c r="D10807" s="3">
        <v>1</v>
      </c>
      <c r="F10807" s="2">
        <v>0.80157950770475805</v>
      </c>
      <c r="G10807" s="2">
        <v>0.47151735747338702</v>
      </c>
      <c r="H10807" s="2">
        <f t="shared" si="336"/>
        <v>1.2730968651781451</v>
      </c>
      <c r="J10807" s="6">
        <v>0.71970194199962789</v>
      </c>
      <c r="K10807" s="3">
        <v>0.18381718498079669</v>
      </c>
      <c r="L10807">
        <v>1</v>
      </c>
      <c r="N10807" s="6">
        <v>1.4639785706315682</v>
      </c>
      <c r="O10807" s="6">
        <v>0.70495556115982383</v>
      </c>
      <c r="P10807" s="6">
        <v>1.3341397848136347</v>
      </c>
      <c r="R10807" s="6">
        <f t="shared" si="337"/>
        <v>0.77922018838219331</v>
      </c>
      <c r="S10807" s="6">
        <v>-0.35989703899999997</v>
      </c>
      <c r="T10807" s="6">
        <v>5.5493185680000003</v>
      </c>
      <c r="U10807" s="6">
        <v>0.58707267900000004</v>
      </c>
    </row>
    <row r="10808" spans="1:21" x14ac:dyDescent="0.25">
      <c r="A10808" s="1" t="s">
        <v>8914</v>
      </c>
      <c r="B10808" s="2">
        <v>2061</v>
      </c>
      <c r="C10808" s="2" t="s">
        <v>13432</v>
      </c>
      <c r="D10808" s="3">
        <v>1</v>
      </c>
      <c r="F10808" s="2">
        <v>0.61297256471540296</v>
      </c>
      <c r="G10808" s="2">
        <v>0.14145520724201599</v>
      </c>
      <c r="H10808" s="2">
        <f t="shared" si="336"/>
        <v>0.75442777195741895</v>
      </c>
      <c r="J10808" s="6">
        <v>1.6289314060665609</v>
      </c>
      <c r="K10808" s="3">
        <v>1.9388608025446925</v>
      </c>
      <c r="L10808">
        <v>0</v>
      </c>
      <c r="N10808" s="6">
        <v>1.736810942001221</v>
      </c>
      <c r="O10808" s="6">
        <v>1.1165411541254564</v>
      </c>
      <c r="P10808" s="6">
        <v>0.83666253078882069</v>
      </c>
      <c r="R10808" s="6">
        <f t="shared" si="337"/>
        <v>1.2806924549721299</v>
      </c>
      <c r="S10808" s="6">
        <v>0.35692406900000001</v>
      </c>
      <c r="T10808" s="6">
        <v>1.774773835</v>
      </c>
      <c r="U10808" s="6">
        <v>0.74796507499999998</v>
      </c>
    </row>
    <row r="10809" spans="1:21" x14ac:dyDescent="0.25">
      <c r="A10809" s="1" t="s">
        <v>8134</v>
      </c>
      <c r="B10809" s="2">
        <v>1206</v>
      </c>
      <c r="C10809" s="2" t="s">
        <v>13433</v>
      </c>
      <c r="D10809" s="3">
        <v>1</v>
      </c>
      <c r="F10809" s="2">
        <v>0.99018645069411304</v>
      </c>
      <c r="G10809" s="2">
        <v>1.0373381864414499</v>
      </c>
      <c r="H10809" s="2">
        <f t="shared" si="336"/>
        <v>2.0275246371355631</v>
      </c>
      <c r="J10809" s="6">
        <v>0.63395535008999615</v>
      </c>
      <c r="K10809" s="3">
        <v>8.2435135487509345E-2</v>
      </c>
      <c r="L10809">
        <v>1</v>
      </c>
      <c r="N10809" s="6">
        <v>1.1946318640604261</v>
      </c>
      <c r="O10809" s="6">
        <v>0.91106299239295019</v>
      </c>
      <c r="P10809" s="6">
        <v>1.6758371733856268</v>
      </c>
      <c r="R10809" s="6">
        <f t="shared" si="337"/>
        <v>0.69737229045408133</v>
      </c>
      <c r="S10809" s="6">
        <v>-0.51999905400000002</v>
      </c>
      <c r="T10809" s="6">
        <v>6.5925823059999997</v>
      </c>
      <c r="U10809" s="6">
        <v>0.53884812400000004</v>
      </c>
    </row>
    <row r="10810" spans="1:21" x14ac:dyDescent="0.25">
      <c r="A10810" s="1" t="s">
        <v>8591</v>
      </c>
      <c r="B10810" s="2">
        <v>984</v>
      </c>
      <c r="C10810" s="2" t="s">
        <v>13432</v>
      </c>
      <c r="D10810" s="3">
        <v>1</v>
      </c>
      <c r="F10810" s="2">
        <v>1.17879339368346</v>
      </c>
      <c r="G10810" s="2">
        <v>0.70727603621008095</v>
      </c>
      <c r="H10810" s="2">
        <f t="shared" si="336"/>
        <v>1.886069429893541</v>
      </c>
      <c r="J10810" s="6">
        <v>0.96811656613955166</v>
      </c>
      <c r="K10810" s="3">
        <v>0.28733507077208248</v>
      </c>
      <c r="L10810">
        <v>1</v>
      </c>
      <c r="N10810" s="6">
        <v>1.370430532823679</v>
      </c>
      <c r="O10810" s="6">
        <v>0.77002838218717284</v>
      </c>
      <c r="P10810" s="6">
        <v>0.38938172041180152</v>
      </c>
      <c r="R10810" s="6">
        <f t="shared" si="337"/>
        <v>1.0403116099121343</v>
      </c>
      <c r="S10810" s="6">
        <v>5.7015731E-2</v>
      </c>
      <c r="T10810" s="6">
        <v>4.0380701859999997</v>
      </c>
      <c r="U10810" s="6">
        <v>0.94079343500000001</v>
      </c>
    </row>
    <row r="10811" spans="1:21" x14ac:dyDescent="0.25">
      <c r="A10811" s="1" t="s">
        <v>10440</v>
      </c>
      <c r="B10811" s="2">
        <v>4062</v>
      </c>
      <c r="C10811" s="2" t="s">
        <v>13433</v>
      </c>
      <c r="D10811" s="3">
        <v>1</v>
      </c>
      <c r="F10811" s="2">
        <v>3.01771108782967</v>
      </c>
      <c r="G10811" s="2">
        <v>0.23575867873669301</v>
      </c>
      <c r="H10811" s="2">
        <f t="shared" si="336"/>
        <v>3.2534697665663632</v>
      </c>
      <c r="J10811" s="6">
        <v>2.083421011238713</v>
      </c>
      <c r="K10811" s="3">
        <v>1.6519679932612219</v>
      </c>
      <c r="L10811">
        <v>1</v>
      </c>
      <c r="N10811" s="6">
        <v>1.4212642076685906</v>
      </c>
      <c r="O10811" s="6">
        <v>0.79396308810375782</v>
      </c>
      <c r="P10811" s="6">
        <v>1.228459138504709</v>
      </c>
      <c r="R10811" s="6">
        <f t="shared" si="337"/>
        <v>1.9237599307627775</v>
      </c>
      <c r="S10811" s="6">
        <v>0.94392877399999997</v>
      </c>
      <c r="T10811" s="6">
        <v>4.1580913900000001</v>
      </c>
      <c r="U10811" s="6">
        <v>0.18815367999999999</v>
      </c>
    </row>
    <row r="10812" spans="1:21" x14ac:dyDescent="0.25">
      <c r="A10812" s="1" t="s">
        <v>402</v>
      </c>
      <c r="B10812" s="2">
        <v>2303</v>
      </c>
      <c r="C10812" s="2" t="s">
        <v>13433</v>
      </c>
      <c r="D10812" s="3">
        <v>1</v>
      </c>
      <c r="F10812" s="2">
        <v>1.74461422265153</v>
      </c>
      <c r="G10812" s="2">
        <v>0</v>
      </c>
      <c r="H10812" s="2">
        <f t="shared" si="336"/>
        <v>1.74461422265153</v>
      </c>
      <c r="J10812" s="6">
        <v>1.7969365959657968</v>
      </c>
      <c r="K10812" s="3">
        <v>1.1426278547964184</v>
      </c>
      <c r="L10812">
        <v>1</v>
      </c>
      <c r="N10812" s="6">
        <v>3.4632837210968304</v>
      </c>
      <c r="O10812" s="6">
        <v>0.87883674053172955</v>
      </c>
      <c r="P10812" s="6">
        <v>1.0778432888047869</v>
      </c>
      <c r="R10812" s="6">
        <f t="shared" si="337"/>
        <v>1.9952493859843283</v>
      </c>
      <c r="S10812" s="6">
        <v>0.99656908</v>
      </c>
      <c r="T10812" s="6">
        <v>2.9312855020000002</v>
      </c>
      <c r="U10812" s="6">
        <v>0.20609950699999999</v>
      </c>
    </row>
    <row r="10813" spans="1:21" x14ac:dyDescent="0.25">
      <c r="A10813" s="1" t="s">
        <v>9557</v>
      </c>
      <c r="B10813" s="2">
        <v>3164</v>
      </c>
      <c r="C10813" s="2" t="s">
        <v>13433</v>
      </c>
      <c r="D10813" s="3">
        <v>1</v>
      </c>
      <c r="F10813" s="2">
        <v>1.55600727966217</v>
      </c>
      <c r="G10813" s="2">
        <v>4.7151735747338698E-2</v>
      </c>
      <c r="H10813" s="2">
        <f t="shared" si="336"/>
        <v>1.6031590154095088</v>
      </c>
      <c r="J10813" s="6">
        <v>0.66306721246408118</v>
      </c>
      <c r="K10813" s="3">
        <v>0.25532390892010837</v>
      </c>
      <c r="L10813">
        <v>1</v>
      </c>
      <c r="N10813" s="6">
        <v>2.6315317302222709</v>
      </c>
      <c r="O10813" s="6">
        <v>0.80975206774306363</v>
      </c>
      <c r="P10813" s="6">
        <v>1.3262644351868469</v>
      </c>
      <c r="R10813" s="6">
        <f t="shared" si="337"/>
        <v>0.74549562961120674</v>
      </c>
      <c r="S10813" s="6">
        <v>-0.4237282</v>
      </c>
      <c r="T10813" s="6">
        <v>2.6329012459999999</v>
      </c>
      <c r="U10813" s="6">
        <v>0.59969274800000005</v>
      </c>
    </row>
    <row r="10814" spans="1:21" x14ac:dyDescent="0.25">
      <c r="A10814" s="1" t="s">
        <v>400</v>
      </c>
      <c r="B10814" s="2">
        <v>1123</v>
      </c>
      <c r="C10814" s="2" t="s">
        <v>13432</v>
      </c>
      <c r="D10814" s="3">
        <v>1</v>
      </c>
      <c r="F10814" s="2">
        <v>0</v>
      </c>
      <c r="G10814" s="2">
        <v>0</v>
      </c>
      <c r="H10814" s="2">
        <f t="shared" si="336"/>
        <v>0</v>
      </c>
      <c r="J10814" s="7" t="s">
        <v>13433</v>
      </c>
      <c r="K10814" s="8" t="s">
        <v>13433</v>
      </c>
      <c r="L10814" s="9" t="s">
        <v>13433</v>
      </c>
      <c r="N10814" s="7" t="s">
        <v>13433</v>
      </c>
      <c r="O10814" s="6">
        <v>0</v>
      </c>
      <c r="P10814" s="7" t="s">
        <v>13433</v>
      </c>
      <c r="R10814" s="6">
        <f t="shared" si="337"/>
        <v>1.0000000000000036</v>
      </c>
      <c r="S10814" s="6">
        <v>5.1300000000000001E-15</v>
      </c>
      <c r="T10814" s="6">
        <v>-1.3655442069999999</v>
      </c>
      <c r="U10814" s="6">
        <v>1</v>
      </c>
    </row>
    <row r="10815" spans="1:21" x14ac:dyDescent="0.25">
      <c r="A10815" s="1" t="s">
        <v>399</v>
      </c>
      <c r="B10815" s="2">
        <v>2128</v>
      </c>
      <c r="C10815" s="2" t="s">
        <v>13433</v>
      </c>
      <c r="D10815" s="3">
        <v>1</v>
      </c>
      <c r="F10815" s="2">
        <v>0</v>
      </c>
      <c r="G10815" s="2">
        <v>0</v>
      </c>
      <c r="H10815" s="2">
        <f t="shared" si="336"/>
        <v>0</v>
      </c>
      <c r="J10815" s="7" t="s">
        <v>13433</v>
      </c>
      <c r="K10815" s="8" t="s">
        <v>13433</v>
      </c>
      <c r="L10815" s="9" t="s">
        <v>13433</v>
      </c>
      <c r="N10815" s="6">
        <v>0</v>
      </c>
      <c r="O10815" s="7" t="s">
        <v>13433</v>
      </c>
      <c r="P10815" s="7" t="s">
        <v>13433</v>
      </c>
      <c r="R10815" s="6">
        <f t="shared" si="337"/>
        <v>0.3687983915933879</v>
      </c>
      <c r="S10815" s="6">
        <v>-1.4390957310000001</v>
      </c>
      <c r="T10815" s="6">
        <v>-1.282753381</v>
      </c>
      <c r="U10815" s="6">
        <v>1</v>
      </c>
    </row>
    <row r="10816" spans="1:21" x14ac:dyDescent="0.25">
      <c r="A10816" s="1" t="s">
        <v>398</v>
      </c>
      <c r="B10816" s="2">
        <v>1508</v>
      </c>
      <c r="C10816" s="2" t="s">
        <v>13432</v>
      </c>
      <c r="D10816" s="3">
        <v>1</v>
      </c>
      <c r="F10816" s="2">
        <v>0</v>
      </c>
      <c r="G10816" s="2">
        <v>0</v>
      </c>
      <c r="H10816" s="2">
        <f t="shared" si="336"/>
        <v>0</v>
      </c>
      <c r="J10816" s="6">
        <v>0.44820342479924902</v>
      </c>
      <c r="K10816" s="3">
        <v>0.37448101405407347</v>
      </c>
      <c r="L10816">
        <v>0</v>
      </c>
      <c r="N10816" s="7" t="s">
        <v>13433</v>
      </c>
      <c r="O10816" s="6">
        <v>0.96253547746230206</v>
      </c>
      <c r="P10816" s="7" t="s">
        <v>13433</v>
      </c>
      <c r="R10816" s="6">
        <f t="shared" si="337"/>
        <v>0.47602175079043674</v>
      </c>
      <c r="S10816" s="6">
        <v>-1.070900599</v>
      </c>
      <c r="T10816" s="6">
        <v>2.5849720729999999</v>
      </c>
      <c r="U10816" s="6">
        <v>0.34090667000000002</v>
      </c>
    </row>
    <row r="10817" spans="1:21" x14ac:dyDescent="0.25">
      <c r="A10817" s="1" t="s">
        <v>12065</v>
      </c>
      <c r="B10817" s="2">
        <v>34415</v>
      </c>
      <c r="C10817" s="2" t="s">
        <v>13433</v>
      </c>
      <c r="D10817" s="3">
        <v>1</v>
      </c>
      <c r="F10817" s="2">
        <v>0.14145520724201599</v>
      </c>
      <c r="G10817" s="2">
        <v>8.1205767120416703E-2</v>
      </c>
      <c r="H10817" s="2">
        <f t="shared" si="336"/>
        <v>0.22266097436243271</v>
      </c>
      <c r="J10817" s="7" t="s">
        <v>13433</v>
      </c>
      <c r="K10817" s="8" t="s">
        <v>13433</v>
      </c>
      <c r="L10817" s="9" t="s">
        <v>13433</v>
      </c>
      <c r="N10817" s="7" t="s">
        <v>13433</v>
      </c>
      <c r="O10817" s="7" t="s">
        <v>13433</v>
      </c>
      <c r="P10817" s="7" t="s">
        <v>13433</v>
      </c>
      <c r="R10817" s="6">
        <f t="shared" si="337"/>
        <v>0.98682690900449233</v>
      </c>
      <c r="S10817" s="6">
        <v>-1.9131038999999999E-2</v>
      </c>
      <c r="T10817" s="6">
        <v>-0.18912416000000001</v>
      </c>
      <c r="U10817" s="6">
        <v>1</v>
      </c>
    </row>
    <row r="10818" spans="1:21" x14ac:dyDescent="0.25">
      <c r="A10818" s="1" t="s">
        <v>250</v>
      </c>
      <c r="B10818" s="2">
        <v>2197</v>
      </c>
      <c r="C10818" s="2" t="s">
        <v>13432</v>
      </c>
      <c r="D10818" s="3">
        <v>1</v>
      </c>
      <c r="F10818" s="2">
        <v>1.7917659583988701</v>
      </c>
      <c r="G10818" s="2">
        <v>9.4303471494677396E-2</v>
      </c>
      <c r="H10818" s="2">
        <f t="shared" si="336"/>
        <v>1.8860694298935474</v>
      </c>
      <c r="J10818" s="6">
        <v>0.81552953430727859</v>
      </c>
      <c r="K10818" s="3">
        <v>0.33482488684150091</v>
      </c>
      <c r="L10818">
        <v>1</v>
      </c>
      <c r="N10818" s="6">
        <v>1.1543968610969964</v>
      </c>
      <c r="O10818" s="6">
        <v>0.75639381561255103</v>
      </c>
      <c r="P10818" s="6">
        <v>0.98379151445633584</v>
      </c>
      <c r="R10818" s="6">
        <f t="shared" si="337"/>
        <v>0.76580694077099398</v>
      </c>
      <c r="S10818" s="6">
        <v>-0.38494735899999999</v>
      </c>
      <c r="T10818" s="6">
        <v>6.8059672850000004</v>
      </c>
      <c r="U10818" s="6">
        <v>0.63644057700000001</v>
      </c>
    </row>
    <row r="10819" spans="1:21" x14ac:dyDescent="0.25">
      <c r="A10819" s="1" t="s">
        <v>5380</v>
      </c>
      <c r="B10819" s="2">
        <v>1659</v>
      </c>
      <c r="C10819" s="2" t="s">
        <v>13433</v>
      </c>
      <c r="D10819" s="3">
        <v>1</v>
      </c>
      <c r="F10819" s="2">
        <v>9.9490162426884705</v>
      </c>
      <c r="G10819" s="2">
        <v>0.33006215023137098</v>
      </c>
      <c r="H10819" s="2">
        <f t="shared" si="336"/>
        <v>10.279078392919841</v>
      </c>
      <c r="J10819" s="6">
        <v>0.79661585736099305</v>
      </c>
      <c r="K10819" s="3">
        <v>0.30564009437429296</v>
      </c>
      <c r="L10819">
        <v>1</v>
      </c>
      <c r="N10819" s="6">
        <v>1.3290062752154064</v>
      </c>
      <c r="O10819" s="6">
        <v>1.1309791862559238</v>
      </c>
      <c r="P10819" s="6">
        <v>0.8204933588606329</v>
      </c>
      <c r="R10819" s="6">
        <f t="shared" si="337"/>
        <v>1.0607846115373532</v>
      </c>
      <c r="S10819" s="6">
        <v>8.5131752000000005E-2</v>
      </c>
      <c r="T10819" s="6">
        <v>4.6316694649999999</v>
      </c>
      <c r="U10819" s="6">
        <v>0.91721678200000001</v>
      </c>
    </row>
    <row r="10820" spans="1:21" x14ac:dyDescent="0.25">
      <c r="A10820" s="1" t="s">
        <v>10674</v>
      </c>
      <c r="B10820" s="2">
        <v>8267</v>
      </c>
      <c r="C10820" s="2" t="s">
        <v>13433</v>
      </c>
      <c r="D10820" s="3">
        <v>1</v>
      </c>
      <c r="F10820" s="2">
        <v>4.2621801134469397</v>
      </c>
      <c r="G10820" s="2">
        <v>9.4303471494677396E-2</v>
      </c>
      <c r="H10820" s="2">
        <f t="shared" ref="H10820:H10883" si="338">F10820+G10820</f>
        <v>4.3564835849416168</v>
      </c>
      <c r="J10820" s="6">
        <v>0.69653757653629222</v>
      </c>
      <c r="K10820" s="3">
        <v>0.19359863477827199</v>
      </c>
      <c r="L10820">
        <v>1</v>
      </c>
      <c r="N10820" s="6">
        <v>1.1676450486906982</v>
      </c>
      <c r="O10820" s="6">
        <v>0.77891927196227007</v>
      </c>
      <c r="P10820" s="6">
        <v>1.1007280896427629</v>
      </c>
      <c r="R10820" s="6">
        <f t="shared" ref="R10820:R10883" si="339">2^(S10820)</f>
        <v>0.75764981535119746</v>
      </c>
      <c r="S10820" s="6">
        <v>-0.400396904</v>
      </c>
      <c r="T10820" s="6">
        <v>6.0816983899999997</v>
      </c>
      <c r="U10820" s="6">
        <v>0.59296652900000002</v>
      </c>
    </row>
    <row r="10821" spans="1:21" x14ac:dyDescent="0.25">
      <c r="A10821" s="1" t="s">
        <v>1309</v>
      </c>
      <c r="B10821" s="2">
        <v>1543</v>
      </c>
      <c r="C10821" s="2" t="s">
        <v>13433</v>
      </c>
      <c r="D10821" s="3">
        <v>1</v>
      </c>
      <c r="F10821" s="2">
        <v>0.14145520724201599</v>
      </c>
      <c r="G10821" s="2">
        <v>0.18860694298935399</v>
      </c>
      <c r="H10821" s="2">
        <f t="shared" si="338"/>
        <v>0.33006215023136998</v>
      </c>
      <c r="J10821" s="7" t="s">
        <v>13433</v>
      </c>
      <c r="K10821" s="8" t="s">
        <v>13433</v>
      </c>
      <c r="L10821" s="9" t="s">
        <v>13433</v>
      </c>
      <c r="N10821" s="7" t="s">
        <v>13433</v>
      </c>
      <c r="O10821" s="6">
        <v>0</v>
      </c>
      <c r="P10821" s="6">
        <v>0.67768817249667945</v>
      </c>
      <c r="R10821" s="6">
        <f t="shared" si="339"/>
        <v>0.66331699633849139</v>
      </c>
      <c r="S10821" s="6">
        <v>-0.59222960199999997</v>
      </c>
      <c r="T10821" s="6">
        <v>-0.56118360899999997</v>
      </c>
      <c r="U10821" s="6">
        <v>0.85412070399999995</v>
      </c>
    </row>
    <row r="10822" spans="1:21" x14ac:dyDescent="0.25">
      <c r="A10822" s="1" t="s">
        <v>375</v>
      </c>
      <c r="B10822" s="2">
        <v>766</v>
      </c>
      <c r="C10822" s="2" t="s">
        <v>13433</v>
      </c>
      <c r="D10822" s="3">
        <v>1</v>
      </c>
      <c r="F10822" s="2">
        <v>0.61297256471540296</v>
      </c>
      <c r="G10822" s="2">
        <v>0</v>
      </c>
      <c r="H10822" s="2">
        <f t="shared" si="338"/>
        <v>0.61297256471540296</v>
      </c>
      <c r="J10822" s="6">
        <v>1.2439979304200623</v>
      </c>
      <c r="K10822" s="3">
        <v>0.72183783962409087</v>
      </c>
      <c r="L10822">
        <v>1</v>
      </c>
      <c r="N10822" s="6">
        <v>1.4731878520134611</v>
      </c>
      <c r="O10822" s="6">
        <v>0.99753676797075252</v>
      </c>
      <c r="P10822" s="6">
        <v>0.5569124427524389</v>
      </c>
      <c r="R10822" s="6">
        <f t="shared" si="339"/>
        <v>1.2185345910256717</v>
      </c>
      <c r="S10822" s="6">
        <v>0.28514720599999999</v>
      </c>
      <c r="T10822" s="6">
        <v>4.7024512530000004</v>
      </c>
      <c r="U10822" s="6">
        <v>0.66212198600000005</v>
      </c>
    </row>
    <row r="10823" spans="1:21" x14ac:dyDescent="0.25">
      <c r="A10823" s="1" t="s">
        <v>1311</v>
      </c>
      <c r="B10823" s="2">
        <v>552</v>
      </c>
      <c r="C10823" s="2" t="s">
        <v>13432</v>
      </c>
      <c r="D10823" s="3">
        <v>1</v>
      </c>
      <c r="F10823" s="2">
        <v>0.51866909322072596</v>
      </c>
      <c r="G10823" s="2">
        <v>0.28291041448403198</v>
      </c>
      <c r="H10823" s="2">
        <f t="shared" si="338"/>
        <v>0.80157950770475794</v>
      </c>
      <c r="J10823" s="6">
        <v>1.3027512886841446</v>
      </c>
      <c r="K10823" s="3">
        <v>0.51850902963229195</v>
      </c>
      <c r="L10823">
        <v>1</v>
      </c>
      <c r="N10823" s="6">
        <v>1.1403304153871723</v>
      </c>
      <c r="O10823" s="6">
        <v>1.3206882136482949</v>
      </c>
      <c r="P10823" s="7" t="s">
        <v>13433</v>
      </c>
      <c r="R10823" s="6">
        <f t="shared" si="339"/>
        <v>1.4592265205965018</v>
      </c>
      <c r="S10823" s="6">
        <v>0.54520385500000001</v>
      </c>
      <c r="T10823" s="6">
        <v>7.8527303460000004</v>
      </c>
      <c r="U10823" s="6">
        <v>0.65867319199999996</v>
      </c>
    </row>
    <row r="10824" spans="1:21" x14ac:dyDescent="0.25">
      <c r="A10824" s="1" t="s">
        <v>374</v>
      </c>
      <c r="B10824" s="2">
        <v>2952</v>
      </c>
      <c r="C10824" s="2" t="s">
        <v>13433</v>
      </c>
      <c r="D10824" s="3">
        <v>1</v>
      </c>
      <c r="F10824" s="2">
        <v>0.33006215023137098</v>
      </c>
      <c r="G10824" s="2">
        <v>0.14145520724201599</v>
      </c>
      <c r="H10824" s="2">
        <f t="shared" si="338"/>
        <v>0.47151735747338697</v>
      </c>
      <c r="J10824" s="6">
        <v>2.4596807679768089</v>
      </c>
      <c r="K10824" s="3">
        <v>3.6986809283691366</v>
      </c>
      <c r="L10824">
        <v>0</v>
      </c>
      <c r="N10824" s="6">
        <v>1.5438319464250845</v>
      </c>
      <c r="O10824" s="6">
        <v>1.228062506141842</v>
      </c>
      <c r="P10824" s="6">
        <v>1.5200390977376563</v>
      </c>
      <c r="R10824" s="6">
        <f t="shared" si="339"/>
        <v>1.3736908364333722</v>
      </c>
      <c r="S10824" s="6">
        <v>0.458057347</v>
      </c>
      <c r="T10824" s="6">
        <v>0.59945193100000005</v>
      </c>
      <c r="U10824" s="6">
        <v>0.81969202799999996</v>
      </c>
    </row>
    <row r="10825" spans="1:21" x14ac:dyDescent="0.25">
      <c r="A10825" s="1" t="s">
        <v>11297</v>
      </c>
      <c r="B10825" s="2">
        <v>744</v>
      </c>
      <c r="C10825" s="2" t="s">
        <v>13432</v>
      </c>
      <c r="D10825" s="3">
        <v>1</v>
      </c>
      <c r="F10825" s="2">
        <v>0.18860694298935399</v>
      </c>
      <c r="G10825" s="2">
        <v>0.14145520724201599</v>
      </c>
      <c r="H10825" s="2">
        <f t="shared" si="338"/>
        <v>0.33006215023136998</v>
      </c>
      <c r="J10825" s="6">
        <v>0.91850153761964426</v>
      </c>
      <c r="K10825" s="3">
        <v>0.26108757462540283</v>
      </c>
      <c r="L10825">
        <v>1</v>
      </c>
      <c r="N10825" s="6">
        <v>1.2898085786474485</v>
      </c>
      <c r="O10825" s="6">
        <v>0.99378662969251896</v>
      </c>
      <c r="P10825" s="6">
        <v>0.95224014313945871</v>
      </c>
      <c r="R10825" s="6">
        <f t="shared" si="339"/>
        <v>1.1047364591761701</v>
      </c>
      <c r="S10825" s="6">
        <v>0.143702248</v>
      </c>
      <c r="T10825" s="6">
        <v>7.657472641</v>
      </c>
      <c r="U10825" s="6">
        <v>0.86719694800000002</v>
      </c>
    </row>
    <row r="10826" spans="1:21" x14ac:dyDescent="0.25">
      <c r="A10826" s="1" t="s">
        <v>10383</v>
      </c>
      <c r="B10826" s="2">
        <v>2745</v>
      </c>
      <c r="C10826" s="2" t="s">
        <v>13433</v>
      </c>
      <c r="D10826" s="3">
        <v>1</v>
      </c>
      <c r="F10826" s="2">
        <v>3.2534697665663699</v>
      </c>
      <c r="G10826" s="2">
        <v>4.7151735747338698E-2</v>
      </c>
      <c r="H10826" s="2">
        <f t="shared" si="338"/>
        <v>3.3006215023137084</v>
      </c>
      <c r="J10826" s="6">
        <v>1.5961704984993936</v>
      </c>
      <c r="K10826" s="3">
        <v>1.1377113069504237</v>
      </c>
      <c r="L10826">
        <v>1</v>
      </c>
      <c r="N10826" s="6">
        <v>1.7040140179441907</v>
      </c>
      <c r="O10826" s="6">
        <v>0.96422117900267135</v>
      </c>
      <c r="P10826" s="6">
        <v>1.6024907438712643</v>
      </c>
      <c r="R10826" s="6">
        <f t="shared" si="339"/>
        <v>0.91057937550518875</v>
      </c>
      <c r="S10826" s="6">
        <v>-0.13514331199999999</v>
      </c>
      <c r="T10826" s="6">
        <v>7.2485879630000003</v>
      </c>
      <c r="U10826" s="6">
        <v>0.89638948100000004</v>
      </c>
    </row>
    <row r="10827" spans="1:21" x14ac:dyDescent="0.25">
      <c r="A10827" s="1" t="s">
        <v>230</v>
      </c>
      <c r="B10827" s="2">
        <v>943</v>
      </c>
      <c r="C10827" s="2" t="s">
        <v>13432</v>
      </c>
      <c r="D10827" s="3">
        <v>1</v>
      </c>
      <c r="F10827" s="2">
        <v>2.0500754672755899E-3</v>
      </c>
      <c r="G10827" s="2">
        <v>9.4303471494677396E-2</v>
      </c>
      <c r="H10827" s="2">
        <f t="shared" si="338"/>
        <v>9.6353546961952988E-2</v>
      </c>
      <c r="J10827" s="6">
        <v>0.57310279680856924</v>
      </c>
      <c r="K10827" s="3">
        <v>0.40584549958504118</v>
      </c>
      <c r="L10827">
        <v>1</v>
      </c>
      <c r="N10827" s="6">
        <v>3.8595798940509112</v>
      </c>
      <c r="O10827" s="6">
        <v>0</v>
      </c>
      <c r="P10827" s="7" t="s">
        <v>13433</v>
      </c>
      <c r="R10827" s="6">
        <f t="shared" si="339"/>
        <v>0.66308880356001054</v>
      </c>
      <c r="S10827" s="6">
        <v>-0.59272599999999998</v>
      </c>
      <c r="T10827" s="6">
        <v>2.0901763799999999</v>
      </c>
      <c r="U10827" s="6">
        <v>0.54850893499999998</v>
      </c>
    </row>
    <row r="10828" spans="1:21" x14ac:dyDescent="0.25">
      <c r="A10828" s="1" t="s">
        <v>229</v>
      </c>
      <c r="B10828" s="2">
        <v>823</v>
      </c>
      <c r="C10828" s="2" t="s">
        <v>13432</v>
      </c>
      <c r="D10828" s="3">
        <v>1</v>
      </c>
      <c r="F10828" s="2">
        <v>0</v>
      </c>
      <c r="G10828" s="2">
        <v>0</v>
      </c>
      <c r="H10828" s="2">
        <f t="shared" si="338"/>
        <v>0</v>
      </c>
      <c r="J10828" s="7" t="s">
        <v>13433</v>
      </c>
      <c r="K10828" s="8" t="s">
        <v>13433</v>
      </c>
      <c r="L10828" s="9" t="s">
        <v>13433</v>
      </c>
      <c r="N10828" s="6">
        <v>1.286526623155376</v>
      </c>
      <c r="O10828" s="6">
        <v>0</v>
      </c>
      <c r="P10828" s="7" t="s">
        <v>13433</v>
      </c>
      <c r="R10828" s="6">
        <f t="shared" si="339"/>
        <v>0.44961678373250186</v>
      </c>
      <c r="S10828" s="6">
        <v>-1.153232204</v>
      </c>
      <c r="T10828" s="6">
        <v>0.96953340499999996</v>
      </c>
      <c r="U10828" s="6">
        <v>0.34548224799999999</v>
      </c>
    </row>
    <row r="10829" spans="1:21" x14ac:dyDescent="0.25">
      <c r="A10829" s="1" t="s">
        <v>8503</v>
      </c>
      <c r="B10829" s="2">
        <v>758</v>
      </c>
      <c r="C10829" s="2" t="s">
        <v>13432</v>
      </c>
      <c r="D10829" s="3">
        <v>1.35514</v>
      </c>
      <c r="F10829" s="2">
        <v>0</v>
      </c>
      <c r="G10829" s="2">
        <v>0</v>
      </c>
      <c r="H10829" s="2">
        <f t="shared" si="338"/>
        <v>0</v>
      </c>
      <c r="J10829" s="6">
        <v>0.84032303693828958</v>
      </c>
      <c r="K10829" s="3">
        <v>0.53241064649017855</v>
      </c>
      <c r="L10829">
        <v>1</v>
      </c>
      <c r="N10829" s="6">
        <v>0.96489496687330412</v>
      </c>
      <c r="O10829" s="6">
        <v>0.68752534123588727</v>
      </c>
      <c r="P10829" s="7" t="s">
        <v>13433</v>
      </c>
      <c r="R10829" s="6">
        <f t="shared" si="339"/>
        <v>0.65669382430912926</v>
      </c>
      <c r="S10829" s="6">
        <v>-0.60670720700000003</v>
      </c>
      <c r="T10829" s="6">
        <v>5.2624322680000004</v>
      </c>
      <c r="U10829" s="6">
        <v>0.56690120600000005</v>
      </c>
    </row>
    <row r="10830" spans="1:21" x14ac:dyDescent="0.25">
      <c r="A10830" s="1" t="s">
        <v>1310</v>
      </c>
      <c r="B10830" s="2">
        <v>5971</v>
      </c>
      <c r="C10830" s="2" t="s">
        <v>13433</v>
      </c>
      <c r="D10830" s="3">
        <v>1</v>
      </c>
      <c r="F10830" s="2">
        <v>0</v>
      </c>
      <c r="G10830" s="2">
        <v>5.0295184797161302E-2</v>
      </c>
      <c r="H10830" s="2">
        <f t="shared" si="338"/>
        <v>5.0295184797161302E-2</v>
      </c>
      <c r="J10830" s="7" t="s">
        <v>13433</v>
      </c>
      <c r="K10830" s="8" t="s">
        <v>13433</v>
      </c>
      <c r="L10830" s="9" t="s">
        <v>13433</v>
      </c>
      <c r="N10830" s="6">
        <v>0</v>
      </c>
      <c r="O10830" s="7" t="s">
        <v>13433</v>
      </c>
      <c r="P10830" s="7" t="s">
        <v>13433</v>
      </c>
      <c r="R10830" s="6">
        <f t="shared" si="339"/>
        <v>10.22584953425431</v>
      </c>
      <c r="S10830" s="6">
        <v>3.3541487980000002</v>
      </c>
      <c r="T10830" s="6">
        <v>-1.1675942960000001</v>
      </c>
      <c r="U10830" s="6">
        <v>0.43263168099999999</v>
      </c>
    </row>
    <row r="10831" spans="1:21" x14ac:dyDescent="0.25">
      <c r="A10831" s="1" t="s">
        <v>13565</v>
      </c>
      <c r="B10831" s="2">
        <v>570</v>
      </c>
      <c r="C10831" s="2" t="s">
        <v>13432</v>
      </c>
      <c r="D10831" s="3">
        <v>1</v>
      </c>
      <c r="F10831" s="2">
        <v>0</v>
      </c>
      <c r="G10831" s="2">
        <v>0</v>
      </c>
      <c r="H10831" s="2">
        <f t="shared" si="338"/>
        <v>0</v>
      </c>
      <c r="J10831" s="7" t="s">
        <v>13433</v>
      </c>
      <c r="K10831" s="8" t="s">
        <v>13433</v>
      </c>
      <c r="L10831" s="9" t="s">
        <v>13433</v>
      </c>
      <c r="N10831" s="7" t="s">
        <v>13433</v>
      </c>
      <c r="O10831" s="7" t="s">
        <v>13433</v>
      </c>
      <c r="P10831" s="7" t="s">
        <v>13433</v>
      </c>
      <c r="R10831" s="6">
        <f t="shared" si="339"/>
        <v>1.0000000000000036</v>
      </c>
      <c r="S10831" s="6">
        <v>5.1300000000000001E-15</v>
      </c>
      <c r="T10831" s="6">
        <v>-1.3655442069999999</v>
      </c>
      <c r="U10831" s="6">
        <v>1</v>
      </c>
    </row>
    <row r="10832" spans="1:21" x14ac:dyDescent="0.25">
      <c r="A10832" s="1" t="s">
        <v>13641</v>
      </c>
      <c r="B10832" s="2">
        <v>1665</v>
      </c>
      <c r="C10832" s="2" t="s">
        <v>13433</v>
      </c>
      <c r="D10832" s="3">
        <v>1</v>
      </c>
      <c r="F10832" s="2">
        <v>0</v>
      </c>
      <c r="G10832" s="2">
        <v>0</v>
      </c>
      <c r="H10832" s="2">
        <f t="shared" si="338"/>
        <v>0</v>
      </c>
      <c r="J10832" s="7" t="s">
        <v>13433</v>
      </c>
      <c r="K10832" s="8" t="s">
        <v>13433</v>
      </c>
      <c r="L10832" s="9" t="s">
        <v>13433</v>
      </c>
      <c r="N10832" s="7" t="s">
        <v>13433</v>
      </c>
      <c r="O10832" s="7" t="s">
        <v>13433</v>
      </c>
      <c r="P10832" s="7" t="s">
        <v>13433</v>
      </c>
      <c r="R10832" s="6">
        <f t="shared" si="339"/>
        <v>1.0000000000000036</v>
      </c>
      <c r="S10832" s="6">
        <v>5.1300000000000001E-15</v>
      </c>
      <c r="T10832" s="6">
        <v>-1.3655442069999999</v>
      </c>
      <c r="U10832" s="6">
        <v>1</v>
      </c>
    </row>
    <row r="10833" spans="1:21" x14ac:dyDescent="0.25">
      <c r="A10833" s="1" t="s">
        <v>3750</v>
      </c>
      <c r="B10833" s="2">
        <v>2963</v>
      </c>
      <c r="C10833" s="2" t="s">
        <v>13433</v>
      </c>
      <c r="D10833" s="3">
        <v>1</v>
      </c>
      <c r="F10833" s="2">
        <v>0.47151735747338702</v>
      </c>
      <c r="G10833" s="2">
        <v>0</v>
      </c>
      <c r="H10833" s="2">
        <f t="shared" si="338"/>
        <v>0.47151735747338702</v>
      </c>
      <c r="J10833" s="7" t="s">
        <v>13433</v>
      </c>
      <c r="K10833" s="8" t="s">
        <v>13433</v>
      </c>
      <c r="L10833" s="9" t="s">
        <v>13433</v>
      </c>
      <c r="N10833" s="7" t="s">
        <v>13433</v>
      </c>
      <c r="O10833" s="6">
        <v>0.96253546835144888</v>
      </c>
      <c r="P10833" s="6">
        <v>0.47789790900449147</v>
      </c>
      <c r="R10833" s="6">
        <f t="shared" si="339"/>
        <v>0.64726612150623086</v>
      </c>
      <c r="S10833" s="6">
        <v>-0.62756910099999996</v>
      </c>
      <c r="T10833" s="6">
        <v>-0.15604148400000001</v>
      </c>
      <c r="U10833" s="6">
        <v>0.79926451499999995</v>
      </c>
    </row>
    <row r="10834" spans="1:21" x14ac:dyDescent="0.25">
      <c r="A10834" s="1" t="s">
        <v>3749</v>
      </c>
      <c r="B10834" s="2">
        <v>589</v>
      </c>
      <c r="C10834" s="2" t="s">
        <v>13433</v>
      </c>
      <c r="D10834" s="3">
        <v>1</v>
      </c>
      <c r="F10834" s="2">
        <v>0.14145520724201599</v>
      </c>
      <c r="G10834" s="2">
        <v>0</v>
      </c>
      <c r="H10834" s="2">
        <f t="shared" si="338"/>
        <v>0.14145520724201599</v>
      </c>
      <c r="J10834" s="7" t="s">
        <v>13433</v>
      </c>
      <c r="K10834" s="8" t="s">
        <v>13433</v>
      </c>
      <c r="L10834" s="9" t="s">
        <v>13433</v>
      </c>
      <c r="N10834" s="7" t="s">
        <v>13433</v>
      </c>
      <c r="O10834" s="7" t="s">
        <v>13433</v>
      </c>
      <c r="P10834" s="7" t="s">
        <v>13433</v>
      </c>
      <c r="R10834" s="6">
        <f t="shared" si="339"/>
        <v>0.10702082183794125</v>
      </c>
      <c r="S10834" s="6">
        <v>-3.2240365820000001</v>
      </c>
      <c r="T10834" s="6">
        <v>-1.0963894620000001</v>
      </c>
      <c r="U10834" s="6">
        <v>0.34039792600000002</v>
      </c>
    </row>
    <row r="10835" spans="1:21" x14ac:dyDescent="0.25">
      <c r="A10835" s="1" t="s">
        <v>12432</v>
      </c>
      <c r="B10835" s="2">
        <v>41676</v>
      </c>
      <c r="C10835" s="2" t="s">
        <v>13433</v>
      </c>
      <c r="D10835" s="3">
        <v>1</v>
      </c>
      <c r="F10835" s="2">
        <v>43.1713433880008</v>
      </c>
      <c r="G10835" s="2">
        <v>0.89273953014961305</v>
      </c>
      <c r="H10835" s="2">
        <f t="shared" si="338"/>
        <v>44.064082918150412</v>
      </c>
      <c r="J10835" s="6">
        <v>0.64682537427530828</v>
      </c>
      <c r="K10835" s="3">
        <v>0.14560552215863862</v>
      </c>
      <c r="L10835">
        <v>1</v>
      </c>
      <c r="N10835" s="6">
        <v>0.93474199168229988</v>
      </c>
      <c r="O10835" s="6">
        <v>0.37770379450403346</v>
      </c>
      <c r="P10835" s="6">
        <v>0.57619074677676019</v>
      </c>
      <c r="R10835" s="6">
        <f t="shared" si="339"/>
        <v>0.73655167472530847</v>
      </c>
      <c r="S10835" s="6">
        <v>-0.44114134999999999</v>
      </c>
      <c r="T10835" s="6">
        <v>4.6932925169999997</v>
      </c>
      <c r="U10835" s="6">
        <v>0.58703498600000004</v>
      </c>
    </row>
    <row r="10836" spans="1:21" x14ac:dyDescent="0.25">
      <c r="A10836" s="1" t="s">
        <v>1316</v>
      </c>
      <c r="B10836" s="2">
        <v>3285</v>
      </c>
      <c r="C10836" s="2" t="s">
        <v>13432</v>
      </c>
      <c r="D10836" s="3">
        <v>1</v>
      </c>
      <c r="F10836" s="2">
        <v>0</v>
      </c>
      <c r="G10836" s="2">
        <v>0.42436562172604803</v>
      </c>
      <c r="H10836" s="2">
        <f t="shared" si="338"/>
        <v>0.42436562172604803</v>
      </c>
      <c r="J10836" s="7" t="s">
        <v>13433</v>
      </c>
      <c r="K10836" s="8" t="s">
        <v>13433</v>
      </c>
      <c r="L10836" s="9" t="s">
        <v>13433</v>
      </c>
      <c r="N10836" s="7" t="s">
        <v>13433</v>
      </c>
      <c r="O10836" s="7" t="s">
        <v>13433</v>
      </c>
      <c r="P10836" s="7" t="s">
        <v>13433</v>
      </c>
      <c r="R10836" s="6">
        <f t="shared" si="339"/>
        <v>1.0000000000000036</v>
      </c>
      <c r="S10836" s="6">
        <v>5.1300000000000001E-15</v>
      </c>
      <c r="T10836" s="6">
        <v>-1.3655442069999999</v>
      </c>
      <c r="U10836" s="6">
        <v>1</v>
      </c>
    </row>
    <row r="10837" spans="1:21" x14ac:dyDescent="0.25">
      <c r="A10837" s="1" t="s">
        <v>1312</v>
      </c>
      <c r="B10837" s="2">
        <v>1177</v>
      </c>
      <c r="C10837" s="2" t="s">
        <v>13433</v>
      </c>
      <c r="D10837" s="3">
        <v>1</v>
      </c>
      <c r="F10837" s="2">
        <v>4.7151735747338698E-2</v>
      </c>
      <c r="G10837" s="2">
        <v>0</v>
      </c>
      <c r="H10837" s="2">
        <f t="shared" si="338"/>
        <v>4.7151735747338698E-2</v>
      </c>
      <c r="J10837" s="7" t="s">
        <v>13433</v>
      </c>
      <c r="K10837" s="8" t="s">
        <v>13433</v>
      </c>
      <c r="L10837" s="9" t="s">
        <v>13433</v>
      </c>
      <c r="N10837" s="7" t="s">
        <v>13433</v>
      </c>
      <c r="O10837" s="6">
        <v>0</v>
      </c>
      <c r="P10837" s="7" t="s">
        <v>13433</v>
      </c>
      <c r="R10837" s="6">
        <f t="shared" si="339"/>
        <v>2.4948640025435318</v>
      </c>
      <c r="S10837" s="6">
        <v>1.3189611750000001</v>
      </c>
      <c r="T10837" s="6">
        <v>-0.94446736499999995</v>
      </c>
      <c r="U10837" s="6">
        <v>1</v>
      </c>
    </row>
    <row r="10838" spans="1:21" x14ac:dyDescent="0.25">
      <c r="A10838" s="1" t="s">
        <v>1313</v>
      </c>
      <c r="B10838" s="2">
        <v>1106</v>
      </c>
      <c r="C10838" s="2" t="s">
        <v>13433</v>
      </c>
      <c r="D10838" s="3">
        <v>1</v>
      </c>
      <c r="F10838" s="2">
        <v>0</v>
      </c>
      <c r="G10838" s="2">
        <v>0</v>
      </c>
      <c r="H10838" s="2">
        <f t="shared" si="338"/>
        <v>0</v>
      </c>
      <c r="J10838" s="7" t="s">
        <v>13433</v>
      </c>
      <c r="K10838" s="8" t="s">
        <v>13433</v>
      </c>
      <c r="L10838" s="9" t="s">
        <v>13433</v>
      </c>
      <c r="N10838" s="7" t="s">
        <v>13433</v>
      </c>
      <c r="O10838" s="7" t="s">
        <v>13433</v>
      </c>
      <c r="P10838" s="6">
        <v>0</v>
      </c>
      <c r="R10838" s="6">
        <f t="shared" si="339"/>
        <v>1.0000000000000036</v>
      </c>
      <c r="S10838" s="6">
        <v>5.1300000000000001E-15</v>
      </c>
      <c r="T10838" s="6">
        <v>-1.3655442069999999</v>
      </c>
      <c r="U10838" s="6">
        <v>1</v>
      </c>
    </row>
    <row r="10839" spans="1:21" x14ac:dyDescent="0.25">
      <c r="A10839" s="1" t="s">
        <v>107</v>
      </c>
      <c r="B10839" s="2">
        <v>1958</v>
      </c>
      <c r="C10839" s="2" t="s">
        <v>13433</v>
      </c>
      <c r="D10839" s="3">
        <v>1</v>
      </c>
      <c r="F10839" s="2">
        <v>0.14145520724201599</v>
      </c>
      <c r="G10839" s="2">
        <v>0</v>
      </c>
      <c r="H10839" s="2">
        <f t="shared" si="338"/>
        <v>0.14145520724201599</v>
      </c>
      <c r="J10839" s="7" t="s">
        <v>13433</v>
      </c>
      <c r="K10839" s="8" t="s">
        <v>13433</v>
      </c>
      <c r="L10839" s="9" t="s">
        <v>13433</v>
      </c>
      <c r="N10839" s="7" t="s">
        <v>13433</v>
      </c>
      <c r="O10839" s="7" t="s">
        <v>13433</v>
      </c>
      <c r="P10839" s="7" t="s">
        <v>13433</v>
      </c>
      <c r="R10839" s="6">
        <f t="shared" si="339"/>
        <v>0.36888632041544323</v>
      </c>
      <c r="S10839" s="6">
        <v>-1.4387518050000001</v>
      </c>
      <c r="T10839" s="6">
        <v>-1.282753381</v>
      </c>
      <c r="U10839" s="6">
        <v>1</v>
      </c>
    </row>
    <row r="10840" spans="1:21" x14ac:dyDescent="0.25">
      <c r="A10840" s="1" t="s">
        <v>370</v>
      </c>
      <c r="B10840" s="2">
        <v>901</v>
      </c>
      <c r="C10840" s="2" t="s">
        <v>13432</v>
      </c>
      <c r="D10840" s="3">
        <v>1</v>
      </c>
      <c r="F10840" s="2">
        <v>0.51866909322072596</v>
      </c>
      <c r="G10840" s="2">
        <v>0</v>
      </c>
      <c r="H10840" s="2">
        <f t="shared" si="338"/>
        <v>0.51866909322072596</v>
      </c>
      <c r="J10840" s="6">
        <v>0.84247990849109033</v>
      </c>
      <c r="K10840" s="3">
        <v>0.32423019897018529</v>
      </c>
      <c r="L10840">
        <v>1</v>
      </c>
      <c r="N10840" s="6">
        <v>1.9078605028629263</v>
      </c>
      <c r="O10840" s="6">
        <v>1.0017337551301444</v>
      </c>
      <c r="P10840" s="6">
        <v>0.98643450654036113</v>
      </c>
      <c r="R10840" s="6">
        <f t="shared" si="339"/>
        <v>0.93937489116988382</v>
      </c>
      <c r="S10840" s="6">
        <v>-9.0227062999999996E-2</v>
      </c>
      <c r="T10840" s="6">
        <v>5.329686208</v>
      </c>
      <c r="U10840" s="6">
        <v>0.89974731399999996</v>
      </c>
    </row>
    <row r="10841" spans="1:21" x14ac:dyDescent="0.25">
      <c r="A10841" s="1" t="s">
        <v>1314</v>
      </c>
      <c r="B10841" s="2">
        <v>413</v>
      </c>
      <c r="C10841" s="2" t="s">
        <v>13433</v>
      </c>
      <c r="D10841" s="3">
        <v>1</v>
      </c>
      <c r="F10841" s="2">
        <v>0</v>
      </c>
      <c r="G10841" s="2">
        <v>0</v>
      </c>
      <c r="H10841" s="2">
        <f t="shared" si="338"/>
        <v>0</v>
      </c>
      <c r="J10841" s="7" t="s">
        <v>13433</v>
      </c>
      <c r="K10841" s="8" t="s">
        <v>13433</v>
      </c>
      <c r="L10841" s="9" t="s">
        <v>13433</v>
      </c>
      <c r="N10841" s="7" t="s">
        <v>13433</v>
      </c>
      <c r="O10841" s="7" t="s">
        <v>13433</v>
      </c>
      <c r="P10841" s="7" t="s">
        <v>13433</v>
      </c>
      <c r="R10841" s="6">
        <f t="shared" si="339"/>
        <v>1.0000000000000036</v>
      </c>
      <c r="S10841" s="6">
        <v>5.1300000000000001E-15</v>
      </c>
      <c r="T10841" s="6">
        <v>-1.3655442069999999</v>
      </c>
      <c r="U10841" s="6">
        <v>1</v>
      </c>
    </row>
    <row r="10842" spans="1:21" x14ac:dyDescent="0.25">
      <c r="A10842" s="1" t="s">
        <v>5637</v>
      </c>
      <c r="B10842" s="2">
        <v>559</v>
      </c>
      <c r="C10842" s="2" t="s">
        <v>13432</v>
      </c>
      <c r="D10842" s="3">
        <v>1</v>
      </c>
      <c r="F10842" s="2">
        <v>0</v>
      </c>
      <c r="G10842" s="2">
        <v>0</v>
      </c>
      <c r="H10842" s="2">
        <f t="shared" si="338"/>
        <v>0</v>
      </c>
      <c r="J10842" s="7" t="s">
        <v>13433</v>
      </c>
      <c r="K10842" s="8" t="s">
        <v>13433</v>
      </c>
      <c r="L10842" s="9" t="s">
        <v>13433</v>
      </c>
      <c r="N10842" s="6">
        <v>0</v>
      </c>
      <c r="O10842" s="7" t="s">
        <v>13433</v>
      </c>
      <c r="P10842" s="6">
        <v>1.0970430119493149</v>
      </c>
      <c r="R10842" s="6">
        <f t="shared" si="339"/>
        <v>0.60045053541716975</v>
      </c>
      <c r="S10842" s="6">
        <v>-0.735882692</v>
      </c>
      <c r="T10842" s="6">
        <v>-8.4634111999999997E-2</v>
      </c>
      <c r="U10842" s="6">
        <v>0.71927179100000005</v>
      </c>
    </row>
    <row r="10843" spans="1:21" x14ac:dyDescent="0.25">
      <c r="A10843" s="1" t="s">
        <v>5881</v>
      </c>
      <c r="B10843" s="2">
        <v>218</v>
      </c>
      <c r="C10843" s="2" t="s">
        <v>13432</v>
      </c>
      <c r="D10843" s="3">
        <v>1</v>
      </c>
      <c r="F10843" s="2">
        <v>0</v>
      </c>
      <c r="G10843" s="2">
        <v>0</v>
      </c>
      <c r="H10843" s="2">
        <f t="shared" si="338"/>
        <v>0</v>
      </c>
      <c r="J10843" s="7" t="s">
        <v>13433</v>
      </c>
      <c r="K10843" s="8" t="s">
        <v>13433</v>
      </c>
      <c r="L10843" s="9" t="s">
        <v>13433</v>
      </c>
      <c r="N10843" s="7" t="s">
        <v>13433</v>
      </c>
      <c r="O10843" s="6">
        <v>0.96253547918338855</v>
      </c>
      <c r="P10843" s="7" t="s">
        <v>13433</v>
      </c>
      <c r="R10843" s="6">
        <f t="shared" si="339"/>
        <v>1.6446998478215422</v>
      </c>
      <c r="S10843" s="6">
        <v>0.71782432100000004</v>
      </c>
      <c r="T10843" s="6">
        <v>0.15226946999999999</v>
      </c>
      <c r="U10843" s="6">
        <v>0.58814802700000002</v>
      </c>
    </row>
    <row r="10844" spans="1:21" x14ac:dyDescent="0.25">
      <c r="A10844" s="1" t="s">
        <v>366</v>
      </c>
      <c r="B10844" s="2">
        <v>1109</v>
      </c>
      <c r="C10844" s="2" t="s">
        <v>13432</v>
      </c>
      <c r="D10844" s="3">
        <v>1</v>
      </c>
      <c r="F10844" s="2">
        <v>0</v>
      </c>
      <c r="G10844" s="2">
        <v>0</v>
      </c>
      <c r="H10844" s="2">
        <f t="shared" si="338"/>
        <v>0</v>
      </c>
      <c r="J10844" s="7" t="s">
        <v>13433</v>
      </c>
      <c r="K10844" s="8" t="s">
        <v>13433</v>
      </c>
      <c r="L10844" s="9" t="s">
        <v>13433</v>
      </c>
      <c r="N10844" s="7" t="s">
        <v>13433</v>
      </c>
      <c r="O10844" s="7" t="s">
        <v>13433</v>
      </c>
      <c r="P10844" s="7" t="s">
        <v>13433</v>
      </c>
      <c r="R10844" s="6">
        <f t="shared" si="339"/>
        <v>0.24813115818477138</v>
      </c>
      <c r="S10844" s="6">
        <v>-2.010825187</v>
      </c>
      <c r="T10844" s="6">
        <v>-1.204914855</v>
      </c>
      <c r="U10844" s="6">
        <v>1</v>
      </c>
    </row>
    <row r="10845" spans="1:21" x14ac:dyDescent="0.25">
      <c r="A10845" s="1" t="s">
        <v>13609</v>
      </c>
      <c r="B10845" s="2">
        <v>2901</v>
      </c>
      <c r="C10845" s="2" t="s">
        <v>13432</v>
      </c>
      <c r="D10845" s="3">
        <v>1</v>
      </c>
      <c r="F10845" s="2">
        <v>0</v>
      </c>
      <c r="G10845" s="2">
        <v>0</v>
      </c>
      <c r="H10845" s="2">
        <f t="shared" si="338"/>
        <v>0</v>
      </c>
      <c r="J10845" s="7" t="s">
        <v>13433</v>
      </c>
      <c r="K10845" s="8" t="s">
        <v>13433</v>
      </c>
      <c r="L10845" s="9" t="s">
        <v>13433</v>
      </c>
      <c r="N10845" s="7" t="s">
        <v>13433</v>
      </c>
      <c r="O10845" s="7" t="s">
        <v>13433</v>
      </c>
      <c r="P10845" s="7" t="s">
        <v>13433</v>
      </c>
      <c r="R10845" s="6">
        <f t="shared" si="339"/>
        <v>1.0000000000000036</v>
      </c>
      <c r="S10845" s="6">
        <v>5.1300000000000001E-15</v>
      </c>
      <c r="T10845" s="6">
        <v>-1.3655442069999999</v>
      </c>
      <c r="U10845" s="6">
        <v>1</v>
      </c>
    </row>
    <row r="10846" spans="1:21" x14ac:dyDescent="0.25">
      <c r="A10846" s="1" t="s">
        <v>1315</v>
      </c>
      <c r="B10846" s="2">
        <v>1518</v>
      </c>
      <c r="C10846" s="2" t="s">
        <v>13433</v>
      </c>
      <c r="D10846" s="3">
        <v>1</v>
      </c>
      <c r="F10846" s="2">
        <v>0.47151735747338702</v>
      </c>
      <c r="G10846" s="2">
        <v>9.4303471494677396E-2</v>
      </c>
      <c r="H10846" s="2">
        <f t="shared" si="338"/>
        <v>0.5658208289680644</v>
      </c>
      <c r="J10846" s="6">
        <v>1.2147389524290355</v>
      </c>
      <c r="K10846" s="3">
        <v>0.73150386509015797</v>
      </c>
      <c r="L10846">
        <v>1</v>
      </c>
      <c r="N10846" s="6">
        <v>1.6649168056189916</v>
      </c>
      <c r="O10846" s="6">
        <v>1.1871270889211845</v>
      </c>
      <c r="P10846" s="6">
        <v>0.89789833807708896</v>
      </c>
      <c r="R10846" s="6">
        <f t="shared" si="339"/>
        <v>1.1573365003833693</v>
      </c>
      <c r="S10846" s="6">
        <v>0.21080839500000001</v>
      </c>
      <c r="T10846" s="6">
        <v>3.093871059</v>
      </c>
      <c r="U10846" s="6">
        <v>0.79683141199999996</v>
      </c>
    </row>
    <row r="10847" spans="1:21" x14ac:dyDescent="0.25">
      <c r="A10847" s="1" t="s">
        <v>10499</v>
      </c>
      <c r="B10847" s="2">
        <v>952</v>
      </c>
      <c r="C10847" s="2" t="s">
        <v>13432</v>
      </c>
      <c r="D10847" s="3">
        <v>1</v>
      </c>
      <c r="F10847" s="2">
        <v>12.165147822813299</v>
      </c>
      <c r="G10847" s="2">
        <v>0</v>
      </c>
      <c r="H10847" s="2">
        <f t="shared" si="338"/>
        <v>12.165147822813299</v>
      </c>
      <c r="J10847" s="6">
        <v>0.98909056584930999</v>
      </c>
      <c r="K10847" s="3">
        <v>0.3434550071654604</v>
      </c>
      <c r="L10847">
        <v>1</v>
      </c>
      <c r="N10847" s="6">
        <v>1.1763987763506545</v>
      </c>
      <c r="O10847" s="6">
        <v>0.86785985695003975</v>
      </c>
      <c r="P10847" s="6">
        <v>1.0983789508547506</v>
      </c>
      <c r="R10847" s="6">
        <f t="shared" si="339"/>
        <v>1.1258543013745927</v>
      </c>
      <c r="S10847" s="6">
        <v>0.17102013799999999</v>
      </c>
      <c r="T10847" s="6">
        <v>10.11509489</v>
      </c>
      <c r="U10847" s="6">
        <v>0.86119489000000005</v>
      </c>
    </row>
    <row r="10848" spans="1:21" x14ac:dyDescent="0.25">
      <c r="A10848" s="1" t="s">
        <v>10734</v>
      </c>
      <c r="B10848" s="2">
        <v>10892</v>
      </c>
      <c r="C10848" s="2" t="s">
        <v>13433</v>
      </c>
      <c r="D10848" s="3">
        <v>1</v>
      </c>
      <c r="F10848" s="2">
        <v>9.9961679784358104</v>
      </c>
      <c r="G10848" s="2">
        <v>1.0373381864414499</v>
      </c>
      <c r="H10848" s="2">
        <f t="shared" si="338"/>
        <v>11.033506164877259</v>
      </c>
      <c r="J10848" s="6">
        <v>1.5839753911469554</v>
      </c>
      <c r="K10848" s="3">
        <v>1.3912466917951958</v>
      </c>
      <c r="L10848">
        <v>0</v>
      </c>
      <c r="N10848" s="6">
        <v>1.8643733242470497</v>
      </c>
      <c r="O10848" s="6">
        <v>0.679208502458583</v>
      </c>
      <c r="P10848" s="6">
        <v>0.85727718647674167</v>
      </c>
      <c r="R10848" s="6">
        <f t="shared" si="339"/>
        <v>1.4702476025702043</v>
      </c>
      <c r="S10848" s="6">
        <v>0.55605913799999995</v>
      </c>
      <c r="T10848" s="6">
        <v>4.3230825980000001</v>
      </c>
      <c r="U10848" s="6">
        <v>0.435834255</v>
      </c>
    </row>
    <row r="10849" spans="1:21" x14ac:dyDescent="0.25">
      <c r="A10849" s="1" t="s">
        <v>4655</v>
      </c>
      <c r="B10849" s="2">
        <v>655</v>
      </c>
      <c r="C10849" s="2" t="s">
        <v>13433</v>
      </c>
      <c r="D10849" s="3">
        <v>1</v>
      </c>
      <c r="F10849" s="2">
        <v>9.4303471494677396E-2</v>
      </c>
      <c r="G10849" s="2">
        <v>0.18860694298935399</v>
      </c>
      <c r="H10849" s="2">
        <f t="shared" si="338"/>
        <v>0.28291041448403137</v>
      </c>
      <c r="J10849" s="6">
        <v>0.80856626507423368</v>
      </c>
      <c r="K10849" s="3">
        <v>0.37025011060466301</v>
      </c>
      <c r="L10849">
        <v>1</v>
      </c>
      <c r="N10849" s="6">
        <v>0.38595798628501854</v>
      </c>
      <c r="O10849" s="6">
        <v>0.43751612581639565</v>
      </c>
      <c r="P10849" s="6">
        <v>2.4524193531346623</v>
      </c>
      <c r="R10849" s="6">
        <f t="shared" si="339"/>
        <v>0.85117967453413024</v>
      </c>
      <c r="S10849" s="6">
        <v>-0.23246439399999999</v>
      </c>
      <c r="T10849" s="6">
        <v>1.5513158119999999</v>
      </c>
      <c r="U10849" s="6">
        <v>0.84594843799999997</v>
      </c>
    </row>
    <row r="10850" spans="1:21" x14ac:dyDescent="0.25">
      <c r="A10850" s="1" t="s">
        <v>4656</v>
      </c>
      <c r="B10850" s="2">
        <v>618</v>
      </c>
      <c r="C10850" s="2" t="s">
        <v>13433</v>
      </c>
      <c r="D10850" s="3">
        <v>1</v>
      </c>
      <c r="F10850" s="2">
        <v>0</v>
      </c>
      <c r="G10850" s="2">
        <v>0.14145520724201599</v>
      </c>
      <c r="H10850" s="2">
        <f t="shared" si="338"/>
        <v>0.14145520724201599</v>
      </c>
      <c r="J10850" s="7" t="s">
        <v>13433</v>
      </c>
      <c r="K10850" s="8" t="s">
        <v>13433</v>
      </c>
      <c r="L10850" s="9" t="s">
        <v>13433</v>
      </c>
      <c r="N10850" s="6">
        <v>1.2061187083955085</v>
      </c>
      <c r="O10850" s="6">
        <v>1.0312880119008558</v>
      </c>
      <c r="P10850" s="6">
        <v>1.145698927824359</v>
      </c>
      <c r="R10850" s="6">
        <f t="shared" si="339"/>
        <v>1.4762430320122364</v>
      </c>
      <c r="S10850" s="6">
        <v>0.56193024999999996</v>
      </c>
      <c r="T10850" s="6">
        <v>1.6075723200000001</v>
      </c>
      <c r="U10850" s="6">
        <v>0.67677775799999995</v>
      </c>
    </row>
    <row r="10851" spans="1:21" x14ac:dyDescent="0.25">
      <c r="A10851" s="1" t="s">
        <v>1317</v>
      </c>
      <c r="B10851" s="2">
        <v>789</v>
      </c>
      <c r="C10851" s="2" t="s">
        <v>13433</v>
      </c>
      <c r="D10851" s="3">
        <v>1</v>
      </c>
      <c r="F10851" s="2">
        <v>0.33006215023137098</v>
      </c>
      <c r="G10851" s="2">
        <v>0.14145520724201599</v>
      </c>
      <c r="H10851" s="2">
        <f t="shared" si="338"/>
        <v>0.47151735747338697</v>
      </c>
      <c r="J10851" s="6">
        <v>0.89652738656356812</v>
      </c>
      <c r="K10851" s="3">
        <v>0.33189381792184325</v>
      </c>
      <c r="L10851">
        <v>1</v>
      </c>
      <c r="N10851" s="6">
        <v>1.0590310613335241</v>
      </c>
      <c r="O10851" s="6">
        <v>1.1210707327855953</v>
      </c>
      <c r="P10851" s="6">
        <v>0.93604822054822068</v>
      </c>
      <c r="R10851" s="6">
        <f t="shared" si="339"/>
        <v>1.1211849042360595</v>
      </c>
      <c r="S10851" s="6">
        <v>0.165024225</v>
      </c>
      <c r="T10851" s="6">
        <v>4.4220604870000004</v>
      </c>
      <c r="U10851" s="6">
        <v>0.816065928</v>
      </c>
    </row>
    <row r="10852" spans="1:21" x14ac:dyDescent="0.25">
      <c r="A10852" s="1" t="s">
        <v>13230</v>
      </c>
      <c r="B10852" s="2">
        <v>2349</v>
      </c>
      <c r="C10852" s="2" t="s">
        <v>13433</v>
      </c>
      <c r="D10852" s="3">
        <v>1</v>
      </c>
      <c r="F10852" s="2">
        <v>2.7819524090929799</v>
      </c>
      <c r="G10852" s="2">
        <v>0.42436562172604803</v>
      </c>
      <c r="H10852" s="2">
        <f t="shared" si="338"/>
        <v>3.2063180308190278</v>
      </c>
      <c r="J10852" s="6">
        <v>0.76924735251135268</v>
      </c>
      <c r="K10852" s="3">
        <v>0.34883156326930859</v>
      </c>
      <c r="L10852">
        <v>1</v>
      </c>
      <c r="N10852" s="6">
        <v>1.453018303353752</v>
      </c>
      <c r="O10852" s="6">
        <v>0.71433450551046662</v>
      </c>
      <c r="P10852" s="6">
        <v>0.79732404687856728</v>
      </c>
      <c r="R10852" s="6">
        <f t="shared" si="339"/>
        <v>0.83135251505319863</v>
      </c>
      <c r="S10852" s="6">
        <v>-0.266467748</v>
      </c>
      <c r="T10852" s="6">
        <v>4.5856766950000001</v>
      </c>
      <c r="U10852" s="6">
        <v>0.69476726499999997</v>
      </c>
    </row>
    <row r="10853" spans="1:21" x14ac:dyDescent="0.25">
      <c r="A10853" s="1" t="s">
        <v>11372</v>
      </c>
      <c r="B10853" s="2">
        <v>747</v>
      </c>
      <c r="C10853" s="2" t="s">
        <v>13432</v>
      </c>
      <c r="D10853" s="3">
        <v>1</v>
      </c>
      <c r="F10853" s="2">
        <v>0.51866909322072596</v>
      </c>
      <c r="G10853" s="2">
        <v>4.7151735747338698E-2</v>
      </c>
      <c r="H10853" s="2">
        <f t="shared" si="338"/>
        <v>0.56582082896806463</v>
      </c>
      <c r="J10853" s="6">
        <v>0.84396529892203453</v>
      </c>
      <c r="K10853" s="3">
        <v>0.20694577911746215</v>
      </c>
      <c r="L10853">
        <v>1</v>
      </c>
      <c r="N10853" s="6">
        <v>1.7498942621492684</v>
      </c>
      <c r="O10853" s="6">
        <v>0.68230362972478742</v>
      </c>
      <c r="P10853" s="6">
        <v>1.4526881729400265</v>
      </c>
      <c r="R10853" s="6">
        <f t="shared" si="339"/>
        <v>1.1525776545139608</v>
      </c>
      <c r="S10853" s="6">
        <v>0.20486395499999999</v>
      </c>
      <c r="T10853" s="6">
        <v>4.8862183330000004</v>
      </c>
      <c r="U10853" s="6">
        <v>0.78811435900000004</v>
      </c>
    </row>
    <row r="10854" spans="1:21" x14ac:dyDescent="0.25">
      <c r="A10854" s="1" t="s">
        <v>10267</v>
      </c>
      <c r="B10854" s="2">
        <v>5589</v>
      </c>
      <c r="C10854" s="2" t="s">
        <v>13433</v>
      </c>
      <c r="D10854" s="3">
        <v>1</v>
      </c>
      <c r="F10854" s="2">
        <v>3.3949249738083802</v>
      </c>
      <c r="G10854" s="2">
        <v>0.23575867873669301</v>
      </c>
      <c r="H10854" s="2">
        <f t="shared" si="338"/>
        <v>3.6306836525450734</v>
      </c>
      <c r="J10854" s="6">
        <v>1.7469765147458349</v>
      </c>
      <c r="K10854" s="3">
        <v>1.3022553088700901</v>
      </c>
      <c r="L10854">
        <v>1</v>
      </c>
      <c r="N10854" s="6">
        <v>1.8016398208606701</v>
      </c>
      <c r="O10854" s="6">
        <v>0.8357017809863545</v>
      </c>
      <c r="P10854" s="6">
        <v>1.1681083723000332</v>
      </c>
      <c r="R10854" s="6">
        <f t="shared" si="339"/>
        <v>1.6307108004824973</v>
      </c>
      <c r="S10854" s="6">
        <v>0.70550094900000004</v>
      </c>
      <c r="T10854" s="6">
        <v>4.4027407299999997</v>
      </c>
      <c r="U10854" s="6">
        <v>0.41784348599999999</v>
      </c>
    </row>
    <row r="10855" spans="1:21" x14ac:dyDescent="0.25">
      <c r="A10855" s="1" t="s">
        <v>1318</v>
      </c>
      <c r="B10855" s="2">
        <v>4419</v>
      </c>
      <c r="C10855" s="2" t="s">
        <v>13432</v>
      </c>
      <c r="D10855" s="3">
        <v>1</v>
      </c>
      <c r="F10855" s="2">
        <v>0.33006215023137098</v>
      </c>
      <c r="G10855" s="2">
        <v>4.7151735747338698E-2</v>
      </c>
      <c r="H10855" s="2">
        <f t="shared" si="338"/>
        <v>0.3772138859787097</v>
      </c>
      <c r="J10855" s="7" t="s">
        <v>13433</v>
      </c>
      <c r="K10855" s="8" t="s">
        <v>13433</v>
      </c>
      <c r="L10855" s="9" t="s">
        <v>13433</v>
      </c>
      <c r="N10855" s="6">
        <v>4.8244749242631961</v>
      </c>
      <c r="O10855" s="6">
        <v>0.48126773945789947</v>
      </c>
      <c r="P10855" s="7" t="s">
        <v>13433</v>
      </c>
      <c r="R10855" s="6">
        <f t="shared" si="339"/>
        <v>0.63307964220036206</v>
      </c>
      <c r="S10855" s="6">
        <v>-0.65954109100000002</v>
      </c>
      <c r="T10855" s="6">
        <v>-0.25925916199999999</v>
      </c>
      <c r="U10855" s="6">
        <v>1</v>
      </c>
    </row>
    <row r="10856" spans="1:21" x14ac:dyDescent="0.25">
      <c r="A10856" s="1" t="s">
        <v>9251</v>
      </c>
      <c r="B10856" s="2">
        <v>4998</v>
      </c>
      <c r="C10856" s="2" t="s">
        <v>13433</v>
      </c>
      <c r="D10856" s="3">
        <v>1</v>
      </c>
      <c r="F10856" s="2">
        <v>2.0746763728828999</v>
      </c>
      <c r="G10856" s="2">
        <v>6.0578753831580903</v>
      </c>
      <c r="H10856" s="2">
        <f t="shared" si="338"/>
        <v>8.1325517560409892</v>
      </c>
      <c r="J10856" s="6">
        <v>1.3298667593778424</v>
      </c>
      <c r="K10856" s="3">
        <v>0.85953344862046666</v>
      </c>
      <c r="L10856">
        <v>1</v>
      </c>
      <c r="N10856" s="6">
        <v>1.5745813469755565</v>
      </c>
      <c r="O10856" s="6">
        <v>1.2912783639973853</v>
      </c>
      <c r="P10856" s="6">
        <v>1.0644112247397759</v>
      </c>
      <c r="R10856" s="6">
        <f t="shared" si="339"/>
        <v>1.2920229100364038</v>
      </c>
      <c r="S10856" s="6">
        <v>0.36963165199999998</v>
      </c>
      <c r="T10856" s="6">
        <v>3.2074252859999999</v>
      </c>
      <c r="U10856" s="6">
        <v>0.69022015699999995</v>
      </c>
    </row>
    <row r="10857" spans="1:21" x14ac:dyDescent="0.25">
      <c r="A10857" s="1" t="s">
        <v>3590</v>
      </c>
      <c r="B10857" s="2">
        <v>1323</v>
      </c>
      <c r="C10857" s="2" t="s">
        <v>13433</v>
      </c>
      <c r="D10857" s="3">
        <v>1</v>
      </c>
      <c r="F10857" s="2">
        <v>0.89588297919943605</v>
      </c>
      <c r="G10857" s="2">
        <v>2.8762558805876601</v>
      </c>
      <c r="H10857" s="2">
        <f t="shared" si="338"/>
        <v>3.7721388597870962</v>
      </c>
      <c r="J10857" s="7" t="s">
        <v>13433</v>
      </c>
      <c r="K10857" s="8" t="s">
        <v>13433</v>
      </c>
      <c r="L10857" s="9" t="s">
        <v>13433</v>
      </c>
      <c r="N10857" s="7" t="s">
        <v>13433</v>
      </c>
      <c r="O10857" s="7" t="s">
        <v>13433</v>
      </c>
      <c r="P10857" s="7" t="s">
        <v>13433</v>
      </c>
      <c r="R10857" s="6">
        <f t="shared" si="339"/>
        <v>6.6862760889050826E-2</v>
      </c>
      <c r="S10857" s="6">
        <v>-3.9026532619999998</v>
      </c>
      <c r="T10857" s="6">
        <v>-1.0747318880000001</v>
      </c>
      <c r="U10857" s="6">
        <v>0.195629257</v>
      </c>
    </row>
    <row r="10858" spans="1:21" x14ac:dyDescent="0.25">
      <c r="A10858" s="1" t="s">
        <v>13261</v>
      </c>
      <c r="B10858" s="2">
        <v>58751</v>
      </c>
      <c r="C10858" s="2" t="s">
        <v>13432</v>
      </c>
      <c r="D10858" s="3">
        <v>1</v>
      </c>
      <c r="F10858" s="2">
        <v>126.100300628914</v>
      </c>
      <c r="G10858" s="2">
        <v>4.9037805177232201</v>
      </c>
      <c r="H10858" s="2">
        <f t="shared" si="338"/>
        <v>131.00408114663722</v>
      </c>
      <c r="J10858" s="6">
        <v>0.85985345067065988</v>
      </c>
      <c r="K10858" s="3">
        <v>0.17830799827858743</v>
      </c>
      <c r="L10858">
        <v>1</v>
      </c>
      <c r="N10858" s="6">
        <v>1.797353375484948</v>
      </c>
      <c r="O10858" s="6">
        <v>0.88638551844504754</v>
      </c>
      <c r="P10858" s="6">
        <v>0.98343841966376822</v>
      </c>
      <c r="R10858" s="6">
        <f t="shared" si="339"/>
        <v>0.96264775008794734</v>
      </c>
      <c r="S10858" s="6">
        <v>-5.4920108000000002E-2</v>
      </c>
      <c r="T10858" s="6">
        <v>5.4460596780000001</v>
      </c>
      <c r="U10858" s="6">
        <v>0.94202433600000002</v>
      </c>
    </row>
    <row r="10859" spans="1:21" x14ac:dyDescent="0.25">
      <c r="A10859" s="1" t="s">
        <v>3648</v>
      </c>
      <c r="B10859" s="2">
        <v>961</v>
      </c>
      <c r="C10859" s="2" t="s">
        <v>13432</v>
      </c>
      <c r="D10859" s="3">
        <v>1</v>
      </c>
      <c r="F10859" s="2">
        <v>6.2868980996451607E-2</v>
      </c>
      <c r="G10859" s="2">
        <v>1.17879339368346E-2</v>
      </c>
      <c r="H10859" s="2">
        <f t="shared" si="338"/>
        <v>7.4656914933286203E-2</v>
      </c>
      <c r="J10859" s="6">
        <v>1.6854576787242119</v>
      </c>
      <c r="K10859" s="3">
        <v>0.7006676490352699</v>
      </c>
      <c r="L10859">
        <v>1</v>
      </c>
      <c r="N10859" s="6">
        <v>1.342462562832915</v>
      </c>
      <c r="O10859" s="6">
        <v>1.2957208354469427</v>
      </c>
      <c r="P10859" s="6">
        <v>2.2913978485393711</v>
      </c>
      <c r="R10859" s="6">
        <f t="shared" si="339"/>
        <v>2.086643112079432</v>
      </c>
      <c r="S10859" s="6">
        <v>1.0611838709999999</v>
      </c>
      <c r="T10859" s="6">
        <v>2.898814395</v>
      </c>
      <c r="U10859" s="6">
        <v>0.25528220000000001</v>
      </c>
    </row>
    <row r="10860" spans="1:21" x14ac:dyDescent="0.25">
      <c r="A10860" s="1" t="s">
        <v>8205</v>
      </c>
      <c r="B10860" s="2">
        <v>2667</v>
      </c>
      <c r="C10860" s="2" t="s">
        <v>13433</v>
      </c>
      <c r="D10860" s="3">
        <v>1</v>
      </c>
      <c r="F10860" s="2">
        <v>1.17879339368346E-2</v>
      </c>
      <c r="G10860" s="2">
        <v>0.15717245249112899</v>
      </c>
      <c r="H10860" s="2">
        <f t="shared" si="338"/>
        <v>0.1689603864279636</v>
      </c>
      <c r="J10860" s="6">
        <v>2.2769273061611188</v>
      </c>
      <c r="K10860" s="3">
        <v>3.0371026880129484</v>
      </c>
      <c r="L10860">
        <v>0</v>
      </c>
      <c r="N10860" s="6">
        <v>3.3771323800338817</v>
      </c>
      <c r="O10860" s="6">
        <v>1.3750506825146545</v>
      </c>
      <c r="P10860" s="7" t="s">
        <v>13433</v>
      </c>
      <c r="R10860" s="6">
        <f t="shared" si="339"/>
        <v>1.4209907496786573</v>
      </c>
      <c r="S10860" s="6">
        <v>0.50689716299999998</v>
      </c>
      <c r="T10860" s="6">
        <v>2.5001486220000002</v>
      </c>
      <c r="U10860" s="6">
        <v>0.58643734300000006</v>
      </c>
    </row>
    <row r="10861" spans="1:21" x14ac:dyDescent="0.25">
      <c r="A10861" s="1" t="s">
        <v>206</v>
      </c>
      <c r="B10861" s="2">
        <v>8438</v>
      </c>
      <c r="C10861" s="2" t="s">
        <v>13432</v>
      </c>
      <c r="D10861" s="3">
        <v>1</v>
      </c>
      <c r="F10861" s="2">
        <v>7.78003639831089</v>
      </c>
      <c r="G10861" s="2">
        <v>4.7151735747338698E-2</v>
      </c>
      <c r="H10861" s="2">
        <f t="shared" si="338"/>
        <v>7.827188134058229</v>
      </c>
      <c r="J10861" s="6">
        <v>1.5945291870974816</v>
      </c>
      <c r="K10861" s="3">
        <v>1.4602083928719944</v>
      </c>
      <c r="L10861">
        <v>0</v>
      </c>
      <c r="N10861" s="6">
        <v>1.7255793583977439</v>
      </c>
      <c r="O10861" s="6">
        <v>0.81265971128635539</v>
      </c>
      <c r="P10861" s="6">
        <v>1.0785661735748344</v>
      </c>
      <c r="R10861" s="6">
        <f t="shared" si="339"/>
        <v>1.382015849295172</v>
      </c>
      <c r="S10861" s="6">
        <v>0.46677416100000002</v>
      </c>
      <c r="T10861" s="6">
        <v>5.0644703050000004</v>
      </c>
      <c r="U10861" s="6">
        <v>0.51329761799999996</v>
      </c>
    </row>
    <row r="10862" spans="1:21" x14ac:dyDescent="0.25">
      <c r="A10862" s="1" t="s">
        <v>8249</v>
      </c>
      <c r="B10862" s="2">
        <v>4785</v>
      </c>
      <c r="C10862" s="2" t="s">
        <v>13433</v>
      </c>
      <c r="D10862" s="3">
        <v>1</v>
      </c>
      <c r="F10862" s="2">
        <v>3.9607458027764499</v>
      </c>
      <c r="G10862" s="2">
        <v>0.42436562172604803</v>
      </c>
      <c r="H10862" s="2">
        <f t="shared" si="338"/>
        <v>4.3851114245024982</v>
      </c>
      <c r="J10862" s="6">
        <v>1.0057722295115985</v>
      </c>
      <c r="K10862" s="3">
        <v>0.57829766099532365</v>
      </c>
      <c r="L10862">
        <v>1</v>
      </c>
      <c r="N10862" s="6">
        <v>2.8589480498915951</v>
      </c>
      <c r="O10862" s="6">
        <v>0.70654199959802089</v>
      </c>
      <c r="P10862" s="6">
        <v>1.0070956520398917</v>
      </c>
      <c r="R10862" s="6">
        <f t="shared" si="339"/>
        <v>1.2826356556994423</v>
      </c>
      <c r="S10862" s="6">
        <v>0.35911141800000002</v>
      </c>
      <c r="T10862" s="6">
        <v>5.0462559499999999</v>
      </c>
      <c r="U10862" s="6">
        <v>0.66613916200000001</v>
      </c>
    </row>
    <row r="10863" spans="1:21" x14ac:dyDescent="0.25">
      <c r="A10863" s="1" t="s">
        <v>9238</v>
      </c>
      <c r="B10863" s="2">
        <v>16110</v>
      </c>
      <c r="C10863" s="2" t="s">
        <v>13432</v>
      </c>
      <c r="D10863" s="3">
        <v>1</v>
      </c>
      <c r="F10863" s="2">
        <v>2.7547278950007699</v>
      </c>
      <c r="G10863" s="2">
        <v>6.4384572502616102</v>
      </c>
      <c r="H10863" s="2">
        <f t="shared" si="338"/>
        <v>9.1931851452623796</v>
      </c>
      <c r="J10863" s="6">
        <v>2.1742286937917901</v>
      </c>
      <c r="K10863" s="3">
        <v>0.70326064777533348</v>
      </c>
      <c r="L10863">
        <v>1</v>
      </c>
      <c r="N10863" s="6">
        <v>2.6082317076442423</v>
      </c>
      <c r="O10863" s="6">
        <v>1.2475865518874421</v>
      </c>
      <c r="P10863" s="6">
        <v>1.801600495944931</v>
      </c>
      <c r="R10863" s="6">
        <f t="shared" si="339"/>
        <v>1.9193010663164738</v>
      </c>
      <c r="S10863" s="6">
        <v>0.94058103400000004</v>
      </c>
      <c r="T10863" s="6">
        <v>5.9704509899999998</v>
      </c>
      <c r="U10863" s="6">
        <v>0.231109437</v>
      </c>
    </row>
    <row r="10864" spans="1:21" x14ac:dyDescent="0.25">
      <c r="A10864" s="1" t="s">
        <v>9685</v>
      </c>
      <c r="B10864" s="2">
        <v>29340</v>
      </c>
      <c r="C10864" s="2" t="s">
        <v>13432</v>
      </c>
      <c r="D10864" s="3">
        <v>1</v>
      </c>
      <c r="F10864" s="2">
        <v>0</v>
      </c>
      <c r="G10864" s="2">
        <v>2.4518902588616101</v>
      </c>
      <c r="H10864" s="2">
        <f t="shared" si="338"/>
        <v>2.4518902588616101</v>
      </c>
      <c r="J10864" s="7" t="s">
        <v>13433</v>
      </c>
      <c r="K10864" s="8" t="s">
        <v>13433</v>
      </c>
      <c r="L10864" s="9" t="s">
        <v>13433</v>
      </c>
      <c r="N10864" s="7" t="s">
        <v>13433</v>
      </c>
      <c r="O10864" s="7" t="s">
        <v>13433</v>
      </c>
      <c r="P10864" s="7" t="s">
        <v>13433</v>
      </c>
      <c r="R10864" s="6">
        <f t="shared" si="339"/>
        <v>2.4160484568625282</v>
      </c>
      <c r="S10864" s="6">
        <v>1.27264939</v>
      </c>
      <c r="T10864" s="6">
        <v>-1.007473214</v>
      </c>
      <c r="U10864" s="6">
        <v>1</v>
      </c>
    </row>
    <row r="10865" spans="1:21" x14ac:dyDescent="0.25">
      <c r="A10865" s="1" t="s">
        <v>12694</v>
      </c>
      <c r="B10865" s="2">
        <v>5000</v>
      </c>
      <c r="C10865" s="2" t="s">
        <v>13433</v>
      </c>
      <c r="D10865" s="3">
        <v>1</v>
      </c>
      <c r="F10865" s="2">
        <v>0.14145520724201599</v>
      </c>
      <c r="G10865" s="2">
        <v>4.7151735747338698E-2</v>
      </c>
      <c r="H10865" s="2">
        <f t="shared" si="338"/>
        <v>0.18860694298935468</v>
      </c>
      <c r="J10865" s="7" t="s">
        <v>13433</v>
      </c>
      <c r="K10865" s="8" t="s">
        <v>13433</v>
      </c>
      <c r="L10865" s="9" t="s">
        <v>13433</v>
      </c>
      <c r="N10865" s="7" t="s">
        <v>13433</v>
      </c>
      <c r="O10865" s="7" t="s">
        <v>13433</v>
      </c>
      <c r="P10865" s="7" t="s">
        <v>13433</v>
      </c>
      <c r="R10865" s="6">
        <f t="shared" si="339"/>
        <v>0.13296922024460853</v>
      </c>
      <c r="S10865" s="6">
        <v>-2.9108357659999999</v>
      </c>
      <c r="T10865" s="6">
        <v>-0.67106697299999996</v>
      </c>
      <c r="U10865" s="6">
        <v>0.22375044099999999</v>
      </c>
    </row>
    <row r="10866" spans="1:21" x14ac:dyDescent="0.25">
      <c r="A10866" s="1" t="s">
        <v>3027</v>
      </c>
      <c r="B10866" s="2">
        <v>4254</v>
      </c>
      <c r="C10866" s="2" t="s">
        <v>13432</v>
      </c>
      <c r="D10866" s="3">
        <v>1</v>
      </c>
      <c r="F10866" s="2">
        <v>4.7151735747338698E-2</v>
      </c>
      <c r="G10866" s="2">
        <v>0</v>
      </c>
      <c r="H10866" s="2">
        <f t="shared" si="338"/>
        <v>4.7151735747338698E-2</v>
      </c>
      <c r="J10866" s="7" t="s">
        <v>13433</v>
      </c>
      <c r="K10866" s="8" t="s">
        <v>13433</v>
      </c>
      <c r="L10866" s="9" t="s">
        <v>13433</v>
      </c>
      <c r="N10866" s="6">
        <v>0</v>
      </c>
      <c r="O10866" s="6">
        <v>0.32084515868681773</v>
      </c>
      <c r="P10866" s="7" t="s">
        <v>13433</v>
      </c>
      <c r="R10866" s="6">
        <f t="shared" si="339"/>
        <v>0.85077557527636627</v>
      </c>
      <c r="S10866" s="6">
        <v>-0.23314947899999999</v>
      </c>
      <c r="T10866" s="6">
        <v>-0.64144014900000002</v>
      </c>
      <c r="U10866" s="6">
        <v>1</v>
      </c>
    </row>
    <row r="10867" spans="1:21" x14ac:dyDescent="0.25">
      <c r="A10867" s="1" t="s">
        <v>10564</v>
      </c>
      <c r="B10867" s="2">
        <v>2041</v>
      </c>
      <c r="C10867" s="2" t="s">
        <v>13432</v>
      </c>
      <c r="D10867" s="3">
        <v>1</v>
      </c>
      <c r="F10867" s="2">
        <v>1.17879339368346</v>
      </c>
      <c r="G10867" s="2">
        <v>0</v>
      </c>
      <c r="H10867" s="2">
        <f t="shared" si="338"/>
        <v>1.17879339368346</v>
      </c>
      <c r="J10867" s="6">
        <v>1.2971332595658871</v>
      </c>
      <c r="K10867" s="3">
        <v>0.58997428555877429</v>
      </c>
      <c r="L10867">
        <v>1</v>
      </c>
      <c r="N10867" s="6">
        <v>1.5382383530617389</v>
      </c>
      <c r="O10867" s="6">
        <v>0.91187571578245918</v>
      </c>
      <c r="P10867" s="6">
        <v>1.0504652261820047</v>
      </c>
      <c r="R10867" s="6">
        <f t="shared" si="339"/>
        <v>1.059586098388001</v>
      </c>
      <c r="S10867" s="6">
        <v>8.3500821000000003E-2</v>
      </c>
      <c r="T10867" s="6">
        <v>3.561747317</v>
      </c>
      <c r="U10867" s="6">
        <v>0.91990549899999996</v>
      </c>
    </row>
    <row r="10868" spans="1:21" x14ac:dyDescent="0.25">
      <c r="A10868" s="1" t="s">
        <v>3026</v>
      </c>
      <c r="B10868" s="2">
        <v>1556</v>
      </c>
      <c r="C10868" s="2" t="s">
        <v>13433</v>
      </c>
      <c r="D10868" s="3">
        <v>1</v>
      </c>
      <c r="F10868" s="2">
        <v>2.4047385231142702</v>
      </c>
      <c r="G10868" s="2">
        <v>0</v>
      </c>
      <c r="H10868" s="2">
        <f t="shared" si="338"/>
        <v>2.4047385231142702</v>
      </c>
      <c r="J10868" s="6">
        <v>0.81520053816655191</v>
      </c>
      <c r="K10868" s="3">
        <v>0.22631459732343379</v>
      </c>
      <c r="L10868">
        <v>1</v>
      </c>
      <c r="N10868" s="6">
        <v>1.221427934263843</v>
      </c>
      <c r="O10868" s="6">
        <v>0.82966541183122122</v>
      </c>
      <c r="P10868" s="6">
        <v>1.1847601321937331</v>
      </c>
      <c r="R10868" s="6">
        <f t="shared" si="339"/>
        <v>0.91191636245653429</v>
      </c>
      <c r="S10868" s="6">
        <v>-0.133026583</v>
      </c>
      <c r="T10868" s="6">
        <v>5.5728964950000002</v>
      </c>
      <c r="U10868" s="6">
        <v>0.85719171900000002</v>
      </c>
    </row>
    <row r="10869" spans="1:21" x14ac:dyDescent="0.25">
      <c r="A10869" s="1" t="s">
        <v>362</v>
      </c>
      <c r="B10869" s="2">
        <v>1541</v>
      </c>
      <c r="C10869" s="2" t="s">
        <v>13432</v>
      </c>
      <c r="D10869" s="3">
        <v>1</v>
      </c>
      <c r="F10869" s="2">
        <v>0</v>
      </c>
      <c r="G10869" s="2">
        <v>0</v>
      </c>
      <c r="H10869" s="2">
        <f t="shared" si="338"/>
        <v>0</v>
      </c>
      <c r="J10869" s="7" t="s">
        <v>13433</v>
      </c>
      <c r="K10869" s="8" t="s">
        <v>13433</v>
      </c>
      <c r="L10869" s="9" t="s">
        <v>13433</v>
      </c>
      <c r="N10869" s="7" t="s">
        <v>13433</v>
      </c>
      <c r="O10869" s="7" t="s">
        <v>13433</v>
      </c>
      <c r="P10869" s="7" t="s">
        <v>13433</v>
      </c>
      <c r="R10869" s="6">
        <f t="shared" si="339"/>
        <v>1.0000000000000036</v>
      </c>
      <c r="S10869" s="6">
        <v>5.1300000000000001E-15</v>
      </c>
      <c r="T10869" s="6">
        <v>-1.3655442069999999</v>
      </c>
      <c r="U10869" s="6">
        <v>1</v>
      </c>
    </row>
    <row r="10870" spans="1:21" x14ac:dyDescent="0.25">
      <c r="A10870" s="1" t="s">
        <v>8437</v>
      </c>
      <c r="B10870" s="2">
        <v>7235</v>
      </c>
      <c r="C10870" s="2" t="s">
        <v>13432</v>
      </c>
      <c r="D10870" s="3">
        <v>1</v>
      </c>
      <c r="F10870" s="2">
        <v>4.7151735747338698E-2</v>
      </c>
      <c r="G10870" s="2">
        <v>0</v>
      </c>
      <c r="H10870" s="2">
        <f t="shared" si="338"/>
        <v>4.7151735747338698E-2</v>
      </c>
      <c r="J10870" s="7" t="s">
        <v>13433</v>
      </c>
      <c r="K10870" s="8" t="s">
        <v>13433</v>
      </c>
      <c r="L10870" s="9" t="s">
        <v>13433</v>
      </c>
      <c r="N10870" s="7" t="s">
        <v>13433</v>
      </c>
      <c r="O10870" s="7" t="s">
        <v>13433</v>
      </c>
      <c r="P10870" s="7" t="s">
        <v>13433</v>
      </c>
      <c r="R10870" s="6">
        <f t="shared" si="339"/>
        <v>0.75001507728740557</v>
      </c>
      <c r="S10870" s="6">
        <v>-0.41500849699999998</v>
      </c>
      <c r="T10870" s="6">
        <v>-1.0941387250000001</v>
      </c>
      <c r="U10870" s="6">
        <v>1</v>
      </c>
    </row>
    <row r="10871" spans="1:21" x14ac:dyDescent="0.25">
      <c r="A10871" s="1" t="s">
        <v>3589</v>
      </c>
      <c r="B10871" s="2">
        <v>757</v>
      </c>
      <c r="C10871" s="2" t="s">
        <v>13432</v>
      </c>
      <c r="D10871" s="3">
        <v>1</v>
      </c>
      <c r="F10871" s="2">
        <v>0</v>
      </c>
      <c r="G10871" s="2">
        <v>0</v>
      </c>
      <c r="H10871" s="2">
        <f t="shared" si="338"/>
        <v>0</v>
      </c>
      <c r="J10871" s="7" t="s">
        <v>13433</v>
      </c>
      <c r="K10871" s="8" t="s">
        <v>13433</v>
      </c>
      <c r="L10871" s="9" t="s">
        <v>13433</v>
      </c>
      <c r="N10871" s="7" t="s">
        <v>13433</v>
      </c>
      <c r="O10871" s="7" t="s">
        <v>13433</v>
      </c>
      <c r="P10871" s="7" t="s">
        <v>13433</v>
      </c>
      <c r="R10871" s="6">
        <f t="shared" si="339"/>
        <v>1.0000000000000036</v>
      </c>
      <c r="S10871" s="6">
        <v>5.1300000000000001E-15</v>
      </c>
      <c r="T10871" s="6">
        <v>-1.3655442069999999</v>
      </c>
      <c r="U10871" s="6">
        <v>1</v>
      </c>
    </row>
    <row r="10872" spans="1:21" x14ac:dyDescent="0.25">
      <c r="A10872" s="1" t="s">
        <v>9699</v>
      </c>
      <c r="B10872" s="2">
        <v>760</v>
      </c>
      <c r="C10872" s="2" t="s">
        <v>13433</v>
      </c>
      <c r="D10872" s="3">
        <v>1</v>
      </c>
      <c r="F10872" s="2">
        <v>0</v>
      </c>
      <c r="G10872" s="2">
        <v>0</v>
      </c>
      <c r="H10872" s="2">
        <f t="shared" si="338"/>
        <v>0</v>
      </c>
      <c r="J10872" s="7" t="s">
        <v>13433</v>
      </c>
      <c r="K10872" s="8" t="s">
        <v>13433</v>
      </c>
      <c r="L10872" s="9" t="s">
        <v>13433</v>
      </c>
      <c r="N10872" s="7" t="s">
        <v>13433</v>
      </c>
      <c r="O10872" s="7" t="s">
        <v>13433</v>
      </c>
      <c r="P10872" s="7" t="s">
        <v>13433</v>
      </c>
      <c r="R10872" s="6">
        <f t="shared" si="339"/>
        <v>1.0000000000000036</v>
      </c>
      <c r="S10872" s="6">
        <v>5.1300000000000001E-15</v>
      </c>
      <c r="T10872" s="6">
        <v>-1.3655442069999999</v>
      </c>
      <c r="U10872" s="6">
        <v>1</v>
      </c>
    </row>
    <row r="10873" spans="1:21" x14ac:dyDescent="0.25">
      <c r="A10873" s="1" t="s">
        <v>4886</v>
      </c>
      <c r="B10873" s="2">
        <v>498</v>
      </c>
      <c r="C10873" s="2" t="s">
        <v>13433</v>
      </c>
      <c r="D10873" s="3">
        <v>1</v>
      </c>
      <c r="F10873" s="2">
        <v>0</v>
      </c>
      <c r="G10873" s="2">
        <v>0</v>
      </c>
      <c r="H10873" s="2">
        <f t="shared" si="338"/>
        <v>0</v>
      </c>
      <c r="J10873" s="7" t="s">
        <v>13433</v>
      </c>
      <c r="K10873" s="8" t="s">
        <v>13433</v>
      </c>
      <c r="L10873" s="9" t="s">
        <v>13433</v>
      </c>
      <c r="N10873" s="7" t="s">
        <v>13433</v>
      </c>
      <c r="O10873" s="7" t="s">
        <v>13433</v>
      </c>
      <c r="P10873" s="7" t="s">
        <v>13433</v>
      </c>
      <c r="R10873" s="6">
        <f t="shared" si="339"/>
        <v>1.0000000000000036</v>
      </c>
      <c r="S10873" s="6">
        <v>5.1300000000000001E-15</v>
      </c>
      <c r="T10873" s="6">
        <v>-1.3655442069999999</v>
      </c>
      <c r="U10873" s="6">
        <v>1</v>
      </c>
    </row>
    <row r="10874" spans="1:21" x14ac:dyDescent="0.25">
      <c r="A10874" s="1" t="s">
        <v>9698</v>
      </c>
      <c r="B10874" s="2">
        <v>636</v>
      </c>
      <c r="C10874" s="2" t="s">
        <v>13432</v>
      </c>
      <c r="D10874" s="3">
        <v>1</v>
      </c>
      <c r="F10874" s="2">
        <v>0</v>
      </c>
      <c r="G10874" s="2">
        <v>0</v>
      </c>
      <c r="H10874" s="2">
        <f t="shared" si="338"/>
        <v>0</v>
      </c>
      <c r="J10874" s="7" t="s">
        <v>13433</v>
      </c>
      <c r="K10874" s="8" t="s">
        <v>13433</v>
      </c>
      <c r="L10874" s="9" t="s">
        <v>13433</v>
      </c>
      <c r="N10874" s="7" t="s">
        <v>13433</v>
      </c>
      <c r="O10874" s="7" t="s">
        <v>13433</v>
      </c>
      <c r="P10874" s="7" t="s">
        <v>13433</v>
      </c>
      <c r="R10874" s="6">
        <f t="shared" si="339"/>
        <v>3.9807104166103344</v>
      </c>
      <c r="S10874" s="6">
        <v>1.9930259239999999</v>
      </c>
      <c r="T10874" s="6">
        <v>-1.208842972</v>
      </c>
      <c r="U10874" s="6">
        <v>1</v>
      </c>
    </row>
    <row r="10875" spans="1:21" x14ac:dyDescent="0.25">
      <c r="A10875" s="1" t="s">
        <v>9697</v>
      </c>
      <c r="B10875" s="2">
        <v>1821</v>
      </c>
      <c r="C10875" s="2" t="s">
        <v>13432</v>
      </c>
      <c r="D10875" s="3">
        <v>1</v>
      </c>
      <c r="F10875" s="2">
        <v>0</v>
      </c>
      <c r="G10875" s="2">
        <v>0</v>
      </c>
      <c r="H10875" s="2">
        <f t="shared" si="338"/>
        <v>0</v>
      </c>
      <c r="J10875" s="7" t="s">
        <v>13433</v>
      </c>
      <c r="K10875" s="8" t="s">
        <v>13433</v>
      </c>
      <c r="L10875" s="9" t="s">
        <v>13433</v>
      </c>
      <c r="N10875" s="6">
        <v>0</v>
      </c>
      <c r="O10875" s="7" t="s">
        <v>13433</v>
      </c>
      <c r="P10875" s="6">
        <v>1.3553763544908208</v>
      </c>
      <c r="R10875" s="6">
        <f t="shared" si="339"/>
        <v>0.2952008989841281</v>
      </c>
      <c r="S10875" s="6">
        <v>-1.76023098</v>
      </c>
      <c r="T10875" s="6">
        <v>-0.97933925300000002</v>
      </c>
      <c r="U10875" s="6">
        <v>0.564319562</v>
      </c>
    </row>
    <row r="10876" spans="1:21" x14ac:dyDescent="0.25">
      <c r="A10876" s="1" t="s">
        <v>9696</v>
      </c>
      <c r="B10876" s="2">
        <v>1821</v>
      </c>
      <c r="C10876" s="2" t="s">
        <v>13432</v>
      </c>
      <c r="D10876" s="3">
        <v>1</v>
      </c>
      <c r="F10876" s="2">
        <v>0</v>
      </c>
      <c r="G10876" s="2">
        <v>0</v>
      </c>
      <c r="H10876" s="2">
        <f t="shared" si="338"/>
        <v>0</v>
      </c>
      <c r="J10876" s="7" t="s">
        <v>13433</v>
      </c>
      <c r="K10876" s="8" t="s">
        <v>13433</v>
      </c>
      <c r="L10876" s="9" t="s">
        <v>13433</v>
      </c>
      <c r="N10876" s="6">
        <v>0</v>
      </c>
      <c r="O10876" s="7" t="s">
        <v>13433</v>
      </c>
      <c r="P10876" s="6">
        <v>1.3553763544908208</v>
      </c>
      <c r="R10876" s="6">
        <f t="shared" si="339"/>
        <v>0.29518942036058599</v>
      </c>
      <c r="S10876" s="6">
        <v>-1.760287079</v>
      </c>
      <c r="T10876" s="6">
        <v>-0.97933925300000002</v>
      </c>
      <c r="U10876" s="6">
        <v>0.56434225199999999</v>
      </c>
    </row>
    <row r="10877" spans="1:21" x14ac:dyDescent="0.25">
      <c r="A10877" s="1" t="s">
        <v>9695</v>
      </c>
      <c r="B10877" s="2">
        <v>786</v>
      </c>
      <c r="C10877" s="2" t="s">
        <v>13433</v>
      </c>
      <c r="D10877" s="3">
        <v>1</v>
      </c>
      <c r="F10877" s="2">
        <v>0</v>
      </c>
      <c r="G10877" s="2">
        <v>0</v>
      </c>
      <c r="H10877" s="2">
        <f t="shared" si="338"/>
        <v>0</v>
      </c>
      <c r="J10877" s="7" t="s">
        <v>13433</v>
      </c>
      <c r="K10877" s="8" t="s">
        <v>13433</v>
      </c>
      <c r="L10877" s="9" t="s">
        <v>13433</v>
      </c>
      <c r="N10877" s="7" t="s">
        <v>13433</v>
      </c>
      <c r="O10877" s="7" t="s">
        <v>13433</v>
      </c>
      <c r="P10877" s="7" t="s">
        <v>13433</v>
      </c>
      <c r="R10877" s="6">
        <f t="shared" si="339"/>
        <v>1.0000000000000036</v>
      </c>
      <c r="S10877" s="6">
        <v>5.1300000000000001E-15</v>
      </c>
      <c r="T10877" s="6">
        <v>-1.3655442069999999</v>
      </c>
      <c r="U10877" s="6">
        <v>1</v>
      </c>
    </row>
    <row r="10878" spans="1:21" x14ac:dyDescent="0.25">
      <c r="A10878" s="1" t="s">
        <v>5080</v>
      </c>
      <c r="B10878" s="2">
        <v>1078</v>
      </c>
      <c r="C10878" s="2" t="s">
        <v>13432</v>
      </c>
      <c r="D10878" s="3">
        <v>1</v>
      </c>
      <c r="F10878" s="2">
        <v>0</v>
      </c>
      <c r="G10878" s="2">
        <v>0</v>
      </c>
      <c r="H10878" s="2">
        <f t="shared" si="338"/>
        <v>0</v>
      </c>
      <c r="J10878" s="7" t="s">
        <v>13433</v>
      </c>
      <c r="K10878" s="8" t="s">
        <v>13433</v>
      </c>
      <c r="L10878" s="9" t="s">
        <v>13433</v>
      </c>
      <c r="N10878" s="7" t="s">
        <v>13433</v>
      </c>
      <c r="O10878" s="6">
        <v>2.4063386833056195</v>
      </c>
      <c r="P10878" s="6">
        <v>1.3553763442917779</v>
      </c>
      <c r="R10878" s="6">
        <f t="shared" si="339"/>
        <v>0.99600737294764219</v>
      </c>
      <c r="S10878" s="6">
        <v>-5.7716729999999997E-3</v>
      </c>
      <c r="T10878" s="6">
        <v>-0.44359062399999999</v>
      </c>
      <c r="U10878" s="6">
        <v>1</v>
      </c>
    </row>
    <row r="10879" spans="1:21" x14ac:dyDescent="0.25">
      <c r="A10879" s="1" t="s">
        <v>5079</v>
      </c>
      <c r="B10879" s="2">
        <v>1019</v>
      </c>
      <c r="C10879" s="2" t="s">
        <v>13432</v>
      </c>
      <c r="D10879" s="3">
        <v>1</v>
      </c>
      <c r="F10879" s="2">
        <v>0</v>
      </c>
      <c r="G10879" s="2">
        <v>0</v>
      </c>
      <c r="H10879" s="2">
        <f t="shared" si="338"/>
        <v>0</v>
      </c>
      <c r="J10879" s="7" t="s">
        <v>13433</v>
      </c>
      <c r="K10879" s="8" t="s">
        <v>13433</v>
      </c>
      <c r="L10879" s="9" t="s">
        <v>13433</v>
      </c>
      <c r="N10879" s="7" t="s">
        <v>13433</v>
      </c>
      <c r="O10879" s="7" t="s">
        <v>13433</v>
      </c>
      <c r="P10879" s="6">
        <v>0.93602150511357696</v>
      </c>
      <c r="R10879" s="6">
        <f t="shared" si="339"/>
        <v>2.3696300071136296</v>
      </c>
      <c r="S10879" s="6">
        <v>1.2446618149999999</v>
      </c>
      <c r="T10879" s="6">
        <v>-0.80530907200000001</v>
      </c>
      <c r="U10879" s="6">
        <v>0.65472117699999999</v>
      </c>
    </row>
    <row r="10880" spans="1:21" x14ac:dyDescent="0.25">
      <c r="A10880" s="1" t="s">
        <v>5078</v>
      </c>
      <c r="B10880" s="2">
        <v>1043</v>
      </c>
      <c r="C10880" s="2" t="s">
        <v>13432</v>
      </c>
      <c r="D10880" s="3">
        <v>1</v>
      </c>
      <c r="F10880" s="2">
        <v>0</v>
      </c>
      <c r="G10880" s="2">
        <v>0</v>
      </c>
      <c r="H10880" s="2">
        <f t="shared" si="338"/>
        <v>0</v>
      </c>
      <c r="J10880" s="7" t="s">
        <v>13433</v>
      </c>
      <c r="K10880" s="8" t="s">
        <v>13433</v>
      </c>
      <c r="L10880" s="9" t="s">
        <v>13433</v>
      </c>
      <c r="N10880" s="7" t="s">
        <v>13433</v>
      </c>
      <c r="O10880" s="6">
        <v>0.41251520429146427</v>
      </c>
      <c r="P10880" s="6">
        <v>2.0118279486524697</v>
      </c>
      <c r="R10880" s="6">
        <f t="shared" si="339"/>
        <v>1.1165065826787055</v>
      </c>
      <c r="S10880" s="6">
        <v>0.15899175700000001</v>
      </c>
      <c r="T10880" s="6">
        <v>7.8195404999999996E-2</v>
      </c>
      <c r="U10880" s="6">
        <v>0.88538408499999999</v>
      </c>
    </row>
    <row r="10881" spans="1:21" x14ac:dyDescent="0.25">
      <c r="A10881" s="1" t="s">
        <v>4885</v>
      </c>
      <c r="B10881" s="2">
        <v>1003</v>
      </c>
      <c r="C10881" s="2" t="s">
        <v>13432</v>
      </c>
      <c r="D10881" s="3">
        <v>1</v>
      </c>
      <c r="F10881" s="2">
        <v>0.23575867873669301</v>
      </c>
      <c r="G10881" s="2">
        <v>4.7151735747338698E-2</v>
      </c>
      <c r="H10881" s="2">
        <f t="shared" si="338"/>
        <v>0.2829104144840317</v>
      </c>
      <c r="J10881" s="6">
        <v>0.54333285972598167</v>
      </c>
      <c r="K10881" s="3">
        <v>0.34247687601844345</v>
      </c>
      <c r="L10881">
        <v>1</v>
      </c>
      <c r="N10881" s="7" t="s">
        <v>13433</v>
      </c>
      <c r="O10881" s="6">
        <v>0.38501419068070186</v>
      </c>
      <c r="P10881" s="6">
        <v>1.6296370975808134</v>
      </c>
      <c r="R10881" s="6">
        <f t="shared" si="339"/>
        <v>0.56858775348229884</v>
      </c>
      <c r="S10881" s="6">
        <v>-0.81454506900000001</v>
      </c>
      <c r="T10881" s="6">
        <v>0.96172802000000002</v>
      </c>
      <c r="U10881" s="6">
        <v>0.43695489599999998</v>
      </c>
    </row>
    <row r="10882" spans="1:21" x14ac:dyDescent="0.25">
      <c r="A10882" s="1" t="s">
        <v>10862</v>
      </c>
      <c r="B10882" s="2">
        <v>2431</v>
      </c>
      <c r="C10882" s="2" t="s">
        <v>13432</v>
      </c>
      <c r="D10882" s="3">
        <v>1.1792199999999999</v>
      </c>
      <c r="F10882" s="2">
        <v>4.0550492742711297</v>
      </c>
      <c r="G10882" s="2">
        <v>0</v>
      </c>
      <c r="H10882" s="2">
        <f t="shared" si="338"/>
        <v>4.0550492742711297</v>
      </c>
      <c r="J10882" s="6">
        <v>1.601305574898445</v>
      </c>
      <c r="K10882" s="3">
        <v>1.021374864513007</v>
      </c>
      <c r="L10882">
        <v>1</v>
      </c>
      <c r="N10882" s="6">
        <v>2.1727244824915002</v>
      </c>
      <c r="O10882" s="6">
        <v>0.87225227066055644</v>
      </c>
      <c r="P10882" s="6">
        <v>1.2469941254898618</v>
      </c>
      <c r="R10882" s="6">
        <f t="shared" si="339"/>
        <v>1.5457665359327957</v>
      </c>
      <c r="S10882" s="6">
        <v>0.62832243899999995</v>
      </c>
      <c r="T10882" s="6">
        <v>5.03434107</v>
      </c>
      <c r="U10882" s="6">
        <v>0.46275924499999999</v>
      </c>
    </row>
    <row r="10883" spans="1:21" x14ac:dyDescent="0.25">
      <c r="A10883" s="1" t="s">
        <v>172</v>
      </c>
      <c r="B10883" s="2">
        <v>882</v>
      </c>
      <c r="C10883" s="2" t="s">
        <v>13432</v>
      </c>
      <c r="D10883" s="3">
        <v>1</v>
      </c>
      <c r="F10883" s="2">
        <v>1.29667273305181</v>
      </c>
      <c r="G10883" s="2">
        <v>0.28291041448403198</v>
      </c>
      <c r="H10883" s="2">
        <f t="shared" si="338"/>
        <v>1.5795831475358419</v>
      </c>
      <c r="J10883" s="6">
        <v>0.68630885633804839</v>
      </c>
      <c r="K10883" s="3">
        <v>0.20197716712014796</v>
      </c>
      <c r="L10883">
        <v>1</v>
      </c>
      <c r="N10883" s="6">
        <v>0.86299484451935382</v>
      </c>
      <c r="O10883" s="6">
        <v>0.84714660918855467</v>
      </c>
      <c r="P10883" s="6">
        <v>0.84342361973069246</v>
      </c>
      <c r="R10883" s="6">
        <f t="shared" si="339"/>
        <v>0.83807951963534477</v>
      </c>
      <c r="S10883" s="6">
        <v>-0.25484095699999998</v>
      </c>
      <c r="T10883" s="6">
        <v>7.948425104</v>
      </c>
      <c r="U10883" s="6">
        <v>0.73201336400000006</v>
      </c>
    </row>
    <row r="10884" spans="1:21" x14ac:dyDescent="0.25">
      <c r="A10884" s="1" t="s">
        <v>171</v>
      </c>
      <c r="B10884" s="2">
        <v>2368</v>
      </c>
      <c r="C10884" s="2" t="s">
        <v>13433</v>
      </c>
      <c r="D10884" s="3">
        <v>1.3752414432511784</v>
      </c>
      <c r="F10884" s="2">
        <v>14.6916949966082</v>
      </c>
      <c r="G10884" s="2">
        <v>0.40864837647693503</v>
      </c>
      <c r="H10884" s="2">
        <f t="shared" ref="H10884:H10947" si="340">F10884+G10884</f>
        <v>15.100343373085135</v>
      </c>
      <c r="J10884" s="6">
        <v>0.77452008301966357</v>
      </c>
      <c r="K10884" s="3">
        <v>0.33055302724968133</v>
      </c>
      <c r="L10884">
        <v>1</v>
      </c>
      <c r="N10884" s="6">
        <v>1.037205935598086</v>
      </c>
      <c r="O10884" s="6">
        <v>0.66248744883866839</v>
      </c>
      <c r="P10884" s="6">
        <v>1.0378417349711757</v>
      </c>
      <c r="R10884" s="6">
        <f t="shared" ref="R10884:R10947" si="341">2^(S10884)</f>
        <v>0.79005408727485393</v>
      </c>
      <c r="S10884" s="6">
        <v>-0.33997667100000001</v>
      </c>
      <c r="T10884" s="6">
        <v>7.8801008069999998</v>
      </c>
      <c r="U10884" s="6">
        <v>0.65385680400000001</v>
      </c>
    </row>
    <row r="10885" spans="1:21" x14ac:dyDescent="0.25">
      <c r="A10885" s="1" t="s">
        <v>7500</v>
      </c>
      <c r="B10885" s="2">
        <v>1516</v>
      </c>
      <c r="C10885" s="2" t="s">
        <v>13433</v>
      </c>
      <c r="D10885" s="3">
        <v>1</v>
      </c>
      <c r="F10885" s="2">
        <v>3.3949249738083802</v>
      </c>
      <c r="G10885" s="2">
        <v>0</v>
      </c>
      <c r="H10885" s="2">
        <f t="shared" si="340"/>
        <v>3.3949249738083802</v>
      </c>
      <c r="J10885" s="6">
        <v>0.91871066856127048</v>
      </c>
      <c r="K10885" s="3">
        <v>0.27892198555434605</v>
      </c>
      <c r="L10885">
        <v>1</v>
      </c>
      <c r="N10885" s="6">
        <v>1.0492061777015507</v>
      </c>
      <c r="O10885" s="6">
        <v>0.94289189637588666</v>
      </c>
      <c r="P10885" s="6">
        <v>0.80062034742099519</v>
      </c>
      <c r="R10885" s="6">
        <f t="shared" si="341"/>
        <v>1.1200833366945524</v>
      </c>
      <c r="S10885" s="6">
        <v>0.16360607599999999</v>
      </c>
      <c r="T10885" s="6">
        <v>6.029187758</v>
      </c>
      <c r="U10885" s="6">
        <v>0.83894512099999996</v>
      </c>
    </row>
    <row r="10886" spans="1:21" x14ac:dyDescent="0.25">
      <c r="A10886" s="1" t="s">
        <v>7499</v>
      </c>
      <c r="B10886" s="2">
        <v>3437</v>
      </c>
      <c r="C10886" s="2" t="s">
        <v>13432</v>
      </c>
      <c r="D10886" s="3">
        <v>1</v>
      </c>
      <c r="F10886" s="2">
        <v>3.3477732380610501</v>
      </c>
      <c r="G10886" s="2">
        <v>0</v>
      </c>
      <c r="H10886" s="2">
        <f t="shared" si="340"/>
        <v>3.3477732380610501</v>
      </c>
      <c r="J10886" s="6">
        <v>1.517420036559388</v>
      </c>
      <c r="K10886" s="3">
        <v>1.3963464993443524</v>
      </c>
      <c r="L10886">
        <v>0</v>
      </c>
      <c r="N10886" s="6">
        <v>1.9027368039964689</v>
      </c>
      <c r="O10886" s="6">
        <v>0.86296284216550911</v>
      </c>
      <c r="P10886" s="6">
        <v>1.371594981571248</v>
      </c>
      <c r="R10886" s="6">
        <f t="shared" si="341"/>
        <v>0.95832006183075769</v>
      </c>
      <c r="S10886" s="6">
        <v>-6.1420523999999997E-2</v>
      </c>
      <c r="T10886" s="6">
        <v>4.6578671409999997</v>
      </c>
      <c r="U10886" s="6">
        <v>0.951722713</v>
      </c>
    </row>
    <row r="10887" spans="1:21" x14ac:dyDescent="0.25">
      <c r="A10887" s="1" t="s">
        <v>10561</v>
      </c>
      <c r="B10887" s="2">
        <v>43646</v>
      </c>
      <c r="C10887" s="2" t="s">
        <v>13432</v>
      </c>
      <c r="D10887" s="3">
        <v>1</v>
      </c>
      <c r="F10887" s="2">
        <v>8.5636865095277397</v>
      </c>
      <c r="G10887" s="2">
        <v>0.281750332096597</v>
      </c>
      <c r="H10887" s="2">
        <f t="shared" si="340"/>
        <v>8.8454368416243359</v>
      </c>
      <c r="J10887" s="6">
        <v>1.359646071296515</v>
      </c>
      <c r="K10887" s="3">
        <v>0.53561529500550387</v>
      </c>
      <c r="L10887">
        <v>1</v>
      </c>
      <c r="N10887" s="6">
        <v>2.0331715379812798</v>
      </c>
      <c r="O10887" s="6">
        <v>0.8378813503601974</v>
      </c>
      <c r="P10887" s="6">
        <v>1.280067008748496</v>
      </c>
      <c r="R10887" s="6">
        <f t="shared" si="341"/>
        <v>1.4385830242053799</v>
      </c>
      <c r="S10887" s="6">
        <v>0.52464848500000005</v>
      </c>
      <c r="T10887" s="6">
        <v>4.7289587419999997</v>
      </c>
      <c r="U10887" s="6">
        <v>0.43162856700000002</v>
      </c>
    </row>
    <row r="10888" spans="1:21" x14ac:dyDescent="0.25">
      <c r="A10888" s="1" t="s">
        <v>13184</v>
      </c>
      <c r="B10888" s="2">
        <v>2251</v>
      </c>
      <c r="C10888" s="2" t="s">
        <v>13433</v>
      </c>
      <c r="D10888" s="3">
        <v>1</v>
      </c>
      <c r="F10888" s="2">
        <v>0</v>
      </c>
      <c r="G10888" s="2">
        <v>0</v>
      </c>
      <c r="H10888" s="2">
        <f t="shared" si="340"/>
        <v>0</v>
      </c>
      <c r="J10888" s="6">
        <v>1.344138379903915</v>
      </c>
      <c r="K10888" s="3">
        <v>0.65940579685082645</v>
      </c>
      <c r="L10888">
        <v>1</v>
      </c>
      <c r="N10888" s="6">
        <v>1.8735043942328129</v>
      </c>
      <c r="O10888" s="6">
        <v>0.94952824148493165</v>
      </c>
      <c r="P10888" s="6">
        <v>1.1307186278307761</v>
      </c>
      <c r="R10888" s="6">
        <f t="shared" si="341"/>
        <v>0.61108769161288357</v>
      </c>
      <c r="S10888" s="6">
        <v>-0.71054867200000005</v>
      </c>
      <c r="T10888" s="6">
        <v>5.0700329399999999</v>
      </c>
      <c r="U10888" s="6">
        <v>0.58665847900000001</v>
      </c>
    </row>
    <row r="10889" spans="1:21" x14ac:dyDescent="0.25">
      <c r="A10889" s="1" t="s">
        <v>9053</v>
      </c>
      <c r="B10889" s="2">
        <v>23541</v>
      </c>
      <c r="C10889" s="2" t="s">
        <v>13432</v>
      </c>
      <c r="D10889" s="3">
        <v>1</v>
      </c>
      <c r="F10889" s="2">
        <v>0.778003639831089</v>
      </c>
      <c r="G10889" s="2">
        <v>4.7151735747338698E-2</v>
      </c>
      <c r="H10889" s="2">
        <f t="shared" si="340"/>
        <v>0.82515537557842766</v>
      </c>
      <c r="J10889" s="6">
        <v>0.71072152206357653</v>
      </c>
      <c r="K10889" s="3">
        <v>0.14275397461100983</v>
      </c>
      <c r="L10889">
        <v>1</v>
      </c>
      <c r="N10889" s="6">
        <v>0.74933332689760102</v>
      </c>
      <c r="O10889" s="6">
        <v>0.41185412277484085</v>
      </c>
      <c r="P10889" s="6">
        <v>0.79511241231997554</v>
      </c>
      <c r="R10889" s="6">
        <f t="shared" si="341"/>
        <v>0.77580558879888561</v>
      </c>
      <c r="S10889" s="6">
        <v>-0.36623292600000001</v>
      </c>
      <c r="T10889" s="6">
        <v>5.8528781189999997</v>
      </c>
      <c r="U10889" s="6">
        <v>0.61876016099999998</v>
      </c>
    </row>
    <row r="10890" spans="1:21" x14ac:dyDescent="0.25">
      <c r="A10890" s="1" t="s">
        <v>11528</v>
      </c>
      <c r="B10890" s="2">
        <v>4072</v>
      </c>
      <c r="C10890" s="2" t="s">
        <v>13432</v>
      </c>
      <c r="D10890" s="3">
        <v>1</v>
      </c>
      <c r="F10890" s="2">
        <v>0.94303471494677404</v>
      </c>
      <c r="G10890" s="2">
        <v>0</v>
      </c>
      <c r="H10890" s="2">
        <f t="shared" si="340"/>
        <v>0.94303471494677404</v>
      </c>
      <c r="J10890" s="6">
        <v>0.9800099835230387</v>
      </c>
      <c r="K10890" s="3">
        <v>0.45533448191233733</v>
      </c>
      <c r="L10890">
        <v>1</v>
      </c>
      <c r="N10890" s="6">
        <v>3.323527107812374</v>
      </c>
      <c r="O10890" s="6">
        <v>0.82389868053210913</v>
      </c>
      <c r="P10890" s="6">
        <v>1.2353579982925729</v>
      </c>
      <c r="R10890" s="6">
        <f t="shared" si="341"/>
        <v>0.94184827901656698</v>
      </c>
      <c r="S10890" s="6">
        <v>-8.6433417999999998E-2</v>
      </c>
      <c r="T10890" s="6">
        <v>3.6795944349999998</v>
      </c>
      <c r="U10890" s="6">
        <v>0.93363239499999995</v>
      </c>
    </row>
    <row r="10891" spans="1:21" x14ac:dyDescent="0.25">
      <c r="A10891" s="1" t="s">
        <v>10502</v>
      </c>
      <c r="B10891" s="2">
        <v>1885</v>
      </c>
      <c r="C10891" s="2" t="s">
        <v>13433</v>
      </c>
      <c r="D10891" s="3">
        <v>1</v>
      </c>
      <c r="F10891" s="2">
        <v>2.4990419946089499</v>
      </c>
      <c r="G10891" s="2">
        <v>9.4303471494677396E-2</v>
      </c>
      <c r="H10891" s="2">
        <f t="shared" si="340"/>
        <v>2.5933454661036275</v>
      </c>
      <c r="J10891" s="6">
        <v>0.8565900289602163</v>
      </c>
      <c r="K10891" s="3">
        <v>0.26248335622115021</v>
      </c>
      <c r="L10891">
        <v>1</v>
      </c>
      <c r="N10891" s="6">
        <v>1.009462863745721</v>
      </c>
      <c r="O10891" s="6">
        <v>0.97208128417700479</v>
      </c>
      <c r="P10891" s="6">
        <v>0.94475059769907377</v>
      </c>
      <c r="R10891" s="6">
        <f t="shared" si="341"/>
        <v>0.96394600171257361</v>
      </c>
      <c r="S10891" s="6">
        <v>-5.2975763000000002E-2</v>
      </c>
      <c r="T10891" s="6">
        <v>6.7825198999999996</v>
      </c>
      <c r="U10891" s="6">
        <v>0.94453313400000005</v>
      </c>
    </row>
    <row r="10892" spans="1:21" x14ac:dyDescent="0.25">
      <c r="A10892" s="1" t="s">
        <v>7478</v>
      </c>
      <c r="B10892" s="2">
        <v>6709</v>
      </c>
      <c r="C10892" s="2" t="s">
        <v>13433</v>
      </c>
      <c r="D10892" s="3">
        <v>1</v>
      </c>
      <c r="F10892" s="2">
        <v>26.4049720185096</v>
      </c>
      <c r="G10892" s="2">
        <v>0.47151735747338702</v>
      </c>
      <c r="H10892" s="2">
        <f t="shared" si="340"/>
        <v>26.876489375982988</v>
      </c>
      <c r="J10892" s="6">
        <v>1.0200301266239329</v>
      </c>
      <c r="K10892" s="3">
        <v>0.75370535025987895</v>
      </c>
      <c r="L10892">
        <v>1</v>
      </c>
      <c r="N10892" s="6">
        <v>2.005546150267143</v>
      </c>
      <c r="O10892" s="6">
        <v>0.67540012881874145</v>
      </c>
      <c r="P10892" s="6">
        <v>1.0073732141862481</v>
      </c>
      <c r="R10892" s="6">
        <f t="shared" si="341"/>
        <v>1.0386056415049254</v>
      </c>
      <c r="S10892" s="6">
        <v>5.4647966999999999E-2</v>
      </c>
      <c r="T10892" s="6">
        <v>6.0908792260000002</v>
      </c>
      <c r="U10892" s="6">
        <v>0.94276935299999998</v>
      </c>
    </row>
    <row r="10893" spans="1:21" x14ac:dyDescent="0.25">
      <c r="A10893" s="1" t="s">
        <v>11342</v>
      </c>
      <c r="B10893" s="2">
        <v>2119</v>
      </c>
      <c r="C10893" s="2" t="s">
        <v>13432</v>
      </c>
      <c r="D10893" s="3">
        <v>1</v>
      </c>
      <c r="F10893" s="2">
        <v>12.306603030055401</v>
      </c>
      <c r="G10893" s="2">
        <v>0.70727603621008095</v>
      </c>
      <c r="H10893" s="2">
        <f t="shared" si="340"/>
        <v>13.013879066265481</v>
      </c>
      <c r="J10893" s="6">
        <v>0.72193018417202592</v>
      </c>
      <c r="K10893" s="3">
        <v>0.37929301366811458</v>
      </c>
      <c r="L10893">
        <v>1</v>
      </c>
      <c r="N10893" s="6">
        <v>1.5076483859038259</v>
      </c>
      <c r="O10893" s="6">
        <v>0.95159757457804151</v>
      </c>
      <c r="P10893" s="6">
        <v>0.96060117343250861</v>
      </c>
      <c r="R10893" s="6">
        <f t="shared" si="341"/>
        <v>0.71892194819958022</v>
      </c>
      <c r="S10893" s="6">
        <v>-0.47609294600000002</v>
      </c>
      <c r="T10893" s="6">
        <v>4.2069992899999997</v>
      </c>
      <c r="U10893" s="6">
        <v>0.51211910199999999</v>
      </c>
    </row>
    <row r="10894" spans="1:21" x14ac:dyDescent="0.25">
      <c r="A10894" s="1" t="s">
        <v>7470</v>
      </c>
      <c r="B10894" s="2">
        <v>2327</v>
      </c>
      <c r="C10894" s="2" t="s">
        <v>13432</v>
      </c>
      <c r="D10894" s="3">
        <v>1</v>
      </c>
      <c r="F10894" s="2">
        <v>4.2436562172604804</v>
      </c>
      <c r="G10894" s="2">
        <v>0.14145520724201599</v>
      </c>
      <c r="H10894" s="2">
        <f t="shared" si="340"/>
        <v>4.3851114245024965</v>
      </c>
      <c r="J10894" s="6">
        <v>1.0405812499038394</v>
      </c>
      <c r="K10894" s="3">
        <v>0.33541896387945991</v>
      </c>
      <c r="L10894">
        <v>1</v>
      </c>
      <c r="N10894" s="6">
        <v>1.2548435041468156</v>
      </c>
      <c r="O10894" s="6">
        <v>0.8881074468778879</v>
      </c>
      <c r="P10894" s="6">
        <v>1.3654517527936776</v>
      </c>
      <c r="R10894" s="6">
        <f t="shared" si="341"/>
        <v>1.1793256719509251</v>
      </c>
      <c r="S10894" s="6">
        <v>0.237962175</v>
      </c>
      <c r="T10894" s="6">
        <v>5.6945143529999998</v>
      </c>
      <c r="U10894" s="6">
        <v>0.75292912899999997</v>
      </c>
    </row>
    <row r="10895" spans="1:21" x14ac:dyDescent="0.25">
      <c r="A10895" s="1" t="s">
        <v>9005</v>
      </c>
      <c r="B10895" s="2">
        <v>3595</v>
      </c>
      <c r="C10895" s="2" t="s">
        <v>13433</v>
      </c>
      <c r="D10895" s="3">
        <v>1</v>
      </c>
      <c r="F10895" s="2">
        <v>22.585681422975199</v>
      </c>
      <c r="G10895" s="2">
        <v>4.7151735747338698E-2</v>
      </c>
      <c r="H10895" s="2">
        <f t="shared" si="340"/>
        <v>22.632833158722537</v>
      </c>
      <c r="J10895" s="6">
        <v>1.425359967483905</v>
      </c>
      <c r="K10895" s="3">
        <v>0.8972323557489944</v>
      </c>
      <c r="L10895">
        <v>1</v>
      </c>
      <c r="N10895" s="6">
        <v>1.2999279415673017</v>
      </c>
      <c r="O10895" s="6">
        <v>0.91484072152924667</v>
      </c>
      <c r="P10895" s="6">
        <v>1.0795962775976089</v>
      </c>
      <c r="R10895" s="6">
        <f t="shared" si="341"/>
        <v>1.4053983793341107</v>
      </c>
      <c r="S10895" s="6">
        <v>0.49097913999999998</v>
      </c>
      <c r="T10895" s="6">
        <v>6.8687209219999996</v>
      </c>
      <c r="U10895" s="6">
        <v>0.52118819400000005</v>
      </c>
    </row>
    <row r="10896" spans="1:21" x14ac:dyDescent="0.25">
      <c r="A10896" s="1" t="s">
        <v>9405</v>
      </c>
      <c r="B10896" s="2">
        <v>5632</v>
      </c>
      <c r="C10896" s="2" t="s">
        <v>13432</v>
      </c>
      <c r="D10896" s="3">
        <v>1</v>
      </c>
      <c r="F10896" s="2">
        <v>0</v>
      </c>
      <c r="G10896" s="2">
        <v>0.42436562172604803</v>
      </c>
      <c r="H10896" s="2">
        <f t="shared" si="340"/>
        <v>0.42436562172604803</v>
      </c>
      <c r="J10896" s="7" t="s">
        <v>13433</v>
      </c>
      <c r="K10896" s="8" t="s">
        <v>13433</v>
      </c>
      <c r="L10896" s="9" t="s">
        <v>13433</v>
      </c>
      <c r="N10896" s="6">
        <v>0.96489497601876617</v>
      </c>
      <c r="O10896" s="6">
        <v>0.96253546922784217</v>
      </c>
      <c r="P10896" s="6">
        <v>1.0545698903184642</v>
      </c>
      <c r="R10896" s="6">
        <f t="shared" si="341"/>
        <v>0.56606843628321146</v>
      </c>
      <c r="S10896" s="6">
        <v>-0.82095161299999997</v>
      </c>
      <c r="T10896" s="6">
        <v>-0.25102567399999998</v>
      </c>
      <c r="U10896" s="6">
        <v>0.62184700199999998</v>
      </c>
    </row>
    <row r="10897" spans="1:21" x14ac:dyDescent="0.25">
      <c r="A10897" s="1" t="s">
        <v>7461</v>
      </c>
      <c r="B10897" s="2">
        <v>2380</v>
      </c>
      <c r="C10897" s="2" t="s">
        <v>13432</v>
      </c>
      <c r="D10897" s="3">
        <v>1</v>
      </c>
      <c r="F10897" s="2">
        <v>0.61297256471540296</v>
      </c>
      <c r="G10897" s="2">
        <v>4.7151735747338698E-2</v>
      </c>
      <c r="H10897" s="2">
        <f t="shared" si="340"/>
        <v>0.66012430046274162</v>
      </c>
      <c r="J10897" s="6">
        <v>1.3775916577314953</v>
      </c>
      <c r="K10897" s="3">
        <v>0.81357010261589313</v>
      </c>
      <c r="L10897">
        <v>1</v>
      </c>
      <c r="N10897" s="6">
        <v>1.1257107945143741</v>
      </c>
      <c r="O10897" s="6">
        <v>0.46467229984794595</v>
      </c>
      <c r="P10897" s="6">
        <v>0.64861751082316599</v>
      </c>
      <c r="R10897" s="6">
        <f t="shared" si="341"/>
        <v>1.2892112563398497</v>
      </c>
      <c r="S10897" s="6">
        <v>0.36648869000000001</v>
      </c>
      <c r="T10897" s="6">
        <v>0.54715531100000003</v>
      </c>
      <c r="U10897" s="6">
        <v>0.82364479800000001</v>
      </c>
    </row>
    <row r="10898" spans="1:21" x14ac:dyDescent="0.25">
      <c r="A10898" s="1" t="s">
        <v>7457</v>
      </c>
      <c r="B10898" s="2">
        <v>3726</v>
      </c>
      <c r="C10898" s="2" t="s">
        <v>13432</v>
      </c>
      <c r="D10898" s="3">
        <v>1</v>
      </c>
      <c r="F10898" s="2">
        <v>2.4613206060110802</v>
      </c>
      <c r="G10898" s="2">
        <v>0</v>
      </c>
      <c r="H10898" s="2">
        <f t="shared" si="340"/>
        <v>2.4613206060110802</v>
      </c>
      <c r="J10898" s="6">
        <v>1.816104361307888</v>
      </c>
      <c r="K10898" s="3">
        <v>1.1114238387473259</v>
      </c>
      <c r="L10898">
        <v>1</v>
      </c>
      <c r="N10898" s="6">
        <v>2.4170141256573379</v>
      </c>
      <c r="O10898" s="6">
        <v>0.8492960097162835</v>
      </c>
      <c r="P10898" s="6">
        <v>1.1362410163319554</v>
      </c>
      <c r="R10898" s="6">
        <f t="shared" si="341"/>
        <v>1.887704366724053</v>
      </c>
      <c r="S10898" s="6">
        <v>0.91663284199999995</v>
      </c>
      <c r="T10898" s="6">
        <v>3.2206058999999998</v>
      </c>
      <c r="U10898" s="6">
        <v>0.25473114699999999</v>
      </c>
    </row>
    <row r="10899" spans="1:21" x14ac:dyDescent="0.25">
      <c r="A10899" s="1" t="s">
        <v>7453</v>
      </c>
      <c r="B10899" s="2">
        <v>3918</v>
      </c>
      <c r="C10899" s="2" t="s">
        <v>13433</v>
      </c>
      <c r="D10899" s="3">
        <v>1</v>
      </c>
      <c r="F10899" s="2">
        <v>3.1591662950716901</v>
      </c>
      <c r="G10899" s="2">
        <v>0.18860694298935399</v>
      </c>
      <c r="H10899" s="2">
        <f t="shared" si="340"/>
        <v>3.3477732380610439</v>
      </c>
      <c r="J10899" s="6">
        <v>1.8023108222944715</v>
      </c>
      <c r="K10899" s="3">
        <v>1.7617937020784418</v>
      </c>
      <c r="L10899">
        <v>0</v>
      </c>
      <c r="N10899" s="6">
        <v>2.3674742483895033</v>
      </c>
      <c r="O10899" s="6">
        <v>0.75450361686444911</v>
      </c>
      <c r="P10899" s="6">
        <v>1.1178561289015512</v>
      </c>
      <c r="R10899" s="6">
        <f t="shared" si="341"/>
        <v>1.8017633563669535</v>
      </c>
      <c r="S10899" s="6">
        <v>0.84940954000000002</v>
      </c>
      <c r="T10899" s="6">
        <v>4.4698142450000002</v>
      </c>
      <c r="U10899" s="6">
        <v>0.23277133899999999</v>
      </c>
    </row>
    <row r="10900" spans="1:21" x14ac:dyDescent="0.25">
      <c r="A10900" s="1" t="s">
        <v>12604</v>
      </c>
      <c r="B10900" s="2">
        <v>4829</v>
      </c>
      <c r="C10900" s="2" t="s">
        <v>13433</v>
      </c>
      <c r="D10900" s="3">
        <v>1</v>
      </c>
      <c r="F10900" s="2">
        <v>5.0923874607125796</v>
      </c>
      <c r="G10900" s="2">
        <v>0.23575867873669301</v>
      </c>
      <c r="H10900" s="2">
        <f t="shared" si="340"/>
        <v>5.3281461394492728</v>
      </c>
      <c r="J10900" s="6">
        <v>1.0324601723661335</v>
      </c>
      <c r="K10900" s="3">
        <v>0.71692213993528586</v>
      </c>
      <c r="L10900">
        <v>1</v>
      </c>
      <c r="N10900" s="6">
        <v>2.3054662530245897</v>
      </c>
      <c r="O10900" s="6">
        <v>0.83276506957134944</v>
      </c>
      <c r="P10900" s="6">
        <v>0.99249696739596671</v>
      </c>
      <c r="R10900" s="6">
        <f t="shared" si="341"/>
        <v>1.4269663022179224</v>
      </c>
      <c r="S10900" s="6">
        <v>0.51295126599999996</v>
      </c>
      <c r="T10900" s="6">
        <v>5.454032904</v>
      </c>
      <c r="U10900" s="6">
        <v>0.57674582200000002</v>
      </c>
    </row>
    <row r="10901" spans="1:21" x14ac:dyDescent="0.25">
      <c r="A10901" s="1" t="s">
        <v>7447</v>
      </c>
      <c r="B10901" s="2">
        <v>10707</v>
      </c>
      <c r="C10901" s="2" t="s">
        <v>13432</v>
      </c>
      <c r="D10901" s="3">
        <v>1</v>
      </c>
      <c r="F10901" s="2">
        <v>4.6303004503886598</v>
      </c>
      <c r="G10901" s="2">
        <v>0.33006215023137098</v>
      </c>
      <c r="H10901" s="2">
        <f t="shared" si="340"/>
        <v>4.960362600620031</v>
      </c>
      <c r="J10901" s="6">
        <v>0.96225288160705957</v>
      </c>
      <c r="K10901" s="3">
        <v>0.52627413990748584</v>
      </c>
      <c r="L10901">
        <v>1</v>
      </c>
      <c r="N10901" s="6">
        <v>2.3157479153059159</v>
      </c>
      <c r="O10901" s="6">
        <v>0.72415052341077712</v>
      </c>
      <c r="P10901" s="6">
        <v>1.4102872404876767</v>
      </c>
      <c r="R10901" s="6">
        <f t="shared" si="341"/>
        <v>0.86918973336062388</v>
      </c>
      <c r="S10901" s="6">
        <v>-0.20225696100000001</v>
      </c>
      <c r="T10901" s="6">
        <v>2.9328838240000001</v>
      </c>
      <c r="U10901" s="6">
        <v>0.81088452099999997</v>
      </c>
    </row>
    <row r="10902" spans="1:21" x14ac:dyDescent="0.25">
      <c r="A10902" s="1" t="s">
        <v>10347</v>
      </c>
      <c r="B10902" s="2">
        <v>1393</v>
      </c>
      <c r="C10902" s="2" t="s">
        <v>13433</v>
      </c>
      <c r="D10902" s="3">
        <v>2.4087874999999999</v>
      </c>
      <c r="F10902" s="2">
        <v>434.26748623298897</v>
      </c>
      <c r="G10902" s="2">
        <v>0.14145520724201599</v>
      </c>
      <c r="H10902" s="2">
        <f t="shared" si="340"/>
        <v>434.40894144023099</v>
      </c>
      <c r="J10902" s="6">
        <v>0.89247151186430329</v>
      </c>
      <c r="K10902" s="3">
        <v>0.16111644622429999</v>
      </c>
      <c r="L10902">
        <v>1</v>
      </c>
      <c r="N10902" s="6">
        <v>1.1169959661033086</v>
      </c>
      <c r="O10902" s="6">
        <v>0.87802334537309012</v>
      </c>
      <c r="P10902" s="6">
        <v>1.3494895627454859</v>
      </c>
      <c r="R10902" s="6">
        <f t="shared" si="341"/>
        <v>1.0224476988214322</v>
      </c>
      <c r="S10902" s="6">
        <v>3.2027047000000003E-2</v>
      </c>
      <c r="T10902" s="6">
        <v>12.671141909999999</v>
      </c>
      <c r="U10902" s="6">
        <v>0.97311963800000001</v>
      </c>
    </row>
    <row r="10903" spans="1:21" x14ac:dyDescent="0.25">
      <c r="A10903" s="1" t="s">
        <v>10626</v>
      </c>
      <c r="B10903" s="2">
        <v>11027</v>
      </c>
      <c r="C10903" s="2" t="s">
        <v>13433</v>
      </c>
      <c r="D10903" s="3">
        <v>1</v>
      </c>
      <c r="F10903" s="2">
        <v>9.4303471494677396E-2</v>
      </c>
      <c r="G10903" s="2">
        <v>4.7151735747338698E-2</v>
      </c>
      <c r="H10903" s="2">
        <f t="shared" si="340"/>
        <v>0.1414552072420161</v>
      </c>
      <c r="J10903" s="7" t="s">
        <v>13433</v>
      </c>
      <c r="K10903" s="8" t="s">
        <v>13433</v>
      </c>
      <c r="L10903" s="9" t="s">
        <v>13433</v>
      </c>
      <c r="N10903" s="7" t="s">
        <v>13433</v>
      </c>
      <c r="O10903" s="7" t="s">
        <v>13433</v>
      </c>
      <c r="P10903" s="7" t="s">
        <v>13433</v>
      </c>
      <c r="R10903" s="6">
        <f t="shared" si="341"/>
        <v>0.47940877196415971</v>
      </c>
      <c r="S10903" s="6">
        <v>-1.0606717880000001</v>
      </c>
      <c r="T10903" s="6">
        <v>0.41644530000000002</v>
      </c>
      <c r="U10903" s="6">
        <v>0.57714767499999997</v>
      </c>
    </row>
    <row r="10904" spans="1:21" x14ac:dyDescent="0.25">
      <c r="A10904" s="1" t="s">
        <v>11086</v>
      </c>
      <c r="B10904" s="2">
        <v>1722</v>
      </c>
      <c r="C10904" s="2" t="s">
        <v>13433</v>
      </c>
      <c r="D10904" s="3">
        <v>1</v>
      </c>
      <c r="F10904" s="2">
        <v>0</v>
      </c>
      <c r="G10904" s="2">
        <v>0</v>
      </c>
      <c r="H10904" s="2">
        <f t="shared" si="340"/>
        <v>0</v>
      </c>
      <c r="J10904" s="7" t="s">
        <v>13433</v>
      </c>
      <c r="K10904" s="8" t="s">
        <v>13433</v>
      </c>
      <c r="L10904" s="9" t="s">
        <v>13433</v>
      </c>
      <c r="N10904" s="7" t="s">
        <v>13433</v>
      </c>
      <c r="O10904" s="7" t="s">
        <v>13433</v>
      </c>
      <c r="P10904" s="7" t="s">
        <v>13433</v>
      </c>
      <c r="R10904" s="6">
        <f t="shared" si="341"/>
        <v>1.3277451025570675</v>
      </c>
      <c r="S10904" s="6">
        <v>0.40897820800000001</v>
      </c>
      <c r="T10904" s="6">
        <v>-1.0964115839999999</v>
      </c>
      <c r="U10904" s="6">
        <v>1</v>
      </c>
    </row>
    <row r="10905" spans="1:21" x14ac:dyDescent="0.25">
      <c r="A10905" s="1" t="s">
        <v>3588</v>
      </c>
      <c r="B10905" s="2">
        <v>12407</v>
      </c>
      <c r="C10905" s="2" t="s">
        <v>13432</v>
      </c>
      <c r="D10905" s="3">
        <v>1</v>
      </c>
      <c r="F10905" s="2">
        <v>1.22692745725887</v>
      </c>
      <c r="G10905" s="2">
        <v>0.14145520724201599</v>
      </c>
      <c r="H10905" s="2">
        <f t="shared" si="340"/>
        <v>1.3683826645008859</v>
      </c>
      <c r="J10905" s="6">
        <v>1.7317402149817194</v>
      </c>
      <c r="K10905" s="3">
        <v>1.4401744706929234</v>
      </c>
      <c r="L10905">
        <v>0</v>
      </c>
      <c r="N10905" s="6">
        <v>2.7017059208384304</v>
      </c>
      <c r="O10905" s="6">
        <v>1.1548314298248343</v>
      </c>
      <c r="P10905" s="6">
        <v>1.2800840882651237</v>
      </c>
      <c r="R10905" s="6">
        <f t="shared" si="341"/>
        <v>1.5432562081616681</v>
      </c>
      <c r="S10905" s="6">
        <v>0.62597759500000005</v>
      </c>
      <c r="T10905" s="6">
        <v>2.983799909</v>
      </c>
      <c r="U10905" s="6">
        <v>0.476001593</v>
      </c>
    </row>
    <row r="10906" spans="1:21" x14ac:dyDescent="0.25">
      <c r="A10906" s="1" t="s">
        <v>11480</v>
      </c>
      <c r="B10906" s="2">
        <v>9171</v>
      </c>
      <c r="C10906" s="2" t="s">
        <v>13432</v>
      </c>
      <c r="D10906" s="3">
        <v>2.4688800000000004</v>
      </c>
      <c r="F10906" s="2">
        <v>17.2575352835259</v>
      </c>
      <c r="G10906" s="2">
        <v>0.29469834842086701</v>
      </c>
      <c r="H10906" s="2">
        <f t="shared" si="340"/>
        <v>17.552233631946766</v>
      </c>
      <c r="J10906" s="6">
        <v>1.1315038614550672</v>
      </c>
      <c r="K10906" s="3">
        <v>0.74812691352691918</v>
      </c>
      <c r="L10906">
        <v>1</v>
      </c>
      <c r="N10906" s="6">
        <v>1.8953293996229625</v>
      </c>
      <c r="O10906" s="6">
        <v>0.83483447123779531</v>
      </c>
      <c r="P10906" s="6">
        <v>1.1718616007532288</v>
      </c>
      <c r="R10906" s="6">
        <f t="shared" si="341"/>
        <v>1.316521492603232</v>
      </c>
      <c r="S10906" s="6">
        <v>0.39673107400000002</v>
      </c>
      <c r="T10906" s="6">
        <v>6.0045629079999996</v>
      </c>
      <c r="U10906" s="6">
        <v>0.59914323800000002</v>
      </c>
    </row>
    <row r="10907" spans="1:21" x14ac:dyDescent="0.25">
      <c r="A10907" s="1" t="s">
        <v>12305</v>
      </c>
      <c r="B10907" s="2">
        <v>556</v>
      </c>
      <c r="C10907" s="2" t="s">
        <v>13433</v>
      </c>
      <c r="D10907" s="3">
        <v>1</v>
      </c>
      <c r="F10907" s="2">
        <v>0.56582082896806396</v>
      </c>
      <c r="G10907" s="2">
        <v>0.28291041448403198</v>
      </c>
      <c r="H10907" s="2">
        <f t="shared" si="340"/>
        <v>0.84873124345209594</v>
      </c>
      <c r="J10907" s="6">
        <v>1.0628275070549202</v>
      </c>
      <c r="K10907" s="3">
        <v>0.3501619692920403</v>
      </c>
      <c r="L10907">
        <v>1</v>
      </c>
      <c r="N10907" s="6">
        <v>0.79977925079639323</v>
      </c>
      <c r="O10907" s="6">
        <v>1.1100207521824135</v>
      </c>
      <c r="P10907" s="6">
        <v>1.0408602152730841</v>
      </c>
      <c r="R10907" s="6">
        <f t="shared" si="341"/>
        <v>1.2523725852685907</v>
      </c>
      <c r="S10907" s="6">
        <v>0.32466383300000001</v>
      </c>
      <c r="T10907" s="6">
        <v>7.85157492</v>
      </c>
      <c r="U10907" s="6">
        <v>0.77821841599999997</v>
      </c>
    </row>
    <row r="10908" spans="1:21" x14ac:dyDescent="0.25">
      <c r="A10908" s="1" t="s">
        <v>7406</v>
      </c>
      <c r="B10908" s="2">
        <v>2533</v>
      </c>
      <c r="C10908" s="2" t="s">
        <v>13432</v>
      </c>
      <c r="D10908" s="3">
        <v>1</v>
      </c>
      <c r="F10908" s="2">
        <v>2.00394876926189</v>
      </c>
      <c r="G10908" s="2">
        <v>0.47151735747338702</v>
      </c>
      <c r="H10908" s="2">
        <f t="shared" si="340"/>
        <v>2.4754661267352769</v>
      </c>
      <c r="J10908" s="6">
        <v>0.89782032970166337</v>
      </c>
      <c r="K10908" s="3">
        <v>0.17619319072228803</v>
      </c>
      <c r="L10908">
        <v>1</v>
      </c>
      <c r="N10908" s="6">
        <v>1.2399351210309051</v>
      </c>
      <c r="O10908" s="6">
        <v>0.96075629936978224</v>
      </c>
      <c r="P10908" s="6">
        <v>1.2211827955914401</v>
      </c>
      <c r="R10908" s="6">
        <f t="shared" si="341"/>
        <v>1.1523049123358722</v>
      </c>
      <c r="S10908" s="6">
        <v>0.20452252000000001</v>
      </c>
      <c r="T10908" s="6">
        <v>7.9177881330000002</v>
      </c>
      <c r="U10908" s="6">
        <v>0.80730980600000002</v>
      </c>
    </row>
    <row r="10909" spans="1:21" x14ac:dyDescent="0.25">
      <c r="A10909" s="1" t="s">
        <v>3241</v>
      </c>
      <c r="B10909" s="2">
        <v>1378</v>
      </c>
      <c r="C10909" s="2" t="s">
        <v>13432</v>
      </c>
      <c r="D10909" s="3">
        <v>1</v>
      </c>
      <c r="F10909" s="2">
        <v>2.02752463713556</v>
      </c>
      <c r="G10909" s="2">
        <v>1.3202486009254799</v>
      </c>
      <c r="H10909" s="2">
        <f t="shared" si="340"/>
        <v>3.3477732380610399</v>
      </c>
      <c r="J10909" s="6">
        <v>0.69880272163687918</v>
      </c>
      <c r="K10909" s="3">
        <v>0.16435838856410084</v>
      </c>
      <c r="L10909">
        <v>1</v>
      </c>
      <c r="N10909" s="6">
        <v>1.2517556327909667</v>
      </c>
      <c r="O10909" s="6">
        <v>0.67574867072429257</v>
      </c>
      <c r="P10909" s="6">
        <v>1.1604077909390902</v>
      </c>
      <c r="R10909" s="6">
        <f t="shared" si="341"/>
        <v>0.79819727849024102</v>
      </c>
      <c r="S10909" s="6">
        <v>-0.325182735</v>
      </c>
      <c r="T10909" s="6">
        <v>5.3756244009999996</v>
      </c>
      <c r="U10909" s="6">
        <v>0.61276092500000001</v>
      </c>
    </row>
    <row r="10910" spans="1:21" x14ac:dyDescent="0.25">
      <c r="A10910" s="1" t="s">
        <v>3242</v>
      </c>
      <c r="B10910" s="2">
        <v>1252</v>
      </c>
      <c r="C10910" s="2" t="s">
        <v>13432</v>
      </c>
      <c r="D10910" s="3">
        <v>1</v>
      </c>
      <c r="F10910" s="2">
        <v>4.7151735747338698E-2</v>
      </c>
      <c r="G10910" s="2">
        <v>4.7151735747338698E-2</v>
      </c>
      <c r="H10910" s="2">
        <f t="shared" si="340"/>
        <v>9.4303471494677396E-2</v>
      </c>
      <c r="J10910" s="7" t="s">
        <v>13433</v>
      </c>
      <c r="K10910" s="8" t="s">
        <v>13433</v>
      </c>
      <c r="L10910" s="9" t="s">
        <v>13433</v>
      </c>
      <c r="N10910" s="6">
        <v>0</v>
      </c>
      <c r="O10910" s="6">
        <v>1.4438032170834683</v>
      </c>
      <c r="P10910" s="6">
        <v>1.0052803388771965</v>
      </c>
      <c r="R10910" s="6">
        <f t="shared" si="341"/>
        <v>0.78831634014347651</v>
      </c>
      <c r="S10910" s="6">
        <v>-0.34315341599999999</v>
      </c>
      <c r="T10910" s="6">
        <v>1.12282328</v>
      </c>
      <c r="U10910" s="6">
        <v>0.77183401900000004</v>
      </c>
    </row>
    <row r="10911" spans="1:21" x14ac:dyDescent="0.25">
      <c r="A10911" s="1" t="s">
        <v>7403</v>
      </c>
      <c r="B10911" s="2">
        <v>1937</v>
      </c>
      <c r="C10911" s="2" t="s">
        <v>13432</v>
      </c>
      <c r="D10911" s="3">
        <v>1</v>
      </c>
      <c r="F10911" s="2">
        <v>0.47151735747338702</v>
      </c>
      <c r="G10911" s="2">
        <v>9.4303471494677396E-2</v>
      </c>
      <c r="H10911" s="2">
        <f t="shared" si="340"/>
        <v>0.5658208289680644</v>
      </c>
      <c r="J10911" s="6">
        <v>0.81506602306733766</v>
      </c>
      <c r="K10911" s="3">
        <v>0.24852097454214364</v>
      </c>
      <c r="L10911">
        <v>1</v>
      </c>
      <c r="N10911" s="6">
        <v>0.61813583783906023</v>
      </c>
      <c r="O10911" s="6">
        <v>0.7012758478988782</v>
      </c>
      <c r="P10911" s="6">
        <v>1.3756784443804977</v>
      </c>
      <c r="R10911" s="6">
        <f t="shared" si="341"/>
        <v>0.95833583938931111</v>
      </c>
      <c r="S10911" s="6">
        <v>-6.1396772000000002E-2</v>
      </c>
      <c r="T10911" s="6">
        <v>4.8729082740000003</v>
      </c>
      <c r="U10911" s="6">
        <v>0.93186720999999995</v>
      </c>
    </row>
    <row r="10912" spans="1:21" x14ac:dyDescent="0.25">
      <c r="A10912" s="1" t="s">
        <v>10820</v>
      </c>
      <c r="B10912" s="2">
        <v>1804</v>
      </c>
      <c r="C10912" s="2" t="s">
        <v>13433</v>
      </c>
      <c r="D10912" s="3">
        <v>1</v>
      </c>
      <c r="F10912" s="2">
        <v>2.2632833158722501</v>
      </c>
      <c r="G10912" s="2">
        <v>0.23575867873669301</v>
      </c>
      <c r="H10912" s="2">
        <f t="shared" si="340"/>
        <v>2.4990419946089433</v>
      </c>
      <c r="J10912" s="6">
        <v>1.5098392413589812</v>
      </c>
      <c r="K10912" s="3">
        <v>1.2640028331203197</v>
      </c>
      <c r="L10912">
        <v>0</v>
      </c>
      <c r="N10912" s="6">
        <v>2.1698135574215374</v>
      </c>
      <c r="O10912" s="6">
        <v>0.95619921785139617</v>
      </c>
      <c r="P10912" s="6">
        <v>1.0152788197382934</v>
      </c>
      <c r="R10912" s="6">
        <f t="shared" si="341"/>
        <v>1.0573890369561272</v>
      </c>
      <c r="S10912" s="6">
        <v>8.0506274000000003E-2</v>
      </c>
      <c r="T10912" s="6">
        <v>6.4110037550000003</v>
      </c>
      <c r="U10912" s="6">
        <v>0.92575077400000005</v>
      </c>
    </row>
    <row r="10913" spans="1:21" x14ac:dyDescent="0.25">
      <c r="A10913" s="1" t="s">
        <v>9672</v>
      </c>
      <c r="B10913" s="2">
        <v>1387</v>
      </c>
      <c r="C10913" s="2" t="s">
        <v>13432</v>
      </c>
      <c r="D10913" s="3">
        <v>1</v>
      </c>
      <c r="F10913" s="2">
        <v>7.6857329268162102</v>
      </c>
      <c r="G10913" s="2">
        <v>4.6208701032391897</v>
      </c>
      <c r="H10913" s="2">
        <f t="shared" si="340"/>
        <v>12.306603030055399</v>
      </c>
      <c r="J10913" s="6">
        <v>0.77748523624965182</v>
      </c>
      <c r="K10913" s="3">
        <v>0.17045322279979183</v>
      </c>
      <c r="L10913">
        <v>1</v>
      </c>
      <c r="N10913" s="6">
        <v>1.7447415844138066</v>
      </c>
      <c r="O10913" s="6">
        <v>0.78923225322946855</v>
      </c>
      <c r="P10913" s="6">
        <v>1.3717626932034221</v>
      </c>
      <c r="R10913" s="6">
        <f t="shared" si="341"/>
        <v>0.76922516342536151</v>
      </c>
      <c r="S10913" s="6">
        <v>-0.37852213699999998</v>
      </c>
      <c r="T10913" s="6">
        <v>6.3960822119999996</v>
      </c>
      <c r="U10913" s="6">
        <v>0.61611307900000001</v>
      </c>
    </row>
    <row r="10914" spans="1:21" x14ac:dyDescent="0.25">
      <c r="A10914" s="1" t="s">
        <v>7377</v>
      </c>
      <c r="B10914" s="2">
        <v>1859</v>
      </c>
      <c r="C10914" s="2" t="s">
        <v>13433</v>
      </c>
      <c r="D10914" s="3">
        <v>1</v>
      </c>
      <c r="F10914" s="2">
        <v>1.27309686517814</v>
      </c>
      <c r="G10914" s="2">
        <v>9.4303471494677396E-2</v>
      </c>
      <c r="H10914" s="2">
        <f t="shared" si="340"/>
        <v>1.3674003366728174</v>
      </c>
      <c r="J10914" s="6">
        <v>0.64425339113597579</v>
      </c>
      <c r="K10914" s="3">
        <v>0.30581635958120251</v>
      </c>
      <c r="L10914">
        <v>1</v>
      </c>
      <c r="N10914" s="6">
        <v>2.3662900375613107</v>
      </c>
      <c r="O10914" s="6">
        <v>0.77103627276078501</v>
      </c>
      <c r="P10914" s="6">
        <v>0.87320788476645728</v>
      </c>
      <c r="R10914" s="6">
        <f t="shared" si="341"/>
        <v>0.54521816642162835</v>
      </c>
      <c r="S10914" s="6">
        <v>-0.87509446199999996</v>
      </c>
      <c r="T10914" s="6">
        <v>3.9687746599999998</v>
      </c>
      <c r="U10914" s="6">
        <v>0.33229713399999999</v>
      </c>
    </row>
    <row r="10915" spans="1:21" x14ac:dyDescent="0.25">
      <c r="A10915" s="1" t="s">
        <v>1378</v>
      </c>
      <c r="B10915" s="2">
        <v>1664</v>
      </c>
      <c r="C10915" s="2" t="s">
        <v>13432</v>
      </c>
      <c r="D10915" s="3">
        <v>1</v>
      </c>
      <c r="F10915" s="2">
        <v>1.83891769414621</v>
      </c>
      <c r="G10915" s="2">
        <v>1.08448992218879</v>
      </c>
      <c r="H10915" s="2">
        <f t="shared" si="340"/>
        <v>2.923407616335</v>
      </c>
      <c r="J10915" s="6">
        <v>0.68786513715264519</v>
      </c>
      <c r="K10915" s="3">
        <v>0.34089997246512105</v>
      </c>
      <c r="L10915">
        <v>1</v>
      </c>
      <c r="N10915" s="6">
        <v>1.6179046920524514</v>
      </c>
      <c r="O10915" s="6">
        <v>1.0224443246179318</v>
      </c>
      <c r="P10915" s="6">
        <v>1.1666281520696336</v>
      </c>
      <c r="R10915" s="6">
        <f t="shared" si="341"/>
        <v>0.7018111106933852</v>
      </c>
      <c r="S10915" s="6">
        <v>-0.51084530699999997</v>
      </c>
      <c r="T10915" s="6">
        <v>4.4517019839999996</v>
      </c>
      <c r="U10915" s="6">
        <v>0.45228322300000001</v>
      </c>
    </row>
    <row r="10916" spans="1:21" x14ac:dyDescent="0.25">
      <c r="A10916" s="1" t="s">
        <v>1379</v>
      </c>
      <c r="B10916" s="2">
        <v>430</v>
      </c>
      <c r="C10916" s="2" t="s">
        <v>13433</v>
      </c>
      <c r="D10916" s="3">
        <v>1</v>
      </c>
      <c r="F10916" s="2">
        <v>9.4303471494677396E-2</v>
      </c>
      <c r="G10916" s="2">
        <v>0</v>
      </c>
      <c r="H10916" s="2">
        <f t="shared" si="340"/>
        <v>9.4303471494677396E-2</v>
      </c>
      <c r="J10916" s="6">
        <v>0.90203032418068751</v>
      </c>
      <c r="K10916" s="3">
        <v>0.34781855689851787</v>
      </c>
      <c r="L10916">
        <v>1</v>
      </c>
      <c r="N10916" s="6">
        <v>0.91858000870922063</v>
      </c>
      <c r="O10916" s="6">
        <v>0.84127116559827797</v>
      </c>
      <c r="P10916" s="6">
        <v>0.76379928277073805</v>
      </c>
      <c r="R10916" s="6">
        <f t="shared" si="341"/>
        <v>1.1693700844635269</v>
      </c>
      <c r="S10916" s="6">
        <v>0.22573158900000001</v>
      </c>
      <c r="T10916" s="6">
        <v>6.0190899140000003</v>
      </c>
      <c r="U10916" s="6">
        <v>0.82543874100000003</v>
      </c>
    </row>
    <row r="10917" spans="1:21" x14ac:dyDescent="0.25">
      <c r="A10917" s="1" t="s">
        <v>12664</v>
      </c>
      <c r="B10917" s="2">
        <v>3951</v>
      </c>
      <c r="C10917" s="2" t="s">
        <v>13432</v>
      </c>
      <c r="D10917" s="3">
        <v>1</v>
      </c>
      <c r="F10917" s="2">
        <v>2.8291041448403198</v>
      </c>
      <c r="G10917" s="2">
        <v>9.4303471494677396E-2</v>
      </c>
      <c r="H10917" s="2">
        <f t="shared" si="340"/>
        <v>2.9234076163349973</v>
      </c>
      <c r="J10917" s="6">
        <v>2.2570932193885991</v>
      </c>
      <c r="K10917" s="3">
        <v>1.9255469397824325</v>
      </c>
      <c r="L10917">
        <v>0</v>
      </c>
      <c r="N10917" s="6">
        <v>2.6930650579096427</v>
      </c>
      <c r="O10917" s="6">
        <v>0.81815515605681133</v>
      </c>
      <c r="P10917" s="6">
        <v>1.0254288752775607</v>
      </c>
      <c r="R10917" s="6">
        <f t="shared" si="341"/>
        <v>2.4584980127473228</v>
      </c>
      <c r="S10917" s="6">
        <v>1.2977771890000001</v>
      </c>
      <c r="T10917" s="6">
        <v>3.3626752560000002</v>
      </c>
      <c r="U10917" s="6">
        <v>0.12765341499999999</v>
      </c>
    </row>
    <row r="10918" spans="1:21" x14ac:dyDescent="0.25">
      <c r="A10918" s="1" t="s">
        <v>10184</v>
      </c>
      <c r="B10918" s="2">
        <v>4862</v>
      </c>
      <c r="C10918" s="2" t="s">
        <v>13433</v>
      </c>
      <c r="D10918" s="3">
        <v>1</v>
      </c>
      <c r="F10918" s="2">
        <v>4.1493527457657997</v>
      </c>
      <c r="G10918" s="2">
        <v>0.70727603621008095</v>
      </c>
      <c r="H10918" s="2">
        <f t="shared" si="340"/>
        <v>4.8566287819758802</v>
      </c>
      <c r="J10918" s="6">
        <v>1.4625132226913482</v>
      </c>
      <c r="K10918" s="3">
        <v>1.5616179606247715</v>
      </c>
      <c r="L10918">
        <v>0</v>
      </c>
      <c r="N10918" s="6">
        <v>2.0774241367313526</v>
      </c>
      <c r="O10918" s="6">
        <v>0.75162132902982859</v>
      </c>
      <c r="P10918" s="6">
        <v>1.1612184051387104</v>
      </c>
      <c r="R10918" s="6">
        <f t="shared" si="341"/>
        <v>1.2637635117161141</v>
      </c>
      <c r="S10918" s="6">
        <v>0.337726517</v>
      </c>
      <c r="T10918" s="6">
        <v>4.883390629</v>
      </c>
      <c r="U10918" s="6">
        <v>0.62423280699999995</v>
      </c>
    </row>
    <row r="10919" spans="1:21" x14ac:dyDescent="0.25">
      <c r="A10919" s="1" t="s">
        <v>5397</v>
      </c>
      <c r="B10919" s="2">
        <v>784</v>
      </c>
      <c r="C10919" s="2" t="s">
        <v>13432</v>
      </c>
      <c r="D10919" s="3">
        <v>1</v>
      </c>
      <c r="F10919" s="2">
        <v>0</v>
      </c>
      <c r="G10919" s="2">
        <v>4.7151735747338698E-2</v>
      </c>
      <c r="H10919" s="2">
        <f t="shared" si="340"/>
        <v>4.7151735747338698E-2</v>
      </c>
      <c r="J10919" s="7" t="s">
        <v>13433</v>
      </c>
      <c r="K10919" s="8" t="s">
        <v>13433</v>
      </c>
      <c r="L10919" s="9" t="s">
        <v>13433</v>
      </c>
      <c r="N10919" s="7" t="s">
        <v>13433</v>
      </c>
      <c r="O10919" s="7" t="s">
        <v>13433</v>
      </c>
      <c r="P10919" s="6">
        <v>1.3553763461281905</v>
      </c>
      <c r="R10919" s="6">
        <f t="shared" si="341"/>
        <v>0.25141918385836709</v>
      </c>
      <c r="S10919" s="6">
        <v>-1.99183336</v>
      </c>
      <c r="T10919" s="6">
        <v>-1.2661306130000001</v>
      </c>
      <c r="U10919" s="6">
        <v>1</v>
      </c>
    </row>
    <row r="10920" spans="1:21" x14ac:dyDescent="0.25">
      <c r="A10920" s="1" t="s">
        <v>5396</v>
      </c>
      <c r="B10920" s="2">
        <v>650</v>
      </c>
      <c r="C10920" s="2" t="s">
        <v>13432</v>
      </c>
      <c r="D10920" s="3">
        <v>1</v>
      </c>
      <c r="F10920" s="2">
        <v>4.7151735747338698E-2</v>
      </c>
      <c r="G10920" s="2">
        <v>9.4303471494677396E-2</v>
      </c>
      <c r="H10920" s="2">
        <f t="shared" si="340"/>
        <v>0.1414552072420161</v>
      </c>
      <c r="J10920" s="7" t="s">
        <v>13433</v>
      </c>
      <c r="K10920" s="8" t="s">
        <v>13433</v>
      </c>
      <c r="L10920" s="9" t="s">
        <v>13433</v>
      </c>
      <c r="N10920" s="7" t="s">
        <v>13433</v>
      </c>
      <c r="O10920" s="7" t="s">
        <v>13433</v>
      </c>
      <c r="P10920" s="7" t="s">
        <v>13433</v>
      </c>
      <c r="R10920" s="6">
        <f t="shared" si="341"/>
        <v>0.37145198864802043</v>
      </c>
      <c r="S10920" s="6">
        <v>-1.4287523449999999</v>
      </c>
      <c r="T10920" s="6">
        <v>-1.282753381</v>
      </c>
      <c r="U10920" s="6">
        <v>1</v>
      </c>
    </row>
    <row r="10921" spans="1:21" x14ac:dyDescent="0.25">
      <c r="A10921" s="1" t="s">
        <v>10046</v>
      </c>
      <c r="B10921" s="2">
        <v>80443</v>
      </c>
      <c r="C10921" s="2" t="s">
        <v>13433</v>
      </c>
      <c r="D10921" s="3">
        <v>1</v>
      </c>
      <c r="F10921" s="2">
        <v>48.892936479502303</v>
      </c>
      <c r="G10921" s="2">
        <v>229.419757784284</v>
      </c>
      <c r="H10921" s="2">
        <f t="shared" si="340"/>
        <v>278.31269426378628</v>
      </c>
      <c r="J10921" s="6">
        <v>1.0791419128158224</v>
      </c>
      <c r="K10921" s="3">
        <v>0.92356766821261349</v>
      </c>
      <c r="L10921">
        <v>0</v>
      </c>
      <c r="N10921" s="6">
        <v>1.7305181423018114</v>
      </c>
      <c r="O10921" s="6">
        <v>0.65898655340055623</v>
      </c>
      <c r="P10921" s="6">
        <v>0.81128377455813072</v>
      </c>
      <c r="R10921" s="6">
        <f t="shared" si="341"/>
        <v>1.1159072331518893</v>
      </c>
      <c r="S10921" s="6">
        <v>0.158217099</v>
      </c>
      <c r="T10921" s="6">
        <v>5.1499860139999996</v>
      </c>
      <c r="U10921" s="6">
        <v>0.82797598800000005</v>
      </c>
    </row>
    <row r="10922" spans="1:21" x14ac:dyDescent="0.25">
      <c r="A10922" s="1" t="s">
        <v>3250</v>
      </c>
      <c r="B10922" s="2">
        <v>489</v>
      </c>
      <c r="C10922" s="2" t="s">
        <v>13432</v>
      </c>
      <c r="D10922" s="3">
        <v>1</v>
      </c>
      <c r="F10922" s="2">
        <v>0.33006215023137098</v>
      </c>
      <c r="G10922" s="2">
        <v>0</v>
      </c>
      <c r="H10922" s="2">
        <f t="shared" si="340"/>
        <v>0.33006215023137098</v>
      </c>
      <c r="J10922" s="7" t="s">
        <v>13433</v>
      </c>
      <c r="K10922" s="8" t="s">
        <v>13433</v>
      </c>
      <c r="L10922" s="9" t="s">
        <v>13433</v>
      </c>
      <c r="N10922" s="6">
        <v>0</v>
      </c>
      <c r="O10922" s="6">
        <v>0.96253547803732697</v>
      </c>
      <c r="P10922" s="6">
        <v>1.2190167809456878</v>
      </c>
      <c r="R10922" s="6">
        <f t="shared" si="341"/>
        <v>1.9685126929363206</v>
      </c>
      <c r="S10922" s="6">
        <v>0.97710601500000005</v>
      </c>
      <c r="T10922" s="6">
        <v>0.244664937</v>
      </c>
      <c r="U10922" s="6">
        <v>0.52078833599999996</v>
      </c>
    </row>
    <row r="10923" spans="1:21" x14ac:dyDescent="0.25">
      <c r="A10923" s="1" t="s">
        <v>12339</v>
      </c>
      <c r="B10923" s="2">
        <v>69176</v>
      </c>
      <c r="C10923" s="2" t="s">
        <v>13432</v>
      </c>
      <c r="D10923" s="3">
        <v>4.3495675</v>
      </c>
      <c r="F10923" s="2">
        <v>107.880095630677</v>
      </c>
      <c r="G10923" s="2">
        <v>4.8511702711528999</v>
      </c>
      <c r="H10923" s="2">
        <f t="shared" si="340"/>
        <v>112.7312659018299</v>
      </c>
      <c r="J10923" s="6">
        <v>1.2808516367647167</v>
      </c>
      <c r="K10923" s="3">
        <v>0.52125231736166144</v>
      </c>
      <c r="L10923">
        <v>1</v>
      </c>
      <c r="N10923" s="6">
        <v>1.685563406985394</v>
      </c>
      <c r="O10923" s="6">
        <v>0.90434633126651975</v>
      </c>
      <c r="P10923" s="6">
        <v>1.5448632040591292</v>
      </c>
      <c r="R10923" s="6">
        <f t="shared" si="341"/>
        <v>1.4265594128184711</v>
      </c>
      <c r="S10923" s="6">
        <v>0.51253983299999994</v>
      </c>
      <c r="T10923" s="6">
        <v>7.3560812719999999</v>
      </c>
      <c r="U10923" s="6">
        <v>0.52551267400000001</v>
      </c>
    </row>
    <row r="10924" spans="1:21" x14ac:dyDescent="0.25">
      <c r="A10924" s="1" t="s">
        <v>10103</v>
      </c>
      <c r="B10924" s="2">
        <v>5872</v>
      </c>
      <c r="C10924" s="2" t="s">
        <v>13433</v>
      </c>
      <c r="D10924" s="3">
        <v>1</v>
      </c>
      <c r="F10924" s="2">
        <v>5.6110565539333104</v>
      </c>
      <c r="G10924" s="2">
        <v>2.02752463713556</v>
      </c>
      <c r="H10924" s="2">
        <f t="shared" si="340"/>
        <v>7.6385811910688703</v>
      </c>
      <c r="J10924" s="6">
        <v>0.89631089928248975</v>
      </c>
      <c r="K10924" s="3">
        <v>0.271171067124509</v>
      </c>
      <c r="L10924">
        <v>1</v>
      </c>
      <c r="N10924" s="6">
        <v>2.801580999424516</v>
      </c>
      <c r="O10924" s="6">
        <v>0.81429248661215015</v>
      </c>
      <c r="P10924" s="6">
        <v>0.94400524385043028</v>
      </c>
      <c r="R10924" s="6">
        <f t="shared" si="341"/>
        <v>1.0206993339293666</v>
      </c>
      <c r="S10924" s="6">
        <v>2.9557956E-2</v>
      </c>
      <c r="T10924" s="6">
        <v>5.1219027529999996</v>
      </c>
      <c r="U10924" s="6">
        <v>0.96881904799999996</v>
      </c>
    </row>
    <row r="10925" spans="1:21" x14ac:dyDescent="0.25">
      <c r="A10925" s="1" t="s">
        <v>7301</v>
      </c>
      <c r="B10925" s="2">
        <v>1242</v>
      </c>
      <c r="C10925" s="2" t="s">
        <v>13432</v>
      </c>
      <c r="D10925" s="3">
        <v>1</v>
      </c>
      <c r="F10925" s="2">
        <v>1.55600727966217</v>
      </c>
      <c r="G10925" s="2">
        <v>1.27309686517814</v>
      </c>
      <c r="H10925" s="2">
        <f t="shared" si="340"/>
        <v>2.82910414484031</v>
      </c>
      <c r="J10925" s="6">
        <v>0.74874731601058397</v>
      </c>
      <c r="K10925" s="3">
        <v>8.0233822147655676E-2</v>
      </c>
      <c r="L10925">
        <v>1</v>
      </c>
      <c r="N10925" s="6">
        <v>1.0045481845873701</v>
      </c>
      <c r="O10925" s="6">
        <v>0.9206861090174091</v>
      </c>
      <c r="P10925" s="6">
        <v>1.1403897858886176</v>
      </c>
      <c r="R10925" s="6">
        <f t="shared" si="341"/>
        <v>0.85932391566297206</v>
      </c>
      <c r="S10925" s="6">
        <v>-0.21872604800000001</v>
      </c>
      <c r="T10925" s="6">
        <v>4.6203903149999999</v>
      </c>
      <c r="U10925" s="6">
        <v>0.76362962300000004</v>
      </c>
    </row>
    <row r="10926" spans="1:21" x14ac:dyDescent="0.25">
      <c r="A10926" s="1" t="s">
        <v>8269</v>
      </c>
      <c r="B10926" s="2">
        <v>3113</v>
      </c>
      <c r="C10926" s="2" t="s">
        <v>13433</v>
      </c>
      <c r="D10926" s="3">
        <v>1</v>
      </c>
      <c r="F10926" s="2">
        <v>0.89588297919943605</v>
      </c>
      <c r="G10926" s="2">
        <v>4.7151735747338698E-2</v>
      </c>
      <c r="H10926" s="2">
        <f t="shared" si="340"/>
        <v>0.94303471494677471</v>
      </c>
      <c r="J10926" s="6">
        <v>1.1124664144103713</v>
      </c>
      <c r="K10926" s="3">
        <v>0.55219530014592333</v>
      </c>
      <c r="L10926">
        <v>1</v>
      </c>
      <c r="N10926" s="6">
        <v>1.0728552429419949</v>
      </c>
      <c r="O10926" s="6">
        <v>0.81993762930464842</v>
      </c>
      <c r="P10926" s="6">
        <v>0.95428109617217616</v>
      </c>
      <c r="R10926" s="6">
        <f t="shared" si="341"/>
        <v>1.0648709661279618</v>
      </c>
      <c r="S10926" s="6">
        <v>9.0678624999999999E-2</v>
      </c>
      <c r="T10926" s="6">
        <v>3.3509526260000002</v>
      </c>
      <c r="U10926" s="6">
        <v>0.92714448400000005</v>
      </c>
    </row>
    <row r="10927" spans="1:21" x14ac:dyDescent="0.25">
      <c r="A10927" s="1" t="s">
        <v>6811</v>
      </c>
      <c r="B10927" s="2">
        <v>7167</v>
      </c>
      <c r="C10927" s="2" t="s">
        <v>13433</v>
      </c>
      <c r="D10927" s="3">
        <v>0.91380190605854317</v>
      </c>
      <c r="F10927" s="2">
        <v>190.61089175861599</v>
      </c>
      <c r="G10927" s="2">
        <v>1.5088555439148299</v>
      </c>
      <c r="H10927" s="2">
        <f t="shared" si="340"/>
        <v>192.11974730253081</v>
      </c>
      <c r="J10927" s="6">
        <v>0.93727936556346114</v>
      </c>
      <c r="K10927" s="3">
        <v>0.68134070184481499</v>
      </c>
      <c r="L10927">
        <v>1</v>
      </c>
      <c r="N10927" s="6">
        <v>2.0875998581985398</v>
      </c>
      <c r="O10927" s="6">
        <v>0.71729990124143794</v>
      </c>
      <c r="P10927" s="6">
        <v>1.06923292409921</v>
      </c>
      <c r="R10927" s="6">
        <f t="shared" si="341"/>
        <v>1.0461824030654707</v>
      </c>
      <c r="S10927" s="6">
        <v>6.5134409000000004E-2</v>
      </c>
      <c r="T10927" s="6">
        <v>7.2679312510000003</v>
      </c>
      <c r="U10927" s="6">
        <v>0.933732114</v>
      </c>
    </row>
    <row r="10928" spans="1:21" x14ac:dyDescent="0.25">
      <c r="A10928" s="1" t="s">
        <v>3291</v>
      </c>
      <c r="B10928" s="2">
        <v>1231</v>
      </c>
      <c r="C10928" s="2" t="s">
        <v>13433</v>
      </c>
      <c r="D10928" s="3">
        <v>1</v>
      </c>
      <c r="F10928" s="2">
        <v>0.56582082896806396</v>
      </c>
      <c r="G10928" s="2">
        <v>0.33006215023137098</v>
      </c>
      <c r="H10928" s="2">
        <f t="shared" si="340"/>
        <v>0.89588297919943494</v>
      </c>
      <c r="J10928" s="7" t="s">
        <v>13433</v>
      </c>
      <c r="K10928" s="8" t="s">
        <v>13433</v>
      </c>
      <c r="L10928" s="9" t="s">
        <v>13433</v>
      </c>
      <c r="N10928" s="7" t="s">
        <v>13433</v>
      </c>
      <c r="O10928" s="6">
        <v>2.8876064382778392</v>
      </c>
      <c r="P10928" s="6">
        <v>4.9295698733402853</v>
      </c>
      <c r="R10928" s="6">
        <f t="shared" si="341"/>
        <v>0.52932756936106995</v>
      </c>
      <c r="S10928" s="6">
        <v>-0.91776729800000001</v>
      </c>
      <c r="T10928" s="6">
        <v>-0.31083846700000001</v>
      </c>
      <c r="U10928" s="6">
        <v>0.62245042299999997</v>
      </c>
    </row>
    <row r="10929" spans="1:21" x14ac:dyDescent="0.25">
      <c r="A10929" s="1" t="s">
        <v>6812</v>
      </c>
      <c r="B10929" s="2">
        <v>1248</v>
      </c>
      <c r="C10929" s="2" t="s">
        <v>13433</v>
      </c>
      <c r="D10929" s="3">
        <v>1</v>
      </c>
      <c r="F10929" s="2">
        <v>0.14145520724201599</v>
      </c>
      <c r="G10929" s="2">
        <v>0.18860694298935399</v>
      </c>
      <c r="H10929" s="2">
        <f t="shared" si="340"/>
        <v>0.33006215023136998</v>
      </c>
      <c r="J10929" s="7" t="s">
        <v>13433</v>
      </c>
      <c r="K10929" s="8" t="s">
        <v>13433</v>
      </c>
      <c r="L10929" s="9" t="s">
        <v>13433</v>
      </c>
      <c r="N10929" s="6">
        <v>2.8946848907938949</v>
      </c>
      <c r="O10929" s="6">
        <v>1.4438032132847363</v>
      </c>
      <c r="P10929" s="7" t="s">
        <v>13433</v>
      </c>
      <c r="R10929" s="6">
        <f t="shared" si="341"/>
        <v>0.89522254918370781</v>
      </c>
      <c r="S10929" s="6">
        <v>-0.159681719</v>
      </c>
      <c r="T10929" s="6">
        <v>0.56883417199999997</v>
      </c>
      <c r="U10929" s="6">
        <v>1</v>
      </c>
    </row>
    <row r="10930" spans="1:21" x14ac:dyDescent="0.25">
      <c r="A10930" s="1" t="s">
        <v>13562</v>
      </c>
      <c r="B10930" s="2">
        <v>1556</v>
      </c>
      <c r="C10930" s="2" t="s">
        <v>13432</v>
      </c>
      <c r="D10930" s="3">
        <v>1</v>
      </c>
      <c r="F10930" s="2">
        <v>0</v>
      </c>
      <c r="G10930" s="2">
        <v>0</v>
      </c>
      <c r="H10930" s="2">
        <f t="shared" si="340"/>
        <v>0</v>
      </c>
      <c r="J10930" s="7" t="s">
        <v>13433</v>
      </c>
      <c r="K10930" s="8" t="s">
        <v>13433</v>
      </c>
      <c r="L10930" s="9" t="s">
        <v>13433</v>
      </c>
      <c r="N10930" s="7" t="s">
        <v>13433</v>
      </c>
      <c r="O10930" s="7" t="s">
        <v>13433</v>
      </c>
      <c r="P10930" s="7" t="s">
        <v>13433</v>
      </c>
      <c r="R10930" s="6">
        <f t="shared" si="341"/>
        <v>1.0000000000000036</v>
      </c>
      <c r="S10930" s="6">
        <v>5.1300000000000001E-15</v>
      </c>
      <c r="T10930" s="6">
        <v>-1.3655442069999999</v>
      </c>
      <c r="U10930" s="6">
        <v>1</v>
      </c>
    </row>
    <row r="10931" spans="1:21" x14ac:dyDescent="0.25">
      <c r="A10931" s="1" t="s">
        <v>5689</v>
      </c>
      <c r="B10931" s="2">
        <v>707</v>
      </c>
      <c r="C10931" s="2" t="s">
        <v>13432</v>
      </c>
      <c r="D10931" s="3">
        <v>1</v>
      </c>
      <c r="F10931" s="2">
        <v>0.75442777195741895</v>
      </c>
      <c r="G10931" s="2">
        <v>0</v>
      </c>
      <c r="H10931" s="2">
        <f t="shared" si="340"/>
        <v>0.75442777195741895</v>
      </c>
      <c r="J10931" s="6">
        <v>0.81786513498410152</v>
      </c>
      <c r="K10931" s="3">
        <v>0.13154374113273978</v>
      </c>
      <c r="L10931">
        <v>1</v>
      </c>
      <c r="N10931" s="6">
        <v>1.3812202065324837</v>
      </c>
      <c r="O10931" s="6">
        <v>0.79200303282740103</v>
      </c>
      <c r="P10931" s="6">
        <v>0.92695213068206528</v>
      </c>
      <c r="R10931" s="6">
        <f t="shared" si="341"/>
        <v>0.99196809321902102</v>
      </c>
      <c r="S10931" s="6">
        <v>-1.1634378000000001E-2</v>
      </c>
      <c r="T10931" s="6">
        <v>7.6152454509999998</v>
      </c>
      <c r="U10931" s="6">
        <v>0.99007319199999999</v>
      </c>
    </row>
    <row r="10932" spans="1:21" x14ac:dyDescent="0.25">
      <c r="A10932" s="1" t="s">
        <v>8169</v>
      </c>
      <c r="B10932" s="2">
        <v>7323</v>
      </c>
      <c r="C10932" s="2" t="s">
        <v>13432</v>
      </c>
      <c r="D10932" s="3">
        <v>2.0255538481560085</v>
      </c>
      <c r="F10932" s="2">
        <v>9.9018645069411306</v>
      </c>
      <c r="G10932" s="2">
        <v>9.4303471494677396E-2</v>
      </c>
      <c r="H10932" s="2">
        <f t="shared" si="340"/>
        <v>9.9961679784358086</v>
      </c>
      <c r="J10932" s="6">
        <v>0.61275676102650811</v>
      </c>
      <c r="K10932" s="3">
        <v>0.12215132710179234</v>
      </c>
      <c r="L10932">
        <v>1</v>
      </c>
      <c r="N10932" s="6">
        <v>1.1382105227613986</v>
      </c>
      <c r="O10932" s="6">
        <v>0.76345738863337831</v>
      </c>
      <c r="P10932" s="6">
        <v>1.0297739624568867</v>
      </c>
      <c r="R10932" s="6">
        <f t="shared" si="341"/>
        <v>0.66885013004970684</v>
      </c>
      <c r="S10932" s="6">
        <v>-0.58024511400000001</v>
      </c>
      <c r="T10932" s="6">
        <v>10.455694769999999</v>
      </c>
      <c r="U10932" s="6">
        <v>0.46756038</v>
      </c>
    </row>
    <row r="10933" spans="1:21" x14ac:dyDescent="0.25">
      <c r="A10933" s="1" t="s">
        <v>1563</v>
      </c>
      <c r="B10933" s="2">
        <v>1877</v>
      </c>
      <c r="C10933" s="2" t="s">
        <v>13433</v>
      </c>
      <c r="D10933" s="3">
        <v>1</v>
      </c>
      <c r="F10933" s="2">
        <v>2.7819524090929799</v>
      </c>
      <c r="G10933" s="2">
        <v>4.7151735747338698E-2</v>
      </c>
      <c r="H10933" s="2">
        <f t="shared" si="340"/>
        <v>2.8291041448403185</v>
      </c>
      <c r="J10933" s="6">
        <v>0.80837834147284604</v>
      </c>
      <c r="K10933" s="3">
        <v>0.41389693490480295</v>
      </c>
      <c r="L10933">
        <v>1</v>
      </c>
      <c r="N10933" s="6">
        <v>1.286526622514194</v>
      </c>
      <c r="O10933" s="6">
        <v>0.96385221554649347</v>
      </c>
      <c r="P10933" s="6">
        <v>1.4446129033609016</v>
      </c>
      <c r="R10933" s="6">
        <f t="shared" si="341"/>
        <v>0.84803530809135041</v>
      </c>
      <c r="S10933" s="6">
        <v>-0.237803762</v>
      </c>
      <c r="T10933" s="6">
        <v>6.3795695630000004</v>
      </c>
      <c r="U10933" s="6">
        <v>0.75729158100000005</v>
      </c>
    </row>
    <row r="10934" spans="1:21" x14ac:dyDescent="0.25">
      <c r="A10934" s="1" t="s">
        <v>4560</v>
      </c>
      <c r="B10934" s="2">
        <v>1471</v>
      </c>
      <c r="C10934" s="2" t="s">
        <v>13432</v>
      </c>
      <c r="D10934" s="3">
        <v>1</v>
      </c>
      <c r="F10934" s="2">
        <v>0.51866909322072596</v>
      </c>
      <c r="G10934" s="2">
        <v>0.33006215023137098</v>
      </c>
      <c r="H10934" s="2">
        <f t="shared" si="340"/>
        <v>0.84873124345209694</v>
      </c>
      <c r="J10934" s="6">
        <v>0.87174716850303846</v>
      </c>
      <c r="K10934" s="3">
        <v>9.9420749353365298E-2</v>
      </c>
      <c r="L10934">
        <v>1</v>
      </c>
      <c r="N10934" s="6">
        <v>1.1122292281087942</v>
      </c>
      <c r="O10934" s="6">
        <v>0.90360473450346235</v>
      </c>
      <c r="P10934" s="6">
        <v>0.9679569893186839</v>
      </c>
      <c r="R10934" s="6">
        <f t="shared" si="341"/>
        <v>1.0819958562158885</v>
      </c>
      <c r="S10934" s="6">
        <v>0.113694974</v>
      </c>
      <c r="T10934" s="6">
        <v>6.3753492070000002</v>
      </c>
      <c r="U10934" s="6">
        <v>0.89455210699999999</v>
      </c>
    </row>
    <row r="10935" spans="1:21" x14ac:dyDescent="0.25">
      <c r="A10935" s="1" t="s">
        <v>12298</v>
      </c>
      <c r="B10935" s="2">
        <v>1471</v>
      </c>
      <c r="C10935" s="2" t="s">
        <v>13432</v>
      </c>
      <c r="D10935" s="3">
        <v>1</v>
      </c>
      <c r="F10935" s="2">
        <v>0.51866909322072596</v>
      </c>
      <c r="G10935" s="2">
        <v>0.33006215023137098</v>
      </c>
      <c r="H10935" s="2">
        <f t="shared" si="340"/>
        <v>0.84873124345209694</v>
      </c>
      <c r="J10935" s="6">
        <v>0.8706454295524676</v>
      </c>
      <c r="K10935" s="3">
        <v>9.7987554150365544E-2</v>
      </c>
      <c r="L10935">
        <v>1</v>
      </c>
      <c r="N10935" s="6">
        <v>1.1155692556748209</v>
      </c>
      <c r="O10935" s="6">
        <v>0.90624685335559063</v>
      </c>
      <c r="P10935" s="6">
        <v>0.9679569893186839</v>
      </c>
      <c r="R10935" s="6">
        <f t="shared" si="341"/>
        <v>1.0828230961070746</v>
      </c>
      <c r="S10935" s="6">
        <v>0.114797565</v>
      </c>
      <c r="T10935" s="6">
        <v>6.3733221770000004</v>
      </c>
      <c r="U10935" s="6">
        <v>0.89363025200000001</v>
      </c>
    </row>
    <row r="10936" spans="1:21" x14ac:dyDescent="0.25">
      <c r="A10936" s="1" t="s">
        <v>26</v>
      </c>
      <c r="B10936" s="2">
        <v>14703</v>
      </c>
      <c r="C10936" s="2" t="s">
        <v>13433</v>
      </c>
      <c r="D10936" s="3">
        <v>1.092017919568756</v>
      </c>
      <c r="F10936" s="2">
        <v>97.698396468485797</v>
      </c>
      <c r="G10936" s="2">
        <v>0.75442777195741895</v>
      </c>
      <c r="H10936" s="2">
        <f t="shared" si="340"/>
        <v>98.452824240443221</v>
      </c>
      <c r="J10936" s="6">
        <v>1.1643395831484484</v>
      </c>
      <c r="K10936" s="3">
        <v>0.76163009593414543</v>
      </c>
      <c r="L10936">
        <v>1</v>
      </c>
      <c r="N10936" s="6">
        <v>2.1172998864875856</v>
      </c>
      <c r="O10936" s="6">
        <v>0.76341554308280746</v>
      </c>
      <c r="P10936" s="6">
        <v>0.9116796906399649</v>
      </c>
      <c r="R10936" s="6">
        <f t="shared" si="341"/>
        <v>1.1820097615771152</v>
      </c>
      <c r="S10936" s="6">
        <v>0.24124195000000001</v>
      </c>
      <c r="T10936" s="6">
        <v>6.9440297739999997</v>
      </c>
      <c r="U10936" s="6">
        <v>0.75527962100000001</v>
      </c>
    </row>
    <row r="10937" spans="1:21" x14ac:dyDescent="0.25">
      <c r="A10937" s="1" t="s">
        <v>8385</v>
      </c>
      <c r="B10937" s="2">
        <v>844</v>
      </c>
      <c r="C10937" s="2" t="s">
        <v>13433</v>
      </c>
      <c r="D10937" s="3">
        <v>1</v>
      </c>
      <c r="F10937" s="2">
        <v>0.14145520724201599</v>
      </c>
      <c r="G10937" s="2">
        <v>4.7151735747338698E-2</v>
      </c>
      <c r="H10937" s="2">
        <f t="shared" si="340"/>
        <v>0.18860694298935468</v>
      </c>
      <c r="J10937" s="6">
        <v>2.0613919818140887</v>
      </c>
      <c r="K10937" s="3">
        <v>1.0143256370950442</v>
      </c>
      <c r="L10937">
        <v>1</v>
      </c>
      <c r="N10937" s="6">
        <v>1.7919477946510738</v>
      </c>
      <c r="O10937" s="6">
        <v>4.8126774016216451</v>
      </c>
      <c r="P10937" s="7" t="s">
        <v>13433</v>
      </c>
      <c r="R10937" s="6">
        <f t="shared" si="341"/>
        <v>2.3004463548904583</v>
      </c>
      <c r="S10937" s="6">
        <v>1.2019138140000001</v>
      </c>
      <c r="T10937" s="6">
        <v>1.6405439749999999</v>
      </c>
      <c r="U10937" s="6">
        <v>0.16342958499999999</v>
      </c>
    </row>
    <row r="10938" spans="1:21" x14ac:dyDescent="0.25">
      <c r="A10938" s="1" t="s">
        <v>12981</v>
      </c>
      <c r="B10938" s="2">
        <v>77874</v>
      </c>
      <c r="C10938" s="2" t="s">
        <v>13433</v>
      </c>
      <c r="D10938" s="3">
        <v>0.28615496435939919</v>
      </c>
      <c r="F10938" s="2">
        <v>78.693627421433504</v>
      </c>
      <c r="G10938" s="2">
        <v>0.54617427240667304</v>
      </c>
      <c r="H10938" s="2">
        <f t="shared" si="340"/>
        <v>79.239801693840178</v>
      </c>
      <c r="J10938" s="6">
        <v>1.1203743017618046</v>
      </c>
      <c r="K10938" s="3">
        <v>1.1033040389974398</v>
      </c>
      <c r="L10938">
        <v>0</v>
      </c>
      <c r="N10938" s="6">
        <v>1.2612012939672601</v>
      </c>
      <c r="O10938" s="6">
        <v>0.64861503436341017</v>
      </c>
      <c r="P10938" s="6">
        <v>1.0176254674244589</v>
      </c>
      <c r="R10938" s="6">
        <f t="shared" si="341"/>
        <v>0.86998853145338473</v>
      </c>
      <c r="S10938" s="6">
        <v>-0.20093171200000001</v>
      </c>
      <c r="T10938" s="6">
        <v>5.9682980880000001</v>
      </c>
      <c r="U10938" s="6">
        <v>0.77687524399999996</v>
      </c>
    </row>
    <row r="10939" spans="1:21" x14ac:dyDescent="0.25">
      <c r="A10939" s="1" t="s">
        <v>1562</v>
      </c>
      <c r="B10939" s="2">
        <v>2145</v>
      </c>
      <c r="C10939" s="2" t="s">
        <v>13432</v>
      </c>
      <c r="D10939" s="3">
        <v>1</v>
      </c>
      <c r="F10939" s="2">
        <v>1.93322116564088</v>
      </c>
      <c r="G10939" s="2">
        <v>1.36740033667282</v>
      </c>
      <c r="H10939" s="2">
        <f t="shared" si="340"/>
        <v>3.3006215023137</v>
      </c>
      <c r="J10939" s="6">
        <v>1.0290371228984749</v>
      </c>
      <c r="K10939" s="3">
        <v>0.16305496907198841</v>
      </c>
      <c r="L10939">
        <v>1</v>
      </c>
      <c r="N10939" s="6">
        <v>1.9050490367010893</v>
      </c>
      <c r="O10939" s="6">
        <v>0.98753639931512882</v>
      </c>
      <c r="P10939" s="6">
        <v>0.68725261063435483</v>
      </c>
      <c r="R10939" s="6">
        <f t="shared" si="341"/>
        <v>1.121501887113</v>
      </c>
      <c r="S10939" s="6">
        <v>0.165432048</v>
      </c>
      <c r="T10939" s="6">
        <v>2.9278885190000001</v>
      </c>
      <c r="U10939" s="6">
        <v>0.87004196099999997</v>
      </c>
    </row>
    <row r="10940" spans="1:21" x14ac:dyDescent="0.25">
      <c r="A10940" s="1" t="s">
        <v>2856</v>
      </c>
      <c r="B10940" s="2">
        <v>1654</v>
      </c>
      <c r="C10940" s="2" t="s">
        <v>13433</v>
      </c>
      <c r="D10940" s="3">
        <v>1</v>
      </c>
      <c r="F10940" s="2">
        <v>0.94303471494677404</v>
      </c>
      <c r="G10940" s="2">
        <v>0.42436562172604803</v>
      </c>
      <c r="H10940" s="2">
        <f t="shared" si="340"/>
        <v>1.367400336672822</v>
      </c>
      <c r="J10940" s="6">
        <v>0.79304692629392759</v>
      </c>
      <c r="K10940" s="3">
        <v>0.1227098391631686</v>
      </c>
      <c r="L10940">
        <v>1</v>
      </c>
      <c r="N10940" s="6">
        <v>0.92673527865841265</v>
      </c>
      <c r="O10940" s="6">
        <v>1.0840205379898875</v>
      </c>
      <c r="P10940" s="6">
        <v>1.2954685095192611</v>
      </c>
      <c r="R10940" s="6">
        <f t="shared" si="341"/>
        <v>1.1244743822155081</v>
      </c>
      <c r="S10940" s="6">
        <v>0.16925079400000001</v>
      </c>
      <c r="T10940" s="6">
        <v>7.2884082990000003</v>
      </c>
      <c r="U10940" s="6">
        <v>0.84966861999999999</v>
      </c>
    </row>
    <row r="10941" spans="1:21" x14ac:dyDescent="0.25">
      <c r="A10941" s="1" t="s">
        <v>1561</v>
      </c>
      <c r="B10941" s="2">
        <v>1476</v>
      </c>
      <c r="C10941" s="2" t="s">
        <v>13432</v>
      </c>
      <c r="D10941" s="3">
        <v>1</v>
      </c>
      <c r="F10941" s="2">
        <v>1.36740033667282</v>
      </c>
      <c r="G10941" s="2">
        <v>0.23575867873669301</v>
      </c>
      <c r="H10941" s="2">
        <f t="shared" si="340"/>
        <v>1.603159015409513</v>
      </c>
      <c r="J10941" s="6">
        <v>0.8354748255198583</v>
      </c>
      <c r="K10941" s="3">
        <v>0.42139843084934386</v>
      </c>
      <c r="L10941">
        <v>1</v>
      </c>
      <c r="N10941" s="6">
        <v>0.77265535647768269</v>
      </c>
      <c r="O10941" s="6">
        <v>1.0810013829178655</v>
      </c>
      <c r="P10941" s="6">
        <v>1.1909222495932827</v>
      </c>
      <c r="R10941" s="6">
        <f t="shared" si="341"/>
        <v>0.73839402652506358</v>
      </c>
      <c r="S10941" s="6">
        <v>-0.43753721299999998</v>
      </c>
      <c r="T10941" s="6">
        <v>5.0357732220000004</v>
      </c>
      <c r="U10941" s="6">
        <v>0.57718544900000002</v>
      </c>
    </row>
    <row r="10942" spans="1:21" x14ac:dyDescent="0.25">
      <c r="A10942" s="1" t="s">
        <v>13265</v>
      </c>
      <c r="B10942" s="2">
        <v>2568</v>
      </c>
      <c r="C10942" s="2" t="s">
        <v>13433</v>
      </c>
      <c r="D10942" s="3">
        <v>1</v>
      </c>
      <c r="F10942" s="2">
        <v>4.6680218389865296</v>
      </c>
      <c r="G10942" s="2">
        <v>9.4303471494677396E-2</v>
      </c>
      <c r="H10942" s="2">
        <f t="shared" si="340"/>
        <v>4.7623253104812067</v>
      </c>
      <c r="J10942" s="6">
        <v>1.2508038431716306</v>
      </c>
      <c r="K10942" s="3">
        <v>0.9663388847547465</v>
      </c>
      <c r="L10942">
        <v>1</v>
      </c>
      <c r="N10942" s="6">
        <v>1.5148087212337005</v>
      </c>
      <c r="O10942" s="6">
        <v>0.80805447506488792</v>
      </c>
      <c r="P10942" s="6">
        <v>0.99650537646797965</v>
      </c>
      <c r="R10942" s="6">
        <f t="shared" si="341"/>
        <v>1.3237801812343031</v>
      </c>
      <c r="S10942" s="6">
        <v>0.404663577</v>
      </c>
      <c r="T10942" s="6">
        <v>5.3919111490000002</v>
      </c>
      <c r="U10942" s="6">
        <v>0.55026134199999999</v>
      </c>
    </row>
    <row r="10943" spans="1:21" x14ac:dyDescent="0.25">
      <c r="A10943" s="1" t="s">
        <v>6763</v>
      </c>
      <c r="B10943" s="2">
        <v>1188</v>
      </c>
      <c r="C10943" s="2" t="s">
        <v>13433</v>
      </c>
      <c r="D10943" s="3">
        <v>1</v>
      </c>
      <c r="F10943" s="2">
        <v>9.4303471494677396E-2</v>
      </c>
      <c r="G10943" s="2">
        <v>0.33006215023137098</v>
      </c>
      <c r="H10943" s="2">
        <f t="shared" si="340"/>
        <v>0.42436562172604836</v>
      </c>
      <c r="J10943" s="7" t="s">
        <v>13433</v>
      </c>
      <c r="K10943" s="8" t="s">
        <v>13433</v>
      </c>
      <c r="L10943" s="9" t="s">
        <v>13433</v>
      </c>
      <c r="N10943" s="6">
        <v>3.859579874575827</v>
      </c>
      <c r="O10943" s="6">
        <v>0.72190160688848215</v>
      </c>
      <c r="P10943" s="7" t="s">
        <v>13433</v>
      </c>
      <c r="R10943" s="6">
        <f t="shared" si="341"/>
        <v>0.79409872539260173</v>
      </c>
      <c r="S10943" s="6">
        <v>-0.33260971499999997</v>
      </c>
      <c r="T10943" s="6">
        <v>0.39703936200000001</v>
      </c>
      <c r="U10943" s="6">
        <v>0.79358848500000001</v>
      </c>
    </row>
    <row r="10944" spans="1:21" x14ac:dyDescent="0.25">
      <c r="A10944" s="1" t="s">
        <v>6761</v>
      </c>
      <c r="B10944" s="2">
        <v>1428</v>
      </c>
      <c r="C10944" s="2" t="s">
        <v>13433</v>
      </c>
      <c r="D10944" s="3">
        <v>1</v>
      </c>
      <c r="F10944" s="2">
        <v>0.89588297919943605</v>
      </c>
      <c r="G10944" s="2">
        <v>0</v>
      </c>
      <c r="H10944" s="2">
        <f t="shared" si="340"/>
        <v>0.89588297919943605</v>
      </c>
      <c r="J10944" s="6">
        <v>1.3574047220688001</v>
      </c>
      <c r="K10944" s="3">
        <v>0.46119516407271627</v>
      </c>
      <c r="L10944">
        <v>1</v>
      </c>
      <c r="N10944" s="6">
        <v>1.1668497275353151</v>
      </c>
      <c r="O10944" s="6">
        <v>0.89976142471387044</v>
      </c>
      <c r="P10944" s="6">
        <v>0.95782013733872229</v>
      </c>
      <c r="R10944" s="6">
        <f t="shared" si="341"/>
        <v>2.1642896589405054</v>
      </c>
      <c r="S10944" s="6">
        <v>1.113893596</v>
      </c>
      <c r="T10944" s="6">
        <v>8.3961233699999998</v>
      </c>
      <c r="U10944" s="6">
        <v>0.32230131400000001</v>
      </c>
    </row>
    <row r="10945" spans="1:21" x14ac:dyDescent="0.25">
      <c r="A10945" s="1" t="s">
        <v>3752</v>
      </c>
      <c r="B10945" s="2">
        <v>3102</v>
      </c>
      <c r="C10945" s="2" t="s">
        <v>13432</v>
      </c>
      <c r="D10945" s="3">
        <v>1</v>
      </c>
      <c r="F10945" s="2">
        <v>0</v>
      </c>
      <c r="G10945" s="2">
        <v>0.66012430046274195</v>
      </c>
      <c r="H10945" s="2">
        <f t="shared" si="340"/>
        <v>0.66012430046274195</v>
      </c>
      <c r="J10945" s="6">
        <v>0.65630026945579911</v>
      </c>
      <c r="K10945" s="3">
        <v>0.60116420792754088</v>
      </c>
      <c r="L10945">
        <v>0</v>
      </c>
      <c r="N10945" s="6">
        <v>1.7368109476368023</v>
      </c>
      <c r="O10945" s="6">
        <v>0.83128063997529733</v>
      </c>
      <c r="P10945" s="6">
        <v>0.76468990918563584</v>
      </c>
      <c r="R10945" s="6">
        <f t="shared" si="341"/>
        <v>0.51102416068761358</v>
      </c>
      <c r="S10945" s="6">
        <v>-0.96853659299999995</v>
      </c>
      <c r="T10945" s="6">
        <v>2.2835185870000001</v>
      </c>
      <c r="U10945" s="6">
        <v>0.30462855500000002</v>
      </c>
    </row>
    <row r="10946" spans="1:21" x14ac:dyDescent="0.25">
      <c r="A10946" s="1" t="s">
        <v>3751</v>
      </c>
      <c r="B10946" s="2">
        <v>2637</v>
      </c>
      <c r="C10946" s="2" t="s">
        <v>13432</v>
      </c>
      <c r="D10946" s="3">
        <v>0.50054058383053701</v>
      </c>
      <c r="F10946" s="2">
        <v>0</v>
      </c>
      <c r="G10946" s="2">
        <v>0.42436562172604803</v>
      </c>
      <c r="H10946" s="2">
        <f t="shared" si="340"/>
        <v>0.42436562172604803</v>
      </c>
      <c r="J10946" s="6">
        <v>0.89847633624164824</v>
      </c>
      <c r="K10946" s="3">
        <v>0.78319050834384851</v>
      </c>
      <c r="L10946">
        <v>0</v>
      </c>
      <c r="N10946" s="6">
        <v>1.9297899194492845</v>
      </c>
      <c r="O10946" s="6">
        <v>0.77822017347372208</v>
      </c>
      <c r="P10946" s="6">
        <v>0.66364247341648053</v>
      </c>
      <c r="R10946" s="6">
        <f t="shared" si="341"/>
        <v>1.3469782271955393</v>
      </c>
      <c r="S10946" s="6">
        <v>0.42972653100000002</v>
      </c>
      <c r="T10946" s="6">
        <v>2.5451195169999998</v>
      </c>
      <c r="U10946" s="6">
        <v>0.71488560400000001</v>
      </c>
    </row>
    <row r="10947" spans="1:21" x14ac:dyDescent="0.25">
      <c r="A10947" s="1" t="s">
        <v>13160</v>
      </c>
      <c r="B10947" s="2">
        <v>4503</v>
      </c>
      <c r="C10947" s="2" t="s">
        <v>13433</v>
      </c>
      <c r="D10947" s="3">
        <v>1</v>
      </c>
      <c r="F10947" s="2">
        <v>1.2259451294307999</v>
      </c>
      <c r="G10947" s="2">
        <v>0</v>
      </c>
      <c r="H10947" s="2">
        <f t="shared" si="340"/>
        <v>1.2259451294307999</v>
      </c>
      <c r="J10947" s="6">
        <v>0.6425358097531999</v>
      </c>
      <c r="K10947" s="3">
        <v>0.20746941151581441</v>
      </c>
      <c r="L10947">
        <v>1</v>
      </c>
      <c r="N10947" s="6">
        <v>1.9736487972628671</v>
      </c>
      <c r="O10947" s="6">
        <v>0.74898259041151116</v>
      </c>
      <c r="P10947" s="6">
        <v>0.66995647737787611</v>
      </c>
      <c r="R10947" s="6">
        <f t="shared" si="341"/>
        <v>0.60362897084301492</v>
      </c>
      <c r="S10947" s="6">
        <v>-0.728266046</v>
      </c>
      <c r="T10947" s="6">
        <v>4.6234136870000002</v>
      </c>
      <c r="U10947" s="6">
        <v>0.359216702</v>
      </c>
    </row>
    <row r="10948" spans="1:21" x14ac:dyDescent="0.25">
      <c r="A10948" s="1" t="s">
        <v>6693</v>
      </c>
      <c r="B10948" s="2">
        <v>1668</v>
      </c>
      <c r="C10948" s="2" t="s">
        <v>13432</v>
      </c>
      <c r="D10948" s="3">
        <v>1</v>
      </c>
      <c r="F10948" s="2">
        <v>0.18860694298935399</v>
      </c>
      <c r="G10948" s="2">
        <v>0.23575867873669301</v>
      </c>
      <c r="H10948" s="2">
        <f t="shared" ref="H10948:H11011" si="342">F10948+G10948</f>
        <v>0.42436562172604697</v>
      </c>
      <c r="J10948" s="6">
        <v>0.62763147618334791</v>
      </c>
      <c r="K10948" s="3">
        <v>0.14170778676380461</v>
      </c>
      <c r="L10948">
        <v>1</v>
      </c>
      <c r="N10948" s="6">
        <v>2.5960269347439837</v>
      </c>
      <c r="O10948" s="6">
        <v>0.99514406008629253</v>
      </c>
      <c r="P10948" s="6">
        <v>1.3157693370724521</v>
      </c>
      <c r="R10948" s="6">
        <f t="shared" ref="R10948:R11011" si="343">2^(S10948)</f>
        <v>0.58036039565679387</v>
      </c>
      <c r="S10948" s="6">
        <v>-0.784979023</v>
      </c>
      <c r="T10948" s="6">
        <v>6.9093932809999998</v>
      </c>
      <c r="U10948" s="6">
        <v>0.42184485999999999</v>
      </c>
    </row>
    <row r="10949" spans="1:21" x14ac:dyDescent="0.25">
      <c r="A10949" s="1" t="s">
        <v>6690</v>
      </c>
      <c r="B10949" s="2">
        <v>2944</v>
      </c>
      <c r="C10949" s="2" t="s">
        <v>13432</v>
      </c>
      <c r="D10949" s="3">
        <v>1</v>
      </c>
      <c r="F10949" s="2">
        <v>0</v>
      </c>
      <c r="G10949" s="2">
        <v>0.28291041448403198</v>
      </c>
      <c r="H10949" s="2">
        <f t="shared" si="342"/>
        <v>0.28291041448403198</v>
      </c>
      <c r="J10949" s="7" t="s">
        <v>13433</v>
      </c>
      <c r="K10949" s="8" t="s">
        <v>13433</v>
      </c>
      <c r="L10949" s="9" t="s">
        <v>13433</v>
      </c>
      <c r="N10949" s="6">
        <v>0</v>
      </c>
      <c r="O10949" s="7" t="s">
        <v>13433</v>
      </c>
      <c r="P10949" s="7" t="s">
        <v>13433</v>
      </c>
      <c r="R10949" s="6">
        <f t="shared" si="343"/>
        <v>0.88570665800503756</v>
      </c>
      <c r="S10949" s="6">
        <v>-0.17509913099999999</v>
      </c>
      <c r="T10949" s="6">
        <v>-0.417596682</v>
      </c>
      <c r="U10949" s="6">
        <v>1</v>
      </c>
    </row>
    <row r="10950" spans="1:21" x14ac:dyDescent="0.25">
      <c r="A10950" s="1" t="s">
        <v>6687</v>
      </c>
      <c r="B10950" s="2">
        <v>1235</v>
      </c>
      <c r="C10950" s="2" t="s">
        <v>13433</v>
      </c>
      <c r="D10950" s="3">
        <v>1</v>
      </c>
      <c r="F10950" s="2">
        <v>0.70727603621008095</v>
      </c>
      <c r="G10950" s="2">
        <v>0.23575867873669301</v>
      </c>
      <c r="H10950" s="2">
        <f t="shared" si="342"/>
        <v>0.94303471494677393</v>
      </c>
      <c r="J10950" s="7" t="s">
        <v>13433</v>
      </c>
      <c r="K10950" s="8" t="s">
        <v>13433</v>
      </c>
      <c r="L10950" s="9" t="s">
        <v>13433</v>
      </c>
      <c r="N10950" s="7" t="s">
        <v>13433</v>
      </c>
      <c r="O10950" s="7" t="s">
        <v>13433</v>
      </c>
      <c r="P10950" s="7" t="s">
        <v>13433</v>
      </c>
      <c r="R10950" s="6">
        <f t="shared" si="343"/>
        <v>1.0000000000000036</v>
      </c>
      <c r="S10950" s="6">
        <v>5.1300000000000001E-15</v>
      </c>
      <c r="T10950" s="6">
        <v>-1.3655442069999999</v>
      </c>
      <c r="U10950" s="6">
        <v>1</v>
      </c>
    </row>
    <row r="10951" spans="1:21" x14ac:dyDescent="0.25">
      <c r="A10951" s="1" t="s">
        <v>6683</v>
      </c>
      <c r="B10951" s="2">
        <v>6540</v>
      </c>
      <c r="C10951" s="2" t="s">
        <v>13432</v>
      </c>
      <c r="D10951" s="3">
        <v>1</v>
      </c>
      <c r="F10951" s="2">
        <v>0.70727603621008095</v>
      </c>
      <c r="G10951" s="2">
        <v>0.23575867873669301</v>
      </c>
      <c r="H10951" s="2">
        <f t="shared" si="342"/>
        <v>0.94303471494677393</v>
      </c>
      <c r="J10951" s="6">
        <v>0.43446367284751686</v>
      </c>
      <c r="K10951" s="3">
        <v>0.18732526107439493</v>
      </c>
      <c r="L10951">
        <v>1</v>
      </c>
      <c r="N10951" s="7" t="s">
        <v>13433</v>
      </c>
      <c r="O10951" s="6">
        <v>0.3208451668516954</v>
      </c>
      <c r="P10951" s="7" t="s">
        <v>13433</v>
      </c>
      <c r="R10951" s="6">
        <f t="shared" si="343"/>
        <v>0.51917742097156383</v>
      </c>
      <c r="S10951" s="6">
        <v>-0.94570045300000005</v>
      </c>
      <c r="T10951" s="6">
        <v>1.185688281</v>
      </c>
      <c r="U10951" s="6">
        <v>0.376005916</v>
      </c>
    </row>
    <row r="10952" spans="1:21" x14ac:dyDescent="0.25">
      <c r="A10952" s="1" t="s">
        <v>1560</v>
      </c>
      <c r="B10952" s="2">
        <v>683</v>
      </c>
      <c r="C10952" s="2" t="s">
        <v>13432</v>
      </c>
      <c r="D10952" s="3">
        <v>1</v>
      </c>
      <c r="F10952" s="2">
        <v>0.14145520724201599</v>
      </c>
      <c r="G10952" s="2">
        <v>4.7151735747338698E-2</v>
      </c>
      <c r="H10952" s="2">
        <f t="shared" si="342"/>
        <v>0.18860694298935468</v>
      </c>
      <c r="J10952" s="6">
        <v>0.85186086956529339</v>
      </c>
      <c r="K10952" s="3">
        <v>0.36594339698653217</v>
      </c>
      <c r="L10952">
        <v>1</v>
      </c>
      <c r="N10952" s="6">
        <v>0.83793510301148422</v>
      </c>
      <c r="O10952" s="6">
        <v>0.96253547771362702</v>
      </c>
      <c r="P10952" s="6">
        <v>1.9206989289402787</v>
      </c>
      <c r="R10952" s="6">
        <f t="shared" si="343"/>
        <v>0.99496870221797584</v>
      </c>
      <c r="S10952" s="6">
        <v>-7.2769499999999999E-3</v>
      </c>
      <c r="T10952" s="6">
        <v>4.1117087290000001</v>
      </c>
      <c r="U10952" s="6">
        <v>1</v>
      </c>
    </row>
    <row r="10953" spans="1:21" x14ac:dyDescent="0.25">
      <c r="A10953" s="1" t="s">
        <v>11826</v>
      </c>
      <c r="B10953" s="2">
        <v>4926</v>
      </c>
      <c r="C10953" s="2" t="s">
        <v>13433</v>
      </c>
      <c r="D10953" s="3">
        <v>1</v>
      </c>
      <c r="F10953" s="2">
        <v>43.692419766808101</v>
      </c>
      <c r="G10953" s="2">
        <v>0.23575867873669301</v>
      </c>
      <c r="H10953" s="2">
        <f t="shared" si="342"/>
        <v>43.928178445544795</v>
      </c>
      <c r="J10953" s="6">
        <v>1.0842939877217619</v>
      </c>
      <c r="K10953" s="3">
        <v>0.35829624108382752</v>
      </c>
      <c r="L10953">
        <v>1</v>
      </c>
      <c r="N10953" s="6">
        <v>1.9380722941657438</v>
      </c>
      <c r="O10953" s="6">
        <v>0.77877870463841259</v>
      </c>
      <c r="P10953" s="6">
        <v>0.88471845729365151</v>
      </c>
      <c r="R10953" s="6">
        <f t="shared" si="343"/>
        <v>1.2101326393085392</v>
      </c>
      <c r="S10953" s="6">
        <v>0.27516518600000001</v>
      </c>
      <c r="T10953" s="6">
        <v>5.5298392429999996</v>
      </c>
      <c r="U10953" s="6">
        <v>0.68276170800000002</v>
      </c>
    </row>
    <row r="10954" spans="1:21" x14ac:dyDescent="0.25">
      <c r="A10954" s="1" t="s">
        <v>13125</v>
      </c>
      <c r="B10954" s="2">
        <v>14098</v>
      </c>
      <c r="C10954" s="2" t="s">
        <v>13432</v>
      </c>
      <c r="D10954" s="3">
        <v>1</v>
      </c>
      <c r="F10954" s="2">
        <v>0.42667119258548902</v>
      </c>
      <c r="G10954" s="2">
        <v>0.38132180235063701</v>
      </c>
      <c r="H10954" s="2">
        <f t="shared" si="342"/>
        <v>0.80799299493612597</v>
      </c>
      <c r="J10954" s="6">
        <v>0.93230391145586722</v>
      </c>
      <c r="K10954" s="3">
        <v>0.62214156710866386</v>
      </c>
      <c r="L10954">
        <v>1</v>
      </c>
      <c r="N10954" s="6">
        <v>1.5608595113241255</v>
      </c>
      <c r="O10954" s="6">
        <v>0.5481104801385831</v>
      </c>
      <c r="P10954" s="6">
        <v>0.95131485649118974</v>
      </c>
      <c r="R10954" s="6">
        <f t="shared" si="343"/>
        <v>0.98262435990154962</v>
      </c>
      <c r="S10954" s="6">
        <v>-2.5288089999999999E-2</v>
      </c>
      <c r="T10954" s="6">
        <v>4.2539003370000001</v>
      </c>
      <c r="U10954" s="6">
        <v>0.97045010099999995</v>
      </c>
    </row>
    <row r="10955" spans="1:21" x14ac:dyDescent="0.25">
      <c r="A10955" s="1" t="s">
        <v>8204</v>
      </c>
      <c r="B10955" s="2">
        <v>10434</v>
      </c>
      <c r="C10955" s="2" t="s">
        <v>13432</v>
      </c>
      <c r="D10955" s="3">
        <v>1</v>
      </c>
      <c r="F10955" s="2">
        <v>0.58153807421717696</v>
      </c>
      <c r="G10955" s="2">
        <v>1.08920509576352</v>
      </c>
      <c r="H10955" s="2">
        <f t="shared" si="342"/>
        <v>1.6707431699806969</v>
      </c>
      <c r="J10955" s="7" t="s">
        <v>13433</v>
      </c>
      <c r="K10955" s="8" t="s">
        <v>13433</v>
      </c>
      <c r="L10955" s="9" t="s">
        <v>13433</v>
      </c>
      <c r="N10955" s="7" t="s">
        <v>13433</v>
      </c>
      <c r="O10955" s="6">
        <v>0</v>
      </c>
      <c r="P10955" s="6">
        <v>0</v>
      </c>
      <c r="R10955" s="6">
        <f t="shared" si="343"/>
        <v>0.81913942799126582</v>
      </c>
      <c r="S10955" s="6">
        <v>-0.28781905699999999</v>
      </c>
      <c r="T10955" s="6">
        <v>-0.68985772000000001</v>
      </c>
      <c r="U10955" s="6">
        <v>1</v>
      </c>
    </row>
    <row r="10956" spans="1:21" x14ac:dyDescent="0.25">
      <c r="A10956" s="1" t="s">
        <v>10417</v>
      </c>
      <c r="B10956" s="2">
        <v>2122</v>
      </c>
      <c r="C10956" s="2" t="s">
        <v>13433</v>
      </c>
      <c r="D10956" s="3">
        <v>1</v>
      </c>
      <c r="F10956" s="2">
        <v>0</v>
      </c>
      <c r="G10956" s="2">
        <v>0</v>
      </c>
      <c r="H10956" s="2">
        <f t="shared" si="342"/>
        <v>0</v>
      </c>
      <c r="J10956" s="7" t="s">
        <v>13433</v>
      </c>
      <c r="K10956" s="8" t="s">
        <v>13433</v>
      </c>
      <c r="L10956" s="9" t="s">
        <v>13433</v>
      </c>
      <c r="N10956" s="7" t="s">
        <v>13433</v>
      </c>
      <c r="O10956" s="7" t="s">
        <v>13433</v>
      </c>
      <c r="P10956" s="7" t="s">
        <v>13433</v>
      </c>
      <c r="R10956" s="6">
        <f t="shared" si="343"/>
        <v>2.18076191328508</v>
      </c>
      <c r="S10956" s="6">
        <v>1.1248322710000001</v>
      </c>
      <c r="T10956" s="6">
        <v>-0.84724716300000003</v>
      </c>
      <c r="U10956" s="6">
        <v>0.64970588399999996</v>
      </c>
    </row>
    <row r="10957" spans="1:21" x14ac:dyDescent="0.25">
      <c r="A10957" s="1" t="s">
        <v>8203</v>
      </c>
      <c r="B10957" s="2">
        <v>17890</v>
      </c>
      <c r="C10957" s="2" t="s">
        <v>13432</v>
      </c>
      <c r="D10957" s="3">
        <v>1</v>
      </c>
      <c r="F10957" s="2">
        <v>0.11787933936834601</v>
      </c>
      <c r="G10957" s="2">
        <v>0.56582082896806396</v>
      </c>
      <c r="H10957" s="2">
        <f t="shared" si="342"/>
        <v>0.68370016833641001</v>
      </c>
      <c r="J10957" s="6">
        <v>1.2337677591202247</v>
      </c>
      <c r="K10957" s="3">
        <v>1.2462670119851007</v>
      </c>
      <c r="L10957">
        <v>0</v>
      </c>
      <c r="N10957" s="6">
        <v>2.0101978557381113</v>
      </c>
      <c r="O10957" s="6">
        <v>0.48795201211801487</v>
      </c>
      <c r="P10957" s="6">
        <v>0.82530721963222087</v>
      </c>
      <c r="R10957" s="6">
        <f t="shared" si="343"/>
        <v>0.97783231307604257</v>
      </c>
      <c r="S10957" s="6">
        <v>-3.2341014000000001E-2</v>
      </c>
      <c r="T10957" s="6">
        <v>3.0839514700000001</v>
      </c>
      <c r="U10957" s="6">
        <v>0.97186355000000002</v>
      </c>
    </row>
    <row r="10958" spans="1:21" x14ac:dyDescent="0.25">
      <c r="A10958" s="1" t="s">
        <v>6666</v>
      </c>
      <c r="B10958" s="2">
        <v>3514</v>
      </c>
      <c r="C10958" s="2" t="s">
        <v>13432</v>
      </c>
      <c r="D10958" s="3">
        <v>1</v>
      </c>
      <c r="F10958" s="2">
        <v>0</v>
      </c>
      <c r="G10958" s="2">
        <v>0</v>
      </c>
      <c r="H10958" s="2">
        <f t="shared" si="342"/>
        <v>0</v>
      </c>
      <c r="J10958" s="6">
        <v>0.77491281219564168</v>
      </c>
      <c r="K10958" s="3">
        <v>0.62579848173130481</v>
      </c>
      <c r="L10958">
        <v>0</v>
      </c>
      <c r="N10958" s="6">
        <v>1.4844537949570593</v>
      </c>
      <c r="O10958" s="6">
        <v>0.42210271388971399</v>
      </c>
      <c r="P10958" s="6">
        <v>0.846393261351718</v>
      </c>
      <c r="R10958" s="6">
        <f t="shared" si="343"/>
        <v>0.70570030664887762</v>
      </c>
      <c r="S10958" s="6">
        <v>-0.50287245800000002</v>
      </c>
      <c r="T10958" s="6">
        <v>4.4063278669999999</v>
      </c>
      <c r="U10958" s="6">
        <v>0.47950969999999998</v>
      </c>
    </row>
    <row r="10959" spans="1:21" x14ac:dyDescent="0.25">
      <c r="A10959" s="1" t="s">
        <v>6648</v>
      </c>
      <c r="B10959" s="2">
        <v>1663</v>
      </c>
      <c r="C10959" s="2" t="s">
        <v>13433</v>
      </c>
      <c r="D10959" s="3">
        <v>1</v>
      </c>
      <c r="F10959" s="2">
        <v>0</v>
      </c>
      <c r="G10959" s="2">
        <v>0</v>
      </c>
      <c r="H10959" s="2">
        <f t="shared" si="342"/>
        <v>0</v>
      </c>
      <c r="J10959" s="7" t="s">
        <v>13433</v>
      </c>
      <c r="K10959" s="8" t="s">
        <v>13433</v>
      </c>
      <c r="L10959" s="9" t="s">
        <v>13433</v>
      </c>
      <c r="N10959" s="6">
        <v>2.7971743453252222</v>
      </c>
      <c r="O10959" s="6">
        <v>1.9250709752636062</v>
      </c>
      <c r="P10959" s="7" t="s">
        <v>13433</v>
      </c>
      <c r="R10959" s="6">
        <f t="shared" si="343"/>
        <v>0.91415563300888092</v>
      </c>
      <c r="S10959" s="6">
        <v>-0.129488293</v>
      </c>
      <c r="T10959" s="6">
        <v>7.7600813180000001</v>
      </c>
      <c r="U10959" s="6">
        <v>0.95111257900000001</v>
      </c>
    </row>
    <row r="10960" spans="1:21" x14ac:dyDescent="0.25">
      <c r="A10960" s="1" t="s">
        <v>3249</v>
      </c>
      <c r="B10960" s="2">
        <v>3584</v>
      </c>
      <c r="C10960" s="2" t="s">
        <v>13432</v>
      </c>
      <c r="D10960" s="3">
        <v>1</v>
      </c>
      <c r="F10960" s="2">
        <v>0</v>
      </c>
      <c r="G10960" s="2">
        <v>0</v>
      </c>
      <c r="H10960" s="2">
        <f t="shared" si="342"/>
        <v>0</v>
      </c>
      <c r="J10960" s="7" t="s">
        <v>13433</v>
      </c>
      <c r="K10960" s="8" t="s">
        <v>13433</v>
      </c>
      <c r="L10960" s="9" t="s">
        <v>13433</v>
      </c>
      <c r="N10960" s="7" t="s">
        <v>13433</v>
      </c>
      <c r="O10960" s="7" t="s">
        <v>13433</v>
      </c>
      <c r="P10960" s="6">
        <v>0</v>
      </c>
      <c r="R10960" s="6">
        <f t="shared" si="343"/>
        <v>0.1990348305977408</v>
      </c>
      <c r="S10960" s="6">
        <v>-2.3289071739999998</v>
      </c>
      <c r="T10960" s="6">
        <v>-1.2635217030000001</v>
      </c>
      <c r="U10960" s="6">
        <v>0.60712567699999997</v>
      </c>
    </row>
    <row r="10961" spans="1:21" x14ac:dyDescent="0.25">
      <c r="A10961" s="1" t="s">
        <v>1559</v>
      </c>
      <c r="B10961" s="2">
        <v>2566</v>
      </c>
      <c r="C10961" s="2" t="s">
        <v>13432</v>
      </c>
      <c r="D10961" s="3">
        <v>1</v>
      </c>
      <c r="F10961" s="2">
        <v>0</v>
      </c>
      <c r="G10961" s="2">
        <v>0</v>
      </c>
      <c r="H10961" s="2">
        <f t="shared" si="342"/>
        <v>0</v>
      </c>
      <c r="J10961" s="7" t="s">
        <v>13433</v>
      </c>
      <c r="K10961" s="8" t="s">
        <v>13433</v>
      </c>
      <c r="L10961" s="9" t="s">
        <v>13433</v>
      </c>
      <c r="N10961" s="7" t="s">
        <v>13433</v>
      </c>
      <c r="O10961" s="7" t="s">
        <v>13433</v>
      </c>
      <c r="P10961" s="7" t="s">
        <v>13433</v>
      </c>
      <c r="R10961" s="6">
        <f t="shared" si="343"/>
        <v>5.9213870808959415E-2</v>
      </c>
      <c r="S10961" s="6">
        <v>-4.0779210240000001</v>
      </c>
      <c r="T10961" s="6">
        <v>-1.074090532</v>
      </c>
      <c r="U10961" s="6">
        <v>0.28466820799999998</v>
      </c>
    </row>
    <row r="10962" spans="1:21" x14ac:dyDescent="0.25">
      <c r="A10962" s="1" t="s">
        <v>6645</v>
      </c>
      <c r="B10962" s="2">
        <v>2104</v>
      </c>
      <c r="C10962" s="2" t="s">
        <v>13433</v>
      </c>
      <c r="D10962" s="3">
        <v>1</v>
      </c>
      <c r="F10962" s="2">
        <v>0</v>
      </c>
      <c r="G10962" s="2">
        <v>4.7151735747338698E-2</v>
      </c>
      <c r="H10962" s="2">
        <f t="shared" si="342"/>
        <v>4.7151735747338698E-2</v>
      </c>
      <c r="J10962" s="7" t="s">
        <v>13433</v>
      </c>
      <c r="K10962" s="8" t="s">
        <v>13433</v>
      </c>
      <c r="L10962" s="9" t="s">
        <v>13433</v>
      </c>
      <c r="N10962" s="7" t="s">
        <v>13433</v>
      </c>
      <c r="O10962" s="7" t="s">
        <v>13433</v>
      </c>
      <c r="P10962" s="7" t="s">
        <v>13433</v>
      </c>
      <c r="R10962" s="6">
        <f t="shared" si="343"/>
        <v>8.9741696789351533</v>
      </c>
      <c r="S10962" s="6">
        <v>3.165778462</v>
      </c>
      <c r="T10962" s="6">
        <v>-0.88623421099999999</v>
      </c>
      <c r="U10962" s="6">
        <v>0.57948117799999999</v>
      </c>
    </row>
    <row r="10963" spans="1:21" x14ac:dyDescent="0.25">
      <c r="A10963" s="1" t="s">
        <v>11804</v>
      </c>
      <c r="B10963" s="2">
        <v>126280</v>
      </c>
      <c r="C10963" s="2" t="s">
        <v>13432</v>
      </c>
      <c r="D10963" s="3">
        <v>1</v>
      </c>
      <c r="F10963" s="2">
        <v>2.2434623645539</v>
      </c>
      <c r="G10963" s="2">
        <v>1.43808975034013</v>
      </c>
      <c r="H10963" s="2">
        <f t="shared" si="342"/>
        <v>3.6815521148940302</v>
      </c>
      <c r="J10963" s="6">
        <v>3.5958558266216003</v>
      </c>
      <c r="K10963" s="3">
        <v>3.6299039234150201</v>
      </c>
      <c r="L10963">
        <v>0</v>
      </c>
      <c r="N10963" s="7" t="s">
        <v>13433</v>
      </c>
      <c r="O10963" s="6">
        <v>0</v>
      </c>
      <c r="P10963" s="6">
        <v>0.9147849178592391</v>
      </c>
      <c r="R10963" s="6">
        <f t="shared" si="343"/>
        <v>0.85667991038244151</v>
      </c>
      <c r="S10963" s="6">
        <v>-0.22317183800000001</v>
      </c>
      <c r="T10963" s="6">
        <v>1.4104181680000001</v>
      </c>
      <c r="U10963" s="6">
        <v>0.84122984499999998</v>
      </c>
    </row>
    <row r="10964" spans="1:21" x14ac:dyDescent="0.25">
      <c r="A10964" s="1" t="s">
        <v>1189</v>
      </c>
      <c r="B10964" s="2">
        <v>506</v>
      </c>
      <c r="C10964" s="2" t="s">
        <v>13433</v>
      </c>
      <c r="D10964" s="3">
        <v>1</v>
      </c>
      <c r="F10964" s="2">
        <v>0</v>
      </c>
      <c r="G10964" s="2">
        <v>0</v>
      </c>
      <c r="H10964" s="2">
        <f t="shared" si="342"/>
        <v>0</v>
      </c>
      <c r="J10964" s="7" t="s">
        <v>13433</v>
      </c>
      <c r="K10964" s="8" t="s">
        <v>13433</v>
      </c>
      <c r="L10964" s="9" t="s">
        <v>13433</v>
      </c>
      <c r="N10964" s="7" t="s">
        <v>13433</v>
      </c>
      <c r="O10964" s="7" t="s">
        <v>13433</v>
      </c>
      <c r="P10964" s="7" t="s">
        <v>13433</v>
      </c>
      <c r="R10964" s="6">
        <f t="shared" si="343"/>
        <v>0.20578630018800897</v>
      </c>
      <c r="S10964" s="6">
        <v>-2.280781154</v>
      </c>
      <c r="T10964" s="6">
        <v>-1.263832719</v>
      </c>
      <c r="U10964" s="6">
        <v>1</v>
      </c>
    </row>
    <row r="10965" spans="1:21" x14ac:dyDescent="0.25">
      <c r="A10965" s="1" t="s">
        <v>4930</v>
      </c>
      <c r="B10965" s="2">
        <v>832</v>
      </c>
      <c r="C10965" s="2" t="s">
        <v>13433</v>
      </c>
      <c r="D10965" s="3">
        <v>1</v>
      </c>
      <c r="F10965" s="2">
        <v>0</v>
      </c>
      <c r="G10965" s="2">
        <v>0</v>
      </c>
      <c r="H10965" s="2">
        <f t="shared" si="342"/>
        <v>0</v>
      </c>
      <c r="J10965" s="7" t="s">
        <v>13433</v>
      </c>
      <c r="K10965" s="8" t="s">
        <v>13433</v>
      </c>
      <c r="L10965" s="9" t="s">
        <v>13433</v>
      </c>
      <c r="N10965" s="6">
        <v>1.9297899187442087</v>
      </c>
      <c r="O10965" s="7" t="s">
        <v>13433</v>
      </c>
      <c r="P10965" s="7" t="s">
        <v>13433</v>
      </c>
      <c r="R10965" s="6">
        <f t="shared" si="343"/>
        <v>0.27807888082083543</v>
      </c>
      <c r="S10965" s="6">
        <v>-1.8464339139999999</v>
      </c>
      <c r="T10965" s="6">
        <v>-1.028818547</v>
      </c>
      <c r="U10965" s="6">
        <v>0.33805861399999998</v>
      </c>
    </row>
    <row r="10966" spans="1:21" x14ac:dyDescent="0.25">
      <c r="A10966" s="1" t="s">
        <v>13627</v>
      </c>
      <c r="B10966" s="2">
        <v>303</v>
      </c>
      <c r="C10966" s="2" t="s">
        <v>13433</v>
      </c>
      <c r="D10966" s="3">
        <v>1</v>
      </c>
      <c r="F10966" s="2">
        <v>0</v>
      </c>
      <c r="G10966" s="2">
        <v>0</v>
      </c>
      <c r="H10966" s="2">
        <f t="shared" si="342"/>
        <v>0</v>
      </c>
      <c r="J10966" s="7" t="s">
        <v>13433</v>
      </c>
      <c r="K10966" s="8" t="s">
        <v>13433</v>
      </c>
      <c r="L10966" s="9" t="s">
        <v>13433</v>
      </c>
      <c r="N10966" s="7" t="s">
        <v>13433</v>
      </c>
      <c r="O10966" s="7" t="s">
        <v>13433</v>
      </c>
      <c r="P10966" s="7" t="s">
        <v>13433</v>
      </c>
      <c r="R10966" s="6">
        <f t="shared" si="343"/>
        <v>1.0000000000000036</v>
      </c>
      <c r="S10966" s="6">
        <v>5.1300000000000001E-15</v>
      </c>
      <c r="T10966" s="6">
        <v>-1.3655442069999999</v>
      </c>
      <c r="U10966" s="6">
        <v>1</v>
      </c>
    </row>
    <row r="10967" spans="1:21" x14ac:dyDescent="0.25">
      <c r="A10967" s="1" t="s">
        <v>10416</v>
      </c>
      <c r="B10967" s="2">
        <v>2074</v>
      </c>
      <c r="C10967" s="2" t="s">
        <v>13432</v>
      </c>
      <c r="D10967" s="3">
        <v>1</v>
      </c>
      <c r="F10967" s="2">
        <v>0.51866909322072596</v>
      </c>
      <c r="G10967" s="2">
        <v>0</v>
      </c>
      <c r="H10967" s="2">
        <f t="shared" si="342"/>
        <v>0.51866909322072596</v>
      </c>
      <c r="J10967" s="6">
        <v>1.6453689475048952</v>
      </c>
      <c r="K10967" s="3">
        <v>2.37875106836163</v>
      </c>
      <c r="L10967">
        <v>0</v>
      </c>
      <c r="N10967" s="6">
        <v>1.9297899477381308</v>
      </c>
      <c r="O10967" s="6">
        <v>0.64169032032366591</v>
      </c>
      <c r="P10967" s="6">
        <v>0.98467741736969316</v>
      </c>
      <c r="R10967" s="6">
        <f t="shared" si="343"/>
        <v>0.5304687995071441</v>
      </c>
      <c r="S10967" s="6">
        <v>-0.91466019600000004</v>
      </c>
      <c r="T10967" s="6">
        <v>-0.16857238299999999</v>
      </c>
      <c r="U10967" s="6">
        <v>0.49602837300000002</v>
      </c>
    </row>
    <row r="10968" spans="1:21" x14ac:dyDescent="0.25">
      <c r="A10968" s="1" t="s">
        <v>6640</v>
      </c>
      <c r="B10968" s="2">
        <v>2915</v>
      </c>
      <c r="C10968" s="2" t="s">
        <v>13432</v>
      </c>
      <c r="D10968" s="3">
        <v>1.2343375000000001</v>
      </c>
      <c r="F10968" s="2">
        <v>1.55600727966217</v>
      </c>
      <c r="G10968" s="2">
        <v>0</v>
      </c>
      <c r="H10968" s="2">
        <f t="shared" si="342"/>
        <v>1.55600727966217</v>
      </c>
      <c r="J10968" s="6">
        <v>2.104462757900778</v>
      </c>
      <c r="K10968" s="3">
        <v>2.4787261347642349</v>
      </c>
      <c r="L10968">
        <v>0</v>
      </c>
      <c r="N10968" s="6">
        <v>2.4970312175034617</v>
      </c>
      <c r="O10968" s="6">
        <v>0.93103431631968148</v>
      </c>
      <c r="P10968" s="6">
        <v>1.0125232332019738</v>
      </c>
      <c r="R10968" s="6">
        <f t="shared" si="343"/>
        <v>1.8693344131538243</v>
      </c>
      <c r="S10968" s="6">
        <v>0.90252468200000002</v>
      </c>
      <c r="T10968" s="6">
        <v>3.8711744709999998</v>
      </c>
      <c r="U10968" s="6">
        <v>0.25859921800000002</v>
      </c>
    </row>
    <row r="10969" spans="1:21" x14ac:dyDescent="0.25">
      <c r="A10969" s="1" t="s">
        <v>6636</v>
      </c>
      <c r="B10969" s="2">
        <v>12751</v>
      </c>
      <c r="C10969" s="2" t="s">
        <v>13433</v>
      </c>
      <c r="D10969" s="3">
        <v>1</v>
      </c>
      <c r="F10969" s="2">
        <v>5.1395391964599204</v>
      </c>
      <c r="G10969" s="2">
        <v>8.8792229654079402E-3</v>
      </c>
      <c r="H10969" s="2">
        <f t="shared" si="342"/>
        <v>5.1484184194253286</v>
      </c>
      <c r="J10969" s="6">
        <v>1.122798512109809</v>
      </c>
      <c r="K10969" s="3">
        <v>0.21191477846392393</v>
      </c>
      <c r="L10969">
        <v>1</v>
      </c>
      <c r="N10969" s="6">
        <v>2.5328492888071423</v>
      </c>
      <c r="O10969" s="6">
        <v>0.65514128694936302</v>
      </c>
      <c r="P10969" s="6">
        <v>0.98523336704041853</v>
      </c>
      <c r="R10969" s="6">
        <f t="shared" si="343"/>
        <v>1.2734529688501977</v>
      </c>
      <c r="S10969" s="6">
        <v>0.34874567899999998</v>
      </c>
      <c r="T10969" s="6">
        <v>4.7922141319999998</v>
      </c>
      <c r="U10969" s="6">
        <v>0.61355930199999997</v>
      </c>
    </row>
    <row r="10970" spans="1:21" x14ac:dyDescent="0.25">
      <c r="A10970" s="1" t="s">
        <v>5691</v>
      </c>
      <c r="B10970" s="2">
        <v>625</v>
      </c>
      <c r="C10970" s="2" t="s">
        <v>13433</v>
      </c>
      <c r="D10970" s="3">
        <v>1</v>
      </c>
      <c r="F10970" s="2">
        <v>0</v>
      </c>
      <c r="G10970" s="2">
        <v>4.7151735747338698E-2</v>
      </c>
      <c r="H10970" s="2">
        <f t="shared" si="342"/>
        <v>4.7151735747338698E-2</v>
      </c>
      <c r="J10970" s="7" t="s">
        <v>13433</v>
      </c>
      <c r="K10970" s="8" t="s">
        <v>13433</v>
      </c>
      <c r="L10970" s="9" t="s">
        <v>13433</v>
      </c>
      <c r="N10970" s="7" t="s">
        <v>13433</v>
      </c>
      <c r="O10970" s="7" t="s">
        <v>13433</v>
      </c>
      <c r="P10970" s="7" t="s">
        <v>13433</v>
      </c>
      <c r="R10970" s="6">
        <f t="shared" si="343"/>
        <v>3.3952008863621286</v>
      </c>
      <c r="S10970" s="6">
        <v>1.7634969380000001</v>
      </c>
      <c r="T10970" s="6">
        <v>-0.21850250199999999</v>
      </c>
      <c r="U10970" s="6">
        <v>0.29759016100000002</v>
      </c>
    </row>
    <row r="10971" spans="1:21" x14ac:dyDescent="0.25">
      <c r="A10971" s="1" t="s">
        <v>5690</v>
      </c>
      <c r="B10971" s="2">
        <v>1017</v>
      </c>
      <c r="C10971" s="2" t="s">
        <v>13433</v>
      </c>
      <c r="D10971" s="3">
        <v>1</v>
      </c>
      <c r="F10971" s="2">
        <v>0</v>
      </c>
      <c r="G10971" s="2">
        <v>0</v>
      </c>
      <c r="H10971" s="2">
        <f t="shared" si="342"/>
        <v>0</v>
      </c>
      <c r="J10971" s="7" t="s">
        <v>13433</v>
      </c>
      <c r="K10971" s="8" t="s">
        <v>13433</v>
      </c>
      <c r="L10971" s="9" t="s">
        <v>13433</v>
      </c>
      <c r="N10971" s="7" t="s">
        <v>13433</v>
      </c>
      <c r="O10971" s="7" t="s">
        <v>13433</v>
      </c>
      <c r="P10971" s="7" t="s">
        <v>13433</v>
      </c>
      <c r="R10971" s="6">
        <f t="shared" si="343"/>
        <v>1.5633728458509539</v>
      </c>
      <c r="S10971" s="6">
        <v>0.64466188499999999</v>
      </c>
      <c r="T10971" s="6">
        <v>-0.94072862099999999</v>
      </c>
      <c r="U10971" s="6">
        <v>1</v>
      </c>
    </row>
    <row r="10972" spans="1:21" x14ac:dyDescent="0.25">
      <c r="A10972" s="1" t="s">
        <v>1558</v>
      </c>
      <c r="B10972" s="2">
        <v>2224</v>
      </c>
      <c r="C10972" s="2" t="s">
        <v>13432</v>
      </c>
      <c r="D10972" s="3">
        <v>1</v>
      </c>
      <c r="F10972" s="2">
        <v>0</v>
      </c>
      <c r="G10972" s="2">
        <v>0</v>
      </c>
      <c r="H10972" s="2">
        <f t="shared" si="342"/>
        <v>0</v>
      </c>
      <c r="J10972" s="7" t="s">
        <v>13433</v>
      </c>
      <c r="K10972" s="8" t="s">
        <v>13433</v>
      </c>
      <c r="L10972" s="9" t="s">
        <v>13433</v>
      </c>
      <c r="N10972" s="7" t="s">
        <v>13433</v>
      </c>
      <c r="O10972" s="7" t="s">
        <v>13433</v>
      </c>
      <c r="P10972" s="7" t="s">
        <v>13433</v>
      </c>
      <c r="R10972" s="6">
        <f t="shared" si="343"/>
        <v>1.0000000000000036</v>
      </c>
      <c r="S10972" s="6">
        <v>5.1300000000000001E-15</v>
      </c>
      <c r="T10972" s="6">
        <v>-1.3655442069999999</v>
      </c>
      <c r="U10972" s="6">
        <v>1</v>
      </c>
    </row>
    <row r="10973" spans="1:21" x14ac:dyDescent="0.25">
      <c r="A10973" s="1" t="s">
        <v>1557</v>
      </c>
      <c r="B10973" s="2">
        <v>1450</v>
      </c>
      <c r="C10973" s="2" t="s">
        <v>13432</v>
      </c>
      <c r="D10973" s="3">
        <v>1</v>
      </c>
      <c r="F10973" s="2">
        <v>0.42436562172604803</v>
      </c>
      <c r="G10973" s="2">
        <v>4.7151735747338698E-2</v>
      </c>
      <c r="H10973" s="2">
        <f t="shared" si="342"/>
        <v>0.47151735747338674</v>
      </c>
      <c r="J10973" s="6">
        <v>0.37287748139084159</v>
      </c>
      <c r="K10973" s="3">
        <v>0.15017431829881076</v>
      </c>
      <c r="L10973">
        <v>1</v>
      </c>
      <c r="N10973" s="6">
        <v>2.5730532442231997</v>
      </c>
      <c r="O10973" s="6">
        <v>2.8876064372530648</v>
      </c>
      <c r="P10973" s="6">
        <v>0.89627791519738464</v>
      </c>
      <c r="R10973" s="6">
        <f t="shared" si="343"/>
        <v>0.52647817313928591</v>
      </c>
      <c r="S10973" s="6">
        <v>-0.92555437399999996</v>
      </c>
      <c r="T10973" s="6">
        <v>1.337273446</v>
      </c>
      <c r="U10973" s="6">
        <v>0.44465706700000002</v>
      </c>
    </row>
    <row r="10974" spans="1:21" x14ac:dyDescent="0.25">
      <c r="A10974" s="1" t="s">
        <v>10262</v>
      </c>
      <c r="B10974" s="2">
        <v>1525</v>
      </c>
      <c r="C10974" s="2" t="s">
        <v>13432</v>
      </c>
      <c r="D10974" s="3">
        <v>1</v>
      </c>
      <c r="F10974" s="2">
        <v>1.36740033667282</v>
      </c>
      <c r="G10974" s="2">
        <v>0</v>
      </c>
      <c r="H10974" s="2">
        <f t="shared" si="342"/>
        <v>1.36740033667282</v>
      </c>
      <c r="J10974" s="6">
        <v>0.85169741763610274</v>
      </c>
      <c r="K10974" s="3">
        <v>0.15510269708672617</v>
      </c>
      <c r="L10974">
        <v>1</v>
      </c>
      <c r="N10974" s="6">
        <v>1.0681347576051798</v>
      </c>
      <c r="O10974" s="6">
        <v>0.79246341978941837</v>
      </c>
      <c r="P10974" s="6">
        <v>1.2880893301466343</v>
      </c>
      <c r="R10974" s="6">
        <f t="shared" si="343"/>
        <v>0.90052561402278608</v>
      </c>
      <c r="S10974" s="6">
        <v>-0.15116078299999999</v>
      </c>
      <c r="T10974" s="6">
        <v>4.4366136489999999</v>
      </c>
      <c r="U10974" s="6">
        <v>0.85642630099999995</v>
      </c>
    </row>
    <row r="10975" spans="1:21" x14ac:dyDescent="0.25">
      <c r="A10975" s="1" t="s">
        <v>4561</v>
      </c>
      <c r="B10975" s="2">
        <v>6017</v>
      </c>
      <c r="C10975" s="2" t="s">
        <v>13433</v>
      </c>
      <c r="D10975" s="3">
        <v>1</v>
      </c>
      <c r="F10975" s="2">
        <v>3.8900181991554401</v>
      </c>
      <c r="G10975" s="2">
        <v>0</v>
      </c>
      <c r="H10975" s="2">
        <f t="shared" si="342"/>
        <v>3.8900181991554401</v>
      </c>
      <c r="J10975" s="6">
        <v>1.0301267351962573</v>
      </c>
      <c r="K10975" s="3">
        <v>0.59249717318033379</v>
      </c>
      <c r="L10975">
        <v>1</v>
      </c>
      <c r="N10975" s="6">
        <v>0.80628209555739538</v>
      </c>
      <c r="O10975" s="6">
        <v>0.73764401087102183</v>
      </c>
      <c r="P10975" s="6">
        <v>0.91290322623908504</v>
      </c>
      <c r="R10975" s="6">
        <f t="shared" si="343"/>
        <v>0.96546736919706411</v>
      </c>
      <c r="S10975" s="6">
        <v>-5.0700595000000001E-2</v>
      </c>
      <c r="T10975" s="6">
        <v>2.9585437300000001</v>
      </c>
      <c r="U10975" s="6">
        <v>0.96746753299999999</v>
      </c>
    </row>
    <row r="10976" spans="1:21" x14ac:dyDescent="0.25">
      <c r="A10976" s="1" t="s">
        <v>6622</v>
      </c>
      <c r="B10976" s="2">
        <v>10190</v>
      </c>
      <c r="C10976" s="2" t="s">
        <v>13433</v>
      </c>
      <c r="D10976" s="3">
        <v>1</v>
      </c>
      <c r="F10976" s="2">
        <v>5.0452357249652398</v>
      </c>
      <c r="G10976" s="2">
        <v>1.5717245249112902E-2</v>
      </c>
      <c r="H10976" s="2">
        <f t="shared" si="342"/>
        <v>5.0609529702143528</v>
      </c>
      <c r="J10976" s="6">
        <v>1.0185202421265678</v>
      </c>
      <c r="K10976" s="3">
        <v>0.59566156227130862</v>
      </c>
      <c r="L10976">
        <v>1</v>
      </c>
      <c r="N10976" s="6">
        <v>0.95340812338814407</v>
      </c>
      <c r="O10976" s="6">
        <v>1.0312880124354959</v>
      </c>
      <c r="P10976" s="6">
        <v>0.70841915096195907</v>
      </c>
      <c r="R10976" s="6">
        <f t="shared" si="343"/>
        <v>0.98429478908689716</v>
      </c>
      <c r="S10976" s="6">
        <v>-2.2837638E-2</v>
      </c>
      <c r="T10976" s="6">
        <v>3.4127815789999998</v>
      </c>
      <c r="U10976" s="6">
        <v>0.98791825700000002</v>
      </c>
    </row>
    <row r="10977" spans="1:21" x14ac:dyDescent="0.25">
      <c r="A10977" s="1" t="s">
        <v>1556</v>
      </c>
      <c r="B10977" s="2">
        <v>1072</v>
      </c>
      <c r="C10977" s="2" t="s">
        <v>13432</v>
      </c>
      <c r="D10977" s="3">
        <v>1</v>
      </c>
      <c r="F10977" s="2">
        <v>0</v>
      </c>
      <c r="G10977" s="2">
        <v>0</v>
      </c>
      <c r="H10977" s="2">
        <f t="shared" si="342"/>
        <v>0</v>
      </c>
      <c r="J10977" s="7" t="s">
        <v>13433</v>
      </c>
      <c r="K10977" s="8" t="s">
        <v>13433</v>
      </c>
      <c r="L10977" s="9" t="s">
        <v>13433</v>
      </c>
      <c r="N10977" s="7" t="s">
        <v>13433</v>
      </c>
      <c r="O10977" s="7" t="s">
        <v>13433</v>
      </c>
      <c r="P10977" s="7" t="s">
        <v>13433</v>
      </c>
      <c r="R10977" s="6">
        <f t="shared" si="343"/>
        <v>0.36974261877598513</v>
      </c>
      <c r="S10977" s="6">
        <v>-1.4354067479999999</v>
      </c>
      <c r="T10977" s="6">
        <v>-1.282753381</v>
      </c>
      <c r="U10977" s="6">
        <v>1</v>
      </c>
    </row>
    <row r="10978" spans="1:21" x14ac:dyDescent="0.25">
      <c r="A10978" s="1" t="s">
        <v>1555</v>
      </c>
      <c r="B10978" s="2">
        <v>1538</v>
      </c>
      <c r="C10978" s="2" t="s">
        <v>13432</v>
      </c>
      <c r="D10978" s="3">
        <v>1</v>
      </c>
      <c r="F10978" s="2">
        <v>0</v>
      </c>
      <c r="G10978" s="2">
        <v>0</v>
      </c>
      <c r="H10978" s="2">
        <f t="shared" si="342"/>
        <v>0</v>
      </c>
      <c r="J10978" s="7" t="s">
        <v>13433</v>
      </c>
      <c r="K10978" s="8" t="s">
        <v>13433</v>
      </c>
      <c r="L10978" s="9" t="s">
        <v>13433</v>
      </c>
      <c r="N10978" s="7" t="s">
        <v>13433</v>
      </c>
      <c r="O10978" s="6">
        <v>0</v>
      </c>
      <c r="P10978" s="7" t="s">
        <v>13433</v>
      </c>
      <c r="R10978" s="6">
        <f t="shared" si="343"/>
        <v>0.23010765904120134</v>
      </c>
      <c r="S10978" s="6">
        <v>-2.1196190910000001</v>
      </c>
      <c r="T10978" s="6">
        <v>-0.81094374000000002</v>
      </c>
      <c r="U10978" s="6">
        <v>0.16594476399999999</v>
      </c>
    </row>
    <row r="10979" spans="1:21" x14ac:dyDescent="0.25">
      <c r="A10979" s="1" t="s">
        <v>1554</v>
      </c>
      <c r="B10979" s="2">
        <v>2188</v>
      </c>
      <c r="C10979" s="2" t="s">
        <v>13432</v>
      </c>
      <c r="D10979" s="3">
        <v>1</v>
      </c>
      <c r="F10979" s="2">
        <v>0</v>
      </c>
      <c r="G10979" s="2">
        <v>0</v>
      </c>
      <c r="H10979" s="2">
        <f t="shared" si="342"/>
        <v>0</v>
      </c>
      <c r="J10979" s="7" t="s">
        <v>13433</v>
      </c>
      <c r="K10979" s="8" t="s">
        <v>13433</v>
      </c>
      <c r="L10979" s="9" t="s">
        <v>13433</v>
      </c>
      <c r="N10979" s="7" t="s">
        <v>13433</v>
      </c>
      <c r="O10979" s="6">
        <v>0</v>
      </c>
      <c r="P10979" s="7" t="s">
        <v>13433</v>
      </c>
      <c r="R10979" s="6">
        <f t="shared" si="343"/>
        <v>0.19886350647432285</v>
      </c>
      <c r="S10979" s="6">
        <v>-2.3301495440000002</v>
      </c>
      <c r="T10979" s="6">
        <v>-1.2635217030000001</v>
      </c>
      <c r="U10979" s="6">
        <v>0.60744082300000002</v>
      </c>
    </row>
    <row r="10980" spans="1:21" x14ac:dyDescent="0.25">
      <c r="A10980" s="1" t="s">
        <v>11131</v>
      </c>
      <c r="B10980" s="2">
        <v>19863</v>
      </c>
      <c r="C10980" s="2" t="s">
        <v>13433</v>
      </c>
      <c r="D10980" s="3">
        <v>1</v>
      </c>
      <c r="F10980" s="2">
        <v>7.8586226245564508E-3</v>
      </c>
      <c r="G10980" s="2">
        <v>0.18860694298935399</v>
      </c>
      <c r="H10980" s="2">
        <f t="shared" si="342"/>
        <v>0.19646556561391043</v>
      </c>
      <c r="J10980" s="7" t="s">
        <v>13433</v>
      </c>
      <c r="K10980" s="8" t="s">
        <v>13433</v>
      </c>
      <c r="L10980" s="9" t="s">
        <v>13433</v>
      </c>
      <c r="N10980" s="7" t="s">
        <v>13433</v>
      </c>
      <c r="O10980" s="7" t="s">
        <v>13433</v>
      </c>
      <c r="P10980" s="7" t="s">
        <v>13433</v>
      </c>
      <c r="R10980" s="6">
        <f t="shared" si="343"/>
        <v>0.73525263318167078</v>
      </c>
      <c r="S10980" s="6">
        <v>-0.44368804899999997</v>
      </c>
      <c r="T10980" s="6">
        <v>-0.45241215899999998</v>
      </c>
      <c r="U10980" s="6">
        <v>0.84548307199999995</v>
      </c>
    </row>
    <row r="10981" spans="1:21" x14ac:dyDescent="0.25">
      <c r="A10981" s="1" t="s">
        <v>8554</v>
      </c>
      <c r="B10981" s="2">
        <v>1775</v>
      </c>
      <c r="C10981" s="2" t="s">
        <v>13432</v>
      </c>
      <c r="D10981" s="3">
        <v>1</v>
      </c>
      <c r="F10981" s="2">
        <v>1.65031075115685</v>
      </c>
      <c r="G10981" s="2">
        <v>0</v>
      </c>
      <c r="H10981" s="2">
        <f t="shared" si="342"/>
        <v>1.65031075115685</v>
      </c>
      <c r="J10981" s="6">
        <v>1.0177270480708929</v>
      </c>
      <c r="K10981" s="3">
        <v>0.67364599932646374</v>
      </c>
      <c r="L10981">
        <v>1</v>
      </c>
      <c r="N10981" s="6">
        <v>0.87493910641567341</v>
      </c>
      <c r="O10981" s="6">
        <v>0.80373035770347923</v>
      </c>
      <c r="P10981" s="6">
        <v>0.99012096790030679</v>
      </c>
      <c r="R10981" s="6">
        <f t="shared" si="343"/>
        <v>0.81600486972526198</v>
      </c>
      <c r="S10981" s="6">
        <v>-0.29335033300000002</v>
      </c>
      <c r="T10981" s="6">
        <v>7.2855550779999998</v>
      </c>
      <c r="U10981" s="6">
        <v>0.75534013899999997</v>
      </c>
    </row>
    <row r="10982" spans="1:21" x14ac:dyDescent="0.25">
      <c r="A10982" s="1" t="s">
        <v>12383</v>
      </c>
      <c r="B10982" s="2">
        <v>6671</v>
      </c>
      <c r="C10982" s="2" t="s">
        <v>13432</v>
      </c>
      <c r="D10982" s="3">
        <v>1</v>
      </c>
      <c r="F10982" s="2">
        <v>5.4224496109439499</v>
      </c>
      <c r="G10982" s="2">
        <v>9.4303471494677396E-2</v>
      </c>
      <c r="H10982" s="2">
        <f t="shared" si="342"/>
        <v>5.5167530824386271</v>
      </c>
      <c r="J10982" s="6">
        <v>1.5271143444391961</v>
      </c>
      <c r="K10982" s="3">
        <v>1.5580406015483099</v>
      </c>
      <c r="L10982">
        <v>0</v>
      </c>
      <c r="N10982" s="6">
        <v>1.4795056165050064</v>
      </c>
      <c r="O10982" s="6">
        <v>0.88045880913852226</v>
      </c>
      <c r="P10982" s="6">
        <v>1.1653039602037591</v>
      </c>
      <c r="R10982" s="6">
        <f t="shared" si="343"/>
        <v>1.4076534082353755</v>
      </c>
      <c r="S10982" s="6">
        <v>0.49329215799999998</v>
      </c>
      <c r="T10982" s="6">
        <v>3.5267562809999999</v>
      </c>
      <c r="U10982" s="6">
        <v>0.54153649999999998</v>
      </c>
    </row>
    <row r="10983" spans="1:21" x14ac:dyDescent="0.25">
      <c r="A10983" s="1" t="s">
        <v>12341</v>
      </c>
      <c r="B10983" s="2">
        <v>3437</v>
      </c>
      <c r="C10983" s="2" t="s">
        <v>13432</v>
      </c>
      <c r="D10983" s="3">
        <v>1</v>
      </c>
      <c r="F10983" s="2">
        <v>4.5265666317445099</v>
      </c>
      <c r="G10983" s="2">
        <v>0.21218281086302401</v>
      </c>
      <c r="H10983" s="2">
        <f t="shared" si="342"/>
        <v>4.7387494426075341</v>
      </c>
      <c r="J10983" s="6">
        <v>1.0920889541436778</v>
      </c>
      <c r="K10983" s="3">
        <v>0.83225236594100849</v>
      </c>
      <c r="L10983">
        <v>1</v>
      </c>
      <c r="N10983" s="6">
        <v>1.1988964409563301</v>
      </c>
      <c r="O10983" s="6">
        <v>0.80211289815309661</v>
      </c>
      <c r="P10983" s="6">
        <v>0.91839752045101664</v>
      </c>
      <c r="R10983" s="6">
        <f t="shared" si="343"/>
        <v>0.98699112488082785</v>
      </c>
      <c r="S10983" s="6">
        <v>-1.8890983E-2</v>
      </c>
      <c r="T10983" s="6">
        <v>4.0378377350000001</v>
      </c>
      <c r="U10983" s="6">
        <v>0.97645209700000002</v>
      </c>
    </row>
    <row r="10984" spans="1:21" x14ac:dyDescent="0.25">
      <c r="A10984" s="1" t="s">
        <v>11669</v>
      </c>
      <c r="B10984" s="2">
        <v>7616</v>
      </c>
      <c r="C10984" s="2" t="s">
        <v>13433</v>
      </c>
      <c r="D10984" s="3">
        <v>1</v>
      </c>
      <c r="F10984" s="2">
        <v>142.115331542478</v>
      </c>
      <c r="G10984" s="2">
        <v>0.28291041448403198</v>
      </c>
      <c r="H10984" s="2">
        <f t="shared" si="342"/>
        <v>142.39824195696204</v>
      </c>
      <c r="J10984" s="6">
        <v>0.76694919591208599</v>
      </c>
      <c r="K10984" s="3">
        <v>8.7459141766999496E-2</v>
      </c>
      <c r="L10984">
        <v>1</v>
      </c>
      <c r="N10984" s="6">
        <v>2.1053970424426272</v>
      </c>
      <c r="O10984" s="6">
        <v>0.78927327774594846</v>
      </c>
      <c r="P10984" s="6">
        <v>1.0809514665852735</v>
      </c>
      <c r="R10984" s="6">
        <f t="shared" si="343"/>
        <v>0.777328155519459</v>
      </c>
      <c r="S10984" s="6">
        <v>-0.363404322</v>
      </c>
      <c r="T10984" s="6">
        <v>8.1449102349999993</v>
      </c>
      <c r="U10984" s="6">
        <v>0.638155205</v>
      </c>
    </row>
    <row r="10985" spans="1:21" x14ac:dyDescent="0.25">
      <c r="A10985" s="1" t="s">
        <v>11313</v>
      </c>
      <c r="B10985" s="2">
        <v>8236</v>
      </c>
      <c r="C10985" s="2" t="s">
        <v>13433</v>
      </c>
      <c r="D10985" s="3">
        <v>1</v>
      </c>
      <c r="F10985" s="2">
        <v>11.222113107866599</v>
      </c>
      <c r="G10985" s="2">
        <v>9.4303471494677396E-2</v>
      </c>
      <c r="H10985" s="2">
        <f t="shared" si="342"/>
        <v>11.316416579361277</v>
      </c>
      <c r="J10985" s="6">
        <v>0.72061223372082206</v>
      </c>
      <c r="K10985" s="3">
        <v>0.30872306262734195</v>
      </c>
      <c r="L10985">
        <v>1</v>
      </c>
      <c r="N10985" s="6">
        <v>1.4052829262671174</v>
      </c>
      <c r="O10985" s="6">
        <v>0.73492737322214841</v>
      </c>
      <c r="P10985" s="6">
        <v>1.0363068651083003</v>
      </c>
      <c r="R10985" s="6">
        <f t="shared" si="343"/>
        <v>0.83391893577283527</v>
      </c>
      <c r="S10985" s="6">
        <v>-0.262020947</v>
      </c>
      <c r="T10985" s="6">
        <v>6.0424957309999998</v>
      </c>
      <c r="U10985" s="6">
        <v>0.719340011</v>
      </c>
    </row>
    <row r="10986" spans="1:21" x14ac:dyDescent="0.25">
      <c r="A10986" s="1" t="s">
        <v>11496</v>
      </c>
      <c r="B10986" s="2">
        <v>1031</v>
      </c>
      <c r="C10986" s="2" t="s">
        <v>13432</v>
      </c>
      <c r="D10986" s="3">
        <v>1</v>
      </c>
      <c r="F10986" s="2">
        <v>0.80157950770475805</v>
      </c>
      <c r="G10986" s="2">
        <v>9.4303471494677396E-2</v>
      </c>
      <c r="H10986" s="2">
        <f t="shared" si="342"/>
        <v>0.89588297919943549</v>
      </c>
      <c r="J10986" s="6">
        <v>0.69596627786727383</v>
      </c>
      <c r="K10986" s="3">
        <v>0.20547724394898587</v>
      </c>
      <c r="L10986">
        <v>1</v>
      </c>
      <c r="N10986" s="6">
        <v>0.85524781166398867</v>
      </c>
      <c r="O10986" s="6">
        <v>0.90906128444785816</v>
      </c>
      <c r="P10986" s="6">
        <v>0.78469021930132266</v>
      </c>
      <c r="R10986" s="6">
        <f t="shared" si="343"/>
        <v>0.97589714189135301</v>
      </c>
      <c r="S10986" s="6">
        <v>-3.5198997000000003E-2</v>
      </c>
      <c r="T10986" s="6">
        <v>6.079518288</v>
      </c>
      <c r="U10986" s="6">
        <v>0.97045750799999997</v>
      </c>
    </row>
    <row r="10987" spans="1:21" x14ac:dyDescent="0.25">
      <c r="A10987" s="1" t="s">
        <v>11462</v>
      </c>
      <c r="B10987" s="2">
        <v>1885</v>
      </c>
      <c r="C10987" s="2" t="s">
        <v>13433</v>
      </c>
      <c r="D10987" s="3">
        <v>1</v>
      </c>
      <c r="F10987" s="2">
        <v>0.84873124345209705</v>
      </c>
      <c r="G10987" s="2">
        <v>0</v>
      </c>
      <c r="H10987" s="2">
        <f t="shared" si="342"/>
        <v>0.84873124345209705</v>
      </c>
      <c r="J10987" s="6">
        <v>0.74085901427249357</v>
      </c>
      <c r="K10987" s="3">
        <v>0.3188057998926857</v>
      </c>
      <c r="L10987">
        <v>1</v>
      </c>
      <c r="N10987" s="6">
        <v>1.2061187086778125</v>
      </c>
      <c r="O10987" s="6">
        <v>0.82706752149288731</v>
      </c>
      <c r="P10987" s="6">
        <v>0.69027370497449936</v>
      </c>
      <c r="R10987" s="6">
        <f t="shared" si="343"/>
        <v>0.81606165400249098</v>
      </c>
      <c r="S10987" s="6">
        <v>-0.29324994199999999</v>
      </c>
      <c r="T10987" s="6">
        <v>4.9410597530000002</v>
      </c>
      <c r="U10987" s="6">
        <v>0.6645451</v>
      </c>
    </row>
    <row r="10988" spans="1:21" x14ac:dyDescent="0.25">
      <c r="A10988" s="1" t="s">
        <v>5854</v>
      </c>
      <c r="B10988" s="2">
        <v>738</v>
      </c>
      <c r="C10988" s="2" t="s">
        <v>13432</v>
      </c>
      <c r="D10988" s="3">
        <v>1</v>
      </c>
      <c r="F10988" s="2">
        <v>0</v>
      </c>
      <c r="G10988" s="2">
        <v>0.28291041448403198</v>
      </c>
      <c r="H10988" s="2">
        <f t="shared" si="342"/>
        <v>0.28291041448403198</v>
      </c>
      <c r="J10988" s="7" t="s">
        <v>13433</v>
      </c>
      <c r="K10988" s="8" t="s">
        <v>13433</v>
      </c>
      <c r="L10988" s="9" t="s">
        <v>13433</v>
      </c>
      <c r="N10988" s="7" t="s">
        <v>13433</v>
      </c>
      <c r="O10988" s="7" t="s">
        <v>13433</v>
      </c>
      <c r="P10988" s="7" t="s">
        <v>13433</v>
      </c>
      <c r="R10988" s="6">
        <f t="shared" si="343"/>
        <v>1.0000000000000036</v>
      </c>
      <c r="S10988" s="6">
        <v>5.1300000000000001E-15</v>
      </c>
      <c r="T10988" s="6">
        <v>-1.3655442069999999</v>
      </c>
      <c r="U10988" s="6">
        <v>1</v>
      </c>
    </row>
    <row r="10989" spans="1:21" x14ac:dyDescent="0.25">
      <c r="A10989" s="1" t="s">
        <v>11275</v>
      </c>
      <c r="B10989" s="2">
        <v>29565</v>
      </c>
      <c r="C10989" s="2" t="s">
        <v>13433</v>
      </c>
      <c r="D10989" s="3">
        <v>1</v>
      </c>
      <c r="F10989" s="2">
        <v>18.864623610247701</v>
      </c>
      <c r="G10989" s="2">
        <v>9.5285799322747E-2</v>
      </c>
      <c r="H10989" s="2">
        <f t="shared" si="342"/>
        <v>18.959909409570447</v>
      </c>
      <c r="J10989" s="6">
        <v>1.0321646125232311</v>
      </c>
      <c r="K10989" s="3">
        <v>0.68389080783864786</v>
      </c>
      <c r="L10989">
        <v>1</v>
      </c>
      <c r="N10989" s="6">
        <v>3.5964266988231772</v>
      </c>
      <c r="O10989" s="6">
        <v>0.79479070515715489</v>
      </c>
      <c r="P10989" s="6">
        <v>1.0065408240940938</v>
      </c>
      <c r="R10989" s="6">
        <f t="shared" si="343"/>
        <v>0.9873537154357247</v>
      </c>
      <c r="S10989" s="6">
        <v>-1.8361077999999999E-2</v>
      </c>
      <c r="T10989" s="6">
        <v>3.8266349389999998</v>
      </c>
      <c r="U10989" s="6">
        <v>0.98227774400000001</v>
      </c>
    </row>
    <row r="10990" spans="1:21" x14ac:dyDescent="0.25">
      <c r="A10990" s="1" t="s">
        <v>11463</v>
      </c>
      <c r="B10990" s="2">
        <v>2730</v>
      </c>
      <c r="C10990" s="2" t="s">
        <v>13432</v>
      </c>
      <c r="D10990" s="3">
        <v>1</v>
      </c>
      <c r="F10990" s="2">
        <v>0.75442777195741895</v>
      </c>
      <c r="G10990" s="2">
        <v>0.23575867873669301</v>
      </c>
      <c r="H10990" s="2">
        <f t="shared" si="342"/>
        <v>0.99018645069411193</v>
      </c>
      <c r="J10990" s="6">
        <v>1.4841583094342548</v>
      </c>
      <c r="K10990" s="3">
        <v>0.88941136719397085</v>
      </c>
      <c r="L10990">
        <v>1</v>
      </c>
      <c r="N10990" s="6">
        <v>3.1359086407284118</v>
      </c>
      <c r="O10990" s="6">
        <v>1.0765199422381919</v>
      </c>
      <c r="P10990" s="6">
        <v>1.172827060655985</v>
      </c>
      <c r="R10990" s="6">
        <f t="shared" si="343"/>
        <v>1.54254633746685</v>
      </c>
      <c r="S10990" s="6">
        <v>0.62531382800000002</v>
      </c>
      <c r="T10990" s="6">
        <v>2.986857187</v>
      </c>
      <c r="U10990" s="6">
        <v>0.46589449100000002</v>
      </c>
    </row>
    <row r="10991" spans="1:21" x14ac:dyDescent="0.25">
      <c r="A10991" s="1" t="s">
        <v>3586</v>
      </c>
      <c r="B10991" s="2">
        <v>610</v>
      </c>
      <c r="C10991" s="2" t="s">
        <v>13433</v>
      </c>
      <c r="D10991" s="3">
        <v>1</v>
      </c>
      <c r="F10991" s="2">
        <v>0.14145520724201599</v>
      </c>
      <c r="G10991" s="2">
        <v>0</v>
      </c>
      <c r="H10991" s="2">
        <f t="shared" si="342"/>
        <v>0.14145520724201599</v>
      </c>
      <c r="J10991" s="7" t="s">
        <v>13433</v>
      </c>
      <c r="K10991" s="8" t="s">
        <v>13433</v>
      </c>
      <c r="L10991" s="9" t="s">
        <v>13433</v>
      </c>
      <c r="N10991" s="7" t="s">
        <v>13433</v>
      </c>
      <c r="O10991" s="6">
        <v>1.9250709538994424</v>
      </c>
      <c r="P10991" s="6">
        <v>1.8267473111848707</v>
      </c>
      <c r="R10991" s="6">
        <f t="shared" si="343"/>
        <v>1.7492120924037691</v>
      </c>
      <c r="S10991" s="6">
        <v>0.80670522700000002</v>
      </c>
      <c r="T10991" s="6">
        <v>-1.1865371929999999</v>
      </c>
      <c r="U10991" s="6">
        <v>1</v>
      </c>
    </row>
    <row r="10992" spans="1:21" x14ac:dyDescent="0.25">
      <c r="A10992" s="1" t="s">
        <v>11516</v>
      </c>
      <c r="B10992" s="2">
        <v>11163</v>
      </c>
      <c r="C10992" s="2" t="s">
        <v>13433</v>
      </c>
      <c r="D10992" s="3">
        <v>1</v>
      </c>
      <c r="F10992" s="2">
        <v>7.33209490871117</v>
      </c>
      <c r="G10992" s="2">
        <v>0.16503107511568499</v>
      </c>
      <c r="H10992" s="2">
        <f t="shared" si="342"/>
        <v>7.4971259838268551</v>
      </c>
      <c r="J10992" s="6">
        <v>1.3630776093197945</v>
      </c>
      <c r="K10992" s="3">
        <v>1.2057415147826918</v>
      </c>
      <c r="L10992">
        <v>0</v>
      </c>
      <c r="N10992" s="6">
        <v>1.8799889030246053</v>
      </c>
      <c r="O10992" s="6">
        <v>0.83916481368889861</v>
      </c>
      <c r="P10992" s="6">
        <v>0.94330519096189436</v>
      </c>
      <c r="R10992" s="6">
        <f t="shared" si="343"/>
        <v>0.84480943019564114</v>
      </c>
      <c r="S10992" s="6">
        <v>-0.24330215599999999</v>
      </c>
      <c r="T10992" s="6">
        <v>5.362292396</v>
      </c>
      <c r="U10992" s="6">
        <v>0.761847045</v>
      </c>
    </row>
    <row r="10993" spans="1:21" x14ac:dyDescent="0.25">
      <c r="A10993" s="1" t="s">
        <v>10517</v>
      </c>
      <c r="B10993" s="2">
        <v>828</v>
      </c>
      <c r="C10993" s="2" t="s">
        <v>13432</v>
      </c>
      <c r="D10993" s="3">
        <v>1</v>
      </c>
      <c r="F10993" s="2">
        <v>0</v>
      </c>
      <c r="G10993" s="2">
        <v>9.4303471494677396E-2</v>
      </c>
      <c r="H10993" s="2">
        <f t="shared" si="342"/>
        <v>9.4303471494677396E-2</v>
      </c>
      <c r="J10993" s="7" t="s">
        <v>13433</v>
      </c>
      <c r="K10993" s="8" t="s">
        <v>13433</v>
      </c>
      <c r="L10993" s="9" t="s">
        <v>13433</v>
      </c>
      <c r="N10993" s="7" t="s">
        <v>13433</v>
      </c>
      <c r="O10993" s="7" t="s">
        <v>13433</v>
      </c>
      <c r="P10993" s="7" t="s">
        <v>13433</v>
      </c>
      <c r="R10993" s="6">
        <f t="shared" si="343"/>
        <v>1.0000000000000036</v>
      </c>
      <c r="S10993" s="6">
        <v>5.1300000000000001E-15</v>
      </c>
      <c r="T10993" s="6">
        <v>-1.3655442069999999</v>
      </c>
      <c r="U10993" s="6">
        <v>1</v>
      </c>
    </row>
    <row r="10994" spans="1:21" x14ac:dyDescent="0.25">
      <c r="A10994" s="1" t="s">
        <v>3587</v>
      </c>
      <c r="B10994" s="2">
        <v>666</v>
      </c>
      <c r="C10994" s="2" t="s">
        <v>13432</v>
      </c>
      <c r="D10994" s="3">
        <v>1</v>
      </c>
      <c r="F10994" s="2">
        <v>0</v>
      </c>
      <c r="G10994" s="2">
        <v>4.7151735747338698E-2</v>
      </c>
      <c r="H10994" s="2">
        <f t="shared" si="342"/>
        <v>4.7151735747338698E-2</v>
      </c>
      <c r="J10994" s="7" t="s">
        <v>13433</v>
      </c>
      <c r="K10994" s="8" t="s">
        <v>13433</v>
      </c>
      <c r="L10994" s="9" t="s">
        <v>13433</v>
      </c>
      <c r="N10994" s="7" t="s">
        <v>13433</v>
      </c>
      <c r="O10994" s="7" t="s">
        <v>13433</v>
      </c>
      <c r="P10994" s="7" t="s">
        <v>13433</v>
      </c>
      <c r="R10994" s="6">
        <f t="shared" si="343"/>
        <v>1.0000000000000036</v>
      </c>
      <c r="S10994" s="6">
        <v>5.1300000000000001E-15</v>
      </c>
      <c r="T10994" s="6">
        <v>-1.3655442069999999</v>
      </c>
      <c r="U10994" s="6">
        <v>1</v>
      </c>
    </row>
    <row r="10995" spans="1:21" x14ac:dyDescent="0.25">
      <c r="A10995" s="1" t="s">
        <v>3585</v>
      </c>
      <c r="B10995" s="2">
        <v>670</v>
      </c>
      <c r="C10995" s="2" t="s">
        <v>13433</v>
      </c>
      <c r="D10995" s="3">
        <v>1</v>
      </c>
      <c r="F10995" s="2">
        <v>9.4303471494677396E-2</v>
      </c>
      <c r="G10995" s="2">
        <v>0</v>
      </c>
      <c r="H10995" s="2">
        <f t="shared" si="342"/>
        <v>9.4303471494677396E-2</v>
      </c>
      <c r="J10995" s="7" t="s">
        <v>13433</v>
      </c>
      <c r="K10995" s="8" t="s">
        <v>13433</v>
      </c>
      <c r="L10995" s="9" t="s">
        <v>13433</v>
      </c>
      <c r="N10995" s="7" t="s">
        <v>13433</v>
      </c>
      <c r="O10995" s="7" t="s">
        <v>13433</v>
      </c>
      <c r="P10995" s="6">
        <v>0.38750000082677394</v>
      </c>
      <c r="R10995" s="6">
        <f t="shared" si="343"/>
        <v>1.0000000000000036</v>
      </c>
      <c r="S10995" s="6">
        <v>5.1300000000000001E-15</v>
      </c>
      <c r="T10995" s="6">
        <v>-1.3655442069999999</v>
      </c>
      <c r="U10995" s="6">
        <v>1</v>
      </c>
    </row>
    <row r="10996" spans="1:21" x14ac:dyDescent="0.25">
      <c r="A10996" s="1" t="s">
        <v>5409</v>
      </c>
      <c r="B10996" s="2">
        <v>24068</v>
      </c>
      <c r="C10996" s="2" t="s">
        <v>13433</v>
      </c>
      <c r="D10996" s="3">
        <v>1</v>
      </c>
      <c r="F10996" s="2">
        <v>4.5344252543690704</v>
      </c>
      <c r="G10996" s="2">
        <v>0.286278395608842</v>
      </c>
      <c r="H10996" s="2">
        <f t="shared" si="342"/>
        <v>4.8207036499779123</v>
      </c>
      <c r="J10996" s="6">
        <v>0.91532633104536987</v>
      </c>
      <c r="K10996" s="3">
        <v>0.68413157112760137</v>
      </c>
      <c r="L10996">
        <v>1</v>
      </c>
      <c r="N10996" s="6">
        <v>1.5920767077732993</v>
      </c>
      <c r="O10996" s="6">
        <v>0.68957765480229793</v>
      </c>
      <c r="P10996" s="6">
        <v>1.2495642044055337</v>
      </c>
      <c r="R10996" s="6">
        <f t="shared" si="343"/>
        <v>0.87902548427896188</v>
      </c>
      <c r="S10996" s="6">
        <v>-0.186023103</v>
      </c>
      <c r="T10996" s="6">
        <v>4.0105681410000003</v>
      </c>
      <c r="U10996" s="6">
        <v>0.80184586099999999</v>
      </c>
    </row>
    <row r="10997" spans="1:21" x14ac:dyDescent="0.25">
      <c r="A10997" s="1" t="s">
        <v>3584</v>
      </c>
      <c r="B10997" s="2">
        <v>1846</v>
      </c>
      <c r="C10997" s="2" t="s">
        <v>13433</v>
      </c>
      <c r="D10997" s="3">
        <v>1</v>
      </c>
      <c r="F10997" s="2">
        <v>0.35363801810503998</v>
      </c>
      <c r="G10997" s="2">
        <v>0</v>
      </c>
      <c r="H10997" s="2">
        <f t="shared" si="342"/>
        <v>0.35363801810503998</v>
      </c>
      <c r="J10997" s="6">
        <v>0.84388581585867106</v>
      </c>
      <c r="K10997" s="3">
        <v>0.44977855469890071</v>
      </c>
      <c r="L10997">
        <v>1</v>
      </c>
      <c r="N10997" s="6">
        <v>2.0892767046440723</v>
      </c>
      <c r="O10997" s="6">
        <v>0.85673707391846787</v>
      </c>
      <c r="P10997" s="6">
        <v>1.0914231169532846</v>
      </c>
      <c r="R10997" s="6">
        <f t="shared" si="343"/>
        <v>0.88778573337395927</v>
      </c>
      <c r="S10997" s="6">
        <v>-0.17171657000000001</v>
      </c>
      <c r="T10997" s="6">
        <v>5.1302741149999997</v>
      </c>
      <c r="U10997" s="6">
        <v>0.82687194799999997</v>
      </c>
    </row>
    <row r="10998" spans="1:21" x14ac:dyDescent="0.25">
      <c r="A10998" s="1" t="s">
        <v>4658</v>
      </c>
      <c r="B10998" s="2">
        <v>1347</v>
      </c>
      <c r="C10998" s="2" t="s">
        <v>13432</v>
      </c>
      <c r="D10998" s="3">
        <v>1</v>
      </c>
      <c r="F10998" s="2">
        <v>0</v>
      </c>
      <c r="G10998" s="2">
        <v>0.64440705521362895</v>
      </c>
      <c r="H10998" s="2">
        <f t="shared" si="342"/>
        <v>0.64440705521362895</v>
      </c>
      <c r="J10998" s="7" t="s">
        <v>13433</v>
      </c>
      <c r="K10998" s="8" t="s">
        <v>13433</v>
      </c>
      <c r="L10998" s="9" t="s">
        <v>13433</v>
      </c>
      <c r="N10998" s="6">
        <v>2.8946848886666956</v>
      </c>
      <c r="O10998" s="6">
        <v>0.64169031200437565</v>
      </c>
      <c r="P10998" s="7" t="s">
        <v>13433</v>
      </c>
      <c r="R10998" s="6">
        <f t="shared" si="343"/>
        <v>0.32874312573521608</v>
      </c>
      <c r="S10998" s="6">
        <v>-1.6049673680000001</v>
      </c>
      <c r="T10998" s="6">
        <v>1.730458694</v>
      </c>
      <c r="U10998" s="6">
        <v>0.32355727099999998</v>
      </c>
    </row>
    <row r="10999" spans="1:21" x14ac:dyDescent="0.25">
      <c r="A10999" s="1" t="s">
        <v>9036</v>
      </c>
      <c r="B10999" s="2">
        <v>1098</v>
      </c>
      <c r="C10999" s="2" t="s">
        <v>13432</v>
      </c>
      <c r="D10999" s="3">
        <v>1</v>
      </c>
      <c r="F10999" s="2">
        <v>0</v>
      </c>
      <c r="G10999" s="2">
        <v>0.56582082896806396</v>
      </c>
      <c r="H10999" s="2">
        <f t="shared" si="342"/>
        <v>0.56582082896806396</v>
      </c>
      <c r="J10999" s="7" t="s">
        <v>13433</v>
      </c>
      <c r="K10999" s="8" t="s">
        <v>13433</v>
      </c>
      <c r="L10999" s="9" t="s">
        <v>13433</v>
      </c>
      <c r="N10999" s="7" t="s">
        <v>13433</v>
      </c>
      <c r="O10999" s="7" t="s">
        <v>13433</v>
      </c>
      <c r="P10999" s="7" t="s">
        <v>13433</v>
      </c>
      <c r="R10999" s="6">
        <f t="shared" si="343"/>
        <v>0.68079705815099656</v>
      </c>
      <c r="S10999" s="6">
        <v>-0.55470329200000001</v>
      </c>
      <c r="T10999" s="6">
        <v>-0.13707159699999999</v>
      </c>
      <c r="U10999" s="6">
        <v>0.73047640000000003</v>
      </c>
    </row>
    <row r="11000" spans="1:21" x14ac:dyDescent="0.25">
      <c r="A11000" s="1" t="s">
        <v>3230</v>
      </c>
      <c r="B11000" s="2">
        <v>1912</v>
      </c>
      <c r="C11000" s="2" t="s">
        <v>13433</v>
      </c>
      <c r="D11000" s="3">
        <v>1</v>
      </c>
      <c r="F11000" s="2">
        <v>0.44794148959971802</v>
      </c>
      <c r="G11000" s="2">
        <v>0</v>
      </c>
      <c r="H11000" s="2">
        <f t="shared" si="342"/>
        <v>0.44794148959971802</v>
      </c>
      <c r="J11000" s="6">
        <v>0.87237894883190648</v>
      </c>
      <c r="K11000" s="3">
        <v>0.42094039325050808</v>
      </c>
      <c r="L11000">
        <v>1</v>
      </c>
      <c r="N11000" s="6">
        <v>2.1599483666392287</v>
      </c>
      <c r="O11000" s="6">
        <v>0.86279709479012501</v>
      </c>
      <c r="P11000" s="6">
        <v>1.0222704399339246</v>
      </c>
      <c r="R11000" s="6">
        <f t="shared" si="343"/>
        <v>0.93177843219995382</v>
      </c>
      <c r="S11000" s="6">
        <v>-0.101941158</v>
      </c>
      <c r="T11000" s="6">
        <v>4.9888884950000003</v>
      </c>
      <c r="U11000" s="6">
        <v>0.89738364999999998</v>
      </c>
    </row>
    <row r="11001" spans="1:21" x14ac:dyDescent="0.25">
      <c r="A11001" s="1" t="s">
        <v>4658</v>
      </c>
      <c r="B11001" s="2">
        <v>1347</v>
      </c>
      <c r="C11001" s="2" t="s">
        <v>13432</v>
      </c>
      <c r="D11001" s="3">
        <v>1</v>
      </c>
      <c r="F11001" s="2">
        <v>0</v>
      </c>
      <c r="G11001" s="2">
        <v>0.64440705521362895</v>
      </c>
      <c r="H11001" s="2">
        <f t="shared" si="342"/>
        <v>0.64440705521362895</v>
      </c>
      <c r="J11001" s="7" t="s">
        <v>13433</v>
      </c>
      <c r="K11001" s="8" t="s">
        <v>13433</v>
      </c>
      <c r="L11001" s="9" t="s">
        <v>13433</v>
      </c>
      <c r="N11001" s="6">
        <v>2.8946848886666956</v>
      </c>
      <c r="O11001" s="6">
        <v>0.64169031200437565</v>
      </c>
      <c r="P11001" s="7" t="s">
        <v>13433</v>
      </c>
      <c r="R11001" s="6">
        <f t="shared" si="343"/>
        <v>0.32874391757528298</v>
      </c>
      <c r="S11001" s="6">
        <v>-1.6049638930000001</v>
      </c>
      <c r="T11001" s="6">
        <v>1.730458694</v>
      </c>
      <c r="U11001" s="6">
        <v>0.32359729799999998</v>
      </c>
    </row>
    <row r="11002" spans="1:21" x14ac:dyDescent="0.25">
      <c r="A11002" s="1" t="s">
        <v>9036</v>
      </c>
      <c r="B11002" s="2">
        <v>1098</v>
      </c>
      <c r="C11002" s="2" t="s">
        <v>13432</v>
      </c>
      <c r="D11002" s="3">
        <v>1</v>
      </c>
      <c r="F11002" s="2">
        <v>0</v>
      </c>
      <c r="G11002" s="2">
        <v>0.56582082896806396</v>
      </c>
      <c r="H11002" s="2">
        <f t="shared" si="342"/>
        <v>0.56582082896806396</v>
      </c>
      <c r="J11002" s="7" t="s">
        <v>13433</v>
      </c>
      <c r="K11002" s="8" t="s">
        <v>13433</v>
      </c>
      <c r="L11002" s="9" t="s">
        <v>13433</v>
      </c>
      <c r="N11002" s="7" t="s">
        <v>13433</v>
      </c>
      <c r="O11002" s="7" t="s">
        <v>13433</v>
      </c>
      <c r="P11002" s="7" t="s">
        <v>13433</v>
      </c>
      <c r="R11002" s="6">
        <f t="shared" si="343"/>
        <v>0.68078021557003743</v>
      </c>
      <c r="S11002" s="6">
        <v>-0.55473898399999999</v>
      </c>
      <c r="T11002" s="6">
        <v>-0.13707159699999999</v>
      </c>
      <c r="U11002" s="6">
        <v>0.73050755300000003</v>
      </c>
    </row>
    <row r="11003" spans="1:21" x14ac:dyDescent="0.25">
      <c r="A11003" s="1" t="s">
        <v>6132</v>
      </c>
      <c r="B11003" s="2">
        <v>4754</v>
      </c>
      <c r="C11003" s="2" t="s">
        <v>13433</v>
      </c>
      <c r="D11003" s="3">
        <v>1</v>
      </c>
      <c r="F11003" s="2">
        <v>0</v>
      </c>
      <c r="G11003" s="2">
        <v>0</v>
      </c>
      <c r="H11003" s="2">
        <f t="shared" si="342"/>
        <v>0</v>
      </c>
      <c r="J11003" s="7" t="s">
        <v>13433</v>
      </c>
      <c r="K11003" s="8" t="s">
        <v>13433</v>
      </c>
      <c r="L11003" s="9" t="s">
        <v>13433</v>
      </c>
      <c r="N11003" s="7" t="s">
        <v>13433</v>
      </c>
      <c r="O11003" s="7" t="s">
        <v>13433</v>
      </c>
      <c r="P11003" s="7" t="s">
        <v>13433</v>
      </c>
      <c r="R11003" s="6">
        <f t="shared" si="343"/>
        <v>0.47183727642010764</v>
      </c>
      <c r="S11003" s="6">
        <v>-1.0836386950000001</v>
      </c>
      <c r="T11003" s="6">
        <v>-0.39158245899999999</v>
      </c>
      <c r="U11003" s="6">
        <v>0.61555686799999998</v>
      </c>
    </row>
    <row r="11004" spans="1:21" x14ac:dyDescent="0.25">
      <c r="A11004" s="1" t="s">
        <v>231</v>
      </c>
      <c r="B11004" s="2">
        <v>963</v>
      </c>
      <c r="C11004" s="2" t="s">
        <v>13432</v>
      </c>
      <c r="D11004" s="3">
        <v>1</v>
      </c>
      <c r="F11004" s="2">
        <v>0</v>
      </c>
      <c r="G11004" s="2">
        <v>0</v>
      </c>
      <c r="H11004" s="2">
        <f t="shared" si="342"/>
        <v>0</v>
      </c>
      <c r="J11004" s="6">
        <v>0.6463909234237234</v>
      </c>
      <c r="K11004" s="3">
        <v>0.48938379160262369</v>
      </c>
      <c r="L11004">
        <v>1</v>
      </c>
      <c r="N11004" s="6">
        <v>1.447342446130736</v>
      </c>
      <c r="O11004" s="6">
        <v>0</v>
      </c>
      <c r="P11004" s="7" t="s">
        <v>13433</v>
      </c>
      <c r="R11004" s="6">
        <f t="shared" si="343"/>
        <v>0.53297666358811668</v>
      </c>
      <c r="S11004" s="6">
        <v>-0.907855729</v>
      </c>
      <c r="T11004" s="6">
        <v>1.033201206</v>
      </c>
      <c r="U11004" s="6">
        <v>0.377515241</v>
      </c>
    </row>
    <row r="11005" spans="1:21" x14ac:dyDescent="0.25">
      <c r="A11005" s="1" t="s">
        <v>13618</v>
      </c>
      <c r="B11005" s="2">
        <v>689</v>
      </c>
      <c r="C11005" s="2" t="s">
        <v>13433</v>
      </c>
      <c r="D11005" s="3">
        <v>1</v>
      </c>
      <c r="F11005" s="2">
        <v>0</v>
      </c>
      <c r="G11005" s="2">
        <v>0</v>
      </c>
      <c r="H11005" s="2">
        <f t="shared" si="342"/>
        <v>0</v>
      </c>
      <c r="J11005" s="7" t="s">
        <v>13433</v>
      </c>
      <c r="K11005" s="8" t="s">
        <v>13433</v>
      </c>
      <c r="L11005" s="9" t="s">
        <v>13433</v>
      </c>
      <c r="N11005" s="7" t="s">
        <v>13433</v>
      </c>
      <c r="O11005" s="7" t="s">
        <v>13433</v>
      </c>
      <c r="P11005" s="7" t="s">
        <v>13433</v>
      </c>
      <c r="R11005" s="6">
        <f t="shared" si="343"/>
        <v>1.0000000000000036</v>
      </c>
      <c r="S11005" s="6">
        <v>5.1300000000000001E-15</v>
      </c>
      <c r="T11005" s="6">
        <v>-1.3655442069999999</v>
      </c>
      <c r="U11005" s="6">
        <v>1</v>
      </c>
    </row>
    <row r="11006" spans="1:21" x14ac:dyDescent="0.25">
      <c r="A11006" s="1" t="s">
        <v>2899</v>
      </c>
      <c r="B11006" s="2">
        <v>1782</v>
      </c>
      <c r="C11006" s="2" t="s">
        <v>13433</v>
      </c>
      <c r="D11006" s="3">
        <v>1</v>
      </c>
      <c r="F11006" s="2">
        <v>0</v>
      </c>
      <c r="G11006" s="2">
        <v>0</v>
      </c>
      <c r="H11006" s="2">
        <f t="shared" si="342"/>
        <v>0</v>
      </c>
      <c r="J11006" s="7" t="s">
        <v>13433</v>
      </c>
      <c r="K11006" s="8" t="s">
        <v>13433</v>
      </c>
      <c r="L11006" s="9" t="s">
        <v>13433</v>
      </c>
      <c r="N11006" s="7" t="s">
        <v>13433</v>
      </c>
      <c r="O11006" s="7" t="s">
        <v>13433</v>
      </c>
      <c r="P11006" s="7" t="s">
        <v>13433</v>
      </c>
      <c r="R11006" s="6">
        <f t="shared" si="343"/>
        <v>1.0000000000000036</v>
      </c>
      <c r="S11006" s="6">
        <v>5.1300000000000001E-15</v>
      </c>
      <c r="T11006" s="6">
        <v>-1.3655442069999999</v>
      </c>
      <c r="U11006" s="6">
        <v>1</v>
      </c>
    </row>
    <row r="11007" spans="1:21" x14ac:dyDescent="0.25">
      <c r="A11007" s="1" t="s">
        <v>600</v>
      </c>
      <c r="B11007" s="2">
        <v>1744</v>
      </c>
      <c r="C11007" s="2" t="s">
        <v>13433</v>
      </c>
      <c r="D11007" s="3">
        <v>1</v>
      </c>
      <c r="F11007" s="2">
        <v>0</v>
      </c>
      <c r="G11007" s="2">
        <v>0</v>
      </c>
      <c r="H11007" s="2">
        <f t="shared" si="342"/>
        <v>0</v>
      </c>
      <c r="J11007" s="6">
        <v>0.73944461335621436</v>
      </c>
      <c r="K11007" s="3">
        <v>0.28009034658064147</v>
      </c>
      <c r="L11007">
        <v>1</v>
      </c>
      <c r="N11007" s="6">
        <v>1.1172468035159255</v>
      </c>
      <c r="O11007" s="6">
        <v>1.5400567643023706</v>
      </c>
      <c r="P11007" s="6">
        <v>1.0109319003267139</v>
      </c>
      <c r="R11007" s="6">
        <f t="shared" si="343"/>
        <v>1.0059904594036559</v>
      </c>
      <c r="S11007" s="6">
        <v>8.6166230000000003E-3</v>
      </c>
      <c r="T11007" s="6">
        <v>2.9047753809999999</v>
      </c>
      <c r="U11007" s="6">
        <v>1</v>
      </c>
    </row>
    <row r="11008" spans="1:21" x14ac:dyDescent="0.25">
      <c r="A11008" s="1" t="s">
        <v>2898</v>
      </c>
      <c r="B11008" s="2">
        <v>743</v>
      </c>
      <c r="C11008" s="2" t="s">
        <v>13433</v>
      </c>
      <c r="D11008" s="3">
        <v>1</v>
      </c>
      <c r="F11008" s="2">
        <v>1.17879339368346E-2</v>
      </c>
      <c r="G11008" s="2">
        <v>9.4303471494677396E-2</v>
      </c>
      <c r="H11008" s="2">
        <f t="shared" si="342"/>
        <v>0.10609140543151199</v>
      </c>
      <c r="J11008" s="7" t="s">
        <v>13433</v>
      </c>
      <c r="K11008" s="8" t="s">
        <v>13433</v>
      </c>
      <c r="L11008" s="9" t="s">
        <v>13433</v>
      </c>
      <c r="N11008" s="7" t="s">
        <v>13433</v>
      </c>
      <c r="O11008" s="7" t="s">
        <v>13433</v>
      </c>
      <c r="P11008" s="7" t="s">
        <v>13433</v>
      </c>
      <c r="R11008" s="6">
        <f t="shared" si="343"/>
        <v>0.71043297817137407</v>
      </c>
      <c r="S11008" s="6">
        <v>-0.49322954200000002</v>
      </c>
      <c r="T11008" s="6">
        <v>-0.90076704100000005</v>
      </c>
      <c r="U11008" s="6">
        <v>1</v>
      </c>
    </row>
    <row r="11009" spans="1:21" x14ac:dyDescent="0.25">
      <c r="A11009" s="1" t="s">
        <v>2897</v>
      </c>
      <c r="B11009" s="2">
        <v>1939</v>
      </c>
      <c r="C11009" s="2" t="s">
        <v>13432</v>
      </c>
      <c r="D11009" s="3">
        <v>1</v>
      </c>
      <c r="F11009" s="2">
        <v>9.4303471494677396E-2</v>
      </c>
      <c r="G11009" s="2">
        <v>2.35758678736693E-2</v>
      </c>
      <c r="H11009" s="2">
        <f t="shared" si="342"/>
        <v>0.1178793393683467</v>
      </c>
      <c r="J11009" s="7" t="s">
        <v>13433</v>
      </c>
      <c r="K11009" s="8" t="s">
        <v>13433</v>
      </c>
      <c r="L11009" s="9" t="s">
        <v>13433</v>
      </c>
      <c r="N11009" s="7" t="s">
        <v>13433</v>
      </c>
      <c r="O11009" s="6">
        <v>0</v>
      </c>
      <c r="P11009" s="7" t="s">
        <v>13433</v>
      </c>
      <c r="R11009" s="6">
        <f t="shared" si="343"/>
        <v>0.49892838759278912</v>
      </c>
      <c r="S11009" s="6">
        <v>-1.0030953380000001</v>
      </c>
      <c r="T11009" s="6">
        <v>-1.075453276</v>
      </c>
      <c r="U11009" s="6">
        <v>1</v>
      </c>
    </row>
    <row r="11010" spans="1:21" x14ac:dyDescent="0.25">
      <c r="A11010" s="1" t="s">
        <v>6129</v>
      </c>
      <c r="B11010" s="2">
        <v>1266</v>
      </c>
      <c r="C11010" s="2" t="s">
        <v>13433</v>
      </c>
      <c r="D11010" s="3">
        <v>1</v>
      </c>
      <c r="F11010" s="2">
        <v>0</v>
      </c>
      <c r="G11010" s="2">
        <v>0</v>
      </c>
      <c r="H11010" s="2">
        <f t="shared" si="342"/>
        <v>0</v>
      </c>
      <c r="J11010" s="7" t="s">
        <v>13433</v>
      </c>
      <c r="K11010" s="8" t="s">
        <v>13433</v>
      </c>
      <c r="L11010" s="9" t="s">
        <v>13433</v>
      </c>
      <c r="N11010" s="7" t="s">
        <v>13433</v>
      </c>
      <c r="O11010" s="7" t="s">
        <v>13433</v>
      </c>
      <c r="P11010" s="7" t="s">
        <v>13433</v>
      </c>
      <c r="R11010" s="6">
        <f t="shared" si="343"/>
        <v>1.0000000000000036</v>
      </c>
      <c r="S11010" s="6">
        <v>5.1300000000000001E-15</v>
      </c>
      <c r="T11010" s="6">
        <v>-1.3655442069999999</v>
      </c>
      <c r="U11010" s="6">
        <v>1</v>
      </c>
    </row>
    <row r="11011" spans="1:21" x14ac:dyDescent="0.25">
      <c r="A11011" s="1" t="s">
        <v>8435</v>
      </c>
      <c r="B11011" s="2">
        <v>28128</v>
      </c>
      <c r="C11011" s="2" t="s">
        <v>13433</v>
      </c>
      <c r="D11011" s="3">
        <v>1</v>
      </c>
      <c r="F11011" s="2">
        <v>0.18860694298935399</v>
      </c>
      <c r="G11011" s="2">
        <v>9.4303471494677396E-2</v>
      </c>
      <c r="H11011" s="2">
        <f t="shared" si="342"/>
        <v>0.28291041448403137</v>
      </c>
      <c r="J11011" s="7" t="s">
        <v>13433</v>
      </c>
      <c r="K11011" s="8" t="s">
        <v>13433</v>
      </c>
      <c r="L11011" s="9" t="s">
        <v>13433</v>
      </c>
      <c r="N11011" s="6">
        <v>4.1227330078793072</v>
      </c>
      <c r="O11011" s="6">
        <v>2.6950993551758309</v>
      </c>
      <c r="P11011" s="6">
        <v>2.2595430277580952</v>
      </c>
      <c r="R11011" s="6">
        <f t="shared" si="343"/>
        <v>3.396119038119124</v>
      </c>
      <c r="S11011" s="6">
        <v>1.7638870280000001</v>
      </c>
      <c r="T11011" s="6">
        <v>0.96712914000000005</v>
      </c>
      <c r="U11011" s="6">
        <v>0.14320955199999999</v>
      </c>
    </row>
    <row r="11012" spans="1:21" x14ac:dyDescent="0.25">
      <c r="A11012" s="1" t="s">
        <v>5408</v>
      </c>
      <c r="B11012" s="2">
        <v>6227</v>
      </c>
      <c r="C11012" s="2" t="s">
        <v>13432</v>
      </c>
      <c r="D11012" s="3">
        <v>1</v>
      </c>
      <c r="F11012" s="2">
        <v>4.7151735747338698E-2</v>
      </c>
      <c r="G11012" s="2">
        <v>0</v>
      </c>
      <c r="H11012" s="2">
        <f t="shared" ref="H11012:H11075" si="344">F11012+G11012</f>
        <v>4.7151735747338698E-2</v>
      </c>
      <c r="J11012" s="7" t="s">
        <v>13433</v>
      </c>
      <c r="K11012" s="8" t="s">
        <v>13433</v>
      </c>
      <c r="L11012" s="9" t="s">
        <v>13433</v>
      </c>
      <c r="N11012" s="7" t="s">
        <v>13433</v>
      </c>
      <c r="O11012" s="7" t="s">
        <v>13433</v>
      </c>
      <c r="P11012" s="7" t="s">
        <v>13433</v>
      </c>
      <c r="R11012" s="6">
        <f t="shared" ref="R11012:R11075" si="345">2^(S11012)</f>
        <v>0.49892926219966205</v>
      </c>
      <c r="S11012" s="6">
        <v>-1.003092809</v>
      </c>
      <c r="T11012" s="6">
        <v>-1.075453276</v>
      </c>
      <c r="U11012" s="6">
        <v>1</v>
      </c>
    </row>
    <row r="11013" spans="1:21" x14ac:dyDescent="0.25">
      <c r="A11013" s="1" t="s">
        <v>594</v>
      </c>
      <c r="B11013" s="2">
        <v>607</v>
      </c>
      <c r="C11013" s="2" t="s">
        <v>13432</v>
      </c>
      <c r="D11013" s="3">
        <v>1</v>
      </c>
      <c r="F11013" s="2">
        <v>0</v>
      </c>
      <c r="G11013" s="2">
        <v>0</v>
      </c>
      <c r="H11013" s="2">
        <f t="shared" si="344"/>
        <v>0</v>
      </c>
      <c r="J11013" s="7" t="s">
        <v>13433</v>
      </c>
      <c r="K11013" s="8" t="s">
        <v>13433</v>
      </c>
      <c r="L11013" s="9" t="s">
        <v>13433</v>
      </c>
      <c r="N11013" s="7" t="s">
        <v>13433</v>
      </c>
      <c r="O11013" s="7" t="s">
        <v>13433</v>
      </c>
      <c r="P11013" s="7" t="s">
        <v>13433</v>
      </c>
      <c r="R11013" s="6">
        <f t="shared" si="345"/>
        <v>3.9838469457718722</v>
      </c>
      <c r="S11013" s="6">
        <v>1.9941622219999999</v>
      </c>
      <c r="T11013" s="6">
        <v>-1.208842972</v>
      </c>
      <c r="U11013" s="6">
        <v>1</v>
      </c>
    </row>
    <row r="11014" spans="1:21" x14ac:dyDescent="0.25">
      <c r="A11014" s="1" t="s">
        <v>6121</v>
      </c>
      <c r="B11014" s="2">
        <v>864</v>
      </c>
      <c r="C11014" s="2" t="s">
        <v>13432</v>
      </c>
      <c r="D11014" s="3">
        <v>1</v>
      </c>
      <c r="F11014" s="2">
        <v>0</v>
      </c>
      <c r="G11014" s="2">
        <v>4.7151735747338698E-2</v>
      </c>
      <c r="H11014" s="2">
        <f t="shared" si="344"/>
        <v>4.7151735747338698E-2</v>
      </c>
      <c r="J11014" s="7" t="s">
        <v>13433</v>
      </c>
      <c r="K11014" s="8" t="s">
        <v>13433</v>
      </c>
      <c r="L11014" s="9" t="s">
        <v>13433</v>
      </c>
      <c r="N11014" s="7" t="s">
        <v>13433</v>
      </c>
      <c r="O11014" s="7" t="s">
        <v>13433</v>
      </c>
      <c r="P11014" s="7" t="s">
        <v>13433</v>
      </c>
      <c r="R11014" s="6">
        <f t="shared" si="345"/>
        <v>0.55152833580382155</v>
      </c>
      <c r="S11014" s="6">
        <v>-0.85849308599999996</v>
      </c>
      <c r="T11014" s="6">
        <v>-1.0744759269999999</v>
      </c>
      <c r="U11014" s="6">
        <v>1</v>
      </c>
    </row>
    <row r="11015" spans="1:21" x14ac:dyDescent="0.25">
      <c r="A11015" s="1" t="s">
        <v>6120</v>
      </c>
      <c r="B11015" s="2">
        <v>2492</v>
      </c>
      <c r="C11015" s="2" t="s">
        <v>13433</v>
      </c>
      <c r="D11015" s="3">
        <v>1</v>
      </c>
      <c r="F11015" s="2">
        <v>0</v>
      </c>
      <c r="G11015" s="2">
        <v>0</v>
      </c>
      <c r="H11015" s="2">
        <f t="shared" si="344"/>
        <v>0</v>
      </c>
      <c r="J11015" s="7" t="s">
        <v>13433</v>
      </c>
      <c r="K11015" s="8" t="s">
        <v>13433</v>
      </c>
      <c r="L11015" s="9" t="s">
        <v>13433</v>
      </c>
      <c r="N11015" s="7" t="s">
        <v>13433</v>
      </c>
      <c r="O11015" s="7" t="s">
        <v>13433</v>
      </c>
      <c r="P11015" s="7" t="s">
        <v>13433</v>
      </c>
      <c r="R11015" s="6">
        <f t="shared" si="345"/>
        <v>2.5640841710415985</v>
      </c>
      <c r="S11015" s="6">
        <v>1.358443622</v>
      </c>
      <c r="T11015" s="6">
        <v>-0.46045744799999999</v>
      </c>
      <c r="U11015" s="6">
        <v>0.629256869</v>
      </c>
    </row>
    <row r="11016" spans="1:21" x14ac:dyDescent="0.25">
      <c r="A11016" s="1" t="s">
        <v>6119</v>
      </c>
      <c r="B11016" s="2">
        <v>2816</v>
      </c>
      <c r="C11016" s="2" t="s">
        <v>13433</v>
      </c>
      <c r="D11016" s="3">
        <v>1</v>
      </c>
      <c r="F11016" s="2">
        <v>4.7151735747338698E-2</v>
      </c>
      <c r="G11016" s="2">
        <v>4.7151735747338698E-2</v>
      </c>
      <c r="H11016" s="2">
        <f t="shared" si="344"/>
        <v>9.4303471494677396E-2</v>
      </c>
      <c r="J11016" s="7" t="s">
        <v>13433</v>
      </c>
      <c r="K11016" s="8" t="s">
        <v>13433</v>
      </c>
      <c r="L11016" s="9" t="s">
        <v>13433</v>
      </c>
      <c r="N11016" s="7" t="s">
        <v>13433</v>
      </c>
      <c r="O11016" s="7" t="s">
        <v>13433</v>
      </c>
      <c r="P11016" s="7" t="s">
        <v>13433</v>
      </c>
      <c r="R11016" s="6">
        <f t="shared" si="345"/>
        <v>1.9775133085708598</v>
      </c>
      <c r="S11016" s="6">
        <v>0.98368740399999999</v>
      </c>
      <c r="T11016" s="6">
        <v>-1.075853983</v>
      </c>
      <c r="U11016" s="6">
        <v>1</v>
      </c>
    </row>
    <row r="11017" spans="1:21" x14ac:dyDescent="0.25">
      <c r="A11017" s="1" t="s">
        <v>9467</v>
      </c>
      <c r="B11017" s="2">
        <v>1122</v>
      </c>
      <c r="C11017" s="2" t="s">
        <v>13432</v>
      </c>
      <c r="D11017" s="3">
        <v>1</v>
      </c>
      <c r="F11017" s="2">
        <v>0</v>
      </c>
      <c r="G11017" s="2">
        <v>4.7151735747338698E-2</v>
      </c>
      <c r="H11017" s="2">
        <f t="shared" si="344"/>
        <v>4.7151735747338698E-2</v>
      </c>
      <c r="J11017" s="7" t="s">
        <v>13433</v>
      </c>
      <c r="K11017" s="8" t="s">
        <v>13433</v>
      </c>
      <c r="L11017" s="9" t="s">
        <v>13433</v>
      </c>
      <c r="N11017" s="7" t="s">
        <v>13433</v>
      </c>
      <c r="O11017" s="7" t="s">
        <v>13433</v>
      </c>
      <c r="P11017" s="7" t="s">
        <v>13433</v>
      </c>
      <c r="R11017" s="6">
        <f t="shared" si="345"/>
        <v>2.2230638338175526</v>
      </c>
      <c r="S11017" s="6">
        <v>1.152549375</v>
      </c>
      <c r="T11017" s="6">
        <v>-0.52883132499999996</v>
      </c>
      <c r="U11017" s="6">
        <v>0.662652354</v>
      </c>
    </row>
    <row r="11018" spans="1:21" x14ac:dyDescent="0.25">
      <c r="A11018" s="1" t="s">
        <v>6109</v>
      </c>
      <c r="B11018" s="2">
        <v>1285</v>
      </c>
      <c r="C11018" s="2" t="s">
        <v>13432</v>
      </c>
      <c r="D11018" s="3">
        <v>1</v>
      </c>
      <c r="F11018" s="2">
        <v>0</v>
      </c>
      <c r="G11018" s="2">
        <v>0</v>
      </c>
      <c r="H11018" s="2">
        <f t="shared" si="344"/>
        <v>0</v>
      </c>
      <c r="J11018" s="7" t="s">
        <v>13433</v>
      </c>
      <c r="K11018" s="8" t="s">
        <v>13433</v>
      </c>
      <c r="L11018" s="9" t="s">
        <v>13433</v>
      </c>
      <c r="N11018" s="7" t="s">
        <v>13433</v>
      </c>
      <c r="O11018" s="7" t="s">
        <v>13433</v>
      </c>
      <c r="P11018" s="7" t="s">
        <v>13433</v>
      </c>
      <c r="R11018" s="6">
        <f t="shared" si="345"/>
        <v>1.0000000000000036</v>
      </c>
      <c r="S11018" s="6">
        <v>5.1300000000000001E-15</v>
      </c>
      <c r="T11018" s="6">
        <v>-1.3655442069999999</v>
      </c>
      <c r="U11018" s="6">
        <v>1</v>
      </c>
    </row>
    <row r="11019" spans="1:21" x14ac:dyDescent="0.25">
      <c r="A11019" s="1" t="s">
        <v>6104</v>
      </c>
      <c r="B11019" s="2">
        <v>2212</v>
      </c>
      <c r="C11019" s="2" t="s">
        <v>13433</v>
      </c>
      <c r="D11019" s="3">
        <v>1</v>
      </c>
      <c r="F11019" s="2">
        <v>0.99018645069411304</v>
      </c>
      <c r="G11019" s="2">
        <v>9.4303471494677396E-2</v>
      </c>
      <c r="H11019" s="2">
        <f t="shared" si="344"/>
        <v>1.0844899221887905</v>
      </c>
      <c r="J11019" s="6">
        <v>1.8325089867759046</v>
      </c>
      <c r="K11019" s="3">
        <v>1.01107287949599</v>
      </c>
      <c r="L11019">
        <v>1</v>
      </c>
      <c r="N11019" s="6">
        <v>2.363008081836766</v>
      </c>
      <c r="O11019" s="6">
        <v>0.80283228187136702</v>
      </c>
      <c r="P11019" s="6">
        <v>1.4577532536156563</v>
      </c>
      <c r="R11019" s="6">
        <f t="shared" si="345"/>
        <v>2.017905846102086</v>
      </c>
      <c r="S11019" s="6">
        <v>1.012858861</v>
      </c>
      <c r="T11019" s="6">
        <v>3.5381252440000002</v>
      </c>
      <c r="U11019" s="6">
        <v>0.220969163</v>
      </c>
    </row>
    <row r="11020" spans="1:21" x14ac:dyDescent="0.25">
      <c r="A11020" s="1" t="s">
        <v>6102</v>
      </c>
      <c r="B11020" s="2">
        <v>1194</v>
      </c>
      <c r="C11020" s="2" t="s">
        <v>13432</v>
      </c>
      <c r="D11020" s="3">
        <v>1</v>
      </c>
      <c r="F11020" s="2">
        <v>4.7151735747338698E-2</v>
      </c>
      <c r="G11020" s="2">
        <v>4.7151735747338698E-2</v>
      </c>
      <c r="H11020" s="2">
        <f t="shared" si="344"/>
        <v>9.4303471494677396E-2</v>
      </c>
      <c r="J11020" s="6">
        <v>1.0641861933125507</v>
      </c>
      <c r="K11020" s="3">
        <v>0.4693333998628379</v>
      </c>
      <c r="L11020">
        <v>1</v>
      </c>
      <c r="N11020" s="7" t="s">
        <v>13433</v>
      </c>
      <c r="O11020" s="6">
        <v>0</v>
      </c>
      <c r="P11020" s="7" t="s">
        <v>13433</v>
      </c>
      <c r="R11020" s="6">
        <f t="shared" si="345"/>
        <v>1.4940835751568882</v>
      </c>
      <c r="S11020" s="6">
        <v>0.57926085100000002</v>
      </c>
      <c r="T11020" s="6">
        <v>0.98371533600000005</v>
      </c>
      <c r="U11020" s="6">
        <v>0.63586083000000004</v>
      </c>
    </row>
    <row r="11021" spans="1:21" x14ac:dyDescent="0.25">
      <c r="A11021" s="1" t="s">
        <v>6099</v>
      </c>
      <c r="B11021" s="2">
        <v>3285</v>
      </c>
      <c r="C11021" s="2" t="s">
        <v>13433</v>
      </c>
      <c r="D11021" s="3">
        <v>1</v>
      </c>
      <c r="F11021" s="2">
        <v>3.1591662950716901</v>
      </c>
      <c r="G11021" s="2">
        <v>0.18860694298935399</v>
      </c>
      <c r="H11021" s="2">
        <f t="shared" si="344"/>
        <v>3.3477732380610439</v>
      </c>
      <c r="J11021" s="6">
        <v>0.85412081745368595</v>
      </c>
      <c r="K11021" s="3">
        <v>0.61269459656236391</v>
      </c>
      <c r="L11021">
        <v>1</v>
      </c>
      <c r="N11021" s="6">
        <v>1.6050656660162326</v>
      </c>
      <c r="O11021" s="6">
        <v>0.78228538829159711</v>
      </c>
      <c r="P11021" s="6">
        <v>1.0719991819102777</v>
      </c>
      <c r="R11021" s="6">
        <f t="shared" si="345"/>
        <v>0.88964791531348186</v>
      </c>
      <c r="S11021" s="6">
        <v>-0.168693603</v>
      </c>
      <c r="T11021" s="6">
        <v>4.9356907840000002</v>
      </c>
      <c r="U11021" s="6">
        <v>0.79377728700000005</v>
      </c>
    </row>
    <row r="11022" spans="1:21" x14ac:dyDescent="0.25">
      <c r="A11022" s="1" t="s">
        <v>11857</v>
      </c>
      <c r="B11022" s="2">
        <v>1083</v>
      </c>
      <c r="C11022" s="2" t="s">
        <v>13432</v>
      </c>
      <c r="D11022" s="3">
        <v>1</v>
      </c>
      <c r="F11022" s="2">
        <v>0.56582082896806396</v>
      </c>
      <c r="G11022" s="2">
        <v>0</v>
      </c>
      <c r="H11022" s="2">
        <f t="shared" si="344"/>
        <v>0.56582082896806396</v>
      </c>
      <c r="J11022" s="6">
        <v>0.83581164791615203</v>
      </c>
      <c r="K11022" s="3">
        <v>0.17803647692574387</v>
      </c>
      <c r="L11022">
        <v>1</v>
      </c>
      <c r="N11022" s="6">
        <v>0.83331838052919305</v>
      </c>
      <c r="O11022" s="6">
        <v>1.0843754115828284</v>
      </c>
      <c r="P11022" s="6">
        <v>0.83118279626348668</v>
      </c>
      <c r="R11022" s="6">
        <f t="shared" si="345"/>
        <v>1.0983106667943154</v>
      </c>
      <c r="S11022" s="6">
        <v>0.135286191</v>
      </c>
      <c r="T11022" s="6">
        <v>5.8097546639999997</v>
      </c>
      <c r="U11022" s="6">
        <v>0.86385930200000005</v>
      </c>
    </row>
    <row r="11023" spans="1:21" x14ac:dyDescent="0.25">
      <c r="A11023" s="1" t="s">
        <v>12674</v>
      </c>
      <c r="B11023" s="2">
        <v>1962</v>
      </c>
      <c r="C11023" s="2" t="s">
        <v>13433</v>
      </c>
      <c r="D11023" s="3">
        <v>1</v>
      </c>
      <c r="F11023" s="2">
        <v>0.80157950770475805</v>
      </c>
      <c r="G11023" s="2">
        <v>4.7151735747338698E-2</v>
      </c>
      <c r="H11023" s="2">
        <f t="shared" si="344"/>
        <v>0.84873124345209672</v>
      </c>
      <c r="J11023" s="6">
        <v>0.66775288122634457</v>
      </c>
      <c r="K11023" s="3">
        <v>5.770716727477973E-2</v>
      </c>
      <c r="L11023">
        <v>1</v>
      </c>
      <c r="N11023" s="6">
        <v>1.1808155191679095</v>
      </c>
      <c r="O11023" s="6">
        <v>0.93245624393169457</v>
      </c>
      <c r="P11023" s="6">
        <v>0.77932637571255503</v>
      </c>
      <c r="R11023" s="6">
        <f t="shared" si="345"/>
        <v>0.83993945932209779</v>
      </c>
      <c r="S11023" s="6">
        <v>-0.251642749</v>
      </c>
      <c r="T11023" s="6">
        <v>5.8917566360000002</v>
      </c>
      <c r="U11023" s="6">
        <v>0.72859047300000002</v>
      </c>
    </row>
    <row r="11024" spans="1:21" x14ac:dyDescent="0.25">
      <c r="A11024" s="1" t="s">
        <v>8483</v>
      </c>
      <c r="B11024" s="2">
        <v>5813</v>
      </c>
      <c r="C11024" s="2" t="s">
        <v>13432</v>
      </c>
      <c r="D11024" s="3">
        <v>0.66714701251567798</v>
      </c>
      <c r="F11024" s="2">
        <v>95.152202738129503</v>
      </c>
      <c r="G11024" s="2">
        <v>1.3202486009254799</v>
      </c>
      <c r="H11024" s="2">
        <f t="shared" si="344"/>
        <v>96.472451339054984</v>
      </c>
      <c r="J11024" s="6">
        <v>1.1286444711960784</v>
      </c>
      <c r="K11024" s="3">
        <v>0.35414468684336492</v>
      </c>
      <c r="L11024">
        <v>1</v>
      </c>
      <c r="N11024" s="6">
        <v>1.9980148304679881</v>
      </c>
      <c r="O11024" s="6">
        <v>0.85334612082602557</v>
      </c>
      <c r="P11024" s="6">
        <v>0.89166130258081733</v>
      </c>
      <c r="R11024" s="6">
        <f t="shared" si="345"/>
        <v>1.3077756041964896</v>
      </c>
      <c r="S11024" s="6">
        <v>0.38711501599999998</v>
      </c>
      <c r="T11024" s="6">
        <v>6.2435097080000004</v>
      </c>
      <c r="U11024" s="6">
        <v>0.611420831</v>
      </c>
    </row>
    <row r="11025" spans="1:21" x14ac:dyDescent="0.25">
      <c r="A11025" s="1" t="s">
        <v>8667</v>
      </c>
      <c r="B11025" s="2">
        <v>1521</v>
      </c>
      <c r="C11025" s="2" t="s">
        <v>13433</v>
      </c>
      <c r="D11025" s="3">
        <v>1</v>
      </c>
      <c r="F11025" s="2">
        <v>5.6110565539333104</v>
      </c>
      <c r="G11025" s="2">
        <v>2.2632833158722501</v>
      </c>
      <c r="H11025" s="2">
        <f t="shared" si="344"/>
        <v>7.87433986980556</v>
      </c>
      <c r="J11025" s="6">
        <v>0.72948384047911885</v>
      </c>
      <c r="K11025" s="3">
        <v>9.8912980116688101E-2</v>
      </c>
      <c r="L11025">
        <v>1</v>
      </c>
      <c r="N11025" s="6">
        <v>1.1617464487671949</v>
      </c>
      <c r="O11025" s="6">
        <v>0.80145811184908144</v>
      </c>
      <c r="P11025" s="6">
        <v>1.1631720428810604</v>
      </c>
      <c r="R11025" s="6">
        <f t="shared" si="345"/>
        <v>0.8626188820545907</v>
      </c>
      <c r="S11025" s="6">
        <v>-0.213204799</v>
      </c>
      <c r="T11025" s="6">
        <v>6.6794404690000002</v>
      </c>
      <c r="U11025" s="6">
        <v>0.77089974800000005</v>
      </c>
    </row>
    <row r="11026" spans="1:21" x14ac:dyDescent="0.25">
      <c r="A11026" s="1" t="s">
        <v>2900</v>
      </c>
      <c r="B11026" s="2">
        <v>695</v>
      </c>
      <c r="C11026" s="2" t="s">
        <v>13432</v>
      </c>
      <c r="D11026" s="3">
        <v>1</v>
      </c>
      <c r="F11026" s="2">
        <v>0.75442777195741895</v>
      </c>
      <c r="G11026" s="2">
        <v>2.2632833158722501</v>
      </c>
      <c r="H11026" s="2">
        <f t="shared" si="344"/>
        <v>3.0177110878296691</v>
      </c>
      <c r="J11026" s="6">
        <v>1.0647477315689235</v>
      </c>
      <c r="K11026" s="3">
        <v>0.51755322876828391</v>
      </c>
      <c r="L11026">
        <v>1</v>
      </c>
      <c r="N11026" s="6">
        <v>1.1268846333556932</v>
      </c>
      <c r="O11026" s="6">
        <v>1.1390003156714568</v>
      </c>
      <c r="P11026" s="6">
        <v>0.38749999902577553</v>
      </c>
      <c r="R11026" s="6">
        <f t="shared" si="345"/>
        <v>1.1168772556943773</v>
      </c>
      <c r="S11026" s="6">
        <v>0.159470643</v>
      </c>
      <c r="T11026" s="6">
        <v>7.3678345820000004</v>
      </c>
      <c r="U11026" s="6">
        <v>0.87357627999999998</v>
      </c>
    </row>
    <row r="11027" spans="1:21" x14ac:dyDescent="0.25">
      <c r="A11027" s="1" t="s">
        <v>6091</v>
      </c>
      <c r="B11027" s="2">
        <v>736</v>
      </c>
      <c r="C11027" s="2" t="s">
        <v>13433</v>
      </c>
      <c r="D11027" s="3">
        <v>1</v>
      </c>
      <c r="F11027" s="2">
        <v>1.3202486009254799</v>
      </c>
      <c r="G11027" s="2">
        <v>4.7151735747338698E-2</v>
      </c>
      <c r="H11027" s="2">
        <f t="shared" si="344"/>
        <v>1.3674003366728187</v>
      </c>
      <c r="J11027" s="6">
        <v>0.91052055730666237</v>
      </c>
      <c r="K11027" s="3">
        <v>9.9175115743774675E-2</v>
      </c>
      <c r="L11027">
        <v>1</v>
      </c>
      <c r="N11027" s="6">
        <v>1.0077791880695592</v>
      </c>
      <c r="O11027" s="6">
        <v>0.81445309680759392</v>
      </c>
      <c r="P11027" s="6">
        <v>0.73995135679650248</v>
      </c>
      <c r="R11027" s="6">
        <f t="shared" si="345"/>
        <v>1.1682799406256787</v>
      </c>
      <c r="S11027" s="6">
        <v>0.224386011</v>
      </c>
      <c r="T11027" s="6">
        <v>6.9086873019999997</v>
      </c>
      <c r="U11027" s="6">
        <v>0.79270140099999997</v>
      </c>
    </row>
    <row r="11028" spans="1:21" x14ac:dyDescent="0.25">
      <c r="A11028" s="1" t="s">
        <v>6088</v>
      </c>
      <c r="B11028" s="2">
        <v>3592</v>
      </c>
      <c r="C11028" s="2" t="s">
        <v>13433</v>
      </c>
      <c r="D11028" s="3">
        <v>1</v>
      </c>
      <c r="F11028" s="2">
        <v>0.42436562172604803</v>
      </c>
      <c r="G11028" s="2">
        <v>0.28291041448403198</v>
      </c>
      <c r="H11028" s="2">
        <f t="shared" si="344"/>
        <v>0.70727603621008006</v>
      </c>
      <c r="J11028" s="6">
        <v>0.86706046390157077</v>
      </c>
      <c r="K11028" s="3">
        <v>0.23684346654917407</v>
      </c>
      <c r="L11028">
        <v>1</v>
      </c>
      <c r="N11028" s="6">
        <v>1.7813445564515411</v>
      </c>
      <c r="O11028" s="6">
        <v>0.76200725295008276</v>
      </c>
      <c r="P11028" s="6">
        <v>0.91090027454018363</v>
      </c>
      <c r="R11028" s="6">
        <f t="shared" si="345"/>
        <v>1.0140260294870962</v>
      </c>
      <c r="S11028" s="6">
        <v>2.0094686E-2</v>
      </c>
      <c r="T11028" s="6">
        <v>1.5505454599999999</v>
      </c>
      <c r="U11028" s="6">
        <v>1</v>
      </c>
    </row>
    <row r="11029" spans="1:21" x14ac:dyDescent="0.25">
      <c r="A11029" s="1" t="s">
        <v>6086</v>
      </c>
      <c r="B11029" s="2">
        <v>1028</v>
      </c>
      <c r="C11029" s="2" t="s">
        <v>13432</v>
      </c>
      <c r="D11029" s="3">
        <v>1</v>
      </c>
      <c r="F11029" s="2">
        <v>0.99018645069411304</v>
      </c>
      <c r="G11029" s="2">
        <v>0</v>
      </c>
      <c r="H11029" s="2">
        <f t="shared" si="344"/>
        <v>0.99018645069411304</v>
      </c>
      <c r="J11029" s="6">
        <v>0.82238813222750862</v>
      </c>
      <c r="K11029" s="3">
        <v>0.2088750778062389</v>
      </c>
      <c r="L11029">
        <v>1</v>
      </c>
      <c r="N11029" s="6">
        <v>1.0587041997726288</v>
      </c>
      <c r="O11029" s="6">
        <v>0.89253289747492692</v>
      </c>
      <c r="P11029" s="6">
        <v>0.72935483880816487</v>
      </c>
      <c r="R11029" s="6">
        <f t="shared" si="345"/>
        <v>0.96078440952873845</v>
      </c>
      <c r="S11029" s="6">
        <v>-5.7715354000000003E-2</v>
      </c>
      <c r="T11029" s="6">
        <v>4.7092853809999999</v>
      </c>
      <c r="U11029" s="6">
        <v>0.94276718100000001</v>
      </c>
    </row>
    <row r="11030" spans="1:21" x14ac:dyDescent="0.25">
      <c r="A11030" s="1" t="s">
        <v>39</v>
      </c>
      <c r="B11030" s="2">
        <v>2167</v>
      </c>
      <c r="C11030" s="2" t="s">
        <v>13433</v>
      </c>
      <c r="D11030" s="3">
        <v>1</v>
      </c>
      <c r="F11030" s="2">
        <v>0</v>
      </c>
      <c r="G11030" s="2">
        <v>0.18860694298935399</v>
      </c>
      <c r="H11030" s="2">
        <f t="shared" si="344"/>
        <v>0.18860694298935399</v>
      </c>
      <c r="J11030" s="7" t="s">
        <v>13433</v>
      </c>
      <c r="K11030" s="8" t="s">
        <v>13433</v>
      </c>
      <c r="L11030" s="9" t="s">
        <v>13433</v>
      </c>
      <c r="N11030" s="7" t="s">
        <v>13433</v>
      </c>
      <c r="O11030" s="7" t="s">
        <v>13433</v>
      </c>
      <c r="P11030" s="7" t="s">
        <v>13433</v>
      </c>
      <c r="R11030" s="6">
        <f t="shared" si="345"/>
        <v>0.43401603769007158</v>
      </c>
      <c r="S11030" s="6">
        <v>-1.2041797409999999</v>
      </c>
      <c r="T11030" s="6">
        <v>-0.89096910200000001</v>
      </c>
      <c r="U11030" s="6">
        <v>0.73538976700000003</v>
      </c>
    </row>
    <row r="11031" spans="1:21" x14ac:dyDescent="0.25">
      <c r="A11031" s="1" t="s">
        <v>3583</v>
      </c>
      <c r="B11031" s="2">
        <v>2367</v>
      </c>
      <c r="C11031" s="2" t="s">
        <v>13433</v>
      </c>
      <c r="D11031" s="3">
        <v>1</v>
      </c>
      <c r="F11031" s="2">
        <v>0</v>
      </c>
      <c r="G11031" s="2">
        <v>1.9803729013882201</v>
      </c>
      <c r="H11031" s="2">
        <f t="shared" si="344"/>
        <v>1.9803729013882201</v>
      </c>
      <c r="J11031" s="7" t="s">
        <v>13433</v>
      </c>
      <c r="K11031" s="8" t="s">
        <v>13433</v>
      </c>
      <c r="L11031" s="9" t="s">
        <v>13433</v>
      </c>
      <c r="N11031" s="7" t="s">
        <v>13433</v>
      </c>
      <c r="O11031" s="6">
        <v>0.96253546003657453</v>
      </c>
      <c r="P11031" s="7" t="s">
        <v>13433</v>
      </c>
      <c r="R11031" s="6">
        <f t="shared" si="345"/>
        <v>0.59198236454920006</v>
      </c>
      <c r="S11031" s="6">
        <v>-0.75637389700000002</v>
      </c>
      <c r="T11031" s="6">
        <v>-0.78150311299999997</v>
      </c>
      <c r="U11031" s="6">
        <v>1</v>
      </c>
    </row>
    <row r="11032" spans="1:21" x14ac:dyDescent="0.25">
      <c r="A11032" s="1" t="s">
        <v>4929</v>
      </c>
      <c r="B11032" s="2">
        <v>2367</v>
      </c>
      <c r="C11032" s="2" t="s">
        <v>13433</v>
      </c>
      <c r="D11032" s="3">
        <v>1</v>
      </c>
      <c r="F11032" s="2">
        <v>0</v>
      </c>
      <c r="G11032" s="2">
        <v>1.9803729013882201</v>
      </c>
      <c r="H11032" s="2">
        <f t="shared" si="344"/>
        <v>1.9803729013882201</v>
      </c>
      <c r="J11032" s="7" t="s">
        <v>13433</v>
      </c>
      <c r="K11032" s="8" t="s">
        <v>13433</v>
      </c>
      <c r="L11032" s="9" t="s">
        <v>13433</v>
      </c>
      <c r="N11032" s="7" t="s">
        <v>13433</v>
      </c>
      <c r="O11032" s="6">
        <v>0.96253546003657453</v>
      </c>
      <c r="P11032" s="7" t="s">
        <v>13433</v>
      </c>
      <c r="R11032" s="6">
        <f t="shared" si="345"/>
        <v>0.59197114661882544</v>
      </c>
      <c r="S11032" s="6">
        <v>-0.75640123599999998</v>
      </c>
      <c r="T11032" s="6">
        <v>-0.78150311299999997</v>
      </c>
      <c r="U11032" s="6">
        <v>1</v>
      </c>
    </row>
    <row r="11033" spans="1:21" x14ac:dyDescent="0.25">
      <c r="A11033" s="1" t="s">
        <v>4991</v>
      </c>
      <c r="B11033" s="2">
        <v>2367</v>
      </c>
      <c r="C11033" s="2" t="s">
        <v>13433</v>
      </c>
      <c r="D11033" s="3">
        <v>1</v>
      </c>
      <c r="F11033" s="2">
        <v>0</v>
      </c>
      <c r="G11033" s="2">
        <v>1.9803729013882201</v>
      </c>
      <c r="H11033" s="2">
        <f t="shared" si="344"/>
        <v>1.9803729013882201</v>
      </c>
      <c r="J11033" s="7" t="s">
        <v>13433</v>
      </c>
      <c r="K11033" s="8" t="s">
        <v>13433</v>
      </c>
      <c r="L11033" s="9" t="s">
        <v>13433</v>
      </c>
      <c r="N11033" s="7" t="s">
        <v>13433</v>
      </c>
      <c r="O11033" s="6">
        <v>0.96253546003657453</v>
      </c>
      <c r="P11033" s="7" t="s">
        <v>13433</v>
      </c>
      <c r="R11033" s="6">
        <f t="shared" si="345"/>
        <v>0.59195384846900001</v>
      </c>
      <c r="S11033" s="6">
        <v>-0.75644339400000005</v>
      </c>
      <c r="T11033" s="6">
        <v>-0.78150311299999997</v>
      </c>
      <c r="U11033" s="6">
        <v>1</v>
      </c>
    </row>
    <row r="11034" spans="1:21" x14ac:dyDescent="0.25">
      <c r="A11034" s="1" t="s">
        <v>8613</v>
      </c>
      <c r="B11034" s="2">
        <v>3714</v>
      </c>
      <c r="C11034" s="2" t="s">
        <v>13432</v>
      </c>
      <c r="D11034" s="3">
        <v>1</v>
      </c>
      <c r="F11034" s="2">
        <v>3.20631803081903</v>
      </c>
      <c r="G11034" s="2">
        <v>0</v>
      </c>
      <c r="H11034" s="2">
        <f t="shared" si="344"/>
        <v>3.20631803081903</v>
      </c>
      <c r="J11034" s="6">
        <v>3.0739647239896875</v>
      </c>
      <c r="K11034" s="3">
        <v>2.0043048063256217</v>
      </c>
      <c r="L11034">
        <v>1</v>
      </c>
      <c r="N11034" s="6">
        <v>1.5989688036665259</v>
      </c>
      <c r="O11034" s="6">
        <v>0.79292570179206756</v>
      </c>
      <c r="P11034" s="6">
        <v>0.92085202098536167</v>
      </c>
      <c r="R11034" s="6">
        <f t="shared" si="345"/>
        <v>3.629803452685874</v>
      </c>
      <c r="S11034" s="6">
        <v>1.8598914310000001</v>
      </c>
      <c r="T11034" s="6">
        <v>3.2660757540000001</v>
      </c>
      <c r="U11034" s="6">
        <v>4.5614069E-2</v>
      </c>
    </row>
    <row r="11035" spans="1:21" x14ac:dyDescent="0.25">
      <c r="A11035" s="1" t="s">
        <v>12183</v>
      </c>
      <c r="B11035" s="2">
        <v>3780</v>
      </c>
      <c r="C11035" s="2" t="s">
        <v>13433</v>
      </c>
      <c r="D11035" s="3">
        <v>1</v>
      </c>
      <c r="F11035" s="2">
        <v>1.27309686517814</v>
      </c>
      <c r="G11035" s="2">
        <v>0.84873124345209705</v>
      </c>
      <c r="H11035" s="2">
        <f t="shared" si="344"/>
        <v>2.1218281086302371</v>
      </c>
      <c r="J11035" s="6">
        <v>0.93763973087049834</v>
      </c>
      <c r="K11035" s="3">
        <v>0.55325429780971724</v>
      </c>
      <c r="L11035">
        <v>1</v>
      </c>
      <c r="N11035" s="6">
        <v>1.0463471393186756</v>
      </c>
      <c r="O11035" s="6">
        <v>0.76742693482153224</v>
      </c>
      <c r="P11035" s="6">
        <v>0.93352748032273203</v>
      </c>
      <c r="R11035" s="6">
        <f t="shared" si="345"/>
        <v>0.95597537608010341</v>
      </c>
      <c r="S11035" s="6">
        <v>-6.4954636999999996E-2</v>
      </c>
      <c r="T11035" s="6">
        <v>2.8931214230000002</v>
      </c>
      <c r="U11035" s="6">
        <v>0.94780752499999998</v>
      </c>
    </row>
    <row r="11036" spans="1:21" x14ac:dyDescent="0.25">
      <c r="A11036" s="1" t="s">
        <v>4994</v>
      </c>
      <c r="B11036" s="2">
        <v>3780</v>
      </c>
      <c r="C11036" s="2" t="s">
        <v>13433</v>
      </c>
      <c r="D11036" s="3">
        <v>1</v>
      </c>
      <c r="F11036" s="2">
        <v>1.27309686517814</v>
      </c>
      <c r="G11036" s="2">
        <v>0.84873124345209705</v>
      </c>
      <c r="H11036" s="2">
        <f t="shared" si="344"/>
        <v>2.1218281086302371</v>
      </c>
      <c r="J11036" s="6">
        <v>0.93763973087049834</v>
      </c>
      <c r="K11036" s="3">
        <v>0.55325429780971724</v>
      </c>
      <c r="L11036">
        <v>1</v>
      </c>
      <c r="N11036" s="6">
        <v>1.0463471393186756</v>
      </c>
      <c r="O11036" s="6">
        <v>0.76742693482153224</v>
      </c>
      <c r="P11036" s="6">
        <v>0.93352748032273203</v>
      </c>
      <c r="R11036" s="6">
        <f t="shared" si="345"/>
        <v>0.9559753409606272</v>
      </c>
      <c r="S11036" s="6">
        <v>-6.4954689999999995E-2</v>
      </c>
      <c r="T11036" s="6">
        <v>2.8931214230000002</v>
      </c>
      <c r="U11036" s="6">
        <v>0.94780762200000002</v>
      </c>
    </row>
    <row r="11037" spans="1:21" x14ac:dyDescent="0.25">
      <c r="A11037" s="1" t="s">
        <v>13563</v>
      </c>
      <c r="B11037" s="2">
        <v>3861</v>
      </c>
      <c r="C11037" s="2" t="s">
        <v>13432</v>
      </c>
      <c r="D11037" s="3">
        <v>1</v>
      </c>
      <c r="F11037" s="2">
        <v>0</v>
      </c>
      <c r="G11037" s="2">
        <v>0</v>
      </c>
      <c r="H11037" s="2">
        <f t="shared" si="344"/>
        <v>0</v>
      </c>
      <c r="J11037" s="7" t="s">
        <v>13433</v>
      </c>
      <c r="K11037" s="8" t="s">
        <v>13433</v>
      </c>
      <c r="L11037" s="9" t="s">
        <v>13433</v>
      </c>
      <c r="N11037" s="7" t="s">
        <v>13433</v>
      </c>
      <c r="O11037" s="7" t="s">
        <v>13433</v>
      </c>
      <c r="P11037" s="7" t="s">
        <v>13433</v>
      </c>
      <c r="R11037" s="6">
        <f t="shared" si="345"/>
        <v>1.0000000000000036</v>
      </c>
      <c r="S11037" s="6">
        <v>5.1300000000000001E-15</v>
      </c>
      <c r="T11037" s="6">
        <v>-1.3655442069999999</v>
      </c>
      <c r="U11037" s="6">
        <v>1</v>
      </c>
    </row>
    <row r="11038" spans="1:21" x14ac:dyDescent="0.25">
      <c r="A11038" s="1" t="s">
        <v>9211</v>
      </c>
      <c r="B11038" s="2">
        <v>12628</v>
      </c>
      <c r="C11038" s="2" t="s">
        <v>13433</v>
      </c>
      <c r="D11038" s="3">
        <v>1</v>
      </c>
      <c r="F11038" s="2">
        <v>20.3341860410398</v>
      </c>
      <c r="G11038" s="2">
        <v>9.4303471494677396E-2</v>
      </c>
      <c r="H11038" s="2">
        <f t="shared" si="344"/>
        <v>20.428489512534476</v>
      </c>
      <c r="J11038" s="6">
        <v>1.1088448041310464</v>
      </c>
      <c r="K11038" s="3">
        <v>0.35523149221916905</v>
      </c>
      <c r="L11038">
        <v>1</v>
      </c>
      <c r="N11038" s="6">
        <v>1.3622046587274856</v>
      </c>
      <c r="O11038" s="6">
        <v>0.78622947481990024</v>
      </c>
      <c r="P11038" s="6">
        <v>0.80422302281366498</v>
      </c>
      <c r="R11038" s="6">
        <f t="shared" si="345"/>
        <v>1.1340933186125046</v>
      </c>
      <c r="S11038" s="6">
        <v>0.18153935700000001</v>
      </c>
      <c r="T11038" s="6">
        <v>3.3464267689999998</v>
      </c>
      <c r="U11038" s="6">
        <v>0.82516999499999999</v>
      </c>
    </row>
    <row r="11039" spans="1:21" x14ac:dyDescent="0.25">
      <c r="A11039" s="1" t="s">
        <v>12964</v>
      </c>
      <c r="B11039" s="2">
        <v>10393</v>
      </c>
      <c r="C11039" s="2" t="s">
        <v>13433</v>
      </c>
      <c r="D11039" s="3">
        <v>1</v>
      </c>
      <c r="F11039" s="2">
        <v>8.8667716412495494</v>
      </c>
      <c r="G11039" s="2">
        <v>0</v>
      </c>
      <c r="H11039" s="2">
        <f t="shared" si="344"/>
        <v>8.8667716412495494</v>
      </c>
      <c r="J11039" s="6">
        <v>0.77811732942398237</v>
      </c>
      <c r="K11039" s="3">
        <v>0.47611821605763444</v>
      </c>
      <c r="L11039">
        <v>1</v>
      </c>
      <c r="N11039" s="6">
        <v>1.254363460782997</v>
      </c>
      <c r="O11039" s="6">
        <v>0.64786041814691198</v>
      </c>
      <c r="P11039" s="6">
        <v>0.95695259029917323</v>
      </c>
      <c r="R11039" s="6">
        <f t="shared" si="345"/>
        <v>0.84221680008108935</v>
      </c>
      <c r="S11039" s="6">
        <v>-0.247736441</v>
      </c>
      <c r="T11039" s="6">
        <v>2.7991403840000002</v>
      </c>
      <c r="U11039" s="6">
        <v>0.78289362299999998</v>
      </c>
    </row>
    <row r="11040" spans="1:21" x14ac:dyDescent="0.25">
      <c r="A11040" s="1" t="s">
        <v>3100</v>
      </c>
      <c r="B11040" s="2">
        <v>9721</v>
      </c>
      <c r="C11040" s="2" t="s">
        <v>13433</v>
      </c>
      <c r="D11040" s="3">
        <v>1</v>
      </c>
      <c r="F11040" s="2">
        <v>21.153728114743501</v>
      </c>
      <c r="G11040" s="2">
        <v>1.0609140543151201</v>
      </c>
      <c r="H11040" s="2">
        <f t="shared" si="344"/>
        <v>22.214642169058621</v>
      </c>
      <c r="J11040" s="6">
        <v>1.0232346638020626</v>
      </c>
      <c r="K11040" s="3">
        <v>0.98005831753949724</v>
      </c>
      <c r="L11040">
        <v>0</v>
      </c>
      <c r="N11040" s="6">
        <v>1.9916421758505203</v>
      </c>
      <c r="O11040" s="6">
        <v>0.62508645941500862</v>
      </c>
      <c r="P11040" s="6">
        <v>0.87583962340071086</v>
      </c>
      <c r="R11040" s="6">
        <f t="shared" si="345"/>
        <v>0.90976003705346331</v>
      </c>
      <c r="S11040" s="6">
        <v>-0.13644203199999999</v>
      </c>
      <c r="T11040" s="6">
        <v>5.2729060329999999</v>
      </c>
      <c r="U11040" s="6">
        <v>0.85615180899999999</v>
      </c>
    </row>
    <row r="11041" spans="1:21" x14ac:dyDescent="0.25">
      <c r="A11041" s="1" t="s">
        <v>4554</v>
      </c>
      <c r="B11041" s="2">
        <v>882</v>
      </c>
      <c r="C11041" s="2" t="s">
        <v>13432</v>
      </c>
      <c r="D11041" s="3">
        <v>1</v>
      </c>
      <c r="F11041" s="2">
        <v>2.02752463713556</v>
      </c>
      <c r="G11041" s="2">
        <v>9.4303471494677396E-2</v>
      </c>
      <c r="H11041" s="2">
        <f t="shared" si="344"/>
        <v>2.1218281086302375</v>
      </c>
      <c r="J11041" s="7" t="s">
        <v>13433</v>
      </c>
      <c r="K11041" s="8" t="s">
        <v>13433</v>
      </c>
      <c r="L11041" s="9" t="s">
        <v>13433</v>
      </c>
      <c r="N11041" s="6">
        <v>0</v>
      </c>
      <c r="O11041" s="6">
        <v>0</v>
      </c>
      <c r="P11041" s="7" t="s">
        <v>13433</v>
      </c>
      <c r="R11041" s="6">
        <f t="shared" si="345"/>
        <v>0.77167796992952409</v>
      </c>
      <c r="S11041" s="6">
        <v>-0.373929175</v>
      </c>
      <c r="T11041" s="6">
        <v>-0.242463181</v>
      </c>
      <c r="U11041" s="6">
        <v>0.86751952499999996</v>
      </c>
    </row>
    <row r="11042" spans="1:21" x14ac:dyDescent="0.25">
      <c r="A11042" s="1" t="s">
        <v>4555</v>
      </c>
      <c r="B11042" s="2">
        <v>3398</v>
      </c>
      <c r="C11042" s="2" t="s">
        <v>13432</v>
      </c>
      <c r="D11042" s="3">
        <v>1</v>
      </c>
      <c r="F11042" s="2">
        <v>0.33006215023137098</v>
      </c>
      <c r="G11042" s="2">
        <v>0.14145520724201599</v>
      </c>
      <c r="H11042" s="2">
        <f t="shared" si="344"/>
        <v>0.47151735747338697</v>
      </c>
      <c r="J11042" s="6">
        <v>0.60226218901063366</v>
      </c>
      <c r="K11042" s="3">
        <v>0.21466660833138751</v>
      </c>
      <c r="L11042">
        <v>1</v>
      </c>
      <c r="N11042" s="6">
        <v>1.0553538700231391</v>
      </c>
      <c r="O11042" s="6">
        <v>0.66092354324945279</v>
      </c>
      <c r="P11042" s="6">
        <v>0.9324831206549975</v>
      </c>
      <c r="R11042" s="6">
        <f t="shared" si="345"/>
        <v>0.66145071970238811</v>
      </c>
      <c r="S11042" s="6">
        <v>-0.59629441999999999</v>
      </c>
      <c r="T11042" s="6">
        <v>5.0525891659999997</v>
      </c>
      <c r="U11042" s="6">
        <v>0.40763696500000002</v>
      </c>
    </row>
    <row r="11043" spans="1:21" x14ac:dyDescent="0.25">
      <c r="A11043" s="1" t="s">
        <v>10676</v>
      </c>
      <c r="B11043" s="2">
        <v>2245</v>
      </c>
      <c r="C11043" s="2" t="s">
        <v>13432</v>
      </c>
      <c r="D11043" s="3">
        <v>1</v>
      </c>
      <c r="F11043" s="2">
        <v>2.7819524090929799</v>
      </c>
      <c r="G11043" s="2">
        <v>0</v>
      </c>
      <c r="H11043" s="2">
        <f t="shared" si="344"/>
        <v>2.7819524090929799</v>
      </c>
      <c r="J11043" s="6">
        <v>0.62085346357178084</v>
      </c>
      <c r="K11043" s="3">
        <v>0.11148572926029432</v>
      </c>
      <c r="L11043">
        <v>1</v>
      </c>
      <c r="N11043" s="6">
        <v>1.5179811779884622</v>
      </c>
      <c r="O11043" s="6">
        <v>0.90195369022774241</v>
      </c>
      <c r="P11043" s="6">
        <v>1.0997906171246354</v>
      </c>
      <c r="R11043" s="6">
        <f t="shared" si="345"/>
        <v>0.67082704139878435</v>
      </c>
      <c r="S11043" s="6">
        <v>-0.57598724899999998</v>
      </c>
      <c r="T11043" s="6">
        <v>6.5398460199999997</v>
      </c>
      <c r="U11043" s="6">
        <v>0.41813591900000002</v>
      </c>
    </row>
    <row r="11044" spans="1:21" x14ac:dyDescent="0.25">
      <c r="A11044" s="1" t="s">
        <v>8690</v>
      </c>
      <c r="B11044" s="2">
        <v>2553</v>
      </c>
      <c r="C11044" s="2" t="s">
        <v>13433</v>
      </c>
      <c r="D11044" s="3">
        <v>1</v>
      </c>
      <c r="F11044" s="2">
        <v>0.70727603621008095</v>
      </c>
      <c r="G11044" s="2">
        <v>0</v>
      </c>
      <c r="H11044" s="2">
        <f t="shared" si="344"/>
        <v>0.70727603621008095</v>
      </c>
      <c r="J11044" s="6">
        <v>0.9824764935213075</v>
      </c>
      <c r="K11044" s="3">
        <v>0.4378209334513361</v>
      </c>
      <c r="L11044">
        <v>1</v>
      </c>
      <c r="N11044" s="6">
        <v>1.4243687614765737</v>
      </c>
      <c r="O11044" s="6">
        <v>0.99461999357076891</v>
      </c>
      <c r="P11044" s="6">
        <v>2.4161290201744214</v>
      </c>
      <c r="R11044" s="6">
        <f t="shared" si="345"/>
        <v>0.95749246109314756</v>
      </c>
      <c r="S11044" s="6">
        <v>-6.2666967000000004E-2</v>
      </c>
      <c r="T11044" s="6">
        <v>2.7783067190000001</v>
      </c>
      <c r="U11044" s="6">
        <v>0.96572772900000003</v>
      </c>
    </row>
    <row r="11045" spans="1:21" x14ac:dyDescent="0.25">
      <c r="A11045" s="1" t="s">
        <v>2721</v>
      </c>
      <c r="B11045" s="2">
        <v>481</v>
      </c>
      <c r="C11045" s="2" t="s">
        <v>13433</v>
      </c>
      <c r="D11045" s="3">
        <v>1</v>
      </c>
      <c r="F11045" s="2">
        <v>4.7151735747338698E-2</v>
      </c>
      <c r="G11045" s="2">
        <v>1.1316416579361199</v>
      </c>
      <c r="H11045" s="2">
        <f t="shared" si="344"/>
        <v>1.1787933936834587</v>
      </c>
      <c r="J11045" s="7" t="s">
        <v>13433</v>
      </c>
      <c r="K11045" s="8" t="s">
        <v>13433</v>
      </c>
      <c r="L11045" s="9" t="s">
        <v>13433</v>
      </c>
      <c r="N11045" s="6">
        <v>0.4824474831786289</v>
      </c>
      <c r="O11045" s="6">
        <v>2.0625760223683334</v>
      </c>
      <c r="P11045" s="7" t="s">
        <v>13433</v>
      </c>
      <c r="R11045" s="6">
        <f t="shared" si="345"/>
        <v>0.78605506210890486</v>
      </c>
      <c r="S11045" s="6">
        <v>-0.34729771999999998</v>
      </c>
      <c r="T11045" s="6">
        <v>0.33195872599999998</v>
      </c>
      <c r="U11045" s="6">
        <v>0.83277780099999998</v>
      </c>
    </row>
    <row r="11046" spans="1:21" x14ac:dyDescent="0.25">
      <c r="A11046" s="1" t="s">
        <v>9644</v>
      </c>
      <c r="B11046" s="2">
        <v>3436</v>
      </c>
      <c r="C11046" s="2" t="s">
        <v>13432</v>
      </c>
      <c r="D11046" s="3">
        <v>1</v>
      </c>
      <c r="F11046" s="2">
        <v>4.0550492742711297</v>
      </c>
      <c r="G11046" s="2">
        <v>0.14145520724201599</v>
      </c>
      <c r="H11046" s="2">
        <f t="shared" si="344"/>
        <v>4.1965044815131458</v>
      </c>
      <c r="J11046" s="6">
        <v>0.842854039850507</v>
      </c>
      <c r="K11046" s="3">
        <v>0.58086348803964638</v>
      </c>
      <c r="L11046">
        <v>1</v>
      </c>
      <c r="N11046" s="6">
        <v>1.6796319793607029</v>
      </c>
      <c r="O11046" s="6">
        <v>0.81703592840831873</v>
      </c>
      <c r="P11046" s="6">
        <v>1.248694316230115</v>
      </c>
      <c r="R11046" s="6">
        <f t="shared" si="345"/>
        <v>0.62029844697973768</v>
      </c>
      <c r="S11046" s="6">
        <v>-0.68896558200000002</v>
      </c>
      <c r="T11046" s="6">
        <v>3.8259560929999998</v>
      </c>
      <c r="U11046" s="6">
        <v>0.438745251</v>
      </c>
    </row>
    <row r="11047" spans="1:21" x14ac:dyDescent="0.25">
      <c r="A11047" s="1" t="s">
        <v>5076</v>
      </c>
      <c r="B11047" s="2">
        <v>1578</v>
      </c>
      <c r="C11047" s="2" t="s">
        <v>13432</v>
      </c>
      <c r="D11047" s="3">
        <v>1</v>
      </c>
      <c r="F11047" s="2">
        <v>1.0373381864414499</v>
      </c>
      <c r="G11047" s="2">
        <v>9.4303471494677396E-2</v>
      </c>
      <c r="H11047" s="2">
        <f t="shared" si="344"/>
        <v>1.1316416579361273</v>
      </c>
      <c r="J11047" s="6">
        <v>1.190040232391717</v>
      </c>
      <c r="K11047" s="3">
        <v>0.78931937960824372</v>
      </c>
      <c r="L11047">
        <v>1</v>
      </c>
      <c r="N11047" s="6">
        <v>0.96198865659058985</v>
      </c>
      <c r="O11047" s="6">
        <v>0.85417055640779604</v>
      </c>
      <c r="P11047" s="6">
        <v>0.77209960374839559</v>
      </c>
      <c r="R11047" s="6">
        <f t="shared" si="345"/>
        <v>1.1231191926788284</v>
      </c>
      <c r="S11047" s="6">
        <v>0.167511044</v>
      </c>
      <c r="T11047" s="6">
        <v>8.232329</v>
      </c>
      <c r="U11047" s="6">
        <v>0.86091380699999998</v>
      </c>
    </row>
    <row r="11048" spans="1:21" x14ac:dyDescent="0.25">
      <c r="A11048" s="1" t="s">
        <v>10922</v>
      </c>
      <c r="B11048" s="2">
        <v>6202</v>
      </c>
      <c r="C11048" s="2" t="s">
        <v>13433</v>
      </c>
      <c r="D11048" s="3">
        <v>1</v>
      </c>
      <c r="F11048" s="2">
        <v>2.02752463713556</v>
      </c>
      <c r="G11048" s="2">
        <v>0.70727603621008095</v>
      </c>
      <c r="H11048" s="2">
        <f t="shared" si="344"/>
        <v>2.7348006733456409</v>
      </c>
      <c r="J11048" s="6">
        <v>1.4662408610487927</v>
      </c>
      <c r="K11048" s="3">
        <v>0.97672743765522507</v>
      </c>
      <c r="L11048">
        <v>1</v>
      </c>
      <c r="N11048" s="6">
        <v>1.7251990241803541</v>
      </c>
      <c r="O11048" s="6">
        <v>1.0346472560657505</v>
      </c>
      <c r="P11048" s="6">
        <v>1.3837685611469226</v>
      </c>
      <c r="R11048" s="6">
        <f t="shared" si="345"/>
        <v>1.4838384562570774</v>
      </c>
      <c r="S11048" s="6">
        <v>0.56933403599999999</v>
      </c>
      <c r="T11048" s="6">
        <v>4.4014492860000001</v>
      </c>
      <c r="U11048" s="6">
        <v>0.39590544900000002</v>
      </c>
    </row>
    <row r="11049" spans="1:21" x14ac:dyDescent="0.25">
      <c r="A11049" s="1" t="s">
        <v>4514</v>
      </c>
      <c r="B11049" s="2">
        <v>2068</v>
      </c>
      <c r="C11049" s="2" t="s">
        <v>13433</v>
      </c>
      <c r="D11049" s="3">
        <v>1</v>
      </c>
      <c r="F11049" s="2">
        <v>4.7151735747338698E-2</v>
      </c>
      <c r="G11049" s="2">
        <v>0</v>
      </c>
      <c r="H11049" s="2">
        <f t="shared" si="344"/>
        <v>4.7151735747338698E-2</v>
      </c>
      <c r="J11049" s="7" t="s">
        <v>13433</v>
      </c>
      <c r="K11049" s="8" t="s">
        <v>13433</v>
      </c>
      <c r="L11049" s="9" t="s">
        <v>13433</v>
      </c>
      <c r="N11049" s="6">
        <v>2.894684937936888</v>
      </c>
      <c r="O11049" s="6">
        <v>0.86121595488247138</v>
      </c>
      <c r="P11049" s="6">
        <v>0.98756838322474993</v>
      </c>
      <c r="R11049" s="6">
        <f t="shared" si="345"/>
        <v>1.1106054879512164</v>
      </c>
      <c r="S11049" s="6">
        <v>0.15134643</v>
      </c>
      <c r="T11049" s="6">
        <v>0.62733106100000002</v>
      </c>
      <c r="U11049" s="6">
        <v>1</v>
      </c>
    </row>
    <row r="11050" spans="1:21" x14ac:dyDescent="0.25">
      <c r="A11050" s="1" t="s">
        <v>9874</v>
      </c>
      <c r="B11050" s="2">
        <v>9825</v>
      </c>
      <c r="C11050" s="2" t="s">
        <v>13433</v>
      </c>
      <c r="D11050" s="3">
        <v>1</v>
      </c>
      <c r="F11050" s="2">
        <v>4.6680218389865296</v>
      </c>
      <c r="G11050" s="2">
        <v>4.7151735747338698E-2</v>
      </c>
      <c r="H11050" s="2">
        <f t="shared" si="344"/>
        <v>4.7151735747338686</v>
      </c>
      <c r="J11050" s="6">
        <v>1.4815198214020313</v>
      </c>
      <c r="K11050" s="3">
        <v>1.4496022514144322</v>
      </c>
      <c r="L11050">
        <v>0</v>
      </c>
      <c r="N11050" s="6">
        <v>3.0923543559535966</v>
      </c>
      <c r="O11050" s="6">
        <v>0.92136797256500669</v>
      </c>
      <c r="P11050" s="6">
        <v>1.3065129388847083</v>
      </c>
      <c r="R11050" s="6">
        <f t="shared" si="345"/>
        <v>1.3616037184056897</v>
      </c>
      <c r="S11050" s="6">
        <v>0.44530688200000001</v>
      </c>
      <c r="T11050" s="6">
        <v>4.6522577930000004</v>
      </c>
      <c r="U11050" s="6">
        <v>0.52109170500000002</v>
      </c>
    </row>
    <row r="11051" spans="1:21" x14ac:dyDescent="0.25">
      <c r="A11051" s="1" t="s">
        <v>8039</v>
      </c>
      <c r="B11051" s="2">
        <v>9702</v>
      </c>
      <c r="C11051" s="2" t="s">
        <v>13432</v>
      </c>
      <c r="D11051" s="3">
        <v>1</v>
      </c>
      <c r="F11051" s="2">
        <v>3.0648628235770099</v>
      </c>
      <c r="G11051" s="2">
        <v>0.66601826743115899</v>
      </c>
      <c r="H11051" s="2">
        <f t="shared" si="344"/>
        <v>3.7308810910081691</v>
      </c>
      <c r="J11051" s="6">
        <v>2.027912227438232</v>
      </c>
      <c r="K11051" s="3">
        <v>2.3570962038669165</v>
      </c>
      <c r="L11051">
        <v>0</v>
      </c>
      <c r="N11051" s="6">
        <v>3.4347833412569782</v>
      </c>
      <c r="O11051" s="6">
        <v>0.69766330571474755</v>
      </c>
      <c r="P11051" s="6">
        <v>1.0649684037734637</v>
      </c>
      <c r="R11051" s="6">
        <f t="shared" si="345"/>
        <v>1.9344861676884695</v>
      </c>
      <c r="S11051" s="6">
        <v>0.95195041300000005</v>
      </c>
      <c r="T11051" s="6">
        <v>4.1310499849999998</v>
      </c>
      <c r="U11051" s="6">
        <v>0.22013886899999999</v>
      </c>
    </row>
    <row r="11052" spans="1:21" x14ac:dyDescent="0.25">
      <c r="A11052" s="1" t="s">
        <v>1553</v>
      </c>
      <c r="B11052" s="2">
        <v>2945</v>
      </c>
      <c r="C11052" s="2" t="s">
        <v>13433</v>
      </c>
      <c r="D11052" s="3">
        <v>1</v>
      </c>
      <c r="F11052" s="2">
        <v>0</v>
      </c>
      <c r="G11052" s="2">
        <v>0</v>
      </c>
      <c r="H11052" s="2">
        <f t="shared" si="344"/>
        <v>0</v>
      </c>
      <c r="J11052" s="7" t="s">
        <v>13433</v>
      </c>
      <c r="K11052" s="8" t="s">
        <v>13433</v>
      </c>
      <c r="L11052" s="9" t="s">
        <v>13433</v>
      </c>
      <c r="N11052" s="6">
        <v>0</v>
      </c>
      <c r="O11052" s="6">
        <v>0.19250709205721711</v>
      </c>
      <c r="P11052" s="7" t="s">
        <v>13433</v>
      </c>
      <c r="R11052" s="6">
        <f t="shared" si="345"/>
        <v>2.2837641204125969</v>
      </c>
      <c r="S11052" s="6">
        <v>1.191413649</v>
      </c>
      <c r="T11052" s="6">
        <v>-1.1152029269999999</v>
      </c>
      <c r="U11052" s="6">
        <v>0.56860700600000003</v>
      </c>
    </row>
    <row r="11053" spans="1:21" x14ac:dyDescent="0.25">
      <c r="A11053" s="1" t="s">
        <v>5260</v>
      </c>
      <c r="B11053" s="2">
        <v>1143</v>
      </c>
      <c r="C11053" s="2" t="s">
        <v>13433</v>
      </c>
      <c r="D11053" s="3">
        <v>1</v>
      </c>
      <c r="F11053" s="2">
        <v>4.7151735747338698E-2</v>
      </c>
      <c r="G11053" s="2">
        <v>0</v>
      </c>
      <c r="H11053" s="2">
        <f t="shared" si="344"/>
        <v>4.7151735747338698E-2</v>
      </c>
      <c r="J11053" s="7" t="s">
        <v>13433</v>
      </c>
      <c r="K11053" s="8" t="s">
        <v>13433</v>
      </c>
      <c r="L11053" s="9" t="s">
        <v>13433</v>
      </c>
      <c r="N11053" s="6">
        <v>1.9297899263554463</v>
      </c>
      <c r="O11053" s="6">
        <v>0</v>
      </c>
      <c r="P11053" s="7" t="s">
        <v>13433</v>
      </c>
      <c r="R11053" s="6">
        <f t="shared" si="345"/>
        <v>0.59358174782170581</v>
      </c>
      <c r="S11053" s="6">
        <v>-0.75248136399999999</v>
      </c>
      <c r="T11053" s="6">
        <v>-0.67240258799999997</v>
      </c>
      <c r="U11053" s="6">
        <v>0.84542899000000005</v>
      </c>
    </row>
    <row r="11054" spans="1:21" x14ac:dyDescent="0.25">
      <c r="A11054" s="1" t="s">
        <v>1552</v>
      </c>
      <c r="B11054" s="2">
        <v>9476</v>
      </c>
      <c r="C11054" s="2" t="s">
        <v>13432</v>
      </c>
      <c r="D11054" s="3">
        <v>1</v>
      </c>
      <c r="F11054" s="2">
        <v>4.7151735747338698E-2</v>
      </c>
      <c r="G11054" s="2">
        <v>9.4303471494677396E-2</v>
      </c>
      <c r="H11054" s="2">
        <f t="shared" si="344"/>
        <v>0.1414552072420161</v>
      </c>
      <c r="J11054" s="7" t="s">
        <v>13433</v>
      </c>
      <c r="K11054" s="8" t="s">
        <v>13433</v>
      </c>
      <c r="L11054" s="9" t="s">
        <v>13433</v>
      </c>
      <c r="N11054" s="6">
        <v>0.81254313213872598</v>
      </c>
      <c r="O11054" s="6">
        <v>0.55150681363264487</v>
      </c>
      <c r="P11054" s="6">
        <v>0.84804424951850343</v>
      </c>
      <c r="R11054" s="6">
        <f t="shared" si="345"/>
        <v>1.2057405692126546</v>
      </c>
      <c r="S11054" s="6">
        <v>0.26991952600000002</v>
      </c>
      <c r="T11054" s="6">
        <v>4.2191474749999998</v>
      </c>
      <c r="U11054" s="6">
        <v>0.80277625600000002</v>
      </c>
    </row>
    <row r="11055" spans="1:21" x14ac:dyDescent="0.25">
      <c r="A11055" s="1" t="s">
        <v>8502</v>
      </c>
      <c r="B11055" s="2">
        <v>22963</v>
      </c>
      <c r="C11055" s="2" t="s">
        <v>13433</v>
      </c>
      <c r="D11055" s="3">
        <v>1</v>
      </c>
      <c r="F11055" s="2">
        <v>0.10216209411923299</v>
      </c>
      <c r="G11055" s="2">
        <v>5.0519716872148603E-2</v>
      </c>
      <c r="H11055" s="2">
        <f t="shared" si="344"/>
        <v>0.15268181099138159</v>
      </c>
      <c r="J11055" s="7" t="s">
        <v>13433</v>
      </c>
      <c r="K11055" s="8" t="s">
        <v>13433</v>
      </c>
      <c r="L11055" s="9" t="s">
        <v>13433</v>
      </c>
      <c r="N11055" s="6">
        <v>4.2455378309185097</v>
      </c>
      <c r="O11055" s="6">
        <v>0.53105405897641489</v>
      </c>
      <c r="P11055" s="6">
        <v>1.0812453408818958</v>
      </c>
      <c r="R11055" s="6">
        <f t="shared" si="345"/>
        <v>0.90145952308199773</v>
      </c>
      <c r="S11055" s="6">
        <v>-0.14966538099999999</v>
      </c>
      <c r="T11055" s="6">
        <v>2.6213145980000001</v>
      </c>
      <c r="U11055" s="6">
        <v>0.90053055699999995</v>
      </c>
    </row>
    <row r="11056" spans="1:21" x14ac:dyDescent="0.25">
      <c r="A11056" s="1" t="s">
        <v>13614</v>
      </c>
      <c r="B11056" s="2">
        <v>477</v>
      </c>
      <c r="C11056" s="2" t="s">
        <v>13433</v>
      </c>
      <c r="D11056" s="3">
        <v>1</v>
      </c>
      <c r="F11056" s="2">
        <v>0</v>
      </c>
      <c r="G11056" s="2">
        <v>4.7151735747338698E-2</v>
      </c>
      <c r="H11056" s="2">
        <f t="shared" si="344"/>
        <v>4.7151735747338698E-2</v>
      </c>
      <c r="J11056" s="7" t="s">
        <v>13433</v>
      </c>
      <c r="K11056" s="8" t="s">
        <v>13433</v>
      </c>
      <c r="L11056" s="9" t="s">
        <v>13433</v>
      </c>
      <c r="N11056" s="7" t="s">
        <v>13433</v>
      </c>
      <c r="O11056" s="7" t="s">
        <v>13433</v>
      </c>
      <c r="P11056" s="7" t="s">
        <v>13433</v>
      </c>
      <c r="R11056" s="6">
        <f t="shared" si="345"/>
        <v>1.0000000000000036</v>
      </c>
      <c r="S11056" s="6">
        <v>5.1300000000000001E-15</v>
      </c>
      <c r="T11056" s="6">
        <v>-1.3655442069999999</v>
      </c>
      <c r="U11056" s="6">
        <v>1</v>
      </c>
    </row>
    <row r="11057" spans="1:21" x14ac:dyDescent="0.25">
      <c r="A11057" s="1" t="s">
        <v>1551</v>
      </c>
      <c r="B11057" s="2">
        <v>555</v>
      </c>
      <c r="C11057" s="2" t="s">
        <v>13433</v>
      </c>
      <c r="D11057" s="3">
        <v>1</v>
      </c>
      <c r="F11057" s="2">
        <v>0</v>
      </c>
      <c r="G11057" s="2">
        <v>0.14145520724201599</v>
      </c>
      <c r="H11057" s="2">
        <f t="shared" si="344"/>
        <v>0.14145520724201599</v>
      </c>
      <c r="J11057" s="7" t="s">
        <v>13433</v>
      </c>
      <c r="K11057" s="8" t="s">
        <v>13433</v>
      </c>
      <c r="L11057" s="9" t="s">
        <v>13433</v>
      </c>
      <c r="N11057" s="7" t="s">
        <v>13433</v>
      </c>
      <c r="O11057" s="7" t="s">
        <v>13433</v>
      </c>
      <c r="P11057" s="7" t="s">
        <v>13433</v>
      </c>
      <c r="R11057" s="6">
        <f t="shared" si="345"/>
        <v>4.7903442017552953</v>
      </c>
      <c r="S11057" s="6">
        <v>2.2601293220000001</v>
      </c>
      <c r="T11057" s="6">
        <v>-1.264222008</v>
      </c>
      <c r="U11057" s="6">
        <v>1</v>
      </c>
    </row>
    <row r="11058" spans="1:21" x14ac:dyDescent="0.25">
      <c r="A11058" s="1" t="s">
        <v>10740</v>
      </c>
      <c r="B11058" s="2">
        <v>11278</v>
      </c>
      <c r="C11058" s="2" t="s">
        <v>13432</v>
      </c>
      <c r="D11058" s="3">
        <v>1</v>
      </c>
      <c r="F11058" s="2">
        <v>12.235875426434401</v>
      </c>
      <c r="G11058" s="2">
        <v>1.3868157572746601E-3</v>
      </c>
      <c r="H11058" s="2">
        <f t="shared" si="344"/>
        <v>12.237262242191676</v>
      </c>
      <c r="J11058" s="6">
        <v>1.4080922459887939</v>
      </c>
      <c r="K11058" s="3">
        <v>1.1647830681927926</v>
      </c>
      <c r="L11058">
        <v>0</v>
      </c>
      <c r="N11058" s="6">
        <v>1.5339355873863145</v>
      </c>
      <c r="O11058" s="6">
        <v>0.6832813577189657</v>
      </c>
      <c r="P11058" s="6">
        <v>0.86513286978096204</v>
      </c>
      <c r="R11058" s="6">
        <f t="shared" si="345"/>
        <v>1.144145414292711</v>
      </c>
      <c r="S11058" s="6">
        <v>0.194270422</v>
      </c>
      <c r="T11058" s="6">
        <v>4.3931131160000003</v>
      </c>
      <c r="U11058" s="6">
        <v>0.81896867600000001</v>
      </c>
    </row>
    <row r="11059" spans="1:21" x14ac:dyDescent="0.25">
      <c r="A11059" s="1" t="s">
        <v>4761</v>
      </c>
      <c r="B11059" s="2">
        <v>726</v>
      </c>
      <c r="C11059" s="2" t="s">
        <v>13432</v>
      </c>
      <c r="D11059" s="3">
        <v>1</v>
      </c>
      <c r="F11059" s="2">
        <v>0</v>
      </c>
      <c r="G11059" s="2">
        <v>0.42436562172604803</v>
      </c>
      <c r="H11059" s="2">
        <f t="shared" si="344"/>
        <v>0.42436562172604803</v>
      </c>
      <c r="J11059" s="6">
        <v>0.50113661334802573</v>
      </c>
      <c r="K11059" s="3">
        <v>0.20456629658041392</v>
      </c>
      <c r="L11059">
        <v>1</v>
      </c>
      <c r="N11059" s="6">
        <v>0.19297899350718623</v>
      </c>
      <c r="O11059" s="6">
        <v>0.41709870713666386</v>
      </c>
      <c r="P11059" s="7" t="s">
        <v>13433</v>
      </c>
      <c r="R11059" s="6">
        <f t="shared" si="345"/>
        <v>0.45215097883008976</v>
      </c>
      <c r="S11059" s="6">
        <v>-1.145123508</v>
      </c>
      <c r="T11059" s="6">
        <v>2.3300488640000001</v>
      </c>
      <c r="U11059" s="6">
        <v>0.228515564</v>
      </c>
    </row>
    <row r="11060" spans="1:21" x14ac:dyDescent="0.25">
      <c r="A11060" s="1" t="s">
        <v>10068</v>
      </c>
      <c r="B11060" s="2">
        <v>14671</v>
      </c>
      <c r="C11060" s="2" t="s">
        <v>13433</v>
      </c>
      <c r="D11060" s="3">
        <v>1</v>
      </c>
      <c r="F11060" s="2">
        <v>5.8232393647963301</v>
      </c>
      <c r="G11060" s="2">
        <v>0</v>
      </c>
      <c r="H11060" s="2">
        <f t="shared" si="344"/>
        <v>5.8232393647963301</v>
      </c>
      <c r="J11060" s="6">
        <v>1.0628846161076957</v>
      </c>
      <c r="K11060" s="3">
        <v>0.95601642338884196</v>
      </c>
      <c r="L11060">
        <v>0</v>
      </c>
      <c r="N11060" s="6">
        <v>1.9297899335286262</v>
      </c>
      <c r="O11060" s="6">
        <v>0.83698737138034796</v>
      </c>
      <c r="P11060" s="6">
        <v>1.3535528891630202</v>
      </c>
      <c r="R11060" s="6">
        <f t="shared" si="345"/>
        <v>0.90166439838229828</v>
      </c>
      <c r="S11060" s="6">
        <v>-0.14933753599999999</v>
      </c>
      <c r="T11060" s="6">
        <v>3.8532935269999999</v>
      </c>
      <c r="U11060" s="6">
        <v>0.86870378100000001</v>
      </c>
    </row>
    <row r="11061" spans="1:21" x14ac:dyDescent="0.25">
      <c r="A11061" s="1" t="s">
        <v>1549</v>
      </c>
      <c r="B11061" s="2">
        <v>1615</v>
      </c>
      <c r="C11061" s="2" t="s">
        <v>13432</v>
      </c>
      <c r="D11061" s="3">
        <v>1</v>
      </c>
      <c r="F11061" s="2">
        <v>0</v>
      </c>
      <c r="G11061" s="2">
        <v>0</v>
      </c>
      <c r="H11061" s="2">
        <f t="shared" si="344"/>
        <v>0</v>
      </c>
      <c r="J11061" s="6">
        <v>1.5510457660866295</v>
      </c>
      <c r="K11061" s="3">
        <v>1.5847558628457232</v>
      </c>
      <c r="L11061">
        <v>0</v>
      </c>
      <c r="N11061" s="6">
        <v>0.32163165827950191</v>
      </c>
      <c r="O11061" s="6">
        <v>0.96253548483068263</v>
      </c>
      <c r="P11061" s="7" t="s">
        <v>13433</v>
      </c>
      <c r="R11061" s="6">
        <f t="shared" si="345"/>
        <v>1.2217623221187937</v>
      </c>
      <c r="S11061" s="6">
        <v>0.28896365499999999</v>
      </c>
      <c r="T11061" s="6">
        <v>1.087563455</v>
      </c>
      <c r="U11061" s="6">
        <v>0.83712046900000003</v>
      </c>
    </row>
    <row r="11062" spans="1:21" x14ac:dyDescent="0.25">
      <c r="A11062" s="1" t="s">
        <v>5244</v>
      </c>
      <c r="B11062" s="2">
        <v>3939</v>
      </c>
      <c r="C11062" s="2" t="s">
        <v>13433</v>
      </c>
      <c r="D11062" s="3">
        <v>1</v>
      </c>
      <c r="F11062" s="2">
        <v>1.5717245249112902E-2</v>
      </c>
      <c r="G11062" s="2">
        <v>0</v>
      </c>
      <c r="H11062" s="2">
        <f t="shared" si="344"/>
        <v>1.5717245249112902E-2</v>
      </c>
      <c r="J11062" s="6">
        <v>0.51807474970791034</v>
      </c>
      <c r="K11062" s="3">
        <v>0.28489454934322161</v>
      </c>
      <c r="L11062">
        <v>1</v>
      </c>
      <c r="N11062" s="6">
        <v>0.76753008621177177</v>
      </c>
      <c r="O11062" s="6">
        <v>0.66637071517214486</v>
      </c>
      <c r="P11062" s="6">
        <v>0.59305683530192399</v>
      </c>
      <c r="R11062" s="6">
        <f t="shared" si="345"/>
        <v>0.55228244677874583</v>
      </c>
      <c r="S11062" s="6">
        <v>-0.85652181999999999</v>
      </c>
      <c r="T11062" s="6">
        <v>2.4812705629999998</v>
      </c>
      <c r="U11062" s="6">
        <v>0.30428787899999998</v>
      </c>
    </row>
    <row r="11063" spans="1:21" x14ac:dyDescent="0.25">
      <c r="A11063" s="1" t="s">
        <v>9404</v>
      </c>
      <c r="B11063" s="2">
        <v>6023</v>
      </c>
      <c r="C11063" s="2" t="s">
        <v>13433</v>
      </c>
      <c r="D11063" s="3">
        <v>1</v>
      </c>
      <c r="F11063" s="2">
        <v>4.7151735747338698E-2</v>
      </c>
      <c r="G11063" s="2">
        <v>0</v>
      </c>
      <c r="H11063" s="2">
        <f t="shared" si="344"/>
        <v>4.7151735747338698E-2</v>
      </c>
      <c r="J11063" s="6">
        <v>0.96283662025475181</v>
      </c>
      <c r="K11063" s="3">
        <v>0.69731478479015363</v>
      </c>
      <c r="L11063">
        <v>1</v>
      </c>
      <c r="N11063" s="6">
        <v>1.0372620892138835</v>
      </c>
      <c r="O11063" s="6">
        <v>0.62559440741243366</v>
      </c>
      <c r="P11063" s="6">
        <v>0.71587684538861707</v>
      </c>
      <c r="R11063" s="6">
        <f t="shared" si="345"/>
        <v>0.86091675121867184</v>
      </c>
      <c r="S11063" s="6">
        <v>-0.216054356</v>
      </c>
      <c r="T11063" s="6">
        <v>5.2430914340000001</v>
      </c>
      <c r="U11063" s="6">
        <v>0.765953157</v>
      </c>
    </row>
    <row r="11064" spans="1:21" x14ac:dyDescent="0.25">
      <c r="A11064" s="1" t="s">
        <v>3754</v>
      </c>
      <c r="B11064" s="2">
        <v>728</v>
      </c>
      <c r="C11064" s="2" t="s">
        <v>13433</v>
      </c>
      <c r="D11064" s="3">
        <v>1</v>
      </c>
      <c r="F11064" s="2">
        <v>0</v>
      </c>
      <c r="G11064" s="2">
        <v>0</v>
      </c>
      <c r="H11064" s="2">
        <f t="shared" si="344"/>
        <v>0</v>
      </c>
      <c r="J11064" s="7" t="s">
        <v>13433</v>
      </c>
      <c r="K11064" s="8" t="s">
        <v>13433</v>
      </c>
      <c r="L11064" s="9" t="s">
        <v>13433</v>
      </c>
      <c r="N11064" s="7" t="s">
        <v>13433</v>
      </c>
      <c r="O11064" s="7" t="s">
        <v>13433</v>
      </c>
      <c r="P11064" s="7" t="s">
        <v>13433</v>
      </c>
      <c r="R11064" s="6">
        <f t="shared" si="345"/>
        <v>1.0000000000000036</v>
      </c>
      <c r="S11064" s="6">
        <v>5.1300000000000001E-15</v>
      </c>
      <c r="T11064" s="6">
        <v>-1.3655442069999999</v>
      </c>
      <c r="U11064" s="6">
        <v>1</v>
      </c>
    </row>
    <row r="11065" spans="1:21" x14ac:dyDescent="0.25">
      <c r="A11065" s="1" t="s">
        <v>10462</v>
      </c>
      <c r="B11065" s="2">
        <v>3518</v>
      </c>
      <c r="C11065" s="2" t="s">
        <v>13432</v>
      </c>
      <c r="D11065" s="3">
        <v>1</v>
      </c>
      <c r="F11065" s="2">
        <v>0</v>
      </c>
      <c r="G11065" s="2">
        <v>0</v>
      </c>
      <c r="H11065" s="2">
        <f t="shared" si="344"/>
        <v>0</v>
      </c>
      <c r="J11065" s="6">
        <v>0.18731962163058144</v>
      </c>
      <c r="K11065" s="3">
        <v>0.25383889605620874</v>
      </c>
      <c r="L11065">
        <v>0</v>
      </c>
      <c r="N11065" s="6">
        <v>3.055500729757854</v>
      </c>
      <c r="O11065" s="6">
        <v>1.6242786170611501</v>
      </c>
      <c r="P11065" s="6">
        <v>1.3553763373043026</v>
      </c>
      <c r="R11065" s="6">
        <f t="shared" si="345"/>
        <v>0.33999280142270388</v>
      </c>
      <c r="S11065" s="6">
        <v>-1.5564238939999999</v>
      </c>
      <c r="T11065" s="6">
        <v>0.65464277400000004</v>
      </c>
      <c r="U11065" s="6">
        <v>0.173482103</v>
      </c>
    </row>
    <row r="11066" spans="1:21" x14ac:dyDescent="0.25">
      <c r="A11066" s="1" t="s">
        <v>1550</v>
      </c>
      <c r="B11066" s="2">
        <v>2294</v>
      </c>
      <c r="C11066" s="2" t="s">
        <v>13433</v>
      </c>
      <c r="D11066" s="3">
        <v>1</v>
      </c>
      <c r="F11066" s="2">
        <v>2.8762558805876601</v>
      </c>
      <c r="G11066" s="2">
        <v>4.7151735747338698E-2</v>
      </c>
      <c r="H11066" s="2">
        <f t="shared" si="344"/>
        <v>2.9234076163349987</v>
      </c>
      <c r="J11066" s="6">
        <v>1.2521044361140334</v>
      </c>
      <c r="K11066" s="3">
        <v>0.77780619926670913</v>
      </c>
      <c r="L11066">
        <v>1</v>
      </c>
      <c r="N11066" s="6">
        <v>2.3807734507983751</v>
      </c>
      <c r="O11066" s="6">
        <v>0.77203366430219844</v>
      </c>
      <c r="P11066" s="6">
        <v>0.85042189833700177</v>
      </c>
      <c r="R11066" s="6">
        <f t="shared" si="345"/>
        <v>1.3180998135061905</v>
      </c>
      <c r="S11066" s="6">
        <v>0.39845962299999999</v>
      </c>
      <c r="T11066" s="6">
        <v>4.5694451310000002</v>
      </c>
      <c r="U11066" s="6">
        <v>0.63574776600000005</v>
      </c>
    </row>
    <row r="11067" spans="1:21" x14ac:dyDescent="0.25">
      <c r="A11067" s="1" t="s">
        <v>2886</v>
      </c>
      <c r="B11067" s="2">
        <v>3134</v>
      </c>
      <c r="C11067" s="2" t="s">
        <v>13433</v>
      </c>
      <c r="D11067" s="3">
        <v>1</v>
      </c>
      <c r="F11067" s="2">
        <v>6.0354221756593498</v>
      </c>
      <c r="G11067" s="2">
        <v>0</v>
      </c>
      <c r="H11067" s="2">
        <f t="shared" si="344"/>
        <v>6.0354221756593498</v>
      </c>
      <c r="J11067" s="6">
        <v>1.5264010277203788</v>
      </c>
      <c r="K11067" s="3">
        <v>0.80927040779061599</v>
      </c>
      <c r="L11067">
        <v>1</v>
      </c>
      <c r="N11067" s="6">
        <v>1.7315952920478008</v>
      </c>
      <c r="O11067" s="6">
        <v>0.91373086194357389</v>
      </c>
      <c r="P11067" s="6">
        <v>1.0607899091883157</v>
      </c>
      <c r="R11067" s="6">
        <f t="shared" si="345"/>
        <v>1.4196437533635473</v>
      </c>
      <c r="S11067" s="6">
        <v>0.50552894400000004</v>
      </c>
      <c r="T11067" s="6">
        <v>3.713671621</v>
      </c>
      <c r="U11067" s="6">
        <v>0.49846252800000002</v>
      </c>
    </row>
    <row r="11068" spans="1:21" x14ac:dyDescent="0.25">
      <c r="A11068" s="1" t="s">
        <v>13141</v>
      </c>
      <c r="B11068" s="2">
        <v>1784</v>
      </c>
      <c r="C11068" s="2" t="s">
        <v>13432</v>
      </c>
      <c r="D11068" s="3">
        <v>1</v>
      </c>
      <c r="F11068" s="2">
        <v>0.66012430046274195</v>
      </c>
      <c r="G11068" s="2">
        <v>4.7151735747338698E-2</v>
      </c>
      <c r="H11068" s="2">
        <f t="shared" si="344"/>
        <v>0.70727603621008062</v>
      </c>
      <c r="J11068" s="6">
        <v>2.3206341264390002</v>
      </c>
      <c r="K11068" s="3">
        <v>1.9863472441304668</v>
      </c>
      <c r="L11068">
        <v>0</v>
      </c>
      <c r="N11068" s="6">
        <v>3.377132374238466</v>
      </c>
      <c r="O11068" s="6">
        <v>0.24063386915062793</v>
      </c>
      <c r="P11068" s="6">
        <v>0.65840053913737129</v>
      </c>
      <c r="R11068" s="6">
        <f t="shared" si="345"/>
        <v>1.5055357945883905</v>
      </c>
      <c r="S11068" s="6">
        <v>0.59027700900000002</v>
      </c>
      <c r="T11068" s="6">
        <v>0.379729804</v>
      </c>
      <c r="U11068" s="6">
        <v>0.69278464699999998</v>
      </c>
    </row>
    <row r="11069" spans="1:21" x14ac:dyDescent="0.25">
      <c r="A11069" s="1" t="s">
        <v>1548</v>
      </c>
      <c r="B11069" s="2">
        <v>761</v>
      </c>
      <c r="C11069" s="2" t="s">
        <v>13432</v>
      </c>
      <c r="D11069" s="3">
        <v>1</v>
      </c>
      <c r="F11069" s="2">
        <v>0.80157950770475805</v>
      </c>
      <c r="G11069" s="2">
        <v>0</v>
      </c>
      <c r="H11069" s="2">
        <f t="shared" si="344"/>
        <v>0.80157950770475805</v>
      </c>
      <c r="J11069" s="6">
        <v>1.0902629381894553</v>
      </c>
      <c r="K11069" s="3">
        <v>0.47721450412812283</v>
      </c>
      <c r="L11069">
        <v>1</v>
      </c>
      <c r="N11069" s="6">
        <v>0.98045778885599322</v>
      </c>
      <c r="O11069" s="6">
        <v>0.94482010067171052</v>
      </c>
      <c r="P11069" s="6">
        <v>1.8150596722816108</v>
      </c>
      <c r="R11069" s="6">
        <f t="shared" si="345"/>
        <v>1.2081400471203803</v>
      </c>
      <c r="S11069" s="6">
        <v>0.27278770099999999</v>
      </c>
      <c r="T11069" s="6">
        <v>7.7903935840000003</v>
      </c>
      <c r="U11069" s="6">
        <v>0.79216589599999998</v>
      </c>
    </row>
    <row r="11070" spans="1:21" x14ac:dyDescent="0.25">
      <c r="A11070" s="1" t="s">
        <v>9540</v>
      </c>
      <c r="B11070" s="2">
        <v>7244</v>
      </c>
      <c r="C11070" s="2" t="s">
        <v>13432</v>
      </c>
      <c r="D11070" s="3">
        <v>1.1792199999999999</v>
      </c>
      <c r="F11070" s="2">
        <v>28.6682553343819</v>
      </c>
      <c r="G11070" s="2">
        <v>0.18860694298935399</v>
      </c>
      <c r="H11070" s="2">
        <f t="shared" si="344"/>
        <v>28.856862277371253</v>
      </c>
      <c r="J11070" s="6">
        <v>1.5329905790567153</v>
      </c>
      <c r="K11070" s="3">
        <v>1.273479395860696</v>
      </c>
      <c r="L11070">
        <v>0</v>
      </c>
      <c r="N11070" s="6">
        <v>1.6482648889949563</v>
      </c>
      <c r="O11070" s="6">
        <v>0.84174805378145345</v>
      </c>
      <c r="P11070" s="6">
        <v>1.4444716168535607</v>
      </c>
      <c r="R11070" s="6">
        <f t="shared" si="345"/>
        <v>1.7798998474715415</v>
      </c>
      <c r="S11070" s="6">
        <v>0.83179606500000003</v>
      </c>
      <c r="T11070" s="6">
        <v>6.88289828</v>
      </c>
      <c r="U11070" s="6">
        <v>0.31680825699999998</v>
      </c>
    </row>
    <row r="11071" spans="1:21" x14ac:dyDescent="0.25">
      <c r="A11071" s="1" t="s">
        <v>13317</v>
      </c>
      <c r="B11071" s="2">
        <v>15194</v>
      </c>
      <c r="C11071" s="2" t="s">
        <v>13432</v>
      </c>
      <c r="D11071" s="3">
        <v>1</v>
      </c>
      <c r="F11071" s="2">
        <v>0.33006215023137098</v>
      </c>
      <c r="G11071" s="2">
        <v>9.4303471494677396E-2</v>
      </c>
      <c r="H11071" s="2">
        <f t="shared" si="344"/>
        <v>0.42436562172604836</v>
      </c>
      <c r="J11071" s="6">
        <v>0.40512703730444422</v>
      </c>
      <c r="K11071" s="3">
        <v>0.3193437608362138</v>
      </c>
      <c r="L11071">
        <v>1</v>
      </c>
      <c r="N11071" s="7" t="s">
        <v>13433</v>
      </c>
      <c r="O11071" s="6">
        <v>0</v>
      </c>
      <c r="P11071" s="6">
        <v>2.291397685106114</v>
      </c>
      <c r="R11071" s="6">
        <f t="shared" si="345"/>
        <v>0.56974946701413154</v>
      </c>
      <c r="S11071" s="6">
        <v>-0.81160042499999996</v>
      </c>
      <c r="T11071" s="6">
        <v>-0.34153545699999999</v>
      </c>
      <c r="U11071" s="6">
        <v>0.62354389899999996</v>
      </c>
    </row>
    <row r="11072" spans="1:21" x14ac:dyDescent="0.25">
      <c r="A11072" s="1" t="s">
        <v>13560</v>
      </c>
      <c r="B11072" s="2">
        <v>2850</v>
      </c>
      <c r="C11072" s="2" t="s">
        <v>13432</v>
      </c>
      <c r="D11072" s="3">
        <v>1</v>
      </c>
      <c r="F11072" s="2">
        <v>0</v>
      </c>
      <c r="G11072" s="2">
        <v>0</v>
      </c>
      <c r="H11072" s="2">
        <f t="shared" si="344"/>
        <v>0</v>
      </c>
      <c r="J11072" s="7" t="s">
        <v>13433</v>
      </c>
      <c r="K11072" s="8" t="s">
        <v>13433</v>
      </c>
      <c r="L11072" s="9" t="s">
        <v>13433</v>
      </c>
      <c r="N11072" s="7" t="s">
        <v>13433</v>
      </c>
      <c r="O11072" s="7" t="s">
        <v>13433</v>
      </c>
      <c r="P11072" s="7" t="s">
        <v>13433</v>
      </c>
      <c r="R11072" s="6">
        <f t="shared" si="345"/>
        <v>1.0000000000000036</v>
      </c>
      <c r="S11072" s="6">
        <v>5.1300000000000001E-15</v>
      </c>
      <c r="T11072" s="6">
        <v>-1.3655442069999999</v>
      </c>
      <c r="U11072" s="6">
        <v>1</v>
      </c>
    </row>
    <row r="11073" spans="1:21" x14ac:dyDescent="0.25">
      <c r="A11073" s="1" t="s">
        <v>9611</v>
      </c>
      <c r="B11073" s="2">
        <v>3099</v>
      </c>
      <c r="C11073" s="2" t="s">
        <v>13433</v>
      </c>
      <c r="D11073" s="3">
        <v>1</v>
      </c>
      <c r="F11073" s="2">
        <v>5.0923874607125796</v>
      </c>
      <c r="G11073" s="2">
        <v>3.93716993490278</v>
      </c>
      <c r="H11073" s="2">
        <f t="shared" si="344"/>
        <v>9.0295573956153596</v>
      </c>
      <c r="J11073" s="6">
        <v>0.7436879418365796</v>
      </c>
      <c r="K11073" s="3">
        <v>0.1226156163490533</v>
      </c>
      <c r="L11073">
        <v>1</v>
      </c>
      <c r="N11073" s="6">
        <v>1.3022263212645195</v>
      </c>
      <c r="O11073" s="6">
        <v>0.86900976318097212</v>
      </c>
      <c r="P11073" s="6">
        <v>1.561935276580106</v>
      </c>
      <c r="R11073" s="6">
        <f t="shared" si="345"/>
        <v>0.89184213538963264</v>
      </c>
      <c r="S11073" s="6">
        <v>-0.16513973300000001</v>
      </c>
      <c r="T11073" s="6">
        <v>9.5127354799999999</v>
      </c>
      <c r="U11073" s="6">
        <v>0.83503127399999999</v>
      </c>
    </row>
    <row r="11074" spans="1:21" x14ac:dyDescent="0.25">
      <c r="A11074" s="1" t="s">
        <v>13597</v>
      </c>
      <c r="B11074" s="2">
        <v>2115</v>
      </c>
      <c r="C11074" s="2" t="s">
        <v>13432</v>
      </c>
      <c r="D11074" s="3">
        <v>1</v>
      </c>
      <c r="F11074" s="2">
        <v>0</v>
      </c>
      <c r="G11074" s="2">
        <v>0</v>
      </c>
      <c r="H11074" s="2">
        <f t="shared" si="344"/>
        <v>0</v>
      </c>
      <c r="J11074" s="7" t="s">
        <v>13433</v>
      </c>
      <c r="K11074" s="8" t="s">
        <v>13433</v>
      </c>
      <c r="L11074" s="9" t="s">
        <v>13433</v>
      </c>
      <c r="N11074" s="7" t="s">
        <v>13433</v>
      </c>
      <c r="O11074" s="7" t="s">
        <v>13433</v>
      </c>
      <c r="P11074" s="7" t="s">
        <v>13433</v>
      </c>
      <c r="R11074" s="6">
        <f t="shared" si="345"/>
        <v>1.0000000000000036</v>
      </c>
      <c r="S11074" s="6">
        <v>5.1300000000000001E-15</v>
      </c>
      <c r="T11074" s="6">
        <v>-1.3655442069999999</v>
      </c>
      <c r="U11074" s="6">
        <v>1</v>
      </c>
    </row>
    <row r="11075" spans="1:21" x14ac:dyDescent="0.25">
      <c r="A11075" s="1" t="s">
        <v>13626</v>
      </c>
      <c r="B11075" s="2">
        <v>1803</v>
      </c>
      <c r="C11075" s="2" t="s">
        <v>13433</v>
      </c>
      <c r="D11075" s="3">
        <v>1</v>
      </c>
      <c r="F11075" s="2">
        <v>0</v>
      </c>
      <c r="G11075" s="2">
        <v>0</v>
      </c>
      <c r="H11075" s="2">
        <f t="shared" si="344"/>
        <v>0</v>
      </c>
      <c r="J11075" s="7" t="s">
        <v>13433</v>
      </c>
      <c r="K11075" s="8" t="s">
        <v>13433</v>
      </c>
      <c r="L11075" s="9" t="s">
        <v>13433</v>
      </c>
      <c r="N11075" s="7" t="s">
        <v>13433</v>
      </c>
      <c r="O11075" s="7" t="s">
        <v>13433</v>
      </c>
      <c r="P11075" s="7" t="s">
        <v>13433</v>
      </c>
      <c r="R11075" s="6">
        <f t="shared" si="345"/>
        <v>1.0000000000000036</v>
      </c>
      <c r="S11075" s="6">
        <v>5.1300000000000001E-15</v>
      </c>
      <c r="T11075" s="6">
        <v>-1.3655442069999999</v>
      </c>
      <c r="U11075" s="6">
        <v>1</v>
      </c>
    </row>
    <row r="11076" spans="1:21" x14ac:dyDescent="0.25">
      <c r="A11076" s="1" t="s">
        <v>13625</v>
      </c>
      <c r="B11076" s="2">
        <v>2226</v>
      </c>
      <c r="C11076" s="2" t="s">
        <v>13433</v>
      </c>
      <c r="D11076" s="3">
        <v>1</v>
      </c>
      <c r="F11076" s="2">
        <v>0</v>
      </c>
      <c r="G11076" s="2">
        <v>0</v>
      </c>
      <c r="H11076" s="2">
        <f t="shared" ref="H11076:H11139" si="346">F11076+G11076</f>
        <v>0</v>
      </c>
      <c r="J11076" s="7" t="s">
        <v>13433</v>
      </c>
      <c r="K11076" s="8" t="s">
        <v>13433</v>
      </c>
      <c r="L11076" s="9" t="s">
        <v>13433</v>
      </c>
      <c r="N11076" s="7" t="s">
        <v>13433</v>
      </c>
      <c r="O11076" s="7" t="s">
        <v>13433</v>
      </c>
      <c r="P11076" s="7" t="s">
        <v>13433</v>
      </c>
      <c r="R11076" s="6">
        <f t="shared" ref="R11076:R11139" si="347">2^(S11076)</f>
        <v>1.0000000000000036</v>
      </c>
      <c r="S11076" s="6">
        <v>5.1300000000000001E-15</v>
      </c>
      <c r="T11076" s="6">
        <v>-1.3655442069999999</v>
      </c>
      <c r="U11076" s="6">
        <v>1</v>
      </c>
    </row>
    <row r="11077" spans="1:21" x14ac:dyDescent="0.25">
      <c r="A11077" s="1" t="s">
        <v>13598</v>
      </c>
      <c r="B11077" s="2">
        <v>2332</v>
      </c>
      <c r="C11077" s="2" t="s">
        <v>13432</v>
      </c>
      <c r="D11077" s="3">
        <v>1</v>
      </c>
      <c r="F11077" s="2">
        <v>0</v>
      </c>
      <c r="G11077" s="2">
        <v>0</v>
      </c>
      <c r="H11077" s="2">
        <f t="shared" si="346"/>
        <v>0</v>
      </c>
      <c r="J11077" s="7" t="s">
        <v>13433</v>
      </c>
      <c r="K11077" s="8" t="s">
        <v>13433</v>
      </c>
      <c r="L11077" s="9" t="s">
        <v>13433</v>
      </c>
      <c r="N11077" s="7" t="s">
        <v>13433</v>
      </c>
      <c r="O11077" s="7" t="s">
        <v>13433</v>
      </c>
      <c r="P11077" s="7" t="s">
        <v>13433</v>
      </c>
      <c r="R11077" s="6">
        <f t="shared" si="347"/>
        <v>1.0000000000000036</v>
      </c>
      <c r="S11077" s="6">
        <v>5.1300000000000001E-15</v>
      </c>
      <c r="T11077" s="6">
        <v>-1.3655442069999999</v>
      </c>
      <c r="U11077" s="6">
        <v>1</v>
      </c>
    </row>
    <row r="11078" spans="1:21" x14ac:dyDescent="0.25">
      <c r="A11078" s="1" t="s">
        <v>11363</v>
      </c>
      <c r="B11078" s="2">
        <v>1558</v>
      </c>
      <c r="C11078" s="2" t="s">
        <v>13432</v>
      </c>
      <c r="D11078" s="3">
        <v>8.650631075415264</v>
      </c>
      <c r="F11078" s="2">
        <v>19.7094255423875</v>
      </c>
      <c r="G11078" s="2">
        <v>0.14145520724201599</v>
      </c>
      <c r="H11078" s="2">
        <f t="shared" si="346"/>
        <v>19.850880749629514</v>
      </c>
      <c r="J11078" s="6">
        <v>0.91284915493984276</v>
      </c>
      <c r="K11078" s="3">
        <v>0.19682024005209603</v>
      </c>
      <c r="L11078">
        <v>1</v>
      </c>
      <c r="N11078" s="6">
        <v>1.0055802830273224</v>
      </c>
      <c r="O11078" s="6">
        <v>0.88771245493739181</v>
      </c>
      <c r="P11078" s="6">
        <v>1.0164823348012511</v>
      </c>
      <c r="R11078" s="6">
        <f t="shared" si="347"/>
        <v>1.0505085215790608</v>
      </c>
      <c r="S11078" s="6">
        <v>7.1087865E-2</v>
      </c>
      <c r="T11078" s="6">
        <v>12.065731080000001</v>
      </c>
      <c r="U11078" s="6">
        <v>0.94193079999999996</v>
      </c>
    </row>
    <row r="11079" spans="1:21" x14ac:dyDescent="0.25">
      <c r="A11079" s="1" t="s">
        <v>3061</v>
      </c>
      <c r="B11079" s="2">
        <v>20060</v>
      </c>
      <c r="C11079" s="2" t="s">
        <v>13433</v>
      </c>
      <c r="D11079" s="3">
        <v>1</v>
      </c>
      <c r="F11079" s="2">
        <v>4.5057753018008002</v>
      </c>
      <c r="G11079" s="2">
        <v>1.26299292180371E-2</v>
      </c>
      <c r="H11079" s="2">
        <f t="shared" si="346"/>
        <v>4.5184052310188374</v>
      </c>
      <c r="J11079" s="6">
        <v>0.83934258806904249</v>
      </c>
      <c r="K11079" s="3">
        <v>0.32271424405021487</v>
      </c>
      <c r="L11079">
        <v>1</v>
      </c>
      <c r="N11079" s="6">
        <v>1.4968712789198826</v>
      </c>
      <c r="O11079" s="6">
        <v>0.81389686051327415</v>
      </c>
      <c r="P11079" s="6">
        <v>1.179008684980668</v>
      </c>
      <c r="R11079" s="6">
        <f t="shared" si="347"/>
        <v>1.0465932757982328</v>
      </c>
      <c r="S11079" s="6">
        <v>6.5700894999999995E-2</v>
      </c>
      <c r="T11079" s="6">
        <v>7.1100683880000002</v>
      </c>
      <c r="U11079" s="6">
        <v>0.935273833</v>
      </c>
    </row>
    <row r="11080" spans="1:21" x14ac:dyDescent="0.25">
      <c r="A11080" s="1" t="s">
        <v>3753</v>
      </c>
      <c r="B11080" s="2">
        <v>943</v>
      </c>
      <c r="C11080" s="2" t="s">
        <v>13433</v>
      </c>
      <c r="D11080" s="3">
        <v>1</v>
      </c>
      <c r="F11080" s="2">
        <v>4.7151735747338698E-2</v>
      </c>
      <c r="G11080" s="2">
        <v>0</v>
      </c>
      <c r="H11080" s="2">
        <f t="shared" si="346"/>
        <v>4.7151735747338698E-2</v>
      </c>
      <c r="J11080" s="7" t="s">
        <v>13433</v>
      </c>
      <c r="K11080" s="8" t="s">
        <v>13433</v>
      </c>
      <c r="L11080" s="9" t="s">
        <v>13433</v>
      </c>
      <c r="N11080" s="7" t="s">
        <v>13433</v>
      </c>
      <c r="O11080" s="6">
        <v>0</v>
      </c>
      <c r="P11080" s="6">
        <v>0.67768817165072215</v>
      </c>
      <c r="R11080" s="6">
        <f t="shared" si="347"/>
        <v>1.3949542499164651</v>
      </c>
      <c r="S11080" s="6">
        <v>0.480217807</v>
      </c>
      <c r="T11080" s="6">
        <v>-0.36969489</v>
      </c>
      <c r="U11080" s="6">
        <v>0.81640258600000004</v>
      </c>
    </row>
    <row r="11081" spans="1:21" x14ac:dyDescent="0.25">
      <c r="A11081" s="1" t="s">
        <v>3755</v>
      </c>
      <c r="B11081" s="2">
        <v>1157</v>
      </c>
      <c r="C11081" s="2" t="s">
        <v>13433</v>
      </c>
      <c r="D11081" s="3">
        <v>1</v>
      </c>
      <c r="F11081" s="2">
        <v>0.18860694298935399</v>
      </c>
      <c r="G11081" s="2">
        <v>0</v>
      </c>
      <c r="H11081" s="2">
        <f t="shared" si="346"/>
        <v>0.18860694298935399</v>
      </c>
      <c r="J11081" s="7" t="s">
        <v>13433</v>
      </c>
      <c r="K11081" s="8" t="s">
        <v>13433</v>
      </c>
      <c r="L11081" s="9" t="s">
        <v>13433</v>
      </c>
      <c r="N11081" s="7" t="s">
        <v>13433</v>
      </c>
      <c r="O11081" s="6">
        <v>0.48126773817239521</v>
      </c>
      <c r="P11081" s="6">
        <v>1.0596415767628797</v>
      </c>
      <c r="R11081" s="6">
        <f t="shared" si="347"/>
        <v>0.98180562405655536</v>
      </c>
      <c r="S11081" s="6">
        <v>-2.6490664000000001E-2</v>
      </c>
      <c r="T11081" s="6">
        <v>0.84114282399999996</v>
      </c>
      <c r="U11081" s="6">
        <v>1</v>
      </c>
    </row>
    <row r="11082" spans="1:21" x14ac:dyDescent="0.25">
      <c r="A11082" s="1" t="s">
        <v>3062</v>
      </c>
      <c r="B11082" s="2">
        <v>1053</v>
      </c>
      <c r="C11082" s="2" t="s">
        <v>13433</v>
      </c>
      <c r="D11082" s="3">
        <v>1</v>
      </c>
      <c r="F11082" s="2">
        <v>2.35758678736693E-2</v>
      </c>
      <c r="G11082" s="2">
        <v>0</v>
      </c>
      <c r="H11082" s="2">
        <f t="shared" si="346"/>
        <v>2.35758678736693E-2</v>
      </c>
      <c r="J11082" s="6">
        <v>0.69627386758024168</v>
      </c>
      <c r="K11082" s="3">
        <v>0.33401542822962854</v>
      </c>
      <c r="L11082">
        <v>1</v>
      </c>
      <c r="N11082" s="6">
        <v>0.96489496348329284</v>
      </c>
      <c r="O11082" s="6">
        <v>0.96253547784284543</v>
      </c>
      <c r="P11082" s="6">
        <v>1.0109318979292501</v>
      </c>
      <c r="R11082" s="6">
        <f t="shared" si="347"/>
        <v>0.84145002304380923</v>
      </c>
      <c r="S11082" s="6">
        <v>-0.249050508</v>
      </c>
      <c r="T11082" s="6">
        <v>0.43993871499999998</v>
      </c>
      <c r="U11082" s="6">
        <v>0.87088764799999996</v>
      </c>
    </row>
    <row r="11083" spans="1:21" x14ac:dyDescent="0.25">
      <c r="A11083" s="1" t="s">
        <v>9761</v>
      </c>
      <c r="B11083" s="2">
        <v>2042</v>
      </c>
      <c r="C11083" s="2" t="s">
        <v>13432</v>
      </c>
      <c r="D11083" s="3">
        <v>1</v>
      </c>
      <c r="F11083" s="2">
        <v>0</v>
      </c>
      <c r="G11083" s="2">
        <v>0</v>
      </c>
      <c r="H11083" s="2">
        <f t="shared" si="346"/>
        <v>0</v>
      </c>
      <c r="J11083" s="7" t="s">
        <v>13433</v>
      </c>
      <c r="K11083" s="8" t="s">
        <v>13433</v>
      </c>
      <c r="L11083" s="9" t="s">
        <v>13433</v>
      </c>
      <c r="N11083" s="7" t="s">
        <v>13433</v>
      </c>
      <c r="O11083" s="7" t="s">
        <v>13433</v>
      </c>
      <c r="P11083" s="6">
        <v>0</v>
      </c>
      <c r="R11083" s="6">
        <f t="shared" si="347"/>
        <v>1.0000000000000036</v>
      </c>
      <c r="S11083" s="6">
        <v>5.1300000000000001E-15</v>
      </c>
      <c r="T11083" s="6">
        <v>-1.3655442069999999</v>
      </c>
      <c r="U11083" s="6">
        <v>1</v>
      </c>
    </row>
    <row r="11084" spans="1:21" x14ac:dyDescent="0.25">
      <c r="A11084" s="1" t="s">
        <v>8367</v>
      </c>
      <c r="B11084" s="2">
        <v>1746</v>
      </c>
      <c r="C11084" s="2" t="s">
        <v>13433</v>
      </c>
      <c r="D11084" s="3">
        <v>1</v>
      </c>
      <c r="F11084" s="2">
        <v>0</v>
      </c>
      <c r="G11084" s="2">
        <v>0</v>
      </c>
      <c r="H11084" s="2">
        <f t="shared" si="346"/>
        <v>0</v>
      </c>
      <c r="J11084" s="7" t="s">
        <v>13433</v>
      </c>
      <c r="K11084" s="8" t="s">
        <v>13433</v>
      </c>
      <c r="L11084" s="9" t="s">
        <v>13433</v>
      </c>
      <c r="N11084" s="6">
        <v>3.8595798270637838</v>
      </c>
      <c r="O11084" s="6">
        <v>0.96253547679340179</v>
      </c>
      <c r="P11084" s="6">
        <v>0.51666666413465878</v>
      </c>
      <c r="R11084" s="6">
        <f t="shared" si="347"/>
        <v>0.97044726782409663</v>
      </c>
      <c r="S11084" s="6">
        <v>-4.3278272999999999E-2</v>
      </c>
      <c r="T11084" s="6">
        <v>-0.71823471900000002</v>
      </c>
      <c r="U11084" s="6">
        <v>1</v>
      </c>
    </row>
    <row r="11085" spans="1:21" x14ac:dyDescent="0.25">
      <c r="A11085" s="1" t="s">
        <v>13573</v>
      </c>
      <c r="B11085" s="2">
        <v>1135</v>
      </c>
      <c r="C11085" s="2" t="s">
        <v>13432</v>
      </c>
      <c r="D11085" s="3">
        <v>1</v>
      </c>
      <c r="F11085" s="2">
        <v>0</v>
      </c>
      <c r="G11085" s="2">
        <v>0</v>
      </c>
      <c r="H11085" s="2">
        <f t="shared" si="346"/>
        <v>0</v>
      </c>
      <c r="J11085" s="7" t="s">
        <v>13433</v>
      </c>
      <c r="K11085" s="8" t="s">
        <v>13433</v>
      </c>
      <c r="L11085" s="9" t="s">
        <v>13433</v>
      </c>
      <c r="N11085" s="7" t="s">
        <v>13433</v>
      </c>
      <c r="O11085" s="7" t="s">
        <v>13433</v>
      </c>
      <c r="P11085" s="7" t="s">
        <v>13433</v>
      </c>
      <c r="R11085" s="6">
        <f t="shared" si="347"/>
        <v>1.0000000000000036</v>
      </c>
      <c r="S11085" s="6">
        <v>5.1300000000000001E-15</v>
      </c>
      <c r="T11085" s="6">
        <v>-1.3655442069999999</v>
      </c>
      <c r="U11085" s="6">
        <v>1</v>
      </c>
    </row>
    <row r="11086" spans="1:21" x14ac:dyDescent="0.25">
      <c r="A11086" s="1" t="s">
        <v>12919</v>
      </c>
      <c r="B11086" s="2">
        <v>21467</v>
      </c>
      <c r="C11086" s="2" t="s">
        <v>13432</v>
      </c>
      <c r="D11086" s="3">
        <v>1</v>
      </c>
      <c r="F11086" s="2">
        <v>0.31159438706366299</v>
      </c>
      <c r="G11086" s="2">
        <v>8.01579507704758E-2</v>
      </c>
      <c r="H11086" s="2">
        <f t="shared" si="346"/>
        <v>0.39175233783413876</v>
      </c>
      <c r="J11086" s="7" t="s">
        <v>13433</v>
      </c>
      <c r="K11086" s="8" t="s">
        <v>13433</v>
      </c>
      <c r="L11086" s="9" t="s">
        <v>13433</v>
      </c>
      <c r="N11086" s="6">
        <v>0</v>
      </c>
      <c r="O11086" s="6">
        <v>1.2833806335562488</v>
      </c>
      <c r="P11086" s="6">
        <v>1.1082437656640489</v>
      </c>
      <c r="R11086" s="6">
        <f t="shared" si="347"/>
        <v>1.7857445075372333</v>
      </c>
      <c r="S11086" s="6">
        <v>0.83652568400000005</v>
      </c>
      <c r="T11086" s="6">
        <v>-0.36373435199999998</v>
      </c>
      <c r="U11086" s="6">
        <v>1</v>
      </c>
    </row>
    <row r="11087" spans="1:21" x14ac:dyDescent="0.25">
      <c r="A11087" s="1" t="s">
        <v>1163</v>
      </c>
      <c r="B11087" s="2">
        <v>1714</v>
      </c>
      <c r="C11087" s="2" t="s">
        <v>13432</v>
      </c>
      <c r="D11087" s="3">
        <v>1</v>
      </c>
      <c r="F11087" s="2">
        <v>0.33006215023137098</v>
      </c>
      <c r="G11087" s="2">
        <v>0</v>
      </c>
      <c r="H11087" s="2">
        <f t="shared" si="346"/>
        <v>0.33006215023137098</v>
      </c>
      <c r="J11087" s="7" t="s">
        <v>13433</v>
      </c>
      <c r="K11087" s="8" t="s">
        <v>13433</v>
      </c>
      <c r="L11087" s="9" t="s">
        <v>13433</v>
      </c>
      <c r="N11087" s="7" t="s">
        <v>13433</v>
      </c>
      <c r="O11087" s="7" t="s">
        <v>13433</v>
      </c>
      <c r="P11087" s="7" t="s">
        <v>13433</v>
      </c>
      <c r="R11087" s="6">
        <f t="shared" si="347"/>
        <v>1.0000000000000036</v>
      </c>
      <c r="S11087" s="6">
        <v>5.1300000000000001E-15</v>
      </c>
      <c r="T11087" s="6">
        <v>-1.3655442069999999</v>
      </c>
      <c r="U11087" s="6">
        <v>1</v>
      </c>
    </row>
    <row r="11088" spans="1:21" x14ac:dyDescent="0.25">
      <c r="A11088" s="1" t="s">
        <v>9560</v>
      </c>
      <c r="B11088" s="2">
        <v>1180</v>
      </c>
      <c r="C11088" s="2" t="s">
        <v>13433</v>
      </c>
      <c r="D11088" s="3">
        <v>1</v>
      </c>
      <c r="F11088" s="2">
        <v>7.0963362299744803</v>
      </c>
      <c r="G11088" s="2">
        <v>1.10806579006246</v>
      </c>
      <c r="H11088" s="2">
        <f t="shared" si="346"/>
        <v>8.204402020036941</v>
      </c>
      <c r="J11088" s="6">
        <v>0.99836438619646062</v>
      </c>
      <c r="K11088" s="3">
        <v>0.274487746887489</v>
      </c>
      <c r="L11088">
        <v>1</v>
      </c>
      <c r="N11088" s="6">
        <v>0.81069469083906165</v>
      </c>
      <c r="O11088" s="6">
        <v>0.92772936195544131</v>
      </c>
      <c r="P11088" s="6">
        <v>1.3554271327817142</v>
      </c>
      <c r="R11088" s="6">
        <f t="shared" si="347"/>
        <v>1.237402248837232</v>
      </c>
      <c r="S11088" s="6">
        <v>0.30731456099999999</v>
      </c>
      <c r="T11088" s="6">
        <v>12.358448989999999</v>
      </c>
      <c r="U11088" s="6">
        <v>0.76170514300000003</v>
      </c>
    </row>
    <row r="11089" spans="1:21" x14ac:dyDescent="0.25">
      <c r="A11089" s="1" t="s">
        <v>8432</v>
      </c>
      <c r="B11089" s="2">
        <v>2176</v>
      </c>
      <c r="C11089" s="2" t="s">
        <v>13432</v>
      </c>
      <c r="D11089" s="3">
        <v>1</v>
      </c>
      <c r="F11089" s="2">
        <v>2.2632833158722501</v>
      </c>
      <c r="G11089" s="2">
        <v>1.65031075115685</v>
      </c>
      <c r="H11089" s="2">
        <f t="shared" si="346"/>
        <v>3.9135940670291003</v>
      </c>
      <c r="J11089" s="6">
        <v>0.89026875464743638</v>
      </c>
      <c r="K11089" s="3">
        <v>0.56603789754608258</v>
      </c>
      <c r="L11089">
        <v>1</v>
      </c>
      <c r="N11089" s="6">
        <v>1.1027371049859749</v>
      </c>
      <c r="O11089" s="6">
        <v>0.74744375087808512</v>
      </c>
      <c r="P11089" s="6">
        <v>0.88442023940363479</v>
      </c>
      <c r="R11089" s="6">
        <f t="shared" si="347"/>
        <v>0.79168126841669018</v>
      </c>
      <c r="S11089" s="6">
        <v>-0.337008378</v>
      </c>
      <c r="T11089" s="6">
        <v>4.0763568589999997</v>
      </c>
      <c r="U11089" s="6">
        <v>0.663112853</v>
      </c>
    </row>
    <row r="11090" spans="1:21" x14ac:dyDescent="0.25">
      <c r="A11090" s="1" t="s">
        <v>12622</v>
      </c>
      <c r="B11090" s="2">
        <v>385</v>
      </c>
      <c r="C11090" s="2" t="s">
        <v>13433</v>
      </c>
      <c r="D11090" s="3">
        <v>1</v>
      </c>
      <c r="F11090" s="2">
        <v>1.17879339368346</v>
      </c>
      <c r="G11090" s="2">
        <v>0.42436562172604803</v>
      </c>
      <c r="H11090" s="2">
        <f t="shared" si="346"/>
        <v>1.6031590154095081</v>
      </c>
      <c r="J11090" s="6">
        <v>0.98030242561110237</v>
      </c>
      <c r="K11090" s="3">
        <v>0.31842968600736599</v>
      </c>
      <c r="L11090">
        <v>1</v>
      </c>
      <c r="N11090" s="6">
        <v>1.1048642986007888</v>
      </c>
      <c r="O11090" s="6">
        <v>0.89764544548287906</v>
      </c>
      <c r="P11090" s="6">
        <v>1.737275985249497</v>
      </c>
      <c r="R11090" s="6">
        <f t="shared" si="347"/>
        <v>1.270768508925965</v>
      </c>
      <c r="S11090" s="6">
        <v>0.34570124400000002</v>
      </c>
      <c r="T11090" s="6">
        <v>8.4127442180000003</v>
      </c>
      <c r="U11090" s="6">
        <v>0.741925163</v>
      </c>
    </row>
    <row r="11091" spans="1:21" x14ac:dyDescent="0.25">
      <c r="A11091" s="1" t="s">
        <v>12265</v>
      </c>
      <c r="B11091" s="2">
        <v>775</v>
      </c>
      <c r="C11091" s="2" t="s">
        <v>13432</v>
      </c>
      <c r="D11091" s="3">
        <v>1</v>
      </c>
      <c r="F11091" s="2">
        <v>2.5461937303562898</v>
      </c>
      <c r="G11091" s="2">
        <v>0.33006215023137098</v>
      </c>
      <c r="H11091" s="2">
        <f t="shared" si="346"/>
        <v>2.876255880587661</v>
      </c>
      <c r="J11091" s="6">
        <v>0.72958498760002266</v>
      </c>
      <c r="K11091" s="3">
        <v>0.29978081997741962</v>
      </c>
      <c r="L11091">
        <v>1</v>
      </c>
      <c r="N11091" s="6">
        <v>1.3020701596432425</v>
      </c>
      <c r="O11091" s="6">
        <v>0.95211090566232026</v>
      </c>
      <c r="P11091" s="6">
        <v>0.75149769598813476</v>
      </c>
      <c r="R11091" s="6">
        <f t="shared" si="347"/>
        <v>0.74970995543328567</v>
      </c>
      <c r="S11091" s="6">
        <v>-0.41559553500000002</v>
      </c>
      <c r="T11091" s="6">
        <v>4.955451536</v>
      </c>
      <c r="U11091" s="6">
        <v>0.51680976499999998</v>
      </c>
    </row>
    <row r="11092" spans="1:21" x14ac:dyDescent="0.25">
      <c r="A11092" s="1" t="s">
        <v>10829</v>
      </c>
      <c r="B11092" s="2">
        <v>3385</v>
      </c>
      <c r="C11092" s="2" t="s">
        <v>13433</v>
      </c>
      <c r="D11092" s="3">
        <v>1</v>
      </c>
      <c r="F11092" s="2">
        <v>0.84873124345209705</v>
      </c>
      <c r="G11092" s="2">
        <v>1.6031590154095099</v>
      </c>
      <c r="H11092" s="2">
        <f t="shared" si="346"/>
        <v>2.4518902588616069</v>
      </c>
      <c r="J11092" s="6">
        <v>0.65199017192368935</v>
      </c>
      <c r="K11092" s="3">
        <v>0.16473301918127847</v>
      </c>
      <c r="L11092">
        <v>1</v>
      </c>
      <c r="N11092" s="6">
        <v>1.6161990694670827</v>
      </c>
      <c r="O11092" s="6">
        <v>0.75907269360012808</v>
      </c>
      <c r="P11092" s="6">
        <v>0.90283072655094931</v>
      </c>
      <c r="R11092" s="6">
        <f t="shared" si="347"/>
        <v>0.8107718070572445</v>
      </c>
      <c r="S11092" s="6">
        <v>-0.30263217199999998</v>
      </c>
      <c r="T11092" s="6">
        <v>5.0949859650000002</v>
      </c>
      <c r="U11092" s="6">
        <v>0.67898759099999995</v>
      </c>
    </row>
    <row r="11093" spans="1:21" x14ac:dyDescent="0.25">
      <c r="A11093" s="1" t="s">
        <v>12411</v>
      </c>
      <c r="B11093" s="2">
        <v>1454</v>
      </c>
      <c r="C11093" s="2" t="s">
        <v>13433</v>
      </c>
      <c r="D11093" s="3">
        <v>1</v>
      </c>
      <c r="F11093" s="2">
        <v>0.23575867873669301</v>
      </c>
      <c r="G11093" s="2">
        <v>3.3006215023137102</v>
      </c>
      <c r="H11093" s="2">
        <f t="shared" si="346"/>
        <v>3.5363801810504034</v>
      </c>
      <c r="J11093" s="6">
        <v>1.8505023119127599</v>
      </c>
      <c r="K11093" s="3">
        <v>0.52676551076907541</v>
      </c>
      <c r="L11093">
        <v>1</v>
      </c>
      <c r="N11093" s="6">
        <v>1.2865266222023615</v>
      </c>
      <c r="O11093" s="6">
        <v>0.1203169345381304</v>
      </c>
      <c r="P11093" s="6">
        <v>1.2884946229382819</v>
      </c>
      <c r="R11093" s="6">
        <f t="shared" si="347"/>
        <v>1.8864784333174986</v>
      </c>
      <c r="S11093" s="6">
        <v>0.91569560699999997</v>
      </c>
      <c r="T11093" s="6">
        <v>0.67171336400000003</v>
      </c>
      <c r="U11093" s="6">
        <v>0.39674415400000002</v>
      </c>
    </row>
    <row r="11094" spans="1:21" x14ac:dyDescent="0.25">
      <c r="A11094" s="1" t="s">
        <v>5594</v>
      </c>
      <c r="B11094" s="2">
        <v>46372</v>
      </c>
      <c r="C11094" s="2" t="s">
        <v>13432</v>
      </c>
      <c r="D11094" s="3">
        <v>1.4759374999999999</v>
      </c>
      <c r="F11094" s="2">
        <v>54.563988606820303</v>
      </c>
      <c r="G11094" s="2">
        <v>0.71715544750952298</v>
      </c>
      <c r="H11094" s="2">
        <f t="shared" si="346"/>
        <v>55.281144054329829</v>
      </c>
      <c r="J11094" s="6">
        <v>0.62985154524901299</v>
      </c>
      <c r="K11094" s="3">
        <v>0.15706678116208603</v>
      </c>
      <c r="L11094">
        <v>1</v>
      </c>
      <c r="N11094" s="6">
        <v>1.6918706260360032</v>
      </c>
      <c r="O11094" s="6">
        <v>0.72448906892362652</v>
      </c>
      <c r="P11094" s="6">
        <v>0.86607424598110438</v>
      </c>
      <c r="R11094" s="6">
        <f t="shared" si="347"/>
        <v>0.68526358540929333</v>
      </c>
      <c r="S11094" s="6">
        <v>-0.54526907000000002</v>
      </c>
      <c r="T11094" s="6">
        <v>5.79429528</v>
      </c>
      <c r="U11094" s="6">
        <v>0.454486734</v>
      </c>
    </row>
    <row r="11095" spans="1:21" x14ac:dyDescent="0.25">
      <c r="A11095" s="1" t="s">
        <v>13383</v>
      </c>
      <c r="B11095" s="2">
        <v>771</v>
      </c>
      <c r="C11095" s="2" t="s">
        <v>13432</v>
      </c>
      <c r="D11095" s="3">
        <v>1</v>
      </c>
      <c r="F11095" s="2">
        <v>4.7151735747338698E-2</v>
      </c>
      <c r="G11095" s="2">
        <v>0</v>
      </c>
      <c r="H11095" s="2">
        <f t="shared" si="346"/>
        <v>4.7151735747338698E-2</v>
      </c>
      <c r="J11095" s="7" t="s">
        <v>13433</v>
      </c>
      <c r="K11095" s="8" t="s">
        <v>13433</v>
      </c>
      <c r="L11095" s="9" t="s">
        <v>13433</v>
      </c>
      <c r="N11095" s="7" t="s">
        <v>13433</v>
      </c>
      <c r="O11095" s="7" t="s">
        <v>13433</v>
      </c>
      <c r="P11095" s="7" t="s">
        <v>13433</v>
      </c>
      <c r="R11095" s="6">
        <f t="shared" si="347"/>
        <v>0.37504626790153722</v>
      </c>
      <c r="S11095" s="6">
        <v>-1.414859509</v>
      </c>
      <c r="T11095" s="6">
        <v>-1.282753381</v>
      </c>
      <c r="U11095" s="6">
        <v>1</v>
      </c>
    </row>
    <row r="11096" spans="1:21" x14ac:dyDescent="0.25">
      <c r="A11096" s="1" t="s">
        <v>7537</v>
      </c>
      <c r="B11096" s="2">
        <v>1381</v>
      </c>
      <c r="C11096" s="2" t="s">
        <v>13433</v>
      </c>
      <c r="D11096" s="3">
        <v>1</v>
      </c>
      <c r="F11096" s="2">
        <v>0.42436562172604803</v>
      </c>
      <c r="G11096" s="2">
        <v>0</v>
      </c>
      <c r="H11096" s="2">
        <f t="shared" si="346"/>
        <v>0.42436562172604803</v>
      </c>
      <c r="J11096" s="6">
        <v>0.72605829620039408</v>
      </c>
      <c r="K11096" s="3">
        <v>0.37181894209756222</v>
      </c>
      <c r="L11096">
        <v>1</v>
      </c>
      <c r="N11096" s="6">
        <v>0.93273180141561363</v>
      </c>
      <c r="O11096" s="6">
        <v>0.77743250118438012</v>
      </c>
      <c r="P11096" s="6">
        <v>0.71459293524988332</v>
      </c>
      <c r="R11096" s="6">
        <f t="shared" si="347"/>
        <v>0.80283067658090312</v>
      </c>
      <c r="S11096" s="6">
        <v>-0.31683235100000001</v>
      </c>
      <c r="T11096" s="6">
        <v>4.3763194370000003</v>
      </c>
      <c r="U11096" s="6">
        <v>0.65203065699999996</v>
      </c>
    </row>
    <row r="11097" spans="1:21" x14ac:dyDescent="0.25">
      <c r="A11097" s="1" t="s">
        <v>9694</v>
      </c>
      <c r="B11097" s="2">
        <v>897</v>
      </c>
      <c r="C11097" s="2" t="s">
        <v>13433</v>
      </c>
      <c r="D11097" s="3">
        <v>1</v>
      </c>
      <c r="F11097" s="2">
        <v>0</v>
      </c>
      <c r="G11097" s="2">
        <v>0</v>
      </c>
      <c r="H11097" s="2">
        <f t="shared" si="346"/>
        <v>0</v>
      </c>
      <c r="J11097" s="7" t="s">
        <v>13433</v>
      </c>
      <c r="K11097" s="8" t="s">
        <v>13433</v>
      </c>
      <c r="L11097" s="9" t="s">
        <v>13433</v>
      </c>
      <c r="N11097" s="7" t="s">
        <v>13433</v>
      </c>
      <c r="O11097" s="6">
        <v>0.32084516092197202</v>
      </c>
      <c r="P11097" s="6">
        <v>0</v>
      </c>
      <c r="R11097" s="6">
        <f t="shared" si="347"/>
        <v>1.1900072969875459</v>
      </c>
      <c r="S11097" s="6">
        <v>0.25097042000000003</v>
      </c>
      <c r="T11097" s="6">
        <v>-0.53265111200000004</v>
      </c>
      <c r="U11097" s="6">
        <v>1</v>
      </c>
    </row>
    <row r="11098" spans="1:21" x14ac:dyDescent="0.25">
      <c r="A11098" s="1" t="s">
        <v>3580</v>
      </c>
      <c r="B11098" s="2">
        <v>1144</v>
      </c>
      <c r="C11098" s="2" t="s">
        <v>13433</v>
      </c>
      <c r="D11098" s="3">
        <v>1</v>
      </c>
      <c r="F11098" s="2">
        <v>0</v>
      </c>
      <c r="G11098" s="2">
        <v>0</v>
      </c>
      <c r="H11098" s="2">
        <f t="shared" si="346"/>
        <v>0</v>
      </c>
      <c r="J11098" s="7" t="s">
        <v>13433</v>
      </c>
      <c r="K11098" s="8" t="s">
        <v>13433</v>
      </c>
      <c r="L11098" s="9" t="s">
        <v>13433</v>
      </c>
      <c r="N11098" s="7" t="s">
        <v>13433</v>
      </c>
      <c r="O11098" s="7" t="s">
        <v>13433</v>
      </c>
      <c r="P11098" s="7" t="s">
        <v>13433</v>
      </c>
      <c r="R11098" s="6">
        <f t="shared" si="347"/>
        <v>1.9623468455616497</v>
      </c>
      <c r="S11098" s="6">
        <v>0.97258006100000005</v>
      </c>
      <c r="T11098" s="6">
        <v>-1.067691519</v>
      </c>
      <c r="U11098" s="6">
        <v>1</v>
      </c>
    </row>
    <row r="11099" spans="1:21" x14ac:dyDescent="0.25">
      <c r="A11099" s="1" t="s">
        <v>1467</v>
      </c>
      <c r="B11099" s="2">
        <v>2178</v>
      </c>
      <c r="C11099" s="2" t="s">
        <v>13432</v>
      </c>
      <c r="D11099" s="3">
        <v>1</v>
      </c>
      <c r="F11099" s="2">
        <v>0</v>
      </c>
      <c r="G11099" s="2">
        <v>0</v>
      </c>
      <c r="H11099" s="2">
        <f t="shared" si="346"/>
        <v>0</v>
      </c>
      <c r="J11099" s="7" t="s">
        <v>13433</v>
      </c>
      <c r="K11099" s="8" t="s">
        <v>13433</v>
      </c>
      <c r="L11099" s="9" t="s">
        <v>13433</v>
      </c>
      <c r="N11099" s="6">
        <v>2.3157479185462635</v>
      </c>
      <c r="O11099" s="6">
        <v>1.4438032158252574</v>
      </c>
      <c r="P11099" s="7" t="s">
        <v>13433</v>
      </c>
      <c r="R11099" s="6">
        <f t="shared" si="347"/>
        <v>1.1036407562938375</v>
      </c>
      <c r="S11099" s="6">
        <v>0.14227064</v>
      </c>
      <c r="T11099" s="6">
        <v>0.92391608999999997</v>
      </c>
      <c r="U11099" s="6">
        <v>1</v>
      </c>
    </row>
    <row r="11100" spans="1:21" x14ac:dyDescent="0.25">
      <c r="A11100" s="1" t="s">
        <v>7538</v>
      </c>
      <c r="B11100" s="2">
        <v>6199</v>
      </c>
      <c r="C11100" s="2" t="s">
        <v>13433</v>
      </c>
      <c r="D11100" s="3">
        <v>1</v>
      </c>
      <c r="F11100" s="2">
        <v>5.7053600254279804</v>
      </c>
      <c r="G11100" s="2">
        <v>0</v>
      </c>
      <c r="H11100" s="2">
        <f t="shared" si="346"/>
        <v>5.7053600254279804</v>
      </c>
      <c r="J11100" s="6">
        <v>2.1173793117929867</v>
      </c>
      <c r="K11100" s="3">
        <v>1.4150510725712004</v>
      </c>
      <c r="L11100">
        <v>1</v>
      </c>
      <c r="N11100" s="6">
        <v>2.1365531406903693</v>
      </c>
      <c r="O11100" s="6">
        <v>0.79477929450405504</v>
      </c>
      <c r="P11100" s="6">
        <v>1.340072460389687</v>
      </c>
      <c r="R11100" s="6">
        <f t="shared" si="347"/>
        <v>2.222049389698078</v>
      </c>
      <c r="S11100" s="6">
        <v>1.1518908839999999</v>
      </c>
      <c r="T11100" s="6">
        <v>4.2096518989999998</v>
      </c>
      <c r="U11100" s="6">
        <v>0.12941967600000001</v>
      </c>
    </row>
    <row r="11101" spans="1:21" x14ac:dyDescent="0.25">
      <c r="A11101" s="1" t="s">
        <v>5629</v>
      </c>
      <c r="B11101" s="2">
        <v>9107</v>
      </c>
      <c r="C11101" s="2" t="s">
        <v>13433</v>
      </c>
      <c r="D11101" s="3">
        <v>1</v>
      </c>
      <c r="F11101" s="2">
        <v>2.0746763728828999</v>
      </c>
      <c r="G11101" s="2">
        <v>0.15088555439148299</v>
      </c>
      <c r="H11101" s="2">
        <f t="shared" si="346"/>
        <v>2.225561927274383</v>
      </c>
      <c r="J11101" s="6">
        <v>0.5681694481604177</v>
      </c>
      <c r="K11101" s="3">
        <v>0.7712217792520154</v>
      </c>
      <c r="L11101">
        <v>0</v>
      </c>
      <c r="N11101" s="6">
        <v>0.96489496784067796</v>
      </c>
      <c r="O11101" s="6">
        <v>0.63386482665496147</v>
      </c>
      <c r="P11101" s="6">
        <v>1.0565770613342296</v>
      </c>
      <c r="R11101" s="6">
        <f t="shared" si="347"/>
        <v>0.46668996525843237</v>
      </c>
      <c r="S11101" s="6">
        <v>-1.099463648</v>
      </c>
      <c r="T11101" s="6">
        <v>1.390954875</v>
      </c>
      <c r="U11101" s="6">
        <v>0.24235363300000001</v>
      </c>
    </row>
    <row r="11102" spans="1:21" x14ac:dyDescent="0.25">
      <c r="A11102" s="1" t="s">
        <v>12507</v>
      </c>
      <c r="B11102" s="2">
        <v>10721</v>
      </c>
      <c r="C11102" s="2" t="s">
        <v>13433</v>
      </c>
      <c r="D11102" s="3">
        <v>1</v>
      </c>
      <c r="F11102" s="2">
        <v>1.65031075115685</v>
      </c>
      <c r="G11102" s="2">
        <v>5.8939669684173399E-2</v>
      </c>
      <c r="H11102" s="2">
        <f t="shared" si="346"/>
        <v>1.7092504208410233</v>
      </c>
      <c r="J11102" s="6">
        <v>0.5545524240575701</v>
      </c>
      <c r="K11102" s="3">
        <v>0.15780003870826997</v>
      </c>
      <c r="L11102">
        <v>1</v>
      </c>
      <c r="N11102" s="6">
        <v>0.91343390167060312</v>
      </c>
      <c r="O11102" s="6">
        <v>0.47622828612722978</v>
      </c>
      <c r="P11102" s="6">
        <v>0.78878733523535893</v>
      </c>
      <c r="R11102" s="6">
        <f t="shared" si="347"/>
        <v>0.55497008849395757</v>
      </c>
      <c r="S11102" s="6">
        <v>-0.84951807899999998</v>
      </c>
      <c r="T11102" s="6">
        <v>7.8009500950000001</v>
      </c>
      <c r="U11102" s="6">
        <v>0.31959411900000001</v>
      </c>
    </row>
    <row r="11103" spans="1:21" x14ac:dyDescent="0.25">
      <c r="A11103" s="1" t="s">
        <v>7510</v>
      </c>
      <c r="B11103" s="2">
        <v>3386</v>
      </c>
      <c r="C11103" s="2" t="s">
        <v>13432</v>
      </c>
      <c r="D11103" s="3">
        <v>1</v>
      </c>
      <c r="F11103" s="2">
        <v>4.7151735747338698E-2</v>
      </c>
      <c r="G11103" s="2">
        <v>9.4303471494677396E-2</v>
      </c>
      <c r="H11103" s="2">
        <f t="shared" si="346"/>
        <v>0.1414552072420161</v>
      </c>
      <c r="J11103" s="7" t="s">
        <v>13433</v>
      </c>
      <c r="K11103" s="8" t="s">
        <v>13433</v>
      </c>
      <c r="L11103" s="9" t="s">
        <v>13433</v>
      </c>
      <c r="N11103" s="6">
        <v>0</v>
      </c>
      <c r="O11103" s="6">
        <v>0.80211289570329369</v>
      </c>
      <c r="P11103" s="6">
        <v>0.27956989086231726</v>
      </c>
      <c r="R11103" s="6">
        <f t="shared" si="347"/>
        <v>0.2062439730453271</v>
      </c>
      <c r="S11103" s="6">
        <v>-2.2775761339999998</v>
      </c>
      <c r="T11103" s="6">
        <v>0.41974288799999998</v>
      </c>
      <c r="U11103" s="6">
        <v>0.17916142199999999</v>
      </c>
    </row>
    <row r="11104" spans="1:21" x14ac:dyDescent="0.25">
      <c r="A11104" s="1" t="s">
        <v>7505</v>
      </c>
      <c r="B11104" s="2">
        <v>2937</v>
      </c>
      <c r="C11104" s="2" t="s">
        <v>13432</v>
      </c>
      <c r="D11104" s="3">
        <v>1</v>
      </c>
      <c r="F11104" s="2">
        <v>0.89588297919943605</v>
      </c>
      <c r="G11104" s="2">
        <v>4.7151735747338698E-2</v>
      </c>
      <c r="H11104" s="2">
        <f t="shared" si="346"/>
        <v>0.94303471494677471</v>
      </c>
      <c r="J11104" s="6">
        <v>1.0490971271839982</v>
      </c>
      <c r="K11104" s="3">
        <v>0.32031846914890699</v>
      </c>
      <c r="L11104">
        <v>1</v>
      </c>
      <c r="N11104" s="6">
        <v>1.2695986407715121</v>
      </c>
      <c r="O11104" s="6">
        <v>1.0076984327153111</v>
      </c>
      <c r="P11104" s="6">
        <v>1.2550581230118003</v>
      </c>
      <c r="R11104" s="6">
        <f t="shared" si="347"/>
        <v>1.0412186000482746</v>
      </c>
      <c r="S11104" s="6">
        <v>5.8272988999999997E-2</v>
      </c>
      <c r="T11104" s="6">
        <v>5.0410587199999997</v>
      </c>
      <c r="U11104" s="6">
        <v>0.94751403000000001</v>
      </c>
    </row>
    <row r="11105" spans="1:21" x14ac:dyDescent="0.25">
      <c r="A11105" s="1" t="s">
        <v>7542</v>
      </c>
      <c r="B11105" s="2">
        <v>1182</v>
      </c>
      <c r="C11105" s="2" t="s">
        <v>13433</v>
      </c>
      <c r="D11105" s="3">
        <v>1</v>
      </c>
      <c r="F11105" s="2">
        <v>0.99018645069411304</v>
      </c>
      <c r="G11105" s="2">
        <v>4.7151735747338698E-2</v>
      </c>
      <c r="H11105" s="2">
        <f t="shared" si="346"/>
        <v>1.0373381864414517</v>
      </c>
      <c r="J11105" s="6">
        <v>0.84481343353915361</v>
      </c>
      <c r="K11105" s="3">
        <v>0.20190269139258135</v>
      </c>
      <c r="L11105">
        <v>1</v>
      </c>
      <c r="N11105" s="6">
        <v>1.1586568369082997</v>
      </c>
      <c r="O11105" s="6">
        <v>0.89304762254051928</v>
      </c>
      <c r="P11105" s="6">
        <v>1.3857808857877099</v>
      </c>
      <c r="R11105" s="6">
        <f t="shared" si="347"/>
        <v>1.1232012917940921</v>
      </c>
      <c r="S11105" s="6">
        <v>0.1676165</v>
      </c>
      <c r="T11105" s="6">
        <v>7.7598170819999996</v>
      </c>
      <c r="U11105" s="6">
        <v>0.83050859300000002</v>
      </c>
    </row>
    <row r="11106" spans="1:21" x14ac:dyDescent="0.25">
      <c r="A11106" s="1" t="s">
        <v>7545</v>
      </c>
      <c r="B11106" s="2">
        <v>7524</v>
      </c>
      <c r="C11106" s="2" t="s">
        <v>13433</v>
      </c>
      <c r="D11106" s="3">
        <v>1</v>
      </c>
      <c r="F11106" s="2">
        <v>0.14145520724201599</v>
      </c>
      <c r="G11106" s="2">
        <v>0.14145520724201599</v>
      </c>
      <c r="H11106" s="2">
        <f t="shared" si="346"/>
        <v>0.28291041448403198</v>
      </c>
      <c r="J11106" s="6">
        <v>0.67593472510711039</v>
      </c>
      <c r="K11106" s="3">
        <v>0.22510172599494113</v>
      </c>
      <c r="L11106">
        <v>1</v>
      </c>
      <c r="N11106" s="6">
        <v>0.48244747998171333</v>
      </c>
      <c r="O11106" s="6">
        <v>2.2459160809911118</v>
      </c>
      <c r="P11106" s="6">
        <v>0</v>
      </c>
      <c r="R11106" s="6">
        <f t="shared" si="347"/>
        <v>0.66994008296987473</v>
      </c>
      <c r="S11106" s="6">
        <v>-0.57789602299999998</v>
      </c>
      <c r="T11106" s="6">
        <v>0.32404913400000002</v>
      </c>
      <c r="U11106" s="6">
        <v>0.80093846899999999</v>
      </c>
    </row>
    <row r="11107" spans="1:21" x14ac:dyDescent="0.25">
      <c r="A11107" s="1" t="s">
        <v>9160</v>
      </c>
      <c r="B11107" s="2">
        <v>4011</v>
      </c>
      <c r="C11107" s="2" t="s">
        <v>13432</v>
      </c>
      <c r="D11107" s="3">
        <v>1</v>
      </c>
      <c r="F11107" s="2">
        <v>3.8192905955344298</v>
      </c>
      <c r="G11107" s="2">
        <v>4.7151735747338698E-2</v>
      </c>
      <c r="H11107" s="2">
        <f t="shared" si="346"/>
        <v>3.8664423312817684</v>
      </c>
      <c r="J11107" s="6">
        <v>1.6860291100282248</v>
      </c>
      <c r="K11107" s="3">
        <v>1.9964221981226422</v>
      </c>
      <c r="L11107">
        <v>0</v>
      </c>
      <c r="N11107" s="6">
        <v>2.478979164161617</v>
      </c>
      <c r="O11107" s="6">
        <v>0.76924477137074165</v>
      </c>
      <c r="P11107" s="6">
        <v>1.0552433504910985</v>
      </c>
      <c r="R11107" s="6">
        <f t="shared" si="347"/>
        <v>2.463437053612012</v>
      </c>
      <c r="S11107" s="6">
        <v>1.300672608</v>
      </c>
      <c r="T11107" s="6">
        <v>5.4937766699999999</v>
      </c>
      <c r="U11107" s="6">
        <v>0.160882831</v>
      </c>
    </row>
    <row r="11108" spans="1:21" x14ac:dyDescent="0.25">
      <c r="A11108" s="1" t="s">
        <v>4714</v>
      </c>
      <c r="B11108" s="2">
        <v>1999</v>
      </c>
      <c r="C11108" s="2" t="s">
        <v>13433</v>
      </c>
      <c r="D11108" s="3">
        <v>1</v>
      </c>
      <c r="F11108" s="2">
        <v>3.7014112561660899</v>
      </c>
      <c r="G11108" s="2">
        <v>1.1316416579361199</v>
      </c>
      <c r="H11108" s="2">
        <f t="shared" si="346"/>
        <v>4.8330529141022094</v>
      </c>
      <c r="J11108" s="6">
        <v>0.91743935433819368</v>
      </c>
      <c r="K11108" s="3">
        <v>0.29332449216964335</v>
      </c>
      <c r="L11108">
        <v>1</v>
      </c>
      <c r="N11108" s="6">
        <v>1.4867410890295711</v>
      </c>
      <c r="O11108" s="6">
        <v>0.82966020971617971</v>
      </c>
      <c r="P11108" s="6">
        <v>1.0581640778516066</v>
      </c>
      <c r="R11108" s="6">
        <f t="shared" si="347"/>
        <v>0.99193208668899713</v>
      </c>
      <c r="S11108" s="6">
        <v>-1.1686746E-2</v>
      </c>
      <c r="T11108" s="6">
        <v>7.1430841139999997</v>
      </c>
      <c r="U11108" s="6">
        <v>0.98966501799999995</v>
      </c>
    </row>
    <row r="11109" spans="1:21" x14ac:dyDescent="0.25">
      <c r="A11109" s="1" t="s">
        <v>4715</v>
      </c>
      <c r="B11109" s="2">
        <v>1999</v>
      </c>
      <c r="C11109" s="2" t="s">
        <v>13433</v>
      </c>
      <c r="D11109" s="3">
        <v>1</v>
      </c>
      <c r="F11109" s="2">
        <v>3.7014112561660899</v>
      </c>
      <c r="G11109" s="2">
        <v>1.1316416579361199</v>
      </c>
      <c r="H11109" s="2">
        <f t="shared" si="346"/>
        <v>4.8330529141022094</v>
      </c>
      <c r="J11109" s="6">
        <v>0.91743935433819368</v>
      </c>
      <c r="K11109" s="3">
        <v>0.29332449216964335</v>
      </c>
      <c r="L11109">
        <v>1</v>
      </c>
      <c r="N11109" s="6">
        <v>1.4867410890295711</v>
      </c>
      <c r="O11109" s="6">
        <v>0.82966020971617971</v>
      </c>
      <c r="P11109" s="6">
        <v>1.0581640778516066</v>
      </c>
      <c r="R11109" s="6">
        <f t="shared" si="347"/>
        <v>0.99193205506147086</v>
      </c>
      <c r="S11109" s="6">
        <v>-1.1686792E-2</v>
      </c>
      <c r="T11109" s="6">
        <v>7.1430841139999997</v>
      </c>
      <c r="U11109" s="6">
        <v>0.98966481799999995</v>
      </c>
    </row>
    <row r="11110" spans="1:21" x14ac:dyDescent="0.25">
      <c r="A11110" s="1" t="s">
        <v>13085</v>
      </c>
      <c r="B11110" s="2">
        <v>2425</v>
      </c>
      <c r="C11110" s="2" t="s">
        <v>13432</v>
      </c>
      <c r="D11110" s="3">
        <v>1</v>
      </c>
      <c r="F11110" s="2">
        <v>2.0746763728828999</v>
      </c>
      <c r="G11110" s="2">
        <v>3.7014112561660899</v>
      </c>
      <c r="H11110" s="2">
        <f t="shared" si="346"/>
        <v>5.7760876290489893</v>
      </c>
      <c r="J11110" s="6">
        <v>0.92813891812304905</v>
      </c>
      <c r="K11110" s="3">
        <v>0.24761176537530497</v>
      </c>
      <c r="L11110">
        <v>1</v>
      </c>
      <c r="N11110" s="6">
        <v>1.3258628683467062</v>
      </c>
      <c r="O11110" s="6">
        <v>0.82503040956917395</v>
      </c>
      <c r="P11110" s="6">
        <v>0.9183114452639537</v>
      </c>
      <c r="R11110" s="6">
        <f t="shared" si="347"/>
        <v>1.2162466312104088</v>
      </c>
      <c r="S11110" s="6">
        <v>0.28243580899999998</v>
      </c>
      <c r="T11110" s="6">
        <v>7.3071808919999999</v>
      </c>
      <c r="U11110" s="6">
        <v>0.74293244199999997</v>
      </c>
    </row>
    <row r="11111" spans="1:21" x14ac:dyDescent="0.25">
      <c r="A11111" s="1" t="s">
        <v>4758</v>
      </c>
      <c r="B11111" s="2">
        <v>781</v>
      </c>
      <c r="C11111" s="2" t="s">
        <v>13432</v>
      </c>
      <c r="D11111" s="3">
        <v>1</v>
      </c>
      <c r="F11111" s="2">
        <v>0</v>
      </c>
      <c r="G11111" s="2">
        <v>0</v>
      </c>
      <c r="H11111" s="2">
        <f t="shared" si="346"/>
        <v>0</v>
      </c>
      <c r="J11111" s="7" t="s">
        <v>13433</v>
      </c>
      <c r="K11111" s="8" t="s">
        <v>13433</v>
      </c>
      <c r="L11111" s="9" t="s">
        <v>13433</v>
      </c>
      <c r="N11111" s="7" t="s">
        <v>13433</v>
      </c>
      <c r="O11111" s="6">
        <v>0.96253547521831884</v>
      </c>
      <c r="P11111" s="7" t="s">
        <v>13433</v>
      </c>
      <c r="R11111" s="6">
        <f t="shared" si="347"/>
        <v>1.0893905374810799</v>
      </c>
      <c r="S11111" s="6">
        <v>0.123521241</v>
      </c>
      <c r="T11111" s="6">
        <v>-0.62282040900000002</v>
      </c>
      <c r="U11111" s="6">
        <v>1</v>
      </c>
    </row>
    <row r="11112" spans="1:21" x14ac:dyDescent="0.25">
      <c r="A11112" s="1" t="s">
        <v>12476</v>
      </c>
      <c r="B11112" s="2">
        <v>3412</v>
      </c>
      <c r="C11112" s="2" t="s">
        <v>13433</v>
      </c>
      <c r="D11112" s="3">
        <v>1</v>
      </c>
      <c r="F11112" s="2">
        <v>0.75442777195741895</v>
      </c>
      <c r="G11112" s="2">
        <v>0</v>
      </c>
      <c r="H11112" s="2">
        <f t="shared" si="346"/>
        <v>0.75442777195741895</v>
      </c>
      <c r="J11112" s="6">
        <v>0.6991579243725411</v>
      </c>
      <c r="K11112" s="3">
        <v>0.48854987021287782</v>
      </c>
      <c r="L11112">
        <v>1</v>
      </c>
      <c r="N11112" s="6">
        <v>2.3868454457901578</v>
      </c>
      <c r="O11112" s="6">
        <v>0.87810254086833928</v>
      </c>
      <c r="P11112" s="6">
        <v>1.2315860213648684</v>
      </c>
      <c r="R11112" s="6">
        <f t="shared" si="347"/>
        <v>0.83134094404071446</v>
      </c>
      <c r="S11112" s="6">
        <v>-0.26648782799999998</v>
      </c>
      <c r="T11112" s="6">
        <v>2.4909715609999998</v>
      </c>
      <c r="U11112" s="6">
        <v>0.79797656100000003</v>
      </c>
    </row>
    <row r="11113" spans="1:21" x14ac:dyDescent="0.25">
      <c r="A11113" s="1" t="s">
        <v>3113</v>
      </c>
      <c r="B11113" s="2">
        <v>2787</v>
      </c>
      <c r="C11113" s="2" t="s">
        <v>13432</v>
      </c>
      <c r="D11113" s="3">
        <v>1</v>
      </c>
      <c r="F11113" s="2">
        <v>0</v>
      </c>
      <c r="G11113" s="2">
        <v>0.18860694298935399</v>
      </c>
      <c r="H11113" s="2">
        <f t="shared" si="346"/>
        <v>0.18860694298935399</v>
      </c>
      <c r="J11113" s="7" t="s">
        <v>13433</v>
      </c>
      <c r="K11113" s="8" t="s">
        <v>13433</v>
      </c>
      <c r="L11113" s="9" t="s">
        <v>13433</v>
      </c>
      <c r="N11113" s="7" t="s">
        <v>13433</v>
      </c>
      <c r="O11113" s="6">
        <v>0.38501419456809299</v>
      </c>
      <c r="P11113" s="6">
        <v>0.51666666269365702</v>
      </c>
      <c r="R11113" s="6">
        <f t="shared" si="347"/>
        <v>0.81666389999947631</v>
      </c>
      <c r="S11113" s="6">
        <v>-0.292185639</v>
      </c>
      <c r="T11113" s="6">
        <v>-0.59915502300000001</v>
      </c>
      <c r="U11113" s="6">
        <v>1</v>
      </c>
    </row>
    <row r="11114" spans="1:21" x14ac:dyDescent="0.25">
      <c r="A11114" s="1" t="s">
        <v>3581</v>
      </c>
      <c r="B11114" s="2">
        <v>1627</v>
      </c>
      <c r="C11114" s="2" t="s">
        <v>13432</v>
      </c>
      <c r="D11114" s="3">
        <v>1</v>
      </c>
      <c r="F11114" s="2">
        <v>0.51866909322072596</v>
      </c>
      <c r="G11114" s="2">
        <v>0</v>
      </c>
      <c r="H11114" s="2">
        <f t="shared" si="346"/>
        <v>0.51866909322072596</v>
      </c>
      <c r="J11114" s="6">
        <v>0.31679621443882272</v>
      </c>
      <c r="K11114" s="3">
        <v>0.36580917111369249</v>
      </c>
      <c r="L11114">
        <v>0</v>
      </c>
      <c r="N11114" s="6">
        <v>0</v>
      </c>
      <c r="O11114" s="6">
        <v>0.30251115066966072</v>
      </c>
      <c r="P11114" s="6">
        <v>1.2911962353285702</v>
      </c>
      <c r="R11114" s="6">
        <f t="shared" si="347"/>
        <v>0.54491503022765431</v>
      </c>
      <c r="S11114" s="6">
        <v>-0.87589680999999997</v>
      </c>
      <c r="T11114" s="6">
        <v>2.793505744</v>
      </c>
      <c r="U11114" s="6">
        <v>0.52137497399999999</v>
      </c>
    </row>
    <row r="11115" spans="1:21" x14ac:dyDescent="0.25">
      <c r="A11115" s="1" t="s">
        <v>8708</v>
      </c>
      <c r="B11115" s="2">
        <v>10027</v>
      </c>
      <c r="C11115" s="2" t="s">
        <v>13432</v>
      </c>
      <c r="D11115" s="3">
        <v>1</v>
      </c>
      <c r="F11115" s="2">
        <v>42.088818121468201</v>
      </c>
      <c r="G11115" s="2">
        <v>1.9214332317040499</v>
      </c>
      <c r="H11115" s="2">
        <f t="shared" si="346"/>
        <v>44.010251353172251</v>
      </c>
      <c r="J11115" s="6">
        <v>0.68157164507776602</v>
      </c>
      <c r="K11115" s="3">
        <v>0.22607487093764769</v>
      </c>
      <c r="L11115">
        <v>1</v>
      </c>
      <c r="N11115" s="6">
        <v>1.2783495465756294</v>
      </c>
      <c r="O11115" s="6">
        <v>0.82742907802877552</v>
      </c>
      <c r="P11115" s="6">
        <v>0.97050301202459077</v>
      </c>
      <c r="R11115" s="6">
        <f t="shared" si="347"/>
        <v>0.699010407973086</v>
      </c>
      <c r="S11115" s="6">
        <v>-0.51661415799999999</v>
      </c>
      <c r="T11115" s="6">
        <v>6.7780528469999997</v>
      </c>
      <c r="U11115" s="6">
        <v>0.49481632800000003</v>
      </c>
    </row>
    <row r="11116" spans="1:21" x14ac:dyDescent="0.25">
      <c r="A11116" s="1" t="s">
        <v>138</v>
      </c>
      <c r="B11116" s="2">
        <v>18491</v>
      </c>
      <c r="C11116" s="2" t="s">
        <v>13432</v>
      </c>
      <c r="D11116" s="3">
        <v>1</v>
      </c>
      <c r="F11116" s="2">
        <v>5.9646945720383497</v>
      </c>
      <c r="G11116" s="2">
        <v>0.10373381864414501</v>
      </c>
      <c r="H11116" s="2">
        <f t="shared" si="346"/>
        <v>6.0684283906824952</v>
      </c>
      <c r="J11116" s="6">
        <v>1.5495476675208124</v>
      </c>
      <c r="K11116" s="3">
        <v>0.62837706103998681</v>
      </c>
      <c r="L11116">
        <v>1</v>
      </c>
      <c r="N11116" s="6">
        <v>3.3637310595568004</v>
      </c>
      <c r="O11116" s="6">
        <v>1.2164326309049704</v>
      </c>
      <c r="P11116" s="6">
        <v>2.0195817068318895</v>
      </c>
      <c r="R11116" s="6">
        <f t="shared" si="347"/>
        <v>1.6448540631496233</v>
      </c>
      <c r="S11116" s="6">
        <v>0.71795958900000001</v>
      </c>
      <c r="T11116" s="6">
        <v>6.0316455629999997</v>
      </c>
      <c r="U11116" s="6">
        <v>0.34227588199999998</v>
      </c>
    </row>
    <row r="11117" spans="1:21" x14ac:dyDescent="0.25">
      <c r="A11117" s="1" t="s">
        <v>13584</v>
      </c>
      <c r="B11117" s="2">
        <v>1580</v>
      </c>
      <c r="C11117" s="2" t="s">
        <v>13432</v>
      </c>
      <c r="D11117" s="3">
        <v>1</v>
      </c>
      <c r="F11117" s="2">
        <v>0</v>
      </c>
      <c r="G11117" s="2">
        <v>0</v>
      </c>
      <c r="H11117" s="2">
        <f t="shared" si="346"/>
        <v>0</v>
      </c>
      <c r="J11117" s="7" t="s">
        <v>13433</v>
      </c>
      <c r="K11117" s="8" t="s">
        <v>13433</v>
      </c>
      <c r="L11117" s="9" t="s">
        <v>13433</v>
      </c>
      <c r="N11117" s="7" t="s">
        <v>13433</v>
      </c>
      <c r="O11117" s="7" t="s">
        <v>13433</v>
      </c>
      <c r="P11117" s="7" t="s">
        <v>13433</v>
      </c>
      <c r="R11117" s="6">
        <f t="shared" si="347"/>
        <v>1.0000000000000036</v>
      </c>
      <c r="S11117" s="6">
        <v>5.1300000000000001E-15</v>
      </c>
      <c r="T11117" s="6">
        <v>-1.3655442069999999</v>
      </c>
      <c r="U11117" s="6">
        <v>1</v>
      </c>
    </row>
    <row r="11118" spans="1:21" x14ac:dyDescent="0.25">
      <c r="A11118" s="1" t="s">
        <v>10565</v>
      </c>
      <c r="B11118" s="2">
        <v>17653</v>
      </c>
      <c r="C11118" s="2" t="s">
        <v>13433</v>
      </c>
      <c r="D11118" s="3">
        <v>1.11717</v>
      </c>
      <c r="F11118" s="2">
        <v>18.364478413213501</v>
      </c>
      <c r="G11118" s="2">
        <v>4.85662878197589</v>
      </c>
      <c r="H11118" s="2">
        <f t="shared" si="346"/>
        <v>23.22110719518939</v>
      </c>
      <c r="J11118" s="6">
        <v>1.2200802100948711</v>
      </c>
      <c r="K11118" s="3">
        <v>0.82615095130555949</v>
      </c>
      <c r="L11118">
        <v>1</v>
      </c>
      <c r="N11118" s="6">
        <v>2.0216846919820033</v>
      </c>
      <c r="O11118" s="6">
        <v>0.68319343931916965</v>
      </c>
      <c r="P11118" s="6">
        <v>1.0602425803453492</v>
      </c>
      <c r="R11118" s="6">
        <f t="shared" si="347"/>
        <v>1.2520585312714738</v>
      </c>
      <c r="S11118" s="6">
        <v>0.324302007</v>
      </c>
      <c r="T11118" s="6">
        <v>6.2612447160000002</v>
      </c>
      <c r="U11118" s="6">
        <v>0.65584042200000003</v>
      </c>
    </row>
    <row r="11119" spans="1:21" x14ac:dyDescent="0.25">
      <c r="A11119" s="1" t="s">
        <v>8147</v>
      </c>
      <c r="B11119" s="2">
        <v>3185</v>
      </c>
      <c r="C11119" s="2" t="s">
        <v>13432</v>
      </c>
      <c r="D11119" s="3">
        <v>1</v>
      </c>
      <c r="F11119" s="2">
        <v>6.41263606163806</v>
      </c>
      <c r="G11119" s="2">
        <v>1.4145520724201599</v>
      </c>
      <c r="H11119" s="2">
        <f t="shared" si="346"/>
        <v>7.8271881340582201</v>
      </c>
      <c r="J11119" s="6">
        <v>0.67434250444472998</v>
      </c>
      <c r="K11119" s="3">
        <v>0.15395155475029029</v>
      </c>
      <c r="L11119">
        <v>1</v>
      </c>
      <c r="N11119" s="6">
        <v>2.1516048694185574</v>
      </c>
      <c r="O11119" s="6">
        <v>0.8794388899023905</v>
      </c>
      <c r="P11119" s="6">
        <v>1.1978273677296127</v>
      </c>
      <c r="R11119" s="6">
        <f t="shared" si="347"/>
        <v>0.63689281471501102</v>
      </c>
      <c r="S11119" s="6">
        <v>-0.65087749900000003</v>
      </c>
      <c r="T11119" s="6">
        <v>5.9079149480000002</v>
      </c>
      <c r="U11119" s="6">
        <v>0.42110499499999998</v>
      </c>
    </row>
    <row r="11120" spans="1:21" x14ac:dyDescent="0.25">
      <c r="A11120" s="1" t="s">
        <v>13124</v>
      </c>
      <c r="B11120" s="2">
        <v>1528</v>
      </c>
      <c r="C11120" s="2" t="s">
        <v>13432</v>
      </c>
      <c r="D11120" s="3">
        <v>1</v>
      </c>
      <c r="F11120" s="2">
        <v>0.23575867873669301</v>
      </c>
      <c r="G11120" s="2">
        <v>9.4303471494677396E-2</v>
      </c>
      <c r="H11120" s="2">
        <f t="shared" si="346"/>
        <v>0.33006215023137042</v>
      </c>
      <c r="J11120" s="7" t="s">
        <v>13433</v>
      </c>
      <c r="K11120" s="8" t="s">
        <v>13433</v>
      </c>
      <c r="L11120" s="9" t="s">
        <v>13433</v>
      </c>
      <c r="N11120" s="6">
        <v>0.96489495909630163</v>
      </c>
      <c r="O11120" s="7" t="s">
        <v>13433</v>
      </c>
      <c r="P11120" s="7" t="s">
        <v>13433</v>
      </c>
      <c r="R11120" s="6">
        <f t="shared" si="347"/>
        <v>1.6948383290839721</v>
      </c>
      <c r="S11120" s="6">
        <v>0.76114766099999998</v>
      </c>
      <c r="T11120" s="6">
        <v>-0.61371872100000002</v>
      </c>
      <c r="U11120" s="6">
        <v>0.81123772199999999</v>
      </c>
    </row>
    <row r="11121" spans="1:21" x14ac:dyDescent="0.25">
      <c r="A11121" s="1" t="s">
        <v>120</v>
      </c>
      <c r="B11121" s="2">
        <v>855</v>
      </c>
      <c r="C11121" s="2" t="s">
        <v>13433</v>
      </c>
      <c r="D11121" s="3">
        <v>1</v>
      </c>
      <c r="F11121" s="2">
        <v>0.61297256471540296</v>
      </c>
      <c r="G11121" s="2">
        <v>4.7151735747338698E-2</v>
      </c>
      <c r="H11121" s="2">
        <f t="shared" si="346"/>
        <v>0.66012430046274162</v>
      </c>
      <c r="J11121" s="6">
        <v>0.89293947898916326</v>
      </c>
      <c r="K11121" s="3">
        <v>0.12703882449899717</v>
      </c>
      <c r="L11121">
        <v>1</v>
      </c>
      <c r="N11121" s="6">
        <v>1.1919290765054698</v>
      </c>
      <c r="O11121" s="6">
        <v>0.71994523537491162</v>
      </c>
      <c r="P11121" s="6">
        <v>1.6137096766256964</v>
      </c>
      <c r="R11121" s="6">
        <f t="shared" si="347"/>
        <v>0.96442595771672501</v>
      </c>
      <c r="S11121" s="6">
        <v>-5.2257613000000001E-2</v>
      </c>
      <c r="T11121" s="6">
        <v>5.2499517930000001</v>
      </c>
      <c r="U11121" s="6">
        <v>0.94634802900000004</v>
      </c>
    </row>
    <row r="11122" spans="1:21" x14ac:dyDescent="0.25">
      <c r="A11122" s="1" t="s">
        <v>8303</v>
      </c>
      <c r="B11122" s="2">
        <v>2875</v>
      </c>
      <c r="C11122" s="2" t="s">
        <v>13432</v>
      </c>
      <c r="D11122" s="3">
        <v>1</v>
      </c>
      <c r="F11122" s="2">
        <v>0.23575867873669301</v>
      </c>
      <c r="G11122" s="2">
        <v>4.7151735747338698E-2</v>
      </c>
      <c r="H11122" s="2">
        <f t="shared" si="346"/>
        <v>0.2829104144840317</v>
      </c>
      <c r="J11122" s="7" t="s">
        <v>13433</v>
      </c>
      <c r="K11122" s="8" t="s">
        <v>13433</v>
      </c>
      <c r="L11122" s="9" t="s">
        <v>13433</v>
      </c>
      <c r="N11122" s="7" t="s">
        <v>13433</v>
      </c>
      <c r="O11122" s="7" t="s">
        <v>13433</v>
      </c>
      <c r="P11122" s="7" t="s">
        <v>13433</v>
      </c>
      <c r="R11122" s="6">
        <f t="shared" si="347"/>
        <v>0.65706029757669082</v>
      </c>
      <c r="S11122" s="6">
        <v>-0.60590232399999999</v>
      </c>
      <c r="T11122" s="6">
        <v>-0.71208708099999996</v>
      </c>
      <c r="U11122" s="6">
        <v>0.87030135200000003</v>
      </c>
    </row>
    <row r="11123" spans="1:21" x14ac:dyDescent="0.25">
      <c r="A11123" s="1" t="s">
        <v>4751</v>
      </c>
      <c r="B11123" s="2">
        <v>678</v>
      </c>
      <c r="C11123" s="2" t="s">
        <v>13433</v>
      </c>
      <c r="D11123" s="3">
        <v>1</v>
      </c>
      <c r="F11123" s="2">
        <v>0</v>
      </c>
      <c r="G11123" s="2">
        <v>0.37721388597870897</v>
      </c>
      <c r="H11123" s="2">
        <f t="shared" si="346"/>
        <v>0.37721388597870897</v>
      </c>
      <c r="J11123" s="7" t="s">
        <v>13433</v>
      </c>
      <c r="K11123" s="8" t="s">
        <v>13433</v>
      </c>
      <c r="L11123" s="9" t="s">
        <v>13433</v>
      </c>
      <c r="N11123" s="7" t="s">
        <v>13433</v>
      </c>
      <c r="O11123" s="7" t="s">
        <v>13433</v>
      </c>
      <c r="P11123" s="7" t="s">
        <v>13433</v>
      </c>
      <c r="R11123" s="6">
        <f t="shared" si="347"/>
        <v>1.0000000000000036</v>
      </c>
      <c r="S11123" s="6">
        <v>5.1300000000000001E-15</v>
      </c>
      <c r="T11123" s="6">
        <v>-1.3655442069999999</v>
      </c>
      <c r="U11123" s="6">
        <v>1</v>
      </c>
    </row>
    <row r="11124" spans="1:21" x14ac:dyDescent="0.25">
      <c r="A11124" s="1" t="s">
        <v>3582</v>
      </c>
      <c r="B11124" s="2">
        <v>571</v>
      </c>
      <c r="C11124" s="2" t="s">
        <v>13432</v>
      </c>
      <c r="D11124" s="3">
        <v>1</v>
      </c>
      <c r="F11124" s="2">
        <v>0</v>
      </c>
      <c r="G11124" s="2">
        <v>0</v>
      </c>
      <c r="H11124" s="2">
        <f t="shared" si="346"/>
        <v>0</v>
      </c>
      <c r="J11124" s="7" t="s">
        <v>13433</v>
      </c>
      <c r="K11124" s="8" t="s">
        <v>13433</v>
      </c>
      <c r="L11124" s="9" t="s">
        <v>13433</v>
      </c>
      <c r="N11124" s="7" t="s">
        <v>13433</v>
      </c>
      <c r="O11124" s="6">
        <v>0.96253547619241253</v>
      </c>
      <c r="P11124" s="6">
        <v>3.4145161291467971</v>
      </c>
      <c r="R11124" s="6">
        <f t="shared" si="347"/>
        <v>0.42674641421252529</v>
      </c>
      <c r="S11124" s="6">
        <v>-1.2285490640000001</v>
      </c>
      <c r="T11124" s="6">
        <v>-0.76458045299999999</v>
      </c>
      <c r="U11124" s="6">
        <v>0.78785727800000005</v>
      </c>
    </row>
    <row r="11125" spans="1:21" x14ac:dyDescent="0.25">
      <c r="A11125" s="1" t="s">
        <v>4737</v>
      </c>
      <c r="B11125" s="2">
        <v>613</v>
      </c>
      <c r="C11125" s="2" t="s">
        <v>13432</v>
      </c>
      <c r="D11125" s="3">
        <v>1</v>
      </c>
      <c r="F11125" s="2">
        <v>0.23575867873669301</v>
      </c>
      <c r="G11125" s="2">
        <v>0</v>
      </c>
      <c r="H11125" s="2">
        <f t="shared" si="346"/>
        <v>0.23575867873669301</v>
      </c>
      <c r="J11125" s="7" t="s">
        <v>13433</v>
      </c>
      <c r="K11125" s="8" t="s">
        <v>13433</v>
      </c>
      <c r="L11125" s="9" t="s">
        <v>13433</v>
      </c>
      <c r="N11125" s="7" t="s">
        <v>13433</v>
      </c>
      <c r="O11125" s="7" t="s">
        <v>13433</v>
      </c>
      <c r="P11125" s="6">
        <v>0.85963133731071784</v>
      </c>
      <c r="R11125" s="6">
        <f t="shared" si="347"/>
        <v>1.0000000000000036</v>
      </c>
      <c r="S11125" s="6">
        <v>5.1300000000000001E-15</v>
      </c>
      <c r="T11125" s="6">
        <v>-1.3655442069999999</v>
      </c>
      <c r="U11125" s="6">
        <v>1</v>
      </c>
    </row>
    <row r="11126" spans="1:21" x14ac:dyDescent="0.25">
      <c r="A11126" s="1" t="s">
        <v>11842</v>
      </c>
      <c r="B11126" s="2">
        <v>35131</v>
      </c>
      <c r="C11126" s="2" t="s">
        <v>13432</v>
      </c>
      <c r="D11126" s="3">
        <v>1</v>
      </c>
      <c r="F11126" s="2">
        <v>16.133127130505599</v>
      </c>
      <c r="G11126" s="2">
        <v>0.67191223439957704</v>
      </c>
      <c r="H11126" s="2">
        <f t="shared" si="346"/>
        <v>16.805039364905177</v>
      </c>
      <c r="J11126" s="6">
        <v>1.4826624615823474</v>
      </c>
      <c r="K11126" s="3">
        <v>1.4349120733225742</v>
      </c>
      <c r="L11126">
        <v>0</v>
      </c>
      <c r="N11126" s="6">
        <v>2.3519314750127416</v>
      </c>
      <c r="O11126" s="6">
        <v>0.81760542124981839</v>
      </c>
      <c r="P11126" s="6">
        <v>1.0038797074939665</v>
      </c>
      <c r="R11126" s="6">
        <f t="shared" si="347"/>
        <v>1.2179470257418983</v>
      </c>
      <c r="S11126" s="6">
        <v>0.284451385</v>
      </c>
      <c r="T11126" s="6">
        <v>5.5506003340000003</v>
      </c>
      <c r="U11126" s="6">
        <v>0.69605281100000005</v>
      </c>
    </row>
    <row r="11127" spans="1:21" x14ac:dyDescent="0.25">
      <c r="A11127" s="1" t="s">
        <v>4694</v>
      </c>
      <c r="B11127" s="2">
        <v>709</v>
      </c>
      <c r="C11127" s="2" t="s">
        <v>13432</v>
      </c>
      <c r="D11127" s="3">
        <v>1</v>
      </c>
      <c r="F11127" s="2">
        <v>0.35363801810503998</v>
      </c>
      <c r="G11127" s="2">
        <v>0</v>
      </c>
      <c r="H11127" s="2">
        <f t="shared" si="346"/>
        <v>0.35363801810503998</v>
      </c>
      <c r="J11127" s="7" t="s">
        <v>13433</v>
      </c>
      <c r="K11127" s="8" t="s">
        <v>13433</v>
      </c>
      <c r="L11127" s="9" t="s">
        <v>13433</v>
      </c>
      <c r="N11127" s="7" t="s">
        <v>13433</v>
      </c>
      <c r="O11127" s="6">
        <v>0.3208451591566438</v>
      </c>
      <c r="P11127" s="7" t="s">
        <v>13433</v>
      </c>
      <c r="R11127" s="6">
        <f t="shared" si="347"/>
        <v>0.39213989108673131</v>
      </c>
      <c r="S11127" s="6">
        <v>-1.3505596849999999</v>
      </c>
      <c r="T11127" s="6">
        <v>-0.93967377100000005</v>
      </c>
      <c r="U11127" s="6">
        <v>0.77932970800000001</v>
      </c>
    </row>
    <row r="11128" spans="1:21" x14ac:dyDescent="0.25">
      <c r="A11128" s="1" t="s">
        <v>7489</v>
      </c>
      <c r="B11128" s="2">
        <v>2478</v>
      </c>
      <c r="C11128" s="2" t="s">
        <v>13432</v>
      </c>
      <c r="D11128" s="3">
        <v>1</v>
      </c>
      <c r="F11128" s="2">
        <v>0.94303471494677404</v>
      </c>
      <c r="G11128" s="2">
        <v>4.7151735747338698E-2</v>
      </c>
      <c r="H11128" s="2">
        <f t="shared" si="346"/>
        <v>0.99018645069411271</v>
      </c>
      <c r="J11128" s="6">
        <v>0.99528169441947134</v>
      </c>
      <c r="K11128" s="3">
        <v>0.421506847713011</v>
      </c>
      <c r="L11128">
        <v>1</v>
      </c>
      <c r="N11128" s="6">
        <v>1.5650125683435081</v>
      </c>
      <c r="O11128" s="6">
        <v>0.91911282474906697</v>
      </c>
      <c r="P11128" s="6">
        <v>1.3364145345900298</v>
      </c>
      <c r="R11128" s="6">
        <f t="shared" si="347"/>
        <v>1.0907984293361146</v>
      </c>
      <c r="S11128" s="6">
        <v>0.125384528</v>
      </c>
      <c r="T11128" s="6">
        <v>2.8537957110000001</v>
      </c>
      <c r="U11128" s="6">
        <v>0.87565627300000004</v>
      </c>
    </row>
    <row r="11129" spans="1:21" x14ac:dyDescent="0.25">
      <c r="A11129" s="1" t="s">
        <v>7555</v>
      </c>
      <c r="B11129" s="2">
        <v>1664</v>
      </c>
      <c r="C11129" s="2" t="s">
        <v>13433</v>
      </c>
      <c r="D11129" s="3">
        <v>1</v>
      </c>
      <c r="F11129" s="2">
        <v>2.4047385231142702</v>
      </c>
      <c r="G11129" s="2">
        <v>0.28291041448403198</v>
      </c>
      <c r="H11129" s="2">
        <f t="shared" si="346"/>
        <v>2.6876489375983024</v>
      </c>
      <c r="J11129" s="6">
        <v>0.71259743940272591</v>
      </c>
      <c r="K11129" s="3">
        <v>0.26291647971332888</v>
      </c>
      <c r="L11129">
        <v>1</v>
      </c>
      <c r="N11129" s="6">
        <v>1.1575299692436221</v>
      </c>
      <c r="O11129" s="6">
        <v>0.7157315088132975</v>
      </c>
      <c r="P11129" s="6">
        <v>0.99166999588376004</v>
      </c>
      <c r="R11129" s="6">
        <f t="shared" si="347"/>
        <v>0.78424828321227114</v>
      </c>
      <c r="S11129" s="6">
        <v>-0.35061762899999999</v>
      </c>
      <c r="T11129" s="6">
        <v>5.4855198329999997</v>
      </c>
      <c r="U11129" s="6">
        <v>0.61097828300000001</v>
      </c>
    </row>
    <row r="11130" spans="1:21" x14ac:dyDescent="0.25">
      <c r="A11130" s="1" t="s">
        <v>1469</v>
      </c>
      <c r="B11130" s="2">
        <v>1906</v>
      </c>
      <c r="C11130" s="2" t="s">
        <v>13432</v>
      </c>
      <c r="D11130" s="3">
        <v>1</v>
      </c>
      <c r="F11130" s="2">
        <v>0.54224496109439502</v>
      </c>
      <c r="G11130" s="2">
        <v>0.30648628235770098</v>
      </c>
      <c r="H11130" s="2">
        <f t="shared" si="346"/>
        <v>0.84873124345209594</v>
      </c>
      <c r="J11130" s="6">
        <v>2.139277128106849</v>
      </c>
      <c r="K11130" s="3">
        <v>2.0423167773887472</v>
      </c>
      <c r="L11130">
        <v>0</v>
      </c>
      <c r="N11130" s="6">
        <v>1.138081243070461</v>
      </c>
      <c r="O11130" s="6">
        <v>1.1723188510508917</v>
      </c>
      <c r="P11130" s="6">
        <v>1.576804916404619</v>
      </c>
      <c r="R11130" s="6">
        <f t="shared" si="347"/>
        <v>1.237541244659808</v>
      </c>
      <c r="S11130" s="6">
        <v>0.30747660799999998</v>
      </c>
      <c r="T11130" s="6">
        <v>2.7756894619999999</v>
      </c>
      <c r="U11130" s="6">
        <v>0.72533394799999995</v>
      </c>
    </row>
    <row r="11131" spans="1:21" x14ac:dyDescent="0.25">
      <c r="A11131" s="1" t="s">
        <v>11204</v>
      </c>
      <c r="B11131" s="2">
        <v>3520</v>
      </c>
      <c r="C11131" s="2" t="s">
        <v>13433</v>
      </c>
      <c r="D11131" s="3">
        <v>1</v>
      </c>
      <c r="F11131" s="2">
        <v>0.76380741831576104</v>
      </c>
      <c r="G11131" s="2">
        <v>0</v>
      </c>
      <c r="H11131" s="2">
        <f t="shared" si="346"/>
        <v>0.76380741831576104</v>
      </c>
      <c r="J11131" s="6">
        <v>1.0792233114748395</v>
      </c>
      <c r="K11131" s="3">
        <v>0.56322805281099619</v>
      </c>
      <c r="L11131">
        <v>1</v>
      </c>
      <c r="N11131" s="6">
        <v>3.16866742802313</v>
      </c>
      <c r="O11131" s="6">
        <v>0.96744637259823985</v>
      </c>
      <c r="P11131" s="6">
        <v>0.90375967077482111</v>
      </c>
      <c r="R11131" s="6">
        <f t="shared" si="347"/>
        <v>1.2499758623465176</v>
      </c>
      <c r="S11131" s="6">
        <v>0.32190023600000001</v>
      </c>
      <c r="T11131" s="6">
        <v>3.2766412150000002</v>
      </c>
      <c r="U11131" s="6">
        <v>0.72343310199999999</v>
      </c>
    </row>
    <row r="11132" spans="1:21" x14ac:dyDescent="0.25">
      <c r="A11132" s="1" t="s">
        <v>13326</v>
      </c>
      <c r="B11132" s="2">
        <v>2916</v>
      </c>
      <c r="C11132" s="2" t="s">
        <v>13433</v>
      </c>
      <c r="D11132" s="3">
        <v>1</v>
      </c>
      <c r="F11132" s="2">
        <v>0.17288969774024199</v>
      </c>
      <c r="G11132" s="2">
        <v>0</v>
      </c>
      <c r="H11132" s="2">
        <f t="shared" si="346"/>
        <v>0.17288969774024199</v>
      </c>
      <c r="J11132" s="7" t="s">
        <v>13433</v>
      </c>
      <c r="K11132" s="8" t="s">
        <v>13433</v>
      </c>
      <c r="L11132" s="9" t="s">
        <v>13433</v>
      </c>
      <c r="N11132" s="6">
        <v>2.2094696359346</v>
      </c>
      <c r="O11132" s="6">
        <v>0.80826149833391581</v>
      </c>
      <c r="P11132" s="6">
        <v>1.4398203167654324</v>
      </c>
      <c r="R11132" s="6">
        <f t="shared" si="347"/>
        <v>1.6644429766534983</v>
      </c>
      <c r="S11132" s="6">
        <v>0.73503944499999996</v>
      </c>
      <c r="T11132" s="6">
        <v>3.142237094</v>
      </c>
      <c r="U11132" s="6">
        <v>0.48164337699999998</v>
      </c>
    </row>
    <row r="11133" spans="1:21" x14ac:dyDescent="0.25">
      <c r="A11133" s="1" t="s">
        <v>12895</v>
      </c>
      <c r="B11133" s="2">
        <v>5943</v>
      </c>
      <c r="C11133" s="2" t="s">
        <v>13432</v>
      </c>
      <c r="D11133" s="3">
        <v>1</v>
      </c>
      <c r="F11133" s="2">
        <v>9.4303471494677407E-3</v>
      </c>
      <c r="G11133" s="2">
        <v>2.6404972018509598</v>
      </c>
      <c r="H11133" s="2">
        <f t="shared" si="346"/>
        <v>2.6499275490004277</v>
      </c>
      <c r="J11133" s="7" t="s">
        <v>13433</v>
      </c>
      <c r="K11133" s="8" t="s">
        <v>13433</v>
      </c>
      <c r="L11133" s="9" t="s">
        <v>13433</v>
      </c>
      <c r="N11133" s="6">
        <v>0</v>
      </c>
      <c r="O11133" s="7" t="s">
        <v>13433</v>
      </c>
      <c r="P11133" s="7" t="s">
        <v>13433</v>
      </c>
      <c r="R11133" s="6">
        <f t="shared" si="347"/>
        <v>1.5822399103811768</v>
      </c>
      <c r="S11133" s="6">
        <v>0.66196836800000003</v>
      </c>
      <c r="T11133" s="6">
        <v>-0.90284676699999999</v>
      </c>
      <c r="U11133" s="6">
        <v>0.84906493100000002</v>
      </c>
    </row>
    <row r="11134" spans="1:21" x14ac:dyDescent="0.25">
      <c r="A11134" s="1" t="s">
        <v>11817</v>
      </c>
      <c r="B11134" s="2">
        <v>19589</v>
      </c>
      <c r="C11134" s="2" t="s">
        <v>13433</v>
      </c>
      <c r="D11134" s="3">
        <v>1</v>
      </c>
      <c r="F11134" s="2">
        <v>10.5777060526529</v>
      </c>
      <c r="G11134" s="2">
        <v>5.6582082896806399E-2</v>
      </c>
      <c r="H11134" s="2">
        <f t="shared" si="346"/>
        <v>10.634288135549706</v>
      </c>
      <c r="J11134" s="6">
        <v>0.89584002442784161</v>
      </c>
      <c r="K11134" s="3">
        <v>0.41493050344111398</v>
      </c>
      <c r="L11134">
        <v>1</v>
      </c>
      <c r="N11134" s="6">
        <v>2.6920569562056986</v>
      </c>
      <c r="O11134" s="6">
        <v>0.82755554412818477</v>
      </c>
      <c r="P11134" s="6">
        <v>1.1301868281689949</v>
      </c>
      <c r="R11134" s="6">
        <f t="shared" si="347"/>
        <v>1.0447522958531941</v>
      </c>
      <c r="S11134" s="6">
        <v>6.3160929000000005E-2</v>
      </c>
      <c r="T11134" s="6">
        <v>5.0838434110000001</v>
      </c>
      <c r="U11134" s="6">
        <v>0.93594963900000006</v>
      </c>
    </row>
    <row r="11135" spans="1:21" x14ac:dyDescent="0.25">
      <c r="A11135" s="1" t="s">
        <v>4928</v>
      </c>
      <c r="B11135" s="2">
        <v>660</v>
      </c>
      <c r="C11135" s="2" t="s">
        <v>13433</v>
      </c>
      <c r="D11135" s="3">
        <v>1</v>
      </c>
      <c r="F11135" s="2">
        <v>0.70727603621008095</v>
      </c>
      <c r="G11135" s="2">
        <v>0</v>
      </c>
      <c r="H11135" s="2">
        <f t="shared" si="346"/>
        <v>0.70727603621008095</v>
      </c>
      <c r="J11135" s="6">
        <v>0.90351734955231389</v>
      </c>
      <c r="K11135" s="3">
        <v>0.62562474855856465</v>
      </c>
      <c r="L11135">
        <v>1</v>
      </c>
      <c r="N11135" s="6">
        <v>4.8244748296342665</v>
      </c>
      <c r="O11135" s="6">
        <v>1.1000405457615872</v>
      </c>
      <c r="P11135" s="6">
        <v>1.278016725832982</v>
      </c>
      <c r="R11135" s="6">
        <f t="shared" si="347"/>
        <v>1.0051979840690308</v>
      </c>
      <c r="S11135" s="6">
        <v>7.479683E-3</v>
      </c>
      <c r="T11135" s="6">
        <v>0.48437313900000001</v>
      </c>
      <c r="U11135" s="6">
        <v>1</v>
      </c>
    </row>
    <row r="11136" spans="1:21" x14ac:dyDescent="0.25">
      <c r="A11136" s="1" t="s">
        <v>8438</v>
      </c>
      <c r="B11136" s="2">
        <v>13543</v>
      </c>
      <c r="C11136" s="2" t="s">
        <v>13432</v>
      </c>
      <c r="D11136" s="3">
        <v>1</v>
      </c>
      <c r="F11136" s="2">
        <v>0.23575867873669301</v>
      </c>
      <c r="G11136" s="2">
        <v>9.0216987729908098</v>
      </c>
      <c r="H11136" s="2">
        <f t="shared" si="346"/>
        <v>9.2574574517275021</v>
      </c>
      <c r="J11136" s="6">
        <v>1.7658160224693922</v>
      </c>
      <c r="K11136" s="3">
        <v>0.33005569984778432</v>
      </c>
      <c r="L11136">
        <v>1</v>
      </c>
      <c r="N11136" s="6">
        <v>1.7368109330936496</v>
      </c>
      <c r="O11136" s="6">
        <v>1.0474650791700646</v>
      </c>
      <c r="P11136" s="6">
        <v>5.2790834757277958</v>
      </c>
      <c r="R11136" s="6">
        <f t="shared" si="347"/>
        <v>1.9266268248521281</v>
      </c>
      <c r="S11136" s="6">
        <v>0.94607715800000003</v>
      </c>
      <c r="T11136" s="6">
        <v>3.1247997860000001</v>
      </c>
      <c r="U11136" s="6">
        <v>0.29822526100000002</v>
      </c>
    </row>
    <row r="11137" spans="1:21" x14ac:dyDescent="0.25">
      <c r="A11137" s="1" t="s">
        <v>7480</v>
      </c>
      <c r="B11137" s="2">
        <v>1902</v>
      </c>
      <c r="C11137" s="2" t="s">
        <v>13432</v>
      </c>
      <c r="D11137" s="3">
        <v>1</v>
      </c>
      <c r="F11137" s="2">
        <v>0.47151735747338702</v>
      </c>
      <c r="G11137" s="2">
        <v>0</v>
      </c>
      <c r="H11137" s="2">
        <f t="shared" si="346"/>
        <v>0.47151735747338702</v>
      </c>
      <c r="J11137" s="7" t="s">
        <v>13433</v>
      </c>
      <c r="K11137" s="8" t="s">
        <v>13433</v>
      </c>
      <c r="L11137" s="9" t="s">
        <v>13433</v>
      </c>
      <c r="N11137" s="7" t="s">
        <v>13433</v>
      </c>
      <c r="O11137" s="6">
        <v>0.39633813820715569</v>
      </c>
      <c r="P11137" s="6">
        <v>0.72784946256533867</v>
      </c>
      <c r="R11137" s="6">
        <f t="shared" si="347"/>
        <v>1.5038340014601359</v>
      </c>
      <c r="S11137" s="6">
        <v>0.58864532599999997</v>
      </c>
      <c r="T11137" s="6">
        <v>0.187631187</v>
      </c>
      <c r="U11137" s="6">
        <v>0.79892849099999996</v>
      </c>
    </row>
    <row r="11138" spans="1:21" x14ac:dyDescent="0.25">
      <c r="A11138" s="1" t="s">
        <v>7476</v>
      </c>
      <c r="B11138" s="2">
        <v>3083</v>
      </c>
      <c r="C11138" s="2" t="s">
        <v>13432</v>
      </c>
      <c r="D11138" s="3">
        <v>1</v>
      </c>
      <c r="F11138" s="2">
        <v>2.6876489375983001</v>
      </c>
      <c r="G11138" s="2">
        <v>0</v>
      </c>
      <c r="H11138" s="2">
        <f t="shared" si="346"/>
        <v>2.6876489375983001</v>
      </c>
      <c r="J11138" s="6">
        <v>1.9954358616762202</v>
      </c>
      <c r="K11138" s="3">
        <v>1.3604839018200241</v>
      </c>
      <c r="L11138">
        <v>1</v>
      </c>
      <c r="N11138" s="6">
        <v>4.1890561968912801</v>
      </c>
      <c r="O11138" s="6">
        <v>0.7339105001865448</v>
      </c>
      <c r="P11138" s="6">
        <v>0.65609594237917435</v>
      </c>
      <c r="R11138" s="6">
        <f t="shared" si="347"/>
        <v>1.9517917660733386</v>
      </c>
      <c r="S11138" s="6">
        <v>0.96479914200000005</v>
      </c>
      <c r="T11138" s="6">
        <v>4.7373530910000001</v>
      </c>
      <c r="U11138" s="6">
        <v>0.24995977799999999</v>
      </c>
    </row>
    <row r="11139" spans="1:21" x14ac:dyDescent="0.25">
      <c r="A11139" s="1" t="s">
        <v>11605</v>
      </c>
      <c r="B11139" s="2">
        <v>6100</v>
      </c>
      <c r="C11139" s="2" t="s">
        <v>13433</v>
      </c>
      <c r="D11139" s="3">
        <v>1</v>
      </c>
      <c r="F11139" s="2">
        <v>0.51866909322072596</v>
      </c>
      <c r="G11139" s="2">
        <v>2.73480067334564</v>
      </c>
      <c r="H11139" s="2">
        <f t="shared" si="346"/>
        <v>3.2534697665663659</v>
      </c>
      <c r="J11139" s="6">
        <v>1.6201676966563647</v>
      </c>
      <c r="K11139" s="3">
        <v>1.0015527589752653</v>
      </c>
      <c r="L11139">
        <v>1</v>
      </c>
      <c r="N11139" s="6">
        <v>2.5899812272562208</v>
      </c>
      <c r="O11139" s="6">
        <v>1.0427467676921973</v>
      </c>
      <c r="P11139" s="6">
        <v>1.2407775025395495</v>
      </c>
      <c r="R11139" s="6">
        <f t="shared" si="347"/>
        <v>1.7358020428532732</v>
      </c>
      <c r="S11139" s="6">
        <v>0.79560242699999995</v>
      </c>
      <c r="T11139" s="6">
        <v>3.385733181</v>
      </c>
      <c r="U11139" s="6">
        <v>0.33648187499999999</v>
      </c>
    </row>
    <row r="11140" spans="1:21" x14ac:dyDescent="0.25">
      <c r="A11140" s="1" t="s">
        <v>9249</v>
      </c>
      <c r="B11140" s="2">
        <v>12456</v>
      </c>
      <c r="C11140" s="2" t="s">
        <v>13432</v>
      </c>
      <c r="D11140" s="3">
        <v>1</v>
      </c>
      <c r="F11140" s="2">
        <v>8.4755245005841306</v>
      </c>
      <c r="G11140" s="2">
        <v>4.7151735747338698E-2</v>
      </c>
      <c r="H11140" s="2">
        <f t="shared" ref="H11140:H11203" si="348">F11140+G11140</f>
        <v>8.5226762363314688</v>
      </c>
      <c r="J11140" s="6">
        <v>0.9888684742460373</v>
      </c>
      <c r="K11140" s="3">
        <v>0.69290770032663151</v>
      </c>
      <c r="L11140">
        <v>1</v>
      </c>
      <c r="N11140" s="6">
        <v>1.7741617129431433</v>
      </c>
      <c r="O11140" s="6">
        <v>0.84666042012507092</v>
      </c>
      <c r="P11140" s="6">
        <v>1.1799638085363913</v>
      </c>
      <c r="R11140" s="6">
        <f t="shared" ref="R11140:R11203" si="349">2^(S11140)</f>
        <v>0.77483336709607498</v>
      </c>
      <c r="S11140" s="6">
        <v>-0.36804201199999997</v>
      </c>
      <c r="T11140" s="6">
        <v>6.7832271769999997</v>
      </c>
      <c r="U11140" s="6">
        <v>0.67114169499999998</v>
      </c>
    </row>
    <row r="11141" spans="1:21" x14ac:dyDescent="0.25">
      <c r="A11141" s="1" t="s">
        <v>3680</v>
      </c>
      <c r="B11141" s="2">
        <v>641</v>
      </c>
      <c r="C11141" s="2" t="s">
        <v>13433</v>
      </c>
      <c r="D11141" s="3">
        <v>1</v>
      </c>
      <c r="F11141" s="2">
        <v>0</v>
      </c>
      <c r="G11141" s="2">
        <v>0</v>
      </c>
      <c r="H11141" s="2">
        <f t="shared" si="348"/>
        <v>0</v>
      </c>
      <c r="J11141" s="7" t="s">
        <v>13433</v>
      </c>
      <c r="K11141" s="8" t="s">
        <v>13433</v>
      </c>
      <c r="L11141" s="9" t="s">
        <v>13433</v>
      </c>
      <c r="N11141" s="7" t="s">
        <v>13433</v>
      </c>
      <c r="O11141" s="6">
        <v>0</v>
      </c>
      <c r="P11141" s="7" t="s">
        <v>13433</v>
      </c>
      <c r="R11141" s="6">
        <f t="shared" si="349"/>
        <v>1.2163981117956875</v>
      </c>
      <c r="S11141" s="6">
        <v>0.28261548199999997</v>
      </c>
      <c r="T11141" s="6">
        <v>0.33438737499999999</v>
      </c>
      <c r="U11141" s="6">
        <v>0.85920604700000003</v>
      </c>
    </row>
    <row r="11142" spans="1:21" x14ac:dyDescent="0.25">
      <c r="A11142" s="1" t="s">
        <v>8516</v>
      </c>
      <c r="B11142" s="2">
        <v>15582</v>
      </c>
      <c r="C11142" s="2" t="s">
        <v>13432</v>
      </c>
      <c r="D11142" s="3">
        <v>1</v>
      </c>
      <c r="F11142" s="2">
        <v>4.8094770462285501</v>
      </c>
      <c r="G11142" s="2">
        <v>0</v>
      </c>
      <c r="H11142" s="2">
        <f t="shared" si="348"/>
        <v>4.8094770462285501</v>
      </c>
      <c r="J11142" s="6">
        <v>0.80494198740110035</v>
      </c>
      <c r="K11142" s="3">
        <v>0.64411152914662695</v>
      </c>
      <c r="L11142">
        <v>0</v>
      </c>
      <c r="N11142" s="6">
        <v>1.775112115607453</v>
      </c>
      <c r="O11142" s="6">
        <v>0.68874760782450839</v>
      </c>
      <c r="P11142" s="6">
        <v>0.73593426248680638</v>
      </c>
      <c r="R11142" s="6">
        <f t="shared" si="349"/>
        <v>0.8999441010105188</v>
      </c>
      <c r="S11142" s="6">
        <v>-0.152092702</v>
      </c>
      <c r="T11142" s="6">
        <v>3.7685272090000002</v>
      </c>
      <c r="U11142" s="6">
        <v>0.84232140600000005</v>
      </c>
    </row>
    <row r="11143" spans="1:21" x14ac:dyDescent="0.25">
      <c r="A11143" s="1" t="s">
        <v>3579</v>
      </c>
      <c r="B11143" s="2">
        <v>894</v>
      </c>
      <c r="C11143" s="2" t="s">
        <v>13432</v>
      </c>
      <c r="D11143" s="3">
        <v>1</v>
      </c>
      <c r="F11143" s="2">
        <v>0.42436562172604803</v>
      </c>
      <c r="G11143" s="2">
        <v>0</v>
      </c>
      <c r="H11143" s="2">
        <f t="shared" si="348"/>
        <v>0.42436562172604803</v>
      </c>
      <c r="J11143" s="6">
        <v>0.86964035427155906</v>
      </c>
      <c r="K11143" s="3">
        <v>0.36355204694868043</v>
      </c>
      <c r="L11143">
        <v>1</v>
      </c>
      <c r="N11143" s="6">
        <v>0.94597545771930891</v>
      </c>
      <c r="O11143" s="6">
        <v>0.80502967228833111</v>
      </c>
      <c r="P11143" s="6">
        <v>0.57284946245905244</v>
      </c>
      <c r="R11143" s="6">
        <f t="shared" si="349"/>
        <v>1.1929750386881679</v>
      </c>
      <c r="S11143" s="6">
        <v>0.254563857</v>
      </c>
      <c r="T11143" s="6">
        <v>5.7625906999999996</v>
      </c>
      <c r="U11143" s="6">
        <v>0.77091657000000002</v>
      </c>
    </row>
    <row r="11144" spans="1:21" x14ac:dyDescent="0.25">
      <c r="A11144" s="1" t="s">
        <v>7556</v>
      </c>
      <c r="B11144" s="2">
        <v>4676</v>
      </c>
      <c r="C11144" s="2" t="s">
        <v>13433</v>
      </c>
      <c r="D11144" s="3">
        <v>1</v>
      </c>
      <c r="F11144" s="2">
        <v>2.5514328121059902</v>
      </c>
      <c r="G11144" s="2">
        <v>9.4303471494677396E-2</v>
      </c>
      <c r="H11144" s="2">
        <f t="shared" si="348"/>
        <v>2.6457362836006677</v>
      </c>
      <c r="J11144" s="6">
        <v>0.92834613800286303</v>
      </c>
      <c r="K11144" s="3">
        <v>0.75847521425792286</v>
      </c>
      <c r="L11144">
        <v>0</v>
      </c>
      <c r="N11144" s="6">
        <v>2.6307820039232341</v>
      </c>
      <c r="O11144" s="6">
        <v>0.82587920619433675</v>
      </c>
      <c r="P11144" s="6">
        <v>1.0779925025975006</v>
      </c>
      <c r="R11144" s="6">
        <f t="shared" si="349"/>
        <v>1.0367681005918639</v>
      </c>
      <c r="S11144" s="6">
        <v>5.2093235000000002E-2</v>
      </c>
      <c r="T11144" s="6">
        <v>3.9760517989999999</v>
      </c>
      <c r="U11144" s="6">
        <v>0.96355017399999998</v>
      </c>
    </row>
    <row r="11145" spans="1:21" x14ac:dyDescent="0.25">
      <c r="A11145" s="1" t="s">
        <v>5864</v>
      </c>
      <c r="B11145" s="2">
        <v>702</v>
      </c>
      <c r="C11145" s="2" t="s">
        <v>13432</v>
      </c>
      <c r="D11145" s="3">
        <v>1</v>
      </c>
      <c r="F11145" s="2">
        <v>0</v>
      </c>
      <c r="G11145" s="2">
        <v>0.14145520724201599</v>
      </c>
      <c r="H11145" s="2">
        <f t="shared" si="348"/>
        <v>0.14145520724201599</v>
      </c>
      <c r="J11145" s="7" t="s">
        <v>13433</v>
      </c>
      <c r="K11145" s="8" t="s">
        <v>13433</v>
      </c>
      <c r="L11145" s="9" t="s">
        <v>13433</v>
      </c>
      <c r="N11145" s="7" t="s">
        <v>13433</v>
      </c>
      <c r="O11145" s="7" t="s">
        <v>13433</v>
      </c>
      <c r="P11145" s="7" t="s">
        <v>13433</v>
      </c>
      <c r="R11145" s="6">
        <f t="shared" si="349"/>
        <v>1.0000000000000036</v>
      </c>
      <c r="S11145" s="6">
        <v>5.1300000000000001E-15</v>
      </c>
      <c r="T11145" s="6">
        <v>-1.3655442069999999</v>
      </c>
      <c r="U11145" s="6">
        <v>1</v>
      </c>
    </row>
    <row r="11146" spans="1:21" x14ac:dyDescent="0.25">
      <c r="A11146" s="1" t="s">
        <v>9664</v>
      </c>
      <c r="B11146" s="2">
        <v>2647</v>
      </c>
      <c r="C11146" s="2" t="s">
        <v>13433</v>
      </c>
      <c r="D11146" s="3">
        <v>1</v>
      </c>
      <c r="F11146" s="2">
        <v>1.55600727966217</v>
      </c>
      <c r="G11146" s="2">
        <v>4.7151735747338698E-2</v>
      </c>
      <c r="H11146" s="2">
        <f t="shared" si="348"/>
        <v>1.6031590154095088</v>
      </c>
      <c r="J11146" s="6">
        <v>1.0233564234947519</v>
      </c>
      <c r="K11146" s="3">
        <v>0.5561913117874131</v>
      </c>
      <c r="L11146">
        <v>1</v>
      </c>
      <c r="N11146" s="6">
        <v>1.23714748877586</v>
      </c>
      <c r="O11146" s="6">
        <v>0.76082767538825924</v>
      </c>
      <c r="P11146" s="6">
        <v>1.1226988586589632</v>
      </c>
      <c r="R11146" s="6">
        <f t="shared" si="349"/>
        <v>0.92692344044535147</v>
      </c>
      <c r="S11146" s="6">
        <v>-0.109477911</v>
      </c>
      <c r="T11146" s="6">
        <v>4.2873663200000003</v>
      </c>
      <c r="U11146" s="6">
        <v>0.89052100700000003</v>
      </c>
    </row>
    <row r="11147" spans="1:21" x14ac:dyDescent="0.25">
      <c r="A11147" s="1" t="s">
        <v>1470</v>
      </c>
      <c r="B11147" s="2">
        <v>979</v>
      </c>
      <c r="C11147" s="2" t="s">
        <v>13433</v>
      </c>
      <c r="D11147" s="3">
        <v>1</v>
      </c>
      <c r="F11147" s="2">
        <v>0.51866909322072596</v>
      </c>
      <c r="G11147" s="2">
        <v>4.7151735747338698E-2</v>
      </c>
      <c r="H11147" s="2">
        <f t="shared" si="348"/>
        <v>0.56582082896806463</v>
      </c>
      <c r="J11147" s="6">
        <v>1.6766082398612765</v>
      </c>
      <c r="K11147" s="3">
        <v>1.4218210971664851</v>
      </c>
      <c r="L11147">
        <v>0</v>
      </c>
      <c r="N11147" s="6">
        <v>3.5379482162060336</v>
      </c>
      <c r="O11147" s="6">
        <v>0.59232952521576721</v>
      </c>
      <c r="P11147" s="6">
        <v>1.2430107517415294</v>
      </c>
      <c r="R11147" s="6">
        <f t="shared" si="349"/>
        <v>1.4257419608604978</v>
      </c>
      <c r="S11147" s="6">
        <v>0.51171289799999997</v>
      </c>
      <c r="T11147" s="6">
        <v>0.31051420600000001</v>
      </c>
      <c r="U11147" s="6">
        <v>0.74027495899999995</v>
      </c>
    </row>
    <row r="11148" spans="1:21" x14ac:dyDescent="0.25">
      <c r="A11148" s="1" t="s">
        <v>7468</v>
      </c>
      <c r="B11148" s="2">
        <v>1493</v>
      </c>
      <c r="C11148" s="2" t="s">
        <v>13432</v>
      </c>
      <c r="D11148" s="3">
        <v>1</v>
      </c>
      <c r="F11148" s="2">
        <v>0.18860694298935399</v>
      </c>
      <c r="G11148" s="2">
        <v>0</v>
      </c>
      <c r="H11148" s="2">
        <f t="shared" si="348"/>
        <v>0.18860694298935399</v>
      </c>
      <c r="J11148" s="6">
        <v>1.0416653739885628</v>
      </c>
      <c r="K11148" s="3">
        <v>0.58763408835180375</v>
      </c>
      <c r="L11148">
        <v>1</v>
      </c>
      <c r="N11148" s="6">
        <v>1.1041581581505899</v>
      </c>
      <c r="O11148" s="6">
        <v>0.94138085199363886</v>
      </c>
      <c r="P11148" s="6">
        <v>1.0687275987486218</v>
      </c>
      <c r="R11148" s="6">
        <f t="shared" si="349"/>
        <v>1.0490543123259886</v>
      </c>
      <c r="S11148" s="6">
        <v>6.9089371999999996E-2</v>
      </c>
      <c r="T11148" s="6">
        <v>3.8331865839999999</v>
      </c>
      <c r="U11148" s="6">
        <v>0.92554156700000001</v>
      </c>
    </row>
    <row r="11149" spans="1:21" x14ac:dyDescent="0.25">
      <c r="A11149" s="1" t="s">
        <v>7467</v>
      </c>
      <c r="B11149" s="2">
        <v>2475</v>
      </c>
      <c r="C11149" s="2" t="s">
        <v>13432</v>
      </c>
      <c r="D11149" s="3">
        <v>1</v>
      </c>
      <c r="F11149" s="2">
        <v>0.70727603621008095</v>
      </c>
      <c r="G11149" s="2">
        <v>0</v>
      </c>
      <c r="H11149" s="2">
        <f t="shared" si="348"/>
        <v>0.70727603621008095</v>
      </c>
      <c r="J11149" s="6">
        <v>0.78212672595517219</v>
      </c>
      <c r="K11149" s="3">
        <v>0.19024289503702874</v>
      </c>
      <c r="L11149">
        <v>1</v>
      </c>
      <c r="N11149" s="6">
        <v>1.2344187007591776</v>
      </c>
      <c r="O11149" s="6">
        <v>0.6732184555145303</v>
      </c>
      <c r="P11149" s="6">
        <v>1.0465415203986994</v>
      </c>
      <c r="R11149" s="6">
        <f t="shared" si="349"/>
        <v>0.71802783568370798</v>
      </c>
      <c r="S11149" s="6">
        <v>-0.477888321</v>
      </c>
      <c r="T11149" s="6">
        <v>4.197604568</v>
      </c>
      <c r="U11149" s="6">
        <v>0.55768063800000001</v>
      </c>
    </row>
    <row r="11150" spans="1:21" x14ac:dyDescent="0.25">
      <c r="A11150" s="1" t="s">
        <v>7558</v>
      </c>
      <c r="B11150" s="2">
        <v>2725</v>
      </c>
      <c r="C11150" s="2" t="s">
        <v>13433</v>
      </c>
      <c r="D11150" s="3">
        <v>1</v>
      </c>
      <c r="F11150" s="2">
        <v>0</v>
      </c>
      <c r="G11150" s="2">
        <v>0</v>
      </c>
      <c r="H11150" s="2">
        <f t="shared" si="348"/>
        <v>0</v>
      </c>
      <c r="J11150" s="7" t="s">
        <v>13433</v>
      </c>
      <c r="K11150" s="8" t="s">
        <v>13433</v>
      </c>
      <c r="L11150" s="9" t="s">
        <v>13433</v>
      </c>
      <c r="N11150" s="7" t="s">
        <v>13433</v>
      </c>
      <c r="O11150" s="7" t="s">
        <v>13433</v>
      </c>
      <c r="P11150" s="7" t="s">
        <v>13433</v>
      </c>
      <c r="R11150" s="6">
        <f t="shared" si="349"/>
        <v>0.37250735567871524</v>
      </c>
      <c r="S11150" s="6">
        <v>-1.424659181</v>
      </c>
      <c r="T11150" s="6">
        <v>-1.282753381</v>
      </c>
      <c r="U11150" s="6">
        <v>1</v>
      </c>
    </row>
    <row r="11151" spans="1:21" x14ac:dyDescent="0.25">
      <c r="A11151" s="1" t="s">
        <v>5677</v>
      </c>
      <c r="B11151" s="2">
        <v>181</v>
      </c>
      <c r="C11151" s="2" t="s">
        <v>13433</v>
      </c>
      <c r="D11151" s="3">
        <v>1</v>
      </c>
      <c r="F11151" s="2">
        <v>0</v>
      </c>
      <c r="G11151" s="2">
        <v>0</v>
      </c>
      <c r="H11151" s="2">
        <f t="shared" si="348"/>
        <v>0</v>
      </c>
      <c r="J11151" s="7" t="s">
        <v>13433</v>
      </c>
      <c r="K11151" s="8" t="s">
        <v>13433</v>
      </c>
      <c r="L11151" s="9" t="s">
        <v>13433</v>
      </c>
      <c r="N11151" s="7" t="s">
        <v>13433</v>
      </c>
      <c r="O11151" s="7" t="s">
        <v>13433</v>
      </c>
      <c r="P11151" s="7" t="s">
        <v>13433</v>
      </c>
      <c r="R11151" s="6">
        <f t="shared" si="349"/>
        <v>1.0000000000000036</v>
      </c>
      <c r="S11151" s="6">
        <v>5.1300000000000001E-15</v>
      </c>
      <c r="T11151" s="6">
        <v>-1.3655442069999999</v>
      </c>
      <c r="U11151" s="6">
        <v>1</v>
      </c>
    </row>
    <row r="11152" spans="1:21" x14ac:dyDescent="0.25">
      <c r="A11152" s="1" t="s">
        <v>1472</v>
      </c>
      <c r="B11152" s="2">
        <v>1688</v>
      </c>
      <c r="C11152" s="2" t="s">
        <v>13432</v>
      </c>
      <c r="D11152" s="3">
        <v>1</v>
      </c>
      <c r="F11152" s="2">
        <v>0</v>
      </c>
      <c r="G11152" s="2">
        <v>0</v>
      </c>
      <c r="H11152" s="2">
        <f t="shared" si="348"/>
        <v>0</v>
      </c>
      <c r="J11152" s="7" t="s">
        <v>13433</v>
      </c>
      <c r="K11152" s="8" t="s">
        <v>13433</v>
      </c>
      <c r="L11152" s="9" t="s">
        <v>13433</v>
      </c>
      <c r="N11152" s="7" t="s">
        <v>13433</v>
      </c>
      <c r="O11152" s="7" t="s">
        <v>13433</v>
      </c>
      <c r="P11152" s="7" t="s">
        <v>13433</v>
      </c>
      <c r="R11152" s="6">
        <f t="shared" si="349"/>
        <v>1.0000000000000036</v>
      </c>
      <c r="S11152" s="6">
        <v>5.1300000000000001E-15</v>
      </c>
      <c r="T11152" s="6">
        <v>-1.3655442069999999</v>
      </c>
      <c r="U11152" s="6">
        <v>1</v>
      </c>
    </row>
    <row r="11153" spans="1:21" x14ac:dyDescent="0.25">
      <c r="A11153" s="1" t="s">
        <v>8202</v>
      </c>
      <c r="B11153" s="2">
        <v>1209</v>
      </c>
      <c r="C11153" s="2" t="s">
        <v>13432</v>
      </c>
      <c r="D11153" s="3">
        <v>1</v>
      </c>
      <c r="F11153" s="2">
        <v>0</v>
      </c>
      <c r="G11153" s="2">
        <v>0</v>
      </c>
      <c r="H11153" s="2">
        <f t="shared" si="348"/>
        <v>0</v>
      </c>
      <c r="J11153" s="7" t="s">
        <v>13433</v>
      </c>
      <c r="K11153" s="8" t="s">
        <v>13433</v>
      </c>
      <c r="L11153" s="9" t="s">
        <v>13433</v>
      </c>
      <c r="N11153" s="7" t="s">
        <v>13433</v>
      </c>
      <c r="O11153" s="7" t="s">
        <v>13433</v>
      </c>
      <c r="P11153" s="7" t="s">
        <v>13433</v>
      </c>
      <c r="R11153" s="6">
        <f t="shared" si="349"/>
        <v>1.0987795896246286</v>
      </c>
      <c r="S11153" s="6">
        <v>0.13590201700000001</v>
      </c>
      <c r="T11153" s="6">
        <v>-1.166613288</v>
      </c>
      <c r="U11153" s="6">
        <v>1</v>
      </c>
    </row>
    <row r="11154" spans="1:21" x14ac:dyDescent="0.25">
      <c r="A11154" s="1" t="s">
        <v>13576</v>
      </c>
      <c r="B11154" s="2">
        <v>668</v>
      </c>
      <c r="C11154" s="2" t="s">
        <v>13432</v>
      </c>
      <c r="D11154" s="3">
        <v>1</v>
      </c>
      <c r="F11154" s="2">
        <v>0</v>
      </c>
      <c r="G11154" s="2">
        <v>0</v>
      </c>
      <c r="H11154" s="2">
        <f t="shared" si="348"/>
        <v>0</v>
      </c>
      <c r="J11154" s="7" t="s">
        <v>13433</v>
      </c>
      <c r="K11154" s="8" t="s">
        <v>13433</v>
      </c>
      <c r="L11154" s="9" t="s">
        <v>13433</v>
      </c>
      <c r="N11154" s="7" t="s">
        <v>13433</v>
      </c>
      <c r="O11154" s="7" t="s">
        <v>13433</v>
      </c>
      <c r="P11154" s="7" t="s">
        <v>13433</v>
      </c>
      <c r="R11154" s="6">
        <f t="shared" si="349"/>
        <v>1.0000000000000036</v>
      </c>
      <c r="S11154" s="6">
        <v>5.1300000000000001E-15</v>
      </c>
      <c r="T11154" s="6">
        <v>-1.3655442069999999</v>
      </c>
      <c r="U11154" s="6">
        <v>1</v>
      </c>
    </row>
    <row r="11155" spans="1:21" x14ac:dyDescent="0.25">
      <c r="A11155" s="1" t="s">
        <v>4690</v>
      </c>
      <c r="B11155" s="2">
        <v>618</v>
      </c>
      <c r="C11155" s="2" t="s">
        <v>13432</v>
      </c>
      <c r="D11155" s="3">
        <v>1</v>
      </c>
      <c r="F11155" s="2">
        <v>0</v>
      </c>
      <c r="G11155" s="2">
        <v>0</v>
      </c>
      <c r="H11155" s="2">
        <f t="shared" si="348"/>
        <v>0</v>
      </c>
      <c r="J11155" s="7" t="s">
        <v>13433</v>
      </c>
      <c r="K11155" s="8" t="s">
        <v>13433</v>
      </c>
      <c r="L11155" s="9" t="s">
        <v>13433</v>
      </c>
      <c r="N11155" s="7" t="s">
        <v>13433</v>
      </c>
      <c r="O11155" s="7" t="s">
        <v>13433</v>
      </c>
      <c r="P11155" s="7" t="s">
        <v>13433</v>
      </c>
      <c r="R11155" s="6">
        <f t="shared" si="349"/>
        <v>1.0000000000000036</v>
      </c>
      <c r="S11155" s="6">
        <v>5.1300000000000001E-15</v>
      </c>
      <c r="T11155" s="6">
        <v>-1.3655442069999999</v>
      </c>
      <c r="U11155" s="6">
        <v>1</v>
      </c>
    </row>
    <row r="11156" spans="1:21" x14ac:dyDescent="0.25">
      <c r="A11156" s="1" t="s">
        <v>13574</v>
      </c>
      <c r="B11156" s="2">
        <v>760</v>
      </c>
      <c r="C11156" s="2" t="s">
        <v>13432</v>
      </c>
      <c r="D11156" s="3">
        <v>1</v>
      </c>
      <c r="F11156" s="2">
        <v>0</v>
      </c>
      <c r="G11156" s="2">
        <v>0</v>
      </c>
      <c r="H11156" s="2">
        <f t="shared" si="348"/>
        <v>0</v>
      </c>
      <c r="J11156" s="7" t="s">
        <v>13433</v>
      </c>
      <c r="K11156" s="8" t="s">
        <v>13433</v>
      </c>
      <c r="L11156" s="9" t="s">
        <v>13433</v>
      </c>
      <c r="N11156" s="7" t="s">
        <v>13433</v>
      </c>
      <c r="O11156" s="7" t="s">
        <v>13433</v>
      </c>
      <c r="P11156" s="7" t="s">
        <v>13433</v>
      </c>
      <c r="R11156" s="6">
        <f t="shared" si="349"/>
        <v>1.0000000000000036</v>
      </c>
      <c r="S11156" s="6">
        <v>5.1300000000000001E-15</v>
      </c>
      <c r="T11156" s="6">
        <v>-1.3655442069999999</v>
      </c>
      <c r="U11156" s="6">
        <v>1</v>
      </c>
    </row>
    <row r="11157" spans="1:21" x14ac:dyDescent="0.25">
      <c r="A11157" s="1" t="s">
        <v>8201</v>
      </c>
      <c r="B11157" s="2">
        <v>698</v>
      </c>
      <c r="C11157" s="2" t="s">
        <v>13432</v>
      </c>
      <c r="D11157" s="3">
        <v>1</v>
      </c>
      <c r="F11157" s="2">
        <v>0</v>
      </c>
      <c r="G11157" s="2">
        <v>0</v>
      </c>
      <c r="H11157" s="2">
        <f t="shared" si="348"/>
        <v>0</v>
      </c>
      <c r="J11157" s="7" t="s">
        <v>13433</v>
      </c>
      <c r="K11157" s="8" t="s">
        <v>13433</v>
      </c>
      <c r="L11157" s="9" t="s">
        <v>13433</v>
      </c>
      <c r="N11157" s="7" t="s">
        <v>13433</v>
      </c>
      <c r="O11157" s="7" t="s">
        <v>13433</v>
      </c>
      <c r="P11157" s="7" t="s">
        <v>13433</v>
      </c>
      <c r="R11157" s="6">
        <f t="shared" si="349"/>
        <v>3.1261624961927643E-2</v>
      </c>
      <c r="S11157" s="6">
        <v>-4.9994634189999996</v>
      </c>
      <c r="T11157" s="6">
        <v>-0.82125387100000002</v>
      </c>
      <c r="U11157" s="6">
        <v>8.7694337999999997E-2</v>
      </c>
    </row>
    <row r="11158" spans="1:21" x14ac:dyDescent="0.25">
      <c r="A11158" s="1" t="s">
        <v>8200</v>
      </c>
      <c r="B11158" s="2">
        <v>439</v>
      </c>
      <c r="C11158" s="2" t="s">
        <v>13432</v>
      </c>
      <c r="D11158" s="3">
        <v>1</v>
      </c>
      <c r="F11158" s="2">
        <v>0</v>
      </c>
      <c r="G11158" s="2">
        <v>0</v>
      </c>
      <c r="H11158" s="2">
        <f t="shared" si="348"/>
        <v>0</v>
      </c>
      <c r="J11158" s="7" t="s">
        <v>13433</v>
      </c>
      <c r="K11158" s="8" t="s">
        <v>13433</v>
      </c>
      <c r="L11158" s="9" t="s">
        <v>13433</v>
      </c>
      <c r="N11158" s="7" t="s">
        <v>13433</v>
      </c>
      <c r="O11158" s="7" t="s">
        <v>13433</v>
      </c>
      <c r="P11158" s="7" t="s">
        <v>13433</v>
      </c>
      <c r="R11158" s="6">
        <f t="shared" si="349"/>
        <v>1.0000000000000036</v>
      </c>
      <c r="S11158" s="6">
        <v>5.1300000000000001E-15</v>
      </c>
      <c r="T11158" s="6">
        <v>-1.3655442069999999</v>
      </c>
      <c r="U11158" s="6">
        <v>1</v>
      </c>
    </row>
    <row r="11159" spans="1:21" x14ac:dyDescent="0.25">
      <c r="A11159" s="1" t="s">
        <v>8199</v>
      </c>
      <c r="B11159" s="2">
        <v>2900</v>
      </c>
      <c r="C11159" s="2" t="s">
        <v>13432</v>
      </c>
      <c r="D11159" s="3">
        <v>1</v>
      </c>
      <c r="F11159" s="2">
        <v>2.35758678736693E-2</v>
      </c>
      <c r="G11159" s="2">
        <v>0</v>
      </c>
      <c r="H11159" s="2">
        <f t="shared" si="348"/>
        <v>2.35758678736693E-2</v>
      </c>
      <c r="J11159" s="7" t="s">
        <v>13433</v>
      </c>
      <c r="K11159" s="8" t="s">
        <v>13433</v>
      </c>
      <c r="L11159" s="9" t="s">
        <v>13433</v>
      </c>
      <c r="N11159" s="7" t="s">
        <v>13433</v>
      </c>
      <c r="O11159" s="6">
        <v>0</v>
      </c>
      <c r="P11159" s="7" t="s">
        <v>13433</v>
      </c>
      <c r="R11159" s="6">
        <f t="shared" si="349"/>
        <v>0.51586020818848088</v>
      </c>
      <c r="S11159" s="6">
        <v>-0.95494792900000003</v>
      </c>
      <c r="T11159" s="6">
        <v>1.28151533</v>
      </c>
      <c r="U11159" s="6">
        <v>0.59970868799999999</v>
      </c>
    </row>
    <row r="11160" spans="1:21" x14ac:dyDescent="0.25">
      <c r="A11160" s="1" t="s">
        <v>3577</v>
      </c>
      <c r="B11160" s="2">
        <v>4165</v>
      </c>
      <c r="C11160" s="2" t="s">
        <v>13432</v>
      </c>
      <c r="D11160" s="3">
        <v>1</v>
      </c>
      <c r="F11160" s="2">
        <v>0</v>
      </c>
      <c r="G11160" s="2">
        <v>4.7151735747338698E-2</v>
      </c>
      <c r="H11160" s="2">
        <f t="shared" si="348"/>
        <v>4.7151735747338698E-2</v>
      </c>
      <c r="J11160" s="7" t="s">
        <v>13433</v>
      </c>
      <c r="K11160" s="8" t="s">
        <v>13433</v>
      </c>
      <c r="L11160" s="9" t="s">
        <v>13433</v>
      </c>
      <c r="N11160" s="7" t="s">
        <v>13433</v>
      </c>
      <c r="O11160" s="7" t="s">
        <v>13433</v>
      </c>
      <c r="P11160" s="7" t="s">
        <v>13433</v>
      </c>
      <c r="R11160" s="6">
        <f t="shared" si="349"/>
        <v>8.8973199052432034E-2</v>
      </c>
      <c r="S11160" s="6">
        <v>-3.490485364</v>
      </c>
      <c r="T11160" s="6">
        <v>-1.082119042</v>
      </c>
      <c r="U11160" s="6">
        <v>0.42360372899999998</v>
      </c>
    </row>
    <row r="11161" spans="1:21" x14ac:dyDescent="0.25">
      <c r="A11161" s="1" t="s">
        <v>9760</v>
      </c>
      <c r="B11161" s="2">
        <v>1360</v>
      </c>
      <c r="C11161" s="2" t="s">
        <v>13432</v>
      </c>
      <c r="D11161" s="3">
        <v>1</v>
      </c>
      <c r="F11161" s="2">
        <v>0</v>
      </c>
      <c r="G11161" s="2">
        <v>0</v>
      </c>
      <c r="H11161" s="2">
        <f t="shared" si="348"/>
        <v>0</v>
      </c>
      <c r="J11161" s="7" t="s">
        <v>13433</v>
      </c>
      <c r="K11161" s="8" t="s">
        <v>13433</v>
      </c>
      <c r="L11161" s="9" t="s">
        <v>13433</v>
      </c>
      <c r="N11161" s="7" t="s">
        <v>13433</v>
      </c>
      <c r="O11161" s="7" t="s">
        <v>13433</v>
      </c>
      <c r="P11161" s="7" t="s">
        <v>13433</v>
      </c>
      <c r="R11161" s="6">
        <f t="shared" si="349"/>
        <v>1.0000000000000036</v>
      </c>
      <c r="S11161" s="6">
        <v>5.1300000000000001E-15</v>
      </c>
      <c r="T11161" s="6">
        <v>-1.3655442069999999</v>
      </c>
      <c r="U11161" s="6">
        <v>1</v>
      </c>
    </row>
    <row r="11162" spans="1:21" x14ac:dyDescent="0.25">
      <c r="A11162" s="1" t="s">
        <v>13646</v>
      </c>
      <c r="B11162" s="2">
        <v>622</v>
      </c>
      <c r="C11162" s="2" t="s">
        <v>13433</v>
      </c>
      <c r="D11162" s="3">
        <v>1</v>
      </c>
      <c r="F11162" s="2">
        <v>0</v>
      </c>
      <c r="G11162" s="2">
        <v>0</v>
      </c>
      <c r="H11162" s="2">
        <f t="shared" si="348"/>
        <v>0</v>
      </c>
      <c r="J11162" s="7" t="s">
        <v>13433</v>
      </c>
      <c r="K11162" s="8" t="s">
        <v>13433</v>
      </c>
      <c r="L11162" s="9" t="s">
        <v>13433</v>
      </c>
      <c r="N11162" s="7" t="s">
        <v>13433</v>
      </c>
      <c r="O11162" s="7" t="s">
        <v>13433</v>
      </c>
      <c r="P11162" s="7" t="s">
        <v>13433</v>
      </c>
      <c r="R11162" s="6">
        <f t="shared" si="349"/>
        <v>1.0000000000000036</v>
      </c>
      <c r="S11162" s="6">
        <v>5.1300000000000001E-15</v>
      </c>
      <c r="T11162" s="6">
        <v>-1.3655442069999999</v>
      </c>
      <c r="U11162" s="6">
        <v>1</v>
      </c>
    </row>
    <row r="11163" spans="1:21" x14ac:dyDescent="0.25">
      <c r="A11163" s="1" t="s">
        <v>8198</v>
      </c>
      <c r="B11163" s="2">
        <v>3091</v>
      </c>
      <c r="C11163" s="2" t="s">
        <v>13432</v>
      </c>
      <c r="D11163" s="3">
        <v>1</v>
      </c>
      <c r="F11163" s="2">
        <v>0</v>
      </c>
      <c r="G11163" s="2">
        <v>0</v>
      </c>
      <c r="H11163" s="2">
        <f t="shared" si="348"/>
        <v>0</v>
      </c>
      <c r="J11163" s="6">
        <v>1.0062923147644467</v>
      </c>
      <c r="K11163" s="3">
        <v>0.5855332241427651</v>
      </c>
      <c r="L11163">
        <v>1</v>
      </c>
      <c r="N11163" s="7" t="s">
        <v>13433</v>
      </c>
      <c r="O11163" s="6">
        <v>0.96253547938591844</v>
      </c>
      <c r="P11163" s="6">
        <v>3.2822580834658526</v>
      </c>
      <c r="R11163" s="6">
        <f t="shared" si="349"/>
        <v>1.0936872309757615</v>
      </c>
      <c r="S11163" s="6">
        <v>0.12920022</v>
      </c>
      <c r="T11163" s="6">
        <v>1.6015628850000001</v>
      </c>
      <c r="U11163" s="6">
        <v>0.93050730100000001</v>
      </c>
    </row>
    <row r="11164" spans="1:21" x14ac:dyDescent="0.25">
      <c r="A11164" s="1" t="s">
        <v>7460</v>
      </c>
      <c r="B11164" s="2">
        <v>901</v>
      </c>
      <c r="C11164" s="2" t="s">
        <v>13432</v>
      </c>
      <c r="D11164" s="3">
        <v>1</v>
      </c>
      <c r="F11164" s="2">
        <v>0</v>
      </c>
      <c r="G11164" s="2">
        <v>0</v>
      </c>
      <c r="H11164" s="2">
        <f t="shared" si="348"/>
        <v>0</v>
      </c>
      <c r="J11164" s="7" t="s">
        <v>13433</v>
      </c>
      <c r="K11164" s="8" t="s">
        <v>13433</v>
      </c>
      <c r="L11164" s="9" t="s">
        <v>13433</v>
      </c>
      <c r="N11164" s="6">
        <v>3.1578380744421781</v>
      </c>
      <c r="O11164" s="6">
        <v>2.8417714096536102</v>
      </c>
      <c r="P11164" s="6">
        <v>2.4476796826456537</v>
      </c>
      <c r="R11164" s="6">
        <f t="shared" si="349"/>
        <v>3.1425928746975518</v>
      </c>
      <c r="S11164" s="6">
        <v>1.6519553819999999</v>
      </c>
      <c r="T11164" s="6">
        <v>2.9276469559999998</v>
      </c>
      <c r="U11164" s="6">
        <v>0.12438368499999999</v>
      </c>
    </row>
    <row r="11165" spans="1:21" x14ac:dyDescent="0.25">
      <c r="A11165" s="1" t="s">
        <v>1471</v>
      </c>
      <c r="B11165" s="2">
        <v>813</v>
      </c>
      <c r="C11165" s="2" t="s">
        <v>13433</v>
      </c>
      <c r="D11165" s="3">
        <v>1</v>
      </c>
      <c r="F11165" s="2">
        <v>0</v>
      </c>
      <c r="G11165" s="2">
        <v>4.7151735747338698E-2</v>
      </c>
      <c r="H11165" s="2">
        <f t="shared" si="348"/>
        <v>4.7151735747338698E-2</v>
      </c>
      <c r="J11165" s="7" t="s">
        <v>13433</v>
      </c>
      <c r="K11165" s="8" t="s">
        <v>13433</v>
      </c>
      <c r="L11165" s="9" t="s">
        <v>13433</v>
      </c>
      <c r="N11165" s="7" t="s">
        <v>13433</v>
      </c>
      <c r="O11165" s="6">
        <v>6.7377483199796213</v>
      </c>
      <c r="P11165" s="7" t="s">
        <v>13433</v>
      </c>
      <c r="R11165" s="6">
        <f t="shared" si="349"/>
        <v>2.3240024682752458</v>
      </c>
      <c r="S11165" s="6">
        <v>1.2166116010000001</v>
      </c>
      <c r="T11165" s="6">
        <v>-0.26993712399999997</v>
      </c>
      <c r="U11165" s="6">
        <v>0.61034978500000003</v>
      </c>
    </row>
    <row r="11166" spans="1:21" x14ac:dyDescent="0.25">
      <c r="A11166" s="1" t="s">
        <v>8197</v>
      </c>
      <c r="B11166" s="2">
        <v>940</v>
      </c>
      <c r="C11166" s="2" t="s">
        <v>13432</v>
      </c>
      <c r="D11166" s="3">
        <v>1</v>
      </c>
      <c r="F11166" s="2">
        <v>0</v>
      </c>
      <c r="G11166" s="2">
        <v>0</v>
      </c>
      <c r="H11166" s="2">
        <f t="shared" si="348"/>
        <v>0</v>
      </c>
      <c r="J11166" s="7" t="s">
        <v>13433</v>
      </c>
      <c r="K11166" s="8" t="s">
        <v>13433</v>
      </c>
      <c r="L11166" s="9" t="s">
        <v>13433</v>
      </c>
      <c r="N11166" s="7" t="s">
        <v>13433</v>
      </c>
      <c r="O11166" s="7" t="s">
        <v>13433</v>
      </c>
      <c r="P11166" s="7" t="s">
        <v>13433</v>
      </c>
      <c r="R11166" s="6">
        <f t="shared" si="349"/>
        <v>1.1559350134911832</v>
      </c>
      <c r="S11166" s="6">
        <v>0.20906029200000001</v>
      </c>
      <c r="T11166" s="6">
        <v>-1.1699044940000001</v>
      </c>
      <c r="U11166" s="6">
        <v>1</v>
      </c>
    </row>
    <row r="11167" spans="1:21" x14ac:dyDescent="0.25">
      <c r="A11167" s="1" t="s">
        <v>8196</v>
      </c>
      <c r="B11167" s="2">
        <v>709</v>
      </c>
      <c r="C11167" s="2" t="s">
        <v>13432</v>
      </c>
      <c r="D11167" s="3">
        <v>1</v>
      </c>
      <c r="F11167" s="2">
        <v>4.7151735747338698E-2</v>
      </c>
      <c r="G11167" s="2">
        <v>0</v>
      </c>
      <c r="H11167" s="2">
        <f t="shared" si="348"/>
        <v>4.7151735747338698E-2</v>
      </c>
      <c r="J11167" s="7" t="s">
        <v>13433</v>
      </c>
      <c r="K11167" s="8" t="s">
        <v>13433</v>
      </c>
      <c r="L11167" s="9" t="s">
        <v>13433</v>
      </c>
      <c r="N11167" s="7" t="s">
        <v>13433</v>
      </c>
      <c r="O11167" s="7" t="s">
        <v>13433</v>
      </c>
      <c r="P11167" s="7" t="s">
        <v>13433</v>
      </c>
      <c r="R11167" s="6">
        <f t="shared" si="349"/>
        <v>5.3458124476789326</v>
      </c>
      <c r="S11167" s="6">
        <v>2.4184092229999998</v>
      </c>
      <c r="T11167" s="6">
        <v>-1.263273544</v>
      </c>
      <c r="U11167" s="6">
        <v>0.60549115099999995</v>
      </c>
    </row>
    <row r="11168" spans="1:21" x14ac:dyDescent="0.25">
      <c r="A11168" s="1" t="s">
        <v>1473</v>
      </c>
      <c r="B11168" s="2">
        <v>390</v>
      </c>
      <c r="C11168" s="2" t="s">
        <v>13432</v>
      </c>
      <c r="D11168" s="3">
        <v>1</v>
      </c>
      <c r="F11168" s="2">
        <v>0.84873124345209705</v>
      </c>
      <c r="G11168" s="2">
        <v>0</v>
      </c>
      <c r="H11168" s="2">
        <f t="shared" si="348"/>
        <v>0.84873124345209705</v>
      </c>
      <c r="J11168" s="7" t="s">
        <v>13433</v>
      </c>
      <c r="K11168" s="8" t="s">
        <v>13433</v>
      </c>
      <c r="L11168" s="9" t="s">
        <v>13433</v>
      </c>
      <c r="N11168" s="7" t="s">
        <v>13433</v>
      </c>
      <c r="O11168" s="7" t="s">
        <v>13433</v>
      </c>
      <c r="P11168" s="7" t="s">
        <v>13433</v>
      </c>
      <c r="R11168" s="6">
        <f t="shared" si="349"/>
        <v>0.56911957607785646</v>
      </c>
      <c r="S11168" s="6">
        <v>-0.81319629000000004</v>
      </c>
      <c r="T11168" s="6">
        <v>0.94326943100000005</v>
      </c>
      <c r="U11168" s="6">
        <v>0.67008226699999995</v>
      </c>
    </row>
    <row r="11169" spans="1:21" x14ac:dyDescent="0.25">
      <c r="A11169" s="1" t="s">
        <v>1475</v>
      </c>
      <c r="B11169" s="2">
        <v>3494</v>
      </c>
      <c r="C11169" s="2" t="s">
        <v>13432</v>
      </c>
      <c r="D11169" s="3">
        <v>1</v>
      </c>
      <c r="F11169" s="2">
        <v>7.1670638335954804</v>
      </c>
      <c r="G11169" s="2">
        <v>0</v>
      </c>
      <c r="H11169" s="2">
        <f t="shared" si="348"/>
        <v>7.1670638335954804</v>
      </c>
      <c r="J11169" s="7" t="s">
        <v>13433</v>
      </c>
      <c r="K11169" s="8" t="s">
        <v>13433</v>
      </c>
      <c r="L11169" s="9" t="s">
        <v>13433</v>
      </c>
      <c r="N11169" s="7" t="s">
        <v>13433</v>
      </c>
      <c r="O11169" s="6">
        <v>0.96253547012057095</v>
      </c>
      <c r="P11169" s="7" t="s">
        <v>13433</v>
      </c>
      <c r="R11169" s="6">
        <f t="shared" si="349"/>
        <v>0.7635569316053562</v>
      </c>
      <c r="S11169" s="6">
        <v>-0.38919236499999998</v>
      </c>
      <c r="T11169" s="6">
        <v>-0.67950079299999999</v>
      </c>
      <c r="U11169" s="6">
        <v>1</v>
      </c>
    </row>
    <row r="11170" spans="1:21" x14ac:dyDescent="0.25">
      <c r="A11170" s="1" t="s">
        <v>4516</v>
      </c>
      <c r="B11170" s="2">
        <v>3436</v>
      </c>
      <c r="C11170" s="2" t="s">
        <v>13432</v>
      </c>
      <c r="D11170" s="3">
        <v>1</v>
      </c>
      <c r="F11170" s="2">
        <v>0</v>
      </c>
      <c r="G11170" s="2">
        <v>0.37721388597870897</v>
      </c>
      <c r="H11170" s="2">
        <f t="shared" si="348"/>
        <v>0.37721388597870897</v>
      </c>
      <c r="J11170" s="7" t="s">
        <v>13433</v>
      </c>
      <c r="K11170" s="8" t="s">
        <v>13433</v>
      </c>
      <c r="L11170" s="9" t="s">
        <v>13433</v>
      </c>
      <c r="N11170" s="7" t="s">
        <v>13433</v>
      </c>
      <c r="O11170" s="6">
        <v>0</v>
      </c>
      <c r="P11170" s="7" t="s">
        <v>13433</v>
      </c>
      <c r="R11170" s="6">
        <f t="shared" si="349"/>
        <v>0.72408244601919891</v>
      </c>
      <c r="S11170" s="6">
        <v>-0.46577411899999999</v>
      </c>
      <c r="T11170" s="6">
        <v>-0.80088711199999996</v>
      </c>
      <c r="U11170" s="6">
        <v>1</v>
      </c>
    </row>
    <row r="11171" spans="1:21" x14ac:dyDescent="0.25">
      <c r="A11171" s="1" t="s">
        <v>4517</v>
      </c>
      <c r="B11171" s="2">
        <v>3013</v>
      </c>
      <c r="C11171" s="2" t="s">
        <v>13432</v>
      </c>
      <c r="D11171" s="3">
        <v>1</v>
      </c>
      <c r="F11171" s="2">
        <v>0.14145520724201599</v>
      </c>
      <c r="G11171" s="2">
        <v>1.17879339368346</v>
      </c>
      <c r="H11171" s="2">
        <f t="shared" si="348"/>
        <v>1.3202486009254759</v>
      </c>
      <c r="J11171" s="7" t="s">
        <v>13433</v>
      </c>
      <c r="K11171" s="8" t="s">
        <v>13433</v>
      </c>
      <c r="L11171" s="9" t="s">
        <v>13433</v>
      </c>
      <c r="N11171" s="7" t="s">
        <v>13433</v>
      </c>
      <c r="O11171" s="7" t="s">
        <v>13433</v>
      </c>
      <c r="P11171" s="6">
        <v>0.93602149380947774</v>
      </c>
      <c r="R11171" s="6">
        <f t="shared" si="349"/>
        <v>4.1748101165164017E-2</v>
      </c>
      <c r="S11171" s="6">
        <v>-4.5821456090000003</v>
      </c>
      <c r="T11171" s="6">
        <v>-0.60545946900000003</v>
      </c>
      <c r="U11171" s="6">
        <v>0.11022942400000001</v>
      </c>
    </row>
    <row r="11172" spans="1:21" x14ac:dyDescent="0.25">
      <c r="A11172" s="1" t="s">
        <v>3574</v>
      </c>
      <c r="B11172" s="2">
        <v>3713</v>
      </c>
      <c r="C11172" s="2" t="s">
        <v>13432</v>
      </c>
      <c r="D11172" s="3">
        <v>1</v>
      </c>
      <c r="F11172" s="2">
        <v>4.7151735747338698E-2</v>
      </c>
      <c r="G11172" s="2">
        <v>0.89588297919943605</v>
      </c>
      <c r="H11172" s="2">
        <f t="shared" si="348"/>
        <v>0.94303471494677471</v>
      </c>
      <c r="J11172" s="7" t="s">
        <v>13433</v>
      </c>
      <c r="K11172" s="8" t="s">
        <v>13433</v>
      </c>
      <c r="L11172" s="9" t="s">
        <v>13433</v>
      </c>
      <c r="N11172" s="6">
        <v>0</v>
      </c>
      <c r="O11172" s="6">
        <v>1.0191552131498771</v>
      </c>
      <c r="P11172" s="6">
        <v>2.5497311679667698</v>
      </c>
      <c r="R11172" s="6">
        <f t="shared" si="349"/>
        <v>0.53305848079189277</v>
      </c>
      <c r="S11172" s="6">
        <v>-0.90763427799999996</v>
      </c>
      <c r="T11172" s="6">
        <v>1.2078805420000001</v>
      </c>
      <c r="U11172" s="6">
        <v>0.51869557200000005</v>
      </c>
    </row>
    <row r="11173" spans="1:21" x14ac:dyDescent="0.25">
      <c r="A11173" s="1" t="s">
        <v>3578</v>
      </c>
      <c r="B11173" s="2">
        <v>3417</v>
      </c>
      <c r="C11173" s="2" t="s">
        <v>13432</v>
      </c>
      <c r="D11173" s="3">
        <v>1</v>
      </c>
      <c r="F11173" s="2">
        <v>0.80157950770475805</v>
      </c>
      <c r="G11173" s="2">
        <v>0.51866909322072596</v>
      </c>
      <c r="H11173" s="2">
        <f t="shared" si="348"/>
        <v>1.3202486009254839</v>
      </c>
      <c r="J11173" s="7" t="s">
        <v>13433</v>
      </c>
      <c r="K11173" s="8" t="s">
        <v>13433</v>
      </c>
      <c r="L11173" s="9" t="s">
        <v>13433</v>
      </c>
      <c r="N11173" s="7" t="s">
        <v>13433</v>
      </c>
      <c r="O11173" s="7" t="s">
        <v>13433</v>
      </c>
      <c r="P11173" s="6">
        <v>1.1456989164136644</v>
      </c>
      <c r="R11173" s="6">
        <f t="shared" si="349"/>
        <v>1.5487327032833698</v>
      </c>
      <c r="S11173" s="6">
        <v>0.63108816999999995</v>
      </c>
      <c r="T11173" s="6">
        <v>0.195047831</v>
      </c>
      <c r="U11173" s="6">
        <v>0.49806504200000001</v>
      </c>
    </row>
    <row r="11174" spans="1:21" x14ac:dyDescent="0.25">
      <c r="A11174" s="1" t="s">
        <v>3576</v>
      </c>
      <c r="B11174" s="2">
        <v>3621</v>
      </c>
      <c r="C11174" s="2" t="s">
        <v>13432</v>
      </c>
      <c r="D11174" s="3">
        <v>1</v>
      </c>
      <c r="F11174" s="2">
        <v>0.56582082896806396</v>
      </c>
      <c r="G11174" s="2">
        <v>0.23575867873669301</v>
      </c>
      <c r="H11174" s="2">
        <f t="shared" si="348"/>
        <v>0.80157950770475694</v>
      </c>
      <c r="J11174" s="6">
        <v>0.62381522680442059</v>
      </c>
      <c r="K11174" s="3">
        <v>0.32174389959267347</v>
      </c>
      <c r="L11174">
        <v>1</v>
      </c>
      <c r="N11174" s="6">
        <v>0.48244749175961116</v>
      </c>
      <c r="O11174" s="6">
        <v>0.27501013418696069</v>
      </c>
      <c r="P11174" s="6">
        <v>0.92301747299120041</v>
      </c>
      <c r="R11174" s="6">
        <f t="shared" si="349"/>
        <v>0.5380159318722304</v>
      </c>
      <c r="S11174" s="6">
        <v>-0.89427920000000005</v>
      </c>
      <c r="T11174" s="6">
        <v>1.269439781</v>
      </c>
      <c r="U11174" s="6">
        <v>0.35905009199999999</v>
      </c>
    </row>
    <row r="11175" spans="1:21" x14ac:dyDescent="0.25">
      <c r="A11175" s="1" t="s">
        <v>11258</v>
      </c>
      <c r="B11175" s="2">
        <v>5993</v>
      </c>
      <c r="C11175" s="2" t="s">
        <v>13432</v>
      </c>
      <c r="D11175" s="3">
        <v>1</v>
      </c>
      <c r="F11175" s="2">
        <v>17.729052640999299</v>
      </c>
      <c r="G11175" s="2">
        <v>1.36740033667282</v>
      </c>
      <c r="H11175" s="2">
        <f t="shared" si="348"/>
        <v>19.096452977672119</v>
      </c>
      <c r="J11175" s="6">
        <v>1.2832714246887822</v>
      </c>
      <c r="K11175" s="3">
        <v>0.86783599618109852</v>
      </c>
      <c r="L11175">
        <v>1</v>
      </c>
      <c r="N11175" s="6">
        <v>3.1797675025856185</v>
      </c>
      <c r="O11175" s="6">
        <v>0.70716892227394756</v>
      </c>
      <c r="P11175" s="6">
        <v>1.184083856512399</v>
      </c>
      <c r="R11175" s="6">
        <f t="shared" si="349"/>
        <v>1.5199018537659943</v>
      </c>
      <c r="S11175" s="6">
        <v>0.60397816599999998</v>
      </c>
      <c r="T11175" s="6">
        <v>3.6400166450000002</v>
      </c>
      <c r="U11175" s="6">
        <v>0.442699485</v>
      </c>
    </row>
    <row r="11176" spans="1:21" x14ac:dyDescent="0.25">
      <c r="A11176" s="1" t="s">
        <v>7561</v>
      </c>
      <c r="B11176" s="2">
        <v>5004</v>
      </c>
      <c r="C11176" s="2" t="s">
        <v>13433</v>
      </c>
      <c r="D11176" s="3">
        <v>1</v>
      </c>
      <c r="F11176" s="2">
        <v>3.5363801810503999</v>
      </c>
      <c r="G11176" s="2">
        <v>0.20432418823846701</v>
      </c>
      <c r="H11176" s="2">
        <f t="shared" si="348"/>
        <v>3.7407043692888671</v>
      </c>
      <c r="J11176" s="6">
        <v>0.69861921551183659</v>
      </c>
      <c r="K11176" s="3">
        <v>0.18293114248104295</v>
      </c>
      <c r="L11176">
        <v>1</v>
      </c>
      <c r="N11176" s="6">
        <v>1.2955233122090644</v>
      </c>
      <c r="O11176" s="6">
        <v>0.92462740238875518</v>
      </c>
      <c r="P11176" s="6">
        <v>1.0895277051752674</v>
      </c>
      <c r="R11176" s="6">
        <f t="shared" si="349"/>
        <v>0.80920041617901861</v>
      </c>
      <c r="S11176" s="6">
        <v>-0.30543103300000002</v>
      </c>
      <c r="T11176" s="6">
        <v>5.8726109400000004</v>
      </c>
      <c r="U11176" s="6">
        <v>0.67169687</v>
      </c>
    </row>
    <row r="11177" spans="1:21" x14ac:dyDescent="0.25">
      <c r="A11177" s="1" t="s">
        <v>8423</v>
      </c>
      <c r="B11177" s="2">
        <v>1744</v>
      </c>
      <c r="C11177" s="2" t="s">
        <v>13432</v>
      </c>
      <c r="D11177" s="3">
        <v>1</v>
      </c>
      <c r="F11177" s="2">
        <v>2.5461937303562898</v>
      </c>
      <c r="G11177" s="2">
        <v>0.37721388597870897</v>
      </c>
      <c r="H11177" s="2">
        <f t="shared" si="348"/>
        <v>2.9234076163349987</v>
      </c>
      <c r="J11177" s="6">
        <v>0.91625081101416994</v>
      </c>
      <c r="K11177" s="3">
        <v>0.58719541776996287</v>
      </c>
      <c r="L11177">
        <v>1</v>
      </c>
      <c r="N11177" s="6">
        <v>1.2333874799415809</v>
      </c>
      <c r="O11177" s="6">
        <v>0.91526811054861235</v>
      </c>
      <c r="P11177" s="6">
        <v>0.95596874316411884</v>
      </c>
      <c r="R11177" s="6">
        <f t="shared" si="349"/>
        <v>0.82705972354206936</v>
      </c>
      <c r="S11177" s="6">
        <v>-0.27393658199999998</v>
      </c>
      <c r="T11177" s="6">
        <v>4.3936600600000002</v>
      </c>
      <c r="U11177" s="6">
        <v>0.70970248599999997</v>
      </c>
    </row>
    <row r="11178" spans="1:21" x14ac:dyDescent="0.25">
      <c r="A11178" s="1" t="s">
        <v>4804</v>
      </c>
      <c r="B11178" s="2">
        <v>737</v>
      </c>
      <c r="C11178" s="2" t="s">
        <v>13432</v>
      </c>
      <c r="D11178" s="3">
        <v>1</v>
      </c>
      <c r="F11178" s="2">
        <v>3.3006215023137102E-2</v>
      </c>
      <c r="G11178" s="2">
        <v>4.7151735747338698E-2</v>
      </c>
      <c r="H11178" s="2">
        <f t="shared" si="348"/>
        <v>8.01579507704758E-2</v>
      </c>
      <c r="J11178" s="7" t="s">
        <v>13433</v>
      </c>
      <c r="K11178" s="8" t="s">
        <v>13433</v>
      </c>
      <c r="L11178" s="9" t="s">
        <v>13433</v>
      </c>
      <c r="N11178" s="7" t="s">
        <v>13433</v>
      </c>
      <c r="O11178" s="7" t="s">
        <v>13433</v>
      </c>
      <c r="P11178" s="7" t="s">
        <v>13433</v>
      </c>
      <c r="R11178" s="6">
        <f t="shared" si="349"/>
        <v>1.5869462645188324</v>
      </c>
      <c r="S11178" s="6">
        <v>0.666253278</v>
      </c>
      <c r="T11178" s="6">
        <v>-1.0064556929999999</v>
      </c>
      <c r="U11178" s="6">
        <v>1</v>
      </c>
    </row>
    <row r="11179" spans="1:21" x14ac:dyDescent="0.25">
      <c r="A11179" s="1" t="s">
        <v>7455</v>
      </c>
      <c r="B11179" s="2">
        <v>889</v>
      </c>
      <c r="C11179" s="2" t="s">
        <v>13432</v>
      </c>
      <c r="D11179" s="3">
        <v>1</v>
      </c>
      <c r="F11179" s="2">
        <v>0.33006215023137098</v>
      </c>
      <c r="G11179" s="2">
        <v>0</v>
      </c>
      <c r="H11179" s="2">
        <f t="shared" si="348"/>
        <v>0.33006215023137098</v>
      </c>
      <c r="J11179" s="6">
        <v>1.130640476910032</v>
      </c>
      <c r="K11179" s="3">
        <v>0.24706600320593428</v>
      </c>
      <c r="L11179">
        <v>1</v>
      </c>
      <c r="N11179" s="6">
        <v>1.5851845887193245</v>
      </c>
      <c r="O11179" s="6">
        <v>0.86353182874702661</v>
      </c>
      <c r="P11179" s="6">
        <v>2.1880645166216475</v>
      </c>
      <c r="R11179" s="6">
        <f t="shared" si="349"/>
        <v>1.0991739832518759</v>
      </c>
      <c r="S11179" s="6">
        <v>0.136419762</v>
      </c>
      <c r="T11179" s="6">
        <v>4.1769566070000002</v>
      </c>
      <c r="U11179" s="6">
        <v>0.85595939799999998</v>
      </c>
    </row>
    <row r="11180" spans="1:21" x14ac:dyDescent="0.25">
      <c r="A11180" s="1" t="s">
        <v>11886</v>
      </c>
      <c r="B11180" s="2">
        <v>7146</v>
      </c>
      <c r="C11180" s="2" t="s">
        <v>13432</v>
      </c>
      <c r="D11180" s="3">
        <v>1</v>
      </c>
      <c r="F11180" s="2">
        <v>5.0452357249652398</v>
      </c>
      <c r="G11180" s="2">
        <v>0</v>
      </c>
      <c r="H11180" s="2">
        <f t="shared" si="348"/>
        <v>5.0452357249652398</v>
      </c>
      <c r="J11180" s="6">
        <v>1.599642709240229</v>
      </c>
      <c r="K11180" s="3">
        <v>1.101035999364868</v>
      </c>
      <c r="L11180">
        <v>1</v>
      </c>
      <c r="N11180" s="6">
        <v>2.7556009407886553</v>
      </c>
      <c r="O11180" s="6">
        <v>0.78987447443291348</v>
      </c>
      <c r="P11180" s="6">
        <v>1.0064503940196547</v>
      </c>
      <c r="R11180" s="6">
        <f t="shared" si="349"/>
        <v>1.7156760224135563</v>
      </c>
      <c r="S11180" s="6">
        <v>0.77877714899999995</v>
      </c>
      <c r="T11180" s="6">
        <v>3.3226316200000001</v>
      </c>
      <c r="U11180" s="6">
        <v>0.32695862999999997</v>
      </c>
    </row>
    <row r="11181" spans="1:21" x14ac:dyDescent="0.25">
      <c r="A11181" s="1" t="s">
        <v>7563</v>
      </c>
      <c r="B11181" s="2">
        <v>3752</v>
      </c>
      <c r="C11181" s="2" t="s">
        <v>13433</v>
      </c>
      <c r="D11181" s="3">
        <v>1</v>
      </c>
      <c r="F11181" s="2">
        <v>17.729052640999299</v>
      </c>
      <c r="G11181" s="2">
        <v>1.9567970335145499</v>
      </c>
      <c r="H11181" s="2">
        <f t="shared" si="348"/>
        <v>19.68584967451385</v>
      </c>
      <c r="J11181" s="6">
        <v>0.84091685013867301</v>
      </c>
      <c r="K11181" s="3">
        <v>0.21173148151015053</v>
      </c>
      <c r="L11181">
        <v>1</v>
      </c>
      <c r="N11181" s="6">
        <v>1.2362716763721175</v>
      </c>
      <c r="O11181" s="6">
        <v>0.80622629756249631</v>
      </c>
      <c r="P11181" s="6">
        <v>0.98443251483590788</v>
      </c>
      <c r="R11181" s="6">
        <f t="shared" si="349"/>
        <v>0.91049417656332388</v>
      </c>
      <c r="S11181" s="6">
        <v>-0.13527830499999999</v>
      </c>
      <c r="T11181" s="6">
        <v>3.0456184949999998</v>
      </c>
      <c r="U11181" s="6">
        <v>0.868327654</v>
      </c>
    </row>
    <row r="11182" spans="1:21" x14ac:dyDescent="0.25">
      <c r="A11182" s="1" t="s">
        <v>1476</v>
      </c>
      <c r="B11182" s="2">
        <v>1220</v>
      </c>
      <c r="C11182" s="2" t="s">
        <v>13432</v>
      </c>
      <c r="D11182" s="3">
        <v>1</v>
      </c>
      <c r="F11182" s="2">
        <v>0.75442777195741895</v>
      </c>
      <c r="G11182" s="2">
        <v>0.14145520724201599</v>
      </c>
      <c r="H11182" s="2">
        <f t="shared" si="348"/>
        <v>0.89588297919943494</v>
      </c>
      <c r="J11182" s="6">
        <v>1.4792347733397895</v>
      </c>
      <c r="K11182" s="3">
        <v>1.1460836331849471</v>
      </c>
      <c r="L11182">
        <v>1</v>
      </c>
      <c r="N11182" s="6">
        <v>1.7574872610213059</v>
      </c>
      <c r="O11182" s="6">
        <v>0.75918291190187281</v>
      </c>
      <c r="P11182" s="6">
        <v>3.1150537608828865</v>
      </c>
      <c r="R11182" s="6">
        <f t="shared" si="349"/>
        <v>0.87493385170442317</v>
      </c>
      <c r="S11182" s="6">
        <v>-0.19275414699999999</v>
      </c>
      <c r="T11182" s="6">
        <v>3.1116545690000001</v>
      </c>
      <c r="U11182" s="6">
        <v>0.86424062499999998</v>
      </c>
    </row>
    <row r="11183" spans="1:21" x14ac:dyDescent="0.25">
      <c r="A11183" s="1" t="s">
        <v>3575</v>
      </c>
      <c r="B11183" s="2">
        <v>3113</v>
      </c>
      <c r="C11183" s="2" t="s">
        <v>13432</v>
      </c>
      <c r="D11183" s="3">
        <v>1</v>
      </c>
      <c r="F11183" s="2">
        <v>0</v>
      </c>
      <c r="G11183" s="2">
        <v>4.7151735747338698E-2</v>
      </c>
      <c r="H11183" s="2">
        <f t="shared" si="348"/>
        <v>4.7151735747338698E-2</v>
      </c>
      <c r="J11183" s="7" t="s">
        <v>13433</v>
      </c>
      <c r="K11183" s="8" t="s">
        <v>13433</v>
      </c>
      <c r="L11183" s="9" t="s">
        <v>13433</v>
      </c>
      <c r="N11183" s="7" t="s">
        <v>13433</v>
      </c>
      <c r="O11183" s="6">
        <v>0.96253548774889031</v>
      </c>
      <c r="P11183" s="7" t="s">
        <v>13433</v>
      </c>
      <c r="R11183" s="6">
        <f t="shared" si="349"/>
        <v>0.98410468241325122</v>
      </c>
      <c r="S11183" s="6">
        <v>-2.3116306999999999E-2</v>
      </c>
      <c r="T11183" s="6">
        <v>-1.206879434</v>
      </c>
      <c r="U11183" s="6">
        <v>1</v>
      </c>
    </row>
    <row r="11184" spans="1:21" x14ac:dyDescent="0.25">
      <c r="A11184" s="1" t="s">
        <v>3649</v>
      </c>
      <c r="B11184" s="2">
        <v>3147</v>
      </c>
      <c r="C11184" s="2" t="s">
        <v>13432</v>
      </c>
      <c r="D11184" s="3">
        <v>1</v>
      </c>
      <c r="F11184" s="2">
        <v>0</v>
      </c>
      <c r="G11184" s="2">
        <v>0</v>
      </c>
      <c r="H11184" s="2">
        <f t="shared" si="348"/>
        <v>0</v>
      </c>
      <c r="J11184" s="7" t="s">
        <v>13433</v>
      </c>
      <c r="K11184" s="8" t="s">
        <v>13433</v>
      </c>
      <c r="L11184" s="9" t="s">
        <v>13433</v>
      </c>
      <c r="N11184" s="6">
        <v>0</v>
      </c>
      <c r="O11184" s="6">
        <v>0.96253545579858102</v>
      </c>
      <c r="P11184" s="7" t="s">
        <v>13433</v>
      </c>
      <c r="R11184" s="6">
        <f t="shared" si="349"/>
        <v>1.0000000000000036</v>
      </c>
      <c r="S11184" s="6">
        <v>5.1300000000000001E-15</v>
      </c>
      <c r="T11184" s="6">
        <v>-1.3655442069999999</v>
      </c>
      <c r="U11184" s="6">
        <v>1</v>
      </c>
    </row>
    <row r="11185" spans="1:21" x14ac:dyDescent="0.25">
      <c r="A11185" s="1" t="s">
        <v>3106</v>
      </c>
      <c r="B11185" s="2">
        <v>3889</v>
      </c>
      <c r="C11185" s="2" t="s">
        <v>13432</v>
      </c>
      <c r="D11185" s="3">
        <v>1</v>
      </c>
      <c r="F11185" s="2">
        <v>0</v>
      </c>
      <c r="G11185" s="2">
        <v>4.7151735747338698E-2</v>
      </c>
      <c r="H11185" s="2">
        <f t="shared" si="348"/>
        <v>4.7151735747338698E-2</v>
      </c>
      <c r="J11185" s="7" t="s">
        <v>13433</v>
      </c>
      <c r="K11185" s="8" t="s">
        <v>13433</v>
      </c>
      <c r="L11185" s="9" t="s">
        <v>13433</v>
      </c>
      <c r="N11185" s="6">
        <v>2.8946849781499706</v>
      </c>
      <c r="O11185" s="6">
        <v>0.48126773897255981</v>
      </c>
      <c r="P11185" s="7" t="s">
        <v>13433</v>
      </c>
      <c r="R11185" s="6">
        <f t="shared" si="349"/>
        <v>0.89055832906477161</v>
      </c>
      <c r="S11185" s="6">
        <v>-0.16721798800000001</v>
      </c>
      <c r="T11185" s="6">
        <v>-0.25924012499999999</v>
      </c>
      <c r="U11185" s="6">
        <v>1</v>
      </c>
    </row>
    <row r="11186" spans="1:21" x14ac:dyDescent="0.25">
      <c r="A11186" s="1" t="s">
        <v>10435</v>
      </c>
      <c r="B11186" s="2">
        <v>3733</v>
      </c>
      <c r="C11186" s="2" t="s">
        <v>13433</v>
      </c>
      <c r="D11186" s="3">
        <v>1</v>
      </c>
      <c r="F11186" s="2">
        <v>0</v>
      </c>
      <c r="G11186" s="2">
        <v>0</v>
      </c>
      <c r="H11186" s="2">
        <f t="shared" si="348"/>
        <v>0</v>
      </c>
      <c r="J11186" s="6">
        <v>0.30866531404671871</v>
      </c>
      <c r="K11186" s="3">
        <v>0.35895353477703312</v>
      </c>
      <c r="L11186">
        <v>0</v>
      </c>
      <c r="N11186" s="7" t="s">
        <v>13433</v>
      </c>
      <c r="O11186" s="6">
        <v>0.48126774853052817</v>
      </c>
      <c r="P11186" s="7" t="s">
        <v>13433</v>
      </c>
      <c r="R11186" s="6">
        <f t="shared" si="349"/>
        <v>0.71030991612486005</v>
      </c>
      <c r="S11186" s="6">
        <v>-0.493479469</v>
      </c>
      <c r="T11186" s="6">
        <v>5.1786908E-2</v>
      </c>
      <c r="U11186" s="6">
        <v>0.81564480500000003</v>
      </c>
    </row>
    <row r="11187" spans="1:21" x14ac:dyDescent="0.25">
      <c r="A11187" s="1" t="s">
        <v>7564</v>
      </c>
      <c r="B11187" s="2">
        <v>3445</v>
      </c>
      <c r="C11187" s="2" t="s">
        <v>13433</v>
      </c>
      <c r="D11187" s="3">
        <v>1</v>
      </c>
      <c r="F11187" s="2">
        <v>0</v>
      </c>
      <c r="G11187" s="2">
        <v>0</v>
      </c>
      <c r="H11187" s="2">
        <f t="shared" si="348"/>
        <v>0</v>
      </c>
      <c r="J11187" s="7" t="s">
        <v>13433</v>
      </c>
      <c r="K11187" s="8" t="s">
        <v>13433</v>
      </c>
      <c r="L11187" s="9" t="s">
        <v>13433</v>
      </c>
      <c r="N11187" s="6">
        <v>0</v>
      </c>
      <c r="O11187" s="6">
        <v>1.4438032263742899</v>
      </c>
      <c r="P11187" s="7" t="s">
        <v>13433</v>
      </c>
      <c r="R11187" s="6">
        <f t="shared" si="349"/>
        <v>1.7387250429776615</v>
      </c>
      <c r="S11187" s="6">
        <v>0.79802980700000004</v>
      </c>
      <c r="T11187" s="6">
        <v>-0.157647764</v>
      </c>
      <c r="U11187" s="6">
        <v>0.62512180900000003</v>
      </c>
    </row>
    <row r="11188" spans="1:21" x14ac:dyDescent="0.25">
      <c r="A11188" s="1" t="s">
        <v>5624</v>
      </c>
      <c r="B11188" s="2">
        <v>18475</v>
      </c>
      <c r="C11188" s="2" t="s">
        <v>13432</v>
      </c>
      <c r="D11188" s="3">
        <v>1</v>
      </c>
      <c r="F11188" s="2">
        <v>0.21943692405492199</v>
      </c>
      <c r="G11188" s="2">
        <v>4.7151735747338698E-2</v>
      </c>
      <c r="H11188" s="2">
        <f t="shared" si="348"/>
        <v>0.26658865980226071</v>
      </c>
      <c r="J11188" s="7" t="s">
        <v>13433</v>
      </c>
      <c r="K11188" s="8" t="s">
        <v>13433</v>
      </c>
      <c r="L11188" s="9" t="s">
        <v>13433</v>
      </c>
      <c r="N11188" s="7" t="s">
        <v>13433</v>
      </c>
      <c r="O11188" s="7" t="s">
        <v>13433</v>
      </c>
      <c r="P11188" s="7" t="s">
        <v>13433</v>
      </c>
      <c r="R11188" s="6">
        <f t="shared" si="349"/>
        <v>1.5994842129535578</v>
      </c>
      <c r="S11188" s="6">
        <v>0.67760675299999995</v>
      </c>
      <c r="T11188" s="6">
        <v>-0.67805555100000003</v>
      </c>
      <c r="U11188" s="6">
        <v>1</v>
      </c>
    </row>
    <row r="11189" spans="1:21" x14ac:dyDescent="0.25">
      <c r="A11189" s="1" t="s">
        <v>8030</v>
      </c>
      <c r="B11189" s="2">
        <v>17797</v>
      </c>
      <c r="C11189" s="2" t="s">
        <v>13432</v>
      </c>
      <c r="D11189" s="3">
        <v>9.2323649999999997</v>
      </c>
      <c r="F11189" s="2">
        <v>23.0964918935714</v>
      </c>
      <c r="G11189" s="2">
        <v>0.128544612930244</v>
      </c>
      <c r="H11189" s="2">
        <f t="shared" si="348"/>
        <v>23.225036506501645</v>
      </c>
      <c r="J11189" s="6">
        <v>0.88804657552014632</v>
      </c>
      <c r="K11189" s="3">
        <v>0.26592368574156788</v>
      </c>
      <c r="L11189">
        <v>1</v>
      </c>
      <c r="N11189" s="6">
        <v>1.6893176677541089</v>
      </c>
      <c r="O11189" s="6">
        <v>0.80698415018614544</v>
      </c>
      <c r="P11189" s="6">
        <v>0.8917099564841624</v>
      </c>
      <c r="R11189" s="6">
        <f t="shared" si="349"/>
        <v>1.0396263424897971</v>
      </c>
      <c r="S11189" s="6">
        <v>5.6065095000000002E-2</v>
      </c>
      <c r="T11189" s="6">
        <v>8.5444812589999994</v>
      </c>
      <c r="U11189" s="6">
        <v>0.94684345400000003</v>
      </c>
    </row>
    <row r="11190" spans="1:21" x14ac:dyDescent="0.25">
      <c r="A11190" s="1" t="s">
        <v>11106</v>
      </c>
      <c r="B11190" s="2">
        <v>1371</v>
      </c>
      <c r="C11190" s="2" t="s">
        <v>13432</v>
      </c>
      <c r="D11190" s="3">
        <v>1</v>
      </c>
      <c r="F11190" s="2">
        <v>0</v>
      </c>
      <c r="G11190" s="2">
        <v>3.8192905955344298</v>
      </c>
      <c r="H11190" s="2">
        <f t="shared" si="348"/>
        <v>3.8192905955344298</v>
      </c>
      <c r="J11190" s="7" t="s">
        <v>13433</v>
      </c>
      <c r="K11190" s="8" t="s">
        <v>13433</v>
      </c>
      <c r="L11190" s="9" t="s">
        <v>13433</v>
      </c>
      <c r="N11190" s="7" t="s">
        <v>13433</v>
      </c>
      <c r="O11190" s="7" t="s">
        <v>13433</v>
      </c>
      <c r="P11190" s="7" t="s">
        <v>13433</v>
      </c>
      <c r="R11190" s="6">
        <f t="shared" si="349"/>
        <v>0.37498314163906143</v>
      </c>
      <c r="S11190" s="6">
        <v>-1.4151023579999999</v>
      </c>
      <c r="T11190" s="6">
        <v>-1.282753381</v>
      </c>
      <c r="U11190" s="6">
        <v>1</v>
      </c>
    </row>
    <row r="11191" spans="1:21" x14ac:dyDescent="0.25">
      <c r="A11191" s="1" t="s">
        <v>1477</v>
      </c>
      <c r="B11191" s="2">
        <v>1701</v>
      </c>
      <c r="C11191" s="2" t="s">
        <v>13432</v>
      </c>
      <c r="D11191" s="3">
        <v>1</v>
      </c>
      <c r="F11191" s="2">
        <v>0</v>
      </c>
      <c r="G11191" s="2">
        <v>9.4303471494677396E-2</v>
      </c>
      <c r="H11191" s="2">
        <f t="shared" si="348"/>
        <v>9.4303471494677396E-2</v>
      </c>
      <c r="J11191" s="7" t="s">
        <v>13433</v>
      </c>
      <c r="K11191" s="8" t="s">
        <v>13433</v>
      </c>
      <c r="L11191" s="9" t="s">
        <v>13433</v>
      </c>
      <c r="N11191" s="6">
        <v>0</v>
      </c>
      <c r="O11191" s="7" t="s">
        <v>13433</v>
      </c>
      <c r="P11191" s="7" t="s">
        <v>13433</v>
      </c>
      <c r="R11191" s="6">
        <f t="shared" si="349"/>
        <v>1.3910995732805949</v>
      </c>
      <c r="S11191" s="6">
        <v>0.47622568999999998</v>
      </c>
      <c r="T11191" s="6">
        <v>-0.825444858</v>
      </c>
      <c r="U11191" s="6">
        <v>1</v>
      </c>
    </row>
    <row r="11192" spans="1:21" x14ac:dyDescent="0.25">
      <c r="A11192" s="1" t="s">
        <v>5885</v>
      </c>
      <c r="B11192" s="2">
        <v>592</v>
      </c>
      <c r="C11192" s="2" t="s">
        <v>13433</v>
      </c>
      <c r="D11192" s="3">
        <v>1</v>
      </c>
      <c r="F11192" s="2">
        <v>0</v>
      </c>
      <c r="G11192" s="2">
        <v>0</v>
      </c>
      <c r="H11192" s="2">
        <f t="shared" si="348"/>
        <v>0</v>
      </c>
      <c r="J11192" s="7" t="s">
        <v>13433</v>
      </c>
      <c r="K11192" s="8" t="s">
        <v>13433</v>
      </c>
      <c r="L11192" s="9" t="s">
        <v>13433</v>
      </c>
      <c r="N11192" s="7" t="s">
        <v>13433</v>
      </c>
      <c r="O11192" s="7" t="s">
        <v>13433</v>
      </c>
      <c r="P11192" s="7" t="s">
        <v>13433</v>
      </c>
      <c r="R11192" s="6">
        <f t="shared" si="349"/>
        <v>6.0557356207158284</v>
      </c>
      <c r="S11192" s="6">
        <v>2.5983022220000001</v>
      </c>
      <c r="T11192" s="6">
        <v>-1.188516635</v>
      </c>
      <c r="U11192" s="6">
        <v>0.57711001100000003</v>
      </c>
    </row>
    <row r="11193" spans="1:21" x14ac:dyDescent="0.25">
      <c r="A11193" s="1" t="s">
        <v>5922</v>
      </c>
      <c r="B11193" s="2">
        <v>728</v>
      </c>
      <c r="C11193" s="2" t="s">
        <v>13432</v>
      </c>
      <c r="D11193" s="3">
        <v>1</v>
      </c>
      <c r="F11193" s="2">
        <v>0</v>
      </c>
      <c r="G11193" s="2">
        <v>0</v>
      </c>
      <c r="H11193" s="2">
        <f t="shared" si="348"/>
        <v>0</v>
      </c>
      <c r="J11193" s="7" t="s">
        <v>13433</v>
      </c>
      <c r="K11193" s="8" t="s">
        <v>13433</v>
      </c>
      <c r="L11193" s="9" t="s">
        <v>13433</v>
      </c>
      <c r="N11193" s="7" t="s">
        <v>13433</v>
      </c>
      <c r="O11193" s="7" t="s">
        <v>13433</v>
      </c>
      <c r="P11193" s="7" t="s">
        <v>13433</v>
      </c>
      <c r="R11193" s="6">
        <f t="shared" si="349"/>
        <v>1.0000000000000036</v>
      </c>
      <c r="S11193" s="6">
        <v>5.1300000000000001E-15</v>
      </c>
      <c r="T11193" s="6">
        <v>-1.3655442069999999</v>
      </c>
      <c r="U11193" s="6">
        <v>1</v>
      </c>
    </row>
    <row r="11194" spans="1:21" x14ac:dyDescent="0.25">
      <c r="A11194" s="1" t="s">
        <v>13580</v>
      </c>
      <c r="B11194" s="2">
        <v>542</v>
      </c>
      <c r="C11194" s="2" t="s">
        <v>13432</v>
      </c>
      <c r="D11194" s="3">
        <v>1</v>
      </c>
      <c r="F11194" s="2">
        <v>0</v>
      </c>
      <c r="G11194" s="2">
        <v>0</v>
      </c>
      <c r="H11194" s="2">
        <f t="shared" si="348"/>
        <v>0</v>
      </c>
      <c r="J11194" s="7" t="s">
        <v>13433</v>
      </c>
      <c r="K11194" s="8" t="s">
        <v>13433</v>
      </c>
      <c r="L11194" s="9" t="s">
        <v>13433</v>
      </c>
      <c r="N11194" s="7" t="s">
        <v>13433</v>
      </c>
      <c r="O11194" s="7" t="s">
        <v>13433</v>
      </c>
      <c r="P11194" s="7" t="s">
        <v>13433</v>
      </c>
      <c r="R11194" s="6">
        <f t="shared" si="349"/>
        <v>1.0000000000000036</v>
      </c>
      <c r="S11194" s="6">
        <v>5.1300000000000001E-15</v>
      </c>
      <c r="T11194" s="6">
        <v>-1.3655442069999999</v>
      </c>
      <c r="U11194" s="6">
        <v>1</v>
      </c>
    </row>
    <row r="11195" spans="1:21" x14ac:dyDescent="0.25">
      <c r="A11195" s="1" t="s">
        <v>13566</v>
      </c>
      <c r="B11195" s="2">
        <v>354</v>
      </c>
      <c r="C11195" s="2" t="s">
        <v>13432</v>
      </c>
      <c r="D11195" s="3">
        <v>1</v>
      </c>
      <c r="F11195" s="2">
        <v>0</v>
      </c>
      <c r="G11195" s="2">
        <v>0</v>
      </c>
      <c r="H11195" s="2">
        <f t="shared" si="348"/>
        <v>0</v>
      </c>
      <c r="J11195" s="7" t="s">
        <v>13433</v>
      </c>
      <c r="K11195" s="8" t="s">
        <v>13433</v>
      </c>
      <c r="L11195" s="9" t="s">
        <v>13433</v>
      </c>
      <c r="N11195" s="7" t="s">
        <v>13433</v>
      </c>
      <c r="O11195" s="7" t="s">
        <v>13433</v>
      </c>
      <c r="P11195" s="7" t="s">
        <v>13433</v>
      </c>
      <c r="R11195" s="6">
        <f t="shared" si="349"/>
        <v>1.0000000000000036</v>
      </c>
      <c r="S11195" s="6">
        <v>5.1300000000000001E-15</v>
      </c>
      <c r="T11195" s="6">
        <v>-1.3655442069999999</v>
      </c>
      <c r="U11195" s="6">
        <v>1</v>
      </c>
    </row>
    <row r="11196" spans="1:21" x14ac:dyDescent="0.25">
      <c r="A11196" s="1" t="s">
        <v>7568</v>
      </c>
      <c r="B11196" s="2">
        <v>2388</v>
      </c>
      <c r="C11196" s="2" t="s">
        <v>13433</v>
      </c>
      <c r="D11196" s="3">
        <v>1</v>
      </c>
      <c r="F11196" s="2">
        <v>0</v>
      </c>
      <c r="G11196" s="2">
        <v>0</v>
      </c>
      <c r="H11196" s="2">
        <f t="shared" si="348"/>
        <v>0</v>
      </c>
      <c r="J11196" s="6">
        <v>2.6245271419518246</v>
      </c>
      <c r="K11196" s="3">
        <v>0.65217614460955509</v>
      </c>
      <c r="L11196">
        <v>1</v>
      </c>
      <c r="N11196" s="6">
        <v>3.1841533885171556</v>
      </c>
      <c r="O11196" s="6">
        <v>0.89378294361587363</v>
      </c>
      <c r="P11196" s="7" t="s">
        <v>13433</v>
      </c>
      <c r="R11196" s="6">
        <f t="shared" si="349"/>
        <v>2.6009429120573362</v>
      </c>
      <c r="S11196" s="6">
        <v>1.379034734</v>
      </c>
      <c r="T11196" s="6">
        <v>2.8638693860000002</v>
      </c>
      <c r="U11196" s="6">
        <v>7.6902578999999999E-2</v>
      </c>
    </row>
    <row r="11197" spans="1:21" x14ac:dyDescent="0.25">
      <c r="A11197" s="1" t="s">
        <v>1479</v>
      </c>
      <c r="B11197" s="2">
        <v>392</v>
      </c>
      <c r="C11197" s="2" t="s">
        <v>13432</v>
      </c>
      <c r="D11197" s="3">
        <v>1</v>
      </c>
      <c r="F11197" s="2">
        <v>0</v>
      </c>
      <c r="G11197" s="2">
        <v>0</v>
      </c>
      <c r="H11197" s="2">
        <f t="shared" si="348"/>
        <v>0</v>
      </c>
      <c r="J11197" s="7" t="s">
        <v>13433</v>
      </c>
      <c r="K11197" s="8" t="s">
        <v>13433</v>
      </c>
      <c r="L11197" s="9" t="s">
        <v>13433</v>
      </c>
      <c r="N11197" s="7" t="s">
        <v>13433</v>
      </c>
      <c r="O11197" s="7" t="s">
        <v>13433</v>
      </c>
      <c r="P11197" s="7" t="s">
        <v>13433</v>
      </c>
      <c r="R11197" s="6">
        <f t="shared" si="349"/>
        <v>1.0000000000000036</v>
      </c>
      <c r="S11197" s="6">
        <v>5.1300000000000001E-15</v>
      </c>
      <c r="T11197" s="6">
        <v>-1.3655442069999999</v>
      </c>
      <c r="U11197" s="6">
        <v>1</v>
      </c>
    </row>
    <row r="11198" spans="1:21" x14ac:dyDescent="0.25">
      <c r="A11198" s="1" t="s">
        <v>10684</v>
      </c>
      <c r="B11198" s="2">
        <v>2372</v>
      </c>
      <c r="C11198" s="2" t="s">
        <v>13433</v>
      </c>
      <c r="D11198" s="3">
        <v>1</v>
      </c>
      <c r="F11198" s="2">
        <v>4.7151735747338698E-2</v>
      </c>
      <c r="G11198" s="2">
        <v>0</v>
      </c>
      <c r="H11198" s="2">
        <f t="shared" si="348"/>
        <v>4.7151735747338698E-2</v>
      </c>
      <c r="J11198" s="7" t="s">
        <v>13433</v>
      </c>
      <c r="K11198" s="8" t="s">
        <v>13433</v>
      </c>
      <c r="L11198" s="9" t="s">
        <v>13433</v>
      </c>
      <c r="N11198" s="7" t="s">
        <v>13433</v>
      </c>
      <c r="O11198" s="7" t="s">
        <v>13433</v>
      </c>
      <c r="P11198" s="6">
        <v>0</v>
      </c>
      <c r="R11198" s="6">
        <f t="shared" si="349"/>
        <v>0.74721425993270485</v>
      </c>
      <c r="S11198" s="6">
        <v>-0.42040610699999997</v>
      </c>
      <c r="T11198" s="6">
        <v>-0.69250685099999998</v>
      </c>
      <c r="U11198" s="6">
        <v>1</v>
      </c>
    </row>
    <row r="11199" spans="1:21" x14ac:dyDescent="0.25">
      <c r="A11199" s="1" t="s">
        <v>10331</v>
      </c>
      <c r="B11199" s="2">
        <v>1809</v>
      </c>
      <c r="C11199" s="2" t="s">
        <v>13433</v>
      </c>
      <c r="D11199" s="3">
        <v>1.7030150000000002</v>
      </c>
      <c r="F11199" s="2">
        <v>9.7368334318254508</v>
      </c>
      <c r="G11199" s="2">
        <v>4.7151735747338698E-2</v>
      </c>
      <c r="H11199" s="2">
        <f t="shared" si="348"/>
        <v>9.7839851675727889</v>
      </c>
      <c r="J11199" s="6">
        <v>0.91911572952397269</v>
      </c>
      <c r="K11199" s="3">
        <v>0.14017539140283555</v>
      </c>
      <c r="L11199">
        <v>1</v>
      </c>
      <c r="N11199" s="6">
        <v>0.89678632708311246</v>
      </c>
      <c r="O11199" s="6">
        <v>0.88882780582580634</v>
      </c>
      <c r="P11199" s="6">
        <v>1.2614156012006101</v>
      </c>
      <c r="R11199" s="6">
        <f t="shared" si="349"/>
        <v>1.3035536141293971</v>
      </c>
      <c r="S11199" s="6">
        <v>0.38244992100000003</v>
      </c>
      <c r="T11199" s="6">
        <v>12.23868096</v>
      </c>
      <c r="U11199" s="6">
        <v>0.70800625399999995</v>
      </c>
    </row>
    <row r="11200" spans="1:21" x14ac:dyDescent="0.25">
      <c r="A11200" s="1" t="s">
        <v>7569</v>
      </c>
      <c r="B11200" s="2">
        <v>6472</v>
      </c>
      <c r="C11200" s="2" t="s">
        <v>13433</v>
      </c>
      <c r="D11200" s="3">
        <v>1</v>
      </c>
      <c r="F11200" s="2">
        <v>2.8762558805876601</v>
      </c>
      <c r="G11200" s="2">
        <v>4.7151735747338698E-2</v>
      </c>
      <c r="H11200" s="2">
        <f t="shared" si="348"/>
        <v>2.9234076163349987</v>
      </c>
      <c r="J11200" s="6">
        <v>1.899065870444389</v>
      </c>
      <c r="K11200" s="3">
        <v>1.4683676527685456</v>
      </c>
      <c r="L11200">
        <v>1</v>
      </c>
      <c r="N11200" s="6">
        <v>2.1870952582277821</v>
      </c>
      <c r="O11200" s="6">
        <v>0.7277233954470087</v>
      </c>
      <c r="P11200" s="6">
        <v>1.1896073556622302</v>
      </c>
      <c r="R11200" s="6">
        <f t="shared" si="349"/>
        <v>2.0194910089782967</v>
      </c>
      <c r="S11200" s="6">
        <v>1.013991723</v>
      </c>
      <c r="T11200" s="6">
        <v>3.5321010049999999</v>
      </c>
      <c r="U11200" s="6">
        <v>0.233062461</v>
      </c>
    </row>
    <row r="11201" spans="1:21" x14ac:dyDescent="0.25">
      <c r="A11201" s="1" t="s">
        <v>8359</v>
      </c>
      <c r="B11201" s="2">
        <v>1755</v>
      </c>
      <c r="C11201" s="2" t="s">
        <v>13432</v>
      </c>
      <c r="D11201" s="3">
        <v>1</v>
      </c>
      <c r="F11201" s="2">
        <v>0</v>
      </c>
      <c r="G11201" s="2">
        <v>2.21613158012492</v>
      </c>
      <c r="H11201" s="2">
        <f t="shared" si="348"/>
        <v>2.21613158012492</v>
      </c>
      <c r="J11201" s="7" t="s">
        <v>13433</v>
      </c>
      <c r="K11201" s="8" t="s">
        <v>13433</v>
      </c>
      <c r="L11201" s="9" t="s">
        <v>13433</v>
      </c>
      <c r="N11201" s="7" t="s">
        <v>13433</v>
      </c>
      <c r="O11201" s="6">
        <v>0.4812677404546663</v>
      </c>
      <c r="P11201" s="6">
        <v>1.2804659486204959</v>
      </c>
      <c r="R11201" s="6">
        <f t="shared" si="349"/>
        <v>1.5609809154104595</v>
      </c>
      <c r="S11201" s="6">
        <v>0.64245289900000002</v>
      </c>
      <c r="T11201" s="6">
        <v>-1.0055387440000001</v>
      </c>
      <c r="U11201" s="6">
        <v>1</v>
      </c>
    </row>
    <row r="11202" spans="1:21" x14ac:dyDescent="0.25">
      <c r="A11202" s="1" t="s">
        <v>8357</v>
      </c>
      <c r="B11202" s="2">
        <v>2040</v>
      </c>
      <c r="C11202" s="2" t="s">
        <v>13433</v>
      </c>
      <c r="D11202" s="3">
        <v>1</v>
      </c>
      <c r="F11202" s="2">
        <v>1.8860694298935401</v>
      </c>
      <c r="G11202" s="2">
        <v>0.14145520724201599</v>
      </c>
      <c r="H11202" s="2">
        <f t="shared" si="348"/>
        <v>2.027524637135556</v>
      </c>
      <c r="J11202" s="6">
        <v>0.79204289097456471</v>
      </c>
      <c r="K11202" s="3">
        <v>0.45909646077760258</v>
      </c>
      <c r="L11202">
        <v>1</v>
      </c>
      <c r="N11202" s="6">
        <v>0.49706710425771516</v>
      </c>
      <c r="O11202" s="6">
        <v>0.72190160812176829</v>
      </c>
      <c r="P11202" s="6">
        <v>1.5587180200231039</v>
      </c>
      <c r="R11202" s="6">
        <f t="shared" si="349"/>
        <v>0.68861283330579648</v>
      </c>
      <c r="S11202" s="6">
        <v>-0.53823502700000003</v>
      </c>
      <c r="T11202" s="6">
        <v>3.387797478</v>
      </c>
      <c r="U11202" s="6">
        <v>0.52155337999999996</v>
      </c>
    </row>
    <row r="11203" spans="1:21" x14ac:dyDescent="0.25">
      <c r="A11203" s="1" t="s">
        <v>8356</v>
      </c>
      <c r="B11203" s="2">
        <v>2769</v>
      </c>
      <c r="C11203" s="2" t="s">
        <v>13432</v>
      </c>
      <c r="D11203" s="3">
        <v>1</v>
      </c>
      <c r="F11203" s="2">
        <v>4.4322631602498399</v>
      </c>
      <c r="G11203" s="2">
        <v>0.33006215023137098</v>
      </c>
      <c r="H11203" s="2">
        <f t="shared" si="348"/>
        <v>4.7623253104812111</v>
      </c>
      <c r="J11203" s="6">
        <v>1.017817308981583</v>
      </c>
      <c r="K11203" s="3">
        <v>0.14341432470189341</v>
      </c>
      <c r="L11203">
        <v>1</v>
      </c>
      <c r="N11203" s="6">
        <v>1.9297899371071683</v>
      </c>
      <c r="O11203" s="6">
        <v>0.74863870689498557</v>
      </c>
      <c r="P11203" s="6">
        <v>0.72634410398457971</v>
      </c>
      <c r="R11203" s="6">
        <f t="shared" si="349"/>
        <v>1.0908732970604518</v>
      </c>
      <c r="S11203" s="6">
        <v>0.125483545</v>
      </c>
      <c r="T11203" s="6">
        <v>0.86149001599999997</v>
      </c>
      <c r="U11203" s="6">
        <v>0.92336403</v>
      </c>
    </row>
    <row r="11204" spans="1:21" x14ac:dyDescent="0.25">
      <c r="A11204" s="1" t="s">
        <v>10591</v>
      </c>
      <c r="B11204" s="2">
        <v>430</v>
      </c>
      <c r="C11204" s="2" t="s">
        <v>13433</v>
      </c>
      <c r="D11204" s="3">
        <v>1</v>
      </c>
      <c r="F11204" s="2">
        <v>0.99018645069411304</v>
      </c>
      <c r="G11204" s="2">
        <v>4.7151735747338698E-2</v>
      </c>
      <c r="H11204" s="2">
        <f t="shared" ref="H11204:H11267" si="350">F11204+G11204</f>
        <v>1.0373381864414517</v>
      </c>
      <c r="J11204" s="6">
        <v>1.0541303573704064</v>
      </c>
      <c r="K11204" s="3">
        <v>0.26575857855153828</v>
      </c>
      <c r="L11204">
        <v>1</v>
      </c>
      <c r="N11204" s="6">
        <v>0.89943726814830027</v>
      </c>
      <c r="O11204" s="6">
        <v>0.7984310683794662</v>
      </c>
      <c r="P11204" s="6">
        <v>0.78252688203770659</v>
      </c>
      <c r="R11204" s="6">
        <f t="shared" ref="R11204:R11267" si="351">2^(S11204)</f>
        <v>1.2348542770612174</v>
      </c>
      <c r="S11204" s="6">
        <v>0.30434080200000002</v>
      </c>
      <c r="T11204" s="6">
        <v>8.4210085489999997</v>
      </c>
      <c r="U11204" s="6">
        <v>0.72795544099999998</v>
      </c>
    </row>
    <row r="11205" spans="1:21" x14ac:dyDescent="0.25">
      <c r="A11205" s="1" t="s">
        <v>1480</v>
      </c>
      <c r="B11205" s="2">
        <v>2868</v>
      </c>
      <c r="C11205" s="2" t="s">
        <v>13432</v>
      </c>
      <c r="D11205" s="3">
        <v>1</v>
      </c>
      <c r="F11205" s="2">
        <v>2.8762558805876601</v>
      </c>
      <c r="G11205" s="2">
        <v>1.2259451294307999</v>
      </c>
      <c r="H11205" s="2">
        <f t="shared" si="350"/>
        <v>4.1022010100184598</v>
      </c>
      <c r="J11205" s="6">
        <v>0.85975432976067356</v>
      </c>
      <c r="K11205" s="3">
        <v>0.19295069576634422</v>
      </c>
      <c r="L11205">
        <v>1</v>
      </c>
      <c r="N11205" s="6">
        <v>1.1483047541057927</v>
      </c>
      <c r="O11205" s="6">
        <v>0.80567784441620516</v>
      </c>
      <c r="P11205" s="6">
        <v>1.3494335632275924</v>
      </c>
      <c r="R11205" s="6">
        <f t="shared" si="351"/>
        <v>0.85864212185604749</v>
      </c>
      <c r="S11205" s="6">
        <v>-0.21987114699999999</v>
      </c>
      <c r="T11205" s="6">
        <v>3.9536833410000001</v>
      </c>
      <c r="U11205" s="6">
        <v>0.79275689599999999</v>
      </c>
    </row>
    <row r="11206" spans="1:21" x14ac:dyDescent="0.25">
      <c r="A11206" s="1" t="s">
        <v>4778</v>
      </c>
      <c r="B11206" s="2">
        <v>2868</v>
      </c>
      <c r="C11206" s="2" t="s">
        <v>13432</v>
      </c>
      <c r="D11206" s="3">
        <v>1</v>
      </c>
      <c r="F11206" s="2">
        <v>2.8762558805876601</v>
      </c>
      <c r="G11206" s="2">
        <v>1.2259451294307999</v>
      </c>
      <c r="H11206" s="2">
        <f t="shared" si="350"/>
        <v>4.1022010100184598</v>
      </c>
      <c r="J11206" s="6">
        <v>0.85975432976067356</v>
      </c>
      <c r="K11206" s="3">
        <v>0.19295069576634422</v>
      </c>
      <c r="L11206">
        <v>1</v>
      </c>
      <c r="N11206" s="6">
        <v>1.1483047541057927</v>
      </c>
      <c r="O11206" s="6">
        <v>0.80567784441620516</v>
      </c>
      <c r="P11206" s="6">
        <v>1.3494335632275924</v>
      </c>
      <c r="R11206" s="6">
        <f t="shared" si="351"/>
        <v>0.85864196889856215</v>
      </c>
      <c r="S11206" s="6">
        <v>-0.21987140399999999</v>
      </c>
      <c r="T11206" s="6">
        <v>3.9536833410000001</v>
      </c>
      <c r="U11206" s="6">
        <v>0.79276561700000003</v>
      </c>
    </row>
    <row r="11207" spans="1:21" x14ac:dyDescent="0.25">
      <c r="A11207" s="1" t="s">
        <v>13348</v>
      </c>
      <c r="B11207" s="2">
        <v>1734</v>
      </c>
      <c r="C11207" s="2" t="s">
        <v>13432</v>
      </c>
      <c r="D11207" s="3">
        <v>1</v>
      </c>
      <c r="F11207" s="2">
        <v>0.89588297919943605</v>
      </c>
      <c r="G11207" s="2">
        <v>4.7151735747338698E-2</v>
      </c>
      <c r="H11207" s="2">
        <f t="shared" si="350"/>
        <v>0.94303471494677471</v>
      </c>
      <c r="J11207" s="6">
        <v>0.75346299626934909</v>
      </c>
      <c r="K11207" s="3">
        <v>0.18062471856068141</v>
      </c>
      <c r="L11207">
        <v>1</v>
      </c>
      <c r="N11207" s="6">
        <v>0.97799308885759784</v>
      </c>
      <c r="O11207" s="6">
        <v>0.91106299222671505</v>
      </c>
      <c r="P11207" s="6">
        <v>1.4661553870380541</v>
      </c>
      <c r="R11207" s="6">
        <f t="shared" si="351"/>
        <v>0.89476257094152267</v>
      </c>
      <c r="S11207" s="6">
        <v>-0.16042318699999999</v>
      </c>
      <c r="T11207" s="6">
        <v>5.1439413939999996</v>
      </c>
      <c r="U11207" s="6">
        <v>0.81871583000000003</v>
      </c>
    </row>
    <row r="11208" spans="1:21" x14ac:dyDescent="0.25">
      <c r="A11208" s="1" t="s">
        <v>7570</v>
      </c>
      <c r="B11208" s="2">
        <v>405</v>
      </c>
      <c r="C11208" s="2" t="s">
        <v>13433</v>
      </c>
      <c r="D11208" s="3">
        <v>1</v>
      </c>
      <c r="F11208" s="2">
        <v>3.3006215023137102</v>
      </c>
      <c r="G11208" s="2">
        <v>0</v>
      </c>
      <c r="H11208" s="2">
        <f t="shared" si="350"/>
        <v>3.3006215023137102</v>
      </c>
      <c r="J11208" s="6">
        <v>0.85889786475227892</v>
      </c>
      <c r="K11208" s="3">
        <v>0.20779753998835107</v>
      </c>
      <c r="L11208">
        <v>1</v>
      </c>
      <c r="N11208" s="6">
        <v>1.0796972087949079</v>
      </c>
      <c r="O11208" s="6">
        <v>0.94480650487304207</v>
      </c>
      <c r="P11208" s="6">
        <v>1.155675029857173</v>
      </c>
      <c r="R11208" s="6">
        <f t="shared" si="351"/>
        <v>1.1489553102270749</v>
      </c>
      <c r="S11208" s="6">
        <v>0.200322684</v>
      </c>
      <c r="T11208" s="6">
        <v>9.6677099890000004</v>
      </c>
      <c r="U11208" s="6">
        <v>0.84457797700000004</v>
      </c>
    </row>
    <row r="11209" spans="1:21" x14ac:dyDescent="0.25">
      <c r="A11209" s="1" t="s">
        <v>8580</v>
      </c>
      <c r="B11209" s="2">
        <v>1101</v>
      </c>
      <c r="C11209" s="2" t="s">
        <v>13433</v>
      </c>
      <c r="D11209" s="3">
        <v>1</v>
      </c>
      <c r="F11209" s="2">
        <v>5.5639048181859696</v>
      </c>
      <c r="G11209" s="2">
        <v>14.3341276671909</v>
      </c>
      <c r="H11209" s="2">
        <f t="shared" si="350"/>
        <v>19.89803248537687</v>
      </c>
      <c r="J11209" s="6">
        <v>0.8302762816582181</v>
      </c>
      <c r="K11209" s="3">
        <v>0.17891441344452469</v>
      </c>
      <c r="L11209">
        <v>1</v>
      </c>
      <c r="N11209" s="6">
        <v>1.5464754951023016</v>
      </c>
      <c r="O11209" s="6">
        <v>1.0880835835134195</v>
      </c>
      <c r="P11209" s="6">
        <v>1.006814994421577</v>
      </c>
      <c r="R11209" s="6">
        <f t="shared" si="351"/>
        <v>1.0377942200614561</v>
      </c>
      <c r="S11209" s="6">
        <v>5.3520406E-2</v>
      </c>
      <c r="T11209" s="6">
        <v>4.9435177819999998</v>
      </c>
      <c r="U11209" s="6">
        <v>0.95084239000000004</v>
      </c>
    </row>
    <row r="11210" spans="1:21" x14ac:dyDescent="0.25">
      <c r="A11210" s="1" t="s">
        <v>8064</v>
      </c>
      <c r="B11210" s="2">
        <v>2741</v>
      </c>
      <c r="C11210" s="2" t="s">
        <v>13432</v>
      </c>
      <c r="D11210" s="3">
        <v>1</v>
      </c>
      <c r="F11210" s="2">
        <v>18.436328677209399</v>
      </c>
      <c r="G11210" s="2">
        <v>5.3281461394492702</v>
      </c>
      <c r="H11210" s="2">
        <f t="shared" si="350"/>
        <v>23.764474816658669</v>
      </c>
      <c r="J11210" s="6">
        <v>1.0055415765725866</v>
      </c>
      <c r="K11210" s="3">
        <v>0.49435238981265023</v>
      </c>
      <c r="L11210">
        <v>1</v>
      </c>
      <c r="N11210" s="6">
        <v>1.0247758799690987</v>
      </c>
      <c r="O11210" s="6">
        <v>0.9563935010113539</v>
      </c>
      <c r="P11210" s="6">
        <v>1.2405079016278728</v>
      </c>
      <c r="R11210" s="6">
        <f t="shared" si="351"/>
        <v>0.92335545952817966</v>
      </c>
      <c r="S11210" s="6">
        <v>-0.115041953</v>
      </c>
      <c r="T11210" s="6">
        <v>8.1467511600000009</v>
      </c>
      <c r="U11210" s="6">
        <v>0.89014587000000001</v>
      </c>
    </row>
    <row r="11211" spans="1:21" x14ac:dyDescent="0.25">
      <c r="A11211" s="1" t="s">
        <v>10589</v>
      </c>
      <c r="B11211" s="2">
        <v>1278</v>
      </c>
      <c r="C11211" s="2" t="s">
        <v>13432</v>
      </c>
      <c r="D11211" s="3">
        <v>1</v>
      </c>
      <c r="F11211" s="2">
        <v>1.55600727966217</v>
      </c>
      <c r="G11211" s="2">
        <v>0.47151735747338702</v>
      </c>
      <c r="H11211" s="2">
        <f t="shared" si="350"/>
        <v>2.0275246371355569</v>
      </c>
      <c r="J11211" s="6">
        <v>0.82726646230629008</v>
      </c>
      <c r="K11211" s="3">
        <v>0.13172083733256856</v>
      </c>
      <c r="L11211">
        <v>1</v>
      </c>
      <c r="N11211" s="6">
        <v>1.439952664020963</v>
      </c>
      <c r="O11211" s="6">
        <v>0.72506784337595387</v>
      </c>
      <c r="P11211" s="6">
        <v>0.98345280726805395</v>
      </c>
      <c r="R11211" s="6">
        <f t="shared" si="351"/>
        <v>1.0337997009038036</v>
      </c>
      <c r="S11211" s="6">
        <v>4.7956690000000003E-2</v>
      </c>
      <c r="T11211" s="6">
        <v>8.5312686650000007</v>
      </c>
      <c r="U11211" s="6">
        <v>0.95237003899999995</v>
      </c>
    </row>
    <row r="11212" spans="1:21" x14ac:dyDescent="0.25">
      <c r="A11212" s="1" t="s">
        <v>9728</v>
      </c>
      <c r="B11212" s="2">
        <v>7689</v>
      </c>
      <c r="C11212" s="2" t="s">
        <v>13433</v>
      </c>
      <c r="D11212" s="3">
        <v>1</v>
      </c>
      <c r="F11212" s="2">
        <v>58.861083457927798</v>
      </c>
      <c r="G11212" s="2">
        <v>1.7917659583988701</v>
      </c>
      <c r="H11212" s="2">
        <f t="shared" si="350"/>
        <v>60.652849416326667</v>
      </c>
      <c r="J11212" s="6">
        <v>1.2072905328484629</v>
      </c>
      <c r="K11212" s="3">
        <v>0.29803172785875826</v>
      </c>
      <c r="L11212">
        <v>1</v>
      </c>
      <c r="N11212" s="6">
        <v>1.9847261629425308</v>
      </c>
      <c r="O11212" s="6">
        <v>1.2337683375896069</v>
      </c>
      <c r="P11212" s="6">
        <v>1.4775807523289635</v>
      </c>
      <c r="R11212" s="6">
        <f t="shared" si="351"/>
        <v>1.4028840301041297</v>
      </c>
      <c r="S11212" s="6">
        <v>0.48839575299999999</v>
      </c>
      <c r="T11212" s="6">
        <v>9.8918135009999997</v>
      </c>
      <c r="U11212" s="6">
        <v>0.58556886100000005</v>
      </c>
    </row>
    <row r="11213" spans="1:21" x14ac:dyDescent="0.25">
      <c r="A11213" s="1" t="s">
        <v>4927</v>
      </c>
      <c r="B11213" s="2">
        <v>811</v>
      </c>
      <c r="C11213" s="2" t="s">
        <v>13433</v>
      </c>
      <c r="D11213" s="3">
        <v>1</v>
      </c>
      <c r="F11213" s="2">
        <v>0.70727603621008095</v>
      </c>
      <c r="G11213" s="2">
        <v>0</v>
      </c>
      <c r="H11213" s="2">
        <f t="shared" si="350"/>
        <v>0.70727603621008095</v>
      </c>
      <c r="J11213" s="6">
        <v>0.40277368328946639</v>
      </c>
      <c r="K11213" s="3">
        <v>0.38282974324073671</v>
      </c>
      <c r="L11213">
        <v>0</v>
      </c>
      <c r="N11213" s="6">
        <v>0.48244748322100739</v>
      </c>
      <c r="O11213" s="6">
        <v>0.6187728069725813</v>
      </c>
      <c r="P11213" s="6">
        <v>1.2804659512631298</v>
      </c>
      <c r="R11213" s="6">
        <f t="shared" si="351"/>
        <v>0.48254215460249406</v>
      </c>
      <c r="S11213" s="6">
        <v>-1.051273114</v>
      </c>
      <c r="T11213" s="6">
        <v>0.95356161399999995</v>
      </c>
      <c r="U11213" s="6">
        <v>0.31529194900000002</v>
      </c>
    </row>
    <row r="11214" spans="1:21" x14ac:dyDescent="0.25">
      <c r="A11214" s="1" t="s">
        <v>1481</v>
      </c>
      <c r="B11214" s="2">
        <v>762</v>
      </c>
      <c r="C11214" s="2" t="s">
        <v>13432</v>
      </c>
      <c r="D11214" s="3">
        <v>1</v>
      </c>
      <c r="F11214" s="2">
        <v>0</v>
      </c>
      <c r="G11214" s="2">
        <v>0.18860694298935399</v>
      </c>
      <c r="H11214" s="2">
        <f t="shared" si="350"/>
        <v>0.18860694298935399</v>
      </c>
      <c r="J11214" s="7" t="s">
        <v>13433</v>
      </c>
      <c r="K11214" s="8" t="s">
        <v>13433</v>
      </c>
      <c r="L11214" s="9" t="s">
        <v>13433</v>
      </c>
      <c r="N11214" s="7" t="s">
        <v>13433</v>
      </c>
      <c r="O11214" s="7" t="s">
        <v>13433</v>
      </c>
      <c r="P11214" s="7" t="s">
        <v>13433</v>
      </c>
      <c r="R11214" s="6">
        <f t="shared" si="351"/>
        <v>1.5037623042204604</v>
      </c>
      <c r="S11214" s="6">
        <v>0.58857654199999998</v>
      </c>
      <c r="T11214" s="6">
        <v>-1.1353431460000001</v>
      </c>
      <c r="U11214" s="6">
        <v>1</v>
      </c>
    </row>
    <row r="11215" spans="1:21" x14ac:dyDescent="0.25">
      <c r="A11215" s="1" t="s">
        <v>10060</v>
      </c>
      <c r="B11215" s="2">
        <v>8734</v>
      </c>
      <c r="C11215" s="2" t="s">
        <v>13433</v>
      </c>
      <c r="D11215" s="3">
        <v>1</v>
      </c>
      <c r="F11215" s="2">
        <v>13.8626103097175</v>
      </c>
      <c r="G11215" s="2">
        <v>4.7151735747338698E-2</v>
      </c>
      <c r="H11215" s="2">
        <f t="shared" si="350"/>
        <v>13.909762045464838</v>
      </c>
      <c r="J11215" s="6">
        <v>1.4259884783636787</v>
      </c>
      <c r="K11215" s="3">
        <v>1.4888237780655544</v>
      </c>
      <c r="L11215">
        <v>0</v>
      </c>
      <c r="N11215" s="6">
        <v>2.0087533942437599</v>
      </c>
      <c r="O11215" s="6">
        <v>0.8297532753851683</v>
      </c>
      <c r="P11215" s="6">
        <v>1.1495849753309078</v>
      </c>
      <c r="R11215" s="6">
        <f t="shared" si="351"/>
        <v>1.3424426065623525</v>
      </c>
      <c r="S11215" s="6">
        <v>0.42486041000000002</v>
      </c>
      <c r="T11215" s="6">
        <v>5.9668504179999999</v>
      </c>
      <c r="U11215" s="6">
        <v>0.57106882699999995</v>
      </c>
    </row>
    <row r="11216" spans="1:21" x14ac:dyDescent="0.25">
      <c r="A11216" s="1" t="s">
        <v>7431</v>
      </c>
      <c r="B11216" s="2">
        <v>1190</v>
      </c>
      <c r="C11216" s="2" t="s">
        <v>13432</v>
      </c>
      <c r="D11216" s="3">
        <v>1</v>
      </c>
      <c r="F11216" s="2">
        <v>0</v>
      </c>
      <c r="G11216" s="2">
        <v>3.3949249738083802</v>
      </c>
      <c r="H11216" s="2">
        <f t="shared" si="350"/>
        <v>3.3949249738083802</v>
      </c>
      <c r="J11216" s="7" t="s">
        <v>13433</v>
      </c>
      <c r="K11216" s="8" t="s">
        <v>13433</v>
      </c>
      <c r="L11216" s="9" t="s">
        <v>13433</v>
      </c>
      <c r="N11216" s="7" t="s">
        <v>13433</v>
      </c>
      <c r="O11216" s="7" t="s">
        <v>13433</v>
      </c>
      <c r="P11216" s="7" t="s">
        <v>13433</v>
      </c>
      <c r="R11216" s="6">
        <f t="shared" si="351"/>
        <v>2.9551344555031913</v>
      </c>
      <c r="S11216" s="6">
        <v>1.563223773</v>
      </c>
      <c r="T11216" s="6">
        <v>-0.74927539399999998</v>
      </c>
      <c r="U11216" s="6">
        <v>0.60804565700000002</v>
      </c>
    </row>
    <row r="11217" spans="1:21" x14ac:dyDescent="0.25">
      <c r="A11217" s="1" t="s">
        <v>7574</v>
      </c>
      <c r="B11217" s="2">
        <v>5039</v>
      </c>
      <c r="C11217" s="2" t="s">
        <v>13433</v>
      </c>
      <c r="D11217" s="3">
        <v>1</v>
      </c>
      <c r="F11217" s="2">
        <v>8.6444848870120996</v>
      </c>
      <c r="G11217" s="2">
        <v>0.37721388597870897</v>
      </c>
      <c r="H11217" s="2">
        <f t="shared" si="350"/>
        <v>9.021698772990808</v>
      </c>
      <c r="J11217" s="6">
        <v>1.5122237020689242</v>
      </c>
      <c r="K11217" s="3">
        <v>1.529766155186477</v>
      </c>
      <c r="L11217">
        <v>0</v>
      </c>
      <c r="N11217" s="6">
        <v>2.215531361704036</v>
      </c>
      <c r="O11217" s="6">
        <v>0.78666739779180828</v>
      </c>
      <c r="P11217" s="6">
        <v>1.0381517488397565</v>
      </c>
      <c r="R11217" s="6">
        <f t="shared" si="351"/>
        <v>1.4201498198156171</v>
      </c>
      <c r="S11217" s="6">
        <v>0.50604313599999995</v>
      </c>
      <c r="T11217" s="6">
        <v>4.9871325219999996</v>
      </c>
      <c r="U11217" s="6">
        <v>0.48526071900000001</v>
      </c>
    </row>
    <row r="11218" spans="1:21" x14ac:dyDescent="0.25">
      <c r="A11218" s="1" t="s">
        <v>8929</v>
      </c>
      <c r="B11218" s="2">
        <v>7029</v>
      </c>
      <c r="C11218" s="2" t="s">
        <v>13432</v>
      </c>
      <c r="D11218" s="3">
        <v>1</v>
      </c>
      <c r="F11218" s="2">
        <v>1.65031075115685</v>
      </c>
      <c r="G11218" s="2">
        <v>9.8232782806955701</v>
      </c>
      <c r="H11218" s="2">
        <f t="shared" si="350"/>
        <v>11.47358903185242</v>
      </c>
      <c r="J11218" s="6">
        <v>0.86577436944816022</v>
      </c>
      <c r="K11218" s="3">
        <v>0.13921220515348554</v>
      </c>
      <c r="L11218">
        <v>1</v>
      </c>
      <c r="N11218" s="6">
        <v>1.4299045903181093</v>
      </c>
      <c r="O11218" s="6">
        <v>0.99043505603390125</v>
      </c>
      <c r="P11218" s="6">
        <v>1.4931541202250911</v>
      </c>
      <c r="R11218" s="6">
        <f t="shared" si="351"/>
        <v>1.0337278753193146</v>
      </c>
      <c r="S11218" s="6">
        <v>4.7856452000000001E-2</v>
      </c>
      <c r="T11218" s="6">
        <v>4.3147665970000002</v>
      </c>
      <c r="U11218" s="6">
        <v>0.94909942000000003</v>
      </c>
    </row>
    <row r="11219" spans="1:21" x14ac:dyDescent="0.25">
      <c r="A11219" s="1" t="s">
        <v>1482</v>
      </c>
      <c r="B11219" s="2">
        <v>1343</v>
      </c>
      <c r="C11219" s="2" t="s">
        <v>13433</v>
      </c>
      <c r="D11219" s="3">
        <v>1</v>
      </c>
      <c r="F11219" s="2">
        <v>9.4303471494677396E-2</v>
      </c>
      <c r="G11219" s="2">
        <v>1.74461422265153</v>
      </c>
      <c r="H11219" s="2">
        <f t="shared" si="350"/>
        <v>1.8389176941462073</v>
      </c>
      <c r="J11219" s="7" t="s">
        <v>13433</v>
      </c>
      <c r="K11219" s="8" t="s">
        <v>13433</v>
      </c>
      <c r="L11219" s="9" t="s">
        <v>13433</v>
      </c>
      <c r="N11219" s="6">
        <v>0.964894967509764</v>
      </c>
      <c r="O11219" s="6">
        <v>1.9250709630919527</v>
      </c>
      <c r="P11219" s="6">
        <v>2.0666666508122069</v>
      </c>
      <c r="R11219" s="6">
        <f t="shared" si="351"/>
        <v>1.2549030767541589</v>
      </c>
      <c r="S11219" s="6">
        <v>0.32757594099999998</v>
      </c>
      <c r="T11219" s="6">
        <v>-0.68326549999999997</v>
      </c>
      <c r="U11219" s="6">
        <v>1</v>
      </c>
    </row>
    <row r="11220" spans="1:21" x14ac:dyDescent="0.25">
      <c r="A11220" s="1" t="s">
        <v>7421</v>
      </c>
      <c r="B11220" s="2">
        <v>2725</v>
      </c>
      <c r="C11220" s="2" t="s">
        <v>13432</v>
      </c>
      <c r="D11220" s="3">
        <v>1</v>
      </c>
      <c r="F11220" s="2">
        <v>4.95093225347056</v>
      </c>
      <c r="G11220" s="2">
        <v>4.7151735747338698E-2</v>
      </c>
      <c r="H11220" s="2">
        <f t="shared" si="350"/>
        <v>4.998083989217899</v>
      </c>
      <c r="J11220" s="6">
        <v>1.3802800235413895</v>
      </c>
      <c r="K11220" s="3">
        <v>1.0779615855998472</v>
      </c>
      <c r="L11220">
        <v>1</v>
      </c>
      <c r="N11220" s="6">
        <v>2.484818013204745</v>
      </c>
      <c r="O11220" s="6">
        <v>0.87910216955569354</v>
      </c>
      <c r="P11220" s="6">
        <v>1.2022820556814127</v>
      </c>
      <c r="R11220" s="6">
        <f t="shared" si="351"/>
        <v>0.88525879076600655</v>
      </c>
      <c r="S11220" s="6">
        <v>-0.17582882999999999</v>
      </c>
      <c r="T11220" s="6">
        <v>5.9363678919999998</v>
      </c>
      <c r="U11220" s="6">
        <v>0.85650568400000004</v>
      </c>
    </row>
    <row r="11221" spans="1:21" x14ac:dyDescent="0.25">
      <c r="A11221" s="1" t="s">
        <v>13004</v>
      </c>
      <c r="B11221" s="2">
        <v>768</v>
      </c>
      <c r="C11221" s="2" t="s">
        <v>13433</v>
      </c>
      <c r="D11221" s="3">
        <v>1</v>
      </c>
      <c r="F11221" s="2">
        <v>4.7151735747338698E-2</v>
      </c>
      <c r="G11221" s="2">
        <v>0.14145520724201599</v>
      </c>
      <c r="H11221" s="2">
        <f t="shared" si="350"/>
        <v>0.18860694298935468</v>
      </c>
      <c r="J11221" s="6">
        <v>0.77887439167038608</v>
      </c>
      <c r="K11221" s="3">
        <v>0.37782790471705779</v>
      </c>
      <c r="L11221">
        <v>1</v>
      </c>
      <c r="N11221" s="6">
        <v>0.82705282880278697</v>
      </c>
      <c r="O11221" s="6">
        <v>0.96253547744372836</v>
      </c>
      <c r="P11221" s="7" t="s">
        <v>13433</v>
      </c>
      <c r="R11221" s="6">
        <f t="shared" si="351"/>
        <v>1.0968657636481494</v>
      </c>
      <c r="S11221" s="6">
        <v>0.13338697699999999</v>
      </c>
      <c r="T11221" s="6">
        <v>2.2525874539999999</v>
      </c>
      <c r="U11221" s="6">
        <v>0.91150148600000003</v>
      </c>
    </row>
    <row r="11222" spans="1:21" x14ac:dyDescent="0.25">
      <c r="A11222" s="1" t="s">
        <v>3245</v>
      </c>
      <c r="B11222" s="2">
        <v>475</v>
      </c>
      <c r="C11222" s="2" t="s">
        <v>13432</v>
      </c>
      <c r="D11222" s="3">
        <v>1</v>
      </c>
      <c r="F11222" s="2">
        <v>0.56582082896806396</v>
      </c>
      <c r="G11222" s="2">
        <v>0</v>
      </c>
      <c r="H11222" s="2">
        <f t="shared" si="350"/>
        <v>0.56582082896806396</v>
      </c>
      <c r="J11222" s="6">
        <v>0.93535920667227845</v>
      </c>
      <c r="K11222" s="3">
        <v>0.29980701679106997</v>
      </c>
      <c r="L11222">
        <v>1</v>
      </c>
      <c r="N11222" s="6">
        <v>1.1737466912392269</v>
      </c>
      <c r="O11222" s="6">
        <v>0.95724682127244787</v>
      </c>
      <c r="P11222" s="6">
        <v>0.87262672812743702</v>
      </c>
      <c r="R11222" s="6">
        <f t="shared" si="351"/>
        <v>1.1265125358525168</v>
      </c>
      <c r="S11222" s="6">
        <v>0.17186336799999999</v>
      </c>
      <c r="T11222" s="6">
        <v>8.5538329110000006</v>
      </c>
      <c r="U11222" s="6">
        <v>0.83926879799999998</v>
      </c>
    </row>
    <row r="11223" spans="1:21" x14ac:dyDescent="0.25">
      <c r="A11223" s="1" t="s">
        <v>12027</v>
      </c>
      <c r="B11223" s="2">
        <v>28245</v>
      </c>
      <c r="C11223" s="2" t="s">
        <v>13433</v>
      </c>
      <c r="D11223" s="3">
        <v>1</v>
      </c>
      <c r="F11223" s="2">
        <v>0.11187348903204999</v>
      </c>
      <c r="G11223" s="2">
        <v>6.7359622496198203E-3</v>
      </c>
      <c r="H11223" s="2">
        <f t="shared" si="350"/>
        <v>0.11860945128166982</v>
      </c>
      <c r="J11223" s="6">
        <v>0.41336623890173818</v>
      </c>
      <c r="K11223" s="3">
        <v>0.30093574108438531</v>
      </c>
      <c r="L11223">
        <v>1</v>
      </c>
      <c r="N11223" s="6">
        <v>0.61753276740994045</v>
      </c>
      <c r="O11223" s="6">
        <v>0.31237958763062373</v>
      </c>
      <c r="P11223" s="6">
        <v>0.50687403863779401</v>
      </c>
      <c r="R11223" s="6">
        <f t="shared" si="351"/>
        <v>0.59320553365670259</v>
      </c>
      <c r="S11223" s="6">
        <v>-0.75339603899999996</v>
      </c>
      <c r="T11223" s="6">
        <v>4.2164150459999998</v>
      </c>
      <c r="U11223" s="6">
        <v>0.455683532</v>
      </c>
    </row>
    <row r="11224" spans="1:21" x14ac:dyDescent="0.25">
      <c r="A11224" s="1" t="s">
        <v>1485</v>
      </c>
      <c r="B11224" s="2">
        <v>782</v>
      </c>
      <c r="C11224" s="2" t="s">
        <v>13432</v>
      </c>
      <c r="D11224" s="3">
        <v>1</v>
      </c>
      <c r="F11224" s="2">
        <v>0</v>
      </c>
      <c r="G11224" s="2">
        <v>9.4303471494677396E-2</v>
      </c>
      <c r="H11224" s="2">
        <f t="shared" si="350"/>
        <v>9.4303471494677396E-2</v>
      </c>
      <c r="J11224" s="7" t="s">
        <v>13433</v>
      </c>
      <c r="K11224" s="8" t="s">
        <v>13433</v>
      </c>
      <c r="L11224" s="9" t="s">
        <v>13433</v>
      </c>
      <c r="N11224" s="7" t="s">
        <v>13433</v>
      </c>
      <c r="O11224" s="7" t="s">
        <v>13433</v>
      </c>
      <c r="P11224" s="7" t="s">
        <v>13433</v>
      </c>
      <c r="R11224" s="6">
        <f t="shared" si="351"/>
        <v>1.0000000000000036</v>
      </c>
      <c r="S11224" s="6">
        <v>5.1300000000000001E-15</v>
      </c>
      <c r="T11224" s="6">
        <v>-1.3655442069999999</v>
      </c>
      <c r="U11224" s="6">
        <v>1</v>
      </c>
    </row>
    <row r="11225" spans="1:21" x14ac:dyDescent="0.25">
      <c r="A11225" s="1" t="s">
        <v>7575</v>
      </c>
      <c r="B11225" s="2">
        <v>14979</v>
      </c>
      <c r="C11225" s="2" t="s">
        <v>13433</v>
      </c>
      <c r="D11225" s="3">
        <v>1</v>
      </c>
      <c r="F11225" s="2">
        <v>2.35758678736693E-2</v>
      </c>
      <c r="G11225" s="2">
        <v>0.70727603621008095</v>
      </c>
      <c r="H11225" s="2">
        <f t="shared" si="350"/>
        <v>0.73085190408375023</v>
      </c>
      <c r="J11225" s="7" t="s">
        <v>13433</v>
      </c>
      <c r="K11225" s="8" t="s">
        <v>13433</v>
      </c>
      <c r="L11225" s="9" t="s">
        <v>13433</v>
      </c>
      <c r="N11225" s="7" t="s">
        <v>13433</v>
      </c>
      <c r="O11225" s="7" t="s">
        <v>13433</v>
      </c>
      <c r="P11225" s="7" t="s">
        <v>13433</v>
      </c>
      <c r="R11225" s="6">
        <f t="shared" si="351"/>
        <v>0.18090893778336947</v>
      </c>
      <c r="S11225" s="6">
        <v>-2.4666644089999998</v>
      </c>
      <c r="T11225" s="6">
        <v>-0.179100854</v>
      </c>
      <c r="U11225" s="6">
        <v>0.18430079399999999</v>
      </c>
    </row>
    <row r="11226" spans="1:21" x14ac:dyDescent="0.25">
      <c r="A11226" s="1" t="s">
        <v>8499</v>
      </c>
      <c r="B11226" s="2">
        <v>9925</v>
      </c>
      <c r="C11226" s="2" t="s">
        <v>13432</v>
      </c>
      <c r="D11226" s="3">
        <v>1</v>
      </c>
      <c r="F11226" s="2">
        <v>7.3871052670830606E-2</v>
      </c>
      <c r="G11226" s="2">
        <v>0</v>
      </c>
      <c r="H11226" s="2">
        <f t="shared" si="350"/>
        <v>7.3871052670830606E-2</v>
      </c>
      <c r="J11226" s="7" t="s">
        <v>13433</v>
      </c>
      <c r="K11226" s="8" t="s">
        <v>13433</v>
      </c>
      <c r="L11226" s="9" t="s">
        <v>13433</v>
      </c>
      <c r="N11226" s="7" t="s">
        <v>13433</v>
      </c>
      <c r="O11226" s="6">
        <v>0.96253542468930586</v>
      </c>
      <c r="P11226" s="7" t="s">
        <v>13433</v>
      </c>
      <c r="R11226" s="6">
        <f t="shared" si="351"/>
        <v>1.1379648589277598</v>
      </c>
      <c r="S11226" s="6">
        <v>0.18645600700000001</v>
      </c>
      <c r="T11226" s="6">
        <v>-0.85964300699999996</v>
      </c>
      <c r="U11226" s="6">
        <v>1</v>
      </c>
    </row>
    <row r="11227" spans="1:21" x14ac:dyDescent="0.25">
      <c r="A11227" s="1" t="s">
        <v>3572</v>
      </c>
      <c r="B11227" s="2">
        <v>781</v>
      </c>
      <c r="C11227" s="2" t="s">
        <v>13433</v>
      </c>
      <c r="D11227" s="3">
        <v>1</v>
      </c>
      <c r="F11227" s="2">
        <v>0</v>
      </c>
      <c r="G11227" s="2">
        <v>4.7151735747338698E-2</v>
      </c>
      <c r="H11227" s="2">
        <f t="shared" si="350"/>
        <v>4.7151735747338698E-2</v>
      </c>
      <c r="J11227" s="7" t="s">
        <v>13433</v>
      </c>
      <c r="K11227" s="8" t="s">
        <v>13433</v>
      </c>
      <c r="L11227" s="9" t="s">
        <v>13433</v>
      </c>
      <c r="N11227" s="7" t="s">
        <v>13433</v>
      </c>
      <c r="O11227" s="7" t="s">
        <v>13433</v>
      </c>
      <c r="P11227" s="7" t="s">
        <v>13433</v>
      </c>
      <c r="R11227" s="6">
        <f t="shared" si="351"/>
        <v>9.9420504560684737</v>
      </c>
      <c r="S11227" s="6">
        <v>3.3135434250000002</v>
      </c>
      <c r="T11227" s="6">
        <v>-1.167971155</v>
      </c>
      <c r="U11227" s="6">
        <v>0.43023999499999999</v>
      </c>
    </row>
    <row r="11228" spans="1:21" x14ac:dyDescent="0.25">
      <c r="A11228" s="1" t="s">
        <v>8497</v>
      </c>
      <c r="B11228" s="2">
        <v>5560</v>
      </c>
      <c r="C11228" s="2" t="s">
        <v>13432</v>
      </c>
      <c r="D11228" s="3">
        <v>1</v>
      </c>
      <c r="F11228" s="2">
        <v>5.9411187041646798</v>
      </c>
      <c r="G11228" s="2">
        <v>0</v>
      </c>
      <c r="H11228" s="2">
        <f t="shared" si="350"/>
        <v>5.9411187041646798</v>
      </c>
      <c r="J11228" s="6">
        <v>1.3962448936805605</v>
      </c>
      <c r="K11228" s="3">
        <v>0.8076967921774223</v>
      </c>
      <c r="L11228">
        <v>1</v>
      </c>
      <c r="N11228" s="6">
        <v>2.1080857427695365</v>
      </c>
      <c r="O11228" s="6">
        <v>0.90109704315609906</v>
      </c>
      <c r="P11228" s="6">
        <v>1.3117703534235901</v>
      </c>
      <c r="R11228" s="6">
        <f t="shared" si="351"/>
        <v>1.4663660373767349</v>
      </c>
      <c r="S11228" s="6">
        <v>0.55224527700000003</v>
      </c>
      <c r="T11228" s="6">
        <v>4.0609815969999996</v>
      </c>
      <c r="U11228" s="6">
        <v>0.52411920400000001</v>
      </c>
    </row>
    <row r="11229" spans="1:21" x14ac:dyDescent="0.25">
      <c r="A11229" s="1" t="s">
        <v>10275</v>
      </c>
      <c r="B11229" s="2">
        <v>3544</v>
      </c>
      <c r="C11229" s="2" t="s">
        <v>13432</v>
      </c>
      <c r="D11229" s="3">
        <v>1</v>
      </c>
      <c r="F11229" s="2">
        <v>0.89588297919943605</v>
      </c>
      <c r="G11229" s="2">
        <v>4.7151735747338698E-2</v>
      </c>
      <c r="H11229" s="2">
        <f t="shared" si="350"/>
        <v>0.94303471494677471</v>
      </c>
      <c r="J11229" s="6">
        <v>1.0906083008643455</v>
      </c>
      <c r="K11229" s="3">
        <v>0.48612479738508352</v>
      </c>
      <c r="L11229">
        <v>1</v>
      </c>
      <c r="N11229" s="6">
        <v>1.396132940824018</v>
      </c>
      <c r="O11229" s="6">
        <v>0.92861352257686369</v>
      </c>
      <c r="P11229" s="6">
        <v>1.2032437274322638</v>
      </c>
      <c r="R11229" s="6">
        <f t="shared" si="351"/>
        <v>1.0553668229068291</v>
      </c>
      <c r="S11229" s="6">
        <v>7.7744536000000003E-2</v>
      </c>
      <c r="T11229" s="6">
        <v>3.8864372789999999</v>
      </c>
      <c r="U11229" s="6">
        <v>0.92836104200000003</v>
      </c>
    </row>
    <row r="11230" spans="1:21" x14ac:dyDescent="0.25">
      <c r="A11230" s="1" t="s">
        <v>2</v>
      </c>
      <c r="B11230" s="2">
        <v>1546</v>
      </c>
      <c r="C11230" s="2" t="s">
        <v>13432</v>
      </c>
      <c r="D11230" s="3">
        <v>1</v>
      </c>
      <c r="F11230" s="2">
        <v>2.1689798443775801</v>
      </c>
      <c r="G11230" s="2">
        <v>0</v>
      </c>
      <c r="H11230" s="2">
        <f t="shared" si="350"/>
        <v>2.1689798443775801</v>
      </c>
      <c r="J11230" s="6">
        <v>0.70987948009721891</v>
      </c>
      <c r="K11230" s="3">
        <v>0.11694506252184031</v>
      </c>
      <c r="L11230">
        <v>1</v>
      </c>
      <c r="N11230" s="6">
        <v>1.2763484056205632</v>
      </c>
      <c r="O11230" s="6">
        <v>0.946698513537376</v>
      </c>
      <c r="P11230" s="6">
        <v>1.2186487639808048</v>
      </c>
      <c r="R11230" s="6">
        <f t="shared" si="351"/>
        <v>0.84355323723960707</v>
      </c>
      <c r="S11230" s="6">
        <v>-0.24544897399999999</v>
      </c>
      <c r="T11230" s="6">
        <v>6.3154072020000003</v>
      </c>
      <c r="U11230" s="6">
        <v>0.74207020199999996</v>
      </c>
    </row>
    <row r="11231" spans="1:21" x14ac:dyDescent="0.25">
      <c r="A11231" s="1" t="s">
        <v>5853</v>
      </c>
      <c r="B11231" s="2">
        <v>1245</v>
      </c>
      <c r="C11231" s="2" t="s">
        <v>13433</v>
      </c>
      <c r="D11231" s="3">
        <v>1</v>
      </c>
      <c r="F11231" s="2">
        <v>0</v>
      </c>
      <c r="G11231" s="2">
        <v>1.8860694298935401</v>
      </c>
      <c r="H11231" s="2">
        <f t="shared" si="350"/>
        <v>1.8860694298935401</v>
      </c>
      <c r="J11231" s="7" t="s">
        <v>13433</v>
      </c>
      <c r="K11231" s="8" t="s">
        <v>13433</v>
      </c>
      <c r="L11231" s="9" t="s">
        <v>13433</v>
      </c>
      <c r="N11231" s="7" t="s">
        <v>13433</v>
      </c>
      <c r="O11231" s="6">
        <v>0.38501419192950909</v>
      </c>
      <c r="P11231" s="6">
        <v>0.41935483918144861</v>
      </c>
      <c r="R11231" s="6">
        <f t="shared" si="351"/>
        <v>0.82722215320649273</v>
      </c>
      <c r="S11231" s="6">
        <v>-0.27365327299999997</v>
      </c>
      <c r="T11231" s="6">
        <v>0.85659475799999996</v>
      </c>
      <c r="U11231" s="6">
        <v>0.82357141300000003</v>
      </c>
    </row>
    <row r="11232" spans="1:21" x14ac:dyDescent="0.25">
      <c r="A11232" s="1" t="s">
        <v>7402</v>
      </c>
      <c r="B11232" s="2">
        <v>2313</v>
      </c>
      <c r="C11232" s="2" t="s">
        <v>13432</v>
      </c>
      <c r="D11232" s="3">
        <v>1</v>
      </c>
      <c r="F11232" s="2">
        <v>2.0746763728828999</v>
      </c>
      <c r="G11232" s="2">
        <v>9.4303471494677396E-2</v>
      </c>
      <c r="H11232" s="2">
        <f t="shared" si="350"/>
        <v>2.1689798443775774</v>
      </c>
      <c r="J11232" s="6">
        <v>1.0044939793081629</v>
      </c>
      <c r="K11232" s="3">
        <v>0.37359373852176847</v>
      </c>
      <c r="L11232">
        <v>1</v>
      </c>
      <c r="N11232" s="6">
        <v>1.7488721276572505</v>
      </c>
      <c r="O11232" s="6">
        <v>1.0300818269731091</v>
      </c>
      <c r="P11232" s="6">
        <v>0.68171845384400376</v>
      </c>
      <c r="R11232" s="6">
        <f t="shared" si="351"/>
        <v>1.0612683624301718</v>
      </c>
      <c r="S11232" s="6">
        <v>8.5789515999999996E-2</v>
      </c>
      <c r="T11232" s="6">
        <v>6.613476436</v>
      </c>
      <c r="U11232" s="6">
        <v>0.91104186799999998</v>
      </c>
    </row>
    <row r="11233" spans="1:21" x14ac:dyDescent="0.25">
      <c r="A11233" s="1" t="s">
        <v>12663</v>
      </c>
      <c r="B11233" s="2">
        <v>5747</v>
      </c>
      <c r="C11233" s="2" t="s">
        <v>13432</v>
      </c>
      <c r="D11233" s="3">
        <v>1</v>
      </c>
      <c r="F11233" s="2">
        <v>3.9607458027764499</v>
      </c>
      <c r="G11233" s="2">
        <v>9.4303471494677396E-2</v>
      </c>
      <c r="H11233" s="2">
        <f t="shared" si="350"/>
        <v>4.055049274271127</v>
      </c>
      <c r="J11233" s="6">
        <v>1.8943417693455249</v>
      </c>
      <c r="K11233" s="3">
        <v>1.4233558847187677</v>
      </c>
      <c r="L11233">
        <v>1</v>
      </c>
      <c r="N11233" s="6">
        <v>2.7160006469039852</v>
      </c>
      <c r="O11233" s="6">
        <v>0.73081397379677993</v>
      </c>
      <c r="P11233" s="6">
        <v>1.1713329353421083</v>
      </c>
      <c r="R11233" s="6">
        <f t="shared" si="351"/>
        <v>2.1366941678051816</v>
      </c>
      <c r="S11233" s="6">
        <v>1.0953804250000001</v>
      </c>
      <c r="T11233" s="6">
        <v>4.9872541049999999</v>
      </c>
      <c r="U11233" s="6">
        <v>0.176950365</v>
      </c>
    </row>
    <row r="11234" spans="1:21" x14ac:dyDescent="0.25">
      <c r="A11234" s="1" t="s">
        <v>7576</v>
      </c>
      <c r="B11234" s="2">
        <v>2209</v>
      </c>
      <c r="C11234" s="2" t="s">
        <v>13433</v>
      </c>
      <c r="D11234" s="3">
        <v>1</v>
      </c>
      <c r="F11234" s="2">
        <v>5.1866909322072603</v>
      </c>
      <c r="G11234" s="2">
        <v>0</v>
      </c>
      <c r="H11234" s="2">
        <f t="shared" si="350"/>
        <v>5.1866909322072603</v>
      </c>
      <c r="J11234" s="6">
        <v>0.78508690185676466</v>
      </c>
      <c r="K11234" s="3">
        <v>0.13463879140923998</v>
      </c>
      <c r="L11234">
        <v>1</v>
      </c>
      <c r="N11234" s="6">
        <v>2.3099000721215677</v>
      </c>
      <c r="O11234" s="6">
        <v>0.77772866610785807</v>
      </c>
      <c r="P11234" s="6">
        <v>1.1531660694766286</v>
      </c>
      <c r="R11234" s="6">
        <f t="shared" si="351"/>
        <v>0.82251620394961256</v>
      </c>
      <c r="S11234" s="6">
        <v>-0.28188399400000003</v>
      </c>
      <c r="T11234" s="6">
        <v>3.9499203029999999</v>
      </c>
      <c r="U11234" s="6">
        <v>0.70844996699999996</v>
      </c>
    </row>
    <row r="11235" spans="1:21" x14ac:dyDescent="0.25">
      <c r="A11235" s="1" t="s">
        <v>7603</v>
      </c>
      <c r="B11235" s="2">
        <v>2125</v>
      </c>
      <c r="C11235" s="2" t="s">
        <v>13433</v>
      </c>
      <c r="D11235" s="3">
        <v>1</v>
      </c>
      <c r="F11235" s="2">
        <v>0.56582082896806396</v>
      </c>
      <c r="G11235" s="2">
        <v>0</v>
      </c>
      <c r="H11235" s="2">
        <f t="shared" si="350"/>
        <v>0.56582082896806396</v>
      </c>
      <c r="J11235" s="6">
        <v>0.59052675836941315</v>
      </c>
      <c r="K11235" s="3">
        <v>0.21902914790909803</v>
      </c>
      <c r="L11235">
        <v>1</v>
      </c>
      <c r="N11235" s="6">
        <v>1.0682765699649959</v>
      </c>
      <c r="O11235" s="6">
        <v>0.66586358377113641</v>
      </c>
      <c r="P11235" s="6">
        <v>0.77347772687567151</v>
      </c>
      <c r="R11235" s="6">
        <f t="shared" si="351"/>
        <v>0.69739843995736694</v>
      </c>
      <c r="S11235" s="6">
        <v>-0.51994495799999996</v>
      </c>
      <c r="T11235" s="6">
        <v>4.149823874</v>
      </c>
      <c r="U11235" s="6">
        <v>0.48660942699999998</v>
      </c>
    </row>
    <row r="11236" spans="1:21" x14ac:dyDescent="0.25">
      <c r="A11236" s="1" t="s">
        <v>12617</v>
      </c>
      <c r="B11236" s="2">
        <v>18347</v>
      </c>
      <c r="C11236" s="2" t="s">
        <v>13433</v>
      </c>
      <c r="D11236" s="3">
        <v>1</v>
      </c>
      <c r="F11236" s="2">
        <v>16.514895445505299</v>
      </c>
      <c r="G11236" s="2">
        <v>1.17879339368346E-2</v>
      </c>
      <c r="H11236" s="2">
        <f t="shared" si="350"/>
        <v>16.526683379442133</v>
      </c>
      <c r="J11236" s="6">
        <v>0.71829207833598208</v>
      </c>
      <c r="K11236" s="3">
        <v>0.38092798908744291</v>
      </c>
      <c r="L11236">
        <v>1</v>
      </c>
      <c r="N11236" s="6">
        <v>1.2925951459313483</v>
      </c>
      <c r="O11236" s="6">
        <v>0.57250332903917089</v>
      </c>
      <c r="P11236" s="6">
        <v>0.85689237660199935</v>
      </c>
      <c r="R11236" s="6">
        <f t="shared" si="351"/>
        <v>0.83649054185034466</v>
      </c>
      <c r="S11236" s="6">
        <v>-0.25757886699999999</v>
      </c>
      <c r="T11236" s="6">
        <v>5.1278359299999998</v>
      </c>
      <c r="U11236" s="6">
        <v>0.71959587400000002</v>
      </c>
    </row>
    <row r="11237" spans="1:21" x14ac:dyDescent="0.25">
      <c r="A11237" s="1" t="s">
        <v>7388</v>
      </c>
      <c r="B11237" s="2">
        <v>2834</v>
      </c>
      <c r="C11237" s="2" t="s">
        <v>13432</v>
      </c>
      <c r="D11237" s="3">
        <v>1</v>
      </c>
      <c r="F11237" s="2">
        <v>1.08448992218879</v>
      </c>
      <c r="G11237" s="2">
        <v>0</v>
      </c>
      <c r="H11237" s="2">
        <f t="shared" si="350"/>
        <v>1.08448992218879</v>
      </c>
      <c r="J11237" s="6">
        <v>0.73187451994265551</v>
      </c>
      <c r="K11237" s="3">
        <v>0.38368422563809801</v>
      </c>
      <c r="L11237">
        <v>1</v>
      </c>
      <c r="N11237" s="6">
        <v>1.7008318059317251</v>
      </c>
      <c r="O11237" s="6">
        <v>0.81993762939073067</v>
      </c>
      <c r="P11237" s="6">
        <v>1.0531790558081626</v>
      </c>
      <c r="R11237" s="6">
        <f t="shared" si="351"/>
        <v>0.67030557404782398</v>
      </c>
      <c r="S11237" s="6">
        <v>-0.57710916400000001</v>
      </c>
      <c r="T11237" s="6">
        <v>3.230360809</v>
      </c>
      <c r="U11237" s="6">
        <v>0.50846328299999999</v>
      </c>
    </row>
    <row r="11238" spans="1:21" x14ac:dyDescent="0.25">
      <c r="A11238" s="1" t="s">
        <v>12853</v>
      </c>
      <c r="B11238" s="2">
        <v>2039</v>
      </c>
      <c r="C11238" s="2" t="s">
        <v>13433</v>
      </c>
      <c r="D11238" s="3">
        <v>1</v>
      </c>
      <c r="F11238" s="2">
        <v>2.3575867873669298</v>
      </c>
      <c r="G11238" s="2">
        <v>0.66012430046274195</v>
      </c>
      <c r="H11238" s="2">
        <f t="shared" si="350"/>
        <v>3.0177110878296718</v>
      </c>
      <c r="J11238" s="6">
        <v>0.79402415202791277</v>
      </c>
      <c r="K11238" s="3">
        <v>0.16010804953301636</v>
      </c>
      <c r="L11238">
        <v>1</v>
      </c>
      <c r="N11238" s="6">
        <v>1.1905558869345108</v>
      </c>
      <c r="O11238" s="6">
        <v>0.9309769374359026</v>
      </c>
      <c r="P11238" s="6">
        <v>1.1900550628897801</v>
      </c>
      <c r="R11238" s="6">
        <f t="shared" si="351"/>
        <v>0.94295516085145048</v>
      </c>
      <c r="S11238" s="6">
        <v>-8.4738925000000007E-2</v>
      </c>
      <c r="T11238" s="6">
        <v>6.0707924169999998</v>
      </c>
      <c r="U11238" s="6">
        <v>0.90797448800000002</v>
      </c>
    </row>
    <row r="11239" spans="1:21" x14ac:dyDescent="0.25">
      <c r="A11239" s="1" t="s">
        <v>4926</v>
      </c>
      <c r="B11239" s="2">
        <v>975</v>
      </c>
      <c r="C11239" s="2" t="s">
        <v>13432</v>
      </c>
      <c r="D11239" s="3">
        <v>1</v>
      </c>
      <c r="F11239" s="2">
        <v>9.4303471494677396E-2</v>
      </c>
      <c r="G11239" s="2">
        <v>0.99018645069411304</v>
      </c>
      <c r="H11239" s="2">
        <f t="shared" si="350"/>
        <v>1.0844899221887905</v>
      </c>
      <c r="J11239" s="7" t="s">
        <v>13433</v>
      </c>
      <c r="K11239" s="8" t="s">
        <v>13433</v>
      </c>
      <c r="L11239" s="9" t="s">
        <v>13433</v>
      </c>
      <c r="N11239" s="6">
        <v>5.7893697997595002</v>
      </c>
      <c r="O11239" s="6">
        <v>1.0043848464257421</v>
      </c>
      <c r="P11239" s="6">
        <v>1.0605126733480932</v>
      </c>
      <c r="R11239" s="6">
        <f t="shared" si="351"/>
        <v>0.78097128987950337</v>
      </c>
      <c r="S11239" s="6">
        <v>-0.356658582</v>
      </c>
      <c r="T11239" s="6">
        <v>2.7437452470000001</v>
      </c>
      <c r="U11239" s="6">
        <v>0.76472850999999997</v>
      </c>
    </row>
    <row r="11240" spans="1:21" x14ac:dyDescent="0.25">
      <c r="A11240" s="1" t="s">
        <v>10258</v>
      </c>
      <c r="B11240" s="2">
        <v>2299</v>
      </c>
      <c r="C11240" s="2" t="s">
        <v>13433</v>
      </c>
      <c r="D11240" s="3">
        <v>1</v>
      </c>
      <c r="F11240" s="2">
        <v>6.9313051548587898</v>
      </c>
      <c r="G11240" s="2">
        <v>7.8586226245564508E-3</v>
      </c>
      <c r="H11240" s="2">
        <f t="shared" si="350"/>
        <v>6.9391637774833459</v>
      </c>
      <c r="J11240" s="6">
        <v>0.74460570198952092</v>
      </c>
      <c r="K11240" s="3">
        <v>0.29877256790632256</v>
      </c>
      <c r="L11240">
        <v>1</v>
      </c>
      <c r="N11240" s="6">
        <v>0.87002343470269705</v>
      </c>
      <c r="O11240" s="6">
        <v>0.58719460834359172</v>
      </c>
      <c r="P11240" s="6">
        <v>0.89514805749215798</v>
      </c>
      <c r="R11240" s="6">
        <f t="shared" si="351"/>
        <v>0.62669519637102156</v>
      </c>
      <c r="S11240" s="6">
        <v>-0.67416416000000001</v>
      </c>
      <c r="T11240" s="6">
        <v>8.5083316880000002</v>
      </c>
      <c r="U11240" s="6">
        <v>0.45422020400000002</v>
      </c>
    </row>
    <row r="11241" spans="1:21" x14ac:dyDescent="0.25">
      <c r="A11241" s="1" t="s">
        <v>4559</v>
      </c>
      <c r="B11241" s="2">
        <v>2372</v>
      </c>
      <c r="C11241" s="2" t="s">
        <v>13433</v>
      </c>
      <c r="D11241" s="3">
        <v>1</v>
      </c>
      <c r="F11241" s="2">
        <v>14.664189817422301</v>
      </c>
      <c r="G11241" s="2">
        <v>4.7151735747338698E-2</v>
      </c>
      <c r="H11241" s="2">
        <f t="shared" si="350"/>
        <v>14.711341553169639</v>
      </c>
      <c r="J11241" s="6">
        <v>1.0463095137296279</v>
      </c>
      <c r="K11241" s="3">
        <v>0.38140390099625049</v>
      </c>
      <c r="L11241">
        <v>1</v>
      </c>
      <c r="N11241" s="6">
        <v>2.448240961654927</v>
      </c>
      <c r="O11241" s="6">
        <v>1.1345828817891821</v>
      </c>
      <c r="P11241" s="6">
        <v>1.8224674587115894</v>
      </c>
      <c r="R11241" s="6">
        <f t="shared" si="351"/>
        <v>0.98986863525447932</v>
      </c>
      <c r="S11241" s="6">
        <v>-1.4691015999999999E-2</v>
      </c>
      <c r="T11241" s="6">
        <v>4.6585498599999999</v>
      </c>
      <c r="U11241" s="6">
        <v>0.99010925299999997</v>
      </c>
    </row>
    <row r="11242" spans="1:21" x14ac:dyDescent="0.25">
      <c r="A11242" s="1" t="s">
        <v>3571</v>
      </c>
      <c r="B11242" s="2">
        <v>1393</v>
      </c>
      <c r="C11242" s="2" t="s">
        <v>13433</v>
      </c>
      <c r="D11242" s="3">
        <v>1</v>
      </c>
      <c r="F11242" s="2">
        <v>4.7151735747338698E-2</v>
      </c>
      <c r="G11242" s="2">
        <v>0</v>
      </c>
      <c r="H11242" s="2">
        <f t="shared" si="350"/>
        <v>4.7151735747338698E-2</v>
      </c>
      <c r="J11242" s="7" t="s">
        <v>13433</v>
      </c>
      <c r="K11242" s="8" t="s">
        <v>13433</v>
      </c>
      <c r="L11242" s="9" t="s">
        <v>13433</v>
      </c>
      <c r="N11242" s="7" t="s">
        <v>13433</v>
      </c>
      <c r="O11242" s="7" t="s">
        <v>13433</v>
      </c>
      <c r="P11242" s="6">
        <v>0.62150537393469396</v>
      </c>
      <c r="R11242" s="6">
        <f t="shared" si="351"/>
        <v>10.09358183676542</v>
      </c>
      <c r="S11242" s="6">
        <v>3.3353663189999998</v>
      </c>
      <c r="T11242" s="6">
        <v>-0.98470100800000004</v>
      </c>
      <c r="U11242" s="6">
        <v>0.35157343299999999</v>
      </c>
    </row>
    <row r="11243" spans="1:21" x14ac:dyDescent="0.25">
      <c r="A11243" s="1" t="s">
        <v>3570</v>
      </c>
      <c r="B11243" s="2">
        <v>1416</v>
      </c>
      <c r="C11243" s="2" t="s">
        <v>13433</v>
      </c>
      <c r="D11243" s="3">
        <v>1</v>
      </c>
      <c r="F11243" s="2">
        <v>0.18860694298935399</v>
      </c>
      <c r="G11243" s="2">
        <v>1.7917659583988701</v>
      </c>
      <c r="H11243" s="2">
        <f t="shared" si="350"/>
        <v>1.9803729013882241</v>
      </c>
      <c r="J11243" s="7" t="s">
        <v>13433</v>
      </c>
      <c r="K11243" s="8" t="s">
        <v>13433</v>
      </c>
      <c r="L11243" s="9" t="s">
        <v>13433</v>
      </c>
      <c r="N11243" s="7" t="s">
        <v>13433</v>
      </c>
      <c r="O11243" s="6">
        <v>0.64169032062797449</v>
      </c>
      <c r="P11243" s="7" t="s">
        <v>13433</v>
      </c>
      <c r="R11243" s="6">
        <f t="shared" si="351"/>
        <v>1.5340593870042658</v>
      </c>
      <c r="S11243" s="6">
        <v>0.61735433399999995</v>
      </c>
      <c r="T11243" s="6">
        <v>-0.64348683200000001</v>
      </c>
      <c r="U11243" s="6">
        <v>0.64486369600000004</v>
      </c>
    </row>
    <row r="11244" spans="1:21" x14ac:dyDescent="0.25">
      <c r="A11244" s="1" t="s">
        <v>7385</v>
      </c>
      <c r="B11244" s="2">
        <v>7058</v>
      </c>
      <c r="C11244" s="2" t="s">
        <v>13432</v>
      </c>
      <c r="D11244" s="3">
        <v>1</v>
      </c>
      <c r="F11244" s="2">
        <v>7.1199120978481503</v>
      </c>
      <c r="G11244" s="2">
        <v>9.4303471494677396E-2</v>
      </c>
      <c r="H11244" s="2">
        <f t="shared" si="350"/>
        <v>7.2142155693428274</v>
      </c>
      <c r="J11244" s="6">
        <v>1.2995115781052227</v>
      </c>
      <c r="K11244" s="3">
        <v>1.1005100756498833</v>
      </c>
      <c r="L11244">
        <v>0</v>
      </c>
      <c r="N11244" s="6">
        <v>1.9096879556000153</v>
      </c>
      <c r="O11244" s="6">
        <v>0.73643654001333658</v>
      </c>
      <c r="P11244" s="6">
        <v>0.86383064517581665</v>
      </c>
      <c r="R11244" s="6">
        <f t="shared" si="351"/>
        <v>1.5434983642157931</v>
      </c>
      <c r="S11244" s="6">
        <v>0.62620395399999995</v>
      </c>
      <c r="T11244" s="6">
        <v>3.9768249619999998</v>
      </c>
      <c r="U11244" s="6">
        <v>0.43690008400000002</v>
      </c>
    </row>
    <row r="11245" spans="1:21" x14ac:dyDescent="0.25">
      <c r="A11245" s="1" t="s">
        <v>7606</v>
      </c>
      <c r="B11245" s="2">
        <v>1508</v>
      </c>
      <c r="C11245" s="2" t="s">
        <v>13433</v>
      </c>
      <c r="D11245" s="3">
        <v>1</v>
      </c>
      <c r="F11245" s="2">
        <v>4.2200803493868104</v>
      </c>
      <c r="G11245" s="2">
        <v>0.99018645069411304</v>
      </c>
      <c r="H11245" s="2">
        <f t="shared" si="350"/>
        <v>5.2102668000809231</v>
      </c>
      <c r="J11245" s="6">
        <v>0.75638402283398176</v>
      </c>
      <c r="K11245" s="3">
        <v>0.21642241942338292</v>
      </c>
      <c r="L11245">
        <v>1</v>
      </c>
      <c r="N11245" s="6">
        <v>1.1600627582663783</v>
      </c>
      <c r="O11245" s="6">
        <v>0.84161393522184214</v>
      </c>
      <c r="P11245" s="6">
        <v>0.9642733262251999</v>
      </c>
      <c r="R11245" s="6">
        <f t="shared" si="351"/>
        <v>0.9751683825699422</v>
      </c>
      <c r="S11245" s="6">
        <v>-3.6276744E-2</v>
      </c>
      <c r="T11245" s="6">
        <v>7.46400256</v>
      </c>
      <c r="U11245" s="6">
        <v>0.96324678699999999</v>
      </c>
    </row>
    <row r="11246" spans="1:21" x14ac:dyDescent="0.25">
      <c r="A11246" s="1" t="s">
        <v>1486</v>
      </c>
      <c r="B11246" s="2">
        <v>27954</v>
      </c>
      <c r="C11246" s="2" t="s">
        <v>13432</v>
      </c>
      <c r="D11246" s="3">
        <v>1</v>
      </c>
      <c r="F11246" s="2">
        <v>1.3732943036412399</v>
      </c>
      <c r="G11246" s="2">
        <v>3.8024506899103798</v>
      </c>
      <c r="H11246" s="2">
        <f t="shared" si="350"/>
        <v>5.1757449935516195</v>
      </c>
      <c r="J11246" s="6">
        <v>0.61978971906465619</v>
      </c>
      <c r="K11246" s="3">
        <v>0.68083278085974452</v>
      </c>
      <c r="L11246">
        <v>0</v>
      </c>
      <c r="N11246" s="6">
        <v>0.69686849781743332</v>
      </c>
      <c r="O11246" s="6">
        <v>0.96253546847594229</v>
      </c>
      <c r="P11246" s="7" t="s">
        <v>13433</v>
      </c>
      <c r="R11246" s="6">
        <f t="shared" si="351"/>
        <v>0.87163421015768128</v>
      </c>
      <c r="S11246" s="6">
        <v>-0.19820527399999999</v>
      </c>
      <c r="T11246" s="6">
        <v>1.9033935120000001</v>
      </c>
      <c r="U11246" s="6">
        <v>0.88909454300000001</v>
      </c>
    </row>
    <row r="11247" spans="1:21" x14ac:dyDescent="0.25">
      <c r="A11247" s="1" t="s">
        <v>1483</v>
      </c>
      <c r="B11247" s="2">
        <v>8453</v>
      </c>
      <c r="C11247" s="2" t="s">
        <v>13433</v>
      </c>
      <c r="D11247" s="3">
        <v>1</v>
      </c>
      <c r="F11247" s="2">
        <v>2.35758678736693E-2</v>
      </c>
      <c r="G11247" s="2">
        <v>0.18860694298935399</v>
      </c>
      <c r="H11247" s="2">
        <f t="shared" si="350"/>
        <v>0.21218281086302329</v>
      </c>
      <c r="J11247" s="7" t="s">
        <v>13433</v>
      </c>
      <c r="K11247" s="8" t="s">
        <v>13433</v>
      </c>
      <c r="L11247" s="9" t="s">
        <v>13433</v>
      </c>
      <c r="N11247" s="7" t="s">
        <v>13433</v>
      </c>
      <c r="O11247" s="7" t="s">
        <v>13433</v>
      </c>
      <c r="P11247" s="7" t="s">
        <v>13433</v>
      </c>
      <c r="R11247" s="6">
        <f t="shared" si="351"/>
        <v>2.3268133891783203</v>
      </c>
      <c r="S11247" s="6">
        <v>1.2183555109999999</v>
      </c>
      <c r="T11247" s="6">
        <v>-0.63354422399999999</v>
      </c>
      <c r="U11247" s="6">
        <v>0.52034227200000005</v>
      </c>
    </row>
    <row r="11248" spans="1:21" x14ac:dyDescent="0.25">
      <c r="A11248" s="1" t="s">
        <v>1487</v>
      </c>
      <c r="B11248" s="2">
        <v>1876</v>
      </c>
      <c r="C11248" s="2" t="s">
        <v>13432</v>
      </c>
      <c r="D11248" s="3">
        <v>1</v>
      </c>
      <c r="F11248" s="2">
        <v>0.89588297919943605</v>
      </c>
      <c r="G11248" s="2">
        <v>0</v>
      </c>
      <c r="H11248" s="2">
        <f t="shared" si="350"/>
        <v>0.89588297919943605</v>
      </c>
      <c r="J11248" s="6">
        <v>0.67394841078041368</v>
      </c>
      <c r="K11248" s="3">
        <v>0.17911518844863106</v>
      </c>
      <c r="L11248">
        <v>1</v>
      </c>
      <c r="N11248" s="6">
        <v>0.43858862155493777</v>
      </c>
      <c r="O11248" s="6">
        <v>0.97536928405967327</v>
      </c>
      <c r="P11248" s="6">
        <v>1.3927803366023435</v>
      </c>
      <c r="R11248" s="6">
        <f t="shared" si="351"/>
        <v>0.8588567647154951</v>
      </c>
      <c r="S11248" s="6">
        <v>-0.219510548</v>
      </c>
      <c r="T11248" s="6">
        <v>4.686263748</v>
      </c>
      <c r="U11248" s="6">
        <v>0.76381721199999997</v>
      </c>
    </row>
    <row r="11249" spans="1:21" x14ac:dyDescent="0.25">
      <c r="A11249" s="1" t="s">
        <v>9328</v>
      </c>
      <c r="B11249" s="2">
        <v>7931</v>
      </c>
      <c r="C11249" s="2" t="s">
        <v>13433</v>
      </c>
      <c r="D11249" s="3">
        <v>0.40051907271824283</v>
      </c>
      <c r="F11249" s="2">
        <v>4.4322631602498399</v>
      </c>
      <c r="G11249" s="2">
        <v>1.9803729013882201</v>
      </c>
      <c r="H11249" s="2">
        <f t="shared" si="350"/>
        <v>6.41263606163806</v>
      </c>
      <c r="J11249" s="6">
        <v>1.3949787460347811</v>
      </c>
      <c r="K11249" s="3">
        <v>0.85696810150440206</v>
      </c>
      <c r="L11249">
        <v>1</v>
      </c>
      <c r="N11249" s="6">
        <v>2.0504018051448059</v>
      </c>
      <c r="O11249" s="6">
        <v>0.79573680189215523</v>
      </c>
      <c r="P11249" s="6">
        <v>1.0888576447917218</v>
      </c>
      <c r="R11249" s="6">
        <f t="shared" si="351"/>
        <v>1.4008473381530677</v>
      </c>
      <c r="S11249" s="6">
        <v>0.48629974199999998</v>
      </c>
      <c r="T11249" s="6">
        <v>4.5784452440000001</v>
      </c>
      <c r="U11249" s="6">
        <v>0.45949782099999997</v>
      </c>
    </row>
    <row r="11250" spans="1:21" x14ac:dyDescent="0.25">
      <c r="A11250" s="1" t="s">
        <v>8549</v>
      </c>
      <c r="B11250" s="2">
        <v>3429</v>
      </c>
      <c r="C11250" s="2" t="s">
        <v>13432</v>
      </c>
      <c r="D11250" s="3">
        <v>6.6745624276855793</v>
      </c>
      <c r="F11250" s="2">
        <v>74.311135537805797</v>
      </c>
      <c r="G11250" s="2">
        <v>0.66012430046274195</v>
      </c>
      <c r="H11250" s="2">
        <f t="shared" si="350"/>
        <v>74.971259838268537</v>
      </c>
      <c r="J11250" s="6">
        <v>1.1152483810790224</v>
      </c>
      <c r="K11250" s="3">
        <v>0.87409874053079084</v>
      </c>
      <c r="L11250">
        <v>1</v>
      </c>
      <c r="N11250" s="6">
        <v>2.0806400120475961</v>
      </c>
      <c r="O11250" s="6">
        <v>0.78880429867942292</v>
      </c>
      <c r="P11250" s="6">
        <v>1.1725877059022247</v>
      </c>
      <c r="R11250" s="6">
        <f t="shared" si="351"/>
        <v>0.99285390986939848</v>
      </c>
      <c r="S11250" s="6">
        <v>-1.0346642E-2</v>
      </c>
      <c r="T11250" s="6">
        <v>11.97707509</v>
      </c>
      <c r="U11250" s="6">
        <v>0.98897802400000001</v>
      </c>
    </row>
    <row r="11251" spans="1:21" x14ac:dyDescent="0.25">
      <c r="A11251" s="1" t="s">
        <v>8532</v>
      </c>
      <c r="B11251" s="2">
        <v>3448</v>
      </c>
      <c r="C11251" s="2" t="s">
        <v>13433</v>
      </c>
      <c r="D11251" s="3">
        <v>1</v>
      </c>
      <c r="F11251" s="2">
        <v>8.9588297919943596</v>
      </c>
      <c r="G11251" s="2">
        <v>0.61297256471540296</v>
      </c>
      <c r="H11251" s="2">
        <f t="shared" si="350"/>
        <v>9.5718023567097621</v>
      </c>
      <c r="J11251" s="6">
        <v>1.065509389063346</v>
      </c>
      <c r="K11251" s="3">
        <v>0.89420417479727921</v>
      </c>
      <c r="L11251">
        <v>0</v>
      </c>
      <c r="N11251" s="6">
        <v>1.4989606734034489</v>
      </c>
      <c r="O11251" s="6">
        <v>0.94261961696443863</v>
      </c>
      <c r="P11251" s="6">
        <v>1.2385916200197429</v>
      </c>
      <c r="R11251" s="6">
        <f t="shared" si="351"/>
        <v>0.99921120824940235</v>
      </c>
      <c r="S11251" s="6">
        <v>-1.1384349999999999E-3</v>
      </c>
      <c r="T11251" s="6">
        <v>8.4893743789999991</v>
      </c>
      <c r="U11251" s="6">
        <v>0.99885125399999997</v>
      </c>
    </row>
    <row r="11252" spans="1:21" x14ac:dyDescent="0.25">
      <c r="A11252" s="1" t="s">
        <v>11559</v>
      </c>
      <c r="B11252" s="2">
        <v>1537</v>
      </c>
      <c r="C11252" s="2" t="s">
        <v>13432</v>
      </c>
      <c r="D11252" s="3">
        <v>1</v>
      </c>
      <c r="F11252" s="2">
        <v>0.70727603621008095</v>
      </c>
      <c r="G11252" s="2">
        <v>1.8860694298935401</v>
      </c>
      <c r="H11252" s="2">
        <f t="shared" si="350"/>
        <v>2.5933454661036208</v>
      </c>
      <c r="J11252" s="6">
        <v>1.8161555033109509</v>
      </c>
      <c r="K11252" s="3">
        <v>2.2783112135593924</v>
      </c>
      <c r="L11252">
        <v>0</v>
      </c>
      <c r="N11252" s="6">
        <v>2.2828002874490276</v>
      </c>
      <c r="O11252" s="6">
        <v>1.2267609030375404</v>
      </c>
      <c r="P11252" s="6">
        <v>1.2815668200260362</v>
      </c>
      <c r="R11252" s="6">
        <f t="shared" si="351"/>
        <v>1.4688426680835327</v>
      </c>
      <c r="S11252" s="6">
        <v>0.55467987299999999</v>
      </c>
      <c r="T11252" s="6">
        <v>2.756772351</v>
      </c>
      <c r="U11252" s="6">
        <v>0.54247764200000004</v>
      </c>
    </row>
    <row r="11253" spans="1:21" x14ac:dyDescent="0.25">
      <c r="A11253" s="1" t="s">
        <v>1484</v>
      </c>
      <c r="B11253" s="2">
        <v>17571</v>
      </c>
      <c r="C11253" s="2" t="s">
        <v>13433</v>
      </c>
      <c r="D11253" s="3">
        <v>1</v>
      </c>
      <c r="F11253" s="2">
        <v>16.503107511568501</v>
      </c>
      <c r="G11253" s="2">
        <v>0.47151735747338702</v>
      </c>
      <c r="H11253" s="2">
        <f t="shared" si="350"/>
        <v>16.974624869041889</v>
      </c>
      <c r="J11253" s="6">
        <v>1.8809957869009828</v>
      </c>
      <c r="K11253" s="3">
        <v>1.7023362098338928</v>
      </c>
      <c r="L11253">
        <v>0</v>
      </c>
      <c r="N11253" s="6">
        <v>0.92629917070843859</v>
      </c>
      <c r="O11253" s="6">
        <v>0.70703619554530794</v>
      </c>
      <c r="P11253" s="6">
        <v>0.87734733653431807</v>
      </c>
      <c r="R11253" s="6">
        <f t="shared" si="351"/>
        <v>1.8995617774243265</v>
      </c>
      <c r="S11253" s="6">
        <v>0.92566663199999999</v>
      </c>
      <c r="T11253" s="6">
        <v>4.4560717309999998</v>
      </c>
      <c r="U11253" s="6">
        <v>0.20079936100000001</v>
      </c>
    </row>
    <row r="11254" spans="1:21" x14ac:dyDescent="0.25">
      <c r="A11254" s="1" t="s">
        <v>8403</v>
      </c>
      <c r="B11254" s="2">
        <v>1208</v>
      </c>
      <c r="C11254" s="2" t="s">
        <v>13433</v>
      </c>
      <c r="D11254" s="3">
        <v>1</v>
      </c>
      <c r="F11254" s="2">
        <v>0.49509322534705602</v>
      </c>
      <c r="G11254" s="2">
        <v>0.16503107511568499</v>
      </c>
      <c r="H11254" s="2">
        <f t="shared" si="350"/>
        <v>0.66012430046274106</v>
      </c>
      <c r="J11254" s="7" t="s">
        <v>13433</v>
      </c>
      <c r="K11254" s="8" t="s">
        <v>13433</v>
      </c>
      <c r="L11254" s="9" t="s">
        <v>13433</v>
      </c>
      <c r="N11254" s="7" t="s">
        <v>13433</v>
      </c>
      <c r="O11254" s="6">
        <v>0.38501419203404252</v>
      </c>
      <c r="P11254" s="6">
        <v>0</v>
      </c>
      <c r="R11254" s="6">
        <f t="shared" si="351"/>
        <v>3.3067739895787813</v>
      </c>
      <c r="S11254" s="6">
        <v>1.7254244439999999</v>
      </c>
      <c r="T11254" s="6">
        <v>-0.64768388899999996</v>
      </c>
      <c r="U11254" s="6">
        <v>0.468246302</v>
      </c>
    </row>
    <row r="11255" spans="1:21" x14ac:dyDescent="0.25">
      <c r="A11255" s="1" t="s">
        <v>5516</v>
      </c>
      <c r="B11255" s="2">
        <v>736</v>
      </c>
      <c r="C11255" s="2" t="s">
        <v>13432</v>
      </c>
      <c r="D11255" s="3">
        <v>1</v>
      </c>
      <c r="F11255" s="2">
        <v>4.7151735747338698E-2</v>
      </c>
      <c r="G11255" s="2">
        <v>4.7151735747338698E-2</v>
      </c>
      <c r="H11255" s="2">
        <f t="shared" si="350"/>
        <v>9.4303471494677396E-2</v>
      </c>
      <c r="J11255" s="7" t="s">
        <v>13433</v>
      </c>
      <c r="K11255" s="8" t="s">
        <v>13433</v>
      </c>
      <c r="L11255" s="9" t="s">
        <v>13433</v>
      </c>
      <c r="N11255" s="7" t="s">
        <v>13433</v>
      </c>
      <c r="O11255" s="6">
        <v>0</v>
      </c>
      <c r="P11255" s="7" t="s">
        <v>13433</v>
      </c>
      <c r="R11255" s="6">
        <f t="shared" si="351"/>
        <v>9.3891751434783526</v>
      </c>
      <c r="S11255" s="6">
        <v>3.2309984200000001</v>
      </c>
      <c r="T11255" s="6">
        <v>-1.1670085459999999</v>
      </c>
      <c r="U11255" s="6">
        <v>0.35217903900000003</v>
      </c>
    </row>
    <row r="11256" spans="1:21" x14ac:dyDescent="0.25">
      <c r="A11256" s="1" t="s">
        <v>10995</v>
      </c>
      <c r="B11256" s="2">
        <v>712</v>
      </c>
      <c r="C11256" s="2" t="s">
        <v>13433</v>
      </c>
      <c r="D11256" s="3">
        <v>1</v>
      </c>
      <c r="F11256" s="2">
        <v>0</v>
      </c>
      <c r="G11256" s="2">
        <v>4.7151735747338698E-2</v>
      </c>
      <c r="H11256" s="2">
        <f t="shared" si="350"/>
        <v>4.7151735747338698E-2</v>
      </c>
      <c r="J11256" s="7" t="s">
        <v>13433</v>
      </c>
      <c r="K11256" s="8" t="s">
        <v>13433</v>
      </c>
      <c r="L11256" s="9" t="s">
        <v>13433</v>
      </c>
      <c r="N11256" s="6">
        <v>0</v>
      </c>
      <c r="O11256" s="7" t="s">
        <v>13433</v>
      </c>
      <c r="P11256" s="7" t="s">
        <v>13433</v>
      </c>
      <c r="R11256" s="6">
        <f t="shared" si="351"/>
        <v>1.5872595542305632</v>
      </c>
      <c r="S11256" s="6">
        <v>0.66653806199999999</v>
      </c>
      <c r="T11256" s="6">
        <v>-0.90495948400000004</v>
      </c>
      <c r="U11256" s="6">
        <v>1</v>
      </c>
    </row>
    <row r="11257" spans="1:21" x14ac:dyDescent="0.25">
      <c r="A11257" s="1" t="s">
        <v>4925</v>
      </c>
      <c r="B11257" s="2">
        <v>706</v>
      </c>
      <c r="C11257" s="2" t="s">
        <v>13432</v>
      </c>
      <c r="D11257" s="3">
        <v>1</v>
      </c>
      <c r="F11257" s="2">
        <v>0.18860694298935399</v>
      </c>
      <c r="G11257" s="2">
        <v>0</v>
      </c>
      <c r="H11257" s="2">
        <f t="shared" si="350"/>
        <v>0.18860694298935399</v>
      </c>
      <c r="J11257" s="7" t="s">
        <v>13433</v>
      </c>
      <c r="K11257" s="8" t="s">
        <v>13433</v>
      </c>
      <c r="L11257" s="9" t="s">
        <v>13433</v>
      </c>
      <c r="N11257" s="6">
        <v>0</v>
      </c>
      <c r="O11257" s="7" t="s">
        <v>13433</v>
      </c>
      <c r="P11257" s="6">
        <v>1.549999999003931</v>
      </c>
      <c r="R11257" s="6">
        <f t="shared" si="351"/>
        <v>3.2583047346957401</v>
      </c>
      <c r="S11257" s="6">
        <v>1.704121539</v>
      </c>
      <c r="T11257" s="6">
        <v>-0.56854727299999996</v>
      </c>
      <c r="U11257" s="6">
        <v>0.32712608199999998</v>
      </c>
    </row>
    <row r="11258" spans="1:21" x14ac:dyDescent="0.25">
      <c r="A11258" s="1" t="s">
        <v>9506</v>
      </c>
      <c r="B11258" s="2">
        <v>8241</v>
      </c>
      <c r="C11258" s="2" t="s">
        <v>13432</v>
      </c>
      <c r="D11258" s="3">
        <v>1.3515075000000001</v>
      </c>
      <c r="F11258" s="2">
        <v>9.2888919422257299</v>
      </c>
      <c r="G11258" s="2">
        <v>0.18860694298935399</v>
      </c>
      <c r="H11258" s="2">
        <f t="shared" si="350"/>
        <v>9.4774988852150841</v>
      </c>
      <c r="J11258" s="6">
        <v>1.2960614888556223</v>
      </c>
      <c r="K11258" s="3">
        <v>0.96464761522832254</v>
      </c>
      <c r="L11258">
        <v>1</v>
      </c>
      <c r="N11258" s="6">
        <v>1.6221699542688084</v>
      </c>
      <c r="O11258" s="6">
        <v>0.74395172362332773</v>
      </c>
      <c r="P11258" s="6">
        <v>0.96894612352596221</v>
      </c>
      <c r="R11258" s="6">
        <f t="shared" si="351"/>
        <v>1.2589224985634948</v>
      </c>
      <c r="S11258" s="6">
        <v>0.33218947100000001</v>
      </c>
      <c r="T11258" s="6">
        <v>5.6218570720000001</v>
      </c>
      <c r="U11258" s="6">
        <v>0.61528517299999996</v>
      </c>
    </row>
    <row r="11259" spans="1:21" x14ac:dyDescent="0.25">
      <c r="A11259" s="1" t="s">
        <v>10583</v>
      </c>
      <c r="B11259" s="2">
        <v>6999</v>
      </c>
      <c r="C11259" s="2" t="s">
        <v>13432</v>
      </c>
      <c r="D11259" s="3">
        <v>1</v>
      </c>
      <c r="F11259" s="2">
        <v>0.14145520724201599</v>
      </c>
      <c r="G11259" s="2">
        <v>0</v>
      </c>
      <c r="H11259" s="2">
        <f t="shared" si="350"/>
        <v>0.14145520724201599</v>
      </c>
      <c r="J11259" s="6">
        <v>1.1068362625181436</v>
      </c>
      <c r="K11259" s="3">
        <v>0.89339887545313623</v>
      </c>
      <c r="L11259">
        <v>0</v>
      </c>
      <c r="N11259" s="6">
        <v>6.2718172204044285</v>
      </c>
      <c r="O11259" s="6">
        <v>0.96253547386660487</v>
      </c>
      <c r="P11259" s="6">
        <v>1.839605729967388</v>
      </c>
      <c r="R11259" s="6">
        <f t="shared" si="351"/>
        <v>1.6571396326928203</v>
      </c>
      <c r="S11259" s="6">
        <v>0.72869517100000003</v>
      </c>
      <c r="T11259" s="6">
        <v>0.19926582200000001</v>
      </c>
      <c r="U11259" s="6">
        <v>0.58071118700000002</v>
      </c>
    </row>
    <row r="11260" spans="1:21" x14ac:dyDescent="0.25">
      <c r="A11260" s="1" t="s">
        <v>5852</v>
      </c>
      <c r="B11260" s="2">
        <v>403</v>
      </c>
      <c r="C11260" s="2" t="s">
        <v>13432</v>
      </c>
      <c r="D11260" s="3">
        <v>1</v>
      </c>
      <c r="F11260" s="2">
        <v>0</v>
      </c>
      <c r="G11260" s="2">
        <v>0</v>
      </c>
      <c r="H11260" s="2">
        <f t="shared" si="350"/>
        <v>0</v>
      </c>
      <c r="J11260" s="7" t="s">
        <v>13433</v>
      </c>
      <c r="K11260" s="8" t="s">
        <v>13433</v>
      </c>
      <c r="L11260" s="9" t="s">
        <v>13433</v>
      </c>
      <c r="N11260" s="6">
        <v>0</v>
      </c>
      <c r="O11260" s="7" t="s">
        <v>13433</v>
      </c>
      <c r="P11260" s="6">
        <v>1.6623655909358328</v>
      </c>
      <c r="R11260" s="6">
        <f t="shared" si="351"/>
        <v>1.0000000000000036</v>
      </c>
      <c r="S11260" s="6">
        <v>5.1300000000000001E-15</v>
      </c>
      <c r="T11260" s="6">
        <v>-1.3655442069999999</v>
      </c>
      <c r="U11260" s="6">
        <v>1</v>
      </c>
    </row>
    <row r="11261" spans="1:21" x14ac:dyDescent="0.25">
      <c r="A11261" s="1" t="s">
        <v>10420</v>
      </c>
      <c r="B11261" s="2">
        <v>2136</v>
      </c>
      <c r="C11261" s="2" t="s">
        <v>13433</v>
      </c>
      <c r="D11261" s="3">
        <v>1</v>
      </c>
      <c r="F11261" s="2">
        <v>2.1218281086302402</v>
      </c>
      <c r="G11261" s="2">
        <v>0.14145520724201599</v>
      </c>
      <c r="H11261" s="2">
        <f t="shared" si="350"/>
        <v>2.2632833158722563</v>
      </c>
      <c r="J11261" s="6">
        <v>0.90435279015807157</v>
      </c>
      <c r="K11261" s="3">
        <v>0.18435570857862549</v>
      </c>
      <c r="L11261">
        <v>1</v>
      </c>
      <c r="N11261" s="6">
        <v>1.5018448861948199</v>
      </c>
      <c r="O11261" s="6">
        <v>0.86290743149693339</v>
      </c>
      <c r="P11261" s="6">
        <v>1.1865774672197049</v>
      </c>
      <c r="R11261" s="6">
        <f t="shared" si="351"/>
        <v>0.91591410758290104</v>
      </c>
      <c r="S11261" s="6">
        <v>-0.126715783</v>
      </c>
      <c r="T11261" s="6">
        <v>5.308375034</v>
      </c>
      <c r="U11261" s="6">
        <v>0.85592836800000005</v>
      </c>
    </row>
    <row r="11262" spans="1:21" x14ac:dyDescent="0.25">
      <c r="A11262" s="1" t="s">
        <v>4924</v>
      </c>
      <c r="B11262" s="2">
        <v>557</v>
      </c>
      <c r="C11262" s="2" t="s">
        <v>13432</v>
      </c>
      <c r="D11262" s="3">
        <v>1</v>
      </c>
      <c r="F11262" s="2">
        <v>0.61297256471540296</v>
      </c>
      <c r="G11262" s="2">
        <v>0.56582082896806396</v>
      </c>
      <c r="H11262" s="2">
        <f t="shared" si="350"/>
        <v>1.1787933936834669</v>
      </c>
      <c r="J11262" s="6">
        <v>0.94984862422656358</v>
      </c>
      <c r="K11262" s="3">
        <v>0.35145010018787004</v>
      </c>
      <c r="L11262">
        <v>1</v>
      </c>
      <c r="N11262" s="6">
        <v>1.3974340900349385</v>
      </c>
      <c r="O11262" s="6">
        <v>0.96253547771400128</v>
      </c>
      <c r="P11262" s="6">
        <v>2.1790322584670778</v>
      </c>
      <c r="R11262" s="6">
        <f t="shared" si="351"/>
        <v>1.060747668043976</v>
      </c>
      <c r="S11262" s="6">
        <v>8.5081507000000001E-2</v>
      </c>
      <c r="T11262" s="6">
        <v>4.9384493880000004</v>
      </c>
      <c r="U11262" s="6">
        <v>0.93044230400000005</v>
      </c>
    </row>
    <row r="11263" spans="1:21" x14ac:dyDescent="0.25">
      <c r="A11263" s="1" t="s">
        <v>10613</v>
      </c>
      <c r="B11263" s="2">
        <v>12368</v>
      </c>
      <c r="C11263" s="2" t="s">
        <v>13433</v>
      </c>
      <c r="D11263" s="3">
        <v>1</v>
      </c>
      <c r="F11263" s="2">
        <v>6.2868980996451607E-2</v>
      </c>
      <c r="G11263" s="2">
        <v>0.48094770462285502</v>
      </c>
      <c r="H11263" s="2">
        <f t="shared" si="350"/>
        <v>0.54381668561930663</v>
      </c>
      <c r="J11263" s="6">
        <v>1.8460525039902107</v>
      </c>
      <c r="K11263" s="3">
        <v>1.1101513850298632</v>
      </c>
      <c r="L11263">
        <v>1</v>
      </c>
      <c r="N11263" s="6">
        <v>1.509881940422608</v>
      </c>
      <c r="O11263" s="6">
        <v>0.85315644635177712</v>
      </c>
      <c r="P11263" s="6">
        <v>1.1138703821224523</v>
      </c>
      <c r="R11263" s="6">
        <f t="shared" si="351"/>
        <v>1.5890153298558012</v>
      </c>
      <c r="S11263" s="6">
        <v>0.66813304299999998</v>
      </c>
      <c r="T11263" s="6">
        <v>3.6083003210000002</v>
      </c>
      <c r="U11263" s="6">
        <v>0.48041420800000001</v>
      </c>
    </row>
    <row r="11264" spans="1:21" x14ac:dyDescent="0.25">
      <c r="A11264" s="1" t="s">
        <v>1489</v>
      </c>
      <c r="B11264" s="2">
        <v>1733</v>
      </c>
      <c r="C11264" s="2" t="s">
        <v>13432</v>
      </c>
      <c r="D11264" s="3">
        <v>1</v>
      </c>
      <c r="F11264" s="2">
        <v>0.61297256471540296</v>
      </c>
      <c r="G11264" s="2">
        <v>4.7151735747338698E-2</v>
      </c>
      <c r="H11264" s="2">
        <f t="shared" si="350"/>
        <v>0.66012430046274162</v>
      </c>
      <c r="J11264" s="6">
        <v>0.73497330920693726</v>
      </c>
      <c r="K11264" s="3">
        <v>0.22481905000049787</v>
      </c>
      <c r="L11264">
        <v>1</v>
      </c>
      <c r="N11264" s="6">
        <v>1.1133403464145584</v>
      </c>
      <c r="O11264" s="6">
        <v>0.82911471838085782</v>
      </c>
      <c r="P11264" s="6">
        <v>1.3709252974708375</v>
      </c>
      <c r="R11264" s="6">
        <f t="shared" si="351"/>
        <v>0.8471937868239019</v>
      </c>
      <c r="S11264" s="6">
        <v>-0.23923608599999999</v>
      </c>
      <c r="T11264" s="6">
        <v>5.8666634789999996</v>
      </c>
      <c r="U11264" s="6">
        <v>0.78729592400000004</v>
      </c>
    </row>
    <row r="11265" spans="1:21" x14ac:dyDescent="0.25">
      <c r="A11265" s="1" t="s">
        <v>10816</v>
      </c>
      <c r="B11265" s="2">
        <v>1686</v>
      </c>
      <c r="C11265" s="2" t="s">
        <v>13433</v>
      </c>
      <c r="D11265" s="3">
        <v>1</v>
      </c>
      <c r="F11265" s="2">
        <v>0</v>
      </c>
      <c r="G11265" s="2">
        <v>4.7151735747338698E-2</v>
      </c>
      <c r="H11265" s="2">
        <f t="shared" si="350"/>
        <v>4.7151735747338698E-2</v>
      </c>
      <c r="J11265" s="7" t="s">
        <v>13433</v>
      </c>
      <c r="K11265" s="8" t="s">
        <v>13433</v>
      </c>
      <c r="L11265" s="9" t="s">
        <v>13433</v>
      </c>
      <c r="N11265" s="7" t="s">
        <v>13433</v>
      </c>
      <c r="O11265" s="7" t="s">
        <v>13433</v>
      </c>
      <c r="P11265" s="6">
        <v>0</v>
      </c>
      <c r="R11265" s="6">
        <f t="shared" si="351"/>
        <v>1.0000000000000036</v>
      </c>
      <c r="S11265" s="6">
        <v>5.1300000000000001E-15</v>
      </c>
      <c r="T11265" s="6">
        <v>-1.3655442069999999</v>
      </c>
      <c r="U11265" s="6">
        <v>1</v>
      </c>
    </row>
    <row r="11266" spans="1:21" x14ac:dyDescent="0.25">
      <c r="A11266" s="1" t="s">
        <v>5488</v>
      </c>
      <c r="B11266" s="2">
        <v>658</v>
      </c>
      <c r="C11266" s="2" t="s">
        <v>13432</v>
      </c>
      <c r="D11266" s="3">
        <v>1</v>
      </c>
      <c r="F11266" s="2">
        <v>0</v>
      </c>
      <c r="G11266" s="2">
        <v>0</v>
      </c>
      <c r="H11266" s="2">
        <f t="shared" si="350"/>
        <v>0</v>
      </c>
      <c r="J11266" s="7" t="s">
        <v>13433</v>
      </c>
      <c r="K11266" s="8" t="s">
        <v>13433</v>
      </c>
      <c r="L11266" s="9" t="s">
        <v>13433</v>
      </c>
      <c r="N11266" s="7" t="s">
        <v>13433</v>
      </c>
      <c r="O11266" s="7" t="s">
        <v>13433</v>
      </c>
      <c r="P11266" s="7" t="s">
        <v>13433</v>
      </c>
      <c r="R11266" s="6">
        <f t="shared" si="351"/>
        <v>1.0000000000000036</v>
      </c>
      <c r="S11266" s="6">
        <v>5.1300000000000001E-15</v>
      </c>
      <c r="T11266" s="6">
        <v>-1.3655442069999999</v>
      </c>
      <c r="U11266" s="6">
        <v>1</v>
      </c>
    </row>
    <row r="11267" spans="1:21" x14ac:dyDescent="0.25">
      <c r="A11267" s="1" t="s">
        <v>13197</v>
      </c>
      <c r="B11267" s="2">
        <v>43626</v>
      </c>
      <c r="C11267" s="2" t="s">
        <v>13432</v>
      </c>
      <c r="D11267" s="3">
        <v>1</v>
      </c>
      <c r="F11267" s="2">
        <v>16.880321397547199</v>
      </c>
      <c r="G11267" s="2">
        <v>0.28291041448403198</v>
      </c>
      <c r="H11267" s="2">
        <f t="shared" si="350"/>
        <v>17.163231812031231</v>
      </c>
      <c r="J11267" s="6">
        <v>1.3403908241612807</v>
      </c>
      <c r="K11267" s="3">
        <v>0.99342497566257837</v>
      </c>
      <c r="L11267">
        <v>1</v>
      </c>
      <c r="N11267" s="6">
        <v>1.2865265868587383</v>
      </c>
      <c r="O11267" s="6">
        <v>0.31180726710649942</v>
      </c>
      <c r="P11267" s="6">
        <v>0.36497366007998688</v>
      </c>
      <c r="R11267" s="6">
        <f t="shared" si="351"/>
        <v>1.4310940900898601</v>
      </c>
      <c r="S11267" s="6">
        <v>0.51711852800000002</v>
      </c>
      <c r="T11267" s="6">
        <v>3.849337953</v>
      </c>
      <c r="U11267" s="6">
        <v>0.51454151400000003</v>
      </c>
    </row>
    <row r="11268" spans="1:21" x14ac:dyDescent="0.25">
      <c r="A11268" s="1" t="s">
        <v>1490</v>
      </c>
      <c r="B11268" s="2">
        <v>1109</v>
      </c>
      <c r="C11268" s="2" t="s">
        <v>13432</v>
      </c>
      <c r="D11268" s="3">
        <v>1</v>
      </c>
      <c r="F11268" s="2">
        <v>4.7151735747338698E-2</v>
      </c>
      <c r="G11268" s="2">
        <v>0</v>
      </c>
      <c r="H11268" s="2">
        <f t="shared" ref="H11268:H11331" si="352">F11268+G11268</f>
        <v>4.7151735747338698E-2</v>
      </c>
      <c r="J11268" s="7" t="s">
        <v>13433</v>
      </c>
      <c r="K11268" s="8" t="s">
        <v>13433</v>
      </c>
      <c r="L11268" s="9" t="s">
        <v>13433</v>
      </c>
      <c r="N11268" s="7" t="s">
        <v>13433</v>
      </c>
      <c r="O11268" s="7" t="s">
        <v>13433</v>
      </c>
      <c r="P11268" s="7" t="s">
        <v>13433</v>
      </c>
      <c r="R11268" s="6">
        <f t="shared" ref="R11268:R11331" si="353">2^(S11268)</f>
        <v>0.24805964293982563</v>
      </c>
      <c r="S11268" s="6">
        <v>-2.0112410540000001</v>
      </c>
      <c r="T11268" s="6">
        <v>-1.204914855</v>
      </c>
      <c r="U11268" s="6">
        <v>1</v>
      </c>
    </row>
    <row r="11269" spans="1:21" x14ac:dyDescent="0.25">
      <c r="A11269" s="1" t="s">
        <v>12793</v>
      </c>
      <c r="B11269" s="2">
        <v>14084</v>
      </c>
      <c r="C11269" s="2" t="s">
        <v>13432</v>
      </c>
      <c r="D11269" s="3">
        <v>1</v>
      </c>
      <c r="F11269" s="2">
        <v>9.6540103829475097</v>
      </c>
      <c r="G11269" s="2">
        <v>4.7151735747338698E-2</v>
      </c>
      <c r="H11269" s="2">
        <f t="shared" si="352"/>
        <v>9.7011621186948478</v>
      </c>
      <c r="J11269" s="6">
        <v>1.0515504288492459</v>
      </c>
      <c r="K11269" s="3">
        <v>0.36549581477964305</v>
      </c>
      <c r="L11269">
        <v>1</v>
      </c>
      <c r="N11269" s="6">
        <v>1.4219504799997345</v>
      </c>
      <c r="O11269" s="6">
        <v>0.59046294028078961</v>
      </c>
      <c r="P11269" s="6">
        <v>0.64903949017087903</v>
      </c>
      <c r="R11269" s="6">
        <f t="shared" si="353"/>
        <v>1.2190967536189952</v>
      </c>
      <c r="S11269" s="6">
        <v>0.28581263000000001</v>
      </c>
      <c r="T11269" s="6">
        <v>4.8302369760000001</v>
      </c>
      <c r="U11269" s="6">
        <v>0.67715422800000002</v>
      </c>
    </row>
    <row r="11270" spans="1:21" x14ac:dyDescent="0.25">
      <c r="A11270" s="1" t="s">
        <v>9104</v>
      </c>
      <c r="B11270" s="2">
        <v>1803</v>
      </c>
      <c r="C11270" s="2" t="s">
        <v>13433</v>
      </c>
      <c r="D11270" s="3">
        <v>1</v>
      </c>
      <c r="F11270" s="2">
        <v>0</v>
      </c>
      <c r="G11270" s="2">
        <v>0</v>
      </c>
      <c r="H11270" s="2">
        <f t="shared" si="352"/>
        <v>0</v>
      </c>
      <c r="J11270" s="7" t="s">
        <v>13433</v>
      </c>
      <c r="K11270" s="8" t="s">
        <v>13433</v>
      </c>
      <c r="L11270" s="9" t="s">
        <v>13433</v>
      </c>
      <c r="N11270" s="7" t="s">
        <v>13433</v>
      </c>
      <c r="O11270" s="7" t="s">
        <v>13433</v>
      </c>
      <c r="P11270" s="7" t="s">
        <v>13433</v>
      </c>
      <c r="R11270" s="6">
        <f t="shared" si="353"/>
        <v>0.19929470330419236</v>
      </c>
      <c r="S11270" s="6">
        <v>-2.327024727</v>
      </c>
      <c r="T11270" s="6">
        <v>-1.2635217030000001</v>
      </c>
      <c r="U11270" s="6">
        <v>0.60665006499999996</v>
      </c>
    </row>
    <row r="11271" spans="1:21" x14ac:dyDescent="0.25">
      <c r="A11271" s="1" t="s">
        <v>1492</v>
      </c>
      <c r="B11271" s="2">
        <v>4158</v>
      </c>
      <c r="C11271" s="2" t="s">
        <v>13432</v>
      </c>
      <c r="D11271" s="3">
        <v>1</v>
      </c>
      <c r="F11271" s="2">
        <v>1.4617038081675</v>
      </c>
      <c r="G11271" s="2">
        <v>0</v>
      </c>
      <c r="H11271" s="2">
        <f t="shared" si="352"/>
        <v>1.4617038081675</v>
      </c>
      <c r="J11271" s="6">
        <v>0.8441649479794906</v>
      </c>
      <c r="K11271" s="3">
        <v>0.56683584694431066</v>
      </c>
      <c r="L11271">
        <v>1</v>
      </c>
      <c r="N11271" s="6">
        <v>3.1152323207513462</v>
      </c>
      <c r="O11271" s="6">
        <v>0.59424556290447272</v>
      </c>
      <c r="P11271" s="6">
        <v>1.0709361161168909</v>
      </c>
      <c r="R11271" s="6">
        <f t="shared" si="353"/>
        <v>1.0651453866125857</v>
      </c>
      <c r="S11271" s="6">
        <v>9.1050363999999995E-2</v>
      </c>
      <c r="T11271" s="6">
        <v>4.6159542819999997</v>
      </c>
      <c r="U11271" s="6">
        <v>0.91461307000000003</v>
      </c>
    </row>
    <row r="11272" spans="1:21" x14ac:dyDescent="0.25">
      <c r="A11272" s="1" t="s">
        <v>13346</v>
      </c>
      <c r="B11272" s="2">
        <v>1949</v>
      </c>
      <c r="C11272" s="2" t="s">
        <v>13433</v>
      </c>
      <c r="D11272" s="3">
        <v>1</v>
      </c>
      <c r="F11272" s="2">
        <v>2.2632833158722501</v>
      </c>
      <c r="G11272" s="2">
        <v>0</v>
      </c>
      <c r="H11272" s="2">
        <f t="shared" si="352"/>
        <v>2.2632833158722501</v>
      </c>
      <c r="J11272" s="6">
        <v>0.98341164037912798</v>
      </c>
      <c r="K11272" s="3">
        <v>0.35960901513630061</v>
      </c>
      <c r="L11272">
        <v>1</v>
      </c>
      <c r="N11272" s="6">
        <v>1.1375380837963727</v>
      </c>
      <c r="O11272" s="6">
        <v>1.0081729355763842</v>
      </c>
      <c r="P11272" s="6">
        <v>1.2361192570890238</v>
      </c>
      <c r="R11272" s="6">
        <f t="shared" si="353"/>
        <v>0.99479463560066372</v>
      </c>
      <c r="S11272" s="6">
        <v>-7.5293670000000004E-3</v>
      </c>
      <c r="T11272" s="6">
        <v>7.2664453289999997</v>
      </c>
      <c r="U11272" s="6">
        <v>0.99329037200000003</v>
      </c>
    </row>
    <row r="11273" spans="1:21" x14ac:dyDescent="0.25">
      <c r="A11273" s="1" t="s">
        <v>1491</v>
      </c>
      <c r="B11273" s="2">
        <v>2274</v>
      </c>
      <c r="C11273" s="2" t="s">
        <v>13433</v>
      </c>
      <c r="D11273" s="3">
        <v>1</v>
      </c>
      <c r="F11273" s="2">
        <v>0.23575867873669301</v>
      </c>
      <c r="G11273" s="2">
        <v>1.65031075115685</v>
      </c>
      <c r="H11273" s="2">
        <f t="shared" si="352"/>
        <v>1.886069429893543</v>
      </c>
      <c r="J11273" s="6">
        <v>1.2300501462343263</v>
      </c>
      <c r="K11273" s="3">
        <v>0.94512435149717389</v>
      </c>
      <c r="L11273">
        <v>1</v>
      </c>
      <c r="N11273" s="6">
        <v>0</v>
      </c>
      <c r="O11273" s="6">
        <v>0.7700283815687714</v>
      </c>
      <c r="P11273" s="6">
        <v>0.17222222313358701</v>
      </c>
      <c r="R11273" s="6">
        <f t="shared" si="353"/>
        <v>0.89779473008740496</v>
      </c>
      <c r="S11273" s="6">
        <v>-0.15554246699999999</v>
      </c>
      <c r="T11273" s="6">
        <v>-0.10316307700000001</v>
      </c>
      <c r="U11273" s="6">
        <v>1</v>
      </c>
    </row>
    <row r="11274" spans="1:21" x14ac:dyDescent="0.25">
      <c r="A11274" s="1" t="s">
        <v>300</v>
      </c>
      <c r="B11274" s="2">
        <v>9287</v>
      </c>
      <c r="C11274" s="2" t="s">
        <v>13432</v>
      </c>
      <c r="D11274" s="3">
        <v>1</v>
      </c>
      <c r="F11274" s="2">
        <v>9.1016321916862992</v>
      </c>
      <c r="G11274" s="2">
        <v>5.0452357249652398</v>
      </c>
      <c r="H11274" s="2">
        <f t="shared" si="352"/>
        <v>14.146867916651539</v>
      </c>
      <c r="J11274" s="7" t="s">
        <v>13433</v>
      </c>
      <c r="K11274" s="8" t="s">
        <v>13433</v>
      </c>
      <c r="L11274" s="9" t="s">
        <v>13433</v>
      </c>
      <c r="N11274" s="6">
        <v>0.48244750090813754</v>
      </c>
      <c r="O11274" s="7" t="s">
        <v>13433</v>
      </c>
      <c r="P11274" s="7" t="s">
        <v>13433</v>
      </c>
      <c r="R11274" s="6">
        <f t="shared" si="353"/>
        <v>0.33227256961358914</v>
      </c>
      <c r="S11274" s="6">
        <v>-1.5895608969999999</v>
      </c>
      <c r="T11274" s="6">
        <v>0.69664119099999999</v>
      </c>
      <c r="U11274" s="6">
        <v>0.31875642300000001</v>
      </c>
    </row>
    <row r="11275" spans="1:21" x14ac:dyDescent="0.25">
      <c r="A11275" s="1" t="s">
        <v>10934</v>
      </c>
      <c r="B11275" s="2">
        <v>2055</v>
      </c>
      <c r="C11275" s="2" t="s">
        <v>13432</v>
      </c>
      <c r="D11275" s="3">
        <v>1</v>
      </c>
      <c r="F11275" s="2">
        <v>0.11787933936834601</v>
      </c>
      <c r="G11275" s="2">
        <v>4.7151735747338698E-2</v>
      </c>
      <c r="H11275" s="2">
        <f t="shared" si="352"/>
        <v>0.16503107511568471</v>
      </c>
      <c r="J11275" s="7" t="s">
        <v>13433</v>
      </c>
      <c r="K11275" s="8" t="s">
        <v>13433</v>
      </c>
      <c r="L11275" s="9" t="s">
        <v>13433</v>
      </c>
      <c r="N11275" s="7" t="s">
        <v>13433</v>
      </c>
      <c r="O11275" s="7" t="s">
        <v>13433</v>
      </c>
      <c r="P11275" s="6">
        <v>1.3797849426344553</v>
      </c>
      <c r="R11275" s="6">
        <f t="shared" si="353"/>
        <v>1.9593560650856208</v>
      </c>
      <c r="S11275" s="6">
        <v>0.97037959600000001</v>
      </c>
      <c r="T11275" s="6">
        <v>-0.40989136100000001</v>
      </c>
      <c r="U11275" s="6">
        <v>0.66194618199999999</v>
      </c>
    </row>
    <row r="11276" spans="1:21" x14ac:dyDescent="0.25">
      <c r="A11276" s="1" t="s">
        <v>10933</v>
      </c>
      <c r="B11276" s="2">
        <v>9029</v>
      </c>
      <c r="C11276" s="2" t="s">
        <v>13432</v>
      </c>
      <c r="D11276" s="3">
        <v>1</v>
      </c>
      <c r="F11276" s="2">
        <v>3.1984594081944699</v>
      </c>
      <c r="G11276" s="2">
        <v>0.37721388597870897</v>
      </c>
      <c r="H11276" s="2">
        <f t="shared" si="352"/>
        <v>3.5756732941731788</v>
      </c>
      <c r="J11276" s="6">
        <v>1.1105281401062614</v>
      </c>
      <c r="K11276" s="3">
        <v>0.77609018883150449</v>
      </c>
      <c r="L11276">
        <v>1</v>
      </c>
      <c r="N11276" s="6">
        <v>2.1227689275216903</v>
      </c>
      <c r="O11276" s="6">
        <v>0.77256137041347439</v>
      </c>
      <c r="P11276" s="6">
        <v>0.99735926157021926</v>
      </c>
      <c r="R11276" s="6">
        <f t="shared" si="353"/>
        <v>1.0431216244336408</v>
      </c>
      <c r="S11276" s="6">
        <v>6.0907380999999997E-2</v>
      </c>
      <c r="T11276" s="6">
        <v>0.91462935599999995</v>
      </c>
      <c r="U11276" s="6">
        <v>1</v>
      </c>
    </row>
    <row r="11277" spans="1:21" x14ac:dyDescent="0.25">
      <c r="A11277" s="1" t="s">
        <v>1493</v>
      </c>
      <c r="B11277" s="2">
        <v>865</v>
      </c>
      <c r="C11277" s="2" t="s">
        <v>13432</v>
      </c>
      <c r="D11277" s="3">
        <v>1</v>
      </c>
      <c r="F11277" s="2">
        <v>0</v>
      </c>
      <c r="G11277" s="2">
        <v>0</v>
      </c>
      <c r="H11277" s="2">
        <f t="shared" si="352"/>
        <v>0</v>
      </c>
      <c r="J11277" s="7" t="s">
        <v>13433</v>
      </c>
      <c r="K11277" s="8" t="s">
        <v>13433</v>
      </c>
      <c r="L11277" s="9" t="s">
        <v>13433</v>
      </c>
      <c r="N11277" s="7" t="s">
        <v>13433</v>
      </c>
      <c r="O11277" s="7" t="s">
        <v>13433</v>
      </c>
      <c r="P11277" s="7" t="s">
        <v>13433</v>
      </c>
      <c r="R11277" s="6">
        <f t="shared" si="353"/>
        <v>1.0000000000000036</v>
      </c>
      <c r="S11277" s="6">
        <v>5.1300000000000001E-15</v>
      </c>
      <c r="T11277" s="6">
        <v>-1.3655442069999999</v>
      </c>
      <c r="U11277" s="6">
        <v>1</v>
      </c>
    </row>
    <row r="11278" spans="1:21" x14ac:dyDescent="0.25">
      <c r="A11278" s="1" t="s">
        <v>10261</v>
      </c>
      <c r="B11278" s="2">
        <v>26597</v>
      </c>
      <c r="C11278" s="2" t="s">
        <v>13433</v>
      </c>
      <c r="D11278" s="3">
        <v>1</v>
      </c>
      <c r="F11278" s="2">
        <v>1.7681900905251999</v>
      </c>
      <c r="G11278" s="2">
        <v>3.2102473421313098</v>
      </c>
      <c r="H11278" s="2">
        <f t="shared" si="352"/>
        <v>4.9784374326565093</v>
      </c>
      <c r="J11278" s="6">
        <v>1.0027855795673482</v>
      </c>
      <c r="K11278" s="3">
        <v>0.36302992387305055</v>
      </c>
      <c r="L11278">
        <v>1</v>
      </c>
      <c r="N11278" s="6">
        <v>1.0068469216327041</v>
      </c>
      <c r="O11278" s="6">
        <v>0.93368564095387496</v>
      </c>
      <c r="P11278" s="6">
        <v>1.0471998248687702</v>
      </c>
      <c r="R11278" s="6">
        <f t="shared" si="353"/>
        <v>1.1057943381622775</v>
      </c>
      <c r="S11278" s="6">
        <v>0.14508309</v>
      </c>
      <c r="T11278" s="6">
        <v>8.5609078840000006</v>
      </c>
      <c r="U11278" s="6">
        <v>0.88226968500000003</v>
      </c>
    </row>
    <row r="11279" spans="1:21" x14ac:dyDescent="0.25">
      <c r="A11279" s="1" t="s">
        <v>4923</v>
      </c>
      <c r="B11279" s="2">
        <v>463</v>
      </c>
      <c r="C11279" s="2" t="s">
        <v>13432</v>
      </c>
      <c r="D11279" s="3">
        <v>1</v>
      </c>
      <c r="F11279" s="2">
        <v>0.47151735747338702</v>
      </c>
      <c r="G11279" s="2">
        <v>4.7151735747338698E-2</v>
      </c>
      <c r="H11279" s="2">
        <f t="shared" si="352"/>
        <v>0.51866909322072574</v>
      </c>
      <c r="J11279" s="6">
        <v>0.94110304671485367</v>
      </c>
      <c r="K11279" s="3">
        <v>0.37085146980790507</v>
      </c>
      <c r="L11279">
        <v>1</v>
      </c>
      <c r="N11279" s="6">
        <v>1.4387273166016954</v>
      </c>
      <c r="O11279" s="6">
        <v>0.93975357266585646</v>
      </c>
      <c r="P11279" s="6">
        <v>1.0651881717213902</v>
      </c>
      <c r="R11279" s="6">
        <f t="shared" si="353"/>
        <v>0.71770925560958043</v>
      </c>
      <c r="S11279" s="6">
        <v>-0.47852856900000001</v>
      </c>
      <c r="T11279" s="6">
        <v>8.6022367640000006</v>
      </c>
      <c r="U11279" s="6">
        <v>0.68408108300000003</v>
      </c>
    </row>
    <row r="11280" spans="1:21" x14ac:dyDescent="0.25">
      <c r="A11280" s="1" t="s">
        <v>7609</v>
      </c>
      <c r="B11280" s="2">
        <v>9356</v>
      </c>
      <c r="C11280" s="2" t="s">
        <v>13433</v>
      </c>
      <c r="D11280" s="3">
        <v>1</v>
      </c>
      <c r="F11280" s="2">
        <v>8.770222849005</v>
      </c>
      <c r="G11280" s="2">
        <v>0</v>
      </c>
      <c r="H11280" s="2">
        <f t="shared" si="352"/>
        <v>8.770222849005</v>
      </c>
      <c r="J11280" s="6">
        <v>1.4214565058618835</v>
      </c>
      <c r="K11280" s="3">
        <v>0.72062019663781907</v>
      </c>
      <c r="L11280">
        <v>1</v>
      </c>
      <c r="N11280" s="6">
        <v>3.9801917346019198</v>
      </c>
      <c r="O11280" s="6">
        <v>0.97875798579713802</v>
      </c>
      <c r="P11280" s="6">
        <v>0.88895774327211363</v>
      </c>
      <c r="R11280" s="6">
        <f t="shared" si="353"/>
        <v>1.4407021836230214</v>
      </c>
      <c r="S11280" s="6">
        <v>0.526772138</v>
      </c>
      <c r="T11280" s="6">
        <v>4.3084157359999997</v>
      </c>
      <c r="U11280" s="6">
        <v>0.45320100499999999</v>
      </c>
    </row>
    <row r="11281" spans="1:21" x14ac:dyDescent="0.25">
      <c r="A11281" s="1" t="s">
        <v>7611</v>
      </c>
      <c r="B11281" s="2">
        <v>21214</v>
      </c>
      <c r="C11281" s="2" t="s">
        <v>13433</v>
      </c>
      <c r="D11281" s="3">
        <v>0.74531662797213993</v>
      </c>
      <c r="F11281" s="2">
        <v>22.208467536996501</v>
      </c>
      <c r="G11281" s="2">
        <v>0.33006215023137098</v>
      </c>
      <c r="H11281" s="2">
        <f t="shared" si="352"/>
        <v>22.538529687227872</v>
      </c>
      <c r="J11281" s="6">
        <v>0.79243428457074949</v>
      </c>
      <c r="K11281" s="3">
        <v>0.4106149872627331</v>
      </c>
      <c r="L11281">
        <v>1</v>
      </c>
      <c r="N11281" s="6">
        <v>1.8462806793795321</v>
      </c>
      <c r="O11281" s="6">
        <v>0.90856152629207132</v>
      </c>
      <c r="P11281" s="6">
        <v>1.3103286120730515</v>
      </c>
      <c r="R11281" s="6">
        <f t="shared" si="353"/>
        <v>0.91944254240806089</v>
      </c>
      <c r="S11281" s="6">
        <v>-0.121168674</v>
      </c>
      <c r="T11281" s="6">
        <v>4.7250285700000001</v>
      </c>
      <c r="U11281" s="6">
        <v>0.85921519499999999</v>
      </c>
    </row>
    <row r="11282" spans="1:21" x14ac:dyDescent="0.25">
      <c r="A11282" s="1" t="s">
        <v>8557</v>
      </c>
      <c r="B11282" s="2">
        <v>2142</v>
      </c>
      <c r="C11282" s="2" t="s">
        <v>13433</v>
      </c>
      <c r="D11282" s="3">
        <v>1</v>
      </c>
      <c r="F11282" s="2">
        <v>2.31043505161959</v>
      </c>
      <c r="G11282" s="2">
        <v>4.7151735747338698E-2</v>
      </c>
      <c r="H11282" s="2">
        <f t="shared" si="352"/>
        <v>2.3575867873669285</v>
      </c>
      <c r="J11282" s="6">
        <v>0.98087748681168607</v>
      </c>
      <c r="K11282" s="3">
        <v>0.41791071217119757</v>
      </c>
      <c r="L11282">
        <v>1</v>
      </c>
      <c r="N11282" s="6">
        <v>0.76683757898961025</v>
      </c>
      <c r="O11282" s="6">
        <v>0.94028032208910783</v>
      </c>
      <c r="P11282" s="6">
        <v>0.80848542725122186</v>
      </c>
      <c r="R11282" s="6">
        <f t="shared" si="353"/>
        <v>0.98143783001714879</v>
      </c>
      <c r="S11282" s="6">
        <v>-2.7031212999999998E-2</v>
      </c>
      <c r="T11282" s="6">
        <v>4.5782356310000001</v>
      </c>
      <c r="U11282" s="6">
        <v>0.98501653</v>
      </c>
    </row>
    <row r="11283" spans="1:21" x14ac:dyDescent="0.25">
      <c r="A11283" s="1" t="s">
        <v>13226</v>
      </c>
      <c r="B11283" s="2">
        <v>36952</v>
      </c>
      <c r="C11283" s="2" t="s">
        <v>13433</v>
      </c>
      <c r="D11283" s="3">
        <v>0.74531662797213993</v>
      </c>
      <c r="F11283" s="2">
        <v>48.853484755674501</v>
      </c>
      <c r="G11283" s="2">
        <v>0.51081047059616902</v>
      </c>
      <c r="H11283" s="2">
        <f t="shared" si="352"/>
        <v>49.36429522627067</v>
      </c>
      <c r="J11283" s="6">
        <v>1.332614355279228</v>
      </c>
      <c r="K11283" s="3">
        <v>1.2210766653040719</v>
      </c>
      <c r="L11283">
        <v>0</v>
      </c>
      <c r="N11283" s="6">
        <v>2.4087665723248528</v>
      </c>
      <c r="O11283" s="6">
        <v>0.70041456488555054</v>
      </c>
      <c r="P11283" s="6">
        <v>0.97333678855824468</v>
      </c>
      <c r="R11283" s="6">
        <f t="shared" si="353"/>
        <v>1.0517475985411533</v>
      </c>
      <c r="S11283" s="6">
        <v>7.2788523999999993E-2</v>
      </c>
      <c r="T11283" s="6">
        <v>6.4108861170000004</v>
      </c>
      <c r="U11283" s="6">
        <v>0.92898214099999998</v>
      </c>
    </row>
    <row r="11284" spans="1:21" x14ac:dyDescent="0.25">
      <c r="A11284" s="1" t="s">
        <v>11767</v>
      </c>
      <c r="B11284" s="2">
        <v>4207</v>
      </c>
      <c r="C11284" s="2" t="s">
        <v>13433</v>
      </c>
      <c r="D11284" s="3">
        <v>1</v>
      </c>
      <c r="F11284" s="2">
        <v>5.2390817497043003E-2</v>
      </c>
      <c r="G11284" s="2">
        <v>4.7151735747338698E-2</v>
      </c>
      <c r="H11284" s="2">
        <f t="shared" si="352"/>
        <v>9.9542553244381701E-2</v>
      </c>
      <c r="J11284" s="7" t="s">
        <v>13433</v>
      </c>
      <c r="K11284" s="8" t="s">
        <v>13433</v>
      </c>
      <c r="L11284" s="9" t="s">
        <v>13433</v>
      </c>
      <c r="N11284" s="6">
        <v>2.894684891675845</v>
      </c>
      <c r="O11284" s="6">
        <v>0.2406338658194877</v>
      </c>
      <c r="P11284" s="6">
        <v>1.2580645137797508</v>
      </c>
      <c r="R11284" s="6">
        <f t="shared" si="353"/>
        <v>1.3848634288920467</v>
      </c>
      <c r="S11284" s="6">
        <v>0.46974370900000001</v>
      </c>
      <c r="T11284" s="6">
        <v>-0.38217289100000001</v>
      </c>
      <c r="U11284" s="6">
        <v>0.88782869099999995</v>
      </c>
    </row>
    <row r="11285" spans="1:21" x14ac:dyDescent="0.25">
      <c r="A11285" s="1" t="s">
        <v>12008</v>
      </c>
      <c r="B11285" s="2">
        <v>32719</v>
      </c>
      <c r="C11285" s="2" t="s">
        <v>13432</v>
      </c>
      <c r="D11285" s="3">
        <v>1</v>
      </c>
      <c r="F11285" s="2">
        <v>1.4145520724201599</v>
      </c>
      <c r="G11285" s="2">
        <v>1.2848847991149801</v>
      </c>
      <c r="H11285" s="2">
        <f t="shared" si="352"/>
        <v>2.69943687153514</v>
      </c>
      <c r="J11285" s="6">
        <v>0.40808145530650697</v>
      </c>
      <c r="K11285" s="3">
        <v>0.11626799423472371</v>
      </c>
      <c r="L11285">
        <v>1</v>
      </c>
      <c r="N11285" s="6">
        <v>0.75813174914670367</v>
      </c>
      <c r="O11285" s="6">
        <v>0.41251521531129098</v>
      </c>
      <c r="P11285" s="6">
        <v>1.044877695444427</v>
      </c>
      <c r="R11285" s="6">
        <f t="shared" si="353"/>
        <v>0.4596274367119112</v>
      </c>
      <c r="S11285" s="6">
        <v>-1.1214631749999999</v>
      </c>
      <c r="T11285" s="6">
        <v>1.359327731</v>
      </c>
      <c r="U11285" s="6">
        <v>0.23237158499999999</v>
      </c>
    </row>
    <row r="11286" spans="1:21" x14ac:dyDescent="0.25">
      <c r="A11286" s="1" t="s">
        <v>8519</v>
      </c>
      <c r="B11286" s="2">
        <v>11814</v>
      </c>
      <c r="C11286" s="2" t="s">
        <v>13432</v>
      </c>
      <c r="D11286" s="3">
        <v>1</v>
      </c>
      <c r="F11286" s="2">
        <v>21.100401746934001</v>
      </c>
      <c r="G11286" s="2">
        <v>0.23575867873669301</v>
      </c>
      <c r="H11286" s="2">
        <f t="shared" si="352"/>
        <v>21.336160425670695</v>
      </c>
      <c r="J11286" s="6">
        <v>1.3824534335919532</v>
      </c>
      <c r="K11286" s="3">
        <v>1.3818881611846798</v>
      </c>
      <c r="L11286">
        <v>0</v>
      </c>
      <c r="N11286" s="6">
        <v>1.7411638496464434</v>
      </c>
      <c r="O11286" s="6">
        <v>0.75786394173776739</v>
      </c>
      <c r="P11286" s="6">
        <v>0.96639225603306356</v>
      </c>
      <c r="R11286" s="6">
        <f t="shared" si="353"/>
        <v>1.174792484946328</v>
      </c>
      <c r="S11286" s="6">
        <v>0.232405942</v>
      </c>
      <c r="T11286" s="6">
        <v>5.3091730989999997</v>
      </c>
      <c r="U11286" s="6">
        <v>0.74645591600000005</v>
      </c>
    </row>
    <row r="11287" spans="1:21" x14ac:dyDescent="0.25">
      <c r="A11287" s="1" t="s">
        <v>12806</v>
      </c>
      <c r="B11287" s="2">
        <v>9079</v>
      </c>
      <c r="C11287" s="2" t="s">
        <v>13432</v>
      </c>
      <c r="D11287" s="3">
        <v>1</v>
      </c>
      <c r="F11287" s="2">
        <v>9.4303471494677396E-2</v>
      </c>
      <c r="G11287" s="2">
        <v>0</v>
      </c>
      <c r="H11287" s="2">
        <f t="shared" si="352"/>
        <v>9.4303471494677396E-2</v>
      </c>
      <c r="J11287" s="6">
        <v>0.44352345513344282</v>
      </c>
      <c r="K11287" s="3">
        <v>0.15481269854543558</v>
      </c>
      <c r="L11287">
        <v>1</v>
      </c>
      <c r="N11287" s="6">
        <v>0</v>
      </c>
      <c r="O11287" s="6">
        <v>1.684437107056755</v>
      </c>
      <c r="P11287" s="6">
        <v>0.63757040457331571</v>
      </c>
      <c r="R11287" s="6">
        <f t="shared" si="353"/>
        <v>0.58591647994587881</v>
      </c>
      <c r="S11287" s="6">
        <v>-0.77123306599999997</v>
      </c>
      <c r="T11287" s="6">
        <v>2.5209972610000002</v>
      </c>
      <c r="U11287" s="6">
        <v>0.49859909200000002</v>
      </c>
    </row>
    <row r="11288" spans="1:21" x14ac:dyDescent="0.25">
      <c r="A11288" s="1" t="s">
        <v>7194</v>
      </c>
      <c r="B11288" s="2">
        <v>5970</v>
      </c>
      <c r="C11288" s="2" t="s">
        <v>13432</v>
      </c>
      <c r="D11288" s="3">
        <v>1</v>
      </c>
      <c r="F11288" s="2">
        <v>0</v>
      </c>
      <c r="G11288" s="2">
        <v>2.35758678736693E-2</v>
      </c>
      <c r="H11288" s="2">
        <f t="shared" si="352"/>
        <v>2.35758678736693E-2</v>
      </c>
      <c r="J11288" s="6">
        <v>0.63066462735163187</v>
      </c>
      <c r="K11288" s="3">
        <v>0.13409133988262351</v>
      </c>
      <c r="L11288">
        <v>1</v>
      </c>
      <c r="N11288" s="6">
        <v>1.0329324324004707</v>
      </c>
      <c r="O11288" s="6">
        <v>0.73049567513196745</v>
      </c>
      <c r="P11288" s="6">
        <v>0.88225806447657662</v>
      </c>
      <c r="R11288" s="6">
        <f t="shared" si="353"/>
        <v>0.80130499278276712</v>
      </c>
      <c r="S11288" s="6">
        <v>-0.319576629</v>
      </c>
      <c r="T11288" s="6">
        <v>8.0310217230000003</v>
      </c>
      <c r="U11288" s="6">
        <v>0.69174628900000001</v>
      </c>
    </row>
    <row r="11289" spans="1:21" x14ac:dyDescent="0.25">
      <c r="A11289" s="1" t="s">
        <v>7189</v>
      </c>
      <c r="B11289" s="2">
        <v>828</v>
      </c>
      <c r="C11289" s="2" t="s">
        <v>13432</v>
      </c>
      <c r="D11289" s="3">
        <v>1</v>
      </c>
      <c r="F11289" s="2">
        <v>0</v>
      </c>
      <c r="G11289" s="2">
        <v>0</v>
      </c>
      <c r="H11289" s="2">
        <f t="shared" si="352"/>
        <v>0</v>
      </c>
      <c r="J11289" s="7" t="s">
        <v>13433</v>
      </c>
      <c r="K11289" s="8" t="s">
        <v>13433</v>
      </c>
      <c r="L11289" s="9" t="s">
        <v>13433</v>
      </c>
      <c r="N11289" s="7" t="s">
        <v>13433</v>
      </c>
      <c r="O11289" s="7" t="s">
        <v>13433</v>
      </c>
      <c r="P11289" s="7" t="s">
        <v>13433</v>
      </c>
      <c r="R11289" s="6">
        <f t="shared" si="353"/>
        <v>1.0000000000000036</v>
      </c>
      <c r="S11289" s="6">
        <v>5.1300000000000001E-15</v>
      </c>
      <c r="T11289" s="6">
        <v>-1.3655442069999999</v>
      </c>
      <c r="U11289" s="6">
        <v>1</v>
      </c>
    </row>
    <row r="11290" spans="1:21" x14ac:dyDescent="0.25">
      <c r="A11290" s="1" t="s">
        <v>8501</v>
      </c>
      <c r="B11290" s="2">
        <v>17700</v>
      </c>
      <c r="C11290" s="2" t="s">
        <v>13433</v>
      </c>
      <c r="D11290" s="3">
        <v>1</v>
      </c>
      <c r="F11290" s="2">
        <v>0.112986113690804</v>
      </c>
      <c r="G11290" s="2">
        <v>6.7681917340677604E-3</v>
      </c>
      <c r="H11290" s="2">
        <f t="shared" si="352"/>
        <v>0.11975430542487175</v>
      </c>
      <c r="J11290" s="7" t="s">
        <v>13433</v>
      </c>
      <c r="K11290" s="8" t="s">
        <v>13433</v>
      </c>
      <c r="L11290" s="9" t="s">
        <v>13433</v>
      </c>
      <c r="N11290" s="6">
        <v>5.3069223750547909</v>
      </c>
      <c r="O11290" s="6">
        <v>1.6958958403173567</v>
      </c>
      <c r="P11290" s="6">
        <v>0.89481566959799441</v>
      </c>
      <c r="R11290" s="6">
        <f t="shared" si="353"/>
        <v>0.45960745330375208</v>
      </c>
      <c r="S11290" s="6">
        <v>-1.121525901</v>
      </c>
      <c r="T11290" s="6">
        <v>0.305664675</v>
      </c>
      <c r="U11290" s="6">
        <v>0.46543968699999999</v>
      </c>
    </row>
    <row r="11291" spans="1:21" x14ac:dyDescent="0.25">
      <c r="A11291" s="1" t="s">
        <v>4825</v>
      </c>
      <c r="B11291" s="2">
        <v>629</v>
      </c>
      <c r="C11291" s="2" t="s">
        <v>13433</v>
      </c>
      <c r="D11291" s="3">
        <v>1</v>
      </c>
      <c r="F11291" s="2">
        <v>0</v>
      </c>
      <c r="G11291" s="2">
        <v>0</v>
      </c>
      <c r="H11291" s="2">
        <f t="shared" si="352"/>
        <v>0</v>
      </c>
      <c r="J11291" s="7" t="s">
        <v>13433</v>
      </c>
      <c r="K11291" s="8" t="s">
        <v>13433</v>
      </c>
      <c r="L11291" s="9" t="s">
        <v>13433</v>
      </c>
      <c r="N11291" s="7" t="s">
        <v>13433</v>
      </c>
      <c r="O11291" s="7" t="s">
        <v>13433</v>
      </c>
      <c r="P11291" s="7" t="s">
        <v>13433</v>
      </c>
      <c r="R11291" s="6">
        <f t="shared" si="353"/>
        <v>0.78570520344062456</v>
      </c>
      <c r="S11291" s="6">
        <v>-0.34793997999999998</v>
      </c>
      <c r="T11291" s="6">
        <v>0.178451481</v>
      </c>
      <c r="U11291" s="6">
        <v>0.85960737099999995</v>
      </c>
    </row>
    <row r="11292" spans="1:21" x14ac:dyDescent="0.25">
      <c r="A11292" s="1" t="s">
        <v>3567</v>
      </c>
      <c r="B11292" s="2">
        <v>856</v>
      </c>
      <c r="C11292" s="2" t="s">
        <v>13433</v>
      </c>
      <c r="D11292" s="3">
        <v>1</v>
      </c>
      <c r="F11292" s="2">
        <v>0</v>
      </c>
      <c r="G11292" s="2">
        <v>0</v>
      </c>
      <c r="H11292" s="2">
        <f t="shared" si="352"/>
        <v>0</v>
      </c>
      <c r="J11292" s="7" t="s">
        <v>13433</v>
      </c>
      <c r="K11292" s="8" t="s">
        <v>13433</v>
      </c>
      <c r="L11292" s="9" t="s">
        <v>13433</v>
      </c>
      <c r="N11292" s="7" t="s">
        <v>13433</v>
      </c>
      <c r="O11292" s="7" t="s">
        <v>13433</v>
      </c>
      <c r="P11292" s="7" t="s">
        <v>13433</v>
      </c>
      <c r="R11292" s="6">
        <f t="shared" si="353"/>
        <v>0.65105137443636818</v>
      </c>
      <c r="S11292" s="6">
        <v>-0.619156704</v>
      </c>
      <c r="T11292" s="6">
        <v>1.661977901</v>
      </c>
      <c r="U11292" s="6">
        <v>0.73447616100000002</v>
      </c>
    </row>
    <row r="11293" spans="1:21" x14ac:dyDescent="0.25">
      <c r="A11293" s="1" t="s">
        <v>7188</v>
      </c>
      <c r="B11293" s="2">
        <v>2394</v>
      </c>
      <c r="C11293" s="2" t="s">
        <v>13432</v>
      </c>
      <c r="D11293" s="3">
        <v>1</v>
      </c>
      <c r="F11293" s="2">
        <v>0</v>
      </c>
      <c r="G11293" s="2">
        <v>0</v>
      </c>
      <c r="H11293" s="2">
        <f t="shared" si="352"/>
        <v>0</v>
      </c>
      <c r="J11293" s="7" t="s">
        <v>13433</v>
      </c>
      <c r="K11293" s="8" t="s">
        <v>13433</v>
      </c>
      <c r="L11293" s="9" t="s">
        <v>13433</v>
      </c>
      <c r="N11293" s="7" t="s">
        <v>13433</v>
      </c>
      <c r="O11293" s="7" t="s">
        <v>13433</v>
      </c>
      <c r="P11293" s="7" t="s">
        <v>13433</v>
      </c>
      <c r="R11293" s="6">
        <f t="shared" si="353"/>
        <v>0.37246632621675835</v>
      </c>
      <c r="S11293" s="6">
        <v>-1.4248180939999999</v>
      </c>
      <c r="T11293" s="6">
        <v>-1.282753381</v>
      </c>
      <c r="U11293" s="6">
        <v>1</v>
      </c>
    </row>
    <row r="11294" spans="1:21" x14ac:dyDescent="0.25">
      <c r="A11294" s="1" t="s">
        <v>3565</v>
      </c>
      <c r="B11294" s="2">
        <v>1620</v>
      </c>
      <c r="C11294" s="2" t="s">
        <v>13433</v>
      </c>
      <c r="D11294" s="3">
        <v>1</v>
      </c>
      <c r="F11294" s="2">
        <v>0.341850084168205</v>
      </c>
      <c r="G11294" s="2">
        <v>0.11787933936834601</v>
      </c>
      <c r="H11294" s="2">
        <f t="shared" si="352"/>
        <v>0.459729423536551</v>
      </c>
      <c r="J11294" s="6">
        <v>1.1739833147953187</v>
      </c>
      <c r="K11294" s="3">
        <v>0.73754620185348685</v>
      </c>
      <c r="L11294">
        <v>1</v>
      </c>
      <c r="N11294" s="6">
        <v>1.4024636145088702</v>
      </c>
      <c r="O11294" s="6">
        <v>1.0508993905684176</v>
      </c>
      <c r="P11294" s="6">
        <v>1.1285669974323091</v>
      </c>
      <c r="R11294" s="6">
        <f t="shared" si="353"/>
        <v>0.85168405358313226</v>
      </c>
      <c r="S11294" s="6">
        <v>-0.231609757</v>
      </c>
      <c r="T11294" s="6">
        <v>3.5514990279999998</v>
      </c>
      <c r="U11294" s="6">
        <v>0.797264431</v>
      </c>
    </row>
    <row r="11295" spans="1:21" x14ac:dyDescent="0.25">
      <c r="A11295" s="1" t="s">
        <v>13084</v>
      </c>
      <c r="B11295" s="2">
        <v>12698</v>
      </c>
      <c r="C11295" s="2" t="s">
        <v>13433</v>
      </c>
      <c r="D11295" s="3">
        <v>1</v>
      </c>
      <c r="F11295" s="2">
        <v>0.65776671367537498</v>
      </c>
      <c r="G11295" s="2">
        <v>8.7937987168786709</v>
      </c>
      <c r="H11295" s="2">
        <f t="shared" si="352"/>
        <v>9.4515654305540462</v>
      </c>
      <c r="J11295" s="6">
        <v>0.69790463988600648</v>
      </c>
      <c r="K11295" s="3">
        <v>0.60287456666406936</v>
      </c>
      <c r="L11295">
        <v>0</v>
      </c>
      <c r="N11295" s="6">
        <v>3.8595798964780044</v>
      </c>
      <c r="O11295" s="6">
        <v>0.72145070158648794</v>
      </c>
      <c r="P11295" s="6">
        <v>0.94956501149605255</v>
      </c>
      <c r="R11295" s="6">
        <f t="shared" si="353"/>
        <v>0.76745610853331314</v>
      </c>
      <c r="S11295" s="6">
        <v>-0.38184385100000001</v>
      </c>
      <c r="T11295" s="6">
        <v>1.618073799</v>
      </c>
      <c r="U11295" s="6">
        <v>0.72884181400000003</v>
      </c>
    </row>
    <row r="11296" spans="1:21" x14ac:dyDescent="0.25">
      <c r="A11296" s="1" t="s">
        <v>7620</v>
      </c>
      <c r="B11296" s="2">
        <v>3764</v>
      </c>
      <c r="C11296" s="2" t="s">
        <v>13433</v>
      </c>
      <c r="D11296" s="3">
        <v>1</v>
      </c>
      <c r="F11296" s="2">
        <v>4.7151735747338698E-2</v>
      </c>
      <c r="G11296" s="2">
        <v>9.4303471494677396E-2</v>
      </c>
      <c r="H11296" s="2">
        <f t="shared" si="352"/>
        <v>0.1414552072420161</v>
      </c>
      <c r="J11296" s="7" t="s">
        <v>13433</v>
      </c>
      <c r="K11296" s="8" t="s">
        <v>13433</v>
      </c>
      <c r="L11296" s="9" t="s">
        <v>13433</v>
      </c>
      <c r="N11296" s="7" t="s">
        <v>13433</v>
      </c>
      <c r="O11296" s="6">
        <v>0.38501419018636923</v>
      </c>
      <c r="P11296" s="7" t="s">
        <v>13433</v>
      </c>
      <c r="R11296" s="6">
        <f t="shared" si="353"/>
        <v>0.28789662071756283</v>
      </c>
      <c r="S11296" s="6">
        <v>-1.79637724</v>
      </c>
      <c r="T11296" s="6">
        <v>0.55157026300000001</v>
      </c>
      <c r="U11296" s="6">
        <v>0.30373225199999998</v>
      </c>
    </row>
    <row r="11297" spans="1:21" x14ac:dyDescent="0.25">
      <c r="A11297" s="1" t="s">
        <v>13654</v>
      </c>
      <c r="B11297" s="2">
        <v>1716</v>
      </c>
      <c r="C11297" s="2" t="s">
        <v>13433</v>
      </c>
      <c r="D11297" s="3">
        <v>1</v>
      </c>
      <c r="F11297" s="2">
        <v>0</v>
      </c>
      <c r="G11297" s="2">
        <v>0</v>
      </c>
      <c r="H11297" s="2">
        <f t="shared" si="352"/>
        <v>0</v>
      </c>
      <c r="J11297" s="7" t="s">
        <v>13433</v>
      </c>
      <c r="K11297" s="8" t="s">
        <v>13433</v>
      </c>
      <c r="L11297" s="9" t="s">
        <v>13433</v>
      </c>
      <c r="N11297" s="7" t="s">
        <v>13433</v>
      </c>
      <c r="O11297" s="7" t="s">
        <v>13433</v>
      </c>
      <c r="P11297" s="7" t="s">
        <v>13433</v>
      </c>
      <c r="R11297" s="6">
        <f t="shared" si="353"/>
        <v>1.0000000000000036</v>
      </c>
      <c r="S11297" s="6">
        <v>5.1300000000000001E-15</v>
      </c>
      <c r="T11297" s="6">
        <v>-1.3655442069999999</v>
      </c>
      <c r="U11297" s="6">
        <v>1</v>
      </c>
    </row>
    <row r="11298" spans="1:21" x14ac:dyDescent="0.25">
      <c r="A11298" s="1" t="s">
        <v>1495</v>
      </c>
      <c r="B11298" s="2">
        <v>3503</v>
      </c>
      <c r="C11298" s="2" t="s">
        <v>13432</v>
      </c>
      <c r="D11298" s="3">
        <v>1</v>
      </c>
      <c r="F11298" s="2">
        <v>0</v>
      </c>
      <c r="G11298" s="2">
        <v>0</v>
      </c>
      <c r="H11298" s="2">
        <f t="shared" si="352"/>
        <v>0</v>
      </c>
      <c r="J11298" s="7" t="s">
        <v>13433</v>
      </c>
      <c r="K11298" s="8" t="s">
        <v>13433</v>
      </c>
      <c r="L11298" s="9" t="s">
        <v>13433</v>
      </c>
      <c r="N11298" s="6">
        <v>0.9648949936249992</v>
      </c>
      <c r="O11298" s="7" t="s">
        <v>13433</v>
      </c>
      <c r="P11298" s="7" t="s">
        <v>13433</v>
      </c>
      <c r="R11298" s="6">
        <f t="shared" si="353"/>
        <v>0.3696308754677034</v>
      </c>
      <c r="S11298" s="6">
        <v>-1.4358428240000001</v>
      </c>
      <c r="T11298" s="6">
        <v>-1.282753381</v>
      </c>
      <c r="U11298" s="6">
        <v>1</v>
      </c>
    </row>
    <row r="11299" spans="1:21" x14ac:dyDescent="0.25">
      <c r="A11299" s="1" t="s">
        <v>10825</v>
      </c>
      <c r="B11299" s="2">
        <v>871</v>
      </c>
      <c r="C11299" s="2" t="s">
        <v>13433</v>
      </c>
      <c r="D11299" s="3">
        <v>1</v>
      </c>
      <c r="F11299" s="2">
        <v>2.5461937303562898</v>
      </c>
      <c r="G11299" s="2">
        <v>0.23575867873669301</v>
      </c>
      <c r="H11299" s="2">
        <f t="shared" si="352"/>
        <v>2.781952409092983</v>
      </c>
      <c r="J11299" s="6">
        <v>0.82787922368287437</v>
      </c>
      <c r="K11299" s="3">
        <v>0.15316430907411221</v>
      </c>
      <c r="L11299">
        <v>1</v>
      </c>
      <c r="N11299" s="6">
        <v>1.3004281872213728</v>
      </c>
      <c r="O11299" s="6">
        <v>0.81483822634637382</v>
      </c>
      <c r="P11299" s="6">
        <v>1.6499146608474438</v>
      </c>
      <c r="R11299" s="6">
        <f t="shared" si="353"/>
        <v>1.1156506742642427</v>
      </c>
      <c r="S11299" s="6">
        <v>0.15788537</v>
      </c>
      <c r="T11299" s="6">
        <v>8.5752116610000009</v>
      </c>
      <c r="U11299" s="6">
        <v>0.85472268500000004</v>
      </c>
    </row>
    <row r="11300" spans="1:21" x14ac:dyDescent="0.25">
      <c r="A11300" s="1" t="s">
        <v>1496</v>
      </c>
      <c r="B11300" s="2">
        <v>3574</v>
      </c>
      <c r="C11300" s="2" t="s">
        <v>13432</v>
      </c>
      <c r="D11300" s="3">
        <v>1</v>
      </c>
      <c r="F11300" s="2">
        <v>1.2259451294307999</v>
      </c>
      <c r="G11300" s="2">
        <v>0.14145520724201599</v>
      </c>
      <c r="H11300" s="2">
        <f t="shared" si="352"/>
        <v>1.3674003366728158</v>
      </c>
      <c r="J11300" s="6">
        <v>0.69600782582031451</v>
      </c>
      <c r="K11300" s="3">
        <v>0.12447207964112675</v>
      </c>
      <c r="L11300">
        <v>1</v>
      </c>
      <c r="N11300" s="6">
        <v>0.68588919351615685</v>
      </c>
      <c r="O11300" s="6">
        <v>0.8956927360907333</v>
      </c>
      <c r="P11300" s="6">
        <v>0.99967144434391875</v>
      </c>
      <c r="R11300" s="6">
        <f t="shared" si="353"/>
        <v>0.87919780159920646</v>
      </c>
      <c r="S11300" s="6">
        <v>-0.18574031599999999</v>
      </c>
      <c r="T11300" s="6">
        <v>4.7178705729999999</v>
      </c>
      <c r="U11300" s="6">
        <v>0.81532127499999996</v>
      </c>
    </row>
    <row r="11301" spans="1:21" x14ac:dyDescent="0.25">
      <c r="A11301" s="1" t="s">
        <v>8805</v>
      </c>
      <c r="B11301" s="2">
        <v>1370</v>
      </c>
      <c r="C11301" s="2" t="s">
        <v>13432</v>
      </c>
      <c r="D11301" s="3">
        <v>1</v>
      </c>
      <c r="F11301" s="2">
        <v>0.89588297919943605</v>
      </c>
      <c r="G11301" s="2">
        <v>9.4303471494677396E-2</v>
      </c>
      <c r="H11301" s="2">
        <f t="shared" si="352"/>
        <v>0.99018645069411348</v>
      </c>
      <c r="J11301" s="6">
        <v>1.1128402931325707</v>
      </c>
      <c r="K11301" s="3">
        <v>0.41946626983622487</v>
      </c>
      <c r="L11301">
        <v>1</v>
      </c>
      <c r="N11301" s="6">
        <v>0</v>
      </c>
      <c r="O11301" s="6">
        <v>0.2961647628820292</v>
      </c>
      <c r="P11301" s="6">
        <v>1.4040322602474493</v>
      </c>
      <c r="R11301" s="6">
        <f t="shared" si="353"/>
        <v>1.0326283243653425</v>
      </c>
      <c r="S11301" s="6">
        <v>4.6321076000000003E-2</v>
      </c>
      <c r="T11301" s="6">
        <v>1.296903739</v>
      </c>
      <c r="U11301" s="6">
        <v>0.95156357599999997</v>
      </c>
    </row>
    <row r="11302" spans="1:21" x14ac:dyDescent="0.25">
      <c r="A11302" s="1" t="s">
        <v>12907</v>
      </c>
      <c r="B11302" s="2">
        <v>1164</v>
      </c>
      <c r="C11302" s="2" t="s">
        <v>13432</v>
      </c>
      <c r="D11302" s="3">
        <v>1</v>
      </c>
      <c r="F11302" s="2">
        <v>1.7917659583988701</v>
      </c>
      <c r="G11302" s="2">
        <v>0</v>
      </c>
      <c r="H11302" s="2">
        <f t="shared" si="352"/>
        <v>1.7917659583988701</v>
      </c>
      <c r="J11302" s="6">
        <v>1.0600003179245037</v>
      </c>
      <c r="K11302" s="3">
        <v>0.20208655475822637</v>
      </c>
      <c r="L11302">
        <v>1</v>
      </c>
      <c r="N11302" s="6">
        <v>1.5300477331340026</v>
      </c>
      <c r="O11302" s="6">
        <v>0.91795836305823542</v>
      </c>
      <c r="P11302" s="6">
        <v>0.77220450309846278</v>
      </c>
      <c r="R11302" s="6">
        <f t="shared" si="353"/>
        <v>1.3263408983529645</v>
      </c>
      <c r="S11302" s="6">
        <v>0.40745162699999998</v>
      </c>
      <c r="T11302" s="6">
        <v>7.4502617369999999</v>
      </c>
      <c r="U11302" s="6">
        <v>0.60987328799999996</v>
      </c>
    </row>
    <row r="11303" spans="1:21" x14ac:dyDescent="0.25">
      <c r="A11303" s="1" t="s">
        <v>12020</v>
      </c>
      <c r="B11303" s="2">
        <v>727</v>
      </c>
      <c r="C11303" s="2" t="s">
        <v>13433</v>
      </c>
      <c r="D11303" s="3">
        <v>1</v>
      </c>
      <c r="F11303" s="2">
        <v>9.4303471494677396E-2</v>
      </c>
      <c r="G11303" s="2">
        <v>0</v>
      </c>
      <c r="H11303" s="2">
        <f t="shared" si="352"/>
        <v>9.4303471494677396E-2</v>
      </c>
      <c r="J11303" s="6">
        <v>0.78108285507758435</v>
      </c>
      <c r="K11303" s="3">
        <v>0.37879332437546054</v>
      </c>
      <c r="L11303">
        <v>1</v>
      </c>
      <c r="N11303" s="6">
        <v>1.6584132244473551</v>
      </c>
      <c r="O11303" s="6">
        <v>0.76200725346932352</v>
      </c>
      <c r="P11303" s="6">
        <v>0.78974910407286303</v>
      </c>
      <c r="R11303" s="6">
        <f t="shared" si="353"/>
        <v>0.85807102869551466</v>
      </c>
      <c r="S11303" s="6">
        <v>-0.22083101999999999</v>
      </c>
      <c r="T11303" s="6">
        <v>4.4645050839999998</v>
      </c>
      <c r="U11303" s="6">
        <v>0.763405785</v>
      </c>
    </row>
    <row r="11304" spans="1:21" x14ac:dyDescent="0.25">
      <c r="A11304" s="1" t="s">
        <v>1167</v>
      </c>
      <c r="B11304" s="2">
        <v>1268</v>
      </c>
      <c r="C11304" s="2" t="s">
        <v>13433</v>
      </c>
      <c r="D11304" s="3">
        <v>1</v>
      </c>
      <c r="F11304" s="2">
        <v>10.0904714499304</v>
      </c>
      <c r="G11304" s="2">
        <v>0</v>
      </c>
      <c r="H11304" s="2">
        <f t="shared" si="352"/>
        <v>10.0904714499304</v>
      </c>
      <c r="J11304" s="6">
        <v>0.95749424965441721</v>
      </c>
      <c r="K11304" s="3">
        <v>0.48417006158835024</v>
      </c>
      <c r="L11304">
        <v>1</v>
      </c>
      <c r="N11304" s="6">
        <v>1.2799627113834999</v>
      </c>
      <c r="O11304" s="6">
        <v>0.77002838212010472</v>
      </c>
      <c r="P11304" s="6">
        <v>1.4694095457408372</v>
      </c>
      <c r="R11304" s="6">
        <f t="shared" si="353"/>
        <v>1.0229042553485743</v>
      </c>
      <c r="S11304" s="6">
        <v>3.2671114000000001E-2</v>
      </c>
      <c r="T11304" s="6">
        <v>8.2494776820000002</v>
      </c>
      <c r="U11304" s="6">
        <v>0.97410295899999999</v>
      </c>
    </row>
    <row r="11305" spans="1:21" x14ac:dyDescent="0.25">
      <c r="A11305" s="1" t="s">
        <v>12014</v>
      </c>
      <c r="B11305" s="2">
        <v>811</v>
      </c>
      <c r="C11305" s="2" t="s">
        <v>13432</v>
      </c>
      <c r="D11305" s="3">
        <v>1</v>
      </c>
      <c r="F11305" s="2">
        <v>0</v>
      </c>
      <c r="G11305" s="2">
        <v>2.6404972018509598</v>
      </c>
      <c r="H11305" s="2">
        <f t="shared" si="352"/>
        <v>2.6404972018509598</v>
      </c>
      <c r="J11305" s="7" t="s">
        <v>13433</v>
      </c>
      <c r="K11305" s="8" t="s">
        <v>13433</v>
      </c>
      <c r="L11305" s="9" t="s">
        <v>13433</v>
      </c>
      <c r="N11305" s="7" t="s">
        <v>13433</v>
      </c>
      <c r="O11305" s="7" t="s">
        <v>13433</v>
      </c>
      <c r="P11305" s="7" t="s">
        <v>13433</v>
      </c>
      <c r="R11305" s="6">
        <f t="shared" si="353"/>
        <v>1.0000000000000036</v>
      </c>
      <c r="S11305" s="6">
        <v>5.1300000000000001E-15</v>
      </c>
      <c r="T11305" s="6">
        <v>-1.3655442069999999</v>
      </c>
      <c r="U11305" s="6">
        <v>1</v>
      </c>
    </row>
    <row r="11306" spans="1:21" x14ac:dyDescent="0.25">
      <c r="A11306" s="1" t="s">
        <v>1494</v>
      </c>
      <c r="B11306" s="2">
        <v>380</v>
      </c>
      <c r="C11306" s="2" t="s">
        <v>13433</v>
      </c>
      <c r="D11306" s="3">
        <v>1</v>
      </c>
      <c r="F11306" s="2">
        <v>0.56582082896806396</v>
      </c>
      <c r="G11306" s="2">
        <v>0</v>
      </c>
      <c r="H11306" s="2">
        <f t="shared" si="352"/>
        <v>0.56582082896806396</v>
      </c>
      <c r="J11306" s="7" t="s">
        <v>13433</v>
      </c>
      <c r="K11306" s="8" t="s">
        <v>13433</v>
      </c>
      <c r="L11306" s="9" t="s">
        <v>13433</v>
      </c>
      <c r="N11306" s="7" t="s">
        <v>13433</v>
      </c>
      <c r="O11306" s="6">
        <v>0.4812677387874334</v>
      </c>
      <c r="P11306" s="7" t="s">
        <v>13433</v>
      </c>
      <c r="R11306" s="6">
        <f t="shared" si="353"/>
        <v>0.86177069217219404</v>
      </c>
      <c r="S11306" s="6">
        <v>-0.21462406000000001</v>
      </c>
      <c r="T11306" s="6">
        <v>0.93663556800000003</v>
      </c>
      <c r="U11306" s="6">
        <v>0.93013911400000004</v>
      </c>
    </row>
    <row r="11307" spans="1:21" x14ac:dyDescent="0.25">
      <c r="A11307" s="1" t="s">
        <v>11596</v>
      </c>
      <c r="B11307" s="2">
        <v>796</v>
      </c>
      <c r="C11307" s="2" t="s">
        <v>13432</v>
      </c>
      <c r="D11307" s="3">
        <v>1</v>
      </c>
      <c r="F11307" s="2">
        <v>1.72889697740242E-2</v>
      </c>
      <c r="G11307" s="2">
        <v>0.123043577093055</v>
      </c>
      <c r="H11307" s="2">
        <f t="shared" si="352"/>
        <v>0.14033254686707919</v>
      </c>
      <c r="J11307" s="7" t="s">
        <v>13433</v>
      </c>
      <c r="K11307" s="8" t="s">
        <v>13433</v>
      </c>
      <c r="L11307" s="9" t="s">
        <v>13433</v>
      </c>
      <c r="N11307" s="7" t="s">
        <v>13433</v>
      </c>
      <c r="O11307" s="7" t="s">
        <v>13433</v>
      </c>
      <c r="P11307" s="6">
        <v>0.4305555493052512</v>
      </c>
      <c r="R11307" s="6">
        <f t="shared" si="353"/>
        <v>1.0882649045650483</v>
      </c>
      <c r="S11307" s="6">
        <v>0.122029779</v>
      </c>
      <c r="T11307" s="6">
        <v>-0.16887238299999999</v>
      </c>
      <c r="U11307" s="6">
        <v>1</v>
      </c>
    </row>
    <row r="11308" spans="1:21" x14ac:dyDescent="0.25">
      <c r="A11308" s="1" t="s">
        <v>3566</v>
      </c>
      <c r="B11308" s="2">
        <v>762</v>
      </c>
      <c r="C11308" s="2" t="s">
        <v>13433</v>
      </c>
      <c r="D11308" s="3">
        <v>1</v>
      </c>
      <c r="F11308" s="2">
        <v>1.72889697740242E-2</v>
      </c>
      <c r="G11308" s="2">
        <v>0.123043577093055</v>
      </c>
      <c r="H11308" s="2">
        <f t="shared" si="352"/>
        <v>0.14033254686707919</v>
      </c>
      <c r="J11308" s="7" t="s">
        <v>13433</v>
      </c>
      <c r="K11308" s="8" t="s">
        <v>13433</v>
      </c>
      <c r="L11308" s="9" t="s">
        <v>13433</v>
      </c>
      <c r="N11308" s="7" t="s">
        <v>13433</v>
      </c>
      <c r="O11308" s="7" t="s">
        <v>13433</v>
      </c>
      <c r="P11308" s="6">
        <v>0.43055556190334443</v>
      </c>
      <c r="R11308" s="6">
        <f t="shared" si="353"/>
        <v>1.1636965689027272</v>
      </c>
      <c r="S11308" s="6">
        <v>0.218714928</v>
      </c>
      <c r="T11308" s="6">
        <v>4.4991999999999997E-2</v>
      </c>
      <c r="U11308" s="6">
        <v>0.95125739899999995</v>
      </c>
    </row>
    <row r="11309" spans="1:21" x14ac:dyDescent="0.25">
      <c r="A11309" s="1" t="s">
        <v>3568</v>
      </c>
      <c r="B11309" s="2">
        <v>809</v>
      </c>
      <c r="C11309" s="2" t="s">
        <v>13432</v>
      </c>
      <c r="D11309" s="3">
        <v>1</v>
      </c>
      <c r="F11309" s="2">
        <v>0.20971289658935</v>
      </c>
      <c r="G11309" s="2">
        <v>0.37474397170503498</v>
      </c>
      <c r="H11309" s="2">
        <f t="shared" si="352"/>
        <v>0.58445686829438492</v>
      </c>
      <c r="J11309" s="7" t="s">
        <v>13433</v>
      </c>
      <c r="K11309" s="8" t="s">
        <v>13433</v>
      </c>
      <c r="L11309" s="9" t="s">
        <v>13433</v>
      </c>
      <c r="N11309" s="7" t="s">
        <v>13433</v>
      </c>
      <c r="O11309" s="7" t="s">
        <v>13433</v>
      </c>
      <c r="P11309" s="6">
        <v>0.43055539589177444</v>
      </c>
      <c r="R11309" s="6">
        <f t="shared" si="353"/>
        <v>1.5847517564530795</v>
      </c>
      <c r="S11309" s="6">
        <v>0.66425686699999997</v>
      </c>
      <c r="T11309" s="6">
        <v>-1.740351E-3</v>
      </c>
      <c r="U11309" s="6">
        <v>0.75304303399999994</v>
      </c>
    </row>
    <row r="11310" spans="1:21" x14ac:dyDescent="0.25">
      <c r="A11310" s="1" t="s">
        <v>11883</v>
      </c>
      <c r="B11310" s="2">
        <v>809</v>
      </c>
      <c r="C11310" s="2" t="s">
        <v>13432</v>
      </c>
      <c r="D11310" s="3">
        <v>1</v>
      </c>
      <c r="F11310" s="2">
        <v>0.20971289658935</v>
      </c>
      <c r="G11310" s="2">
        <v>0.37474397170503498</v>
      </c>
      <c r="H11310" s="2">
        <f t="shared" si="352"/>
        <v>0.58445686829438492</v>
      </c>
      <c r="J11310" s="7" t="s">
        <v>13433</v>
      </c>
      <c r="K11310" s="8" t="s">
        <v>13433</v>
      </c>
      <c r="L11310" s="9" t="s">
        <v>13433</v>
      </c>
      <c r="N11310" s="7" t="s">
        <v>13433</v>
      </c>
      <c r="O11310" s="7" t="s">
        <v>13433</v>
      </c>
      <c r="P11310" s="6">
        <v>0.43055539589177444</v>
      </c>
      <c r="R11310" s="6">
        <f t="shared" si="353"/>
        <v>1.5847298597788877</v>
      </c>
      <c r="S11310" s="6">
        <v>0.66423693299999997</v>
      </c>
      <c r="T11310" s="6">
        <v>-1.740351E-3</v>
      </c>
      <c r="U11310" s="6">
        <v>0.75298740799999997</v>
      </c>
    </row>
    <row r="11311" spans="1:21" x14ac:dyDescent="0.25">
      <c r="A11311" s="1" t="s">
        <v>11352</v>
      </c>
      <c r="B11311" s="2">
        <v>798</v>
      </c>
      <c r="C11311" s="2" t="s">
        <v>13432</v>
      </c>
      <c r="D11311" s="3">
        <v>1</v>
      </c>
      <c r="F11311" s="2">
        <v>0</v>
      </c>
      <c r="G11311" s="2">
        <v>3.0311830123289099E-2</v>
      </c>
      <c r="H11311" s="2">
        <f t="shared" si="352"/>
        <v>3.0311830123289099E-2</v>
      </c>
      <c r="J11311" s="7" t="s">
        <v>13433</v>
      </c>
      <c r="K11311" s="8" t="s">
        <v>13433</v>
      </c>
      <c r="L11311" s="9" t="s">
        <v>13433</v>
      </c>
      <c r="N11311" s="7" t="s">
        <v>13433</v>
      </c>
      <c r="O11311" s="7" t="s">
        <v>13433</v>
      </c>
      <c r="P11311" s="7" t="s">
        <v>13433</v>
      </c>
      <c r="R11311" s="6">
        <f t="shared" si="353"/>
        <v>0.61372045087219407</v>
      </c>
      <c r="S11311" s="6">
        <v>-0.70434643600000002</v>
      </c>
      <c r="T11311" s="6">
        <v>1.0967604959999999</v>
      </c>
      <c r="U11311" s="6">
        <v>0.732247867</v>
      </c>
    </row>
    <row r="11312" spans="1:21" x14ac:dyDescent="0.25">
      <c r="A11312" s="1" t="s">
        <v>11776</v>
      </c>
      <c r="B11312" s="2">
        <v>834</v>
      </c>
      <c r="C11312" s="2" t="s">
        <v>13433</v>
      </c>
      <c r="D11312" s="3">
        <v>1</v>
      </c>
      <c r="F11312" s="2">
        <v>0</v>
      </c>
      <c r="G11312" s="2">
        <v>0</v>
      </c>
      <c r="H11312" s="2">
        <f t="shared" si="352"/>
        <v>0</v>
      </c>
      <c r="J11312" s="7" t="s">
        <v>13433</v>
      </c>
      <c r="K11312" s="8" t="s">
        <v>13433</v>
      </c>
      <c r="L11312" s="9" t="s">
        <v>13433</v>
      </c>
      <c r="N11312" s="7" t="s">
        <v>13433</v>
      </c>
      <c r="O11312" s="7" t="s">
        <v>13433</v>
      </c>
      <c r="P11312" s="7" t="s">
        <v>13433</v>
      </c>
      <c r="R11312" s="6">
        <f t="shared" si="353"/>
        <v>4.3289356675554752E-2</v>
      </c>
      <c r="S11312" s="6">
        <v>-4.5298438289999998</v>
      </c>
      <c r="T11312" s="6">
        <v>0.62239913599999996</v>
      </c>
      <c r="U11312" s="6">
        <v>3.6932868000000001E-2</v>
      </c>
    </row>
    <row r="11313" spans="1:21" x14ac:dyDescent="0.25">
      <c r="A11313" s="1" t="s">
        <v>3568</v>
      </c>
      <c r="B11313" s="2">
        <v>10027</v>
      </c>
      <c r="C11313" s="2" t="s">
        <v>13433</v>
      </c>
      <c r="D11313" s="3">
        <v>1</v>
      </c>
      <c r="F11313" s="2">
        <v>0.20971289658935</v>
      </c>
      <c r="G11313" s="2">
        <v>0.37474397170503498</v>
      </c>
      <c r="H11313" s="2">
        <f t="shared" si="352"/>
        <v>0.58445686829438492</v>
      </c>
      <c r="J11313" s="7" t="s">
        <v>13433</v>
      </c>
      <c r="K11313" s="8" t="s">
        <v>13433</v>
      </c>
      <c r="L11313" s="9" t="s">
        <v>13433</v>
      </c>
      <c r="N11313" s="7" t="s">
        <v>13433</v>
      </c>
      <c r="O11313" s="7" t="s">
        <v>13433</v>
      </c>
      <c r="P11313" s="6">
        <v>0.43055539589177444</v>
      </c>
      <c r="R11313" s="6">
        <f t="shared" si="353"/>
        <v>1.5847406707708427</v>
      </c>
      <c r="S11313" s="6">
        <v>0.66424677499999996</v>
      </c>
      <c r="T11313" s="6">
        <v>-1.740351E-3</v>
      </c>
      <c r="U11313" s="6">
        <v>0.75301487099999997</v>
      </c>
    </row>
    <row r="11314" spans="1:21" x14ac:dyDescent="0.25">
      <c r="A11314" s="1" t="s">
        <v>11883</v>
      </c>
      <c r="B11314" s="2">
        <v>10027</v>
      </c>
      <c r="C11314" s="2" t="s">
        <v>13433</v>
      </c>
      <c r="D11314" s="3">
        <v>1</v>
      </c>
      <c r="F11314" s="2">
        <v>0.20971289658935</v>
      </c>
      <c r="G11314" s="2">
        <v>0.37474397170503498</v>
      </c>
      <c r="H11314" s="2">
        <f t="shared" si="352"/>
        <v>0.58445686829438492</v>
      </c>
      <c r="J11314" s="7" t="s">
        <v>13433</v>
      </c>
      <c r="K11314" s="8" t="s">
        <v>13433</v>
      </c>
      <c r="L11314" s="9" t="s">
        <v>13433</v>
      </c>
      <c r="N11314" s="7" t="s">
        <v>13433</v>
      </c>
      <c r="O11314" s="7" t="s">
        <v>13433</v>
      </c>
      <c r="P11314" s="6">
        <v>0.43055539589177444</v>
      </c>
      <c r="R11314" s="6">
        <f t="shared" si="353"/>
        <v>1.5847279089310518</v>
      </c>
      <c r="S11314" s="6">
        <v>0.66423515700000002</v>
      </c>
      <c r="T11314" s="6">
        <v>-1.740351E-3</v>
      </c>
      <c r="U11314" s="6">
        <v>0.75298245200000002</v>
      </c>
    </row>
    <row r="11315" spans="1:21" x14ac:dyDescent="0.25">
      <c r="A11315" s="1" t="s">
        <v>11242</v>
      </c>
      <c r="B11315" s="2">
        <v>865</v>
      </c>
      <c r="C11315" s="2" t="s">
        <v>13433</v>
      </c>
      <c r="D11315" s="3">
        <v>1</v>
      </c>
      <c r="F11315" s="2">
        <v>7.8586226245564508E-3</v>
      </c>
      <c r="G11315" s="2">
        <v>7.7463565870627901E-2</v>
      </c>
      <c r="H11315" s="2">
        <f t="shared" si="352"/>
        <v>8.5322188495184359E-2</v>
      </c>
      <c r="J11315" s="7" t="s">
        <v>13433</v>
      </c>
      <c r="K11315" s="8" t="s">
        <v>13433</v>
      </c>
      <c r="L11315" s="9" t="s">
        <v>13433</v>
      </c>
      <c r="N11315" s="7" t="s">
        <v>13433</v>
      </c>
      <c r="O11315" s="6">
        <v>0</v>
      </c>
      <c r="P11315" s="7" t="s">
        <v>13433</v>
      </c>
      <c r="R11315" s="6">
        <f t="shared" si="353"/>
        <v>0.93499434339159992</v>
      </c>
      <c r="S11315" s="6">
        <v>-9.6970457999999995E-2</v>
      </c>
      <c r="T11315" s="6">
        <v>8.8220434E-2</v>
      </c>
      <c r="U11315" s="6">
        <v>1</v>
      </c>
    </row>
    <row r="11316" spans="1:21" x14ac:dyDescent="0.25">
      <c r="A11316" s="1" t="s">
        <v>13191</v>
      </c>
      <c r="B11316" s="2">
        <v>1043</v>
      </c>
      <c r="C11316" s="2" t="s">
        <v>13433</v>
      </c>
      <c r="D11316" s="3">
        <v>1</v>
      </c>
      <c r="F11316" s="2">
        <v>0</v>
      </c>
      <c r="G11316" s="2">
        <v>0</v>
      </c>
      <c r="H11316" s="2">
        <f t="shared" si="352"/>
        <v>0</v>
      </c>
      <c r="J11316" s="7" t="s">
        <v>13433</v>
      </c>
      <c r="K11316" s="8" t="s">
        <v>13433</v>
      </c>
      <c r="L11316" s="9" t="s">
        <v>13433</v>
      </c>
      <c r="N11316" s="7" t="s">
        <v>13433</v>
      </c>
      <c r="O11316" s="6">
        <v>0</v>
      </c>
      <c r="P11316" s="7" t="s">
        <v>13433</v>
      </c>
      <c r="R11316" s="6">
        <f t="shared" si="353"/>
        <v>4.7747157874195949</v>
      </c>
      <c r="S11316" s="6">
        <v>2.2554148600000001</v>
      </c>
      <c r="T11316" s="6">
        <v>-1.264222008</v>
      </c>
      <c r="U11316" s="6">
        <v>1</v>
      </c>
    </row>
    <row r="11317" spans="1:21" x14ac:dyDescent="0.25">
      <c r="A11317" s="1" t="s">
        <v>13655</v>
      </c>
      <c r="B11317" s="2">
        <v>911</v>
      </c>
      <c r="C11317" s="2" t="s">
        <v>13433</v>
      </c>
      <c r="D11317" s="3">
        <v>1</v>
      </c>
      <c r="F11317" s="2">
        <v>0</v>
      </c>
      <c r="G11317" s="2">
        <v>0</v>
      </c>
      <c r="H11317" s="2">
        <f t="shared" si="352"/>
        <v>0</v>
      </c>
      <c r="J11317" s="7" t="s">
        <v>13433</v>
      </c>
      <c r="K11317" s="8" t="s">
        <v>13433</v>
      </c>
      <c r="L11317" s="9" t="s">
        <v>13433</v>
      </c>
      <c r="N11317" s="7" t="s">
        <v>13433</v>
      </c>
      <c r="O11317" s="7" t="s">
        <v>13433</v>
      </c>
      <c r="P11317" s="7" t="s">
        <v>13433</v>
      </c>
      <c r="R11317" s="6">
        <f t="shared" si="353"/>
        <v>1.0000000000000036</v>
      </c>
      <c r="S11317" s="6">
        <v>5.1300000000000001E-15</v>
      </c>
      <c r="T11317" s="6">
        <v>-1.3655442069999999</v>
      </c>
      <c r="U11317" s="6">
        <v>1</v>
      </c>
    </row>
    <row r="11318" spans="1:21" x14ac:dyDescent="0.25">
      <c r="A11318" s="1" t="s">
        <v>13421</v>
      </c>
      <c r="B11318" s="2">
        <v>943</v>
      </c>
      <c r="C11318" s="2" t="s">
        <v>13433</v>
      </c>
      <c r="D11318" s="3">
        <v>1</v>
      </c>
      <c r="F11318" s="2">
        <v>0</v>
      </c>
      <c r="G11318" s="2">
        <v>0</v>
      </c>
      <c r="H11318" s="2">
        <f t="shared" si="352"/>
        <v>0</v>
      </c>
      <c r="J11318" s="7" t="s">
        <v>13433</v>
      </c>
      <c r="K11318" s="8" t="s">
        <v>13433</v>
      </c>
      <c r="L11318" s="9" t="s">
        <v>13433</v>
      </c>
      <c r="N11318" s="6">
        <v>0.96489496393343321</v>
      </c>
      <c r="O11318" s="7" t="s">
        <v>13433</v>
      </c>
      <c r="P11318" s="7" t="s">
        <v>13433</v>
      </c>
      <c r="R11318" s="6">
        <f t="shared" si="353"/>
        <v>1.0000000000000036</v>
      </c>
      <c r="S11318" s="6">
        <v>5.1300000000000001E-15</v>
      </c>
      <c r="T11318" s="6">
        <v>-1.3655442069999999</v>
      </c>
      <c r="U11318" s="6">
        <v>1</v>
      </c>
    </row>
    <row r="11319" spans="1:21" x14ac:dyDescent="0.25">
      <c r="A11319" s="1" t="s">
        <v>12038</v>
      </c>
      <c r="B11319" s="2">
        <v>981</v>
      </c>
      <c r="C11319" s="2" t="s">
        <v>13433</v>
      </c>
      <c r="D11319" s="3">
        <v>1</v>
      </c>
      <c r="F11319" s="2">
        <v>0</v>
      </c>
      <c r="G11319" s="2">
        <v>0</v>
      </c>
      <c r="H11319" s="2">
        <f t="shared" si="352"/>
        <v>0</v>
      </c>
      <c r="J11319" s="7" t="s">
        <v>13433</v>
      </c>
      <c r="K11319" s="8" t="s">
        <v>13433</v>
      </c>
      <c r="L11319" s="9" t="s">
        <v>13433</v>
      </c>
      <c r="N11319" s="7" t="s">
        <v>13433</v>
      </c>
      <c r="O11319" s="7" t="s">
        <v>13433</v>
      </c>
      <c r="P11319" s="7" t="s">
        <v>13433</v>
      </c>
      <c r="R11319" s="6">
        <f t="shared" si="353"/>
        <v>4.7776084724030774</v>
      </c>
      <c r="S11319" s="6">
        <v>2.2562886290000002</v>
      </c>
      <c r="T11319" s="6">
        <v>-1.264222008</v>
      </c>
      <c r="U11319" s="6">
        <v>1</v>
      </c>
    </row>
    <row r="11320" spans="1:21" x14ac:dyDescent="0.25">
      <c r="A11320" s="1" t="s">
        <v>12179</v>
      </c>
      <c r="B11320" s="2">
        <v>944</v>
      </c>
      <c r="C11320" s="2" t="s">
        <v>13432</v>
      </c>
      <c r="D11320" s="3">
        <v>1</v>
      </c>
      <c r="F11320" s="2">
        <v>0</v>
      </c>
      <c r="G11320" s="2">
        <v>0</v>
      </c>
      <c r="H11320" s="2">
        <f t="shared" si="352"/>
        <v>0</v>
      </c>
      <c r="J11320" s="7" t="s">
        <v>13433</v>
      </c>
      <c r="K11320" s="8" t="s">
        <v>13433</v>
      </c>
      <c r="L11320" s="9" t="s">
        <v>13433</v>
      </c>
      <c r="N11320" s="7" t="s">
        <v>13433</v>
      </c>
      <c r="O11320" s="7" t="s">
        <v>13433</v>
      </c>
      <c r="P11320" s="7" t="s">
        <v>13433</v>
      </c>
      <c r="R11320" s="6">
        <f t="shared" si="353"/>
        <v>1.0000000000000036</v>
      </c>
      <c r="S11320" s="6">
        <v>5.1300000000000001E-15</v>
      </c>
      <c r="T11320" s="6">
        <v>-1.3655442069999999</v>
      </c>
      <c r="U11320" s="6">
        <v>1</v>
      </c>
    </row>
    <row r="11321" spans="1:21" x14ac:dyDescent="0.25">
      <c r="A11321" s="1" t="s">
        <v>12972</v>
      </c>
      <c r="B11321" s="2">
        <v>11814</v>
      </c>
      <c r="C11321" s="2" t="s">
        <v>13432</v>
      </c>
      <c r="D11321" s="3">
        <v>1</v>
      </c>
      <c r="F11321" s="2">
        <v>4.7151735747338698E-2</v>
      </c>
      <c r="G11321" s="2">
        <v>0</v>
      </c>
      <c r="H11321" s="2">
        <f t="shared" si="352"/>
        <v>4.7151735747338698E-2</v>
      </c>
      <c r="J11321" s="7" t="s">
        <v>13433</v>
      </c>
      <c r="K11321" s="8" t="s">
        <v>13433</v>
      </c>
      <c r="L11321" s="9" t="s">
        <v>13433</v>
      </c>
      <c r="N11321" s="7" t="s">
        <v>13433</v>
      </c>
      <c r="O11321" s="6">
        <v>0</v>
      </c>
      <c r="P11321" s="7" t="s">
        <v>13433</v>
      </c>
      <c r="R11321" s="6">
        <f t="shared" si="353"/>
        <v>1.2965950200929015</v>
      </c>
      <c r="S11321" s="6">
        <v>0.37472793700000001</v>
      </c>
      <c r="T11321" s="6">
        <v>-0.46257742299999999</v>
      </c>
      <c r="U11321" s="6">
        <v>1</v>
      </c>
    </row>
    <row r="11322" spans="1:21" x14ac:dyDescent="0.25">
      <c r="A11322" s="1" t="s">
        <v>9759</v>
      </c>
      <c r="B11322" s="2">
        <v>1603</v>
      </c>
      <c r="C11322" s="2" t="s">
        <v>13433</v>
      </c>
      <c r="D11322" s="3">
        <v>1</v>
      </c>
      <c r="F11322" s="2">
        <v>0</v>
      </c>
      <c r="G11322" s="2">
        <v>0</v>
      </c>
      <c r="H11322" s="2">
        <f t="shared" si="352"/>
        <v>0</v>
      </c>
      <c r="J11322" s="7" t="s">
        <v>13433</v>
      </c>
      <c r="K11322" s="8" t="s">
        <v>13433</v>
      </c>
      <c r="L11322" s="9" t="s">
        <v>13433</v>
      </c>
      <c r="N11322" s="7" t="s">
        <v>13433</v>
      </c>
      <c r="O11322" s="7" t="s">
        <v>13433</v>
      </c>
      <c r="P11322" s="7" t="s">
        <v>13433</v>
      </c>
      <c r="R11322" s="6">
        <f t="shared" si="353"/>
        <v>0.37477881820515441</v>
      </c>
      <c r="S11322" s="6">
        <v>-1.415888678</v>
      </c>
      <c r="T11322" s="6">
        <v>-1.282753381</v>
      </c>
      <c r="U11322" s="6">
        <v>1</v>
      </c>
    </row>
    <row r="11323" spans="1:21" x14ac:dyDescent="0.25">
      <c r="A11323" s="1" t="s">
        <v>5798</v>
      </c>
      <c r="B11323" s="2">
        <v>310</v>
      </c>
      <c r="C11323" s="2" t="s">
        <v>13432</v>
      </c>
      <c r="D11323" s="3">
        <v>1</v>
      </c>
      <c r="F11323" s="2">
        <v>0</v>
      </c>
      <c r="G11323" s="2">
        <v>0</v>
      </c>
      <c r="H11323" s="2">
        <f t="shared" si="352"/>
        <v>0</v>
      </c>
      <c r="J11323" s="7" t="s">
        <v>13433</v>
      </c>
      <c r="K11323" s="8" t="s">
        <v>13433</v>
      </c>
      <c r="L11323" s="9" t="s">
        <v>13433</v>
      </c>
      <c r="N11323" s="7" t="s">
        <v>13433</v>
      </c>
      <c r="O11323" s="7" t="s">
        <v>13433</v>
      </c>
      <c r="P11323" s="7" t="s">
        <v>13433</v>
      </c>
      <c r="R11323" s="6">
        <f t="shared" si="353"/>
        <v>0.20640592316104012</v>
      </c>
      <c r="S11323" s="6">
        <v>-2.2764437229999999</v>
      </c>
      <c r="T11323" s="6">
        <v>-1.263832719</v>
      </c>
      <c r="U11323" s="6">
        <v>1</v>
      </c>
    </row>
    <row r="11324" spans="1:21" x14ac:dyDescent="0.25">
      <c r="A11324" s="1" t="s">
        <v>12550</v>
      </c>
      <c r="B11324" s="2">
        <v>8228</v>
      </c>
      <c r="C11324" s="2" t="s">
        <v>13433</v>
      </c>
      <c r="D11324" s="3">
        <v>1</v>
      </c>
      <c r="F11324" s="2">
        <v>0</v>
      </c>
      <c r="G11324" s="2">
        <v>0</v>
      </c>
      <c r="H11324" s="2">
        <f t="shared" si="352"/>
        <v>0</v>
      </c>
      <c r="J11324" s="7" t="s">
        <v>13433</v>
      </c>
      <c r="K11324" s="8" t="s">
        <v>13433</v>
      </c>
      <c r="L11324" s="9" t="s">
        <v>13433</v>
      </c>
      <c r="N11324" s="6">
        <v>0</v>
      </c>
      <c r="O11324" s="6">
        <v>0</v>
      </c>
      <c r="P11324" s="7" t="s">
        <v>13433</v>
      </c>
      <c r="R11324" s="6">
        <f t="shared" si="353"/>
        <v>0.91553126475039404</v>
      </c>
      <c r="S11324" s="6">
        <v>-0.12731894099999999</v>
      </c>
      <c r="T11324" s="6">
        <v>-0.66534388</v>
      </c>
      <c r="U11324" s="6">
        <v>1</v>
      </c>
    </row>
    <row r="11325" spans="1:21" x14ac:dyDescent="0.25">
      <c r="A11325" s="1" t="s">
        <v>7185</v>
      </c>
      <c r="B11325" s="2">
        <v>1946</v>
      </c>
      <c r="C11325" s="2" t="s">
        <v>13432</v>
      </c>
      <c r="D11325" s="3">
        <v>1</v>
      </c>
      <c r="F11325" s="2">
        <v>1.5088555439148299</v>
      </c>
      <c r="G11325" s="2">
        <v>0</v>
      </c>
      <c r="H11325" s="2">
        <f t="shared" si="352"/>
        <v>1.5088555439148299</v>
      </c>
      <c r="J11325" s="6">
        <v>1.3724512721226763</v>
      </c>
      <c r="K11325" s="3">
        <v>0.83036185573965249</v>
      </c>
      <c r="L11325">
        <v>1</v>
      </c>
      <c r="N11325" s="6">
        <v>2.3088558127015353</v>
      </c>
      <c r="O11325" s="6">
        <v>0.92934459903074018</v>
      </c>
      <c r="P11325" s="6">
        <v>1.2646110054135236</v>
      </c>
      <c r="R11325" s="6">
        <f t="shared" si="353"/>
        <v>1.2538617219536838</v>
      </c>
      <c r="S11325" s="6">
        <v>0.32637825399999998</v>
      </c>
      <c r="T11325" s="6">
        <v>2.8104414769999999</v>
      </c>
      <c r="U11325" s="6">
        <v>0.69892688300000005</v>
      </c>
    </row>
    <row r="11326" spans="1:21" x14ac:dyDescent="0.25">
      <c r="A11326" s="1" t="s">
        <v>8660</v>
      </c>
      <c r="B11326" s="2">
        <v>2055</v>
      </c>
      <c r="C11326" s="2" t="s">
        <v>13433</v>
      </c>
      <c r="D11326" s="3">
        <v>1</v>
      </c>
      <c r="F11326" s="2">
        <v>7.7093087946898802</v>
      </c>
      <c r="G11326" s="2">
        <v>3.3949249738083802</v>
      </c>
      <c r="H11326" s="2">
        <f t="shared" si="352"/>
        <v>11.104233768498261</v>
      </c>
      <c r="J11326" s="6">
        <v>1.1362344988235593</v>
      </c>
      <c r="K11326" s="3">
        <v>0.68360068074099645</v>
      </c>
      <c r="L11326">
        <v>1</v>
      </c>
      <c r="N11326" s="6">
        <v>2.8436322569105621</v>
      </c>
      <c r="O11326" s="6">
        <v>1.0308190315685419</v>
      </c>
      <c r="P11326" s="6">
        <v>1.6320973014843538</v>
      </c>
      <c r="R11326" s="6">
        <f t="shared" si="353"/>
        <v>0.98017628037079696</v>
      </c>
      <c r="S11326" s="6">
        <v>-2.888686E-2</v>
      </c>
      <c r="T11326" s="6">
        <v>5.2662058480000002</v>
      </c>
      <c r="U11326" s="6">
        <v>0.97712398600000006</v>
      </c>
    </row>
    <row r="11327" spans="1:21" x14ac:dyDescent="0.25">
      <c r="A11327" s="1" t="s">
        <v>13649</v>
      </c>
      <c r="B11327" s="2">
        <v>741</v>
      </c>
      <c r="C11327" s="2" t="s">
        <v>13433</v>
      </c>
      <c r="D11327" s="3">
        <v>1</v>
      </c>
      <c r="F11327" s="2">
        <v>4.7151735747338698E-2</v>
      </c>
      <c r="G11327" s="2">
        <v>0</v>
      </c>
      <c r="H11327" s="2">
        <f t="shared" si="352"/>
        <v>4.7151735747338698E-2</v>
      </c>
      <c r="J11327" s="7" t="s">
        <v>13433</v>
      </c>
      <c r="K11327" s="8" t="s">
        <v>13433</v>
      </c>
      <c r="L11327" s="9" t="s">
        <v>13433</v>
      </c>
      <c r="N11327" s="7" t="s">
        <v>13433</v>
      </c>
      <c r="O11327" s="7" t="s">
        <v>13433</v>
      </c>
      <c r="P11327" s="7" t="s">
        <v>13433</v>
      </c>
      <c r="R11327" s="6">
        <f t="shared" si="353"/>
        <v>1.0000000000000036</v>
      </c>
      <c r="S11327" s="6">
        <v>5.1300000000000001E-15</v>
      </c>
      <c r="T11327" s="6">
        <v>-1.3655442069999999</v>
      </c>
      <c r="U11327" s="6">
        <v>1</v>
      </c>
    </row>
    <row r="11328" spans="1:21" x14ac:dyDescent="0.25">
      <c r="A11328" s="1" t="s">
        <v>7182</v>
      </c>
      <c r="B11328" s="2">
        <v>3687</v>
      </c>
      <c r="C11328" s="2" t="s">
        <v>13432</v>
      </c>
      <c r="D11328" s="3">
        <v>1</v>
      </c>
      <c r="F11328" s="2">
        <v>5.6582082896806396</v>
      </c>
      <c r="G11328" s="2">
        <v>5.7289358933016503</v>
      </c>
      <c r="H11328" s="2">
        <f t="shared" si="352"/>
        <v>11.38714418298229</v>
      </c>
      <c r="J11328" s="6">
        <v>0.65902718024748941</v>
      </c>
      <c r="K11328" s="3">
        <v>0.20175290274044358</v>
      </c>
      <c r="L11328">
        <v>1</v>
      </c>
      <c r="N11328" s="6">
        <v>1.7868425320683103</v>
      </c>
      <c r="O11328" s="6">
        <v>0.81815515605574674</v>
      </c>
      <c r="P11328" s="6">
        <v>0.86086999018260069</v>
      </c>
      <c r="R11328" s="6">
        <f t="shared" si="353"/>
        <v>0.6708632905049795</v>
      </c>
      <c r="S11328" s="6">
        <v>-0.57590929300000004</v>
      </c>
      <c r="T11328" s="6">
        <v>4.8284881879999997</v>
      </c>
      <c r="U11328" s="6">
        <v>0.57799155099999999</v>
      </c>
    </row>
    <row r="11329" spans="1:21" x14ac:dyDescent="0.25">
      <c r="A11329" s="1" t="s">
        <v>5418</v>
      </c>
      <c r="B11329" s="2">
        <v>3001</v>
      </c>
      <c r="C11329" s="2" t="s">
        <v>13433</v>
      </c>
      <c r="D11329" s="3">
        <v>1</v>
      </c>
      <c r="F11329" s="2">
        <v>0.56582082896806396</v>
      </c>
      <c r="G11329" s="2">
        <v>0</v>
      </c>
      <c r="H11329" s="2">
        <f t="shared" si="352"/>
        <v>0.56582082896806396</v>
      </c>
      <c r="J11329" s="6">
        <v>0.92855564993373552</v>
      </c>
      <c r="K11329" s="3">
        <v>0.21385746247081575</v>
      </c>
      <c r="L11329">
        <v>1</v>
      </c>
      <c r="N11329" s="6">
        <v>1.1387394051318114</v>
      </c>
      <c r="O11329" s="6">
        <v>0.87295941842088809</v>
      </c>
      <c r="P11329" s="6">
        <v>0.93236591616012121</v>
      </c>
      <c r="R11329" s="6">
        <f t="shared" si="353"/>
        <v>1.167136820133678</v>
      </c>
      <c r="S11329" s="6">
        <v>0.222973694</v>
      </c>
      <c r="T11329" s="6">
        <v>8.059383016</v>
      </c>
      <c r="U11329" s="6">
        <v>0.78998060599999997</v>
      </c>
    </row>
    <row r="11330" spans="1:21" x14ac:dyDescent="0.25">
      <c r="A11330" s="1" t="s">
        <v>3244</v>
      </c>
      <c r="B11330" s="2">
        <v>811</v>
      </c>
      <c r="C11330" s="2" t="s">
        <v>13433</v>
      </c>
      <c r="D11330" s="3">
        <v>1</v>
      </c>
      <c r="F11330" s="2">
        <v>0.94303471494677404</v>
      </c>
      <c r="G11330" s="2">
        <v>0</v>
      </c>
      <c r="H11330" s="2">
        <f t="shared" si="352"/>
        <v>0.94303471494677404</v>
      </c>
      <c r="J11330" s="6">
        <v>1.08765202576085</v>
      </c>
      <c r="K11330" s="3">
        <v>0.41544901495823694</v>
      </c>
      <c r="L11330">
        <v>1</v>
      </c>
      <c r="N11330" s="6">
        <v>1.286526622191658</v>
      </c>
      <c r="O11330" s="6">
        <v>0.74863870444418057</v>
      </c>
      <c r="P11330" s="6">
        <v>1.3478494614528549</v>
      </c>
      <c r="R11330" s="6">
        <f t="shared" si="353"/>
        <v>1.2682084617949181</v>
      </c>
      <c r="S11330" s="6">
        <v>0.34279190799999998</v>
      </c>
      <c r="T11330" s="6">
        <v>2.4860221669999998</v>
      </c>
      <c r="U11330" s="6">
        <v>0.67029449200000002</v>
      </c>
    </row>
    <row r="11331" spans="1:21" x14ac:dyDescent="0.25">
      <c r="A11331" s="1" t="s">
        <v>3569</v>
      </c>
      <c r="B11331" s="2">
        <v>1061</v>
      </c>
      <c r="C11331" s="2" t="s">
        <v>13432</v>
      </c>
      <c r="D11331" s="3">
        <v>1</v>
      </c>
      <c r="F11331" s="2">
        <v>0.19534290523897399</v>
      </c>
      <c r="G11331" s="2">
        <v>0.18860694298935399</v>
      </c>
      <c r="H11331" s="2">
        <f t="shared" si="352"/>
        <v>0.38394984822832801</v>
      </c>
      <c r="J11331" s="7" t="s">
        <v>13433</v>
      </c>
      <c r="K11331" s="8" t="s">
        <v>13433</v>
      </c>
      <c r="L11331" s="9" t="s">
        <v>13433</v>
      </c>
      <c r="N11331" s="7" t="s">
        <v>13433</v>
      </c>
      <c r="O11331" s="7" t="s">
        <v>13433</v>
      </c>
      <c r="P11331" s="7" t="s">
        <v>13433</v>
      </c>
      <c r="R11331" s="6">
        <f t="shared" si="353"/>
        <v>3.9836135624942504</v>
      </c>
      <c r="S11331" s="6">
        <v>1.9940777030000001</v>
      </c>
      <c r="T11331" s="6">
        <v>-1.208842972</v>
      </c>
      <c r="U11331" s="6">
        <v>1</v>
      </c>
    </row>
    <row r="11332" spans="1:21" x14ac:dyDescent="0.25">
      <c r="A11332" s="1" t="s">
        <v>11584</v>
      </c>
      <c r="B11332" s="2">
        <v>2178</v>
      </c>
      <c r="C11332" s="2" t="s">
        <v>13433</v>
      </c>
      <c r="D11332" s="3">
        <v>1</v>
      </c>
      <c r="F11332" s="2">
        <v>4.0078975385237898</v>
      </c>
      <c r="G11332" s="2">
        <v>4.7151735747338698E-2</v>
      </c>
      <c r="H11332" s="2">
        <f t="shared" ref="H11332:H11395" si="354">F11332+G11332</f>
        <v>4.0550492742711288</v>
      </c>
      <c r="J11332" s="6">
        <v>0.81217807712671708</v>
      </c>
      <c r="K11332" s="3">
        <v>0.25304048425763659</v>
      </c>
      <c r="L11332">
        <v>1</v>
      </c>
      <c r="N11332" s="6">
        <v>1.2370448288900058</v>
      </c>
      <c r="O11332" s="6">
        <v>1.2571891954142764</v>
      </c>
      <c r="P11332" s="6">
        <v>0.87861409816900871</v>
      </c>
      <c r="R11332" s="6">
        <f t="shared" ref="R11332:R11395" si="355">2^(S11332)</f>
        <v>0.90781823654375049</v>
      </c>
      <c r="S11332" s="6">
        <v>-0.13952462500000001</v>
      </c>
      <c r="T11332" s="6">
        <v>2.846792422</v>
      </c>
      <c r="U11332" s="6">
        <v>0.87000488600000003</v>
      </c>
    </row>
    <row r="11333" spans="1:21" x14ac:dyDescent="0.25">
      <c r="A11333" s="1" t="s">
        <v>3243</v>
      </c>
      <c r="B11333" s="2">
        <v>1349</v>
      </c>
      <c r="C11333" s="2" t="s">
        <v>13433</v>
      </c>
      <c r="D11333" s="3">
        <v>1</v>
      </c>
      <c r="F11333" s="2">
        <v>19.002149506177499</v>
      </c>
      <c r="G11333" s="2">
        <v>0</v>
      </c>
      <c r="H11333" s="2">
        <f t="shared" si="354"/>
        <v>19.002149506177499</v>
      </c>
      <c r="J11333" s="6">
        <v>1.1771499299048147</v>
      </c>
      <c r="K11333" s="3">
        <v>0.8935898107035567</v>
      </c>
      <c r="L11333">
        <v>1</v>
      </c>
      <c r="N11333" s="6">
        <v>2.1710136752313156</v>
      </c>
      <c r="O11333" s="6">
        <v>0.46826050261176311</v>
      </c>
      <c r="P11333" s="6">
        <v>1.2505120322884851</v>
      </c>
      <c r="R11333" s="6">
        <f t="shared" si="355"/>
        <v>1.2805654515079392</v>
      </c>
      <c r="S11333" s="6">
        <v>0.35678099299999999</v>
      </c>
      <c r="T11333" s="6">
        <v>1.1175216939999999</v>
      </c>
      <c r="U11333" s="6">
        <v>0.77195101700000002</v>
      </c>
    </row>
    <row r="11334" spans="1:21" x14ac:dyDescent="0.25">
      <c r="A11334" s="1" t="s">
        <v>11809</v>
      </c>
      <c r="B11334" s="2">
        <v>4601</v>
      </c>
      <c r="C11334" s="2" t="s">
        <v>13433</v>
      </c>
      <c r="D11334" s="3">
        <v>1</v>
      </c>
      <c r="F11334" s="2">
        <v>24.518902588616101</v>
      </c>
      <c r="G11334" s="2">
        <v>3.2652577005032</v>
      </c>
      <c r="H11334" s="2">
        <f t="shared" si="354"/>
        <v>27.784160289119299</v>
      </c>
      <c r="J11334" s="6">
        <v>0.94871524635171101</v>
      </c>
      <c r="K11334" s="3">
        <v>0.16047178278109839</v>
      </c>
      <c r="L11334">
        <v>1</v>
      </c>
      <c r="N11334" s="6">
        <v>2.1988471841230579</v>
      </c>
      <c r="O11334" s="6">
        <v>0.76008336609234406</v>
      </c>
      <c r="P11334" s="6">
        <v>0.90373339680226672</v>
      </c>
      <c r="R11334" s="6">
        <f t="shared" si="355"/>
        <v>1.062912762516302</v>
      </c>
      <c r="S11334" s="6">
        <v>8.8023193999999999E-2</v>
      </c>
      <c r="T11334" s="6">
        <v>4.4342439970000003</v>
      </c>
      <c r="U11334" s="6">
        <v>0.90212500200000001</v>
      </c>
    </row>
    <row r="11335" spans="1:21" x14ac:dyDescent="0.25">
      <c r="A11335" s="1" t="s">
        <v>1501</v>
      </c>
      <c r="B11335" s="2">
        <v>685</v>
      </c>
      <c r="C11335" s="2" t="s">
        <v>13432</v>
      </c>
      <c r="D11335" s="3">
        <v>1</v>
      </c>
      <c r="F11335" s="2">
        <v>1.27309686517814</v>
      </c>
      <c r="G11335" s="2">
        <v>4.7151735747338698E-2</v>
      </c>
      <c r="H11335" s="2">
        <f t="shared" si="354"/>
        <v>1.3202486009254788</v>
      </c>
      <c r="J11335" s="6">
        <v>0.86939340200133586</v>
      </c>
      <c r="K11335" s="3">
        <v>0.29876506719096235</v>
      </c>
      <c r="L11335">
        <v>1</v>
      </c>
      <c r="N11335" s="6">
        <v>1.0165680237137795</v>
      </c>
      <c r="O11335" s="6">
        <v>0.93620071775349956</v>
      </c>
      <c r="P11335" s="6">
        <v>1.5056451616357767</v>
      </c>
      <c r="R11335" s="6">
        <f t="shared" si="355"/>
        <v>0.8357977998299212</v>
      </c>
      <c r="S11335" s="6">
        <v>-0.25877413399999999</v>
      </c>
      <c r="T11335" s="6">
        <v>10.11104398</v>
      </c>
      <c r="U11335" s="6">
        <v>0.79921537499999995</v>
      </c>
    </row>
    <row r="11336" spans="1:21" x14ac:dyDescent="0.25">
      <c r="A11336" s="1" t="s">
        <v>7627</v>
      </c>
      <c r="B11336" s="2">
        <v>3480</v>
      </c>
      <c r="C11336" s="2" t="s">
        <v>13433</v>
      </c>
      <c r="D11336" s="3">
        <v>1</v>
      </c>
      <c r="F11336" s="2">
        <v>5.52068239375091</v>
      </c>
      <c r="G11336" s="2">
        <v>9.0767091313626995</v>
      </c>
      <c r="H11336" s="2">
        <f t="shared" si="354"/>
        <v>14.597391525113609</v>
      </c>
      <c r="J11336" s="6">
        <v>1.2290579405829438</v>
      </c>
      <c r="K11336" s="3">
        <v>0.96733096772576088</v>
      </c>
      <c r="L11336">
        <v>1</v>
      </c>
      <c r="N11336" s="6">
        <v>2.2215023651598993</v>
      </c>
      <c r="O11336" s="6">
        <v>0.82110169314365289</v>
      </c>
      <c r="P11336" s="6">
        <v>1.0062828439553957</v>
      </c>
      <c r="R11336" s="6">
        <f t="shared" si="355"/>
        <v>1.3692707213297619</v>
      </c>
      <c r="S11336" s="6">
        <v>0.45340771299999999</v>
      </c>
      <c r="T11336" s="6">
        <v>3.989504245</v>
      </c>
      <c r="U11336" s="6">
        <v>0.57786494799999999</v>
      </c>
    </row>
    <row r="11337" spans="1:21" x14ac:dyDescent="0.25">
      <c r="A11337" s="1" t="s">
        <v>11123</v>
      </c>
      <c r="B11337" s="2">
        <v>1308</v>
      </c>
      <c r="C11337" s="2" t="s">
        <v>13432</v>
      </c>
      <c r="D11337" s="3">
        <v>1</v>
      </c>
      <c r="F11337" s="2">
        <v>9.5010747530887496</v>
      </c>
      <c r="G11337" s="2">
        <v>4.9548615647828402</v>
      </c>
      <c r="H11337" s="2">
        <f t="shared" si="354"/>
        <v>14.45593631787159</v>
      </c>
      <c r="J11337" s="6">
        <v>0.82879592308743155</v>
      </c>
      <c r="K11337" s="3">
        <v>0.21566465322760098</v>
      </c>
      <c r="L11337">
        <v>1</v>
      </c>
      <c r="N11337" s="6">
        <v>1.0806823628306914</v>
      </c>
      <c r="O11337" s="6">
        <v>0.99863055828466984</v>
      </c>
      <c r="P11337" s="6">
        <v>1.0836405522552761</v>
      </c>
      <c r="R11337" s="6">
        <f t="shared" si="355"/>
        <v>1.1495498288086139</v>
      </c>
      <c r="S11337" s="6">
        <v>0.201069003</v>
      </c>
      <c r="T11337" s="6">
        <v>6.4622273659999996</v>
      </c>
      <c r="U11337" s="6">
        <v>0.82328518699999997</v>
      </c>
    </row>
    <row r="11338" spans="1:21" x14ac:dyDescent="0.25">
      <c r="A11338" s="1" t="s">
        <v>7629</v>
      </c>
      <c r="B11338" s="2">
        <v>709</v>
      </c>
      <c r="C11338" s="2" t="s">
        <v>13433</v>
      </c>
      <c r="D11338" s="3">
        <v>1</v>
      </c>
      <c r="F11338" s="2">
        <v>4.7151735747338698E-2</v>
      </c>
      <c r="G11338" s="2">
        <v>0</v>
      </c>
      <c r="H11338" s="2">
        <f t="shared" si="354"/>
        <v>4.7151735747338698E-2</v>
      </c>
      <c r="J11338" s="6">
        <v>0.85289070114541476</v>
      </c>
      <c r="K11338" s="3">
        <v>0.12870981968484815</v>
      </c>
      <c r="L11338">
        <v>1</v>
      </c>
      <c r="N11338" s="6">
        <v>1.1827744756771412</v>
      </c>
      <c r="O11338" s="6">
        <v>0.66174314090560482</v>
      </c>
      <c r="P11338" s="6">
        <v>0.98467741817639998</v>
      </c>
      <c r="R11338" s="6">
        <f t="shared" si="355"/>
        <v>1.0730935696037096</v>
      </c>
      <c r="S11338" s="6">
        <v>0.101775879</v>
      </c>
      <c r="T11338" s="6">
        <v>4.272355621</v>
      </c>
      <c r="U11338" s="6">
        <v>0.90029248299999998</v>
      </c>
    </row>
    <row r="11339" spans="1:21" x14ac:dyDescent="0.25">
      <c r="A11339" s="1" t="s">
        <v>8195</v>
      </c>
      <c r="B11339" s="2">
        <v>486</v>
      </c>
      <c r="C11339" s="2" t="s">
        <v>13433</v>
      </c>
      <c r="D11339" s="3">
        <v>1</v>
      </c>
      <c r="F11339" s="2">
        <v>0</v>
      </c>
      <c r="G11339" s="2">
        <v>0</v>
      </c>
      <c r="H11339" s="2">
        <f t="shared" si="354"/>
        <v>0</v>
      </c>
      <c r="J11339" s="6">
        <v>0.89030831019298617</v>
      </c>
      <c r="K11339" s="3">
        <v>0.91167824395154173</v>
      </c>
      <c r="L11339">
        <v>0</v>
      </c>
      <c r="N11339" s="7" t="s">
        <v>13433</v>
      </c>
      <c r="O11339" s="7" t="s">
        <v>13433</v>
      </c>
      <c r="P11339" s="7" t="s">
        <v>13433</v>
      </c>
      <c r="R11339" s="6">
        <f t="shared" si="355"/>
        <v>0.61352751487008683</v>
      </c>
      <c r="S11339" s="6">
        <v>-0.70480004900000004</v>
      </c>
      <c r="T11339" s="6">
        <v>-0.65917431100000001</v>
      </c>
      <c r="U11339" s="6">
        <v>0.83499283000000002</v>
      </c>
    </row>
    <row r="11340" spans="1:21" x14ac:dyDescent="0.25">
      <c r="A11340" s="1" t="s">
        <v>10920</v>
      </c>
      <c r="B11340" s="2">
        <v>1257</v>
      </c>
      <c r="C11340" s="2" t="s">
        <v>13433</v>
      </c>
      <c r="D11340" s="3">
        <v>1</v>
      </c>
      <c r="F11340" s="2">
        <v>2.35758678736693E-2</v>
      </c>
      <c r="G11340" s="2">
        <v>0</v>
      </c>
      <c r="H11340" s="2">
        <f t="shared" si="354"/>
        <v>2.35758678736693E-2</v>
      </c>
      <c r="J11340" s="7" t="s">
        <v>13433</v>
      </c>
      <c r="K11340" s="8" t="s">
        <v>13433</v>
      </c>
      <c r="L11340" s="9" t="s">
        <v>13433</v>
      </c>
      <c r="N11340" s="7" t="s">
        <v>13433</v>
      </c>
      <c r="O11340" s="7" t="s">
        <v>13433</v>
      </c>
      <c r="P11340" s="7" t="s">
        <v>13433</v>
      </c>
      <c r="R11340" s="6">
        <f t="shared" si="355"/>
        <v>1.0000000000000036</v>
      </c>
      <c r="S11340" s="6">
        <v>5.1300000000000001E-15</v>
      </c>
      <c r="T11340" s="6">
        <v>-1.3655442069999999</v>
      </c>
      <c r="U11340" s="6">
        <v>1</v>
      </c>
    </row>
    <row r="11341" spans="1:21" x14ac:dyDescent="0.25">
      <c r="A11341" s="1" t="s">
        <v>8194</v>
      </c>
      <c r="B11341" s="2">
        <v>5600</v>
      </c>
      <c r="C11341" s="2" t="s">
        <v>13433</v>
      </c>
      <c r="D11341" s="3">
        <v>1</v>
      </c>
      <c r="F11341" s="2">
        <v>0.14145520724201599</v>
      </c>
      <c r="G11341" s="2">
        <v>0.28291041448403198</v>
      </c>
      <c r="H11341" s="2">
        <f t="shared" si="354"/>
        <v>0.42436562172604797</v>
      </c>
      <c r="J11341" s="7" t="s">
        <v>13433</v>
      </c>
      <c r="K11341" s="8" t="s">
        <v>13433</v>
      </c>
      <c r="L11341" s="9" t="s">
        <v>13433</v>
      </c>
      <c r="N11341" s="7" t="s">
        <v>13433</v>
      </c>
      <c r="O11341" s="7" t="s">
        <v>13433</v>
      </c>
      <c r="P11341" s="7" t="s">
        <v>13433</v>
      </c>
      <c r="R11341" s="6">
        <f t="shared" si="355"/>
        <v>0.83230512049051819</v>
      </c>
      <c r="S11341" s="6">
        <v>-0.26481558199999999</v>
      </c>
      <c r="T11341" s="6">
        <v>-0.98308078799999998</v>
      </c>
      <c r="U11341" s="6">
        <v>1</v>
      </c>
    </row>
    <row r="11342" spans="1:21" x14ac:dyDescent="0.25">
      <c r="A11342" s="1" t="s">
        <v>8193</v>
      </c>
      <c r="B11342" s="2">
        <v>1731</v>
      </c>
      <c r="C11342" s="2" t="s">
        <v>13432</v>
      </c>
      <c r="D11342" s="3">
        <v>1</v>
      </c>
      <c r="F11342" s="2">
        <v>2.0500754672755899E-3</v>
      </c>
      <c r="G11342" s="2">
        <v>0</v>
      </c>
      <c r="H11342" s="2">
        <f t="shared" si="354"/>
        <v>2.0500754672755899E-3</v>
      </c>
      <c r="J11342" s="7" t="s">
        <v>13433</v>
      </c>
      <c r="K11342" s="8" t="s">
        <v>13433</v>
      </c>
      <c r="L11342" s="9" t="s">
        <v>13433</v>
      </c>
      <c r="N11342" s="7" t="s">
        <v>13433</v>
      </c>
      <c r="O11342" s="6">
        <v>0.96253548343908291</v>
      </c>
      <c r="P11342" s="7" t="s">
        <v>13433</v>
      </c>
      <c r="R11342" s="6">
        <f t="shared" si="355"/>
        <v>1.0069499795863226</v>
      </c>
      <c r="S11342" s="6">
        <v>9.9920189999999996E-3</v>
      </c>
      <c r="T11342" s="6">
        <v>-0.476150193</v>
      </c>
      <c r="U11342" s="6">
        <v>1</v>
      </c>
    </row>
    <row r="11343" spans="1:21" x14ac:dyDescent="0.25">
      <c r="A11343" s="1" t="s">
        <v>8192</v>
      </c>
      <c r="B11343" s="2">
        <v>478</v>
      </c>
      <c r="C11343" s="2" t="s">
        <v>13433</v>
      </c>
      <c r="D11343" s="3">
        <v>1</v>
      </c>
      <c r="F11343" s="2">
        <v>0</v>
      </c>
      <c r="G11343" s="2">
        <v>0</v>
      </c>
      <c r="H11343" s="2">
        <f t="shared" si="354"/>
        <v>0</v>
      </c>
      <c r="J11343" s="7" t="s">
        <v>13433</v>
      </c>
      <c r="K11343" s="8" t="s">
        <v>13433</v>
      </c>
      <c r="L11343" s="9" t="s">
        <v>13433</v>
      </c>
      <c r="N11343" s="7" t="s">
        <v>13433</v>
      </c>
      <c r="O11343" s="7" t="s">
        <v>13433</v>
      </c>
      <c r="P11343" s="7" t="s">
        <v>13433</v>
      </c>
      <c r="R11343" s="6">
        <f t="shared" si="355"/>
        <v>1.0000000000000036</v>
      </c>
      <c r="S11343" s="6">
        <v>5.1300000000000001E-15</v>
      </c>
      <c r="T11343" s="6">
        <v>-1.3655442069999999</v>
      </c>
      <c r="U11343" s="6">
        <v>1</v>
      </c>
    </row>
    <row r="11344" spans="1:21" x14ac:dyDescent="0.25">
      <c r="A11344" s="1" t="s">
        <v>13645</v>
      </c>
      <c r="B11344" s="2">
        <v>523</v>
      </c>
      <c r="C11344" s="2" t="s">
        <v>13433</v>
      </c>
      <c r="D11344" s="3">
        <v>1</v>
      </c>
      <c r="F11344" s="2">
        <v>0</v>
      </c>
      <c r="G11344" s="2">
        <v>0</v>
      </c>
      <c r="H11344" s="2">
        <f t="shared" si="354"/>
        <v>0</v>
      </c>
      <c r="J11344" s="7" t="s">
        <v>13433</v>
      </c>
      <c r="K11344" s="8" t="s">
        <v>13433</v>
      </c>
      <c r="L11344" s="9" t="s">
        <v>13433</v>
      </c>
      <c r="N11344" s="7" t="s">
        <v>13433</v>
      </c>
      <c r="O11344" s="7" t="s">
        <v>13433</v>
      </c>
      <c r="P11344" s="7" t="s">
        <v>13433</v>
      </c>
      <c r="R11344" s="6">
        <f t="shared" si="355"/>
        <v>1.0000000000000036</v>
      </c>
      <c r="S11344" s="6">
        <v>5.1300000000000001E-15</v>
      </c>
      <c r="T11344" s="6">
        <v>-1.3655442069999999</v>
      </c>
      <c r="U11344" s="6">
        <v>1</v>
      </c>
    </row>
    <row r="11345" spans="1:21" x14ac:dyDescent="0.25">
      <c r="A11345" s="1" t="s">
        <v>1502</v>
      </c>
      <c r="B11345" s="2">
        <v>2261</v>
      </c>
      <c r="C11345" s="2" t="s">
        <v>13432</v>
      </c>
      <c r="D11345" s="3">
        <v>1</v>
      </c>
      <c r="F11345" s="2">
        <v>0</v>
      </c>
      <c r="G11345" s="2">
        <v>0</v>
      </c>
      <c r="H11345" s="2">
        <f t="shared" si="354"/>
        <v>0</v>
      </c>
      <c r="J11345" s="7" t="s">
        <v>13433</v>
      </c>
      <c r="K11345" s="8" t="s">
        <v>13433</v>
      </c>
      <c r="L11345" s="9" t="s">
        <v>13433</v>
      </c>
      <c r="N11345" s="7" t="s">
        <v>13433</v>
      </c>
      <c r="O11345" s="7" t="s">
        <v>13433</v>
      </c>
      <c r="P11345" s="7" t="s">
        <v>13433</v>
      </c>
      <c r="R11345" s="6">
        <f t="shared" si="355"/>
        <v>1.0000000000000036</v>
      </c>
      <c r="S11345" s="6">
        <v>5.1300000000000001E-15</v>
      </c>
      <c r="T11345" s="6">
        <v>-1.3655442069999999</v>
      </c>
      <c r="U11345" s="6">
        <v>1</v>
      </c>
    </row>
    <row r="11346" spans="1:21" x14ac:dyDescent="0.25">
      <c r="A11346" s="1" t="s">
        <v>8191</v>
      </c>
      <c r="B11346" s="2">
        <v>815</v>
      </c>
      <c r="C11346" s="2" t="s">
        <v>13432</v>
      </c>
      <c r="D11346" s="3">
        <v>1</v>
      </c>
      <c r="F11346" s="2">
        <v>0</v>
      </c>
      <c r="G11346" s="2">
        <v>0</v>
      </c>
      <c r="H11346" s="2">
        <f t="shared" si="354"/>
        <v>0</v>
      </c>
      <c r="J11346" s="7" t="s">
        <v>13433</v>
      </c>
      <c r="K11346" s="8" t="s">
        <v>13433</v>
      </c>
      <c r="L11346" s="9" t="s">
        <v>13433</v>
      </c>
      <c r="N11346" s="7" t="s">
        <v>13433</v>
      </c>
      <c r="O11346" s="7" t="s">
        <v>13433</v>
      </c>
      <c r="P11346" s="7" t="s">
        <v>13433</v>
      </c>
      <c r="R11346" s="6">
        <f t="shared" si="355"/>
        <v>1.0000000000000036</v>
      </c>
      <c r="S11346" s="6">
        <v>5.1300000000000001E-15</v>
      </c>
      <c r="T11346" s="6">
        <v>-1.3655442069999999</v>
      </c>
      <c r="U11346" s="6">
        <v>1</v>
      </c>
    </row>
    <row r="11347" spans="1:21" x14ac:dyDescent="0.25">
      <c r="A11347" s="1" t="s">
        <v>8190</v>
      </c>
      <c r="B11347" s="2">
        <v>1648</v>
      </c>
      <c r="C11347" s="2" t="s">
        <v>13433</v>
      </c>
      <c r="D11347" s="3">
        <v>1</v>
      </c>
      <c r="F11347" s="2">
        <v>0</v>
      </c>
      <c r="G11347" s="2">
        <v>9.4303471494677396E-2</v>
      </c>
      <c r="H11347" s="2">
        <f t="shared" si="354"/>
        <v>9.4303471494677396E-2</v>
      </c>
      <c r="J11347" s="7" t="s">
        <v>13433</v>
      </c>
      <c r="K11347" s="8" t="s">
        <v>13433</v>
      </c>
      <c r="L11347" s="9" t="s">
        <v>13433</v>
      </c>
      <c r="N11347" s="7" t="s">
        <v>13433</v>
      </c>
      <c r="O11347" s="7" t="s">
        <v>13433</v>
      </c>
      <c r="P11347" s="7" t="s">
        <v>13433</v>
      </c>
      <c r="R11347" s="6">
        <f t="shared" si="355"/>
        <v>0.206659915543635</v>
      </c>
      <c r="S11347" s="6">
        <v>-2.2746695090000002</v>
      </c>
      <c r="T11347" s="6">
        <v>-1.263832719</v>
      </c>
      <c r="U11347" s="6">
        <v>1</v>
      </c>
    </row>
    <row r="11348" spans="1:21" x14ac:dyDescent="0.25">
      <c r="A11348" s="1" t="s">
        <v>9758</v>
      </c>
      <c r="B11348" s="2">
        <v>1548</v>
      </c>
      <c r="C11348" s="2" t="s">
        <v>13432</v>
      </c>
      <c r="D11348" s="3">
        <v>1</v>
      </c>
      <c r="F11348" s="2">
        <v>0</v>
      </c>
      <c r="G11348" s="2">
        <v>0</v>
      </c>
      <c r="H11348" s="2">
        <f t="shared" si="354"/>
        <v>0</v>
      </c>
      <c r="J11348" s="7" t="s">
        <v>13433</v>
      </c>
      <c r="K11348" s="8" t="s">
        <v>13433</v>
      </c>
      <c r="L11348" s="9" t="s">
        <v>13433</v>
      </c>
      <c r="N11348" s="7" t="s">
        <v>13433</v>
      </c>
      <c r="O11348" s="7" t="s">
        <v>13433</v>
      </c>
      <c r="P11348" s="7" t="s">
        <v>13433</v>
      </c>
      <c r="R11348" s="6">
        <f t="shared" si="355"/>
        <v>2.6676377387940851</v>
      </c>
      <c r="S11348" s="6">
        <v>1.4155627639999999</v>
      </c>
      <c r="T11348" s="6">
        <v>-1.2847559230000001</v>
      </c>
      <c r="U11348" s="6">
        <v>1</v>
      </c>
    </row>
    <row r="11349" spans="1:21" x14ac:dyDescent="0.25">
      <c r="A11349" s="1" t="s">
        <v>13579</v>
      </c>
      <c r="B11349" s="2">
        <v>340</v>
      </c>
      <c r="C11349" s="2" t="s">
        <v>13432</v>
      </c>
      <c r="D11349" s="3">
        <v>1</v>
      </c>
      <c r="F11349" s="2">
        <v>0</v>
      </c>
      <c r="G11349" s="2">
        <v>0</v>
      </c>
      <c r="H11349" s="2">
        <f t="shared" si="354"/>
        <v>0</v>
      </c>
      <c r="J11349" s="7" t="s">
        <v>13433</v>
      </c>
      <c r="K11349" s="8" t="s">
        <v>13433</v>
      </c>
      <c r="L11349" s="9" t="s">
        <v>13433</v>
      </c>
      <c r="N11349" s="7" t="s">
        <v>13433</v>
      </c>
      <c r="O11349" s="7" t="s">
        <v>13433</v>
      </c>
      <c r="P11349" s="7" t="s">
        <v>13433</v>
      </c>
      <c r="R11349" s="6">
        <f t="shared" si="355"/>
        <v>1.0000000000000036</v>
      </c>
      <c r="S11349" s="6">
        <v>5.1300000000000001E-15</v>
      </c>
      <c r="T11349" s="6">
        <v>-1.3655442069999999</v>
      </c>
      <c r="U11349" s="6">
        <v>1</v>
      </c>
    </row>
    <row r="11350" spans="1:21" x14ac:dyDescent="0.25">
      <c r="A11350" s="1" t="s">
        <v>4922</v>
      </c>
      <c r="B11350" s="2">
        <v>487</v>
      </c>
      <c r="C11350" s="2" t="s">
        <v>13432</v>
      </c>
      <c r="D11350" s="3">
        <v>1</v>
      </c>
      <c r="F11350" s="2">
        <v>0</v>
      </c>
      <c r="G11350" s="2">
        <v>0</v>
      </c>
      <c r="H11350" s="2">
        <f t="shared" si="354"/>
        <v>0</v>
      </c>
      <c r="J11350" s="7" t="s">
        <v>13433</v>
      </c>
      <c r="K11350" s="8" t="s">
        <v>13433</v>
      </c>
      <c r="L11350" s="9" t="s">
        <v>13433</v>
      </c>
      <c r="N11350" s="7" t="s">
        <v>13433</v>
      </c>
      <c r="O11350" s="7" t="s">
        <v>13433</v>
      </c>
      <c r="P11350" s="7" t="s">
        <v>13433</v>
      </c>
      <c r="R11350" s="6">
        <f t="shared" si="355"/>
        <v>1.9283189893127106</v>
      </c>
      <c r="S11350" s="6">
        <v>0.94734372700000002</v>
      </c>
      <c r="T11350" s="6">
        <v>-0.90868454700000001</v>
      </c>
      <c r="U11350" s="6">
        <v>0.82555905600000001</v>
      </c>
    </row>
    <row r="11351" spans="1:21" x14ac:dyDescent="0.25">
      <c r="A11351" s="1" t="s">
        <v>4921</v>
      </c>
      <c r="B11351" s="2">
        <v>315</v>
      </c>
      <c r="C11351" s="2" t="s">
        <v>13432</v>
      </c>
      <c r="D11351" s="3">
        <v>1</v>
      </c>
      <c r="F11351" s="2">
        <v>0</v>
      </c>
      <c r="G11351" s="2">
        <v>0</v>
      </c>
      <c r="H11351" s="2">
        <f t="shared" si="354"/>
        <v>0</v>
      </c>
      <c r="J11351" s="7" t="s">
        <v>13433</v>
      </c>
      <c r="K11351" s="8" t="s">
        <v>13433</v>
      </c>
      <c r="L11351" s="9" t="s">
        <v>13433</v>
      </c>
      <c r="N11351" s="7" t="s">
        <v>13433</v>
      </c>
      <c r="O11351" s="7" t="s">
        <v>13433</v>
      </c>
      <c r="P11351" s="7" t="s">
        <v>13433</v>
      </c>
      <c r="R11351" s="6">
        <f t="shared" si="355"/>
        <v>1.0000000000000036</v>
      </c>
      <c r="S11351" s="6">
        <v>5.1300000000000001E-15</v>
      </c>
      <c r="T11351" s="6">
        <v>-1.3655442069999999</v>
      </c>
      <c r="U11351" s="6">
        <v>1</v>
      </c>
    </row>
    <row r="11352" spans="1:21" x14ac:dyDescent="0.25">
      <c r="A11352" s="1" t="s">
        <v>1503</v>
      </c>
      <c r="B11352" s="2">
        <v>714</v>
      </c>
      <c r="C11352" s="2" t="s">
        <v>13432</v>
      </c>
      <c r="D11352" s="3">
        <v>1</v>
      </c>
      <c r="F11352" s="2">
        <v>0</v>
      </c>
      <c r="G11352" s="2">
        <v>0</v>
      </c>
      <c r="H11352" s="2">
        <f t="shared" si="354"/>
        <v>0</v>
      </c>
      <c r="J11352" s="7" t="s">
        <v>13433</v>
      </c>
      <c r="K11352" s="8" t="s">
        <v>13433</v>
      </c>
      <c r="L11352" s="9" t="s">
        <v>13433</v>
      </c>
      <c r="N11352" s="7" t="s">
        <v>13433</v>
      </c>
      <c r="O11352" s="7" t="s">
        <v>13433</v>
      </c>
      <c r="P11352" s="7" t="s">
        <v>13433</v>
      </c>
      <c r="R11352" s="6">
        <f t="shared" si="355"/>
        <v>4.7909877743381575</v>
      </c>
      <c r="S11352" s="6">
        <v>2.2603231319999999</v>
      </c>
      <c r="T11352" s="6">
        <v>-1.264222008</v>
      </c>
      <c r="U11352" s="6">
        <v>1</v>
      </c>
    </row>
    <row r="11353" spans="1:21" x14ac:dyDescent="0.25">
      <c r="A11353" s="1" t="s">
        <v>9293</v>
      </c>
      <c r="B11353" s="2">
        <v>451</v>
      </c>
      <c r="C11353" s="2" t="s">
        <v>13433</v>
      </c>
      <c r="D11353" s="3">
        <v>1</v>
      </c>
      <c r="F11353" s="2">
        <v>4.7151735747338698E-2</v>
      </c>
      <c r="G11353" s="2">
        <v>4.7151735747338698E-2</v>
      </c>
      <c r="H11353" s="2">
        <f t="shared" si="354"/>
        <v>9.4303471494677396E-2</v>
      </c>
      <c r="J11353" s="7" t="s">
        <v>13433</v>
      </c>
      <c r="K11353" s="8" t="s">
        <v>13433</v>
      </c>
      <c r="L11353" s="9" t="s">
        <v>13433</v>
      </c>
      <c r="N11353" s="6">
        <v>0</v>
      </c>
      <c r="O11353" s="6">
        <v>0.96253547747492396</v>
      </c>
      <c r="P11353" s="7" t="s">
        <v>13433</v>
      </c>
      <c r="R11353" s="6">
        <f t="shared" si="355"/>
        <v>5.9231972684253673</v>
      </c>
      <c r="S11353" s="6">
        <v>2.5663761350000001</v>
      </c>
      <c r="T11353" s="6">
        <v>-0.61579242499999998</v>
      </c>
      <c r="U11353" s="6">
        <v>0.26522198499999999</v>
      </c>
    </row>
    <row r="11354" spans="1:21" x14ac:dyDescent="0.25">
      <c r="A11354" s="1" t="s">
        <v>1497</v>
      </c>
      <c r="B11354" s="2">
        <v>621</v>
      </c>
      <c r="C11354" s="2" t="s">
        <v>13433</v>
      </c>
      <c r="D11354" s="3">
        <v>1</v>
      </c>
      <c r="F11354" s="2">
        <v>0</v>
      </c>
      <c r="G11354" s="2">
        <v>0</v>
      </c>
      <c r="H11354" s="2">
        <f t="shared" si="354"/>
        <v>0</v>
      </c>
      <c r="J11354" s="7" t="s">
        <v>13433</v>
      </c>
      <c r="K11354" s="8" t="s">
        <v>13433</v>
      </c>
      <c r="L11354" s="9" t="s">
        <v>13433</v>
      </c>
      <c r="N11354" s="7" t="s">
        <v>13433</v>
      </c>
      <c r="O11354" s="6">
        <v>0.96253547299109643</v>
      </c>
      <c r="P11354" s="7" t="s">
        <v>13433</v>
      </c>
      <c r="R11354" s="6">
        <f t="shared" si="355"/>
        <v>0.16426044343682997</v>
      </c>
      <c r="S11354" s="6">
        <v>-2.6059429970000001</v>
      </c>
      <c r="T11354" s="6">
        <v>-1.1861472340000001</v>
      </c>
      <c r="U11354" s="6">
        <v>0.58079296599999997</v>
      </c>
    </row>
    <row r="11355" spans="1:21" x14ac:dyDescent="0.25">
      <c r="A11355" s="1" t="s">
        <v>1498</v>
      </c>
      <c r="B11355" s="2">
        <v>887</v>
      </c>
      <c r="C11355" s="2" t="s">
        <v>13433</v>
      </c>
      <c r="D11355" s="3">
        <v>1</v>
      </c>
      <c r="F11355" s="2">
        <v>0</v>
      </c>
      <c r="G11355" s="2">
        <v>0</v>
      </c>
      <c r="H11355" s="2">
        <f t="shared" si="354"/>
        <v>0</v>
      </c>
      <c r="J11355" s="6">
        <v>2.1040907495346719</v>
      </c>
      <c r="K11355" s="3">
        <v>1.4004225341488055</v>
      </c>
      <c r="L11355">
        <v>1</v>
      </c>
      <c r="N11355" s="6">
        <v>0.96489496795816243</v>
      </c>
      <c r="O11355" s="6">
        <v>0.61877280658969058</v>
      </c>
      <c r="P11355" s="7" t="s">
        <v>13433</v>
      </c>
      <c r="R11355" s="6">
        <f t="shared" si="355"/>
        <v>2.1762517168164046</v>
      </c>
      <c r="S11355" s="6">
        <v>1.1218454360000001</v>
      </c>
      <c r="T11355" s="6">
        <v>2.2192729369999999</v>
      </c>
      <c r="U11355" s="6">
        <v>0.22440701399999999</v>
      </c>
    </row>
    <row r="11356" spans="1:21" x14ac:dyDescent="0.25">
      <c r="A11356" s="1" t="s">
        <v>4920</v>
      </c>
      <c r="B11356" s="2">
        <v>453</v>
      </c>
      <c r="C11356" s="2" t="s">
        <v>13433</v>
      </c>
      <c r="D11356" s="3">
        <v>1</v>
      </c>
      <c r="F11356" s="2">
        <v>0</v>
      </c>
      <c r="G11356" s="2">
        <v>0</v>
      </c>
      <c r="H11356" s="2">
        <f t="shared" si="354"/>
        <v>0</v>
      </c>
      <c r="J11356" s="7" t="s">
        <v>13433</v>
      </c>
      <c r="K11356" s="8" t="s">
        <v>13433</v>
      </c>
      <c r="L11356" s="9" t="s">
        <v>13433</v>
      </c>
      <c r="N11356" s="7" t="s">
        <v>13433</v>
      </c>
      <c r="O11356" s="6">
        <v>0</v>
      </c>
      <c r="P11356" s="7" t="s">
        <v>13433</v>
      </c>
      <c r="R11356" s="6">
        <f t="shared" si="355"/>
        <v>1.750018534783887</v>
      </c>
      <c r="S11356" s="6">
        <v>0.80737020199999998</v>
      </c>
      <c r="T11356" s="6">
        <v>-1.1865371929999999</v>
      </c>
      <c r="U11356" s="6">
        <v>1</v>
      </c>
    </row>
    <row r="11357" spans="1:21" x14ac:dyDescent="0.25">
      <c r="A11357" s="1" t="s">
        <v>1499</v>
      </c>
      <c r="B11357" s="2">
        <v>481</v>
      </c>
      <c r="C11357" s="2" t="s">
        <v>13433</v>
      </c>
      <c r="D11357" s="3">
        <v>1</v>
      </c>
      <c r="F11357" s="2">
        <v>0</v>
      </c>
      <c r="G11357" s="2">
        <v>0</v>
      </c>
      <c r="H11357" s="2">
        <f t="shared" si="354"/>
        <v>0</v>
      </c>
      <c r="J11357" s="6">
        <v>0.72116179160480298</v>
      </c>
      <c r="K11357" s="3">
        <v>0.226723698911178</v>
      </c>
      <c r="L11357">
        <v>1</v>
      </c>
      <c r="N11357" s="7" t="s">
        <v>13433</v>
      </c>
      <c r="O11357" s="6">
        <v>0.96253547649293802</v>
      </c>
      <c r="P11357" s="7" t="s">
        <v>13433</v>
      </c>
      <c r="R11357" s="6">
        <f t="shared" si="355"/>
        <v>1.0261959251813115</v>
      </c>
      <c r="S11357" s="6">
        <v>3.7306201999999997E-2</v>
      </c>
      <c r="T11357" s="6">
        <v>1.7705990490000001</v>
      </c>
      <c r="U11357" s="6">
        <v>0.97828137000000004</v>
      </c>
    </row>
    <row r="11358" spans="1:21" x14ac:dyDescent="0.25">
      <c r="A11358" s="1" t="s">
        <v>4919</v>
      </c>
      <c r="B11358" s="2">
        <v>345</v>
      </c>
      <c r="C11358" s="2" t="s">
        <v>13432</v>
      </c>
      <c r="D11358" s="3">
        <v>1</v>
      </c>
      <c r="F11358" s="2">
        <v>0</v>
      </c>
      <c r="G11358" s="2">
        <v>0</v>
      </c>
      <c r="H11358" s="2">
        <f t="shared" si="354"/>
        <v>0</v>
      </c>
      <c r="J11358" s="7" t="s">
        <v>13433</v>
      </c>
      <c r="K11358" s="8" t="s">
        <v>13433</v>
      </c>
      <c r="L11358" s="9" t="s">
        <v>13433</v>
      </c>
      <c r="N11358" s="7" t="s">
        <v>13433</v>
      </c>
      <c r="O11358" s="7" t="s">
        <v>13433</v>
      </c>
      <c r="P11358" s="7" t="s">
        <v>13433</v>
      </c>
      <c r="R11358" s="6">
        <f t="shared" si="355"/>
        <v>1.3600534467964924</v>
      </c>
      <c r="S11358" s="6">
        <v>0.44366334699999999</v>
      </c>
      <c r="T11358" s="6">
        <v>-1.0951317410000001</v>
      </c>
      <c r="U11358" s="6">
        <v>1</v>
      </c>
    </row>
    <row r="11359" spans="1:21" x14ac:dyDescent="0.25">
      <c r="A11359" s="1" t="s">
        <v>1504</v>
      </c>
      <c r="B11359" s="2">
        <v>502</v>
      </c>
      <c r="C11359" s="2" t="s">
        <v>13432</v>
      </c>
      <c r="D11359" s="3">
        <v>1</v>
      </c>
      <c r="F11359" s="2">
        <v>1.36740033667282</v>
      </c>
      <c r="G11359" s="2">
        <v>4.7151735747338698E-2</v>
      </c>
      <c r="H11359" s="2">
        <f t="shared" si="354"/>
        <v>1.4145520724201588</v>
      </c>
      <c r="J11359" s="6">
        <v>1.1610423753012431</v>
      </c>
      <c r="K11359" s="3">
        <v>0.5704988542273407</v>
      </c>
      <c r="L11359">
        <v>1</v>
      </c>
      <c r="N11359" s="6">
        <v>1.6081582778733847</v>
      </c>
      <c r="O11359" s="6">
        <v>0.68752534083733363</v>
      </c>
      <c r="P11359" s="7" t="s">
        <v>13433</v>
      </c>
      <c r="R11359" s="6">
        <f t="shared" si="355"/>
        <v>1.2944055394917973</v>
      </c>
      <c r="S11359" s="6">
        <v>0.37228968699999998</v>
      </c>
      <c r="T11359" s="6">
        <v>5.0146677009999996</v>
      </c>
      <c r="U11359" s="6">
        <v>0.74769283799999997</v>
      </c>
    </row>
    <row r="11360" spans="1:21" x14ac:dyDescent="0.25">
      <c r="A11360" s="1" t="s">
        <v>1505</v>
      </c>
      <c r="B11360" s="2">
        <v>408</v>
      </c>
      <c r="C11360" s="2" t="s">
        <v>13432</v>
      </c>
      <c r="D11360" s="3">
        <v>1</v>
      </c>
      <c r="F11360" s="2">
        <v>0</v>
      </c>
      <c r="G11360" s="2">
        <v>4.7151735747338698E-2</v>
      </c>
      <c r="H11360" s="2">
        <f t="shared" si="354"/>
        <v>4.7151735747338698E-2</v>
      </c>
      <c r="J11360" s="6">
        <v>2.5202105823364516</v>
      </c>
      <c r="K11360" s="3">
        <v>0.87155530136172643</v>
      </c>
      <c r="L11360">
        <v>1</v>
      </c>
      <c r="N11360" s="6">
        <v>3.8595798650825719</v>
      </c>
      <c r="O11360" s="6">
        <v>0.96253547723944066</v>
      </c>
      <c r="P11360" s="6">
        <v>3.2274193575690955</v>
      </c>
      <c r="R11360" s="6">
        <f t="shared" si="355"/>
        <v>2.7447937577236865</v>
      </c>
      <c r="S11360" s="6">
        <v>1.45669775</v>
      </c>
      <c r="T11360" s="6">
        <v>1.4257186100000001</v>
      </c>
      <c r="U11360" s="6">
        <v>0.15853337200000001</v>
      </c>
    </row>
    <row r="11361" spans="1:21" x14ac:dyDescent="0.25">
      <c r="A11361" s="1" t="s">
        <v>1500</v>
      </c>
      <c r="B11361" s="2">
        <v>441</v>
      </c>
      <c r="C11361" s="2" t="s">
        <v>13433</v>
      </c>
      <c r="D11361" s="3">
        <v>1</v>
      </c>
      <c r="F11361" s="2">
        <v>9.4303471494677396E-2</v>
      </c>
      <c r="G11361" s="2">
        <v>0.51866909322072596</v>
      </c>
      <c r="H11361" s="2">
        <f t="shared" si="354"/>
        <v>0.6129725647154034</v>
      </c>
      <c r="J11361" s="6">
        <v>1.641343894836008</v>
      </c>
      <c r="K11361" s="3">
        <v>0.7007004465243869</v>
      </c>
      <c r="L11361">
        <v>1</v>
      </c>
      <c r="N11361" s="6">
        <v>1.5573743322453768</v>
      </c>
      <c r="O11361" s="6">
        <v>1.3171538113354588</v>
      </c>
      <c r="P11361" s="6">
        <v>0.9981205386752583</v>
      </c>
      <c r="R11361" s="6">
        <f t="shared" si="355"/>
        <v>1.9854529469739184</v>
      </c>
      <c r="S11361" s="6">
        <v>0.98946817099999995</v>
      </c>
      <c r="T11361" s="6">
        <v>5.3635277700000001</v>
      </c>
      <c r="U11361" s="6">
        <v>0.14397083499999999</v>
      </c>
    </row>
    <row r="11362" spans="1:21" x14ac:dyDescent="0.25">
      <c r="A11362" s="1" t="s">
        <v>12367</v>
      </c>
      <c r="B11362" s="2">
        <v>6095</v>
      </c>
      <c r="C11362" s="2" t="s">
        <v>13433</v>
      </c>
      <c r="D11362" s="3">
        <v>1</v>
      </c>
      <c r="F11362" s="2">
        <v>66.955464761220995</v>
      </c>
      <c r="G11362" s="2">
        <v>23.245805723438</v>
      </c>
      <c r="H11362" s="2">
        <f t="shared" si="354"/>
        <v>90.201270484658991</v>
      </c>
      <c r="J11362" s="6">
        <v>1.3290214308594366</v>
      </c>
      <c r="K11362" s="3">
        <v>0.34918706073370848</v>
      </c>
      <c r="L11362">
        <v>1</v>
      </c>
      <c r="N11362" s="6">
        <v>2.0564323990230555</v>
      </c>
      <c r="O11362" s="6">
        <v>0.82220623143338734</v>
      </c>
      <c r="P11362" s="6">
        <v>1.0910894991535389</v>
      </c>
      <c r="R11362" s="6">
        <f t="shared" si="355"/>
        <v>1.4877644663649721</v>
      </c>
      <c r="S11362" s="6">
        <v>0.57314614600000002</v>
      </c>
      <c r="T11362" s="6">
        <v>7.7166302440000001</v>
      </c>
      <c r="U11362" s="6">
        <v>0.46798255</v>
      </c>
    </row>
    <row r="11363" spans="1:21" x14ac:dyDescent="0.25">
      <c r="A11363" s="1" t="s">
        <v>7180</v>
      </c>
      <c r="B11363" s="2">
        <v>3876</v>
      </c>
      <c r="C11363" s="2" t="s">
        <v>13432</v>
      </c>
      <c r="D11363" s="3">
        <v>1</v>
      </c>
      <c r="F11363" s="2">
        <v>25.5326649071839</v>
      </c>
      <c r="G11363" s="2">
        <v>54.271647845186799</v>
      </c>
      <c r="H11363" s="2">
        <f t="shared" si="354"/>
        <v>79.804312752370691</v>
      </c>
      <c r="J11363" s="6">
        <v>0.57007065887620034</v>
      </c>
      <c r="K11363" s="3">
        <v>0.66983242062222959</v>
      </c>
      <c r="L11363">
        <v>0</v>
      </c>
      <c r="N11363" s="6">
        <v>1.0567897261419936</v>
      </c>
      <c r="O11363" s="6">
        <v>0.60338044899114962</v>
      </c>
      <c r="P11363" s="6">
        <v>0.71620071711180544</v>
      </c>
      <c r="R11363" s="6">
        <f t="shared" si="355"/>
        <v>0.37990958280923182</v>
      </c>
      <c r="S11363" s="6">
        <v>-1.396271992</v>
      </c>
      <c r="T11363" s="6">
        <v>3.3453835669999998</v>
      </c>
      <c r="U11363" s="6">
        <v>0.14422286200000001</v>
      </c>
    </row>
    <row r="11364" spans="1:21" x14ac:dyDescent="0.25">
      <c r="A11364" s="1" t="s">
        <v>10771</v>
      </c>
      <c r="B11364" s="2">
        <v>2942</v>
      </c>
      <c r="C11364" s="2" t="s">
        <v>13432</v>
      </c>
      <c r="D11364" s="3">
        <v>1</v>
      </c>
      <c r="F11364" s="2">
        <v>2.0746763728828999</v>
      </c>
      <c r="G11364" s="2">
        <v>0</v>
      </c>
      <c r="H11364" s="2">
        <f t="shared" si="354"/>
        <v>2.0746763728828999</v>
      </c>
      <c r="J11364" s="6">
        <v>0.63170447987119771</v>
      </c>
      <c r="K11364" s="3">
        <v>0.17684085467219737</v>
      </c>
      <c r="L11364">
        <v>1</v>
      </c>
      <c r="N11364" s="6">
        <v>1.6950857530139503</v>
      </c>
      <c r="O11364" s="6">
        <v>0.82911471820602356</v>
      </c>
      <c r="P11364" s="6">
        <v>1.2799372762226457</v>
      </c>
      <c r="R11364" s="6">
        <f t="shared" si="355"/>
        <v>0.68555579555913426</v>
      </c>
      <c r="S11364" s="6">
        <v>-0.544654007</v>
      </c>
      <c r="T11364" s="6">
        <v>3.9685314599999999</v>
      </c>
      <c r="U11364" s="6">
        <v>0.44274286499999999</v>
      </c>
    </row>
    <row r="11365" spans="1:21" x14ac:dyDescent="0.25">
      <c r="A11365" s="1" t="s">
        <v>7632</v>
      </c>
      <c r="B11365" s="2">
        <v>1801</v>
      </c>
      <c r="C11365" s="2" t="s">
        <v>13433</v>
      </c>
      <c r="D11365" s="3">
        <v>1</v>
      </c>
      <c r="F11365" s="2">
        <v>0</v>
      </c>
      <c r="G11365" s="2">
        <v>0.33006215023137098</v>
      </c>
      <c r="H11365" s="2">
        <f t="shared" si="354"/>
        <v>0.33006215023137098</v>
      </c>
      <c r="J11365" s="7" t="s">
        <v>13433</v>
      </c>
      <c r="K11365" s="8" t="s">
        <v>13433</v>
      </c>
      <c r="L11365" s="9" t="s">
        <v>13433</v>
      </c>
      <c r="N11365" s="7" t="s">
        <v>13433</v>
      </c>
      <c r="O11365" s="7" t="s">
        <v>13433</v>
      </c>
      <c r="P11365" s="7" t="s">
        <v>13433</v>
      </c>
      <c r="R11365" s="6">
        <f t="shared" si="355"/>
        <v>1.0000000000000036</v>
      </c>
      <c r="S11365" s="6">
        <v>5.1300000000000001E-15</v>
      </c>
      <c r="T11365" s="6">
        <v>-1.3655442069999999</v>
      </c>
      <c r="U11365" s="6">
        <v>1</v>
      </c>
    </row>
    <row r="11366" spans="1:21" x14ac:dyDescent="0.25">
      <c r="A11366" s="1" t="s">
        <v>12980</v>
      </c>
      <c r="B11366" s="2">
        <v>43594</v>
      </c>
      <c r="C11366" s="2" t="s">
        <v>13432</v>
      </c>
      <c r="D11366" s="3">
        <v>0.66714701251567798</v>
      </c>
      <c r="F11366" s="2">
        <v>34.621093037197198</v>
      </c>
      <c r="G11366" s="2">
        <v>0.80341354591290204</v>
      </c>
      <c r="H11366" s="2">
        <f t="shared" si="354"/>
        <v>35.424506583110102</v>
      </c>
      <c r="J11366" s="6">
        <v>1.2297918713571019</v>
      </c>
      <c r="K11366" s="3">
        <v>1.04747764450025</v>
      </c>
      <c r="L11366">
        <v>0</v>
      </c>
      <c r="N11366" s="6">
        <v>1.1735209065977221</v>
      </c>
      <c r="O11366" s="6">
        <v>0.70441610238436503</v>
      </c>
      <c r="P11366" s="6">
        <v>1.1100718677943806</v>
      </c>
      <c r="R11366" s="6">
        <f t="shared" si="355"/>
        <v>1.0237735728818023</v>
      </c>
      <c r="S11366" s="6">
        <v>3.3896671000000003E-2</v>
      </c>
      <c r="T11366" s="6">
        <v>4.7286967210000004</v>
      </c>
      <c r="U11366" s="6">
        <v>0.97213459899999999</v>
      </c>
    </row>
    <row r="11367" spans="1:21" x14ac:dyDescent="0.25">
      <c r="A11367" s="1" t="s">
        <v>1507</v>
      </c>
      <c r="B11367" s="2">
        <v>299</v>
      </c>
      <c r="C11367" s="2" t="s">
        <v>13432</v>
      </c>
      <c r="D11367" s="3">
        <v>1</v>
      </c>
      <c r="F11367" s="2">
        <v>0</v>
      </c>
      <c r="G11367" s="2">
        <v>0</v>
      </c>
      <c r="H11367" s="2">
        <f t="shared" si="354"/>
        <v>0</v>
      </c>
      <c r="J11367" s="6">
        <v>0.62541287965601389</v>
      </c>
      <c r="K11367" s="3">
        <v>0.72339858567698467</v>
      </c>
      <c r="L11367">
        <v>0</v>
      </c>
      <c r="N11367" s="6">
        <v>0</v>
      </c>
      <c r="O11367" s="6">
        <v>0.64169031840277657</v>
      </c>
      <c r="P11367" s="7" t="s">
        <v>13433</v>
      </c>
      <c r="R11367" s="6">
        <f t="shared" si="355"/>
        <v>0.49893837390305834</v>
      </c>
      <c r="S11367" s="6">
        <v>-1.003066462</v>
      </c>
      <c r="T11367" s="6">
        <v>1.3085896800000001</v>
      </c>
      <c r="U11367" s="6">
        <v>0.49570957999999998</v>
      </c>
    </row>
    <row r="11368" spans="1:21" x14ac:dyDescent="0.25">
      <c r="A11368" s="1" t="s">
        <v>1169</v>
      </c>
      <c r="B11368" s="2">
        <v>2460</v>
      </c>
      <c r="C11368" s="2" t="s">
        <v>13433</v>
      </c>
      <c r="D11368" s="3">
        <v>1</v>
      </c>
      <c r="F11368" s="2">
        <v>2.1689798443775801</v>
      </c>
      <c r="G11368" s="2">
        <v>0</v>
      </c>
      <c r="H11368" s="2">
        <f t="shared" si="354"/>
        <v>2.1689798443775801</v>
      </c>
      <c r="J11368" s="6">
        <v>1.8480947433575161</v>
      </c>
      <c r="K11368" s="3">
        <v>1.109726303572413</v>
      </c>
      <c r="L11368">
        <v>1</v>
      </c>
      <c r="N11368" s="6">
        <v>2.3916590893277667</v>
      </c>
      <c r="O11368" s="6">
        <v>0.83128063957520093</v>
      </c>
      <c r="P11368" s="6">
        <v>0.75673468574105074</v>
      </c>
      <c r="R11368" s="6">
        <f t="shared" si="355"/>
        <v>2.0562984219565386</v>
      </c>
      <c r="S11368" s="6">
        <v>1.040049652</v>
      </c>
      <c r="T11368" s="6">
        <v>3.9571150199999998</v>
      </c>
      <c r="U11368" s="6">
        <v>0.15983075099999999</v>
      </c>
    </row>
    <row r="11369" spans="1:21" x14ac:dyDescent="0.25">
      <c r="A11369" s="1" t="s">
        <v>1508</v>
      </c>
      <c r="B11369" s="2">
        <v>436</v>
      </c>
      <c r="C11369" s="2" t="s">
        <v>13432</v>
      </c>
      <c r="D11369" s="3">
        <v>1</v>
      </c>
      <c r="F11369" s="2">
        <v>0</v>
      </c>
      <c r="G11369" s="2">
        <v>0</v>
      </c>
      <c r="H11369" s="2">
        <f t="shared" si="354"/>
        <v>0</v>
      </c>
      <c r="J11369" s="7" t="s">
        <v>13433</v>
      </c>
      <c r="K11369" s="8" t="s">
        <v>13433</v>
      </c>
      <c r="L11369" s="9" t="s">
        <v>13433</v>
      </c>
      <c r="N11369" s="7" t="s">
        <v>13433</v>
      </c>
      <c r="O11369" s="6">
        <v>0</v>
      </c>
      <c r="P11369" s="7" t="s">
        <v>13433</v>
      </c>
      <c r="R11369" s="6">
        <f t="shared" si="355"/>
        <v>1.6490573992716817</v>
      </c>
      <c r="S11369" s="6">
        <v>0.72164161599999999</v>
      </c>
      <c r="T11369" s="6">
        <v>-3.8169789000000003E-2</v>
      </c>
      <c r="U11369" s="6">
        <v>0.73707774299999995</v>
      </c>
    </row>
    <row r="11370" spans="1:21" x14ac:dyDescent="0.25">
      <c r="A11370" s="1" t="s">
        <v>1506</v>
      </c>
      <c r="B11370" s="2">
        <v>3803</v>
      </c>
      <c r="C11370" s="2" t="s">
        <v>13433</v>
      </c>
      <c r="D11370" s="3">
        <v>1</v>
      </c>
      <c r="F11370" s="2">
        <v>0.11787933936834601</v>
      </c>
      <c r="G11370" s="2">
        <v>4.7151735747338698E-2</v>
      </c>
      <c r="H11370" s="2">
        <f t="shared" si="354"/>
        <v>0.16503107511568471</v>
      </c>
      <c r="J11370" s="7" t="s">
        <v>13433</v>
      </c>
      <c r="K11370" s="8" t="s">
        <v>13433</v>
      </c>
      <c r="L11370" s="9" t="s">
        <v>13433</v>
      </c>
      <c r="N11370" s="7" t="s">
        <v>13433</v>
      </c>
      <c r="O11370" s="6">
        <v>0.38501418771144463</v>
      </c>
      <c r="P11370" s="6">
        <v>1.452688199826514</v>
      </c>
      <c r="R11370" s="6">
        <f t="shared" si="355"/>
        <v>0.39170612049299924</v>
      </c>
      <c r="S11370" s="6">
        <v>-1.3521564239999999</v>
      </c>
      <c r="T11370" s="6">
        <v>0.47231320999999998</v>
      </c>
      <c r="U11370" s="6">
        <v>0.38208535199999999</v>
      </c>
    </row>
    <row r="11371" spans="1:21" x14ac:dyDescent="0.25">
      <c r="A11371" s="1" t="s">
        <v>247</v>
      </c>
      <c r="B11371" s="2">
        <v>3334</v>
      </c>
      <c r="C11371" s="2" t="s">
        <v>13432</v>
      </c>
      <c r="D11371" s="3">
        <v>1</v>
      </c>
      <c r="F11371" s="2">
        <v>4.7151735747338698E-2</v>
      </c>
      <c r="G11371" s="2">
        <v>0</v>
      </c>
      <c r="H11371" s="2">
        <f t="shared" si="354"/>
        <v>4.7151735747338698E-2</v>
      </c>
      <c r="J11371" s="6">
        <v>0.80723041771524484</v>
      </c>
      <c r="K11371" s="3">
        <v>0.44373099789117593</v>
      </c>
      <c r="L11371">
        <v>1</v>
      </c>
      <c r="N11371" s="6">
        <v>3.2565205128058876</v>
      </c>
      <c r="O11371" s="6">
        <v>0.49300597629049431</v>
      </c>
      <c r="P11371" s="6">
        <v>1.0650201605771414</v>
      </c>
      <c r="R11371" s="6">
        <f t="shared" si="355"/>
        <v>0.71471684730836071</v>
      </c>
      <c r="S11371" s="6">
        <v>-0.48455629900000002</v>
      </c>
      <c r="T11371" s="6">
        <v>3.8734902889999998</v>
      </c>
      <c r="U11371" s="6">
        <v>0.58715859199999998</v>
      </c>
    </row>
    <row r="11372" spans="1:21" x14ac:dyDescent="0.25">
      <c r="A11372" s="1" t="s">
        <v>8296</v>
      </c>
      <c r="B11372" s="2">
        <v>1744</v>
      </c>
      <c r="C11372" s="2" t="s">
        <v>13433</v>
      </c>
      <c r="D11372" s="3">
        <v>1</v>
      </c>
      <c r="F11372" s="2">
        <v>0</v>
      </c>
      <c r="G11372" s="2">
        <v>0</v>
      </c>
      <c r="H11372" s="2">
        <f t="shared" si="354"/>
        <v>0</v>
      </c>
      <c r="J11372" s="7" t="s">
        <v>13433</v>
      </c>
      <c r="K11372" s="8" t="s">
        <v>13433</v>
      </c>
      <c r="L11372" s="9" t="s">
        <v>13433</v>
      </c>
      <c r="N11372" s="7" t="s">
        <v>13433</v>
      </c>
      <c r="O11372" s="6">
        <v>2.8876063480501557</v>
      </c>
      <c r="P11372" s="7" t="s">
        <v>13433</v>
      </c>
      <c r="R11372" s="6">
        <f t="shared" si="355"/>
        <v>1.0286954058137487</v>
      </c>
      <c r="S11372" s="6">
        <v>4.0815866999999999E-2</v>
      </c>
      <c r="T11372" s="6">
        <v>-0.208670624</v>
      </c>
      <c r="U11372" s="6">
        <v>1</v>
      </c>
    </row>
    <row r="11373" spans="1:21" x14ac:dyDescent="0.25">
      <c r="A11373" s="1" t="s">
        <v>8295</v>
      </c>
      <c r="B11373" s="2">
        <v>1961</v>
      </c>
      <c r="C11373" s="2" t="s">
        <v>13433</v>
      </c>
      <c r="D11373" s="3">
        <v>1</v>
      </c>
      <c r="F11373" s="2">
        <v>0</v>
      </c>
      <c r="G11373" s="2">
        <v>0</v>
      </c>
      <c r="H11373" s="2">
        <f t="shared" si="354"/>
        <v>0</v>
      </c>
      <c r="J11373" s="7" t="s">
        <v>13433</v>
      </c>
      <c r="K11373" s="8" t="s">
        <v>13433</v>
      </c>
      <c r="L11373" s="9" t="s">
        <v>13433</v>
      </c>
      <c r="N11373" s="7" t="s">
        <v>13433</v>
      </c>
      <c r="O11373" s="6">
        <v>2.8876064639997696</v>
      </c>
      <c r="P11373" s="7" t="s">
        <v>13433</v>
      </c>
      <c r="R11373" s="6">
        <f t="shared" si="355"/>
        <v>0.969171715757014</v>
      </c>
      <c r="S11373" s="6">
        <v>-4.5175792999999999E-2</v>
      </c>
      <c r="T11373" s="6">
        <v>-0.242729642</v>
      </c>
      <c r="U11373" s="6">
        <v>1</v>
      </c>
    </row>
    <row r="11374" spans="1:21" x14ac:dyDescent="0.25">
      <c r="A11374" s="1" t="s">
        <v>8296</v>
      </c>
      <c r="B11374" s="2">
        <v>1744</v>
      </c>
      <c r="C11374" s="2" t="s">
        <v>13433</v>
      </c>
      <c r="D11374" s="3">
        <v>1</v>
      </c>
      <c r="F11374" s="2">
        <v>0</v>
      </c>
      <c r="G11374" s="2">
        <v>0</v>
      </c>
      <c r="H11374" s="2">
        <f t="shared" si="354"/>
        <v>0</v>
      </c>
      <c r="J11374" s="7" t="s">
        <v>13433</v>
      </c>
      <c r="K11374" s="8" t="s">
        <v>13433</v>
      </c>
      <c r="L11374" s="9" t="s">
        <v>13433</v>
      </c>
      <c r="N11374" s="7" t="s">
        <v>13433</v>
      </c>
      <c r="O11374" s="6">
        <v>2.8876063480501557</v>
      </c>
      <c r="P11374" s="7" t="s">
        <v>13433</v>
      </c>
      <c r="R11374" s="6">
        <f t="shared" si="355"/>
        <v>1.0287354593258449</v>
      </c>
      <c r="S11374" s="6">
        <v>4.0872038999999999E-2</v>
      </c>
      <c r="T11374" s="6">
        <v>-0.208670624</v>
      </c>
      <c r="U11374" s="6">
        <v>1</v>
      </c>
    </row>
    <row r="11375" spans="1:21" x14ac:dyDescent="0.25">
      <c r="A11375" s="1" t="s">
        <v>5851</v>
      </c>
      <c r="B11375" s="2">
        <v>177</v>
      </c>
      <c r="C11375" s="2" t="s">
        <v>13433</v>
      </c>
      <c r="D11375" s="3">
        <v>1</v>
      </c>
      <c r="F11375" s="2">
        <v>4.7151735747338698E-2</v>
      </c>
      <c r="G11375" s="2">
        <v>0</v>
      </c>
      <c r="H11375" s="2">
        <f t="shared" si="354"/>
        <v>4.7151735747338698E-2</v>
      </c>
      <c r="J11375" s="7" t="s">
        <v>13433</v>
      </c>
      <c r="K11375" s="8" t="s">
        <v>13433</v>
      </c>
      <c r="L11375" s="9" t="s">
        <v>13433</v>
      </c>
      <c r="N11375" s="7" t="s">
        <v>13433</v>
      </c>
      <c r="O11375" s="7" t="s">
        <v>13433</v>
      </c>
      <c r="P11375" s="6">
        <v>0</v>
      </c>
      <c r="R11375" s="6">
        <f t="shared" si="355"/>
        <v>1.0000000000000036</v>
      </c>
      <c r="S11375" s="6">
        <v>5.1300000000000001E-15</v>
      </c>
      <c r="T11375" s="6">
        <v>-1.3655442069999999</v>
      </c>
      <c r="U11375" s="6">
        <v>1</v>
      </c>
    </row>
    <row r="11376" spans="1:21" x14ac:dyDescent="0.25">
      <c r="A11376" s="1" t="s">
        <v>5850</v>
      </c>
      <c r="B11376" s="2">
        <v>2715</v>
      </c>
      <c r="C11376" s="2" t="s">
        <v>13432</v>
      </c>
      <c r="D11376" s="3">
        <v>1</v>
      </c>
      <c r="F11376" s="2">
        <v>4.7151735747338698E-2</v>
      </c>
      <c r="G11376" s="2">
        <v>0.56582082896806396</v>
      </c>
      <c r="H11376" s="2">
        <f t="shared" si="354"/>
        <v>0.61297256471540262</v>
      </c>
      <c r="J11376" s="7" t="s">
        <v>13433</v>
      </c>
      <c r="K11376" s="8" t="s">
        <v>13433</v>
      </c>
      <c r="L11376" s="9" t="s">
        <v>13433</v>
      </c>
      <c r="N11376" s="7" t="s">
        <v>13433</v>
      </c>
      <c r="O11376" s="6">
        <v>0</v>
      </c>
      <c r="P11376" s="7" t="s">
        <v>13433</v>
      </c>
      <c r="R11376" s="6">
        <f t="shared" si="355"/>
        <v>0.66718063541533901</v>
      </c>
      <c r="S11376" s="6">
        <v>-0.58385067899999998</v>
      </c>
      <c r="T11376" s="6">
        <v>-0.43464497899999999</v>
      </c>
      <c r="U11376" s="6">
        <v>0.84800791799999997</v>
      </c>
    </row>
    <row r="11377" spans="1:21" x14ac:dyDescent="0.25">
      <c r="A11377" s="1" t="s">
        <v>12241</v>
      </c>
      <c r="B11377" s="2">
        <v>124023</v>
      </c>
      <c r="C11377" s="2" t="s">
        <v>13433</v>
      </c>
      <c r="D11377" s="3">
        <v>1</v>
      </c>
      <c r="F11377" s="2">
        <v>50.293915618194397</v>
      </c>
      <c r="G11377" s="2">
        <v>3.0879048430773102</v>
      </c>
      <c r="H11377" s="2">
        <f t="shared" si="354"/>
        <v>53.381820461271708</v>
      </c>
      <c r="J11377" s="6">
        <v>1.1588710090764869</v>
      </c>
      <c r="K11377" s="3">
        <v>0.29504884580717589</v>
      </c>
      <c r="L11377">
        <v>1</v>
      </c>
      <c r="N11377" s="6">
        <v>4.4109486774702331</v>
      </c>
      <c r="O11377" s="6">
        <v>0.78206006263849681</v>
      </c>
      <c r="P11377" s="6">
        <v>1.1732938123578291</v>
      </c>
      <c r="R11377" s="6">
        <f t="shared" si="355"/>
        <v>1.3779066489602017</v>
      </c>
      <c r="S11377" s="6">
        <v>0.462478151</v>
      </c>
      <c r="T11377" s="6">
        <v>2.1366809199999999</v>
      </c>
      <c r="U11377" s="6">
        <v>0.56414112500000002</v>
      </c>
    </row>
    <row r="11378" spans="1:21" x14ac:dyDescent="0.25">
      <c r="A11378" s="1" t="s">
        <v>10662</v>
      </c>
      <c r="B11378" s="2">
        <v>1514</v>
      </c>
      <c r="C11378" s="2" t="s">
        <v>13433</v>
      </c>
      <c r="D11378" s="3">
        <v>1</v>
      </c>
      <c r="F11378" s="2">
        <v>2.7976696543420898</v>
      </c>
      <c r="G11378" s="2">
        <v>0</v>
      </c>
      <c r="H11378" s="2">
        <f t="shared" si="354"/>
        <v>2.7976696543420898</v>
      </c>
      <c r="J11378" s="7" t="s">
        <v>13433</v>
      </c>
      <c r="K11378" s="8" t="s">
        <v>13433</v>
      </c>
      <c r="L11378" s="9" t="s">
        <v>13433</v>
      </c>
      <c r="N11378" s="7" t="s">
        <v>13433</v>
      </c>
      <c r="O11378" s="6">
        <v>0.96253547585096444</v>
      </c>
      <c r="P11378" s="7" t="s">
        <v>13433</v>
      </c>
      <c r="R11378" s="6">
        <f t="shared" si="355"/>
        <v>4.8620877388710897E-2</v>
      </c>
      <c r="S11378" s="6">
        <v>-4.3622802619999996</v>
      </c>
      <c r="T11378" s="6">
        <v>-0.37988620299999998</v>
      </c>
      <c r="U11378" s="6">
        <v>0.12647153699999999</v>
      </c>
    </row>
    <row r="11379" spans="1:21" x14ac:dyDescent="0.25">
      <c r="A11379" s="1" t="s">
        <v>9693</v>
      </c>
      <c r="B11379" s="2">
        <v>563</v>
      </c>
      <c r="C11379" s="2" t="s">
        <v>13432</v>
      </c>
      <c r="D11379" s="3">
        <v>1</v>
      </c>
      <c r="F11379" s="2">
        <v>0</v>
      </c>
      <c r="G11379" s="2">
        <v>4.7151735747338698E-2</v>
      </c>
      <c r="H11379" s="2">
        <f t="shared" si="354"/>
        <v>4.7151735747338698E-2</v>
      </c>
      <c r="J11379" s="7" t="s">
        <v>13433</v>
      </c>
      <c r="K11379" s="8" t="s">
        <v>13433</v>
      </c>
      <c r="L11379" s="9" t="s">
        <v>13433</v>
      </c>
      <c r="N11379" s="7" t="s">
        <v>13433</v>
      </c>
      <c r="O11379" s="7" t="s">
        <v>13433</v>
      </c>
      <c r="P11379" s="7" t="s">
        <v>13433</v>
      </c>
      <c r="R11379" s="6">
        <f t="shared" si="355"/>
        <v>9.9373528613561941</v>
      </c>
      <c r="S11379" s="6">
        <v>3.3128615940000001</v>
      </c>
      <c r="T11379" s="6">
        <v>-1.167971155</v>
      </c>
      <c r="U11379" s="6">
        <v>0.42965295799999997</v>
      </c>
    </row>
    <row r="11380" spans="1:21" x14ac:dyDescent="0.25">
      <c r="A11380" s="1" t="s">
        <v>1345</v>
      </c>
      <c r="B11380" s="2">
        <v>1994</v>
      </c>
      <c r="C11380" s="2" t="s">
        <v>13432</v>
      </c>
      <c r="D11380" s="3">
        <v>1</v>
      </c>
      <c r="F11380" s="2">
        <v>4.7151735747338698E-2</v>
      </c>
      <c r="G11380" s="2">
        <v>9.4303471494677396E-2</v>
      </c>
      <c r="H11380" s="2">
        <f t="shared" si="354"/>
        <v>0.1414552072420161</v>
      </c>
      <c r="J11380" s="7" t="s">
        <v>13433</v>
      </c>
      <c r="K11380" s="8" t="s">
        <v>13433</v>
      </c>
      <c r="L11380" s="9" t="s">
        <v>13433</v>
      </c>
      <c r="N11380" s="7" t="s">
        <v>13433</v>
      </c>
      <c r="O11380" s="7" t="s">
        <v>13433</v>
      </c>
      <c r="P11380" s="7" t="s">
        <v>13433</v>
      </c>
      <c r="R11380" s="6">
        <f t="shared" si="355"/>
        <v>1.0000000000000036</v>
      </c>
      <c r="S11380" s="6">
        <v>5.1300000000000001E-15</v>
      </c>
      <c r="T11380" s="6">
        <v>-1.3655442069999999</v>
      </c>
      <c r="U11380" s="6">
        <v>1</v>
      </c>
    </row>
    <row r="11381" spans="1:21" x14ac:dyDescent="0.25">
      <c r="A11381" s="1" t="s">
        <v>10371</v>
      </c>
      <c r="B11381" s="2">
        <v>817</v>
      </c>
      <c r="C11381" s="2" t="s">
        <v>13433</v>
      </c>
      <c r="D11381" s="3">
        <v>1</v>
      </c>
      <c r="F11381" s="2">
        <v>1.1316416579361199</v>
      </c>
      <c r="G11381" s="2">
        <v>4.7151735747338698E-2</v>
      </c>
      <c r="H11381" s="2">
        <f t="shared" si="354"/>
        <v>1.1787933936834587</v>
      </c>
      <c r="J11381" s="6">
        <v>0.78143532535589899</v>
      </c>
      <c r="K11381" s="3">
        <v>0.18251259088531985</v>
      </c>
      <c r="L11381">
        <v>1</v>
      </c>
      <c r="N11381" s="6">
        <v>1.1486844846571638</v>
      </c>
      <c r="O11381" s="6">
        <v>0.9625354779707459</v>
      </c>
      <c r="P11381" s="6">
        <v>1.6330901182550266</v>
      </c>
      <c r="R11381" s="6">
        <f t="shared" si="355"/>
        <v>0.93181155376027713</v>
      </c>
      <c r="S11381" s="6">
        <v>-0.101889876</v>
      </c>
      <c r="T11381" s="6">
        <v>7.5481761819999997</v>
      </c>
      <c r="U11381" s="6">
        <v>0.90204607000000003</v>
      </c>
    </row>
    <row r="11382" spans="1:21" x14ac:dyDescent="0.25">
      <c r="A11382" s="1" t="s">
        <v>7169</v>
      </c>
      <c r="B11382" s="2">
        <v>748</v>
      </c>
      <c r="C11382" s="2" t="s">
        <v>13433</v>
      </c>
      <c r="D11382" s="3">
        <v>1</v>
      </c>
      <c r="F11382" s="2">
        <v>0.75442777195741895</v>
      </c>
      <c r="G11382" s="2">
        <v>9.4303471494677396E-2</v>
      </c>
      <c r="H11382" s="2">
        <f t="shared" si="354"/>
        <v>0.84873124345209638</v>
      </c>
      <c r="J11382" s="6">
        <v>0.8691910815183973</v>
      </c>
      <c r="K11382" s="3">
        <v>0.24674703063619252</v>
      </c>
      <c r="L11382">
        <v>1</v>
      </c>
      <c r="N11382" s="6">
        <v>1.7871946186667012</v>
      </c>
      <c r="O11382" s="6">
        <v>0.7835376518477607</v>
      </c>
      <c r="P11382" s="6">
        <v>0.83268817146248153</v>
      </c>
      <c r="R11382" s="6">
        <f t="shared" si="355"/>
        <v>1.0220596556082411</v>
      </c>
      <c r="S11382" s="6">
        <v>3.1479406000000001E-2</v>
      </c>
      <c r="T11382" s="6">
        <v>6.6718760120000002</v>
      </c>
      <c r="U11382" s="6">
        <v>0.96846560199999998</v>
      </c>
    </row>
    <row r="11383" spans="1:21" x14ac:dyDescent="0.25">
      <c r="A11383" s="1" t="s">
        <v>1344</v>
      </c>
      <c r="B11383" s="2">
        <v>2712</v>
      </c>
      <c r="C11383" s="2" t="s">
        <v>13432</v>
      </c>
      <c r="D11383" s="3">
        <v>1</v>
      </c>
      <c r="F11383" s="2">
        <v>2.6876489375983001</v>
      </c>
      <c r="G11383" s="2">
        <v>0.14145520724201599</v>
      </c>
      <c r="H11383" s="2">
        <f t="shared" si="354"/>
        <v>2.8291041448403162</v>
      </c>
      <c r="J11383" s="6">
        <v>1.470655189650397</v>
      </c>
      <c r="K11383" s="3">
        <v>1.511701870344047</v>
      </c>
      <c r="L11383">
        <v>0</v>
      </c>
      <c r="N11383" s="6">
        <v>1.8751732374586052</v>
      </c>
      <c r="O11383" s="6">
        <v>0.79042648487867651</v>
      </c>
      <c r="P11383" s="6">
        <v>0.97292626744593447</v>
      </c>
      <c r="R11383" s="6">
        <f t="shared" si="355"/>
        <v>1.567907153339591</v>
      </c>
      <c r="S11383" s="6">
        <v>0.64884012999999996</v>
      </c>
      <c r="T11383" s="6">
        <v>3.48410551</v>
      </c>
      <c r="U11383" s="6">
        <v>0.48286156400000002</v>
      </c>
    </row>
    <row r="11384" spans="1:21" x14ac:dyDescent="0.25">
      <c r="A11384" s="1" t="s">
        <v>11443</v>
      </c>
      <c r="B11384" s="2">
        <v>1333</v>
      </c>
      <c r="C11384" s="2" t="s">
        <v>13433</v>
      </c>
      <c r="D11384" s="3">
        <v>1</v>
      </c>
      <c r="F11384" s="2">
        <v>1.75247284527608</v>
      </c>
      <c r="G11384" s="2">
        <v>9.4303471494677407</v>
      </c>
      <c r="H11384" s="2">
        <f t="shared" si="354"/>
        <v>11.18281999474382</v>
      </c>
      <c r="J11384" s="6">
        <v>1.0211589663371226</v>
      </c>
      <c r="K11384" s="3">
        <v>0.26753440881024765</v>
      </c>
      <c r="L11384">
        <v>1</v>
      </c>
      <c r="N11384" s="6">
        <v>1.3922055949121792</v>
      </c>
      <c r="O11384" s="6">
        <v>0.98860414685782172</v>
      </c>
      <c r="P11384" s="6">
        <v>1.3553763448801572</v>
      </c>
      <c r="R11384" s="6">
        <f t="shared" si="355"/>
        <v>1.1205340778710529</v>
      </c>
      <c r="S11384" s="6">
        <v>0.164186525</v>
      </c>
      <c r="T11384" s="6">
        <v>3.759514695</v>
      </c>
      <c r="U11384" s="6">
        <v>0.81153889999999995</v>
      </c>
    </row>
    <row r="11385" spans="1:21" x14ac:dyDescent="0.25">
      <c r="A11385" s="1" t="s">
        <v>3564</v>
      </c>
      <c r="B11385" s="2">
        <v>6377</v>
      </c>
      <c r="C11385" s="2" t="s">
        <v>13432</v>
      </c>
      <c r="D11385" s="3">
        <v>1</v>
      </c>
      <c r="F11385" s="2">
        <v>27.017944583225098</v>
      </c>
      <c r="G11385" s="2">
        <v>1.7996245810234199</v>
      </c>
      <c r="H11385" s="2">
        <f t="shared" si="354"/>
        <v>28.817569164248518</v>
      </c>
      <c r="J11385" s="6">
        <v>1.2383781185105798</v>
      </c>
      <c r="K11385" s="3">
        <v>0.97765430711583923</v>
      </c>
      <c r="L11385">
        <v>1</v>
      </c>
      <c r="N11385" s="6">
        <v>2.0175076586229284</v>
      </c>
      <c r="O11385" s="6">
        <v>0.69242529908827211</v>
      </c>
      <c r="P11385" s="6">
        <v>0.99079696733494782</v>
      </c>
      <c r="R11385" s="6">
        <f t="shared" si="355"/>
        <v>1.2738744605520904</v>
      </c>
      <c r="S11385" s="6">
        <v>0.349223108</v>
      </c>
      <c r="T11385" s="6">
        <v>3.7892251610000001</v>
      </c>
      <c r="U11385" s="6">
        <v>0.65680537100000003</v>
      </c>
    </row>
    <row r="11386" spans="1:21" x14ac:dyDescent="0.25">
      <c r="A11386" s="1" t="s">
        <v>3172</v>
      </c>
      <c r="B11386" s="2">
        <v>1357</v>
      </c>
      <c r="C11386" s="2" t="s">
        <v>13432</v>
      </c>
      <c r="D11386" s="3">
        <v>1</v>
      </c>
      <c r="F11386" s="2">
        <v>73.3209490871117</v>
      </c>
      <c r="G11386" s="2">
        <v>0</v>
      </c>
      <c r="H11386" s="2">
        <f t="shared" si="354"/>
        <v>73.3209490871117</v>
      </c>
      <c r="J11386" s="6">
        <v>0.98596327052371158</v>
      </c>
      <c r="K11386" s="3">
        <v>0.11904213673361846</v>
      </c>
      <c r="L11386">
        <v>1</v>
      </c>
      <c r="N11386" s="6">
        <v>0.99585416384845094</v>
      </c>
      <c r="O11386" s="6">
        <v>0.83991949331821725</v>
      </c>
      <c r="P11386" s="6">
        <v>0.85551075401085197</v>
      </c>
      <c r="R11386" s="6">
        <f t="shared" si="355"/>
        <v>1.1936618678854352</v>
      </c>
      <c r="S11386" s="6">
        <v>0.25539421800000001</v>
      </c>
      <c r="T11386" s="6">
        <v>6.5652943500000003</v>
      </c>
      <c r="U11386" s="6">
        <v>0.77532603</v>
      </c>
    </row>
    <row r="11387" spans="1:21" x14ac:dyDescent="0.25">
      <c r="A11387" s="1" t="s">
        <v>3171</v>
      </c>
      <c r="B11387" s="2">
        <v>4984</v>
      </c>
      <c r="C11387" s="2" t="s">
        <v>13432</v>
      </c>
      <c r="D11387" s="3">
        <v>1</v>
      </c>
      <c r="F11387" s="2">
        <v>0.61297256471540296</v>
      </c>
      <c r="G11387" s="2">
        <v>0</v>
      </c>
      <c r="H11387" s="2">
        <f t="shared" si="354"/>
        <v>0.61297256471540296</v>
      </c>
      <c r="J11387" s="6">
        <v>0.84774447355896798</v>
      </c>
      <c r="K11387" s="3">
        <v>0.556833126602296</v>
      </c>
      <c r="L11387">
        <v>1</v>
      </c>
      <c r="N11387" s="6">
        <v>1.0487988771780752</v>
      </c>
      <c r="O11387" s="6">
        <v>1.0373993483392596</v>
      </c>
      <c r="P11387" s="6">
        <v>1.0477332164956901</v>
      </c>
      <c r="R11387" s="6">
        <f t="shared" si="355"/>
        <v>1.0079957241251454</v>
      </c>
      <c r="S11387" s="6">
        <v>1.1489519E-2</v>
      </c>
      <c r="T11387" s="6">
        <v>2.9410448649999998</v>
      </c>
      <c r="U11387" s="6">
        <v>1</v>
      </c>
    </row>
    <row r="11388" spans="1:21" x14ac:dyDescent="0.25">
      <c r="A11388" s="1" t="s">
        <v>1011</v>
      </c>
      <c r="B11388" s="2">
        <v>4984</v>
      </c>
      <c r="C11388" s="2" t="s">
        <v>13432</v>
      </c>
      <c r="D11388" s="3">
        <v>1</v>
      </c>
      <c r="F11388" s="2">
        <v>0.61297256471540296</v>
      </c>
      <c r="G11388" s="2">
        <v>0</v>
      </c>
      <c r="H11388" s="2">
        <f t="shared" si="354"/>
        <v>0.61297256471540296</v>
      </c>
      <c r="J11388" s="6">
        <v>0.84774447355896798</v>
      </c>
      <c r="K11388" s="3">
        <v>0.556833126602296</v>
      </c>
      <c r="L11388">
        <v>1</v>
      </c>
      <c r="N11388" s="6">
        <v>1.0487988771780752</v>
      </c>
      <c r="O11388" s="6">
        <v>1.0373993483392596</v>
      </c>
      <c r="P11388" s="6">
        <v>1.0477332164956901</v>
      </c>
      <c r="R11388" s="6">
        <f t="shared" si="355"/>
        <v>1.0079908920008773</v>
      </c>
      <c r="S11388" s="6">
        <v>1.1482602999999999E-2</v>
      </c>
      <c r="T11388" s="6">
        <v>2.9410448649999998</v>
      </c>
      <c r="U11388" s="6">
        <v>1</v>
      </c>
    </row>
    <row r="11389" spans="1:21" x14ac:dyDescent="0.25">
      <c r="A11389" s="1" t="s">
        <v>10800</v>
      </c>
      <c r="B11389" s="2">
        <v>2359</v>
      </c>
      <c r="C11389" s="2" t="s">
        <v>13433</v>
      </c>
      <c r="D11389" s="3">
        <v>1</v>
      </c>
      <c r="F11389" s="2">
        <v>0.94303471494677404</v>
      </c>
      <c r="G11389" s="2">
        <v>9.4303471494677396E-2</v>
      </c>
      <c r="H11389" s="2">
        <f t="shared" si="354"/>
        <v>1.0373381864414515</v>
      </c>
      <c r="J11389" s="6">
        <v>0.80843019413098549</v>
      </c>
      <c r="K11389" s="3">
        <v>0.54022089394766748</v>
      </c>
      <c r="L11389">
        <v>1</v>
      </c>
      <c r="N11389" s="6">
        <v>1.4432882697577192</v>
      </c>
      <c r="O11389" s="6">
        <v>1.1462922508086439</v>
      </c>
      <c r="P11389" s="6">
        <v>1.1058371735061954</v>
      </c>
      <c r="R11389" s="6">
        <f t="shared" si="355"/>
        <v>0.89781953297368233</v>
      </c>
      <c r="S11389" s="6">
        <v>-0.15550261100000001</v>
      </c>
      <c r="T11389" s="6">
        <v>3.8960448759999999</v>
      </c>
      <c r="U11389" s="6">
        <v>0.86376896299999995</v>
      </c>
    </row>
    <row r="11390" spans="1:21" x14ac:dyDescent="0.25">
      <c r="A11390" s="1" t="s">
        <v>12500</v>
      </c>
      <c r="B11390" s="2">
        <v>1543</v>
      </c>
      <c r="C11390" s="2" t="s">
        <v>13432</v>
      </c>
      <c r="D11390" s="3">
        <v>1</v>
      </c>
      <c r="F11390" s="2">
        <v>0.94303471494677404</v>
      </c>
      <c r="G11390" s="2">
        <v>0</v>
      </c>
      <c r="H11390" s="2">
        <f t="shared" si="354"/>
        <v>0.94303471494677404</v>
      </c>
      <c r="J11390" s="6">
        <v>1.7360234316738294</v>
      </c>
      <c r="K11390" s="3">
        <v>1.5899556355191486</v>
      </c>
      <c r="L11390">
        <v>0</v>
      </c>
      <c r="N11390" s="6">
        <v>1.1743787429099575</v>
      </c>
      <c r="O11390" s="6">
        <v>0.95552672393449878</v>
      </c>
      <c r="P11390" s="6">
        <v>1.0728143992575438</v>
      </c>
      <c r="R11390" s="6">
        <f t="shared" si="355"/>
        <v>1.2793184305924041</v>
      </c>
      <c r="S11390" s="6">
        <v>0.35537540499999998</v>
      </c>
      <c r="T11390" s="6">
        <v>4.3969266720000002</v>
      </c>
      <c r="U11390" s="6">
        <v>0.65294695300000005</v>
      </c>
    </row>
    <row r="11391" spans="1:21" x14ac:dyDescent="0.25">
      <c r="A11391" s="1" t="s">
        <v>3563</v>
      </c>
      <c r="B11391" s="2">
        <v>501</v>
      </c>
      <c r="C11391" s="2" t="s">
        <v>13433</v>
      </c>
      <c r="D11391" s="3">
        <v>1</v>
      </c>
      <c r="F11391" s="2">
        <v>0.14145520724201599</v>
      </c>
      <c r="G11391" s="2">
        <v>0</v>
      </c>
      <c r="H11391" s="2">
        <f t="shared" si="354"/>
        <v>0.14145520724201599</v>
      </c>
      <c r="J11391" s="6">
        <v>0.83910457878659406</v>
      </c>
      <c r="K11391" s="3">
        <v>9.5338178916840585E-2</v>
      </c>
      <c r="L11391">
        <v>1</v>
      </c>
      <c r="N11391" s="6">
        <v>0.71097523874085899</v>
      </c>
      <c r="O11391" s="6">
        <v>1.0160096709642918</v>
      </c>
      <c r="P11391" s="6">
        <v>0.34444444474632879</v>
      </c>
      <c r="R11391" s="6">
        <f t="shared" si="355"/>
        <v>1.1348679017018024</v>
      </c>
      <c r="S11391" s="6">
        <v>0.18252437799999999</v>
      </c>
      <c r="T11391" s="6">
        <v>5.2489124499999997</v>
      </c>
      <c r="U11391" s="6">
        <v>0.84491217299999999</v>
      </c>
    </row>
    <row r="11392" spans="1:21" x14ac:dyDescent="0.25">
      <c r="A11392" s="1" t="s">
        <v>3562</v>
      </c>
      <c r="B11392" s="2">
        <v>35623</v>
      </c>
      <c r="C11392" s="2" t="s">
        <v>13433</v>
      </c>
      <c r="D11392" s="3">
        <v>1</v>
      </c>
      <c r="F11392" s="2">
        <v>90.851178575709795</v>
      </c>
      <c r="G11392" s="2">
        <v>0.14145520724201599</v>
      </c>
      <c r="H11392" s="2">
        <f t="shared" si="354"/>
        <v>90.992633782951813</v>
      </c>
      <c r="J11392" s="6">
        <v>1.0264892190704324</v>
      </c>
      <c r="K11392" s="3">
        <v>0.8097028948163898</v>
      </c>
      <c r="L11392">
        <v>1</v>
      </c>
      <c r="N11392" s="6">
        <v>2.162566153584192</v>
      </c>
      <c r="O11392" s="6">
        <v>0.81653290518300148</v>
      </c>
      <c r="P11392" s="6">
        <v>1.0894610375392269</v>
      </c>
      <c r="R11392" s="6">
        <f t="shared" si="355"/>
        <v>0.90841292869690771</v>
      </c>
      <c r="S11392" s="6">
        <v>-0.138579856</v>
      </c>
      <c r="T11392" s="6">
        <v>5.7277801679999998</v>
      </c>
      <c r="U11392" s="6">
        <v>0.84460665400000001</v>
      </c>
    </row>
    <row r="11393" spans="1:21" x14ac:dyDescent="0.25">
      <c r="A11393" s="1" t="s">
        <v>7159</v>
      </c>
      <c r="B11393" s="2">
        <v>1718</v>
      </c>
      <c r="C11393" s="2" t="s">
        <v>13433</v>
      </c>
      <c r="D11393" s="3">
        <v>1</v>
      </c>
      <c r="F11393" s="2">
        <v>1.6974624869041901</v>
      </c>
      <c r="G11393" s="2">
        <v>9.4303471494677396E-2</v>
      </c>
      <c r="H11393" s="2">
        <f t="shared" si="354"/>
        <v>1.7917659583988674</v>
      </c>
      <c r="J11393" s="6">
        <v>1.4550194543154507</v>
      </c>
      <c r="K11393" s="3">
        <v>1.3893772255746375</v>
      </c>
      <c r="L11393">
        <v>0</v>
      </c>
      <c r="N11393" s="6">
        <v>2.0440538112864091</v>
      </c>
      <c r="O11393" s="6">
        <v>0.82639522386168218</v>
      </c>
      <c r="P11393" s="6">
        <v>1.3312743926928969</v>
      </c>
      <c r="R11393" s="6">
        <f t="shared" si="355"/>
        <v>1.0055907254673691</v>
      </c>
      <c r="S11393" s="6">
        <v>8.0432490000000006E-3</v>
      </c>
      <c r="T11393" s="6">
        <v>5.349186639</v>
      </c>
      <c r="U11393" s="6">
        <v>0.99402025699999996</v>
      </c>
    </row>
    <row r="11394" spans="1:21" x14ac:dyDescent="0.25">
      <c r="A11394" s="1" t="s">
        <v>1157</v>
      </c>
      <c r="B11394" s="2">
        <v>6808</v>
      </c>
      <c r="C11394" s="2" t="s">
        <v>13433</v>
      </c>
      <c r="D11394" s="3">
        <v>1</v>
      </c>
      <c r="F11394" s="2">
        <v>5.3309197709638196</v>
      </c>
      <c r="G11394" s="2">
        <v>1.2259451294307999</v>
      </c>
      <c r="H11394" s="2">
        <f t="shared" si="354"/>
        <v>6.5568649003946193</v>
      </c>
      <c r="J11394" s="6">
        <v>0.2781335510677746</v>
      </c>
      <c r="K11394" s="3">
        <v>0.39971948260499462</v>
      </c>
      <c r="L11394">
        <v>0</v>
      </c>
      <c r="N11394" s="6">
        <v>0.64326333556184156</v>
      </c>
      <c r="O11394" s="6">
        <v>0.56147902513018944</v>
      </c>
      <c r="P11394" s="6">
        <v>1.0982676224216044</v>
      </c>
      <c r="R11394" s="6">
        <f t="shared" si="355"/>
        <v>0.26204634597324528</v>
      </c>
      <c r="S11394" s="6">
        <v>-1.932106103</v>
      </c>
      <c r="T11394" s="6">
        <v>0.931899704</v>
      </c>
      <c r="U11394" s="6">
        <v>8.9231234000000006E-2</v>
      </c>
    </row>
    <row r="11395" spans="1:21" x14ac:dyDescent="0.25">
      <c r="A11395" s="1" t="s">
        <v>1150</v>
      </c>
      <c r="B11395" s="2">
        <v>4045</v>
      </c>
      <c r="C11395" s="2" t="s">
        <v>13432</v>
      </c>
      <c r="D11395" s="3">
        <v>1</v>
      </c>
      <c r="F11395" s="2">
        <v>2.3575867873669298</v>
      </c>
      <c r="G11395" s="2">
        <v>2.02752463713556</v>
      </c>
      <c r="H11395" s="2">
        <f t="shared" si="354"/>
        <v>4.3851114245024903</v>
      </c>
      <c r="J11395" s="6">
        <v>1.6531216944868632</v>
      </c>
      <c r="K11395" s="3">
        <v>1.481930510424142</v>
      </c>
      <c r="L11395">
        <v>0</v>
      </c>
      <c r="N11395" s="6">
        <v>5.1461064920348534</v>
      </c>
      <c r="O11395" s="6">
        <v>0.76245787849033786</v>
      </c>
      <c r="P11395" s="6">
        <v>1.1055752635235256</v>
      </c>
      <c r="R11395" s="6">
        <f t="shared" si="355"/>
        <v>1.256149064589644</v>
      </c>
      <c r="S11395" s="6">
        <v>0.32900767600000003</v>
      </c>
      <c r="T11395" s="6">
        <v>3.9969592289999998</v>
      </c>
      <c r="U11395" s="6">
        <v>0.78494139600000001</v>
      </c>
    </row>
    <row r="11396" spans="1:21" x14ac:dyDescent="0.25">
      <c r="A11396" s="1" t="s">
        <v>1156</v>
      </c>
      <c r="B11396" s="2">
        <v>1083</v>
      </c>
      <c r="C11396" s="2" t="s">
        <v>13433</v>
      </c>
      <c r="D11396" s="3">
        <v>1</v>
      </c>
      <c r="F11396" s="2">
        <v>1.5638659022867301</v>
      </c>
      <c r="G11396" s="2">
        <v>3.6621181430432999</v>
      </c>
      <c r="H11396" s="2">
        <f t="shared" ref="H11396:H11459" si="356">F11396+G11396</f>
        <v>5.2259840453300299</v>
      </c>
      <c r="J11396" s="6">
        <v>0.90406830852890618</v>
      </c>
      <c r="K11396" s="3">
        <v>0.40100759236688072</v>
      </c>
      <c r="L11396">
        <v>1</v>
      </c>
      <c r="N11396" s="6">
        <v>0.90021198751553799</v>
      </c>
      <c r="O11396" s="6">
        <v>0.78535232987075021</v>
      </c>
      <c r="P11396" s="6">
        <v>1.2441410057623652</v>
      </c>
      <c r="R11396" s="6">
        <f t="shared" ref="R11396:R11459" si="357">2^(S11396)</f>
        <v>0.73881514469422105</v>
      </c>
      <c r="S11396" s="6">
        <v>-0.43671465500000001</v>
      </c>
      <c r="T11396" s="6">
        <v>5.8778441729999997</v>
      </c>
      <c r="U11396" s="6">
        <v>0.60714300799999998</v>
      </c>
    </row>
    <row r="11397" spans="1:21" x14ac:dyDescent="0.25">
      <c r="A11397" s="1" t="s">
        <v>10338</v>
      </c>
      <c r="B11397" s="2">
        <v>738</v>
      </c>
      <c r="C11397" s="2" t="s">
        <v>13432</v>
      </c>
      <c r="D11397" s="3">
        <v>1</v>
      </c>
      <c r="F11397" s="2">
        <v>3.3006215023137102</v>
      </c>
      <c r="G11397" s="2">
        <v>0.26719316923491898</v>
      </c>
      <c r="H11397" s="2">
        <f t="shared" si="356"/>
        <v>3.5678146715486294</v>
      </c>
      <c r="J11397" s="6">
        <v>0.92823270965016891</v>
      </c>
      <c r="K11397" s="3">
        <v>0.23078526628819948</v>
      </c>
      <c r="L11397">
        <v>1</v>
      </c>
      <c r="N11397" s="6">
        <v>0.88514781519439611</v>
      </c>
      <c r="O11397" s="6">
        <v>0.89482657699200663</v>
      </c>
      <c r="P11397" s="6">
        <v>1.0991149491533139</v>
      </c>
      <c r="R11397" s="6">
        <f t="shared" si="357"/>
        <v>1.1879191126298156</v>
      </c>
      <c r="S11397" s="6">
        <v>0.24843660400000001</v>
      </c>
      <c r="T11397" s="6">
        <v>11.02983392</v>
      </c>
      <c r="U11397" s="6">
        <v>0.78444937100000001</v>
      </c>
    </row>
    <row r="11398" spans="1:21" x14ac:dyDescent="0.25">
      <c r="A11398" s="1" t="s">
        <v>9308</v>
      </c>
      <c r="B11398" s="2">
        <v>456</v>
      </c>
      <c r="C11398" s="2" t="s">
        <v>13433</v>
      </c>
      <c r="D11398" s="3">
        <v>1</v>
      </c>
      <c r="F11398" s="2">
        <v>4.7151735747338698E-2</v>
      </c>
      <c r="G11398" s="2">
        <v>4.7151735747338698E-2</v>
      </c>
      <c r="H11398" s="2">
        <f t="shared" si="356"/>
        <v>9.4303471494677396E-2</v>
      </c>
      <c r="J11398" s="6">
        <v>0.90602744770195576</v>
      </c>
      <c r="K11398" s="3">
        <v>0.16889346457982901</v>
      </c>
      <c r="L11398">
        <v>1</v>
      </c>
      <c r="N11398" s="6">
        <v>0.98542464709234945</v>
      </c>
      <c r="O11398" s="6">
        <v>0.91440870369446692</v>
      </c>
      <c r="P11398" s="6">
        <v>0.20666666704772002</v>
      </c>
      <c r="R11398" s="6">
        <f t="shared" si="357"/>
        <v>1.0285531996373487</v>
      </c>
      <c r="S11398" s="6">
        <v>4.0616416000000002E-2</v>
      </c>
      <c r="T11398" s="6">
        <v>4.8182730740000004</v>
      </c>
      <c r="U11398" s="6">
        <v>0.95652628799999995</v>
      </c>
    </row>
    <row r="11399" spans="1:21" x14ac:dyDescent="0.25">
      <c r="A11399" s="1" t="s">
        <v>10054</v>
      </c>
      <c r="B11399" s="2">
        <v>1217</v>
      </c>
      <c r="C11399" s="2" t="s">
        <v>13432</v>
      </c>
      <c r="D11399" s="3">
        <v>1</v>
      </c>
      <c r="F11399" s="2">
        <v>1.6974624869041901</v>
      </c>
      <c r="G11399" s="2">
        <v>9.4303471494677396E-2</v>
      </c>
      <c r="H11399" s="2">
        <f t="shared" si="356"/>
        <v>1.7917659583988674</v>
      </c>
      <c r="J11399" s="6">
        <v>0.68261662160452508</v>
      </c>
      <c r="K11399" s="3">
        <v>2.3335270912016114E-2</v>
      </c>
      <c r="L11399">
        <v>1</v>
      </c>
      <c r="N11399" s="6">
        <v>1.0386127408363319</v>
      </c>
      <c r="O11399" s="6">
        <v>1.0257134820954008</v>
      </c>
      <c r="P11399" s="6">
        <v>1.1146436726945659</v>
      </c>
      <c r="R11399" s="6">
        <f t="shared" si="357"/>
        <v>0.83709724065108604</v>
      </c>
      <c r="S11399" s="6">
        <v>-0.25653287299999999</v>
      </c>
      <c r="T11399" s="6">
        <v>9.0048073960000004</v>
      </c>
      <c r="U11399" s="6">
        <v>0.738906964</v>
      </c>
    </row>
    <row r="11400" spans="1:21" x14ac:dyDescent="0.25">
      <c r="A11400" s="1" t="s">
        <v>11599</v>
      </c>
      <c r="B11400" s="2">
        <v>3848</v>
      </c>
      <c r="C11400" s="2" t="s">
        <v>13433</v>
      </c>
      <c r="D11400" s="3">
        <v>1</v>
      </c>
      <c r="F11400" s="2">
        <v>0.51866909322072596</v>
      </c>
      <c r="G11400" s="2">
        <v>4.7151735747338698E-2</v>
      </c>
      <c r="H11400" s="2">
        <f t="shared" si="356"/>
        <v>0.56582082896806463</v>
      </c>
      <c r="J11400" s="6">
        <v>2.0528700034132314</v>
      </c>
      <c r="K11400" s="3">
        <v>2.612002572502905</v>
      </c>
      <c r="L11400">
        <v>0</v>
      </c>
      <c r="N11400" s="6">
        <v>2.6233081937045517</v>
      </c>
      <c r="O11400" s="6">
        <v>1.0911692514999189</v>
      </c>
      <c r="P11400" s="6">
        <v>1.077272793919454</v>
      </c>
      <c r="R11400" s="6">
        <f t="shared" si="357"/>
        <v>1.2314194270417664</v>
      </c>
      <c r="S11400" s="6">
        <v>0.30032223400000002</v>
      </c>
      <c r="T11400" s="6">
        <v>2.1960128289999998</v>
      </c>
      <c r="U11400" s="6">
        <v>0.75846085100000005</v>
      </c>
    </row>
    <row r="11401" spans="1:21" x14ac:dyDescent="0.25">
      <c r="A11401" s="1" t="s">
        <v>7001</v>
      </c>
      <c r="B11401" s="2">
        <v>2232</v>
      </c>
      <c r="C11401" s="2" t="s">
        <v>13432</v>
      </c>
      <c r="D11401" s="3">
        <v>1</v>
      </c>
      <c r="F11401" s="2">
        <v>1.8860694298935401</v>
      </c>
      <c r="G11401" s="2">
        <v>0</v>
      </c>
      <c r="H11401" s="2">
        <f t="shared" si="356"/>
        <v>1.8860694298935401</v>
      </c>
      <c r="J11401" s="6">
        <v>1.1350518344693663</v>
      </c>
      <c r="K11401" s="3">
        <v>0.48482932595599182</v>
      </c>
      <c r="L11401">
        <v>1</v>
      </c>
      <c r="N11401" s="6">
        <v>2.0567497980764662</v>
      </c>
      <c r="O11401" s="6">
        <v>0.84443296504192744</v>
      </c>
      <c r="P11401" s="6">
        <v>1.0301562473820394</v>
      </c>
      <c r="R11401" s="6">
        <f t="shared" si="357"/>
        <v>1.0736732894035055</v>
      </c>
      <c r="S11401" s="6">
        <v>0.102555059</v>
      </c>
      <c r="T11401" s="6">
        <v>5.3219910739999996</v>
      </c>
      <c r="U11401" s="6">
        <v>0.89430145100000003</v>
      </c>
    </row>
    <row r="11402" spans="1:21" x14ac:dyDescent="0.25">
      <c r="A11402" s="1" t="s">
        <v>1155</v>
      </c>
      <c r="B11402" s="2">
        <v>1215</v>
      </c>
      <c r="C11402" s="2" t="s">
        <v>13433</v>
      </c>
      <c r="D11402" s="3">
        <v>1</v>
      </c>
      <c r="F11402" s="2">
        <v>3.5363801810503999</v>
      </c>
      <c r="G11402" s="2">
        <v>3.2534697665663699</v>
      </c>
      <c r="H11402" s="2">
        <f t="shared" si="356"/>
        <v>6.7898499476167693</v>
      </c>
      <c r="J11402" s="6">
        <v>1.8086003614480817</v>
      </c>
      <c r="K11402" s="3">
        <v>1.4692134573603126</v>
      </c>
      <c r="L11402">
        <v>0</v>
      </c>
      <c r="N11402" s="6">
        <v>2.2835847553580222</v>
      </c>
      <c r="O11402" s="6">
        <v>1.1678763794820899</v>
      </c>
      <c r="P11402" s="6">
        <v>0.9025806454243106</v>
      </c>
      <c r="R11402" s="6">
        <f t="shared" si="357"/>
        <v>1.1230386307373579</v>
      </c>
      <c r="S11402" s="6">
        <v>0.16740755500000001</v>
      </c>
      <c r="T11402" s="6">
        <v>2.874413551</v>
      </c>
      <c r="U11402" s="6">
        <v>0.84466336500000005</v>
      </c>
    </row>
    <row r="11403" spans="1:21" x14ac:dyDescent="0.25">
      <c r="A11403" s="1" t="s">
        <v>12395</v>
      </c>
      <c r="B11403" s="2">
        <v>1131</v>
      </c>
      <c r="C11403" s="2" t="s">
        <v>13432</v>
      </c>
      <c r="D11403" s="3">
        <v>1</v>
      </c>
      <c r="F11403" s="2">
        <v>3.48922844530306</v>
      </c>
      <c r="G11403" s="2">
        <v>4.6208701032391897</v>
      </c>
      <c r="H11403" s="2">
        <f t="shared" si="356"/>
        <v>8.1100985485422505</v>
      </c>
      <c r="J11403" s="6">
        <v>1.9175835187502648</v>
      </c>
      <c r="K11403" s="3">
        <v>0.80979257527542281</v>
      </c>
      <c r="L11403">
        <v>1</v>
      </c>
      <c r="N11403" s="6">
        <v>0.86840547095852827</v>
      </c>
      <c r="O11403" s="6">
        <v>1.0043848463717027</v>
      </c>
      <c r="P11403" s="6">
        <v>0.36990783496436441</v>
      </c>
      <c r="R11403" s="6">
        <f t="shared" si="357"/>
        <v>1.5083022536680168</v>
      </c>
      <c r="S11403" s="6">
        <v>0.59292556399999996</v>
      </c>
      <c r="T11403" s="6">
        <v>1.910632621</v>
      </c>
      <c r="U11403" s="6">
        <v>0.54246696999999999</v>
      </c>
    </row>
    <row r="11404" spans="1:21" x14ac:dyDescent="0.25">
      <c r="A11404" s="1" t="s">
        <v>7147</v>
      </c>
      <c r="B11404" s="2">
        <v>337</v>
      </c>
      <c r="C11404" s="2" t="s">
        <v>13433</v>
      </c>
      <c r="D11404" s="3">
        <v>1</v>
      </c>
      <c r="F11404" s="2">
        <v>1.9567970335145499</v>
      </c>
      <c r="G11404" s="2">
        <v>0.54224496109439502</v>
      </c>
      <c r="H11404" s="2">
        <f t="shared" si="356"/>
        <v>2.499041994608945</v>
      </c>
      <c r="J11404" s="6">
        <v>1.5258812807499231</v>
      </c>
      <c r="K11404" s="3">
        <v>1.322961464985561</v>
      </c>
      <c r="L11404">
        <v>0</v>
      </c>
      <c r="N11404" s="6">
        <v>0.78715115738298225</v>
      </c>
      <c r="O11404" s="6">
        <v>0.96253547767399528</v>
      </c>
      <c r="P11404" s="6">
        <v>0.57657450118862996</v>
      </c>
      <c r="R11404" s="6">
        <f t="shared" si="357"/>
        <v>1.2493543045113413</v>
      </c>
      <c r="S11404" s="6">
        <v>0.32118266899999998</v>
      </c>
      <c r="T11404" s="6">
        <v>7.2195629940000003</v>
      </c>
      <c r="U11404" s="6">
        <v>0.78665310700000002</v>
      </c>
    </row>
    <row r="11405" spans="1:21" x14ac:dyDescent="0.25">
      <c r="A11405" s="1" t="s">
        <v>1343</v>
      </c>
      <c r="B11405" s="2">
        <v>1263</v>
      </c>
      <c r="C11405" s="2" t="s">
        <v>13432</v>
      </c>
      <c r="D11405" s="3">
        <v>1</v>
      </c>
      <c r="F11405" s="2">
        <v>1.0609140543151201</v>
      </c>
      <c r="G11405" s="2">
        <v>1.39097620454649</v>
      </c>
      <c r="H11405" s="2">
        <f t="shared" si="356"/>
        <v>2.4518902588616101</v>
      </c>
      <c r="J11405" s="6">
        <v>0.71180429671794643</v>
      </c>
      <c r="K11405" s="3">
        <v>0.18048076362516177</v>
      </c>
      <c r="L11405">
        <v>1</v>
      </c>
      <c r="N11405" s="6">
        <v>1.2865266226203462</v>
      </c>
      <c r="O11405" s="6">
        <v>1.1375419282142538</v>
      </c>
      <c r="P11405" s="6">
        <v>1.1456989253021264</v>
      </c>
      <c r="R11405" s="6">
        <f t="shared" si="357"/>
        <v>0.76219055467231489</v>
      </c>
      <c r="S11405" s="6">
        <v>-0.39177636500000002</v>
      </c>
      <c r="T11405" s="6">
        <v>6.3256136999999999</v>
      </c>
      <c r="U11405" s="6">
        <v>0.67103390500000004</v>
      </c>
    </row>
    <row r="11406" spans="1:21" x14ac:dyDescent="0.25">
      <c r="A11406" s="1" t="s">
        <v>13355</v>
      </c>
      <c r="B11406" s="2">
        <v>8507</v>
      </c>
      <c r="C11406" s="2" t="s">
        <v>13433</v>
      </c>
      <c r="D11406" s="3">
        <v>1</v>
      </c>
      <c r="F11406" s="2">
        <v>2.73480067334564</v>
      </c>
      <c r="G11406" s="2">
        <v>0.18860694298935399</v>
      </c>
      <c r="H11406" s="2">
        <f t="shared" si="356"/>
        <v>2.9234076163349938</v>
      </c>
      <c r="J11406" s="6">
        <v>2.0806229140834276</v>
      </c>
      <c r="K11406" s="3">
        <v>2.9106802853424361</v>
      </c>
      <c r="L11406">
        <v>0</v>
      </c>
      <c r="N11406" s="6">
        <v>1.7460004167706356</v>
      </c>
      <c r="O11406" s="6">
        <v>1.3860510879712769</v>
      </c>
      <c r="P11406" s="6">
        <v>0.75329473478072839</v>
      </c>
      <c r="R11406" s="6">
        <f t="shared" si="357"/>
        <v>1.5082189911646353</v>
      </c>
      <c r="S11406" s="6">
        <v>0.592845921</v>
      </c>
      <c r="T11406" s="6">
        <v>2.9292384280000001</v>
      </c>
      <c r="U11406" s="6">
        <v>0.53498868899999996</v>
      </c>
    </row>
    <row r="11407" spans="1:21" x14ac:dyDescent="0.25">
      <c r="A11407" s="1" t="s">
        <v>12446</v>
      </c>
      <c r="B11407" s="2">
        <v>1651</v>
      </c>
      <c r="C11407" s="2" t="s">
        <v>13432</v>
      </c>
      <c r="D11407" s="3">
        <v>1</v>
      </c>
      <c r="F11407" s="2">
        <v>0</v>
      </c>
      <c r="G11407" s="2">
        <v>9.4303471494677396E-2</v>
      </c>
      <c r="H11407" s="2">
        <f t="shared" si="356"/>
        <v>9.4303471494677396E-2</v>
      </c>
      <c r="J11407" s="6">
        <v>0.72894633488527549</v>
      </c>
      <c r="K11407" s="3">
        <v>0.42962549291147584</v>
      </c>
      <c r="L11407">
        <v>1</v>
      </c>
      <c r="N11407" s="6">
        <v>4.824474841690745</v>
      </c>
      <c r="O11407" s="6">
        <v>0.59585529532697246</v>
      </c>
      <c r="P11407" s="6">
        <v>2.5908602184489284</v>
      </c>
      <c r="R11407" s="6">
        <f t="shared" si="357"/>
        <v>0.68557442140120672</v>
      </c>
      <c r="S11407" s="6">
        <v>-0.54461481099999998</v>
      </c>
      <c r="T11407" s="6">
        <v>3.4692610679999998</v>
      </c>
      <c r="U11407" s="6">
        <v>0.57151295499999999</v>
      </c>
    </row>
    <row r="11408" spans="1:21" x14ac:dyDescent="0.25">
      <c r="A11408" s="1" t="s">
        <v>13599</v>
      </c>
      <c r="B11408" s="2">
        <v>891</v>
      </c>
      <c r="C11408" s="2" t="s">
        <v>13432</v>
      </c>
      <c r="D11408" s="3">
        <v>1</v>
      </c>
      <c r="F11408" s="2">
        <v>0</v>
      </c>
      <c r="G11408" s="2">
        <v>0</v>
      </c>
      <c r="H11408" s="2">
        <f t="shared" si="356"/>
        <v>0</v>
      </c>
      <c r="J11408" s="7" t="s">
        <v>13433</v>
      </c>
      <c r="K11408" s="8" t="s">
        <v>13433</v>
      </c>
      <c r="L11408" s="9" t="s">
        <v>13433</v>
      </c>
      <c r="N11408" s="7" t="s">
        <v>13433</v>
      </c>
      <c r="O11408" s="7" t="s">
        <v>13433</v>
      </c>
      <c r="P11408" s="7" t="s">
        <v>13433</v>
      </c>
      <c r="R11408" s="6">
        <f t="shared" si="357"/>
        <v>1.0000000000000036</v>
      </c>
      <c r="S11408" s="6">
        <v>5.1300000000000001E-15</v>
      </c>
      <c r="T11408" s="6">
        <v>-1.3655442069999999</v>
      </c>
      <c r="U11408" s="6">
        <v>1</v>
      </c>
    </row>
    <row r="11409" spans="1:21" x14ac:dyDescent="0.25">
      <c r="A11409" s="1" t="s">
        <v>4558</v>
      </c>
      <c r="B11409" s="2">
        <v>53952</v>
      </c>
      <c r="C11409" s="2" t="s">
        <v>13433</v>
      </c>
      <c r="D11409" s="3">
        <v>1.7030150000000002</v>
      </c>
      <c r="F11409" s="2">
        <v>11.583079694870801</v>
      </c>
      <c r="G11409" s="2">
        <v>2.9970822034402098</v>
      </c>
      <c r="H11409" s="2">
        <f t="shared" si="356"/>
        <v>14.58016189831101</v>
      </c>
      <c r="J11409" s="6">
        <v>0.86934540700233021</v>
      </c>
      <c r="K11409" s="3">
        <v>0.32683995231932211</v>
      </c>
      <c r="L11409">
        <v>1</v>
      </c>
      <c r="N11409" s="6">
        <v>1.2647947527450425</v>
      </c>
      <c r="O11409" s="6">
        <v>0.82313378737813481</v>
      </c>
      <c r="P11409" s="6">
        <v>1.120173867847466</v>
      </c>
      <c r="R11409" s="6">
        <f t="shared" si="357"/>
        <v>0.86941129337613443</v>
      </c>
      <c r="S11409" s="6">
        <v>-0.20188925899999999</v>
      </c>
      <c r="T11409" s="6">
        <v>4.2311046169999997</v>
      </c>
      <c r="U11409" s="6">
        <v>0.79438705799999998</v>
      </c>
    </row>
    <row r="11410" spans="1:21" x14ac:dyDescent="0.25">
      <c r="A11410" s="1" t="s">
        <v>9389</v>
      </c>
      <c r="B11410" s="2">
        <v>1218</v>
      </c>
      <c r="C11410" s="2" t="s">
        <v>13433</v>
      </c>
      <c r="D11410" s="3">
        <v>1</v>
      </c>
      <c r="F11410" s="2">
        <v>0.51866909322072596</v>
      </c>
      <c r="G11410" s="2">
        <v>9.4303471494677396E-2</v>
      </c>
      <c r="H11410" s="2">
        <f t="shared" si="356"/>
        <v>0.6129725647154034</v>
      </c>
      <c r="J11410" s="6">
        <v>0.78629165342767449</v>
      </c>
      <c r="K11410" s="3">
        <v>0.34987875944985442</v>
      </c>
      <c r="L11410">
        <v>1</v>
      </c>
      <c r="N11410" s="6">
        <v>1.1919290771161477</v>
      </c>
      <c r="O11410" s="6">
        <v>0.83698737205316331</v>
      </c>
      <c r="P11410" s="6">
        <v>0.48352614010235129</v>
      </c>
      <c r="R11410" s="6">
        <f t="shared" si="357"/>
        <v>0.79869489522962978</v>
      </c>
      <c r="S11410" s="6">
        <v>-0.324283602</v>
      </c>
      <c r="T11410" s="6">
        <v>5.8866147370000004</v>
      </c>
      <c r="U11410" s="6">
        <v>0.68793745399999995</v>
      </c>
    </row>
    <row r="11411" spans="1:21" x14ac:dyDescent="0.25">
      <c r="A11411" s="1" t="s">
        <v>7000</v>
      </c>
      <c r="B11411" s="2">
        <v>7256</v>
      </c>
      <c r="C11411" s="2" t="s">
        <v>13432</v>
      </c>
      <c r="D11411" s="3">
        <v>1.5858474999999999</v>
      </c>
      <c r="F11411" s="2">
        <v>15.041403703401</v>
      </c>
      <c r="G11411" s="2">
        <v>1.08448992218879</v>
      </c>
      <c r="H11411" s="2">
        <f t="shared" si="356"/>
        <v>16.125893625589789</v>
      </c>
      <c r="J11411" s="6">
        <v>0.80811622428280871</v>
      </c>
      <c r="K11411" s="3">
        <v>8.7732056404030534E-2</v>
      </c>
      <c r="L11411">
        <v>1</v>
      </c>
      <c r="N11411" s="6">
        <v>2.0797398272913403</v>
      </c>
      <c r="O11411" s="6">
        <v>0.76506463421518456</v>
      </c>
      <c r="P11411" s="6">
        <v>1.2877171222994686</v>
      </c>
      <c r="R11411" s="6">
        <f t="shared" si="357"/>
        <v>0.89767696431226407</v>
      </c>
      <c r="S11411" s="6">
        <v>-0.15573172099999999</v>
      </c>
      <c r="T11411" s="6">
        <v>7.0799688009999997</v>
      </c>
      <c r="U11411" s="6">
        <v>0.84282771499999998</v>
      </c>
    </row>
    <row r="11412" spans="1:21" x14ac:dyDescent="0.25">
      <c r="A11412" s="1" t="s">
        <v>1153</v>
      </c>
      <c r="B11412" s="2">
        <v>1340</v>
      </c>
      <c r="C11412" s="2" t="s">
        <v>13433</v>
      </c>
      <c r="D11412" s="3">
        <v>1</v>
      </c>
      <c r="F11412" s="2">
        <v>1.08448992218879</v>
      </c>
      <c r="G11412" s="2">
        <v>4.7151735747338698E-2</v>
      </c>
      <c r="H11412" s="2">
        <f t="shared" si="356"/>
        <v>1.1316416579361288</v>
      </c>
      <c r="J11412" s="6">
        <v>0.79513760447572179</v>
      </c>
      <c r="K11412" s="3">
        <v>0.14114805638116207</v>
      </c>
      <c r="L11412">
        <v>1</v>
      </c>
      <c r="N11412" s="6">
        <v>0.80407913920801888</v>
      </c>
      <c r="O11412" s="6">
        <v>0.84221854296018728</v>
      </c>
      <c r="P11412" s="6">
        <v>0.76379928332475266</v>
      </c>
      <c r="R11412" s="6">
        <f t="shared" si="357"/>
        <v>0.96870116645616011</v>
      </c>
      <c r="S11412" s="6">
        <v>-4.5876416000000003E-2</v>
      </c>
      <c r="T11412" s="6">
        <v>3.806575638</v>
      </c>
      <c r="U11412" s="6">
        <v>0.97023576199999995</v>
      </c>
    </row>
    <row r="11413" spans="1:21" x14ac:dyDescent="0.25">
      <c r="A11413" s="1" t="s">
        <v>1144</v>
      </c>
      <c r="B11413" s="2">
        <v>2009</v>
      </c>
      <c r="C11413" s="2" t="s">
        <v>13432</v>
      </c>
      <c r="D11413" s="3">
        <v>1</v>
      </c>
      <c r="F11413" s="2">
        <v>0</v>
      </c>
      <c r="G11413" s="2">
        <v>4.7151735747338698E-2</v>
      </c>
      <c r="H11413" s="2">
        <f t="shared" si="356"/>
        <v>4.7151735747338698E-2</v>
      </c>
      <c r="J11413" s="7" t="s">
        <v>13433</v>
      </c>
      <c r="K11413" s="8" t="s">
        <v>13433</v>
      </c>
      <c r="L11413" s="9" t="s">
        <v>13433</v>
      </c>
      <c r="N11413" s="7" t="s">
        <v>13433</v>
      </c>
      <c r="O11413" s="7" t="s">
        <v>13433</v>
      </c>
      <c r="P11413" s="7" t="s">
        <v>13433</v>
      </c>
      <c r="R11413" s="6">
        <f t="shared" si="357"/>
        <v>1.0000000000000036</v>
      </c>
      <c r="S11413" s="6">
        <v>5.1300000000000001E-15</v>
      </c>
      <c r="T11413" s="6">
        <v>-1.3655442069999999</v>
      </c>
      <c r="U11413" s="6">
        <v>1</v>
      </c>
    </row>
    <row r="11414" spans="1:21" x14ac:dyDescent="0.25">
      <c r="A11414" s="1" t="s">
        <v>10120</v>
      </c>
      <c r="B11414" s="2">
        <v>7863</v>
      </c>
      <c r="C11414" s="2" t="s">
        <v>13433</v>
      </c>
      <c r="D11414" s="3">
        <v>1</v>
      </c>
      <c r="F11414" s="2">
        <v>3.1120145593243498</v>
      </c>
      <c r="G11414" s="2">
        <v>0.33006215023137098</v>
      </c>
      <c r="H11414" s="2">
        <f t="shared" si="356"/>
        <v>3.442076709555721</v>
      </c>
      <c r="J11414" s="6">
        <v>0.62471678430160771</v>
      </c>
      <c r="K11414" s="3">
        <v>0.43035135762045146</v>
      </c>
      <c r="L11414">
        <v>1</v>
      </c>
      <c r="N11414" s="6">
        <v>4.824474989832324</v>
      </c>
      <c r="O11414" s="6">
        <v>0.7360565407738936</v>
      </c>
      <c r="P11414" s="6">
        <v>1.2312596020483206</v>
      </c>
      <c r="R11414" s="6">
        <f t="shared" si="357"/>
        <v>0.85355548134817305</v>
      </c>
      <c r="S11414" s="6">
        <v>-0.228443163</v>
      </c>
      <c r="T11414" s="6">
        <v>2.3574731</v>
      </c>
      <c r="U11414" s="6">
        <v>0.82327414300000001</v>
      </c>
    </row>
    <row r="11415" spans="1:21" x14ac:dyDescent="0.25">
      <c r="A11415" s="1" t="s">
        <v>13110</v>
      </c>
      <c r="B11415" s="2">
        <v>47583</v>
      </c>
      <c r="C11415" s="2" t="s">
        <v>13432</v>
      </c>
      <c r="D11415" s="3">
        <v>1</v>
      </c>
      <c r="F11415" s="2">
        <v>13.2702666293916</v>
      </c>
      <c r="G11415" s="2">
        <v>0.14145520724201599</v>
      </c>
      <c r="H11415" s="2">
        <f t="shared" si="356"/>
        <v>13.411721836633616</v>
      </c>
      <c r="J11415" s="6">
        <v>2.4002547160223946</v>
      </c>
      <c r="K11415" s="3">
        <v>3.6204237812665805</v>
      </c>
      <c r="L11415">
        <v>0</v>
      </c>
      <c r="N11415" s="6">
        <v>4.8244749198112675</v>
      </c>
      <c r="O11415" s="6">
        <v>1.3888011940004956</v>
      </c>
      <c r="P11415" s="6">
        <v>1.9847362541679401</v>
      </c>
      <c r="R11415" s="6">
        <f t="shared" si="357"/>
        <v>1.1462246020047091</v>
      </c>
      <c r="S11415" s="6">
        <v>0.19688976699999999</v>
      </c>
      <c r="T11415" s="6">
        <v>3.5702281650000001</v>
      </c>
      <c r="U11415" s="6">
        <v>0.86963114900000005</v>
      </c>
    </row>
    <row r="11416" spans="1:21" x14ac:dyDescent="0.25">
      <c r="A11416" s="1" t="s">
        <v>1342</v>
      </c>
      <c r="B11416" s="2">
        <v>863</v>
      </c>
      <c r="C11416" s="2" t="s">
        <v>13432</v>
      </c>
      <c r="D11416" s="3">
        <v>1</v>
      </c>
      <c r="F11416" s="2">
        <v>9.4303471494677396E-2</v>
      </c>
      <c r="G11416" s="2">
        <v>0</v>
      </c>
      <c r="H11416" s="2">
        <f t="shared" si="356"/>
        <v>9.4303471494677396E-2</v>
      </c>
      <c r="J11416" s="7" t="s">
        <v>13433</v>
      </c>
      <c r="K11416" s="8" t="s">
        <v>13433</v>
      </c>
      <c r="L11416" s="9" t="s">
        <v>13433</v>
      </c>
      <c r="N11416" s="7" t="s">
        <v>13433</v>
      </c>
      <c r="O11416" s="6">
        <v>1.2833806361751792</v>
      </c>
      <c r="P11416" s="6">
        <v>0.8644563914547222</v>
      </c>
      <c r="R11416" s="6">
        <f t="shared" si="357"/>
        <v>1.4486974079135742</v>
      </c>
      <c r="S11416" s="6">
        <v>0.53475628799999997</v>
      </c>
      <c r="T11416" s="6">
        <v>-0.223448164</v>
      </c>
      <c r="U11416" s="6">
        <v>0.708695556</v>
      </c>
    </row>
    <row r="11417" spans="1:21" x14ac:dyDescent="0.25">
      <c r="A11417" s="1" t="s">
        <v>8578</v>
      </c>
      <c r="B11417" s="2">
        <v>2910</v>
      </c>
      <c r="C11417" s="2" t="s">
        <v>13432</v>
      </c>
      <c r="D11417" s="3">
        <v>1</v>
      </c>
      <c r="F11417" s="2">
        <v>1.08448992218879</v>
      </c>
      <c r="G11417" s="2">
        <v>0</v>
      </c>
      <c r="H11417" s="2">
        <f t="shared" si="356"/>
        <v>1.08448992218879</v>
      </c>
      <c r="J11417" s="6">
        <v>0.95917577903635931</v>
      </c>
      <c r="K11417" s="3">
        <v>0.11783966858623041</v>
      </c>
      <c r="L11417">
        <v>1</v>
      </c>
      <c r="N11417" s="6">
        <v>1.8277337356619034</v>
      </c>
      <c r="O11417" s="6">
        <v>0.73545844595080756</v>
      </c>
      <c r="P11417" s="6">
        <v>0.63268739842645272</v>
      </c>
      <c r="R11417" s="6">
        <f t="shared" si="357"/>
        <v>0.88727036861746922</v>
      </c>
      <c r="S11417" s="6">
        <v>-0.17255430599999999</v>
      </c>
      <c r="T11417" s="6">
        <v>4.2998170370000004</v>
      </c>
      <c r="U11417" s="6">
        <v>0.86673795300000001</v>
      </c>
    </row>
    <row r="11418" spans="1:21" x14ac:dyDescent="0.25">
      <c r="A11418" s="1" t="s">
        <v>8745</v>
      </c>
      <c r="B11418" s="2">
        <v>3603</v>
      </c>
      <c r="C11418" s="2" t="s">
        <v>13433</v>
      </c>
      <c r="D11418" s="3">
        <v>1</v>
      </c>
      <c r="F11418" s="2">
        <v>1.9803729013882201</v>
      </c>
      <c r="G11418" s="2">
        <v>2.8762558805876601</v>
      </c>
      <c r="H11418" s="2">
        <f t="shared" si="356"/>
        <v>4.8566287819758802</v>
      </c>
      <c r="J11418" s="6">
        <v>0.81756193303010072</v>
      </c>
      <c r="K11418" s="3">
        <v>0.57685551406528213</v>
      </c>
      <c r="L11418">
        <v>1</v>
      </c>
      <c r="N11418" s="6">
        <v>2.3586321414712597</v>
      </c>
      <c r="O11418" s="6">
        <v>0.89779093873769589</v>
      </c>
      <c r="P11418" s="6">
        <v>1.2379844483982834</v>
      </c>
      <c r="R11418" s="6">
        <f t="shared" si="357"/>
        <v>0.79288008462800774</v>
      </c>
      <c r="S11418" s="6">
        <v>-0.33482540599999999</v>
      </c>
      <c r="T11418" s="6">
        <v>3.730464709</v>
      </c>
      <c r="U11418" s="6">
        <v>0.65366785699999996</v>
      </c>
    </row>
    <row r="11419" spans="1:21" x14ac:dyDescent="0.25">
      <c r="A11419" s="1" t="s">
        <v>996</v>
      </c>
      <c r="B11419" s="2">
        <v>23550</v>
      </c>
      <c r="C11419" s="2" t="s">
        <v>13432</v>
      </c>
      <c r="D11419" s="3">
        <v>1</v>
      </c>
      <c r="F11419" s="2">
        <v>36.918584369757198</v>
      </c>
      <c r="G11419" s="2">
        <v>1.5770551895176601</v>
      </c>
      <c r="H11419" s="2">
        <f t="shared" si="356"/>
        <v>38.495639559274856</v>
      </c>
      <c r="J11419" s="6">
        <v>1.9865332845073718</v>
      </c>
      <c r="K11419" s="3">
        <v>1.1214629271346688</v>
      </c>
      <c r="L11419">
        <v>1</v>
      </c>
      <c r="N11419" s="6">
        <v>1.6093583958762299</v>
      </c>
      <c r="O11419" s="6">
        <v>0.5673954599026575</v>
      </c>
      <c r="P11419" s="6">
        <v>0.83964726944950296</v>
      </c>
      <c r="R11419" s="6">
        <f t="shared" si="357"/>
        <v>1.2900621951028024</v>
      </c>
      <c r="S11419" s="6">
        <v>0.36744062100000002</v>
      </c>
      <c r="T11419" s="6">
        <v>7.493966286</v>
      </c>
      <c r="U11419" s="6">
        <v>0.69163152699999997</v>
      </c>
    </row>
    <row r="11420" spans="1:21" x14ac:dyDescent="0.25">
      <c r="A11420" s="1" t="s">
        <v>12778</v>
      </c>
      <c r="B11420" s="2">
        <v>58345</v>
      </c>
      <c r="C11420" s="2" t="s">
        <v>13432</v>
      </c>
      <c r="D11420" s="3">
        <v>1.4025099999999999</v>
      </c>
      <c r="F11420" s="2">
        <v>81.421617288504507</v>
      </c>
      <c r="G11420" s="2">
        <v>1.1109472850247899</v>
      </c>
      <c r="H11420" s="2">
        <f t="shared" si="356"/>
        <v>82.532564573529299</v>
      </c>
      <c r="J11420" s="6">
        <v>0.76631832893321739</v>
      </c>
      <c r="K11420" s="3">
        <v>0.51345048639941893</v>
      </c>
      <c r="L11420">
        <v>1</v>
      </c>
      <c r="N11420" s="6">
        <v>1.6050656649053956</v>
      </c>
      <c r="O11420" s="6">
        <v>0.6940483514792225</v>
      </c>
      <c r="P11420" s="6">
        <v>0.90587700069961086</v>
      </c>
      <c r="R11420" s="6">
        <f t="shared" si="357"/>
        <v>0.86665462785011904</v>
      </c>
      <c r="S11420" s="6">
        <v>-0.206470918</v>
      </c>
      <c r="T11420" s="6">
        <v>4.9751775780000003</v>
      </c>
      <c r="U11420" s="6">
        <v>0.77543448800000003</v>
      </c>
    </row>
    <row r="11421" spans="1:21" x14ac:dyDescent="0.25">
      <c r="A11421" s="1" t="s">
        <v>12228</v>
      </c>
      <c r="B11421" s="2">
        <v>61083</v>
      </c>
      <c r="C11421" s="2" t="s">
        <v>13433</v>
      </c>
      <c r="D11421" s="3">
        <v>0.287972032175772</v>
      </c>
      <c r="F11421" s="2">
        <v>394.24017685995398</v>
      </c>
      <c r="G11421" s="2">
        <v>1.74199468177668</v>
      </c>
      <c r="H11421" s="2">
        <f t="shared" si="356"/>
        <v>395.98217154173068</v>
      </c>
      <c r="J11421" s="6">
        <v>0.81487885040191044</v>
      </c>
      <c r="K11421" s="3">
        <v>0.27023234924545825</v>
      </c>
      <c r="L11421">
        <v>1</v>
      </c>
      <c r="N11421" s="6">
        <v>1.9425113173284343</v>
      </c>
      <c r="O11421" s="6">
        <v>0.70235667367750865</v>
      </c>
      <c r="P11421" s="6">
        <v>0.9337672779477062</v>
      </c>
      <c r="R11421" s="6">
        <f t="shared" si="357"/>
        <v>0.78871292713867602</v>
      </c>
      <c r="S11421" s="6">
        <v>-0.342427806</v>
      </c>
      <c r="T11421" s="6">
        <v>8.1690045579999992</v>
      </c>
      <c r="U11421" s="6">
        <v>0.66267621300000001</v>
      </c>
    </row>
    <row r="11422" spans="1:21" x14ac:dyDescent="0.25">
      <c r="A11422" s="1" t="s">
        <v>3115</v>
      </c>
      <c r="B11422" s="2">
        <v>1727</v>
      </c>
      <c r="C11422" s="2" t="s">
        <v>13432</v>
      </c>
      <c r="D11422" s="3">
        <v>1</v>
      </c>
      <c r="F11422" s="2">
        <v>1.3202486009254799</v>
      </c>
      <c r="G11422" s="2">
        <v>0.84873124345209705</v>
      </c>
      <c r="H11422" s="2">
        <f t="shared" si="356"/>
        <v>2.168979844377577</v>
      </c>
      <c r="J11422" s="6">
        <v>0.77649897448638361</v>
      </c>
      <c r="K11422" s="3">
        <v>0.18312415015942921</v>
      </c>
      <c r="L11422">
        <v>1</v>
      </c>
      <c r="N11422" s="6">
        <v>1.0020063117641433</v>
      </c>
      <c r="O11422" s="6">
        <v>0.67781195893998625</v>
      </c>
      <c r="P11422" s="6">
        <v>1.042110799681915</v>
      </c>
      <c r="R11422" s="6">
        <f t="shared" si="357"/>
        <v>0.8693495368432993</v>
      </c>
      <c r="S11422" s="6">
        <v>-0.201991741</v>
      </c>
      <c r="T11422" s="6">
        <v>8.7980625109999995</v>
      </c>
      <c r="U11422" s="6">
        <v>0.82671207199999996</v>
      </c>
    </row>
    <row r="11423" spans="1:21" x14ac:dyDescent="0.25">
      <c r="A11423" s="1" t="s">
        <v>13247</v>
      </c>
      <c r="B11423" s="2">
        <v>1097</v>
      </c>
      <c r="C11423" s="2" t="s">
        <v>13433</v>
      </c>
      <c r="D11423" s="3">
        <v>1</v>
      </c>
      <c r="F11423" s="2">
        <v>0.56582082896806396</v>
      </c>
      <c r="G11423" s="2">
        <v>0</v>
      </c>
      <c r="H11423" s="2">
        <f t="shared" si="356"/>
        <v>0.56582082896806396</v>
      </c>
      <c r="J11423" s="6">
        <v>0.70005415180428865</v>
      </c>
      <c r="K11423" s="3">
        <v>0.13629196098673577</v>
      </c>
      <c r="L11423">
        <v>1</v>
      </c>
      <c r="N11423" s="6">
        <v>0.93692699678953451</v>
      </c>
      <c r="O11423" s="6">
        <v>0.80816658016921594</v>
      </c>
      <c r="P11423" s="6">
        <v>1.0925268819047025</v>
      </c>
      <c r="R11423" s="6">
        <f t="shared" si="357"/>
        <v>0.82372151816433725</v>
      </c>
      <c r="S11423" s="6">
        <v>-0.27977141799999999</v>
      </c>
      <c r="T11423" s="6">
        <v>6.6925841410000002</v>
      </c>
      <c r="U11423" s="6">
        <v>0.69529452400000002</v>
      </c>
    </row>
    <row r="11424" spans="1:21" x14ac:dyDescent="0.25">
      <c r="A11424" s="1" t="s">
        <v>13366</v>
      </c>
      <c r="B11424" s="2">
        <v>9096</v>
      </c>
      <c r="C11424" s="2" t="s">
        <v>13433</v>
      </c>
      <c r="D11424" s="3">
        <v>1</v>
      </c>
      <c r="F11424" s="2">
        <v>3.63316532284757</v>
      </c>
      <c r="G11424" s="2">
        <v>3.01771108782967</v>
      </c>
      <c r="H11424" s="2">
        <f t="shared" si="356"/>
        <v>6.65087641067724</v>
      </c>
      <c r="J11424" s="6">
        <v>0.84723717272457755</v>
      </c>
      <c r="K11424" s="3">
        <v>8.2560877640418834E-2</v>
      </c>
      <c r="L11424">
        <v>1</v>
      </c>
      <c r="N11424" s="6">
        <v>2.2135825688674133</v>
      </c>
      <c r="O11424" s="6">
        <v>0.97734371580890211</v>
      </c>
      <c r="P11424" s="6">
        <v>1.0660504055154798</v>
      </c>
      <c r="R11424" s="6">
        <f t="shared" si="357"/>
        <v>0.93981132509670096</v>
      </c>
      <c r="S11424" s="6">
        <v>-8.9556942E-2</v>
      </c>
      <c r="T11424" s="6">
        <v>4.0413390549999999</v>
      </c>
      <c r="U11424" s="6">
        <v>0.90560687299999998</v>
      </c>
    </row>
    <row r="11425" spans="1:21" x14ac:dyDescent="0.25">
      <c r="A11425" s="1" t="s">
        <v>954</v>
      </c>
      <c r="B11425" s="2">
        <v>1044</v>
      </c>
      <c r="C11425" s="2" t="s">
        <v>13432</v>
      </c>
      <c r="D11425" s="3">
        <v>1</v>
      </c>
      <c r="F11425" s="2">
        <v>3.20631803081903</v>
      </c>
      <c r="G11425" s="2">
        <v>2.3575867873669298</v>
      </c>
      <c r="H11425" s="2">
        <f t="shared" si="356"/>
        <v>5.5639048181859598</v>
      </c>
      <c r="J11425" s="6">
        <v>1.1199284171674664</v>
      </c>
      <c r="K11425" s="3">
        <v>0.38698817018243326</v>
      </c>
      <c r="L11425">
        <v>1</v>
      </c>
      <c r="N11425" s="6">
        <v>1.3150584627793622</v>
      </c>
      <c r="O11425" s="6">
        <v>0.94995331469022382</v>
      </c>
      <c r="P11425" s="6">
        <v>1.3813844083026037</v>
      </c>
      <c r="R11425" s="6">
        <f t="shared" si="357"/>
        <v>1.4790729653975843</v>
      </c>
      <c r="S11425" s="6">
        <v>0.56469322499999997</v>
      </c>
      <c r="T11425" s="6">
        <v>5.5151911250000003</v>
      </c>
      <c r="U11425" s="6">
        <v>0.45631222100000002</v>
      </c>
    </row>
    <row r="11426" spans="1:21" x14ac:dyDescent="0.25">
      <c r="A11426" s="1" t="s">
        <v>8024</v>
      </c>
      <c r="B11426" s="2">
        <v>2477</v>
      </c>
      <c r="C11426" s="2" t="s">
        <v>13433</v>
      </c>
      <c r="D11426" s="3">
        <v>1</v>
      </c>
      <c r="F11426" s="2">
        <v>1.93322116564088</v>
      </c>
      <c r="G11426" s="2">
        <v>0.18860694298935399</v>
      </c>
      <c r="H11426" s="2">
        <f t="shared" si="356"/>
        <v>2.121828108630234</v>
      </c>
      <c r="J11426" s="6">
        <v>2.2213615686312216</v>
      </c>
      <c r="K11426" s="3">
        <v>1.5428138806825349</v>
      </c>
      <c r="L11426">
        <v>1</v>
      </c>
      <c r="N11426" s="6">
        <v>3.2806428880174021</v>
      </c>
      <c r="O11426" s="6">
        <v>0.88989129085228735</v>
      </c>
      <c r="P11426" s="6">
        <v>0.82360063434282504</v>
      </c>
      <c r="R11426" s="6">
        <f t="shared" si="357"/>
        <v>2.2523898675405962</v>
      </c>
      <c r="S11426" s="6">
        <v>1.171456566</v>
      </c>
      <c r="T11426" s="6">
        <v>3.0757675029999998</v>
      </c>
      <c r="U11426" s="6">
        <v>0.188270829</v>
      </c>
    </row>
    <row r="11427" spans="1:21" x14ac:dyDescent="0.25">
      <c r="A11427" s="1" t="s">
        <v>8321</v>
      </c>
      <c r="B11427" s="2">
        <v>9539</v>
      </c>
      <c r="C11427" s="2" t="s">
        <v>13433</v>
      </c>
      <c r="D11427" s="3">
        <v>1</v>
      </c>
      <c r="F11427" s="2">
        <v>5.9159248845741898E-2</v>
      </c>
      <c r="G11427" s="2">
        <v>2.87902951210221</v>
      </c>
      <c r="H11427" s="2">
        <f t="shared" si="356"/>
        <v>2.938188760947952</v>
      </c>
      <c r="J11427" s="6">
        <v>0.58284253944142272</v>
      </c>
      <c r="K11427" s="3">
        <v>0.31365849606553425</v>
      </c>
      <c r="L11427">
        <v>1</v>
      </c>
      <c r="N11427" s="6">
        <v>0.82705282697515603</v>
      </c>
      <c r="O11427" s="6">
        <v>0.57099562263017412</v>
      </c>
      <c r="P11427" s="6">
        <v>0.69232223957607031</v>
      </c>
      <c r="R11427" s="6">
        <f t="shared" si="357"/>
        <v>0.7209164018539671</v>
      </c>
      <c r="S11427" s="6">
        <v>-0.47209612200000001</v>
      </c>
      <c r="T11427" s="6">
        <v>2.8606022609999999</v>
      </c>
      <c r="U11427" s="6">
        <v>0.58735288900000004</v>
      </c>
    </row>
    <row r="11428" spans="1:21" x14ac:dyDescent="0.25">
      <c r="A11428" s="1" t="s">
        <v>8678</v>
      </c>
      <c r="B11428" s="2">
        <v>25832</v>
      </c>
      <c r="C11428" s="2" t="s">
        <v>13432</v>
      </c>
      <c r="D11428" s="3">
        <v>1</v>
      </c>
      <c r="F11428" s="2">
        <v>18.136902547797799</v>
      </c>
      <c r="G11428" s="2">
        <v>1.92951143349017</v>
      </c>
      <c r="H11428" s="2">
        <f t="shared" si="356"/>
        <v>20.066413981287969</v>
      </c>
      <c r="J11428" s="6">
        <v>0.55390168741039103</v>
      </c>
      <c r="K11428" s="3">
        <v>0.23938315378354494</v>
      </c>
      <c r="L11428">
        <v>1</v>
      </c>
      <c r="N11428" s="6">
        <v>1.5606127287159177</v>
      </c>
      <c r="O11428" s="6">
        <v>0.65321950640981474</v>
      </c>
      <c r="P11428" s="6">
        <v>0.68533672594799588</v>
      </c>
      <c r="R11428" s="6">
        <f t="shared" si="357"/>
        <v>0.57065388757526714</v>
      </c>
      <c r="S11428" s="6">
        <v>-0.80931210600000003</v>
      </c>
      <c r="T11428" s="6">
        <v>6.6815958750000002</v>
      </c>
      <c r="U11428" s="6">
        <v>0.38810668599999998</v>
      </c>
    </row>
    <row r="11429" spans="1:21" x14ac:dyDescent="0.25">
      <c r="A11429" s="1" t="s">
        <v>1325</v>
      </c>
      <c r="B11429" s="2">
        <v>688</v>
      </c>
      <c r="C11429" s="2" t="s">
        <v>13433</v>
      </c>
      <c r="D11429" s="3">
        <v>1</v>
      </c>
      <c r="F11429" s="2">
        <v>0.33006215023137098</v>
      </c>
      <c r="G11429" s="2">
        <v>0</v>
      </c>
      <c r="H11429" s="2">
        <f t="shared" si="356"/>
        <v>0.33006215023137098</v>
      </c>
      <c r="J11429" s="6">
        <v>0.94140241864634333</v>
      </c>
      <c r="K11429" s="3">
        <v>0.23216821043214445</v>
      </c>
      <c r="L11429">
        <v>1</v>
      </c>
      <c r="N11429" s="6">
        <v>1.6820466323502021</v>
      </c>
      <c r="O11429" s="6">
        <v>0.85770488140157108</v>
      </c>
      <c r="P11429" s="6">
        <v>1.3493548395378276</v>
      </c>
      <c r="R11429" s="6">
        <f t="shared" si="357"/>
        <v>0.97044997058694082</v>
      </c>
      <c r="S11429" s="6">
        <v>-4.3274254999999998E-2</v>
      </c>
      <c r="T11429" s="6">
        <v>7.3501478730000001</v>
      </c>
      <c r="U11429" s="6">
        <v>0.96698234000000005</v>
      </c>
    </row>
    <row r="11430" spans="1:21" x14ac:dyDescent="0.25">
      <c r="A11430" s="1" t="s">
        <v>10155</v>
      </c>
      <c r="B11430" s="2">
        <v>6870</v>
      </c>
      <c r="C11430" s="2" t="s">
        <v>13432</v>
      </c>
      <c r="D11430" s="3">
        <v>1.2343375000000001</v>
      </c>
      <c r="F11430" s="2">
        <v>5.2338426679546002</v>
      </c>
      <c r="G11430" s="2">
        <v>0.28291041448403198</v>
      </c>
      <c r="H11430" s="2">
        <f t="shared" si="356"/>
        <v>5.5167530824386324</v>
      </c>
      <c r="J11430" s="6">
        <v>1.0261611679988356</v>
      </c>
      <c r="K11430" s="3">
        <v>0.44737122537602969</v>
      </c>
      <c r="L11430">
        <v>1</v>
      </c>
      <c r="N11430" s="6">
        <v>2.1391926715447127</v>
      </c>
      <c r="O11430" s="6">
        <v>0.88540671486124412</v>
      </c>
      <c r="P11430" s="6">
        <v>1.2355624080346694</v>
      </c>
      <c r="R11430" s="6">
        <f t="shared" si="357"/>
        <v>1.1015935412888911</v>
      </c>
      <c r="S11430" s="6">
        <v>0.13959200599999999</v>
      </c>
      <c r="T11430" s="6">
        <v>6.340032495</v>
      </c>
      <c r="U11430" s="6">
        <v>0.85074207300000004</v>
      </c>
    </row>
    <row r="11431" spans="1:21" x14ac:dyDescent="0.25">
      <c r="A11431" s="1" t="s">
        <v>1326</v>
      </c>
      <c r="B11431" s="2">
        <v>1034</v>
      </c>
      <c r="C11431" s="2" t="s">
        <v>13433</v>
      </c>
      <c r="D11431" s="3">
        <v>1</v>
      </c>
      <c r="F11431" s="2">
        <v>2.35758678736693E-2</v>
      </c>
      <c r="G11431" s="2">
        <v>0</v>
      </c>
      <c r="H11431" s="2">
        <f t="shared" si="356"/>
        <v>2.35758678736693E-2</v>
      </c>
      <c r="J11431" s="6">
        <v>0.97320064853981303</v>
      </c>
      <c r="K11431" s="3">
        <v>0.28130412452338849</v>
      </c>
      <c r="L11431">
        <v>1</v>
      </c>
      <c r="N11431" s="6">
        <v>1.3267305794414972</v>
      </c>
      <c r="O11431" s="6">
        <v>0.9211361024338921</v>
      </c>
      <c r="P11431" s="6">
        <v>1.1477028542244256</v>
      </c>
      <c r="R11431" s="6">
        <f t="shared" si="357"/>
        <v>1.2494723189194099</v>
      </c>
      <c r="S11431" s="6">
        <v>0.32131894</v>
      </c>
      <c r="T11431" s="6">
        <v>3.5141102809999998</v>
      </c>
      <c r="U11431" s="6">
        <v>0.73515708599999996</v>
      </c>
    </row>
    <row r="11432" spans="1:21" x14ac:dyDescent="0.25">
      <c r="A11432" s="1" t="s">
        <v>10061</v>
      </c>
      <c r="B11432" s="2">
        <v>1036</v>
      </c>
      <c r="C11432" s="2" t="s">
        <v>13432</v>
      </c>
      <c r="D11432" s="3">
        <v>1</v>
      </c>
      <c r="F11432" s="2">
        <v>2.35758678736693E-2</v>
      </c>
      <c r="G11432" s="2">
        <v>0</v>
      </c>
      <c r="H11432" s="2">
        <f t="shared" si="356"/>
        <v>2.35758678736693E-2</v>
      </c>
      <c r="J11432" s="6">
        <v>0.87168157248191414</v>
      </c>
      <c r="K11432" s="3">
        <v>0.25784967772585693</v>
      </c>
      <c r="L11432">
        <v>1</v>
      </c>
      <c r="N11432" s="6">
        <v>1.2480706637582217</v>
      </c>
      <c r="O11432" s="6">
        <v>1.6489948879234932</v>
      </c>
      <c r="P11432" s="6">
        <v>2.4366856446114693</v>
      </c>
      <c r="R11432" s="6">
        <f t="shared" si="357"/>
        <v>1.1366951121282276</v>
      </c>
      <c r="S11432" s="6">
        <v>0.184845342</v>
      </c>
      <c r="T11432" s="6">
        <v>3.7304377099999999</v>
      </c>
      <c r="U11432" s="6">
        <v>0.84707349099999996</v>
      </c>
    </row>
    <row r="11433" spans="1:21" x14ac:dyDescent="0.25">
      <c r="A11433" s="1" t="s">
        <v>4659</v>
      </c>
      <c r="B11433" s="2">
        <v>606</v>
      </c>
      <c r="C11433" s="2" t="s">
        <v>13432</v>
      </c>
      <c r="D11433" s="3">
        <v>1</v>
      </c>
      <c r="F11433" s="2">
        <v>0</v>
      </c>
      <c r="G11433" s="2">
        <v>0</v>
      </c>
      <c r="H11433" s="2">
        <f t="shared" si="356"/>
        <v>0</v>
      </c>
      <c r="J11433" s="7" t="s">
        <v>13433</v>
      </c>
      <c r="K11433" s="8" t="s">
        <v>13433</v>
      </c>
      <c r="L11433" s="9" t="s">
        <v>13433</v>
      </c>
      <c r="N11433" s="6">
        <v>1.929789936606195</v>
      </c>
      <c r="O11433" s="6">
        <v>0.64169031753898331</v>
      </c>
      <c r="P11433" s="7" t="s">
        <v>13433</v>
      </c>
      <c r="R11433" s="6">
        <f t="shared" si="357"/>
        <v>1.0488118143391378</v>
      </c>
      <c r="S11433" s="6">
        <v>6.8755841999999998E-2</v>
      </c>
      <c r="T11433" s="6">
        <v>-0.52693205799999998</v>
      </c>
      <c r="U11433" s="6">
        <v>1</v>
      </c>
    </row>
    <row r="11434" spans="1:21" x14ac:dyDescent="0.25">
      <c r="A11434" s="1" t="s">
        <v>970</v>
      </c>
      <c r="B11434" s="2">
        <v>1495</v>
      </c>
      <c r="C11434" s="2" t="s">
        <v>13433</v>
      </c>
      <c r="D11434" s="3">
        <v>1</v>
      </c>
      <c r="F11434" s="2">
        <v>9.4303471494677396E-2</v>
      </c>
      <c r="G11434" s="2">
        <v>4.7151735747338698E-2</v>
      </c>
      <c r="H11434" s="2">
        <f t="shared" si="356"/>
        <v>0.1414552072420161</v>
      </c>
      <c r="J11434" s="6">
        <v>1.2681802070476116</v>
      </c>
      <c r="K11434" s="3">
        <v>0.5620087768163935</v>
      </c>
      <c r="L11434">
        <v>1</v>
      </c>
      <c r="N11434" s="6">
        <v>1.8216551530959773</v>
      </c>
      <c r="O11434" s="6">
        <v>0.87242577360336127</v>
      </c>
      <c r="P11434" s="6">
        <v>0.93377321472865082</v>
      </c>
      <c r="R11434" s="6">
        <f t="shared" si="357"/>
        <v>1.3028385520544365</v>
      </c>
      <c r="S11434" s="6">
        <v>0.381658316</v>
      </c>
      <c r="T11434" s="6">
        <v>5.5172718349999998</v>
      </c>
      <c r="U11434" s="6">
        <v>0.65835516199999999</v>
      </c>
    </row>
    <row r="11435" spans="1:21" x14ac:dyDescent="0.25">
      <c r="A11435" s="1" t="s">
        <v>10062</v>
      </c>
      <c r="B11435" s="2">
        <v>1042</v>
      </c>
      <c r="C11435" s="2" t="s">
        <v>13432</v>
      </c>
      <c r="D11435" s="3">
        <v>1</v>
      </c>
      <c r="F11435" s="2">
        <v>0</v>
      </c>
      <c r="G11435" s="2">
        <v>0</v>
      </c>
      <c r="H11435" s="2">
        <f t="shared" si="356"/>
        <v>0</v>
      </c>
      <c r="J11435" s="6">
        <v>0.72629809197463358</v>
      </c>
      <c r="K11435" s="3">
        <v>0.35853038078240307</v>
      </c>
      <c r="L11435">
        <v>1</v>
      </c>
      <c r="N11435" s="6">
        <v>0.96489496649495221</v>
      </c>
      <c r="O11435" s="6">
        <v>1.4331083782192691</v>
      </c>
      <c r="P11435" s="6">
        <v>1.3478494664147307</v>
      </c>
      <c r="R11435" s="6">
        <f t="shared" si="357"/>
        <v>1.1845163094548812</v>
      </c>
      <c r="S11435" s="6">
        <v>0.24429806300000001</v>
      </c>
      <c r="T11435" s="6">
        <v>3.3282571110000001</v>
      </c>
      <c r="U11435" s="6">
        <v>0.82047194999999995</v>
      </c>
    </row>
    <row r="11436" spans="1:21" x14ac:dyDescent="0.25">
      <c r="A11436" s="1" t="s">
        <v>4660</v>
      </c>
      <c r="B11436" s="2">
        <v>444</v>
      </c>
      <c r="C11436" s="2" t="s">
        <v>13433</v>
      </c>
      <c r="D11436" s="3">
        <v>1</v>
      </c>
      <c r="F11436" s="2">
        <v>9.4303471494677396E-2</v>
      </c>
      <c r="G11436" s="2">
        <v>0</v>
      </c>
      <c r="H11436" s="2">
        <f t="shared" si="356"/>
        <v>9.4303471494677396E-2</v>
      </c>
      <c r="J11436" s="6">
        <v>0.32674046672660678</v>
      </c>
      <c r="K11436" s="3">
        <v>0.3907484114275776</v>
      </c>
      <c r="L11436">
        <v>0</v>
      </c>
      <c r="N11436" s="6">
        <v>0.96489496738591818</v>
      </c>
      <c r="O11436" s="6">
        <v>0.24063386951954374</v>
      </c>
      <c r="P11436" s="6">
        <v>0.50673323098155554</v>
      </c>
      <c r="R11436" s="6">
        <f t="shared" si="357"/>
        <v>0.359641789162161</v>
      </c>
      <c r="S11436" s="6">
        <v>-1.475367428</v>
      </c>
      <c r="T11436" s="6">
        <v>1.1343773960000001</v>
      </c>
      <c r="U11436" s="6">
        <v>0.13895644900000001</v>
      </c>
    </row>
    <row r="11437" spans="1:21" x14ac:dyDescent="0.25">
      <c r="A11437" s="1" t="s">
        <v>4661</v>
      </c>
      <c r="B11437" s="2">
        <v>586</v>
      </c>
      <c r="C11437" s="2" t="s">
        <v>13433</v>
      </c>
      <c r="D11437" s="3">
        <v>1</v>
      </c>
      <c r="F11437" s="2">
        <v>0</v>
      </c>
      <c r="G11437" s="2">
        <v>4.7151735747338698E-2</v>
      </c>
      <c r="H11437" s="2">
        <f t="shared" si="356"/>
        <v>4.7151735747338698E-2</v>
      </c>
      <c r="J11437" s="7" t="s">
        <v>13433</v>
      </c>
      <c r="K11437" s="8" t="s">
        <v>13433</v>
      </c>
      <c r="L11437" s="9" t="s">
        <v>13433</v>
      </c>
      <c r="N11437" s="7" t="s">
        <v>13433</v>
      </c>
      <c r="O11437" s="6">
        <v>0</v>
      </c>
      <c r="P11437" s="6">
        <v>0.71340053147686333</v>
      </c>
      <c r="R11437" s="6">
        <f t="shared" si="357"/>
        <v>0.2716243608939064</v>
      </c>
      <c r="S11437" s="6">
        <v>-1.88031522</v>
      </c>
      <c r="T11437" s="6">
        <v>1.8523801999999999E-2</v>
      </c>
      <c r="U11437" s="6">
        <v>0.24701378199999999</v>
      </c>
    </row>
    <row r="11438" spans="1:21" x14ac:dyDescent="0.25">
      <c r="A11438" s="1" t="s">
        <v>4662</v>
      </c>
      <c r="B11438" s="2">
        <v>597</v>
      </c>
      <c r="C11438" s="2" t="s">
        <v>13433</v>
      </c>
      <c r="D11438" s="3">
        <v>1</v>
      </c>
      <c r="F11438" s="2">
        <v>0</v>
      </c>
      <c r="G11438" s="2">
        <v>0</v>
      </c>
      <c r="H11438" s="2">
        <f t="shared" si="356"/>
        <v>0</v>
      </c>
      <c r="J11438" s="7" t="s">
        <v>13433</v>
      </c>
      <c r="K11438" s="8" t="s">
        <v>13433</v>
      </c>
      <c r="L11438" s="9" t="s">
        <v>13433</v>
      </c>
      <c r="N11438" s="7" t="s">
        <v>13433</v>
      </c>
      <c r="O11438" s="6">
        <v>0</v>
      </c>
      <c r="P11438" s="6">
        <v>0.53569614492421058</v>
      </c>
      <c r="R11438" s="6">
        <f t="shared" si="357"/>
        <v>0.79279367242032739</v>
      </c>
      <c r="S11438" s="6">
        <v>-0.33498264700000002</v>
      </c>
      <c r="T11438" s="6">
        <v>-0.126657991</v>
      </c>
      <c r="U11438" s="6">
        <v>1</v>
      </c>
    </row>
    <row r="11439" spans="1:21" x14ac:dyDescent="0.25">
      <c r="A11439" s="1" t="s">
        <v>5842</v>
      </c>
      <c r="B11439" s="2">
        <v>255</v>
      </c>
      <c r="C11439" s="2" t="s">
        <v>13433</v>
      </c>
      <c r="D11439" s="3">
        <v>1</v>
      </c>
      <c r="F11439" s="2">
        <v>4.7151735747338698E-2</v>
      </c>
      <c r="G11439" s="2">
        <v>0</v>
      </c>
      <c r="H11439" s="2">
        <f t="shared" si="356"/>
        <v>4.7151735747338698E-2</v>
      </c>
      <c r="J11439" s="7" t="s">
        <v>13433</v>
      </c>
      <c r="K11439" s="8" t="s">
        <v>13433</v>
      </c>
      <c r="L11439" s="9" t="s">
        <v>13433</v>
      </c>
      <c r="N11439" s="7" t="s">
        <v>13433</v>
      </c>
      <c r="O11439" s="7" t="s">
        <v>13433</v>
      </c>
      <c r="P11439" s="6">
        <v>1.0138978495894113</v>
      </c>
      <c r="R11439" s="6">
        <f t="shared" si="357"/>
        <v>0.6422321117249753</v>
      </c>
      <c r="S11439" s="6">
        <v>-0.63883329300000002</v>
      </c>
      <c r="T11439" s="6">
        <v>-0.69320900600000002</v>
      </c>
      <c r="U11439" s="6">
        <v>1</v>
      </c>
    </row>
    <row r="11440" spans="1:21" x14ac:dyDescent="0.25">
      <c r="A11440" s="1" t="s">
        <v>1327</v>
      </c>
      <c r="B11440" s="2">
        <v>471</v>
      </c>
      <c r="C11440" s="2" t="s">
        <v>13433</v>
      </c>
      <c r="D11440" s="3">
        <v>1</v>
      </c>
      <c r="F11440" s="2">
        <v>4.7151735747338698E-2</v>
      </c>
      <c r="G11440" s="2">
        <v>0</v>
      </c>
      <c r="H11440" s="2">
        <f t="shared" si="356"/>
        <v>4.7151735747338698E-2</v>
      </c>
      <c r="J11440" s="7" t="s">
        <v>13433</v>
      </c>
      <c r="K11440" s="8" t="s">
        <v>13433</v>
      </c>
      <c r="L11440" s="9" t="s">
        <v>13433</v>
      </c>
      <c r="N11440" s="7" t="s">
        <v>13433</v>
      </c>
      <c r="O11440" s="7" t="s">
        <v>13433</v>
      </c>
      <c r="P11440" s="6">
        <v>0.58419354838403204</v>
      </c>
      <c r="R11440" s="6">
        <f t="shared" si="357"/>
        <v>0.73860563788463252</v>
      </c>
      <c r="S11440" s="6">
        <v>-0.43712382</v>
      </c>
      <c r="T11440" s="6">
        <v>-0.40507946500000003</v>
      </c>
      <c r="U11440" s="6">
        <v>1</v>
      </c>
    </row>
    <row r="11441" spans="1:21" x14ac:dyDescent="0.25">
      <c r="A11441" s="1" t="s">
        <v>9103</v>
      </c>
      <c r="B11441" s="2">
        <v>2982</v>
      </c>
      <c r="C11441" s="2" t="s">
        <v>13433</v>
      </c>
      <c r="D11441" s="3">
        <v>1</v>
      </c>
      <c r="F11441" s="2">
        <v>0</v>
      </c>
      <c r="G11441" s="2">
        <v>4.7151735747338698E-2</v>
      </c>
      <c r="H11441" s="2">
        <f t="shared" si="356"/>
        <v>4.7151735747338698E-2</v>
      </c>
      <c r="J11441" s="6">
        <v>0.43250033583598479</v>
      </c>
      <c r="K11441" s="3">
        <v>0.46889569320846503</v>
      </c>
      <c r="L11441">
        <v>0</v>
      </c>
      <c r="N11441" s="6">
        <v>0</v>
      </c>
      <c r="O11441" s="6">
        <v>0.96253548031796621</v>
      </c>
      <c r="P11441" s="6">
        <v>0.59188110037197761</v>
      </c>
      <c r="R11441" s="6">
        <f t="shared" si="357"/>
        <v>0.33534506515004686</v>
      </c>
      <c r="S11441" s="6">
        <v>-1.5762817229999999</v>
      </c>
      <c r="T11441" s="6">
        <v>1.1736347869999999</v>
      </c>
      <c r="U11441" s="6">
        <v>0.17853593200000001</v>
      </c>
    </row>
    <row r="11442" spans="1:21" x14ac:dyDescent="0.25">
      <c r="A11442" s="1" t="s">
        <v>8804</v>
      </c>
      <c r="B11442" s="2">
        <v>1280</v>
      </c>
      <c r="C11442" s="2" t="s">
        <v>13432</v>
      </c>
      <c r="D11442" s="3">
        <v>1</v>
      </c>
      <c r="F11442" s="2">
        <v>0</v>
      </c>
      <c r="G11442" s="2">
        <v>0</v>
      </c>
      <c r="H11442" s="2">
        <f t="shared" si="356"/>
        <v>0</v>
      </c>
      <c r="J11442" s="7" t="s">
        <v>13433</v>
      </c>
      <c r="K11442" s="8" t="s">
        <v>13433</v>
      </c>
      <c r="L11442" s="9" t="s">
        <v>13433</v>
      </c>
      <c r="N11442" s="7" t="s">
        <v>13433</v>
      </c>
      <c r="O11442" s="7" t="s">
        <v>13433</v>
      </c>
      <c r="P11442" s="7" t="s">
        <v>13433</v>
      </c>
      <c r="R11442" s="6">
        <f t="shared" si="357"/>
        <v>0.86028415136975855</v>
      </c>
      <c r="S11442" s="6">
        <v>-0.21711483500000001</v>
      </c>
      <c r="T11442" s="6">
        <v>-1.1167542509999999</v>
      </c>
      <c r="U11442" s="6">
        <v>1</v>
      </c>
    </row>
    <row r="11443" spans="1:21" x14ac:dyDescent="0.25">
      <c r="A11443" s="1" t="s">
        <v>5974</v>
      </c>
      <c r="B11443" s="2">
        <v>515</v>
      </c>
      <c r="C11443" s="2" t="s">
        <v>13432</v>
      </c>
      <c r="D11443" s="3">
        <v>1</v>
      </c>
      <c r="F11443" s="2">
        <v>0</v>
      </c>
      <c r="G11443" s="2">
        <v>0</v>
      </c>
      <c r="H11443" s="2">
        <f t="shared" si="356"/>
        <v>0</v>
      </c>
      <c r="J11443" s="7" t="s">
        <v>13433</v>
      </c>
      <c r="K11443" s="8" t="s">
        <v>13433</v>
      </c>
      <c r="L11443" s="9" t="s">
        <v>13433</v>
      </c>
      <c r="N11443" s="7" t="s">
        <v>13433</v>
      </c>
      <c r="O11443" s="7" t="s">
        <v>13433</v>
      </c>
      <c r="P11443" s="7" t="s">
        <v>13433</v>
      </c>
      <c r="R11443" s="6">
        <f t="shared" si="357"/>
        <v>2.1241640303687248</v>
      </c>
      <c r="S11443" s="6">
        <v>1.0868951769999999</v>
      </c>
      <c r="T11443" s="6">
        <v>-1.074556359</v>
      </c>
      <c r="U11443" s="6">
        <v>1</v>
      </c>
    </row>
    <row r="11444" spans="1:21" x14ac:dyDescent="0.25">
      <c r="A11444" s="1" t="s">
        <v>5649</v>
      </c>
      <c r="B11444" s="2">
        <v>630</v>
      </c>
      <c r="C11444" s="2" t="s">
        <v>13433</v>
      </c>
      <c r="D11444" s="3">
        <v>1</v>
      </c>
      <c r="F11444" s="2">
        <v>0</v>
      </c>
      <c r="G11444" s="2">
        <v>0</v>
      </c>
      <c r="H11444" s="2">
        <f t="shared" si="356"/>
        <v>0</v>
      </c>
      <c r="J11444" s="7" t="s">
        <v>13433</v>
      </c>
      <c r="K11444" s="8" t="s">
        <v>13433</v>
      </c>
      <c r="L11444" s="9" t="s">
        <v>13433</v>
      </c>
      <c r="N11444" s="7" t="s">
        <v>13433</v>
      </c>
      <c r="O11444" s="6">
        <v>0.27501013647380246</v>
      </c>
      <c r="P11444" s="6">
        <v>1.170130972674237</v>
      </c>
      <c r="R11444" s="6">
        <f t="shared" si="357"/>
        <v>0.36905284987160164</v>
      </c>
      <c r="S11444" s="6">
        <v>-1.438100664</v>
      </c>
      <c r="T11444" s="6">
        <v>2.7477440089999998</v>
      </c>
      <c r="U11444" s="6">
        <v>0.36272632500000002</v>
      </c>
    </row>
    <row r="11445" spans="1:21" x14ac:dyDescent="0.25">
      <c r="A11445" s="1" t="s">
        <v>1328</v>
      </c>
      <c r="B11445" s="2">
        <v>1108</v>
      </c>
      <c r="C11445" s="2" t="s">
        <v>13433</v>
      </c>
      <c r="D11445" s="3">
        <v>1</v>
      </c>
      <c r="F11445" s="2">
        <v>0</v>
      </c>
      <c r="G11445" s="2">
        <v>0</v>
      </c>
      <c r="H11445" s="2">
        <f t="shared" si="356"/>
        <v>0</v>
      </c>
      <c r="J11445" s="6">
        <v>0.79524269323350527</v>
      </c>
      <c r="K11445" s="3">
        <v>0.65094410264241565</v>
      </c>
      <c r="L11445">
        <v>0</v>
      </c>
      <c r="N11445" s="6">
        <v>2.4122374224572711</v>
      </c>
      <c r="O11445" s="6">
        <v>0.34651277192401281</v>
      </c>
      <c r="P11445" s="6">
        <v>0.5801567007998536</v>
      </c>
      <c r="R11445" s="6">
        <f t="shared" si="357"/>
        <v>0.42898778764119277</v>
      </c>
      <c r="S11445" s="6">
        <v>-1.2209915170000001</v>
      </c>
      <c r="T11445" s="6">
        <v>3.3315048059999999</v>
      </c>
      <c r="U11445" s="6">
        <v>0.26410662200000001</v>
      </c>
    </row>
    <row r="11446" spans="1:21" x14ac:dyDescent="0.25">
      <c r="A11446" s="1" t="s">
        <v>5975</v>
      </c>
      <c r="B11446" s="2">
        <v>1112</v>
      </c>
      <c r="C11446" s="2" t="s">
        <v>13433</v>
      </c>
      <c r="D11446" s="3">
        <v>1</v>
      </c>
      <c r="F11446" s="2">
        <v>0</v>
      </c>
      <c r="G11446" s="2">
        <v>0</v>
      </c>
      <c r="H11446" s="2">
        <f t="shared" si="356"/>
        <v>0</v>
      </c>
      <c r="J11446" s="6">
        <v>0.79524269000112824</v>
      </c>
      <c r="K11446" s="3">
        <v>0.65094409767829098</v>
      </c>
      <c r="L11446">
        <v>0</v>
      </c>
      <c r="N11446" s="6">
        <v>2.4122374178539658</v>
      </c>
      <c r="O11446" s="6">
        <v>0.34651277193224617</v>
      </c>
      <c r="P11446" s="6">
        <v>0.58015670097556493</v>
      </c>
      <c r="R11446" s="6">
        <f t="shared" si="357"/>
        <v>0.42898891222670354</v>
      </c>
      <c r="S11446" s="6">
        <v>-1.220987735</v>
      </c>
      <c r="T11446" s="6">
        <v>3.3315048059999999</v>
      </c>
      <c r="U11446" s="6">
        <v>0.26407357100000001</v>
      </c>
    </row>
    <row r="11447" spans="1:21" x14ac:dyDescent="0.25">
      <c r="A11447" s="1" t="s">
        <v>1329</v>
      </c>
      <c r="B11447" s="2">
        <v>1017</v>
      </c>
      <c r="C11447" s="2" t="s">
        <v>13432</v>
      </c>
      <c r="D11447" s="3">
        <v>1</v>
      </c>
      <c r="F11447" s="2">
        <v>0</v>
      </c>
      <c r="G11447" s="2">
        <v>0</v>
      </c>
      <c r="H11447" s="2">
        <f t="shared" si="356"/>
        <v>0</v>
      </c>
      <c r="J11447" s="7" t="s">
        <v>13433</v>
      </c>
      <c r="K11447" s="8" t="s">
        <v>13433</v>
      </c>
      <c r="L11447" s="9" t="s">
        <v>13433</v>
      </c>
      <c r="N11447" s="7" t="s">
        <v>13433</v>
      </c>
      <c r="O11447" s="7" t="s">
        <v>13433</v>
      </c>
      <c r="P11447" s="7" t="s">
        <v>13433</v>
      </c>
      <c r="R11447" s="6">
        <f t="shared" si="357"/>
        <v>0.22765583178654311</v>
      </c>
      <c r="S11447" s="6">
        <v>-2.1350736779999999</v>
      </c>
      <c r="T11447" s="6">
        <v>-0.68867071400000002</v>
      </c>
      <c r="U11447" s="6">
        <v>0.48879868599999998</v>
      </c>
    </row>
    <row r="11448" spans="1:21" x14ac:dyDescent="0.25">
      <c r="A11448" s="1" t="s">
        <v>5843</v>
      </c>
      <c r="B11448" s="2">
        <v>627</v>
      </c>
      <c r="C11448" s="2" t="s">
        <v>13433</v>
      </c>
      <c r="D11448" s="3">
        <v>1</v>
      </c>
      <c r="F11448" s="2">
        <v>0</v>
      </c>
      <c r="G11448" s="2">
        <v>0</v>
      </c>
      <c r="H11448" s="2">
        <f t="shared" si="356"/>
        <v>0</v>
      </c>
      <c r="J11448" s="7" t="s">
        <v>13433</v>
      </c>
      <c r="K11448" s="8" t="s">
        <v>13433</v>
      </c>
      <c r="L11448" s="9" t="s">
        <v>13433</v>
      </c>
      <c r="N11448" s="6">
        <v>0</v>
      </c>
      <c r="O11448" s="6">
        <v>0.32084515981748118</v>
      </c>
      <c r="P11448" s="6">
        <v>0.58248149698372975</v>
      </c>
      <c r="R11448" s="6">
        <f t="shared" si="357"/>
        <v>0.61742569114493417</v>
      </c>
      <c r="S11448" s="6">
        <v>-0.69566258000000003</v>
      </c>
      <c r="T11448" s="6">
        <v>1.8127723149999999</v>
      </c>
      <c r="U11448" s="6">
        <v>0.64114167200000005</v>
      </c>
    </row>
    <row r="11449" spans="1:21" x14ac:dyDescent="0.25">
      <c r="A11449" s="1" t="s">
        <v>5837</v>
      </c>
      <c r="B11449" s="2">
        <v>627</v>
      </c>
      <c r="C11449" s="2" t="s">
        <v>13433</v>
      </c>
      <c r="D11449" s="3">
        <v>1</v>
      </c>
      <c r="F11449" s="2">
        <v>0</v>
      </c>
      <c r="G11449" s="2">
        <v>0</v>
      </c>
      <c r="H11449" s="2">
        <f t="shared" si="356"/>
        <v>0</v>
      </c>
      <c r="J11449" s="7" t="s">
        <v>13433</v>
      </c>
      <c r="K11449" s="8" t="s">
        <v>13433</v>
      </c>
      <c r="L11449" s="9" t="s">
        <v>13433</v>
      </c>
      <c r="N11449" s="6">
        <v>0</v>
      </c>
      <c r="O11449" s="6">
        <v>0.32084515981748118</v>
      </c>
      <c r="P11449" s="6">
        <v>0.58248149698372975</v>
      </c>
      <c r="R11449" s="6">
        <f t="shared" si="357"/>
        <v>0.61742149708378413</v>
      </c>
      <c r="S11449" s="6">
        <v>-0.69567237999999998</v>
      </c>
      <c r="T11449" s="6">
        <v>1.8127723149999999</v>
      </c>
      <c r="U11449" s="6">
        <v>0.64118730099999999</v>
      </c>
    </row>
    <row r="11450" spans="1:21" x14ac:dyDescent="0.25">
      <c r="A11450" s="1" t="s">
        <v>5862</v>
      </c>
      <c r="B11450" s="2">
        <v>629</v>
      </c>
      <c r="C11450" s="2" t="s">
        <v>13433</v>
      </c>
      <c r="D11450" s="3">
        <v>1</v>
      </c>
      <c r="F11450" s="2">
        <v>0</v>
      </c>
      <c r="G11450" s="2">
        <v>0</v>
      </c>
      <c r="H11450" s="2">
        <f t="shared" si="356"/>
        <v>0</v>
      </c>
      <c r="J11450" s="7" t="s">
        <v>13433</v>
      </c>
      <c r="K11450" s="8" t="s">
        <v>13433</v>
      </c>
      <c r="L11450" s="9" t="s">
        <v>13433</v>
      </c>
      <c r="N11450" s="6">
        <v>0</v>
      </c>
      <c r="O11450" s="6">
        <v>0.32084515951617781</v>
      </c>
      <c r="P11450" s="6">
        <v>0.58248149705513408</v>
      </c>
      <c r="R11450" s="6">
        <f t="shared" si="357"/>
        <v>0.6174291799407724</v>
      </c>
      <c r="S11450" s="6">
        <v>-0.69565442799999999</v>
      </c>
      <c r="T11450" s="6">
        <v>1.8127723149999999</v>
      </c>
      <c r="U11450" s="6">
        <v>0.64110371899999996</v>
      </c>
    </row>
    <row r="11451" spans="1:21" x14ac:dyDescent="0.25">
      <c r="A11451" s="1" t="s">
        <v>5838</v>
      </c>
      <c r="B11451" s="2">
        <v>629</v>
      </c>
      <c r="C11451" s="2" t="s">
        <v>13433</v>
      </c>
      <c r="D11451" s="3">
        <v>1</v>
      </c>
      <c r="F11451" s="2">
        <v>0</v>
      </c>
      <c r="G11451" s="2">
        <v>0</v>
      </c>
      <c r="H11451" s="2">
        <f t="shared" si="356"/>
        <v>0</v>
      </c>
      <c r="J11451" s="6">
        <v>2.4348561386368046E-2</v>
      </c>
      <c r="K11451" s="3">
        <v>4.8697122772736093E-2</v>
      </c>
      <c r="L11451">
        <v>0</v>
      </c>
      <c r="N11451" s="6">
        <v>0.96489496848380152</v>
      </c>
      <c r="O11451" s="6">
        <v>0.32084515951617781</v>
      </c>
      <c r="P11451" s="6">
        <v>1.0154121865033103</v>
      </c>
      <c r="R11451" s="6">
        <f t="shared" si="357"/>
        <v>7.2444178300861431E-2</v>
      </c>
      <c r="S11451" s="6">
        <v>-3.786986432</v>
      </c>
      <c r="T11451" s="6">
        <v>0.58483763300000002</v>
      </c>
      <c r="U11451" s="6">
        <v>5.2633549999999999E-3</v>
      </c>
    </row>
    <row r="11452" spans="1:21" x14ac:dyDescent="0.25">
      <c r="A11452" s="1" t="s">
        <v>5861</v>
      </c>
      <c r="B11452" s="2">
        <v>629</v>
      </c>
      <c r="C11452" s="2" t="s">
        <v>13433</v>
      </c>
      <c r="D11452" s="3">
        <v>1</v>
      </c>
      <c r="F11452" s="2">
        <v>0</v>
      </c>
      <c r="G11452" s="2">
        <v>0</v>
      </c>
      <c r="H11452" s="2">
        <f t="shared" si="356"/>
        <v>0</v>
      </c>
      <c r="J11452" s="6">
        <v>2.4348561386368046E-2</v>
      </c>
      <c r="K11452" s="3">
        <v>4.8697122772736093E-2</v>
      </c>
      <c r="L11452">
        <v>0</v>
      </c>
      <c r="N11452" s="6">
        <v>0.96489496848380152</v>
      </c>
      <c r="O11452" s="6">
        <v>0.32084515951617781</v>
      </c>
      <c r="P11452" s="6">
        <v>1.0154121865033103</v>
      </c>
      <c r="R11452" s="6">
        <f t="shared" si="357"/>
        <v>7.2441600636710526E-2</v>
      </c>
      <c r="S11452" s="6">
        <v>-3.7870377660000001</v>
      </c>
      <c r="T11452" s="6">
        <v>0.58483763300000002</v>
      </c>
      <c r="U11452" s="6">
        <v>5.2681359999999997E-3</v>
      </c>
    </row>
    <row r="11453" spans="1:21" x14ac:dyDescent="0.25">
      <c r="A11453" s="1" t="s">
        <v>5648</v>
      </c>
      <c r="B11453" s="2">
        <v>93339</v>
      </c>
      <c r="C11453" s="2" t="s">
        <v>13433</v>
      </c>
      <c r="D11453" s="3">
        <v>1</v>
      </c>
      <c r="F11453" s="2">
        <v>0.67269809666203195</v>
      </c>
      <c r="G11453" s="2">
        <v>0.33006215023137098</v>
      </c>
      <c r="H11453" s="2">
        <f t="shared" si="356"/>
        <v>1.0027602468934029</v>
      </c>
      <c r="J11453" s="6">
        <v>0.44401721240805914</v>
      </c>
      <c r="K11453" s="3">
        <v>6.733291084475343E-2</v>
      </c>
      <c r="L11453">
        <v>1</v>
      </c>
      <c r="N11453" s="6">
        <v>0.83025846437298634</v>
      </c>
      <c r="O11453" s="6">
        <v>0.32415284025001545</v>
      </c>
      <c r="P11453" s="6">
        <v>0.65341174050814788</v>
      </c>
      <c r="R11453" s="6">
        <f t="shared" si="357"/>
        <v>0.50952596928704574</v>
      </c>
      <c r="S11453" s="6">
        <v>-0.97277241599999997</v>
      </c>
      <c r="T11453" s="6">
        <v>5.4287992879999996</v>
      </c>
      <c r="U11453" s="6">
        <v>0.20109021699999999</v>
      </c>
    </row>
    <row r="11454" spans="1:21" x14ac:dyDescent="0.25">
      <c r="A11454" s="1" t="s">
        <v>4918</v>
      </c>
      <c r="B11454" s="2">
        <v>657</v>
      </c>
      <c r="C11454" s="2" t="s">
        <v>13433</v>
      </c>
      <c r="D11454" s="3">
        <v>1</v>
      </c>
      <c r="F11454" s="2">
        <v>0</v>
      </c>
      <c r="G11454" s="2">
        <v>0</v>
      </c>
      <c r="H11454" s="2">
        <f t="shared" si="356"/>
        <v>0</v>
      </c>
      <c r="J11454" s="6">
        <v>0.4121918991573329</v>
      </c>
      <c r="K11454" s="3">
        <v>0.76775412560239165</v>
      </c>
      <c r="L11454">
        <v>0</v>
      </c>
      <c r="N11454" s="6">
        <v>0</v>
      </c>
      <c r="O11454" s="6">
        <v>0</v>
      </c>
      <c r="P11454" s="6">
        <v>1.3553763427213283</v>
      </c>
      <c r="R11454" s="6">
        <f t="shared" si="357"/>
        <v>0.29924988876222691</v>
      </c>
      <c r="S11454" s="6">
        <v>-1.7405773840000001</v>
      </c>
      <c r="T11454" s="6">
        <v>-0.171803552</v>
      </c>
      <c r="U11454" s="6">
        <v>0.28669128999999999</v>
      </c>
    </row>
    <row r="11455" spans="1:21" x14ac:dyDescent="0.25">
      <c r="A11455" s="1" t="s">
        <v>9573</v>
      </c>
      <c r="B11455" s="2">
        <v>7983</v>
      </c>
      <c r="C11455" s="2" t="s">
        <v>13432</v>
      </c>
      <c r="D11455" s="3">
        <v>1</v>
      </c>
      <c r="F11455" s="2">
        <v>9.4303471494677396E-2</v>
      </c>
      <c r="G11455" s="2">
        <v>0</v>
      </c>
      <c r="H11455" s="2">
        <f t="shared" si="356"/>
        <v>9.4303471494677396E-2</v>
      </c>
      <c r="J11455" s="6">
        <v>1.0251062039731205</v>
      </c>
      <c r="K11455" s="3">
        <v>0.94728795605281224</v>
      </c>
      <c r="L11455">
        <v>0</v>
      </c>
      <c r="N11455" s="6">
        <v>3.3235271116627687</v>
      </c>
      <c r="O11455" s="6">
        <v>1.2059352543969939</v>
      </c>
      <c r="P11455" s="6">
        <v>0.80965501940340379</v>
      </c>
      <c r="R11455" s="6">
        <f t="shared" si="357"/>
        <v>0.75649193343241872</v>
      </c>
      <c r="S11455" s="6">
        <v>-0.402603396</v>
      </c>
      <c r="T11455" s="6">
        <v>1.323452589</v>
      </c>
      <c r="U11455" s="6">
        <v>0.68874020000000002</v>
      </c>
    </row>
    <row r="11456" spans="1:21" x14ac:dyDescent="0.25">
      <c r="A11456" s="1" t="s">
        <v>9692</v>
      </c>
      <c r="B11456" s="2">
        <v>852</v>
      </c>
      <c r="C11456" s="2" t="s">
        <v>13433</v>
      </c>
      <c r="D11456" s="3">
        <v>1</v>
      </c>
      <c r="F11456" s="2">
        <v>0</v>
      </c>
      <c r="G11456" s="2">
        <v>4.7151735747338698E-2</v>
      </c>
      <c r="H11456" s="2">
        <f t="shared" si="356"/>
        <v>4.7151735747338698E-2</v>
      </c>
      <c r="J11456" s="7" t="s">
        <v>13433</v>
      </c>
      <c r="K11456" s="8" t="s">
        <v>13433</v>
      </c>
      <c r="L11456" s="9" t="s">
        <v>13433</v>
      </c>
      <c r="N11456" s="7" t="s">
        <v>13433</v>
      </c>
      <c r="O11456" s="7" t="s">
        <v>13433</v>
      </c>
      <c r="P11456" s="7" t="s">
        <v>13433</v>
      </c>
      <c r="R11456" s="6">
        <f t="shared" si="357"/>
        <v>0.19921704573018059</v>
      </c>
      <c r="S11456" s="6">
        <v>-2.3275869999999999</v>
      </c>
      <c r="T11456" s="6">
        <v>-1.2635217030000001</v>
      </c>
      <c r="U11456" s="6">
        <v>0.60679188799999995</v>
      </c>
    </row>
    <row r="11457" spans="1:21" x14ac:dyDescent="0.25">
      <c r="A11457" s="1" t="s">
        <v>1330</v>
      </c>
      <c r="B11457" s="2">
        <v>1020</v>
      </c>
      <c r="C11457" s="2" t="s">
        <v>13432</v>
      </c>
      <c r="D11457" s="3">
        <v>1</v>
      </c>
      <c r="F11457" s="2">
        <v>0.47151735747338702</v>
      </c>
      <c r="G11457" s="2">
        <v>0</v>
      </c>
      <c r="H11457" s="2">
        <f t="shared" si="356"/>
        <v>0.47151735747338702</v>
      </c>
      <c r="J11457" s="7" t="s">
        <v>13433</v>
      </c>
      <c r="K11457" s="8" t="s">
        <v>13433</v>
      </c>
      <c r="L11457" s="9" t="s">
        <v>13433</v>
      </c>
      <c r="N11457" s="6">
        <v>1.8852563197589298</v>
      </c>
      <c r="O11457" s="6">
        <v>0.75989642966671267</v>
      </c>
      <c r="P11457" s="6">
        <v>0.49141638857080883</v>
      </c>
      <c r="R11457" s="6">
        <f t="shared" si="357"/>
        <v>0.92944122400040063</v>
      </c>
      <c r="S11457" s="6">
        <v>-0.10556446</v>
      </c>
      <c r="T11457" s="6">
        <v>3.424714823</v>
      </c>
      <c r="U11457" s="6">
        <v>0.92888410300000002</v>
      </c>
    </row>
    <row r="11458" spans="1:21" x14ac:dyDescent="0.25">
      <c r="A11458" s="1" t="s">
        <v>9169</v>
      </c>
      <c r="B11458" s="2">
        <v>2742</v>
      </c>
      <c r="C11458" s="2" t="s">
        <v>13433</v>
      </c>
      <c r="D11458" s="3">
        <v>1</v>
      </c>
      <c r="F11458" s="2">
        <v>2.0746763728828999</v>
      </c>
      <c r="G11458" s="2">
        <v>9.4303471494677396E-2</v>
      </c>
      <c r="H11458" s="2">
        <f t="shared" si="356"/>
        <v>2.1689798443775774</v>
      </c>
      <c r="J11458" s="6">
        <v>0.75316457657785063</v>
      </c>
      <c r="K11458" s="3">
        <v>0.3102153790893194</v>
      </c>
      <c r="L11458">
        <v>1</v>
      </c>
      <c r="N11458" s="6">
        <v>1.7266541510919677</v>
      </c>
      <c r="O11458" s="6">
        <v>0.90306532178396814</v>
      </c>
      <c r="P11458" s="6">
        <v>1.057084651921633</v>
      </c>
      <c r="R11458" s="6">
        <f t="shared" si="357"/>
        <v>0.89473333633002172</v>
      </c>
      <c r="S11458" s="6">
        <v>-0.160470325</v>
      </c>
      <c r="T11458" s="6">
        <v>4.0498917570000001</v>
      </c>
      <c r="U11458" s="6">
        <v>0.83686598599999995</v>
      </c>
    </row>
    <row r="11459" spans="1:21" x14ac:dyDescent="0.25">
      <c r="A11459" s="1" t="s">
        <v>311</v>
      </c>
      <c r="B11459" s="2">
        <v>38002</v>
      </c>
      <c r="C11459" s="2" t="s">
        <v>13432</v>
      </c>
      <c r="D11459" s="3">
        <v>1.11717</v>
      </c>
      <c r="F11459" s="2">
        <v>5.7525117611753203</v>
      </c>
      <c r="G11459" s="2">
        <v>0.19586105618125299</v>
      </c>
      <c r="H11459" s="2">
        <f t="shared" si="356"/>
        <v>5.9483728173565735</v>
      </c>
      <c r="J11459" s="6">
        <v>0.86590413939421906</v>
      </c>
      <c r="K11459" s="3">
        <v>0.53403853341552177</v>
      </c>
      <c r="L11459">
        <v>1</v>
      </c>
      <c r="N11459" s="6">
        <v>3.144226704682155</v>
      </c>
      <c r="O11459" s="6">
        <v>0.99261471227726628</v>
      </c>
      <c r="P11459" s="6">
        <v>1.1477983575915032</v>
      </c>
      <c r="R11459" s="6">
        <f t="shared" si="357"/>
        <v>0.75191135158210243</v>
      </c>
      <c r="S11459" s="6">
        <v>-0.41136551300000002</v>
      </c>
      <c r="T11459" s="6">
        <v>4.7823190950000001</v>
      </c>
      <c r="U11459" s="6">
        <v>0.61316825200000002</v>
      </c>
    </row>
    <row r="11460" spans="1:21" x14ac:dyDescent="0.25">
      <c r="A11460" s="1" t="s">
        <v>1332</v>
      </c>
      <c r="B11460" s="2">
        <v>2494</v>
      </c>
      <c r="C11460" s="2" t="s">
        <v>13432</v>
      </c>
      <c r="D11460" s="3">
        <v>1</v>
      </c>
      <c r="F11460" s="2">
        <v>1.17879339368346E-2</v>
      </c>
      <c r="G11460" s="2">
        <v>0</v>
      </c>
      <c r="H11460" s="2">
        <f t="shared" ref="H11460:H11523" si="358">F11460+G11460</f>
        <v>1.17879339368346E-2</v>
      </c>
      <c r="J11460" s="7" t="s">
        <v>13433</v>
      </c>
      <c r="K11460" s="8" t="s">
        <v>13433</v>
      </c>
      <c r="L11460" s="9" t="s">
        <v>13433</v>
      </c>
      <c r="N11460" s="6">
        <v>0.19297899386899545</v>
      </c>
      <c r="O11460" s="7" t="s">
        <v>13433</v>
      </c>
      <c r="P11460" s="7" t="s">
        <v>13433</v>
      </c>
      <c r="R11460" s="6">
        <f t="shared" ref="R11460:R11523" si="359">2^(S11460)</f>
        <v>1.9519317558803422E-2</v>
      </c>
      <c r="S11460" s="6">
        <v>-5.6789535759999996</v>
      </c>
      <c r="T11460" s="6">
        <v>-0.46710714599999997</v>
      </c>
      <c r="U11460" s="6">
        <v>1.2863305E-2</v>
      </c>
    </row>
    <row r="11461" spans="1:21" x14ac:dyDescent="0.25">
      <c r="A11461" s="1" t="s">
        <v>13634</v>
      </c>
      <c r="B11461" s="2">
        <v>2512</v>
      </c>
      <c r="C11461" s="2" t="s">
        <v>13433</v>
      </c>
      <c r="D11461" s="3">
        <v>1</v>
      </c>
      <c r="F11461" s="2">
        <v>0</v>
      </c>
      <c r="G11461" s="2">
        <v>0</v>
      </c>
      <c r="H11461" s="2">
        <f t="shared" si="358"/>
        <v>0</v>
      </c>
      <c r="J11461" s="7" t="s">
        <v>13433</v>
      </c>
      <c r="K11461" s="8" t="s">
        <v>13433</v>
      </c>
      <c r="L11461" s="9" t="s">
        <v>13433</v>
      </c>
      <c r="N11461" s="7" t="s">
        <v>13433</v>
      </c>
      <c r="O11461" s="7" t="s">
        <v>13433</v>
      </c>
      <c r="P11461" s="7" t="s">
        <v>13433</v>
      </c>
      <c r="R11461" s="6">
        <f t="shared" si="359"/>
        <v>1.0000000000000036</v>
      </c>
      <c r="S11461" s="6">
        <v>5.1300000000000001E-15</v>
      </c>
      <c r="T11461" s="6">
        <v>-1.3655442069999999</v>
      </c>
      <c r="U11461" s="6">
        <v>1</v>
      </c>
    </row>
    <row r="11462" spans="1:21" x14ac:dyDescent="0.25">
      <c r="A11462" s="1" t="s">
        <v>1333</v>
      </c>
      <c r="B11462" s="2">
        <v>4588</v>
      </c>
      <c r="C11462" s="2" t="s">
        <v>13432</v>
      </c>
      <c r="D11462" s="3">
        <v>1</v>
      </c>
      <c r="F11462" s="2">
        <v>0</v>
      </c>
      <c r="G11462" s="2">
        <v>0</v>
      </c>
      <c r="H11462" s="2">
        <f t="shared" si="358"/>
        <v>0</v>
      </c>
      <c r="J11462" s="7" t="s">
        <v>13433</v>
      </c>
      <c r="K11462" s="8" t="s">
        <v>13433</v>
      </c>
      <c r="L11462" s="9" t="s">
        <v>13433</v>
      </c>
      <c r="N11462" s="7" t="s">
        <v>13433</v>
      </c>
      <c r="O11462" s="7" t="s">
        <v>13433</v>
      </c>
      <c r="P11462" s="7" t="s">
        <v>13433</v>
      </c>
      <c r="R11462" s="6">
        <f t="shared" si="359"/>
        <v>0.54853696505596949</v>
      </c>
      <c r="S11462" s="6">
        <v>-0.86633925000000001</v>
      </c>
      <c r="T11462" s="6">
        <v>-1.0778124419999999</v>
      </c>
      <c r="U11462" s="6">
        <v>0.71228494499999995</v>
      </c>
    </row>
    <row r="11463" spans="1:21" x14ac:dyDescent="0.25">
      <c r="A11463" s="1" t="s">
        <v>10751</v>
      </c>
      <c r="B11463" s="2">
        <v>2975</v>
      </c>
      <c r="C11463" s="2" t="s">
        <v>13433</v>
      </c>
      <c r="D11463" s="3">
        <v>1</v>
      </c>
      <c r="F11463" s="2">
        <v>6.1768773829013703</v>
      </c>
      <c r="G11463" s="2">
        <v>4.7151735747338698E-2</v>
      </c>
      <c r="H11463" s="2">
        <f t="shared" si="358"/>
        <v>6.2240291186487093</v>
      </c>
      <c r="J11463" s="6">
        <v>0.72458021934075589</v>
      </c>
      <c r="K11463" s="3">
        <v>0.17462498245150215</v>
      </c>
      <c r="L11463">
        <v>1</v>
      </c>
      <c r="N11463" s="6">
        <v>1.5390692115432381</v>
      </c>
      <c r="O11463" s="6">
        <v>0.90465206712843749</v>
      </c>
      <c r="P11463" s="6">
        <v>1.175236906661226</v>
      </c>
      <c r="R11463" s="6">
        <f t="shared" si="359"/>
        <v>0.72505309882117874</v>
      </c>
      <c r="S11463" s="6">
        <v>-0.46384144100000002</v>
      </c>
      <c r="T11463" s="6">
        <v>8.2706808840000008</v>
      </c>
      <c r="U11463" s="6">
        <v>0.56591402300000004</v>
      </c>
    </row>
    <row r="11464" spans="1:21" x14ac:dyDescent="0.25">
      <c r="A11464" s="1" t="s">
        <v>1335</v>
      </c>
      <c r="B11464" s="2">
        <v>5718</v>
      </c>
      <c r="C11464" s="2" t="s">
        <v>13432</v>
      </c>
      <c r="D11464" s="3">
        <v>1</v>
      </c>
      <c r="F11464" s="2">
        <v>4.7151735747338698E-2</v>
      </c>
      <c r="G11464" s="2">
        <v>6.2397463638978197</v>
      </c>
      <c r="H11464" s="2">
        <f t="shared" si="358"/>
        <v>6.2868980996451587</v>
      </c>
      <c r="J11464" s="7" t="s">
        <v>13433</v>
      </c>
      <c r="K11464" s="8" t="s">
        <v>13433</v>
      </c>
      <c r="L11464" s="9" t="s">
        <v>13433</v>
      </c>
      <c r="N11464" s="7" t="s">
        <v>13433</v>
      </c>
      <c r="O11464" s="7" t="s">
        <v>13433</v>
      </c>
      <c r="P11464" s="7" t="s">
        <v>13433</v>
      </c>
      <c r="R11464" s="6">
        <f t="shared" si="359"/>
        <v>2.5640231166036709</v>
      </c>
      <c r="S11464" s="6">
        <v>1.358409269</v>
      </c>
      <c r="T11464" s="6">
        <v>-0.15441954499999999</v>
      </c>
      <c r="U11464" s="6">
        <v>0.43849698999999998</v>
      </c>
    </row>
    <row r="11465" spans="1:21" x14ac:dyDescent="0.25">
      <c r="A11465" s="1" t="s">
        <v>1336</v>
      </c>
      <c r="B11465" s="2">
        <v>1591</v>
      </c>
      <c r="C11465" s="2" t="s">
        <v>13432</v>
      </c>
      <c r="D11465" s="3">
        <v>1</v>
      </c>
      <c r="F11465" s="2">
        <v>0</v>
      </c>
      <c r="G11465" s="2">
        <v>9.4303471494677396E-2</v>
      </c>
      <c r="H11465" s="2">
        <f t="shared" si="358"/>
        <v>9.4303471494677396E-2</v>
      </c>
      <c r="J11465" s="7" t="s">
        <v>13433</v>
      </c>
      <c r="K11465" s="8" t="s">
        <v>13433</v>
      </c>
      <c r="L11465" s="9" t="s">
        <v>13433</v>
      </c>
      <c r="N11465" s="7" t="s">
        <v>13433</v>
      </c>
      <c r="O11465" s="7" t="s">
        <v>13433</v>
      </c>
      <c r="P11465" s="7" t="s">
        <v>13433</v>
      </c>
      <c r="R11465" s="6">
        <f t="shared" si="359"/>
        <v>15.494571007538742</v>
      </c>
      <c r="S11465" s="6">
        <v>3.9536909069999999</v>
      </c>
      <c r="T11465" s="6">
        <v>-1.0756812469999999</v>
      </c>
      <c r="U11465" s="6">
        <v>0.33165880199999997</v>
      </c>
    </row>
    <row r="11466" spans="1:21" x14ac:dyDescent="0.25">
      <c r="A11466" s="1" t="s">
        <v>1114</v>
      </c>
      <c r="B11466" s="2">
        <v>1402</v>
      </c>
      <c r="C11466" s="2" t="s">
        <v>13433</v>
      </c>
      <c r="D11466" s="3">
        <v>1</v>
      </c>
      <c r="F11466" s="2">
        <v>0</v>
      </c>
      <c r="G11466" s="2">
        <v>0</v>
      </c>
      <c r="H11466" s="2">
        <f t="shared" si="358"/>
        <v>0</v>
      </c>
      <c r="J11466" s="7" t="s">
        <v>13433</v>
      </c>
      <c r="K11466" s="8" t="s">
        <v>13433</v>
      </c>
      <c r="L11466" s="9" t="s">
        <v>13433</v>
      </c>
      <c r="N11466" s="6">
        <v>0.48244747955882344</v>
      </c>
      <c r="O11466" s="6">
        <v>0.1203169351077546</v>
      </c>
      <c r="P11466" s="6">
        <v>0.86762246099949292</v>
      </c>
      <c r="R11466" s="6">
        <f t="shared" si="359"/>
        <v>1.0480295548335783</v>
      </c>
      <c r="S11466" s="6">
        <v>6.7679402E-2</v>
      </c>
      <c r="T11466" s="6">
        <v>1.135622224</v>
      </c>
      <c r="U11466" s="6">
        <v>1</v>
      </c>
    </row>
    <row r="11467" spans="1:21" x14ac:dyDescent="0.25">
      <c r="A11467" s="1" t="s">
        <v>8924</v>
      </c>
      <c r="B11467" s="2">
        <v>5215</v>
      </c>
      <c r="C11467" s="2" t="s">
        <v>13432</v>
      </c>
      <c r="D11467" s="3">
        <v>1</v>
      </c>
      <c r="F11467" s="2">
        <v>76.445782386717099</v>
      </c>
      <c r="G11467" s="2">
        <v>1.7546339664978401</v>
      </c>
      <c r="H11467" s="2">
        <f t="shared" si="358"/>
        <v>78.200416353214933</v>
      </c>
      <c r="J11467" s="7" t="s">
        <v>13433</v>
      </c>
      <c r="K11467" s="8" t="s">
        <v>13433</v>
      </c>
      <c r="L11467" s="9" t="s">
        <v>13433</v>
      </c>
      <c r="N11467" s="7" t="s">
        <v>13433</v>
      </c>
      <c r="O11467" s="6">
        <v>0</v>
      </c>
      <c r="P11467" s="7" t="s">
        <v>13433</v>
      </c>
      <c r="R11467" s="6">
        <f t="shared" si="359"/>
        <v>0.69890586233282903</v>
      </c>
      <c r="S11467" s="6">
        <v>-0.51682994699999996</v>
      </c>
      <c r="T11467" s="6">
        <v>-0.91467790699999996</v>
      </c>
      <c r="U11467" s="6">
        <v>1</v>
      </c>
    </row>
    <row r="11468" spans="1:21" x14ac:dyDescent="0.25">
      <c r="A11468" s="1" t="s">
        <v>1334</v>
      </c>
      <c r="B11468" s="2">
        <v>1111</v>
      </c>
      <c r="C11468" s="2" t="s">
        <v>13433</v>
      </c>
      <c r="D11468" s="3">
        <v>1</v>
      </c>
      <c r="F11468" s="2">
        <v>9.82327828069557E-4</v>
      </c>
      <c r="G11468" s="2">
        <v>0</v>
      </c>
      <c r="H11468" s="2">
        <f t="shared" si="358"/>
        <v>9.82327828069557E-4</v>
      </c>
      <c r="J11468" s="7" t="s">
        <v>13433</v>
      </c>
      <c r="K11468" s="8" t="s">
        <v>13433</v>
      </c>
      <c r="L11468" s="9" t="s">
        <v>13433</v>
      </c>
      <c r="N11468" s="7" t="s">
        <v>13433</v>
      </c>
      <c r="O11468" s="7" t="s">
        <v>13433</v>
      </c>
      <c r="P11468" s="7" t="s">
        <v>13433</v>
      </c>
      <c r="R11468" s="6">
        <f t="shared" si="359"/>
        <v>2.2660277741057029</v>
      </c>
      <c r="S11468" s="6">
        <v>1.1801655440000001</v>
      </c>
      <c r="T11468" s="6">
        <v>-0.59999379900000005</v>
      </c>
      <c r="U11468" s="6">
        <v>0.52516648600000004</v>
      </c>
    </row>
    <row r="11469" spans="1:21" x14ac:dyDescent="0.25">
      <c r="A11469" s="1" t="s">
        <v>8987</v>
      </c>
      <c r="B11469" s="2">
        <v>33081</v>
      </c>
      <c r="C11469" s="2" t="s">
        <v>13433</v>
      </c>
      <c r="D11469" s="3">
        <v>0.66714701251567798</v>
      </c>
      <c r="F11469" s="2">
        <v>0.181790898302435</v>
      </c>
      <c r="G11469" s="2">
        <v>0.28697410484118901</v>
      </c>
      <c r="H11469" s="2">
        <f t="shared" si="358"/>
        <v>0.46876500314362402</v>
      </c>
      <c r="J11469" s="6">
        <v>1.3850936636956539</v>
      </c>
      <c r="K11469" s="3">
        <v>0.77893177383311851</v>
      </c>
      <c r="L11469">
        <v>1</v>
      </c>
      <c r="N11469" s="7" t="s">
        <v>13433</v>
      </c>
      <c r="O11469" s="6">
        <v>1.1550425169946967</v>
      </c>
      <c r="P11469" s="7" t="s">
        <v>13433</v>
      </c>
      <c r="R11469" s="6">
        <f t="shared" si="359"/>
        <v>1.18270540768424</v>
      </c>
      <c r="S11469" s="6">
        <v>0.24209076700000001</v>
      </c>
      <c r="T11469" s="6">
        <v>2.1673161240000001</v>
      </c>
      <c r="U11469" s="6">
        <v>0.86639588999999995</v>
      </c>
    </row>
    <row r="11470" spans="1:21" x14ac:dyDescent="0.25">
      <c r="A11470" s="1" t="s">
        <v>4917</v>
      </c>
      <c r="B11470" s="2">
        <v>2144</v>
      </c>
      <c r="C11470" s="2" t="s">
        <v>13433</v>
      </c>
      <c r="D11470" s="3">
        <v>1</v>
      </c>
      <c r="F11470" s="2">
        <v>0</v>
      </c>
      <c r="G11470" s="2">
        <v>4.7151735747338698E-2</v>
      </c>
      <c r="H11470" s="2">
        <f t="shared" si="358"/>
        <v>4.7151735747338698E-2</v>
      </c>
      <c r="J11470" s="7" t="s">
        <v>13433</v>
      </c>
      <c r="K11470" s="8" t="s">
        <v>13433</v>
      </c>
      <c r="L11470" s="9" t="s">
        <v>13433</v>
      </c>
      <c r="N11470" s="7" t="s">
        <v>13433</v>
      </c>
      <c r="O11470" s="7" t="s">
        <v>13433</v>
      </c>
      <c r="P11470" s="7" t="s">
        <v>13433</v>
      </c>
      <c r="R11470" s="6">
        <f t="shared" si="359"/>
        <v>0.95044871690859334</v>
      </c>
      <c r="S11470" s="6">
        <v>-7.3319308999999999E-2</v>
      </c>
      <c r="T11470" s="6">
        <v>-0.82250768600000002</v>
      </c>
      <c r="U11470" s="6">
        <v>1</v>
      </c>
    </row>
    <row r="11471" spans="1:21" x14ac:dyDescent="0.25">
      <c r="A11471" s="1" t="s">
        <v>1116</v>
      </c>
      <c r="B11471" s="2">
        <v>2508</v>
      </c>
      <c r="C11471" s="2" t="s">
        <v>13433</v>
      </c>
      <c r="D11471" s="3">
        <v>1</v>
      </c>
      <c r="F11471" s="2">
        <v>1.3202486009254799</v>
      </c>
      <c r="G11471" s="2">
        <v>9.4303471494677396E-2</v>
      </c>
      <c r="H11471" s="2">
        <f t="shared" si="358"/>
        <v>1.4145520724201572</v>
      </c>
      <c r="J11471" s="6">
        <v>1.5082234939866836</v>
      </c>
      <c r="K11471" s="3">
        <v>1.1410102879534794</v>
      </c>
      <c r="L11471">
        <v>1</v>
      </c>
      <c r="N11471" s="6">
        <v>2.2931919351009808</v>
      </c>
      <c r="O11471" s="6">
        <v>0.82884999464007747</v>
      </c>
      <c r="P11471" s="6">
        <v>1.2140860224755019</v>
      </c>
      <c r="R11471" s="6">
        <f t="shared" si="359"/>
        <v>1.537995524365565</v>
      </c>
      <c r="S11471" s="6">
        <v>0.62105130500000005</v>
      </c>
      <c r="T11471" s="6">
        <v>3.6787654019999998</v>
      </c>
      <c r="U11471" s="6">
        <v>0.47316837</v>
      </c>
    </row>
    <row r="11472" spans="1:21" x14ac:dyDescent="0.25">
      <c r="A11472" s="1" t="s">
        <v>9196</v>
      </c>
      <c r="B11472" s="2">
        <v>46498</v>
      </c>
      <c r="C11472" s="2" t="s">
        <v>13433</v>
      </c>
      <c r="D11472" s="3">
        <v>1</v>
      </c>
      <c r="F11472" s="2">
        <v>9.3596195458467406</v>
      </c>
      <c r="G11472" s="2">
        <v>14.198005096729901</v>
      </c>
      <c r="H11472" s="2">
        <f t="shared" si="358"/>
        <v>23.557624642576641</v>
      </c>
      <c r="J11472" s="6">
        <v>1.3407912304360661</v>
      </c>
      <c r="K11472" s="3">
        <v>0.93392418711105429</v>
      </c>
      <c r="L11472">
        <v>1</v>
      </c>
      <c r="N11472" s="6">
        <v>1.9297900115803763</v>
      </c>
      <c r="O11472" s="6">
        <v>0.96253546691804692</v>
      </c>
      <c r="P11472" s="6">
        <v>2.9598924199721912</v>
      </c>
      <c r="R11472" s="6">
        <f t="shared" si="359"/>
        <v>1.3966626459746052</v>
      </c>
      <c r="S11472" s="6">
        <v>0.48198359000000002</v>
      </c>
      <c r="T11472" s="6">
        <v>2.595317959</v>
      </c>
      <c r="U11472" s="6">
        <v>0.54603425900000002</v>
      </c>
    </row>
    <row r="11473" spans="1:21" x14ac:dyDescent="0.25">
      <c r="A11473" s="1" t="s">
        <v>3175</v>
      </c>
      <c r="B11473" s="2">
        <v>3867</v>
      </c>
      <c r="C11473" s="2" t="s">
        <v>13432</v>
      </c>
      <c r="D11473" s="3">
        <v>1</v>
      </c>
      <c r="F11473" s="2">
        <v>9.1945884707310501</v>
      </c>
      <c r="G11473" s="2">
        <v>1.08448992218879</v>
      </c>
      <c r="H11473" s="2">
        <f t="shared" si="358"/>
        <v>10.279078392919841</v>
      </c>
      <c r="J11473" s="6">
        <v>1.1460976081135619</v>
      </c>
      <c r="K11473" s="3">
        <v>0.48948036222975788</v>
      </c>
      <c r="L11473">
        <v>1</v>
      </c>
      <c r="N11473" s="6">
        <v>2.2344936107557771</v>
      </c>
      <c r="O11473" s="6">
        <v>0.70407687746432768</v>
      </c>
      <c r="P11473" s="6">
        <v>1.0970967740506765</v>
      </c>
      <c r="R11473" s="6">
        <f t="shared" si="359"/>
        <v>1.273638793135722</v>
      </c>
      <c r="S11473" s="6">
        <v>0.348956184</v>
      </c>
      <c r="T11473" s="6">
        <v>3.4550408859999999</v>
      </c>
      <c r="U11473" s="6">
        <v>0.69070499799999996</v>
      </c>
    </row>
    <row r="11474" spans="1:21" x14ac:dyDescent="0.25">
      <c r="A11474" s="1" t="s">
        <v>9757</v>
      </c>
      <c r="B11474" s="2">
        <v>2811</v>
      </c>
      <c r="C11474" s="2" t="s">
        <v>13432</v>
      </c>
      <c r="D11474" s="3">
        <v>1</v>
      </c>
      <c r="F11474" s="2">
        <v>4.7151735747338698E-2</v>
      </c>
      <c r="G11474" s="2">
        <v>4.7151735747338698E-2</v>
      </c>
      <c r="H11474" s="2">
        <f t="shared" si="358"/>
        <v>9.4303471494677396E-2</v>
      </c>
      <c r="J11474" s="7" t="s">
        <v>13433</v>
      </c>
      <c r="K11474" s="8" t="s">
        <v>13433</v>
      </c>
      <c r="L11474" s="9" t="s">
        <v>13433</v>
      </c>
      <c r="N11474" s="7" t="s">
        <v>13433</v>
      </c>
      <c r="O11474" s="7" t="s">
        <v>13433</v>
      </c>
      <c r="P11474" s="6">
        <v>0</v>
      </c>
      <c r="R11474" s="6">
        <f t="shared" si="359"/>
        <v>0.19921744783915454</v>
      </c>
      <c r="S11474" s="6">
        <v>-2.3275840880000001</v>
      </c>
      <c r="T11474" s="6">
        <v>-1.2635217030000001</v>
      </c>
      <c r="U11474" s="6">
        <v>0.60679115299999997</v>
      </c>
    </row>
    <row r="11475" spans="1:21" x14ac:dyDescent="0.25">
      <c r="A11475" s="1" t="s">
        <v>7990</v>
      </c>
      <c r="B11475" s="2">
        <v>2813</v>
      </c>
      <c r="C11475" s="2" t="s">
        <v>13433</v>
      </c>
      <c r="D11475" s="3">
        <v>1</v>
      </c>
      <c r="F11475" s="2">
        <v>4.7151735747338698E-2</v>
      </c>
      <c r="G11475" s="2">
        <v>4.7151735747338698E-2</v>
      </c>
      <c r="H11475" s="2">
        <f t="shared" si="358"/>
        <v>9.4303471494677396E-2</v>
      </c>
      <c r="J11475" s="7" t="s">
        <v>13433</v>
      </c>
      <c r="K11475" s="8" t="s">
        <v>13433</v>
      </c>
      <c r="L11475" s="9" t="s">
        <v>13433</v>
      </c>
      <c r="N11475" s="7" t="s">
        <v>13433</v>
      </c>
      <c r="O11475" s="6">
        <v>1.2833806334309814</v>
      </c>
      <c r="P11475" s="7" t="s">
        <v>13433</v>
      </c>
      <c r="R11475" s="6">
        <f t="shared" si="359"/>
        <v>0.89650534646882707</v>
      </c>
      <c r="S11475" s="6">
        <v>-0.157615908</v>
      </c>
      <c r="T11475" s="6">
        <v>-0.73100071099999997</v>
      </c>
      <c r="U11475" s="6">
        <v>1</v>
      </c>
    </row>
    <row r="11476" spans="1:21" x14ac:dyDescent="0.25">
      <c r="A11476" s="1" t="s">
        <v>1337</v>
      </c>
      <c r="B11476" s="2">
        <v>1612</v>
      </c>
      <c r="C11476" s="2" t="s">
        <v>13432</v>
      </c>
      <c r="D11476" s="3">
        <v>1</v>
      </c>
      <c r="F11476" s="2">
        <v>0.18860694298935399</v>
      </c>
      <c r="G11476" s="2">
        <v>0</v>
      </c>
      <c r="H11476" s="2">
        <f t="shared" si="358"/>
        <v>0.18860694298935399</v>
      </c>
      <c r="J11476" s="7" t="s">
        <v>13433</v>
      </c>
      <c r="K11476" s="8" t="s">
        <v>13433</v>
      </c>
      <c r="L11476" s="9" t="s">
        <v>13433</v>
      </c>
      <c r="N11476" s="7" t="s">
        <v>13433</v>
      </c>
      <c r="O11476" s="6">
        <v>0</v>
      </c>
      <c r="P11476" s="6">
        <v>0.93602150557578401</v>
      </c>
      <c r="R11476" s="6">
        <f t="shared" si="359"/>
        <v>0.51307343489743185</v>
      </c>
      <c r="S11476" s="6">
        <v>-0.96276276500000002</v>
      </c>
      <c r="T11476" s="6">
        <v>-0.95966691999999998</v>
      </c>
      <c r="U11476" s="6">
        <v>1</v>
      </c>
    </row>
    <row r="11477" spans="1:21" x14ac:dyDescent="0.25">
      <c r="A11477" s="1" t="s">
        <v>11897</v>
      </c>
      <c r="B11477" s="2">
        <v>13185</v>
      </c>
      <c r="C11477" s="2" t="s">
        <v>13432</v>
      </c>
      <c r="D11477" s="3">
        <v>1.9842424999999999</v>
      </c>
      <c r="F11477" s="2">
        <v>25.654473557864499</v>
      </c>
      <c r="G11477" s="2">
        <v>0.37721388597870897</v>
      </c>
      <c r="H11477" s="2">
        <f t="shared" si="358"/>
        <v>26.031687443843207</v>
      </c>
      <c r="J11477" s="6">
        <v>1.3218954805690615</v>
      </c>
      <c r="K11477" s="3">
        <v>1.2793362136517117</v>
      </c>
      <c r="L11477">
        <v>0</v>
      </c>
      <c r="N11477" s="6">
        <v>1.9493400935464211</v>
      </c>
      <c r="O11477" s="6">
        <v>0.79366960445346879</v>
      </c>
      <c r="P11477" s="6">
        <v>1.0873469240671942</v>
      </c>
      <c r="R11477" s="6">
        <f t="shared" si="359"/>
        <v>0.99523001481296058</v>
      </c>
      <c r="S11477" s="6">
        <v>-6.8980990000000004E-3</v>
      </c>
      <c r="T11477" s="6">
        <v>5.2966302550000002</v>
      </c>
      <c r="U11477" s="6">
        <v>0.990699577</v>
      </c>
    </row>
    <row r="11478" spans="1:21" x14ac:dyDescent="0.25">
      <c r="A11478" s="1" t="s">
        <v>321</v>
      </c>
      <c r="B11478" s="2">
        <v>991</v>
      </c>
      <c r="C11478" s="2" t="s">
        <v>13433</v>
      </c>
      <c r="D11478" s="3">
        <v>1</v>
      </c>
      <c r="F11478" s="2">
        <v>0.28291041448403198</v>
      </c>
      <c r="G11478" s="2">
        <v>4.7151735747338698E-2</v>
      </c>
      <c r="H11478" s="2">
        <f t="shared" si="358"/>
        <v>0.3300621502313707</v>
      </c>
      <c r="J11478" s="6">
        <v>0.62118672094076366</v>
      </c>
      <c r="K11478" s="3">
        <v>0.15350721835884693</v>
      </c>
      <c r="L11478">
        <v>1</v>
      </c>
      <c r="N11478" s="6">
        <v>1.1461782638083671</v>
      </c>
      <c r="O11478" s="6">
        <v>0.87659480988786853</v>
      </c>
      <c r="P11478" s="6">
        <v>0.86060547882363436</v>
      </c>
      <c r="R11478" s="6">
        <f t="shared" si="359"/>
        <v>0.78896093948014834</v>
      </c>
      <c r="S11478" s="6">
        <v>-0.34197421900000002</v>
      </c>
      <c r="T11478" s="6">
        <v>6.1203731699999997</v>
      </c>
      <c r="U11478" s="6">
        <v>0.64416453699999998</v>
      </c>
    </row>
    <row r="11479" spans="1:21" x14ac:dyDescent="0.25">
      <c r="A11479" s="1" t="s">
        <v>987</v>
      </c>
      <c r="B11479" s="2">
        <v>3759</v>
      </c>
      <c r="C11479" s="2" t="s">
        <v>13432</v>
      </c>
      <c r="D11479" s="3">
        <v>1</v>
      </c>
      <c r="F11479" s="2">
        <v>1.4617038081675</v>
      </c>
      <c r="G11479" s="2">
        <v>0.73085190408375</v>
      </c>
      <c r="H11479" s="2">
        <f t="shared" si="358"/>
        <v>2.19255571225125</v>
      </c>
      <c r="J11479" s="6">
        <v>3.2293695052372264</v>
      </c>
      <c r="K11479" s="3">
        <v>4.8508571037738912</v>
      </c>
      <c r="L11479">
        <v>0</v>
      </c>
      <c r="N11479" s="6">
        <v>1.4191840370655517</v>
      </c>
      <c r="O11479" s="6">
        <v>0.70043661521685896</v>
      </c>
      <c r="P11479" s="6">
        <v>1.0485365662232107</v>
      </c>
      <c r="R11479" s="6">
        <f t="shared" si="359"/>
        <v>1.3678067698521739</v>
      </c>
      <c r="S11479" s="6">
        <v>0.45186443500000001</v>
      </c>
      <c r="T11479" s="6">
        <v>4.4488012140000004</v>
      </c>
      <c r="U11479" s="6">
        <v>0.62230080099999996</v>
      </c>
    </row>
    <row r="11480" spans="1:21" x14ac:dyDescent="0.25">
      <c r="A11480" s="1" t="s">
        <v>9938</v>
      </c>
      <c r="B11480" s="2">
        <v>7718</v>
      </c>
      <c r="C11480" s="2" t="s">
        <v>13432</v>
      </c>
      <c r="D11480" s="3">
        <v>1</v>
      </c>
      <c r="F11480" s="2">
        <v>9.71325756395178</v>
      </c>
      <c r="G11480" s="2">
        <v>0</v>
      </c>
      <c r="H11480" s="2">
        <f t="shared" si="358"/>
        <v>9.71325756395178</v>
      </c>
      <c r="J11480" s="6">
        <v>0.76238388973971494</v>
      </c>
      <c r="K11480" s="3">
        <v>0.26003331796071427</v>
      </c>
      <c r="L11480">
        <v>1</v>
      </c>
      <c r="N11480" s="6">
        <v>1.2836928638408631</v>
      </c>
      <c r="O11480" s="6">
        <v>0.92512243782526149</v>
      </c>
      <c r="P11480" s="6">
        <v>0.8638346548711453</v>
      </c>
      <c r="R11480" s="6">
        <f t="shared" si="359"/>
        <v>0.85008796052070945</v>
      </c>
      <c r="S11480" s="6">
        <v>-0.23431596700000001</v>
      </c>
      <c r="T11480" s="6">
        <v>4.849491832</v>
      </c>
      <c r="U11480" s="6">
        <v>0.71132907300000003</v>
      </c>
    </row>
    <row r="11481" spans="1:21" x14ac:dyDescent="0.25">
      <c r="A11481" s="1" t="s">
        <v>4</v>
      </c>
      <c r="B11481" s="2">
        <v>10009</v>
      </c>
      <c r="C11481" s="2" t="s">
        <v>13432</v>
      </c>
      <c r="D11481" s="3">
        <v>0.18036527865981794</v>
      </c>
      <c r="F11481" s="2">
        <v>48.666225005134997</v>
      </c>
      <c r="G11481" s="2">
        <v>0.14508226383796499</v>
      </c>
      <c r="H11481" s="2">
        <f t="shared" si="358"/>
        <v>48.811307268972961</v>
      </c>
      <c r="J11481" s="6">
        <v>1.1392838319843226</v>
      </c>
      <c r="K11481" s="3">
        <v>0.46678727391924513</v>
      </c>
      <c r="L11481">
        <v>1</v>
      </c>
      <c r="N11481" s="6">
        <v>1.9071226532763044</v>
      </c>
      <c r="O11481" s="6">
        <v>0.91286045697954665</v>
      </c>
      <c r="P11481" s="6">
        <v>0.91743789180414181</v>
      </c>
      <c r="R11481" s="6">
        <f t="shared" si="359"/>
        <v>1.0399251721991465</v>
      </c>
      <c r="S11481" s="6">
        <v>5.6479723000000003E-2</v>
      </c>
      <c r="T11481" s="6">
        <v>9.726763085</v>
      </c>
      <c r="U11481" s="6">
        <v>0.94645288400000005</v>
      </c>
    </row>
    <row r="11482" spans="1:21" x14ac:dyDescent="0.25">
      <c r="A11482" s="1" t="s">
        <v>10326</v>
      </c>
      <c r="B11482" s="2">
        <v>1069</v>
      </c>
      <c r="C11482" s="2" t="s">
        <v>13433</v>
      </c>
      <c r="D11482" s="3">
        <v>1</v>
      </c>
      <c r="F11482" s="2">
        <v>1.8860694298935401</v>
      </c>
      <c r="G11482" s="2">
        <v>2.8055282769666499</v>
      </c>
      <c r="H11482" s="2">
        <f t="shared" si="358"/>
        <v>4.6915977068601897</v>
      </c>
      <c r="J11482" s="6">
        <v>0.64306206266961485</v>
      </c>
      <c r="K11482" s="3">
        <v>0.13114928237257573</v>
      </c>
      <c r="L11482">
        <v>1</v>
      </c>
      <c r="N11482" s="6">
        <v>0.96105840648015006</v>
      </c>
      <c r="O11482" s="6">
        <v>0.78266773685582269</v>
      </c>
      <c r="P11482" s="6">
        <v>1.4044296957053668</v>
      </c>
      <c r="R11482" s="6">
        <f t="shared" si="359"/>
        <v>0.71548531612556643</v>
      </c>
      <c r="S11482" s="6">
        <v>-0.48300593600000002</v>
      </c>
      <c r="T11482" s="6">
        <v>6.6929546919999998</v>
      </c>
      <c r="U11482" s="6">
        <v>0.504658249</v>
      </c>
    </row>
    <row r="11483" spans="1:21" x14ac:dyDescent="0.25">
      <c r="A11483" s="1" t="s">
        <v>9193</v>
      </c>
      <c r="B11483" s="2">
        <v>2077</v>
      </c>
      <c r="C11483" s="2" t="s">
        <v>13432</v>
      </c>
      <c r="D11483" s="3">
        <v>1</v>
      </c>
      <c r="F11483" s="2">
        <v>3.65425952041875</v>
      </c>
      <c r="G11483" s="2">
        <v>1.4145520724201599</v>
      </c>
      <c r="H11483" s="2">
        <f t="shared" si="358"/>
        <v>5.0688115928389097</v>
      </c>
      <c r="J11483" s="6">
        <v>0.99704511124135409</v>
      </c>
      <c r="K11483" s="3">
        <v>0.62650282770204158</v>
      </c>
      <c r="L11483">
        <v>1</v>
      </c>
      <c r="N11483" s="6">
        <v>1.2000117788794449</v>
      </c>
      <c r="O11483" s="6">
        <v>1.043876504339732</v>
      </c>
      <c r="P11483" s="6">
        <v>1.4300129302185742</v>
      </c>
      <c r="R11483" s="6">
        <f t="shared" si="359"/>
        <v>0.82069796095394154</v>
      </c>
      <c r="S11483" s="6">
        <v>-0.285076726</v>
      </c>
      <c r="T11483" s="6">
        <v>4.8089515770000002</v>
      </c>
      <c r="U11483" s="6">
        <v>0.71855710100000003</v>
      </c>
    </row>
    <row r="11484" spans="1:21" x14ac:dyDescent="0.25">
      <c r="A11484" s="1" t="s">
        <v>13147</v>
      </c>
      <c r="B11484" s="2">
        <v>1622</v>
      </c>
      <c r="C11484" s="2" t="s">
        <v>13433</v>
      </c>
      <c r="D11484" s="3">
        <v>1</v>
      </c>
      <c r="F11484" s="2">
        <v>0</v>
      </c>
      <c r="G11484" s="2">
        <v>0</v>
      </c>
      <c r="H11484" s="2">
        <f t="shared" si="358"/>
        <v>0</v>
      </c>
      <c r="J11484" s="7" t="s">
        <v>13433</v>
      </c>
      <c r="K11484" s="8" t="s">
        <v>13433</v>
      </c>
      <c r="L11484" s="9" t="s">
        <v>13433</v>
      </c>
      <c r="N11484" s="7" t="s">
        <v>13433</v>
      </c>
      <c r="O11484" s="7" t="s">
        <v>13433</v>
      </c>
      <c r="P11484" s="7" t="s">
        <v>13433</v>
      </c>
      <c r="R11484" s="6">
        <f t="shared" si="359"/>
        <v>1.0000000000000036</v>
      </c>
      <c r="S11484" s="6">
        <v>5.1300000000000001E-15</v>
      </c>
      <c r="T11484" s="6">
        <v>-1.3655442069999999</v>
      </c>
      <c r="U11484" s="6">
        <v>1</v>
      </c>
    </row>
    <row r="11485" spans="1:21" x14ac:dyDescent="0.25">
      <c r="A11485" s="1" t="s">
        <v>3453</v>
      </c>
      <c r="B11485" s="2">
        <v>11148</v>
      </c>
      <c r="C11485" s="2" t="s">
        <v>13432</v>
      </c>
      <c r="D11485" s="3">
        <v>1</v>
      </c>
      <c r="F11485" s="2">
        <v>0</v>
      </c>
      <c r="G11485" s="2">
        <v>0</v>
      </c>
      <c r="H11485" s="2">
        <f t="shared" si="358"/>
        <v>0</v>
      </c>
      <c r="J11485" s="7" t="s">
        <v>13433</v>
      </c>
      <c r="K11485" s="8" t="s">
        <v>13433</v>
      </c>
      <c r="L11485" s="9" t="s">
        <v>13433</v>
      </c>
      <c r="N11485" s="7" t="s">
        <v>13433</v>
      </c>
      <c r="O11485" s="6">
        <v>0</v>
      </c>
      <c r="P11485" s="6">
        <v>0.5166666671193505</v>
      </c>
      <c r="R11485" s="6">
        <f t="shared" si="359"/>
        <v>0.24812226002460322</v>
      </c>
      <c r="S11485" s="6">
        <v>-2.0108769240000002</v>
      </c>
      <c r="T11485" s="6">
        <v>-1.204914855</v>
      </c>
      <c r="U11485" s="6">
        <v>1</v>
      </c>
    </row>
    <row r="11486" spans="1:21" x14ac:dyDescent="0.25">
      <c r="A11486" s="1" t="s">
        <v>11754</v>
      </c>
      <c r="B11486" s="2">
        <v>5846</v>
      </c>
      <c r="C11486" s="2" t="s">
        <v>13432</v>
      </c>
      <c r="D11486" s="3">
        <v>1</v>
      </c>
      <c r="F11486" s="2">
        <v>0.14145520724201599</v>
      </c>
      <c r="G11486" s="2">
        <v>0</v>
      </c>
      <c r="H11486" s="2">
        <f t="shared" si="358"/>
        <v>0.14145520724201599</v>
      </c>
      <c r="J11486" s="6">
        <v>0.44716452071529955</v>
      </c>
      <c r="K11486" s="3">
        <v>0.39294758907577948</v>
      </c>
      <c r="L11486">
        <v>0</v>
      </c>
      <c r="N11486" s="6">
        <v>3.2806428917976609</v>
      </c>
      <c r="O11486" s="6">
        <v>0.64546496718391977</v>
      </c>
      <c r="P11486" s="6">
        <v>0.8392089066088777</v>
      </c>
      <c r="R11486" s="6">
        <f t="shared" si="359"/>
        <v>0.60161740441643707</v>
      </c>
      <c r="S11486" s="6">
        <v>-0.73308179100000004</v>
      </c>
      <c r="T11486" s="6">
        <v>3.6017706020000002</v>
      </c>
      <c r="U11486" s="6">
        <v>0.56950840400000002</v>
      </c>
    </row>
    <row r="11487" spans="1:21" x14ac:dyDescent="0.25">
      <c r="A11487" s="1" t="s">
        <v>1727</v>
      </c>
      <c r="B11487" s="2">
        <v>4672</v>
      </c>
      <c r="C11487" s="2" t="s">
        <v>13433</v>
      </c>
      <c r="D11487" s="3">
        <v>1</v>
      </c>
      <c r="F11487" s="2">
        <v>7.4499742480795197</v>
      </c>
      <c r="G11487" s="2">
        <v>0</v>
      </c>
      <c r="H11487" s="2">
        <f t="shared" si="358"/>
        <v>7.4499742480795197</v>
      </c>
      <c r="J11487" s="6">
        <v>0.98518411087231716</v>
      </c>
      <c r="K11487" s="3">
        <v>0.76518793189536893</v>
      </c>
      <c r="L11487">
        <v>1</v>
      </c>
      <c r="N11487" s="6">
        <v>2.2357322406278324</v>
      </c>
      <c r="O11487" s="6">
        <v>0.82984951254631734</v>
      </c>
      <c r="P11487" s="6">
        <v>1.0571409907098952</v>
      </c>
      <c r="R11487" s="6">
        <f t="shared" si="359"/>
        <v>1.0191616969038788</v>
      </c>
      <c r="S11487" s="6">
        <v>2.7382963E-2</v>
      </c>
      <c r="T11487" s="6">
        <v>5.2855443080000004</v>
      </c>
      <c r="U11487" s="6">
        <v>0.97594436500000004</v>
      </c>
    </row>
    <row r="11488" spans="1:21" x14ac:dyDescent="0.25">
      <c r="A11488" s="1" t="s">
        <v>1338</v>
      </c>
      <c r="B11488" s="2">
        <v>1959</v>
      </c>
      <c r="C11488" s="2" t="s">
        <v>13432</v>
      </c>
      <c r="D11488" s="3">
        <v>1</v>
      </c>
      <c r="F11488" s="2">
        <v>4.7151735747338698E-2</v>
      </c>
      <c r="G11488" s="2">
        <v>3.4420767095557201</v>
      </c>
      <c r="H11488" s="2">
        <f t="shared" si="358"/>
        <v>3.4892284453030586</v>
      </c>
      <c r="J11488" s="6">
        <v>1.0836947590399069</v>
      </c>
      <c r="K11488" s="3">
        <v>0.63892406827226955</v>
      </c>
      <c r="L11488">
        <v>1</v>
      </c>
      <c r="N11488" s="7" t="s">
        <v>13433</v>
      </c>
      <c r="O11488" s="6">
        <v>0.96253546741535712</v>
      </c>
      <c r="P11488" s="7" t="s">
        <v>13433</v>
      </c>
      <c r="R11488" s="6">
        <f t="shared" si="359"/>
        <v>0.78067031698596467</v>
      </c>
      <c r="S11488" s="6">
        <v>-0.35721467899999998</v>
      </c>
      <c r="T11488" s="6">
        <v>0.66985429100000005</v>
      </c>
      <c r="U11488" s="6">
        <v>0.81151805799999999</v>
      </c>
    </row>
    <row r="11489" spans="1:21" x14ac:dyDescent="0.25">
      <c r="A11489" s="1" t="s">
        <v>11471</v>
      </c>
      <c r="B11489" s="2">
        <v>1485</v>
      </c>
      <c r="C11489" s="2" t="s">
        <v>13433</v>
      </c>
      <c r="D11489" s="3">
        <v>1</v>
      </c>
      <c r="F11489" s="2">
        <v>1.6031590154095099</v>
      </c>
      <c r="G11489" s="2">
        <v>9.4303471494677396E-2</v>
      </c>
      <c r="H11489" s="2">
        <f t="shared" si="358"/>
        <v>1.6974624869041872</v>
      </c>
      <c r="J11489" s="6">
        <v>0.99386910613155255</v>
      </c>
      <c r="K11489" s="3">
        <v>0.59515399324861429</v>
      </c>
      <c r="L11489">
        <v>1</v>
      </c>
      <c r="N11489" s="6">
        <v>0.85137791189810819</v>
      </c>
      <c r="O11489" s="6">
        <v>0.71573150900554994</v>
      </c>
      <c r="P11489" s="6">
        <v>1.4921505356705407</v>
      </c>
      <c r="R11489" s="6">
        <f t="shared" si="359"/>
        <v>0.83844564704755631</v>
      </c>
      <c r="S11489" s="6">
        <v>-0.254210832</v>
      </c>
      <c r="T11489" s="6">
        <v>3.6560936769999999</v>
      </c>
      <c r="U11489" s="6">
        <v>0.77757508799999997</v>
      </c>
    </row>
    <row r="11490" spans="1:21" x14ac:dyDescent="0.25">
      <c r="A11490" s="1" t="s">
        <v>12288</v>
      </c>
      <c r="B11490" s="2">
        <v>594</v>
      </c>
      <c r="C11490" s="2" t="s">
        <v>13432</v>
      </c>
      <c r="D11490" s="3">
        <v>1</v>
      </c>
      <c r="F11490" s="2">
        <v>0.33006215023137098</v>
      </c>
      <c r="G11490" s="2">
        <v>0.18860694298935399</v>
      </c>
      <c r="H11490" s="2">
        <f t="shared" si="358"/>
        <v>0.51866909322072496</v>
      </c>
      <c r="J11490" s="6">
        <v>0.87433078597939762</v>
      </c>
      <c r="K11490" s="3">
        <v>9.3339270652300618E-2</v>
      </c>
      <c r="L11490">
        <v>1</v>
      </c>
      <c r="N11490" s="6">
        <v>1.049534876297417</v>
      </c>
      <c r="O11490" s="6">
        <v>1.0347256380786498</v>
      </c>
      <c r="P11490" s="6">
        <v>0.98467741966901245</v>
      </c>
      <c r="R11490" s="6">
        <f t="shared" si="359"/>
        <v>1.1274545033733783</v>
      </c>
      <c r="S11490" s="6">
        <v>0.173069217</v>
      </c>
      <c r="T11490" s="6">
        <v>6.8837927040000002</v>
      </c>
      <c r="U11490" s="6">
        <v>0.86691539100000004</v>
      </c>
    </row>
    <row r="11491" spans="1:21" x14ac:dyDescent="0.25">
      <c r="A11491" s="1" t="s">
        <v>3457</v>
      </c>
      <c r="B11491" s="2">
        <v>3171</v>
      </c>
      <c r="C11491" s="2" t="s">
        <v>13433</v>
      </c>
      <c r="D11491" s="3">
        <v>1</v>
      </c>
      <c r="F11491" s="2">
        <v>2.6640730697246302</v>
      </c>
      <c r="G11491" s="2">
        <v>7.0727603621008104</v>
      </c>
      <c r="H11491" s="2">
        <f t="shared" si="358"/>
        <v>9.7368334318254401</v>
      </c>
      <c r="J11491" s="6">
        <v>0.71984223996188101</v>
      </c>
      <c r="K11491" s="3">
        <v>0.34216965270880534</v>
      </c>
      <c r="L11491">
        <v>1</v>
      </c>
      <c r="N11491" s="6">
        <v>1.1578739685040309</v>
      </c>
      <c r="O11491" s="6">
        <v>1.2250451538255156</v>
      </c>
      <c r="P11491" s="6">
        <v>0.73671865674963666</v>
      </c>
      <c r="R11491" s="6">
        <f t="shared" si="359"/>
        <v>0.76157588441281987</v>
      </c>
      <c r="S11491" s="6">
        <v>-0.39294029899999999</v>
      </c>
      <c r="T11491" s="6">
        <v>2.8200094990000002</v>
      </c>
      <c r="U11491" s="6">
        <v>0.68134253499999997</v>
      </c>
    </row>
    <row r="11492" spans="1:21" x14ac:dyDescent="0.25">
      <c r="A11492" s="1" t="s">
        <v>8421</v>
      </c>
      <c r="B11492" s="2">
        <v>399</v>
      </c>
      <c r="C11492" s="2" t="s">
        <v>13433</v>
      </c>
      <c r="D11492" s="3">
        <v>1</v>
      </c>
      <c r="F11492" s="2">
        <v>0</v>
      </c>
      <c r="G11492" s="2">
        <v>9.4303471494677396E-2</v>
      </c>
      <c r="H11492" s="2">
        <f t="shared" si="358"/>
        <v>9.4303471494677396E-2</v>
      </c>
      <c r="J11492" s="6">
        <v>1.9342994765904635</v>
      </c>
      <c r="K11492" s="3">
        <v>1.5276980032072975</v>
      </c>
      <c r="L11492">
        <v>1</v>
      </c>
      <c r="N11492" s="6">
        <v>0</v>
      </c>
      <c r="O11492" s="6">
        <v>0</v>
      </c>
      <c r="P11492" s="7" t="s">
        <v>13433</v>
      </c>
      <c r="R11492" s="6">
        <f t="shared" si="359"/>
        <v>1.6435218971294716</v>
      </c>
      <c r="S11492" s="6">
        <v>0.71679067799999996</v>
      </c>
      <c r="T11492" s="6">
        <v>1.738320394</v>
      </c>
      <c r="U11492" s="6">
        <v>0.56206224599999999</v>
      </c>
    </row>
    <row r="11493" spans="1:21" x14ac:dyDescent="0.25">
      <c r="A11493" s="1" t="s">
        <v>12335</v>
      </c>
      <c r="B11493" s="2">
        <v>11171</v>
      </c>
      <c r="C11493" s="2" t="s">
        <v>13432</v>
      </c>
      <c r="D11493" s="3">
        <v>1.8050225</v>
      </c>
      <c r="F11493" s="2">
        <v>14.617038081675</v>
      </c>
      <c r="G11493" s="2">
        <v>2.3340109194932599</v>
      </c>
      <c r="H11493" s="2">
        <f t="shared" si="358"/>
        <v>16.951049001168261</v>
      </c>
      <c r="J11493" s="6">
        <v>0.84169469819694553</v>
      </c>
      <c r="K11493" s="3">
        <v>0.61722674448520454</v>
      </c>
      <c r="L11493">
        <v>1</v>
      </c>
      <c r="N11493" s="6">
        <v>1.1212187328234229</v>
      </c>
      <c r="O11493" s="6">
        <v>0.71460967289724275</v>
      </c>
      <c r="P11493" s="6">
        <v>0.97045008607083694</v>
      </c>
      <c r="R11493" s="6">
        <f t="shared" si="359"/>
        <v>0.80652854059958967</v>
      </c>
      <c r="S11493" s="6">
        <v>-0.31020250799999999</v>
      </c>
      <c r="T11493" s="6">
        <v>6.1009899790000004</v>
      </c>
      <c r="U11493" s="6">
        <v>0.66032102599999998</v>
      </c>
    </row>
    <row r="11494" spans="1:21" x14ac:dyDescent="0.25">
      <c r="A11494" s="1" t="s">
        <v>12961</v>
      </c>
      <c r="B11494" s="2">
        <v>1316</v>
      </c>
      <c r="C11494" s="2" t="s">
        <v>13433</v>
      </c>
      <c r="D11494" s="3">
        <v>1</v>
      </c>
      <c r="F11494" s="2">
        <v>1.17879339368346</v>
      </c>
      <c r="G11494" s="2">
        <v>4.7151735747338698E-2</v>
      </c>
      <c r="H11494" s="2">
        <f t="shared" si="358"/>
        <v>1.2259451294307988</v>
      </c>
      <c r="J11494" s="6">
        <v>1.0405198543759784</v>
      </c>
      <c r="K11494" s="3">
        <v>0.48231486746345897</v>
      </c>
      <c r="L11494">
        <v>1</v>
      </c>
      <c r="N11494" s="6">
        <v>1.4473424505212238</v>
      </c>
      <c r="O11494" s="6">
        <v>0.93471653320121584</v>
      </c>
      <c r="P11494" s="6">
        <v>1.8994175633000987</v>
      </c>
      <c r="R11494" s="6">
        <f t="shared" si="359"/>
        <v>1.0908008964405262</v>
      </c>
      <c r="S11494" s="6">
        <v>0.125387791</v>
      </c>
      <c r="T11494" s="6">
        <v>4.1864447379999996</v>
      </c>
      <c r="U11494" s="6">
        <v>0.84137109099999996</v>
      </c>
    </row>
    <row r="11495" spans="1:21" x14ac:dyDescent="0.25">
      <c r="A11495" s="1" t="s">
        <v>3446</v>
      </c>
      <c r="B11495" s="2">
        <v>1395</v>
      </c>
      <c r="C11495" s="2" t="s">
        <v>13432</v>
      </c>
      <c r="D11495" s="3">
        <v>1</v>
      </c>
      <c r="F11495" s="2">
        <v>3.1591662950716901</v>
      </c>
      <c r="G11495" s="2">
        <v>0.33006215023137098</v>
      </c>
      <c r="H11495" s="2">
        <f t="shared" si="358"/>
        <v>3.4892284453030609</v>
      </c>
      <c r="J11495" s="6">
        <v>1.1451930746502765</v>
      </c>
      <c r="K11495" s="3">
        <v>0.79371686542659503</v>
      </c>
      <c r="L11495">
        <v>1</v>
      </c>
      <c r="N11495" s="6">
        <v>0.91464002105789721</v>
      </c>
      <c r="O11495" s="6">
        <v>0.90348422139534801</v>
      </c>
      <c r="P11495" s="6">
        <v>0.97005306576320882</v>
      </c>
      <c r="R11495" s="6">
        <f t="shared" si="359"/>
        <v>1.1889859778917213</v>
      </c>
      <c r="S11495" s="6">
        <v>0.249731701</v>
      </c>
      <c r="T11495" s="6">
        <v>9.1235569000000005</v>
      </c>
      <c r="U11495" s="6">
        <v>0.839555842</v>
      </c>
    </row>
    <row r="11496" spans="1:21" x14ac:dyDescent="0.25">
      <c r="A11496" s="1" t="s">
        <v>4916</v>
      </c>
      <c r="B11496" s="2">
        <v>2295</v>
      </c>
      <c r="C11496" s="2" t="s">
        <v>13433</v>
      </c>
      <c r="D11496" s="3">
        <v>1</v>
      </c>
      <c r="F11496" s="2">
        <v>1.4381279402938301</v>
      </c>
      <c r="G11496" s="2">
        <v>0</v>
      </c>
      <c r="H11496" s="2">
        <f t="shared" si="358"/>
        <v>1.4381279402938301</v>
      </c>
      <c r="J11496" s="6">
        <v>1.0801540140492623</v>
      </c>
      <c r="K11496" s="3">
        <v>0.89917675615915515</v>
      </c>
      <c r="L11496">
        <v>0</v>
      </c>
      <c r="N11496" s="6">
        <v>4.3420273626763031</v>
      </c>
      <c r="O11496" s="6">
        <v>0.58894864837462191</v>
      </c>
      <c r="P11496" s="6">
        <v>1.5201253218739712</v>
      </c>
      <c r="R11496" s="6">
        <f t="shared" si="359"/>
        <v>1.8716851487939064</v>
      </c>
      <c r="S11496" s="6">
        <v>0.90433776799999999</v>
      </c>
      <c r="T11496" s="6">
        <v>4.8253917680000002</v>
      </c>
      <c r="U11496" s="6">
        <v>0.45007198199999998</v>
      </c>
    </row>
    <row r="11497" spans="1:21" x14ac:dyDescent="0.25">
      <c r="A11497" s="1" t="s">
        <v>12624</v>
      </c>
      <c r="B11497" s="2">
        <v>12856</v>
      </c>
      <c r="C11497" s="2" t="s">
        <v>13433</v>
      </c>
      <c r="D11497" s="3">
        <v>2.4060325000000002</v>
      </c>
      <c r="F11497" s="2">
        <v>35.116255197830498</v>
      </c>
      <c r="G11497" s="2">
        <v>0</v>
      </c>
      <c r="H11497" s="2">
        <f t="shared" si="358"/>
        <v>35.116255197830498</v>
      </c>
      <c r="J11497" s="6">
        <v>0.71190950392121577</v>
      </c>
      <c r="K11497" s="3">
        <v>0.15414104711656337</v>
      </c>
      <c r="L11497">
        <v>1</v>
      </c>
      <c r="N11497" s="6">
        <v>2.5549733591084367</v>
      </c>
      <c r="O11497" s="6">
        <v>0.99316893479647628</v>
      </c>
      <c r="P11497" s="6">
        <v>1.1246561998322768</v>
      </c>
      <c r="R11497" s="6">
        <f t="shared" si="359"/>
        <v>0.80356600165278202</v>
      </c>
      <c r="S11497" s="6">
        <v>-0.31551156899999999</v>
      </c>
      <c r="T11497" s="6">
        <v>7.4946928870000002</v>
      </c>
      <c r="U11497" s="6">
        <v>0.69673771200000001</v>
      </c>
    </row>
    <row r="11498" spans="1:21" x14ac:dyDescent="0.25">
      <c r="A11498" s="1" t="s">
        <v>1088</v>
      </c>
      <c r="B11498" s="2">
        <v>1405</v>
      </c>
      <c r="C11498" s="2" t="s">
        <v>13432</v>
      </c>
      <c r="D11498" s="3">
        <v>1</v>
      </c>
      <c r="F11498" s="2">
        <v>1.6974624869041901</v>
      </c>
      <c r="G11498" s="2">
        <v>4.7151735747338698E-2</v>
      </c>
      <c r="H11498" s="2">
        <f t="shared" si="358"/>
        <v>1.7446142226515289</v>
      </c>
      <c r="J11498" s="6">
        <v>1.3288439555687155</v>
      </c>
      <c r="K11498" s="3">
        <v>0.84963011557422075</v>
      </c>
      <c r="L11498">
        <v>1</v>
      </c>
      <c r="N11498" s="6">
        <v>2.2585689603123025</v>
      </c>
      <c r="O11498" s="6">
        <v>0.93785508069083767</v>
      </c>
      <c r="P11498" s="6">
        <v>1.1910447085160722</v>
      </c>
      <c r="R11498" s="6">
        <f t="shared" si="359"/>
        <v>0.93382158336092358</v>
      </c>
      <c r="S11498" s="6">
        <v>-9.8781161000000006E-2</v>
      </c>
      <c r="T11498" s="6">
        <v>5.3384301299999999</v>
      </c>
      <c r="U11498" s="6">
        <v>0.90537543799999998</v>
      </c>
    </row>
    <row r="11499" spans="1:21" x14ac:dyDescent="0.25">
      <c r="A11499" s="1" t="s">
        <v>1886</v>
      </c>
      <c r="B11499" s="2">
        <v>4446</v>
      </c>
      <c r="C11499" s="2" t="s">
        <v>13433</v>
      </c>
      <c r="D11499" s="3">
        <v>1</v>
      </c>
      <c r="F11499" s="2">
        <v>31.025842121748799</v>
      </c>
      <c r="G11499" s="2">
        <v>16.455955775821199</v>
      </c>
      <c r="H11499" s="2">
        <f t="shared" si="358"/>
        <v>47.481797897569997</v>
      </c>
      <c r="J11499" s="6">
        <v>0.85601593197692238</v>
      </c>
      <c r="K11499" s="3">
        <v>0.15159048395799954</v>
      </c>
      <c r="L11499">
        <v>1</v>
      </c>
      <c r="N11499" s="6">
        <v>2.5645892543837538</v>
      </c>
      <c r="O11499" s="6">
        <v>0.88644571658293325</v>
      </c>
      <c r="P11499" s="6">
        <v>1.4033952431350043</v>
      </c>
      <c r="R11499" s="6">
        <f t="shared" si="359"/>
        <v>0.86999666335225689</v>
      </c>
      <c r="S11499" s="6">
        <v>-0.200918227</v>
      </c>
      <c r="T11499" s="6">
        <v>5.6143384579999998</v>
      </c>
      <c r="U11499" s="6">
        <v>0.78503029499999999</v>
      </c>
    </row>
    <row r="11500" spans="1:21" x14ac:dyDescent="0.25">
      <c r="A11500" s="1" t="s">
        <v>1087</v>
      </c>
      <c r="B11500" s="2">
        <v>3828</v>
      </c>
      <c r="C11500" s="2" t="s">
        <v>13432</v>
      </c>
      <c r="D11500" s="3">
        <v>1</v>
      </c>
      <c r="F11500" s="2">
        <v>18.954997770430101</v>
      </c>
      <c r="G11500" s="2">
        <v>30.0828074068021</v>
      </c>
      <c r="H11500" s="2">
        <f t="shared" si="358"/>
        <v>49.037805177232201</v>
      </c>
      <c r="J11500" s="6">
        <v>0.63997757900244345</v>
      </c>
      <c r="K11500" s="3">
        <v>0.40815297414690166</v>
      </c>
      <c r="L11500">
        <v>1</v>
      </c>
      <c r="N11500" s="6">
        <v>1.387036515042479</v>
      </c>
      <c r="O11500" s="6">
        <v>0.75050843184833271</v>
      </c>
      <c r="P11500" s="6">
        <v>0.983812316665299</v>
      </c>
      <c r="R11500" s="6">
        <f t="shared" si="359"/>
        <v>0.69564833186645925</v>
      </c>
      <c r="S11500" s="6">
        <v>-0.52356992400000002</v>
      </c>
      <c r="T11500" s="6">
        <v>4.2054929630000002</v>
      </c>
      <c r="U11500" s="6">
        <v>0.47742805599999999</v>
      </c>
    </row>
    <row r="11501" spans="1:21" x14ac:dyDescent="0.25">
      <c r="A11501" s="1" t="s">
        <v>3091</v>
      </c>
      <c r="B11501" s="2">
        <v>395988</v>
      </c>
      <c r="C11501" s="2" t="s">
        <v>13433</v>
      </c>
      <c r="D11501" s="3">
        <v>1</v>
      </c>
      <c r="F11501" s="2">
        <v>612.79738330346902</v>
      </c>
      <c r="G11501" s="2">
        <v>676.33522904162101</v>
      </c>
      <c r="H11501" s="2">
        <f t="shared" si="358"/>
        <v>1289.1326123450899</v>
      </c>
      <c r="J11501" s="6">
        <v>0.46057989659244131</v>
      </c>
      <c r="K11501" s="3">
        <v>0.66904140879211083</v>
      </c>
      <c r="L11501">
        <v>0</v>
      </c>
      <c r="N11501" s="6">
        <v>1.2896192432819329</v>
      </c>
      <c r="O11501" s="6">
        <v>0.55002026223486733</v>
      </c>
      <c r="P11501" s="6">
        <v>0.98092378356403287</v>
      </c>
      <c r="R11501" s="6">
        <f t="shared" si="359"/>
        <v>0.61010878736536034</v>
      </c>
      <c r="S11501" s="6">
        <v>-0.71286158499999996</v>
      </c>
      <c r="T11501" s="6">
        <v>4.6113067709999997</v>
      </c>
      <c r="U11501" s="6">
        <v>0.62479496199999995</v>
      </c>
    </row>
    <row r="11502" spans="1:21" x14ac:dyDescent="0.25">
      <c r="A11502" s="1" t="s">
        <v>5350</v>
      </c>
      <c r="B11502" s="2">
        <v>127422</v>
      </c>
      <c r="C11502" s="2" t="s">
        <v>13432</v>
      </c>
      <c r="D11502" s="3">
        <v>1</v>
      </c>
      <c r="F11502" s="2">
        <v>185.910244665492</v>
      </c>
      <c r="G11502" s="2">
        <v>29.704576392204999</v>
      </c>
      <c r="H11502" s="2">
        <f t="shared" si="358"/>
        <v>215.61482105769699</v>
      </c>
      <c r="J11502" s="7" t="s">
        <v>13433</v>
      </c>
      <c r="K11502" s="8" t="s">
        <v>13433</v>
      </c>
      <c r="L11502" s="9" t="s">
        <v>13433</v>
      </c>
      <c r="N11502" s="6">
        <v>2.0504017753958359</v>
      </c>
      <c r="O11502" s="6">
        <v>0.64169032722486008</v>
      </c>
      <c r="P11502" s="6">
        <v>0.61093395255547733</v>
      </c>
      <c r="R11502" s="6">
        <f t="shared" si="359"/>
        <v>0.70458634326735092</v>
      </c>
      <c r="S11502" s="6">
        <v>-0.50515158299999996</v>
      </c>
      <c r="T11502" s="6">
        <v>3.6877631690000001</v>
      </c>
      <c r="U11502" s="6">
        <v>0.74959097200000002</v>
      </c>
    </row>
    <row r="11503" spans="1:21" x14ac:dyDescent="0.25">
      <c r="A11503" s="1" t="s">
        <v>3093</v>
      </c>
      <c r="B11503" s="2">
        <v>5974</v>
      </c>
      <c r="C11503" s="2" t="s">
        <v>13432</v>
      </c>
      <c r="D11503" s="3">
        <v>1</v>
      </c>
      <c r="F11503" s="2">
        <v>9.0641160571993709</v>
      </c>
      <c r="G11503" s="2">
        <v>0.90697591633969898</v>
      </c>
      <c r="H11503" s="2">
        <f t="shared" si="358"/>
        <v>9.9710919735390693</v>
      </c>
      <c r="J11503" s="6">
        <v>0.75421875655934711</v>
      </c>
      <c r="K11503" s="3">
        <v>0.23199940001620198</v>
      </c>
      <c r="L11503">
        <v>1</v>
      </c>
      <c r="N11503" s="6">
        <v>1.4285235770817131</v>
      </c>
      <c r="O11503" s="6">
        <v>0.77072587179863195</v>
      </c>
      <c r="P11503" s="6">
        <v>1.3268269838347622</v>
      </c>
      <c r="R11503" s="6">
        <f t="shared" si="359"/>
        <v>0.79167871343318141</v>
      </c>
      <c r="S11503" s="6">
        <v>-0.33701303399999999</v>
      </c>
      <c r="T11503" s="6">
        <v>7.8839390370000002</v>
      </c>
      <c r="U11503" s="6">
        <v>0.66305197900000001</v>
      </c>
    </row>
    <row r="11504" spans="1:21" x14ac:dyDescent="0.25">
      <c r="A11504" s="1" t="s">
        <v>5288</v>
      </c>
      <c r="B11504" s="2">
        <v>11502</v>
      </c>
      <c r="C11504" s="2" t="s">
        <v>13433</v>
      </c>
      <c r="D11504" s="3">
        <v>1</v>
      </c>
      <c r="F11504" s="2">
        <v>12.319459454041301</v>
      </c>
      <c r="G11504" s="2">
        <v>0.11159244126870101</v>
      </c>
      <c r="H11504" s="2">
        <f t="shared" si="358"/>
        <v>12.431051895310002</v>
      </c>
      <c r="J11504" s="6">
        <v>0.94328151384215053</v>
      </c>
      <c r="K11504" s="3">
        <v>0.37232154849730681</v>
      </c>
      <c r="L11504">
        <v>1</v>
      </c>
      <c r="N11504" s="6">
        <v>1.3623643624227517</v>
      </c>
      <c r="O11504" s="6">
        <v>0.81424443181440909</v>
      </c>
      <c r="P11504" s="6">
        <v>0.9975772445016029</v>
      </c>
      <c r="R11504" s="6">
        <f t="shared" si="359"/>
        <v>1.2412843190825784</v>
      </c>
      <c r="S11504" s="6">
        <v>0.31183360599999999</v>
      </c>
      <c r="T11504" s="6">
        <v>9.2566638080000008</v>
      </c>
      <c r="U11504" s="6">
        <v>0.72070583899999996</v>
      </c>
    </row>
    <row r="11505" spans="1:21" x14ac:dyDescent="0.25">
      <c r="A11505" s="1" t="s">
        <v>12131</v>
      </c>
      <c r="B11505" s="2">
        <v>94546</v>
      </c>
      <c r="C11505" s="2" t="s">
        <v>13432</v>
      </c>
      <c r="D11505" s="3">
        <v>1</v>
      </c>
      <c r="F11505" s="2">
        <v>22.044819975716599</v>
      </c>
      <c r="G11505" s="2">
        <v>52.866131977584203</v>
      </c>
      <c r="H11505" s="2">
        <f t="shared" si="358"/>
        <v>74.91095195330081</v>
      </c>
      <c r="J11505" s="7" t="s">
        <v>13433</v>
      </c>
      <c r="K11505" s="8" t="s">
        <v>13433</v>
      </c>
      <c r="L11505" s="9" t="s">
        <v>13433</v>
      </c>
      <c r="N11505" s="7" t="s">
        <v>13433</v>
      </c>
      <c r="O11505" s="6">
        <v>2.8876067151992535</v>
      </c>
      <c r="P11505" s="6">
        <v>0.85215052981761685</v>
      </c>
      <c r="R11505" s="6">
        <f t="shared" si="359"/>
        <v>1.6076111146474015</v>
      </c>
      <c r="S11505" s="6">
        <v>0.68491845699999998</v>
      </c>
      <c r="T11505" s="6">
        <v>0.402134724</v>
      </c>
      <c r="U11505" s="6">
        <v>0.76400916900000004</v>
      </c>
    </row>
    <row r="11506" spans="1:21" x14ac:dyDescent="0.25">
      <c r="A11506" s="1" t="s">
        <v>11173</v>
      </c>
      <c r="B11506" s="2">
        <v>963</v>
      </c>
      <c r="C11506" s="2" t="s">
        <v>13433</v>
      </c>
      <c r="D11506" s="3">
        <v>1</v>
      </c>
      <c r="F11506" s="2">
        <v>2.5933454661036301</v>
      </c>
      <c r="G11506" s="2">
        <v>0</v>
      </c>
      <c r="H11506" s="2">
        <f t="shared" si="358"/>
        <v>2.5933454661036301</v>
      </c>
      <c r="J11506" s="6">
        <v>1.1311419937000098</v>
      </c>
      <c r="K11506" s="3">
        <v>0.38088649232325611</v>
      </c>
      <c r="L11506">
        <v>1</v>
      </c>
      <c r="N11506" s="6">
        <v>1.5683687952552017</v>
      </c>
      <c r="O11506" s="6">
        <v>1.0650276815472108</v>
      </c>
      <c r="P11506" s="6">
        <v>0.81897197765977237</v>
      </c>
      <c r="R11506" s="6">
        <f t="shared" si="359"/>
        <v>0.98198425985657245</v>
      </c>
      <c r="S11506" s="6">
        <v>-2.6228194999999999E-2</v>
      </c>
      <c r="T11506" s="6">
        <v>6.3901270950000004</v>
      </c>
      <c r="U11506" s="6">
        <v>0.97980068099999995</v>
      </c>
    </row>
    <row r="11507" spans="1:21" x14ac:dyDescent="0.25">
      <c r="A11507" s="1" t="s">
        <v>5287</v>
      </c>
      <c r="B11507" s="2">
        <v>2207</v>
      </c>
      <c r="C11507" s="2" t="s">
        <v>13432</v>
      </c>
      <c r="D11507" s="3">
        <v>1</v>
      </c>
      <c r="F11507" s="2">
        <v>9.4303471494677407</v>
      </c>
      <c r="G11507" s="2">
        <v>0.28291041448403198</v>
      </c>
      <c r="H11507" s="2">
        <f t="shared" si="358"/>
        <v>9.7132575639517729</v>
      </c>
      <c r="J11507" s="6">
        <v>0.84898626696082757</v>
      </c>
      <c r="K11507" s="3">
        <v>0.19363026918892631</v>
      </c>
      <c r="L11507">
        <v>1</v>
      </c>
      <c r="N11507" s="6">
        <v>1.6541056576239739</v>
      </c>
      <c r="O11507" s="6">
        <v>0.90167257848725935</v>
      </c>
      <c r="P11507" s="6">
        <v>1.0333683965949396</v>
      </c>
      <c r="R11507" s="6">
        <f t="shared" si="359"/>
        <v>0.97271070207739019</v>
      </c>
      <c r="S11507" s="6">
        <v>-3.9917304000000001E-2</v>
      </c>
      <c r="T11507" s="6">
        <v>6.0872824809999999</v>
      </c>
      <c r="U11507" s="6">
        <v>0.95734312499999996</v>
      </c>
    </row>
    <row r="11508" spans="1:21" x14ac:dyDescent="0.25">
      <c r="A11508" s="1" t="s">
        <v>12860</v>
      </c>
      <c r="B11508" s="2">
        <v>49634</v>
      </c>
      <c r="C11508" s="2" t="s">
        <v>13432</v>
      </c>
      <c r="D11508" s="3">
        <v>1</v>
      </c>
      <c r="F11508" s="2">
        <v>239.310806930675</v>
      </c>
      <c r="G11508" s="2">
        <v>1.2026393884006701</v>
      </c>
      <c r="H11508" s="2">
        <f t="shared" si="358"/>
        <v>240.51344631907568</v>
      </c>
      <c r="J11508" s="6">
        <v>0.95634909046469174</v>
      </c>
      <c r="K11508" s="3">
        <v>0.38174768961784927</v>
      </c>
      <c r="L11508">
        <v>1</v>
      </c>
      <c r="N11508" s="6">
        <v>1.9899077133406895</v>
      </c>
      <c r="O11508" s="6">
        <v>0.78235750464089682</v>
      </c>
      <c r="P11508" s="6">
        <v>1.1785732775127746</v>
      </c>
      <c r="R11508" s="6">
        <f t="shared" si="359"/>
        <v>1.1855457555553783</v>
      </c>
      <c r="S11508" s="6">
        <v>0.245551344</v>
      </c>
      <c r="T11508" s="6">
        <v>6.0536958629999997</v>
      </c>
      <c r="U11508" s="6">
        <v>0.77801942800000001</v>
      </c>
    </row>
    <row r="11509" spans="1:21" x14ac:dyDescent="0.25">
      <c r="A11509" s="1" t="s">
        <v>5341</v>
      </c>
      <c r="B11509" s="2">
        <v>632</v>
      </c>
      <c r="C11509" s="2" t="s">
        <v>13433</v>
      </c>
      <c r="D11509" s="3">
        <v>1</v>
      </c>
      <c r="F11509" s="2">
        <v>0</v>
      </c>
      <c r="G11509" s="2">
        <v>0</v>
      </c>
      <c r="H11509" s="2">
        <f t="shared" si="358"/>
        <v>0</v>
      </c>
      <c r="J11509" s="7" t="s">
        <v>13433</v>
      </c>
      <c r="K11509" s="8" t="s">
        <v>13433</v>
      </c>
      <c r="L11509" s="9" t="s">
        <v>13433</v>
      </c>
      <c r="N11509" s="7" t="s">
        <v>13433</v>
      </c>
      <c r="O11509" s="6">
        <v>0.24063386916785315</v>
      </c>
      <c r="P11509" s="7" t="s">
        <v>13433</v>
      </c>
      <c r="R11509" s="6">
        <f t="shared" si="359"/>
        <v>0.7392876725262516</v>
      </c>
      <c r="S11509" s="6">
        <v>-0.435792238</v>
      </c>
      <c r="T11509" s="6">
        <v>-0.22152474799999999</v>
      </c>
      <c r="U11509" s="6">
        <v>0.92067503100000003</v>
      </c>
    </row>
    <row r="11510" spans="1:21" x14ac:dyDescent="0.25">
      <c r="A11510" s="1" t="s">
        <v>816</v>
      </c>
      <c r="B11510" s="2">
        <v>7335</v>
      </c>
      <c r="C11510" s="2" t="s">
        <v>13432</v>
      </c>
      <c r="D11510" s="3">
        <v>1</v>
      </c>
      <c r="F11510" s="2">
        <v>12.023692615571299</v>
      </c>
      <c r="G11510" s="2">
        <v>0.73085190408375</v>
      </c>
      <c r="H11510" s="2">
        <f t="shared" si="358"/>
        <v>12.754544519655049</v>
      </c>
      <c r="J11510" s="6">
        <v>0.97634563261570972</v>
      </c>
      <c r="K11510" s="3">
        <v>0.18313681230326448</v>
      </c>
      <c r="L11510">
        <v>1</v>
      </c>
      <c r="N11510" s="6">
        <v>2.6395977247324311</v>
      </c>
      <c r="O11510" s="6">
        <v>0.8647688753032311</v>
      </c>
      <c r="P11510" s="6">
        <v>1.3529496315197536</v>
      </c>
      <c r="R11510" s="6">
        <f t="shared" si="359"/>
        <v>0.88428255925428856</v>
      </c>
      <c r="S11510" s="6">
        <v>-0.17742066000000001</v>
      </c>
      <c r="T11510" s="6">
        <v>5.7957622469999999</v>
      </c>
      <c r="U11510" s="6">
        <v>0.847992835</v>
      </c>
    </row>
    <row r="11511" spans="1:21" x14ac:dyDescent="0.25">
      <c r="A11511" s="1" t="s">
        <v>5982</v>
      </c>
      <c r="B11511" s="2">
        <v>35304</v>
      </c>
      <c r="C11511" s="2" t="s">
        <v>13432</v>
      </c>
      <c r="D11511" s="3">
        <v>1</v>
      </c>
      <c r="F11511" s="2">
        <v>0.28291041448403198</v>
      </c>
      <c r="G11511" s="2">
        <v>7.9428221526766998E-2</v>
      </c>
      <c r="H11511" s="2">
        <f t="shared" si="358"/>
        <v>0.36233863601079896</v>
      </c>
      <c r="J11511" s="7" t="s">
        <v>13433</v>
      </c>
      <c r="K11511" s="8" t="s">
        <v>13433</v>
      </c>
      <c r="L11511" s="9" t="s">
        <v>13433</v>
      </c>
      <c r="N11511" s="6">
        <v>0</v>
      </c>
      <c r="O11511" s="6">
        <v>0.15970321300050991</v>
      </c>
      <c r="P11511" s="7" t="s">
        <v>13433</v>
      </c>
      <c r="R11511" s="6">
        <f t="shared" si="359"/>
        <v>0.65971725023644612</v>
      </c>
      <c r="S11511" s="6">
        <v>-0.60008026599999997</v>
      </c>
      <c r="T11511" s="6">
        <v>0.67213910099999996</v>
      </c>
      <c r="U11511" s="6">
        <v>0.67668265500000002</v>
      </c>
    </row>
    <row r="11512" spans="1:21" x14ac:dyDescent="0.25">
      <c r="A11512" s="1" t="s">
        <v>8760</v>
      </c>
      <c r="B11512" s="2">
        <v>3716</v>
      </c>
      <c r="C11512" s="2" t="s">
        <v>13432</v>
      </c>
      <c r="D11512" s="3">
        <v>1</v>
      </c>
      <c r="F11512" s="2">
        <v>0</v>
      </c>
      <c r="G11512" s="2">
        <v>0</v>
      </c>
      <c r="H11512" s="2">
        <f t="shared" si="358"/>
        <v>0</v>
      </c>
      <c r="J11512" s="7" t="s">
        <v>13433</v>
      </c>
      <c r="K11512" s="8" t="s">
        <v>13433</v>
      </c>
      <c r="L11512" s="9" t="s">
        <v>13433</v>
      </c>
      <c r="N11512" s="7" t="s">
        <v>13433</v>
      </c>
      <c r="O11512" s="7" t="s">
        <v>13433</v>
      </c>
      <c r="P11512" s="7" t="s">
        <v>13433</v>
      </c>
      <c r="R11512" s="6">
        <f t="shared" si="359"/>
        <v>1.0000000000000036</v>
      </c>
      <c r="S11512" s="6">
        <v>5.1300000000000001E-15</v>
      </c>
      <c r="T11512" s="6">
        <v>-1.3655442069999999</v>
      </c>
      <c r="U11512" s="6">
        <v>1</v>
      </c>
    </row>
    <row r="11513" spans="1:21" x14ac:dyDescent="0.25">
      <c r="A11513" s="1" t="s">
        <v>4064</v>
      </c>
      <c r="B11513" s="2">
        <v>5805</v>
      </c>
      <c r="C11513" s="2" t="s">
        <v>13433</v>
      </c>
      <c r="D11513" s="3">
        <v>1</v>
      </c>
      <c r="F11513" s="2">
        <v>12.448058237297399</v>
      </c>
      <c r="G11513" s="2">
        <v>0.28291041448403198</v>
      </c>
      <c r="H11513" s="2">
        <f t="shared" si="358"/>
        <v>12.730968651781431</v>
      </c>
      <c r="J11513" s="6">
        <v>0.81459907368697626</v>
      </c>
      <c r="K11513" s="3">
        <v>0.39462606399554734</v>
      </c>
      <c r="L11513">
        <v>1</v>
      </c>
      <c r="N11513" s="6">
        <v>1.6328991770354446</v>
      </c>
      <c r="O11513" s="6">
        <v>0.64444435416935686</v>
      </c>
      <c r="P11513" s="6">
        <v>0.90867227693601316</v>
      </c>
      <c r="R11513" s="6">
        <f t="shared" si="359"/>
        <v>0.95739052345297482</v>
      </c>
      <c r="S11513" s="6">
        <v>-6.2820569000000007E-2</v>
      </c>
      <c r="T11513" s="6">
        <v>5.293517757</v>
      </c>
      <c r="U11513" s="6">
        <v>0.94515273200000005</v>
      </c>
    </row>
    <row r="11514" spans="1:21" x14ac:dyDescent="0.25">
      <c r="A11514" s="1" t="s">
        <v>4121</v>
      </c>
      <c r="B11514" s="2">
        <v>6886</v>
      </c>
      <c r="C11514" s="2" t="s">
        <v>13433</v>
      </c>
      <c r="D11514" s="3">
        <v>1</v>
      </c>
      <c r="F11514" s="2">
        <v>42.273102822014003</v>
      </c>
      <c r="G11514" s="2">
        <v>0.37721388597870897</v>
      </c>
      <c r="H11514" s="2">
        <f t="shared" si="358"/>
        <v>42.650316707992715</v>
      </c>
      <c r="J11514" s="6">
        <v>0.94307097437215281</v>
      </c>
      <c r="K11514" s="3">
        <v>0.21858833245919781</v>
      </c>
      <c r="L11514">
        <v>1</v>
      </c>
      <c r="N11514" s="6">
        <v>0.90458903043894268</v>
      </c>
      <c r="O11514" s="6">
        <v>0.80612346332183227</v>
      </c>
      <c r="P11514" s="6">
        <v>0.92995391948695183</v>
      </c>
      <c r="R11514" s="6">
        <f t="shared" si="359"/>
        <v>1.1177735160151159</v>
      </c>
      <c r="S11514" s="6">
        <v>0.16062789799999999</v>
      </c>
      <c r="T11514" s="6">
        <v>4.1185543669999998</v>
      </c>
      <c r="U11514" s="6">
        <v>0.853533388</v>
      </c>
    </row>
    <row r="11515" spans="1:21" x14ac:dyDescent="0.25">
      <c r="A11515" s="1" t="s">
        <v>11362</v>
      </c>
      <c r="B11515" s="2">
        <v>10898</v>
      </c>
      <c r="C11515" s="2" t="s">
        <v>13432</v>
      </c>
      <c r="D11515" s="3">
        <v>1</v>
      </c>
      <c r="F11515" s="2">
        <v>27.3872998465792</v>
      </c>
      <c r="G11515" s="2">
        <v>16.422163698535599</v>
      </c>
      <c r="H11515" s="2">
        <f t="shared" si="358"/>
        <v>43.809463545114795</v>
      </c>
      <c r="J11515" s="6">
        <v>0.87907602562451637</v>
      </c>
      <c r="K11515" s="3">
        <v>0.36234021364099656</v>
      </c>
      <c r="L11515">
        <v>1</v>
      </c>
      <c r="N11515" s="6">
        <v>2.1826233747491606</v>
      </c>
      <c r="O11515" s="6">
        <v>0.80360990295480494</v>
      </c>
      <c r="P11515" s="6">
        <v>1.0931622508367047</v>
      </c>
      <c r="R11515" s="6">
        <f t="shared" si="359"/>
        <v>0.99325027165177415</v>
      </c>
      <c r="S11515" s="6">
        <v>-9.7708120000000002E-3</v>
      </c>
      <c r="T11515" s="6">
        <v>5.5749524949999998</v>
      </c>
      <c r="U11515" s="6">
        <v>0.98885585300000001</v>
      </c>
    </row>
    <row r="11516" spans="1:21" x14ac:dyDescent="0.25">
      <c r="A11516" s="1" t="s">
        <v>1458</v>
      </c>
      <c r="B11516" s="2">
        <v>1073</v>
      </c>
      <c r="C11516" s="2" t="s">
        <v>13433</v>
      </c>
      <c r="D11516" s="3">
        <v>1</v>
      </c>
      <c r="F11516" s="2">
        <v>0</v>
      </c>
      <c r="G11516" s="2">
        <v>0.56582082896806396</v>
      </c>
      <c r="H11516" s="2">
        <f t="shared" si="358"/>
        <v>0.56582082896806396</v>
      </c>
      <c r="J11516" s="7" t="s">
        <v>13433</v>
      </c>
      <c r="K11516" s="8" t="s">
        <v>13433</v>
      </c>
      <c r="L11516" s="9" t="s">
        <v>13433</v>
      </c>
      <c r="N11516" s="7" t="s">
        <v>13433</v>
      </c>
      <c r="O11516" s="7" t="s">
        <v>13433</v>
      </c>
      <c r="P11516" s="7" t="s">
        <v>13433</v>
      </c>
      <c r="R11516" s="6">
        <f t="shared" si="359"/>
        <v>1.1414361018099037</v>
      </c>
      <c r="S11516" s="6">
        <v>0.190850099</v>
      </c>
      <c r="T11516" s="6">
        <v>-0.98888070900000002</v>
      </c>
      <c r="U11516" s="6">
        <v>1</v>
      </c>
    </row>
    <row r="11517" spans="1:21" x14ac:dyDescent="0.25">
      <c r="A11517" s="1" t="s">
        <v>10281</v>
      </c>
      <c r="B11517" s="2">
        <v>1184</v>
      </c>
      <c r="C11517" s="2" t="s">
        <v>13432</v>
      </c>
      <c r="D11517" s="3">
        <v>6.3391175000000004</v>
      </c>
      <c r="F11517" s="2">
        <v>5.7996634969226601</v>
      </c>
      <c r="G11517" s="2">
        <v>0</v>
      </c>
      <c r="H11517" s="2">
        <f t="shared" si="358"/>
        <v>5.7996634969226601</v>
      </c>
      <c r="J11517" s="6">
        <v>1.0136388150711513</v>
      </c>
      <c r="K11517" s="3">
        <v>9.5893172869376833E-2</v>
      </c>
      <c r="L11517">
        <v>1</v>
      </c>
      <c r="N11517" s="6">
        <v>0.78613935795687673</v>
      </c>
      <c r="O11517" s="6">
        <v>0.91285745524725737</v>
      </c>
      <c r="P11517" s="6">
        <v>1.1453917479989255</v>
      </c>
      <c r="R11517" s="6">
        <f t="shared" si="359"/>
        <v>1.4172299990791124</v>
      </c>
      <c r="S11517" s="6">
        <v>0.50307390900000004</v>
      </c>
      <c r="T11517" s="6">
        <v>13.180254570000001</v>
      </c>
      <c r="U11517" s="6">
        <v>0.65449364300000001</v>
      </c>
    </row>
    <row r="11518" spans="1:21" x14ac:dyDescent="0.25">
      <c r="A11518" s="1" t="s">
        <v>8496</v>
      </c>
      <c r="B11518" s="2">
        <v>3309</v>
      </c>
      <c r="C11518" s="2" t="s">
        <v>13433</v>
      </c>
      <c r="D11518" s="3">
        <v>1</v>
      </c>
      <c r="F11518" s="2">
        <v>2.4990419946089499</v>
      </c>
      <c r="G11518" s="2">
        <v>0.14145520724201599</v>
      </c>
      <c r="H11518" s="2">
        <f t="shared" si="358"/>
        <v>2.640497201850966</v>
      </c>
      <c r="J11518" s="6">
        <v>1.0698548370816892</v>
      </c>
      <c r="K11518" s="3">
        <v>0.68684250638757449</v>
      </c>
      <c r="L11518">
        <v>1</v>
      </c>
      <c r="N11518" s="6">
        <v>2.3738123968020615</v>
      </c>
      <c r="O11518" s="6">
        <v>0.78428816703915105</v>
      </c>
      <c r="P11518" s="6">
        <v>1.5746999247560083</v>
      </c>
      <c r="R11518" s="6">
        <f t="shared" si="359"/>
        <v>1.1441598219256646</v>
      </c>
      <c r="S11518" s="6">
        <v>0.19428858900000001</v>
      </c>
      <c r="T11518" s="6">
        <v>5.2186861220000003</v>
      </c>
      <c r="U11518" s="6">
        <v>0.802284526</v>
      </c>
    </row>
    <row r="11519" spans="1:21" x14ac:dyDescent="0.25">
      <c r="A11519" s="1" t="s">
        <v>6520</v>
      </c>
      <c r="B11519" s="2">
        <v>4520</v>
      </c>
      <c r="C11519" s="2" t="s">
        <v>13433</v>
      </c>
      <c r="D11519" s="3">
        <v>1</v>
      </c>
      <c r="F11519" s="2">
        <v>16.927473133294601</v>
      </c>
      <c r="G11519" s="2">
        <v>6.2711808543960501</v>
      </c>
      <c r="H11519" s="2">
        <f t="shared" si="358"/>
        <v>23.198653987690651</v>
      </c>
      <c r="J11519" s="6">
        <v>0.82339184111021546</v>
      </c>
      <c r="K11519" s="3">
        <v>0.17718409150192901</v>
      </c>
      <c r="L11519">
        <v>1</v>
      </c>
      <c r="N11519" s="6">
        <v>2.4406166808849878</v>
      </c>
      <c r="O11519" s="6">
        <v>0.79267627577483024</v>
      </c>
      <c r="P11519" s="6">
        <v>0.98942461672110915</v>
      </c>
      <c r="R11519" s="6">
        <f t="shared" si="359"/>
        <v>0.86046030911863292</v>
      </c>
      <c r="S11519" s="6">
        <v>-0.216819449</v>
      </c>
      <c r="T11519" s="6">
        <v>4.442653859</v>
      </c>
      <c r="U11519" s="6">
        <v>0.75555898799999999</v>
      </c>
    </row>
    <row r="11520" spans="1:21" x14ac:dyDescent="0.25">
      <c r="A11520" s="1" t="s">
        <v>6093</v>
      </c>
      <c r="B11520" s="2">
        <v>2882</v>
      </c>
      <c r="C11520" s="2" t="s">
        <v>13432</v>
      </c>
      <c r="D11520" s="3">
        <v>1</v>
      </c>
      <c r="F11520" s="2">
        <v>6.2240291186487102</v>
      </c>
      <c r="G11520" s="2">
        <v>11.882237408329299</v>
      </c>
      <c r="H11520" s="2">
        <f t="shared" si="358"/>
        <v>18.106266526978011</v>
      </c>
      <c r="J11520" s="6">
        <v>0.73984857224852973</v>
      </c>
      <c r="K11520" s="3">
        <v>0.17578293942247677</v>
      </c>
      <c r="L11520">
        <v>1</v>
      </c>
      <c r="N11520" s="6">
        <v>1.3451771010436786</v>
      </c>
      <c r="O11520" s="6">
        <v>0.98601195255588669</v>
      </c>
      <c r="P11520" s="6">
        <v>1.055355619352677</v>
      </c>
      <c r="R11520" s="6">
        <f t="shared" si="359"/>
        <v>0.87108521422338914</v>
      </c>
      <c r="S11520" s="6">
        <v>-0.199114237</v>
      </c>
      <c r="T11520" s="6">
        <v>4.9528156379999997</v>
      </c>
      <c r="U11520" s="6">
        <v>0.767697623</v>
      </c>
    </row>
    <row r="11521" spans="1:21" x14ac:dyDescent="0.25">
      <c r="A11521" s="1" t="s">
        <v>6518</v>
      </c>
      <c r="B11521" s="2">
        <v>872</v>
      </c>
      <c r="C11521" s="2" t="s">
        <v>13433</v>
      </c>
      <c r="D11521" s="3">
        <v>1</v>
      </c>
      <c r="F11521" s="2">
        <v>4.7151735747338698E-2</v>
      </c>
      <c r="G11521" s="2">
        <v>9.4303471494677396E-2</v>
      </c>
      <c r="H11521" s="2">
        <f t="shared" si="358"/>
        <v>0.1414552072420161</v>
      </c>
      <c r="J11521" s="6">
        <v>0.72094569615585502</v>
      </c>
      <c r="K11521" s="3">
        <v>0.13328955314235252</v>
      </c>
      <c r="L11521">
        <v>1</v>
      </c>
      <c r="N11521" s="6">
        <v>1.1578739601803361</v>
      </c>
      <c r="O11521" s="6">
        <v>1.2925476413485693</v>
      </c>
      <c r="P11521" s="6">
        <v>0.52118279517934507</v>
      </c>
      <c r="R11521" s="6">
        <f t="shared" si="359"/>
        <v>0.96768413395289832</v>
      </c>
      <c r="S11521" s="6">
        <v>-4.7391887000000001E-2</v>
      </c>
      <c r="T11521" s="6">
        <v>6.3738998469999997</v>
      </c>
      <c r="U11521" s="6">
        <v>0.96150189600000002</v>
      </c>
    </row>
    <row r="11522" spans="1:21" x14ac:dyDescent="0.25">
      <c r="A11522" s="1" t="s">
        <v>6118</v>
      </c>
      <c r="B11522" s="2">
        <v>1728</v>
      </c>
      <c r="C11522" s="2" t="s">
        <v>13432</v>
      </c>
      <c r="D11522" s="3">
        <v>1</v>
      </c>
      <c r="F11522" s="2">
        <v>0.66012430046274195</v>
      </c>
      <c r="G11522" s="2">
        <v>0.14145520724201599</v>
      </c>
      <c r="H11522" s="2">
        <f t="shared" si="358"/>
        <v>0.80157950770475794</v>
      </c>
      <c r="J11522" s="6">
        <v>1.5810797897324402</v>
      </c>
      <c r="K11522" s="3">
        <v>1.2745204600724864</v>
      </c>
      <c r="L11522">
        <v>0</v>
      </c>
      <c r="N11522" s="6">
        <v>1.9297899340720155</v>
      </c>
      <c r="O11522" s="6">
        <v>0.72713277942970755</v>
      </c>
      <c r="P11522" s="6">
        <v>0.93433528831814472</v>
      </c>
      <c r="R11522" s="6">
        <f t="shared" si="359"/>
        <v>1.2300266162217341</v>
      </c>
      <c r="S11522" s="6">
        <v>0.29868953399999998</v>
      </c>
      <c r="T11522" s="6">
        <v>3.54096725</v>
      </c>
      <c r="U11522" s="6">
        <v>0.76499508800000005</v>
      </c>
    </row>
    <row r="11523" spans="1:21" x14ac:dyDescent="0.25">
      <c r="A11523" s="1" t="s">
        <v>1456</v>
      </c>
      <c r="B11523" s="2">
        <v>1753</v>
      </c>
      <c r="C11523" s="2" t="s">
        <v>13433</v>
      </c>
      <c r="D11523" s="3">
        <v>1</v>
      </c>
      <c r="F11523" s="2">
        <v>0.51866909322072596</v>
      </c>
      <c r="G11523" s="2">
        <v>4.7151735747338698E-2</v>
      </c>
      <c r="H11523" s="2">
        <f t="shared" si="358"/>
        <v>0.56582082896806463</v>
      </c>
      <c r="J11523" s="6">
        <v>0.82830428986975047</v>
      </c>
      <c r="K11523" s="3">
        <v>0.54798882224770429</v>
      </c>
      <c r="L11523">
        <v>1</v>
      </c>
      <c r="N11523" s="6">
        <v>1.6734897080442996</v>
      </c>
      <c r="O11523" s="6">
        <v>0.72000685336498049</v>
      </c>
      <c r="P11523" s="6">
        <v>1.1755553585188971</v>
      </c>
      <c r="R11523" s="6">
        <f t="shared" si="359"/>
        <v>0.72742851234381223</v>
      </c>
      <c r="S11523" s="6">
        <v>-0.45912261999999998</v>
      </c>
      <c r="T11523" s="6">
        <v>3.543544464</v>
      </c>
      <c r="U11523" s="6">
        <v>0.64942563900000005</v>
      </c>
    </row>
    <row r="11524" spans="1:21" x14ac:dyDescent="0.25">
      <c r="A11524" s="1" t="s">
        <v>6521</v>
      </c>
      <c r="B11524" s="2">
        <v>6674</v>
      </c>
      <c r="C11524" s="2" t="s">
        <v>13433</v>
      </c>
      <c r="D11524" s="3">
        <v>1</v>
      </c>
      <c r="F11524" s="2">
        <v>1.9803729013882201</v>
      </c>
      <c r="G11524" s="2">
        <v>4.5265666317445099</v>
      </c>
      <c r="H11524" s="2">
        <f t="shared" ref="H11524:H11587" si="360">F11524+G11524</f>
        <v>6.50693953313273</v>
      </c>
      <c r="J11524" s="6">
        <v>0.38900705964818205</v>
      </c>
      <c r="K11524" s="3">
        <v>0.36832484405790161</v>
      </c>
      <c r="L11524">
        <v>0</v>
      </c>
      <c r="N11524" s="6">
        <v>1.9551819063456723</v>
      </c>
      <c r="O11524" s="6">
        <v>0.65579340248396634</v>
      </c>
      <c r="P11524" s="6">
        <v>1.0403584222827587</v>
      </c>
      <c r="R11524" s="6">
        <f t="shared" ref="R11524:R11587" si="361">2^(S11524)</f>
        <v>0.50277679474895653</v>
      </c>
      <c r="S11524" s="6">
        <v>-0.99201002999999999</v>
      </c>
      <c r="T11524" s="6">
        <v>4.5861538470000003</v>
      </c>
      <c r="U11524" s="6">
        <v>0.28268918399999998</v>
      </c>
    </row>
    <row r="11525" spans="1:21" x14ac:dyDescent="0.25">
      <c r="A11525" s="1" t="s">
        <v>6083</v>
      </c>
      <c r="B11525" s="2">
        <v>2233</v>
      </c>
      <c r="C11525" s="2" t="s">
        <v>13432</v>
      </c>
      <c r="D11525" s="3">
        <v>1</v>
      </c>
      <c r="F11525" s="2">
        <v>2.31043505161959</v>
      </c>
      <c r="G11525" s="2">
        <v>0.56582082896806396</v>
      </c>
      <c r="H11525" s="2">
        <f t="shared" si="360"/>
        <v>2.8762558805876539</v>
      </c>
      <c r="J11525" s="6">
        <v>1.4926732280553616</v>
      </c>
      <c r="K11525" s="3">
        <v>0.89356379707872791</v>
      </c>
      <c r="L11525">
        <v>1</v>
      </c>
      <c r="N11525" s="6">
        <v>2.1408607077134185</v>
      </c>
      <c r="O11525" s="6">
        <v>0.94420146860350562</v>
      </c>
      <c r="P11525" s="6">
        <v>0.89768290357394298</v>
      </c>
      <c r="R11525" s="6">
        <f t="shared" si="361"/>
        <v>1.119177790214418</v>
      </c>
      <c r="S11525" s="6">
        <v>0.16243923800000001</v>
      </c>
      <c r="T11525" s="6">
        <v>3.4723187599999998</v>
      </c>
      <c r="U11525" s="6">
        <v>0.862768808</v>
      </c>
    </row>
    <row r="11526" spans="1:21" x14ac:dyDescent="0.25">
      <c r="A11526" s="1" t="s">
        <v>163</v>
      </c>
      <c r="B11526" s="2">
        <v>617</v>
      </c>
      <c r="C11526" s="2" t="s">
        <v>13433</v>
      </c>
      <c r="D11526" s="3">
        <v>1</v>
      </c>
      <c r="F11526" s="2">
        <v>0.14145520724201599</v>
      </c>
      <c r="G11526" s="2">
        <v>0.14145520724201599</v>
      </c>
      <c r="H11526" s="2">
        <f t="shared" si="360"/>
        <v>0.28291041448403198</v>
      </c>
      <c r="J11526" s="6">
        <v>1.0875512471891802</v>
      </c>
      <c r="K11526" s="3">
        <v>0.27861100479978768</v>
      </c>
      <c r="L11526">
        <v>1</v>
      </c>
      <c r="N11526" s="6">
        <v>1.0410708849249863</v>
      </c>
      <c r="O11526" s="6">
        <v>0.92598349792505197</v>
      </c>
      <c r="P11526" s="6">
        <v>2.1091397827505469</v>
      </c>
      <c r="R11526" s="6">
        <f t="shared" si="361"/>
        <v>1.3221723127209002</v>
      </c>
      <c r="S11526" s="6">
        <v>0.40291020900000002</v>
      </c>
      <c r="T11526" s="6">
        <v>6.447468808</v>
      </c>
      <c r="U11526" s="6">
        <v>0.62942325099999996</v>
      </c>
    </row>
    <row r="11527" spans="1:21" x14ac:dyDescent="0.25">
      <c r="A11527" s="1" t="s">
        <v>4046</v>
      </c>
      <c r="B11527" s="2">
        <v>3376</v>
      </c>
      <c r="C11527" s="2" t="s">
        <v>13433</v>
      </c>
      <c r="D11527" s="3">
        <v>1</v>
      </c>
      <c r="F11527" s="2">
        <v>8.6759193775103203</v>
      </c>
      <c r="G11527" s="2">
        <v>0.28291041448403198</v>
      </c>
      <c r="H11527" s="2">
        <f t="shared" si="360"/>
        <v>8.9588297919943525</v>
      </c>
      <c r="J11527" s="6">
        <v>2.0508483530030626</v>
      </c>
      <c r="K11527" s="3">
        <v>2.1290994272463011</v>
      </c>
      <c r="L11527">
        <v>0</v>
      </c>
      <c r="N11527" s="6">
        <v>1.2553002485585327</v>
      </c>
      <c r="O11527" s="6">
        <v>0.82608408812432188</v>
      </c>
      <c r="P11527" s="6">
        <v>0.84491615729870673</v>
      </c>
      <c r="R11527" s="6">
        <f t="shared" si="361"/>
        <v>1.2955064676445462</v>
      </c>
      <c r="S11527" s="6">
        <v>0.37351621800000001</v>
      </c>
      <c r="T11527" s="6">
        <v>4.4731670540000001</v>
      </c>
      <c r="U11527" s="6">
        <v>0.606789095</v>
      </c>
    </row>
    <row r="11528" spans="1:21" x14ac:dyDescent="0.25">
      <c r="A11528" s="1" t="s">
        <v>8187</v>
      </c>
      <c r="B11528" s="2">
        <v>506</v>
      </c>
      <c r="C11528" s="2" t="s">
        <v>13433</v>
      </c>
      <c r="D11528" s="3">
        <v>1</v>
      </c>
      <c r="F11528" s="2">
        <v>0</v>
      </c>
      <c r="G11528" s="2">
        <v>9.4303471494677396E-2</v>
      </c>
      <c r="H11528" s="2">
        <f t="shared" si="360"/>
        <v>9.4303471494677396E-2</v>
      </c>
      <c r="J11528" s="7" t="s">
        <v>13433</v>
      </c>
      <c r="K11528" s="8" t="s">
        <v>13433</v>
      </c>
      <c r="L11528" s="9" t="s">
        <v>13433</v>
      </c>
      <c r="N11528" s="7" t="s">
        <v>13433</v>
      </c>
      <c r="O11528" s="7" t="s">
        <v>13433</v>
      </c>
      <c r="P11528" s="7" t="s">
        <v>13433</v>
      </c>
      <c r="R11528" s="6">
        <f t="shared" si="361"/>
        <v>1.0000000000000036</v>
      </c>
      <c r="S11528" s="6">
        <v>5.1300000000000001E-15</v>
      </c>
      <c r="T11528" s="6">
        <v>-1.3655442069999999</v>
      </c>
      <c r="U11528" s="6">
        <v>1</v>
      </c>
    </row>
    <row r="11529" spans="1:21" x14ac:dyDescent="0.25">
      <c r="A11529" s="1" t="s">
        <v>5442</v>
      </c>
      <c r="B11529" s="2">
        <v>554</v>
      </c>
      <c r="C11529" s="2" t="s">
        <v>13432</v>
      </c>
      <c r="D11529" s="3">
        <v>1</v>
      </c>
      <c r="F11529" s="2">
        <v>0</v>
      </c>
      <c r="G11529" s="2">
        <v>0</v>
      </c>
      <c r="H11529" s="2">
        <f t="shared" si="360"/>
        <v>0</v>
      </c>
      <c r="J11529" s="7" t="s">
        <v>13433</v>
      </c>
      <c r="K11529" s="8" t="s">
        <v>13433</v>
      </c>
      <c r="L11529" s="9" t="s">
        <v>13433</v>
      </c>
      <c r="N11529" s="7" t="s">
        <v>13433</v>
      </c>
      <c r="O11529" s="7" t="s">
        <v>13433</v>
      </c>
      <c r="P11529" s="7" t="s">
        <v>13433</v>
      </c>
      <c r="R11529" s="6">
        <f t="shared" si="361"/>
        <v>4.7883180391931344</v>
      </c>
      <c r="S11529" s="6">
        <v>2.2595189790000001</v>
      </c>
      <c r="T11529" s="6">
        <v>-1.264222008</v>
      </c>
      <c r="U11529" s="6">
        <v>1</v>
      </c>
    </row>
    <row r="11530" spans="1:21" x14ac:dyDescent="0.25">
      <c r="A11530" s="1" t="s">
        <v>5441</v>
      </c>
      <c r="B11530" s="2">
        <v>3766</v>
      </c>
      <c r="C11530" s="2" t="s">
        <v>13432</v>
      </c>
      <c r="D11530" s="3">
        <v>1</v>
      </c>
      <c r="F11530" s="2">
        <v>0</v>
      </c>
      <c r="G11530" s="2">
        <v>0</v>
      </c>
      <c r="H11530" s="2">
        <f t="shared" si="360"/>
        <v>0</v>
      </c>
      <c r="J11530" s="7" t="s">
        <v>13433</v>
      </c>
      <c r="K11530" s="8" t="s">
        <v>13433</v>
      </c>
      <c r="L11530" s="9" t="s">
        <v>13433</v>
      </c>
      <c r="N11530" s="7" t="s">
        <v>13433</v>
      </c>
      <c r="O11530" s="6">
        <v>0</v>
      </c>
      <c r="P11530" s="7" t="s">
        <v>13433</v>
      </c>
      <c r="R11530" s="6">
        <f t="shared" si="361"/>
        <v>2.1072399774219313</v>
      </c>
      <c r="S11530" s="6">
        <v>1.075354621</v>
      </c>
      <c r="T11530" s="6">
        <v>-0.92114605900000002</v>
      </c>
      <c r="U11530" s="6">
        <v>1</v>
      </c>
    </row>
    <row r="11531" spans="1:21" x14ac:dyDescent="0.25">
      <c r="A11531" s="1" t="s">
        <v>1455</v>
      </c>
      <c r="B11531" s="2">
        <v>2124</v>
      </c>
      <c r="C11531" s="2" t="s">
        <v>13433</v>
      </c>
      <c r="D11531" s="3">
        <v>1</v>
      </c>
      <c r="F11531" s="2">
        <v>0</v>
      </c>
      <c r="G11531" s="2">
        <v>0.18860694298935399</v>
      </c>
      <c r="H11531" s="2">
        <f t="shared" si="360"/>
        <v>0.18860694298935399</v>
      </c>
      <c r="J11531" s="7" t="s">
        <v>13433</v>
      </c>
      <c r="K11531" s="8" t="s">
        <v>13433</v>
      </c>
      <c r="L11531" s="9" t="s">
        <v>13433</v>
      </c>
      <c r="N11531" s="6">
        <v>0</v>
      </c>
      <c r="O11531" s="6">
        <v>0</v>
      </c>
      <c r="P11531" s="7" t="s">
        <v>13433</v>
      </c>
      <c r="R11531" s="6">
        <f t="shared" si="361"/>
        <v>1.6345200973878855</v>
      </c>
      <c r="S11531" s="6">
        <v>0.70886711599999996</v>
      </c>
      <c r="T11531" s="6">
        <v>-9.3904944000000004E-2</v>
      </c>
      <c r="U11531" s="6">
        <v>0.59073153899999997</v>
      </c>
    </row>
    <row r="11532" spans="1:21" x14ac:dyDescent="0.25">
      <c r="A11532" s="1" t="s">
        <v>6070</v>
      </c>
      <c r="B11532" s="2">
        <v>1128</v>
      </c>
      <c r="C11532" s="2" t="s">
        <v>13432</v>
      </c>
      <c r="D11532" s="3">
        <v>1</v>
      </c>
      <c r="F11532" s="2">
        <v>0.28291041448403198</v>
      </c>
      <c r="G11532" s="2">
        <v>0</v>
      </c>
      <c r="H11532" s="2">
        <f t="shared" si="360"/>
        <v>0.28291041448403198</v>
      </c>
      <c r="J11532" s="6">
        <v>0.67968918010530932</v>
      </c>
      <c r="K11532" s="3">
        <v>0.22996905710704102</v>
      </c>
      <c r="L11532">
        <v>1</v>
      </c>
      <c r="N11532" s="6">
        <v>1.2061187087931844</v>
      </c>
      <c r="O11532" s="6">
        <v>0.83068130274939456</v>
      </c>
      <c r="P11532" s="6">
        <v>0.91606929496901057</v>
      </c>
      <c r="R11532" s="6">
        <f t="shared" si="361"/>
        <v>0.73098699220781682</v>
      </c>
      <c r="S11532" s="6">
        <v>-0.45208236099999999</v>
      </c>
      <c r="T11532" s="6">
        <v>3.6024661560000002</v>
      </c>
      <c r="U11532" s="6">
        <v>0.56343495099999996</v>
      </c>
    </row>
    <row r="11533" spans="1:21" x14ac:dyDescent="0.25">
      <c r="A11533" s="1" t="s">
        <v>6072</v>
      </c>
      <c r="B11533" s="2">
        <v>1299</v>
      </c>
      <c r="C11533" s="2" t="s">
        <v>13432</v>
      </c>
      <c r="D11533" s="3">
        <v>1</v>
      </c>
      <c r="F11533" s="2">
        <v>0.18860694298935399</v>
      </c>
      <c r="G11533" s="2">
        <v>0</v>
      </c>
      <c r="H11533" s="2">
        <f t="shared" si="360"/>
        <v>0.18860694298935399</v>
      </c>
      <c r="J11533" s="6">
        <v>1.4287575046032941</v>
      </c>
      <c r="K11533" s="3">
        <v>1.0455960935414736</v>
      </c>
      <c r="L11533">
        <v>1</v>
      </c>
      <c r="N11533" s="6">
        <v>1.0185002429883221</v>
      </c>
      <c r="O11533" s="6">
        <v>1.1794448811573492</v>
      </c>
      <c r="P11533" s="6">
        <v>2.9053763500350231</v>
      </c>
      <c r="R11533" s="6">
        <f t="shared" si="361"/>
        <v>1.0351979374570472</v>
      </c>
      <c r="S11533" s="6">
        <v>4.9906647999999998E-2</v>
      </c>
      <c r="T11533" s="6">
        <v>3.7421916949999998</v>
      </c>
      <c r="U11533" s="6">
        <v>0.95757944500000003</v>
      </c>
    </row>
    <row r="11534" spans="1:21" x14ac:dyDescent="0.25">
      <c r="A11534" s="1" t="s">
        <v>6074</v>
      </c>
      <c r="B11534" s="2">
        <v>1266</v>
      </c>
      <c r="C11534" s="2" t="s">
        <v>13432</v>
      </c>
      <c r="D11534" s="3">
        <v>1</v>
      </c>
      <c r="F11534" s="2">
        <v>4.7151735747338698E-2</v>
      </c>
      <c r="G11534" s="2">
        <v>0</v>
      </c>
      <c r="H11534" s="2">
        <f t="shared" si="360"/>
        <v>4.7151735747338698E-2</v>
      </c>
      <c r="J11534" s="6">
        <v>0.88909653333256755</v>
      </c>
      <c r="K11534" s="3">
        <v>9.0438026083801609E-2</v>
      </c>
      <c r="L11534">
        <v>1</v>
      </c>
      <c r="N11534" s="6">
        <v>1.0847931577457124</v>
      </c>
      <c r="O11534" s="6">
        <v>1.0053148321110963</v>
      </c>
      <c r="P11534" s="6">
        <v>1.4845430103841721</v>
      </c>
      <c r="R11534" s="6">
        <f t="shared" si="361"/>
        <v>1.1274931363063438</v>
      </c>
      <c r="S11534" s="6">
        <v>0.17311865100000001</v>
      </c>
      <c r="T11534" s="6">
        <v>6.8275758189999998</v>
      </c>
      <c r="U11534" s="6">
        <v>0.85309716000000002</v>
      </c>
    </row>
    <row r="11535" spans="1:21" x14ac:dyDescent="0.25">
      <c r="A11535" s="1" t="s">
        <v>6534</v>
      </c>
      <c r="B11535" s="2">
        <v>945</v>
      </c>
      <c r="C11535" s="2" t="s">
        <v>13433</v>
      </c>
      <c r="D11535" s="3">
        <v>1</v>
      </c>
      <c r="F11535" s="2">
        <v>1.74461422265153</v>
      </c>
      <c r="G11535" s="2">
        <v>9.4303471494677396E-2</v>
      </c>
      <c r="H11535" s="2">
        <f t="shared" si="360"/>
        <v>1.8389176941462073</v>
      </c>
      <c r="J11535" s="6">
        <v>0.80076554598251604</v>
      </c>
      <c r="K11535" s="3">
        <v>0.25771142505701822</v>
      </c>
      <c r="L11535">
        <v>1</v>
      </c>
      <c r="N11535" s="6">
        <v>1.2237006143937974</v>
      </c>
      <c r="O11535" s="6">
        <v>0.94223386088300243</v>
      </c>
      <c r="P11535" s="6">
        <v>1.1991117342684698</v>
      </c>
      <c r="R11535" s="6">
        <f t="shared" si="361"/>
        <v>1.0702472088019024</v>
      </c>
      <c r="S11535" s="6">
        <v>9.7944073000000006E-2</v>
      </c>
      <c r="T11535" s="6">
        <v>9.0119767890000002</v>
      </c>
      <c r="U11535" s="6">
        <v>0.91264350599999999</v>
      </c>
    </row>
    <row r="11536" spans="1:21" x14ac:dyDescent="0.25">
      <c r="A11536" s="1" t="s">
        <v>13407</v>
      </c>
      <c r="B11536" s="2">
        <v>2001</v>
      </c>
      <c r="C11536" s="2" t="s">
        <v>13432</v>
      </c>
      <c r="D11536" s="3">
        <v>1</v>
      </c>
      <c r="F11536" s="2">
        <v>0.75442777195741895</v>
      </c>
      <c r="G11536" s="2">
        <v>9.4303471494677396E-2</v>
      </c>
      <c r="H11536" s="2">
        <f t="shared" si="360"/>
        <v>0.84873124345209638</v>
      </c>
      <c r="J11536" s="6">
        <v>0.75178052966833919</v>
      </c>
      <c r="K11536" s="3">
        <v>0.18039600973900968</v>
      </c>
      <c r="L11536">
        <v>1</v>
      </c>
      <c r="N11536" s="6">
        <v>1.1008693254032447</v>
      </c>
      <c r="O11536" s="6">
        <v>1.1290641073905656</v>
      </c>
      <c r="P11536" s="6">
        <v>0.93396732292483819</v>
      </c>
      <c r="R11536" s="6">
        <f t="shared" si="361"/>
        <v>0.98619071977087114</v>
      </c>
      <c r="S11536" s="6">
        <v>-2.0061418000000001E-2</v>
      </c>
      <c r="T11536" s="6">
        <v>7.275236155</v>
      </c>
      <c r="U11536" s="6">
        <v>0.98032542899999997</v>
      </c>
    </row>
    <row r="11537" spans="1:21" x14ac:dyDescent="0.25">
      <c r="A11537" s="1" t="s">
        <v>10693</v>
      </c>
      <c r="B11537" s="2">
        <v>2138</v>
      </c>
      <c r="C11537" s="2" t="s">
        <v>13432</v>
      </c>
      <c r="D11537" s="3">
        <v>1</v>
      </c>
      <c r="F11537" s="2">
        <v>3.48922844530306</v>
      </c>
      <c r="G11537" s="2">
        <v>0.56582082896806396</v>
      </c>
      <c r="H11537" s="2">
        <f t="shared" si="360"/>
        <v>4.0550492742711235</v>
      </c>
      <c r="J11537" s="6">
        <v>1.1238217113370648</v>
      </c>
      <c r="K11537" s="3">
        <v>0.54654697209380521</v>
      </c>
      <c r="L11537">
        <v>1</v>
      </c>
      <c r="N11537" s="6">
        <v>2.1171481798892557</v>
      </c>
      <c r="O11537" s="6">
        <v>0.84599777284958033</v>
      </c>
      <c r="P11537" s="6">
        <v>1.0103627739694754</v>
      </c>
      <c r="R11537" s="6">
        <f t="shared" si="361"/>
        <v>1.397823412425615</v>
      </c>
      <c r="S11537" s="6">
        <v>0.48318211599999999</v>
      </c>
      <c r="T11537" s="6">
        <v>6.062919773</v>
      </c>
      <c r="U11537" s="6">
        <v>0.53690000100000002</v>
      </c>
    </row>
    <row r="11538" spans="1:21" x14ac:dyDescent="0.25">
      <c r="A11538" s="1" t="s">
        <v>8599</v>
      </c>
      <c r="B11538" s="2">
        <v>3756</v>
      </c>
      <c r="C11538" s="2" t="s">
        <v>13433</v>
      </c>
      <c r="D11538" s="3">
        <v>1</v>
      </c>
      <c r="F11538" s="2">
        <v>2.4990419946089499</v>
      </c>
      <c r="G11538" s="2">
        <v>0</v>
      </c>
      <c r="H11538" s="2">
        <f t="shared" si="360"/>
        <v>2.4990419946089499</v>
      </c>
      <c r="J11538" s="6">
        <v>1.069231681159786</v>
      </c>
      <c r="K11538" s="3">
        <v>0.40699098350871221</v>
      </c>
      <c r="L11538">
        <v>1</v>
      </c>
      <c r="N11538" s="6">
        <v>1.9724372254795317</v>
      </c>
      <c r="O11538" s="6">
        <v>0.83750509606242129</v>
      </c>
      <c r="P11538" s="6">
        <v>1.1694538767836087</v>
      </c>
      <c r="R11538" s="6">
        <f t="shared" si="361"/>
        <v>1.2660756187349644</v>
      </c>
      <c r="S11538" s="6">
        <v>0.34036357499999997</v>
      </c>
      <c r="T11538" s="6">
        <v>5.0696623609999998</v>
      </c>
      <c r="U11538" s="6">
        <v>0.63605933599999998</v>
      </c>
    </row>
    <row r="11539" spans="1:21" x14ac:dyDescent="0.25">
      <c r="A11539" s="1" t="s">
        <v>1454</v>
      </c>
      <c r="B11539" s="2">
        <v>5271</v>
      </c>
      <c r="C11539" s="2" t="s">
        <v>13433</v>
      </c>
      <c r="D11539" s="3">
        <v>1</v>
      </c>
      <c r="F11539" s="2">
        <v>1.1316416579361199</v>
      </c>
      <c r="G11539" s="2">
        <v>0</v>
      </c>
      <c r="H11539" s="2">
        <f t="shared" si="360"/>
        <v>1.1316416579361199</v>
      </c>
      <c r="J11539" s="6">
        <v>0.51508338819265331</v>
      </c>
      <c r="K11539" s="3">
        <v>0.32008885209385457</v>
      </c>
      <c r="L11539">
        <v>1</v>
      </c>
      <c r="N11539" s="6">
        <v>1.7987548146674868</v>
      </c>
      <c r="O11539" s="6">
        <v>0.85887781094025306</v>
      </c>
      <c r="P11539" s="6">
        <v>0.99889283688810804</v>
      </c>
      <c r="R11539" s="6">
        <f t="shared" si="361"/>
        <v>0.57498415222426036</v>
      </c>
      <c r="S11539" s="6">
        <v>-0.79840590199999995</v>
      </c>
      <c r="T11539" s="6">
        <v>4.5256283799999997</v>
      </c>
      <c r="U11539" s="6">
        <v>0.31584023999999999</v>
      </c>
    </row>
    <row r="11540" spans="1:21" x14ac:dyDescent="0.25">
      <c r="A11540" s="1" t="s">
        <v>9514</v>
      </c>
      <c r="B11540" s="2">
        <v>5176</v>
      </c>
      <c r="C11540" s="2" t="s">
        <v>13433</v>
      </c>
      <c r="D11540" s="3">
        <v>1</v>
      </c>
      <c r="F11540" s="2">
        <v>4.7151735747338698E-2</v>
      </c>
      <c r="G11540" s="2">
        <v>0</v>
      </c>
      <c r="H11540" s="2">
        <f t="shared" si="360"/>
        <v>4.7151735747338698E-2</v>
      </c>
      <c r="J11540" s="6">
        <v>0.5166417549689466</v>
      </c>
      <c r="K11540" s="3">
        <v>0.5962491875778515</v>
      </c>
      <c r="L11540">
        <v>0</v>
      </c>
      <c r="N11540" s="6">
        <v>0.96489497056765328</v>
      </c>
      <c r="O11540" s="6">
        <v>1.2059480314183812</v>
      </c>
      <c r="P11540" s="6">
        <v>1.0613561533739526</v>
      </c>
      <c r="R11540" s="6">
        <f t="shared" si="361"/>
        <v>0.87417408742653502</v>
      </c>
      <c r="S11540" s="6">
        <v>-0.19400748100000001</v>
      </c>
      <c r="T11540" s="6">
        <v>5.1264629839999998</v>
      </c>
      <c r="U11540" s="6">
        <v>0.90367382799999996</v>
      </c>
    </row>
    <row r="11541" spans="1:21" x14ac:dyDescent="0.25">
      <c r="A11541" s="1" t="s">
        <v>10344</v>
      </c>
      <c r="B11541" s="2">
        <v>1278</v>
      </c>
      <c r="C11541" s="2" t="s">
        <v>13433</v>
      </c>
      <c r="D11541" s="3">
        <v>1</v>
      </c>
      <c r="F11541" s="2">
        <v>11.4107200508559</v>
      </c>
      <c r="G11541" s="2">
        <v>0.18860694298935399</v>
      </c>
      <c r="H11541" s="2">
        <f t="shared" si="360"/>
        <v>11.599326993845255</v>
      </c>
      <c r="J11541" s="6">
        <v>0.98560882601750588</v>
      </c>
      <c r="K11541" s="3">
        <v>0.21061033637225968</v>
      </c>
      <c r="L11541">
        <v>1</v>
      </c>
      <c r="N11541" s="6">
        <v>0.86128572525341429</v>
      </c>
      <c r="O11541" s="6">
        <v>0.96532610967939791</v>
      </c>
      <c r="P11541" s="6">
        <v>1.4245850662406179</v>
      </c>
      <c r="R11541" s="6">
        <f t="shared" si="361"/>
        <v>1.3548055716001031</v>
      </c>
      <c r="S11541" s="6">
        <v>0.43808582499999998</v>
      </c>
      <c r="T11541" s="6">
        <v>12.65963041</v>
      </c>
      <c r="U11541" s="6">
        <v>0.70428168000000002</v>
      </c>
    </row>
    <row r="11542" spans="1:21" x14ac:dyDescent="0.25">
      <c r="A11542" s="1" t="s">
        <v>277</v>
      </c>
      <c r="B11542" s="2">
        <v>816</v>
      </c>
      <c r="C11542" s="2" t="s">
        <v>13432</v>
      </c>
      <c r="D11542" s="3">
        <v>1</v>
      </c>
      <c r="F11542" s="2">
        <v>0.47151735747338702</v>
      </c>
      <c r="G11542" s="2">
        <v>4.7151735747338698E-2</v>
      </c>
      <c r="H11542" s="2">
        <f t="shared" si="360"/>
        <v>0.51866909322072574</v>
      </c>
      <c r="J11542" s="6">
        <v>0.88895852348288373</v>
      </c>
      <c r="K11542" s="3">
        <v>0.14309273111193135</v>
      </c>
      <c r="L11542">
        <v>1</v>
      </c>
      <c r="N11542" s="6">
        <v>0.65363852584566218</v>
      </c>
      <c r="O11542" s="6">
        <v>0.77002838223866044</v>
      </c>
      <c r="P11542" s="6">
        <v>1.1417818738183931</v>
      </c>
      <c r="R11542" s="6">
        <f t="shared" si="361"/>
        <v>1.0331179681919622</v>
      </c>
      <c r="S11542" s="6">
        <v>4.7004999999999998E-2</v>
      </c>
      <c r="T11542" s="6">
        <v>6.0130302000000002</v>
      </c>
      <c r="U11542" s="6">
        <v>0.95823647499999998</v>
      </c>
    </row>
    <row r="11543" spans="1:21" x14ac:dyDescent="0.25">
      <c r="A11543" s="1" t="s">
        <v>13554</v>
      </c>
      <c r="B11543" s="2">
        <v>1198</v>
      </c>
      <c r="C11543" s="2" t="s">
        <v>13433</v>
      </c>
      <c r="D11543" s="3">
        <v>1</v>
      </c>
      <c r="F11543" s="2">
        <v>0</v>
      </c>
      <c r="G11543" s="2">
        <v>0</v>
      </c>
      <c r="H11543" s="2">
        <f t="shared" si="360"/>
        <v>0</v>
      </c>
      <c r="J11543" s="7" t="s">
        <v>13433</v>
      </c>
      <c r="K11543" s="8" t="s">
        <v>13433</v>
      </c>
      <c r="L11543" s="9" t="s">
        <v>13433</v>
      </c>
      <c r="N11543" s="7" t="s">
        <v>13433</v>
      </c>
      <c r="O11543" s="7" t="s">
        <v>13433</v>
      </c>
      <c r="P11543" s="7" t="s">
        <v>13433</v>
      </c>
      <c r="R11543" s="6">
        <f t="shared" si="361"/>
        <v>1.0000000000000036</v>
      </c>
      <c r="S11543" s="6">
        <v>5.1300000000000001E-15</v>
      </c>
      <c r="T11543" s="6">
        <v>-1.3655442069999999</v>
      </c>
      <c r="U11543" s="6">
        <v>1</v>
      </c>
    </row>
    <row r="11544" spans="1:21" x14ac:dyDescent="0.25">
      <c r="A11544" s="1" t="s">
        <v>6548</v>
      </c>
      <c r="B11544" s="2">
        <v>2165</v>
      </c>
      <c r="C11544" s="2" t="s">
        <v>13433</v>
      </c>
      <c r="D11544" s="3">
        <v>1</v>
      </c>
      <c r="F11544" s="2">
        <v>3.0648628235770099</v>
      </c>
      <c r="G11544" s="2">
        <v>0.70727603621008095</v>
      </c>
      <c r="H11544" s="2">
        <f t="shared" si="360"/>
        <v>3.7721388597870908</v>
      </c>
      <c r="J11544" s="6">
        <v>0.56375818631946406</v>
      </c>
      <c r="K11544" s="3">
        <v>0.28057682231740722</v>
      </c>
      <c r="L11544">
        <v>1</v>
      </c>
      <c r="N11544" s="6">
        <v>1.485938249223911</v>
      </c>
      <c r="O11544" s="6">
        <v>0.73752718442817577</v>
      </c>
      <c r="P11544" s="6">
        <v>0.91931545138185555</v>
      </c>
      <c r="R11544" s="6">
        <f t="shared" si="361"/>
        <v>0.64846936438082314</v>
      </c>
      <c r="S11544" s="6">
        <v>-0.62488967600000001</v>
      </c>
      <c r="T11544" s="6">
        <v>2.699912662</v>
      </c>
      <c r="U11544" s="6">
        <v>0.46557849200000001</v>
      </c>
    </row>
    <row r="11545" spans="1:21" x14ac:dyDescent="0.25">
      <c r="A11545" s="1" t="s">
        <v>6048</v>
      </c>
      <c r="B11545" s="2">
        <v>452</v>
      </c>
      <c r="C11545" s="2" t="s">
        <v>13432</v>
      </c>
      <c r="D11545" s="3">
        <v>1</v>
      </c>
      <c r="F11545" s="2">
        <v>0.23575867873669301</v>
      </c>
      <c r="G11545" s="2">
        <v>0.33006215023137098</v>
      </c>
      <c r="H11545" s="2">
        <f t="shared" si="360"/>
        <v>0.56582082896806396</v>
      </c>
      <c r="J11545" s="6">
        <v>0.69699004667392284</v>
      </c>
      <c r="K11545" s="3">
        <v>0.30731918398872399</v>
      </c>
      <c r="L11545">
        <v>1</v>
      </c>
      <c r="N11545" s="6">
        <v>2.1227689278521593</v>
      </c>
      <c r="O11545" s="6">
        <v>1.3475496687170545</v>
      </c>
      <c r="P11545" s="7" t="s">
        <v>13433</v>
      </c>
      <c r="R11545" s="6">
        <f t="shared" si="361"/>
        <v>0.66050216615765267</v>
      </c>
      <c r="S11545" s="6">
        <v>-0.59836480199999997</v>
      </c>
      <c r="T11545" s="6">
        <v>3.3746512439999998</v>
      </c>
      <c r="U11545" s="6">
        <v>0.50124406399999999</v>
      </c>
    </row>
    <row r="11546" spans="1:21" x14ac:dyDescent="0.25">
      <c r="A11546" s="1" t="s">
        <v>4884</v>
      </c>
      <c r="B11546" s="2">
        <v>727</v>
      </c>
      <c r="C11546" s="2" t="s">
        <v>13433</v>
      </c>
      <c r="D11546" s="3">
        <v>1</v>
      </c>
      <c r="F11546" s="2">
        <v>1.17879339368346</v>
      </c>
      <c r="G11546" s="2">
        <v>0.75442777195741895</v>
      </c>
      <c r="H11546" s="2">
        <f t="shared" si="360"/>
        <v>1.9332211656408789</v>
      </c>
      <c r="J11546" s="6">
        <v>0.95368370186196849</v>
      </c>
      <c r="K11546" s="3">
        <v>0.39732261330023161</v>
      </c>
      <c r="L11546">
        <v>1</v>
      </c>
      <c r="N11546" s="6">
        <v>1.1474426632744121</v>
      </c>
      <c r="O11546" s="6">
        <v>1.2192116050329262</v>
      </c>
      <c r="P11546" s="6">
        <v>1.7747311837112818</v>
      </c>
      <c r="R11546" s="6">
        <f t="shared" si="361"/>
        <v>1.0690650046476744</v>
      </c>
      <c r="S11546" s="6">
        <v>9.6349579000000005E-2</v>
      </c>
      <c r="T11546" s="6">
        <v>4.5955360260000004</v>
      </c>
      <c r="U11546" s="6">
        <v>0.88176082</v>
      </c>
    </row>
    <row r="11547" spans="1:21" x14ac:dyDescent="0.25">
      <c r="A11547" s="1" t="s">
        <v>8612</v>
      </c>
      <c r="B11547" s="2">
        <v>2086</v>
      </c>
      <c r="C11547" s="2" t="s">
        <v>13432</v>
      </c>
      <c r="D11547" s="3">
        <v>1</v>
      </c>
      <c r="F11547" s="2">
        <v>3.1591662950716901</v>
      </c>
      <c r="G11547" s="2">
        <v>4.1493527457657997</v>
      </c>
      <c r="H11547" s="2">
        <f t="shared" si="360"/>
        <v>7.3085190408374903</v>
      </c>
      <c r="J11547" s="6">
        <v>1.8999060058378365</v>
      </c>
      <c r="K11547" s="3">
        <v>2.2224306093077706</v>
      </c>
      <c r="L11547">
        <v>0</v>
      </c>
      <c r="N11547" s="6">
        <v>1.4008506710084208</v>
      </c>
      <c r="O11547" s="6">
        <v>0.86113384718338359</v>
      </c>
      <c r="P11547" s="6">
        <v>1.2369175628375744</v>
      </c>
      <c r="R11547" s="6">
        <f t="shared" si="361"/>
        <v>0.82766918473545859</v>
      </c>
      <c r="S11547" s="6">
        <v>-0.27287384999999997</v>
      </c>
      <c r="T11547" s="6">
        <v>6.6227281849999997</v>
      </c>
      <c r="U11547" s="6">
        <v>0.81216404399999997</v>
      </c>
    </row>
    <row r="11548" spans="1:21" x14ac:dyDescent="0.25">
      <c r="A11548" s="1" t="s">
        <v>12136</v>
      </c>
      <c r="B11548" s="2">
        <v>11534</v>
      </c>
      <c r="C11548" s="2" t="s">
        <v>13433</v>
      </c>
      <c r="D11548" s="3">
        <v>1</v>
      </c>
      <c r="F11548" s="2">
        <v>466.60347301228899</v>
      </c>
      <c r="G11548" s="2">
        <v>0.21218281086302401</v>
      </c>
      <c r="H11548" s="2">
        <f t="shared" si="360"/>
        <v>466.81565582315199</v>
      </c>
      <c r="J11548" s="6">
        <v>0.92113021027646402</v>
      </c>
      <c r="K11548" s="3">
        <v>0.2226259727117702</v>
      </c>
      <c r="L11548">
        <v>1</v>
      </c>
      <c r="N11548" s="6">
        <v>1.9941988410003888</v>
      </c>
      <c r="O11548" s="6">
        <v>0.8777769121090081</v>
      </c>
      <c r="P11548" s="6">
        <v>1.1629654208882108</v>
      </c>
      <c r="R11548" s="6">
        <f t="shared" si="361"/>
        <v>0.88554277911648793</v>
      </c>
      <c r="S11548" s="6">
        <v>-0.175366092</v>
      </c>
      <c r="T11548" s="6">
        <v>7.5343876229999998</v>
      </c>
      <c r="U11548" s="6">
        <v>0.83091729299999995</v>
      </c>
    </row>
    <row r="11549" spans="1:21" x14ac:dyDescent="0.25">
      <c r="A11549" s="1" t="s">
        <v>12484</v>
      </c>
      <c r="B11549" s="2">
        <v>89267</v>
      </c>
      <c r="C11549" s="2" t="s">
        <v>13433</v>
      </c>
      <c r="D11549" s="3">
        <v>1</v>
      </c>
      <c r="F11549" s="2">
        <v>0.462139401141416</v>
      </c>
      <c r="G11549" s="2">
        <v>0.24428801896986599</v>
      </c>
      <c r="H11549" s="2">
        <f t="shared" si="360"/>
        <v>0.70642742011128201</v>
      </c>
      <c r="J11549" s="7" t="s">
        <v>13433</v>
      </c>
      <c r="K11549" s="8" t="s">
        <v>13433</v>
      </c>
      <c r="L11549" s="9" t="s">
        <v>13433</v>
      </c>
      <c r="N11549" s="7" t="s">
        <v>13433</v>
      </c>
      <c r="O11549" s="7" t="s">
        <v>13433</v>
      </c>
      <c r="P11549" s="7" t="s">
        <v>13433</v>
      </c>
      <c r="R11549" s="6">
        <f t="shared" si="361"/>
        <v>0.51367713841317397</v>
      </c>
      <c r="S11549" s="6">
        <v>-0.96106622799999997</v>
      </c>
      <c r="T11549" s="6">
        <v>0.46219037899999998</v>
      </c>
      <c r="U11549" s="6">
        <v>0.56363122899999996</v>
      </c>
    </row>
    <row r="11550" spans="1:21" x14ac:dyDescent="0.25">
      <c r="A11550" s="1" t="s">
        <v>1453</v>
      </c>
      <c r="B11550" s="2">
        <v>1137</v>
      </c>
      <c r="C11550" s="2" t="s">
        <v>13433</v>
      </c>
      <c r="D11550" s="3">
        <v>1</v>
      </c>
      <c r="F11550" s="2">
        <v>0.61297256471540296</v>
      </c>
      <c r="G11550" s="2">
        <v>0</v>
      </c>
      <c r="H11550" s="2">
        <f t="shared" si="360"/>
        <v>0.61297256471540296</v>
      </c>
      <c r="J11550" s="6">
        <v>1.0442311414569505</v>
      </c>
      <c r="K11550" s="3">
        <v>0.69807106067775992</v>
      </c>
      <c r="L11550">
        <v>1</v>
      </c>
      <c r="N11550" s="6">
        <v>1.2731253037356007</v>
      </c>
      <c r="O11550" s="6">
        <v>0.81445309650262587</v>
      </c>
      <c r="P11550" s="6">
        <v>2.5983870967581915</v>
      </c>
      <c r="R11550" s="6">
        <f t="shared" si="361"/>
        <v>0.8920408837873991</v>
      </c>
      <c r="S11550" s="6">
        <v>-0.16481826199999999</v>
      </c>
      <c r="T11550" s="6">
        <v>2.8446966329999999</v>
      </c>
      <c r="U11550" s="6">
        <v>0.88044055499999996</v>
      </c>
    </row>
    <row r="11551" spans="1:21" x14ac:dyDescent="0.25">
      <c r="A11551" s="1" t="s">
        <v>5301</v>
      </c>
      <c r="B11551" s="2">
        <v>1292</v>
      </c>
      <c r="C11551" s="2" t="s">
        <v>13432</v>
      </c>
      <c r="D11551" s="3">
        <v>1</v>
      </c>
      <c r="F11551" s="2">
        <v>0.61297256471540296</v>
      </c>
      <c r="G11551" s="2">
        <v>0</v>
      </c>
      <c r="H11551" s="2">
        <f t="shared" si="360"/>
        <v>0.61297256471540296</v>
      </c>
      <c r="J11551" s="6">
        <v>0.86590342775161322</v>
      </c>
      <c r="K11551" s="3">
        <v>0.23104193496866912</v>
      </c>
      <c r="L11551">
        <v>1</v>
      </c>
      <c r="N11551" s="6">
        <v>1.0241123481002716</v>
      </c>
      <c r="O11551" s="6">
        <v>0.98092787576526097</v>
      </c>
      <c r="P11551" s="6">
        <v>1.417784603874706</v>
      </c>
      <c r="R11551" s="6">
        <f t="shared" si="361"/>
        <v>1.0542178024467312</v>
      </c>
      <c r="S11551" s="6">
        <v>7.6172959999999998E-2</v>
      </c>
      <c r="T11551" s="6">
        <v>5.2573575029999997</v>
      </c>
      <c r="U11551" s="6">
        <v>0.93051374099999995</v>
      </c>
    </row>
    <row r="11552" spans="1:21" x14ac:dyDescent="0.25">
      <c r="A11552" s="1" t="s">
        <v>13529</v>
      </c>
      <c r="B11552" s="2">
        <v>3467</v>
      </c>
      <c r="C11552" s="2" t="s">
        <v>13433</v>
      </c>
      <c r="D11552" s="3">
        <v>1</v>
      </c>
      <c r="F11552" s="2">
        <v>0</v>
      </c>
      <c r="G11552" s="2">
        <v>0</v>
      </c>
      <c r="H11552" s="2">
        <f t="shared" si="360"/>
        <v>0</v>
      </c>
      <c r="J11552" s="7" t="s">
        <v>13433</v>
      </c>
      <c r="K11552" s="8" t="s">
        <v>13433</v>
      </c>
      <c r="L11552" s="9" t="s">
        <v>13433</v>
      </c>
      <c r="N11552" s="7" t="s">
        <v>13433</v>
      </c>
      <c r="O11552" s="7" t="s">
        <v>13433</v>
      </c>
      <c r="P11552" s="7" t="s">
        <v>13433</v>
      </c>
      <c r="R11552" s="6">
        <f t="shared" si="361"/>
        <v>1.0000000000000036</v>
      </c>
      <c r="S11552" s="6">
        <v>5.1300000000000001E-15</v>
      </c>
      <c r="T11552" s="6">
        <v>-1.3655442069999999</v>
      </c>
      <c r="U11552" s="6">
        <v>1</v>
      </c>
    </row>
    <row r="11553" spans="1:21" x14ac:dyDescent="0.25">
      <c r="A11553" s="1" t="s">
        <v>9042</v>
      </c>
      <c r="B11553" s="2">
        <v>6110</v>
      </c>
      <c r="C11553" s="2" t="s">
        <v>13432</v>
      </c>
      <c r="D11553" s="3">
        <v>1</v>
      </c>
      <c r="F11553" s="2">
        <v>4.7151735747338698E-2</v>
      </c>
      <c r="G11553" s="2">
        <v>9.4303471494677396E-2</v>
      </c>
      <c r="H11553" s="2">
        <f t="shared" si="360"/>
        <v>0.1414552072420161</v>
      </c>
      <c r="J11553" s="7" t="s">
        <v>13433</v>
      </c>
      <c r="K11553" s="8" t="s">
        <v>13433</v>
      </c>
      <c r="L11553" s="9" t="s">
        <v>13433</v>
      </c>
      <c r="N11553" s="6">
        <v>2.4122374334864247</v>
      </c>
      <c r="O11553" s="6">
        <v>1.3368548294393803</v>
      </c>
      <c r="P11553" s="6">
        <v>0.911418329058022</v>
      </c>
      <c r="R11553" s="6">
        <f t="shared" si="361"/>
        <v>1.4701106014211551</v>
      </c>
      <c r="S11553" s="6">
        <v>0.55592469799999999</v>
      </c>
      <c r="T11553" s="6">
        <v>-8.9616222999999995E-2</v>
      </c>
      <c r="U11553" s="6">
        <v>0.78968604499999995</v>
      </c>
    </row>
    <row r="11554" spans="1:21" x14ac:dyDescent="0.25">
      <c r="A11554" s="1" t="s">
        <v>12737</v>
      </c>
      <c r="B11554" s="2">
        <v>1923</v>
      </c>
      <c r="C11554" s="2" t="s">
        <v>13433</v>
      </c>
      <c r="D11554" s="3">
        <v>1</v>
      </c>
      <c r="F11554" s="2">
        <v>4.7151735747338698E-2</v>
      </c>
      <c r="G11554" s="2">
        <v>0</v>
      </c>
      <c r="H11554" s="2">
        <f t="shared" si="360"/>
        <v>4.7151735747338698E-2</v>
      </c>
      <c r="J11554" s="7" t="s">
        <v>13433</v>
      </c>
      <c r="K11554" s="8" t="s">
        <v>13433</v>
      </c>
      <c r="L11554" s="9" t="s">
        <v>13433</v>
      </c>
      <c r="N11554" s="7" t="s">
        <v>13433</v>
      </c>
      <c r="O11554" s="7" t="s">
        <v>13433</v>
      </c>
      <c r="P11554" s="6">
        <v>0.51666666014838358</v>
      </c>
      <c r="R11554" s="6">
        <f t="shared" si="361"/>
        <v>0.42791717866720902</v>
      </c>
      <c r="S11554" s="6">
        <v>-1.2245964979999999</v>
      </c>
      <c r="T11554" s="6">
        <v>-1.1148127379999999</v>
      </c>
      <c r="U11554" s="6">
        <v>0.57124252900000005</v>
      </c>
    </row>
    <row r="11555" spans="1:21" x14ac:dyDescent="0.25">
      <c r="A11555" s="1" t="s">
        <v>12741</v>
      </c>
      <c r="B11555" s="2">
        <v>1890</v>
      </c>
      <c r="C11555" s="2" t="s">
        <v>13433</v>
      </c>
      <c r="D11555" s="3">
        <v>1</v>
      </c>
      <c r="F11555" s="2">
        <v>0</v>
      </c>
      <c r="G11555" s="2">
        <v>0</v>
      </c>
      <c r="H11555" s="2">
        <f t="shared" si="360"/>
        <v>0</v>
      </c>
      <c r="J11555" s="7" t="s">
        <v>13433</v>
      </c>
      <c r="K11555" s="8" t="s">
        <v>13433</v>
      </c>
      <c r="L11555" s="9" t="s">
        <v>13433</v>
      </c>
      <c r="N11555" s="7" t="s">
        <v>13433</v>
      </c>
      <c r="O11555" s="7" t="s">
        <v>13433</v>
      </c>
      <c r="P11555" s="6">
        <v>0.41935483385841921</v>
      </c>
      <c r="R11555" s="6">
        <f t="shared" si="361"/>
        <v>0.47501084856055981</v>
      </c>
      <c r="S11555" s="6">
        <v>-1.073967632</v>
      </c>
      <c r="T11555" s="6">
        <v>-0.42596865900000003</v>
      </c>
      <c r="U11555" s="6">
        <v>0.42664964500000002</v>
      </c>
    </row>
    <row r="11556" spans="1:21" x14ac:dyDescent="0.25">
      <c r="A11556" s="1" t="s">
        <v>1452</v>
      </c>
      <c r="B11556" s="2">
        <v>602</v>
      </c>
      <c r="C11556" s="2" t="s">
        <v>13433</v>
      </c>
      <c r="D11556" s="3">
        <v>1</v>
      </c>
      <c r="F11556" s="2">
        <v>0</v>
      </c>
      <c r="G11556" s="2">
        <v>0</v>
      </c>
      <c r="H11556" s="2">
        <f t="shared" si="360"/>
        <v>0</v>
      </c>
      <c r="J11556" s="7" t="s">
        <v>13433</v>
      </c>
      <c r="K11556" s="8" t="s">
        <v>13433</v>
      </c>
      <c r="L11556" s="9" t="s">
        <v>13433</v>
      </c>
      <c r="N11556" s="7" t="s">
        <v>13433</v>
      </c>
      <c r="O11556" s="6">
        <v>0</v>
      </c>
      <c r="P11556" s="7" t="s">
        <v>13433</v>
      </c>
      <c r="R11556" s="6">
        <f t="shared" si="361"/>
        <v>1.0000000000000036</v>
      </c>
      <c r="S11556" s="6">
        <v>5.1300000000000001E-15</v>
      </c>
      <c r="T11556" s="6">
        <v>-1.3655442069999999</v>
      </c>
      <c r="U11556" s="6">
        <v>1</v>
      </c>
    </row>
    <row r="11557" spans="1:21" x14ac:dyDescent="0.25">
      <c r="A11557" s="1" t="s">
        <v>3072</v>
      </c>
      <c r="B11557" s="2">
        <v>1343</v>
      </c>
      <c r="C11557" s="2" t="s">
        <v>13432</v>
      </c>
      <c r="D11557" s="3">
        <v>1</v>
      </c>
      <c r="F11557" s="2">
        <v>4.7151735747338698E-2</v>
      </c>
      <c r="G11557" s="2">
        <v>0</v>
      </c>
      <c r="H11557" s="2">
        <f t="shared" si="360"/>
        <v>4.7151735747338698E-2</v>
      </c>
      <c r="J11557" s="7" t="s">
        <v>13433</v>
      </c>
      <c r="K11557" s="8" t="s">
        <v>13433</v>
      </c>
      <c r="L11557" s="9" t="s">
        <v>13433</v>
      </c>
      <c r="N11557" s="7" t="s">
        <v>13433</v>
      </c>
      <c r="O11557" s="6">
        <v>0</v>
      </c>
      <c r="P11557" s="7" t="s">
        <v>13433</v>
      </c>
      <c r="R11557" s="6">
        <f t="shared" si="361"/>
        <v>7.2633543483919302E-2</v>
      </c>
      <c r="S11557" s="6">
        <v>-3.783220225</v>
      </c>
      <c r="T11557" s="6">
        <v>-1.076772407</v>
      </c>
      <c r="U11557" s="6">
        <v>0.26137933699999999</v>
      </c>
    </row>
    <row r="11558" spans="1:21" x14ac:dyDescent="0.25">
      <c r="A11558" s="1" t="s">
        <v>5282</v>
      </c>
      <c r="B11558" s="2">
        <v>1669</v>
      </c>
      <c r="C11558" s="2" t="s">
        <v>13432</v>
      </c>
      <c r="D11558" s="3">
        <v>1</v>
      </c>
      <c r="F11558" s="2">
        <v>4.7151735747338698E-2</v>
      </c>
      <c r="G11558" s="2">
        <v>0</v>
      </c>
      <c r="H11558" s="2">
        <f t="shared" si="360"/>
        <v>4.7151735747338698E-2</v>
      </c>
      <c r="J11558" s="7" t="s">
        <v>13433</v>
      </c>
      <c r="K11558" s="8" t="s">
        <v>13433</v>
      </c>
      <c r="L11558" s="9" t="s">
        <v>13433</v>
      </c>
      <c r="N11558" s="7" t="s">
        <v>13433</v>
      </c>
      <c r="O11558" s="6">
        <v>1.4438032197490185</v>
      </c>
      <c r="P11558" s="6">
        <v>0.72935483815612523</v>
      </c>
      <c r="R11558" s="6">
        <f t="shared" si="361"/>
        <v>1.0408627832862885</v>
      </c>
      <c r="S11558" s="6">
        <v>5.7779891E-2</v>
      </c>
      <c r="T11558" s="6">
        <v>-0.31399073700000002</v>
      </c>
      <c r="U11558" s="6">
        <v>1</v>
      </c>
    </row>
    <row r="11559" spans="1:21" x14ac:dyDescent="0.25">
      <c r="A11559" s="1" t="s">
        <v>1451</v>
      </c>
      <c r="B11559" s="2">
        <v>1556</v>
      </c>
      <c r="C11559" s="2" t="s">
        <v>13433</v>
      </c>
      <c r="D11559" s="3">
        <v>1</v>
      </c>
      <c r="F11559" s="2">
        <v>0</v>
      </c>
      <c r="G11559" s="2">
        <v>0.14145520724201599</v>
      </c>
      <c r="H11559" s="2">
        <f t="shared" si="360"/>
        <v>0.14145520724201599</v>
      </c>
      <c r="J11559" s="7" t="s">
        <v>13433</v>
      </c>
      <c r="K11559" s="8" t="s">
        <v>13433</v>
      </c>
      <c r="L11559" s="9" t="s">
        <v>13433</v>
      </c>
      <c r="N11559" s="7" t="s">
        <v>13433</v>
      </c>
      <c r="O11559" s="7" t="s">
        <v>13433</v>
      </c>
      <c r="P11559" s="7" t="s">
        <v>13433</v>
      </c>
      <c r="R11559" s="6">
        <f t="shared" si="361"/>
        <v>0.18323122619079607</v>
      </c>
      <c r="S11559" s="6">
        <v>-2.448262707</v>
      </c>
      <c r="T11559" s="6">
        <v>-1.18844672</v>
      </c>
      <c r="U11559" s="6">
        <v>1</v>
      </c>
    </row>
    <row r="11560" spans="1:21" x14ac:dyDescent="0.25">
      <c r="A11560" s="1" t="s">
        <v>13292</v>
      </c>
      <c r="B11560" s="2">
        <v>1994</v>
      </c>
      <c r="C11560" s="2" t="s">
        <v>13432</v>
      </c>
      <c r="D11560" s="3">
        <v>1</v>
      </c>
      <c r="F11560" s="2">
        <v>2.4990419946089499</v>
      </c>
      <c r="G11560" s="2">
        <v>0</v>
      </c>
      <c r="H11560" s="2">
        <f t="shared" si="360"/>
        <v>2.4990419946089499</v>
      </c>
      <c r="J11560" s="6">
        <v>0.90560909410861146</v>
      </c>
      <c r="K11560" s="3">
        <v>0.31145102671079822</v>
      </c>
      <c r="L11560">
        <v>1</v>
      </c>
      <c r="N11560" s="6">
        <v>1.0799075414921713</v>
      </c>
      <c r="O11560" s="6">
        <v>0.78209374009346777</v>
      </c>
      <c r="P11560" s="6">
        <v>1.1203425570411816</v>
      </c>
      <c r="R11560" s="6">
        <f t="shared" si="361"/>
        <v>0.93918697639368476</v>
      </c>
      <c r="S11560" s="6">
        <v>-9.0515691999999995E-2</v>
      </c>
      <c r="T11560" s="6">
        <v>6.4483466309999997</v>
      </c>
      <c r="U11560" s="6">
        <v>0.90016602199999995</v>
      </c>
    </row>
    <row r="11561" spans="1:21" x14ac:dyDescent="0.25">
      <c r="A11561" s="1" t="s">
        <v>10794</v>
      </c>
      <c r="B11561" s="2">
        <v>881</v>
      </c>
      <c r="C11561" s="2" t="s">
        <v>13433</v>
      </c>
      <c r="D11561" s="3">
        <v>1</v>
      </c>
      <c r="F11561" s="2">
        <v>0.51866909322072596</v>
      </c>
      <c r="G11561" s="2">
        <v>4.7151735747338698E-2</v>
      </c>
      <c r="H11561" s="2">
        <f t="shared" si="360"/>
        <v>0.56582082896806463</v>
      </c>
      <c r="J11561" s="6">
        <v>0.99189129169884516</v>
      </c>
      <c r="K11561" s="3">
        <v>0.42978343799935015</v>
      </c>
      <c r="L11561">
        <v>1</v>
      </c>
      <c r="N11561" s="6">
        <v>1.5573743325816098</v>
      </c>
      <c r="O11561" s="6">
        <v>0.65184364642206594</v>
      </c>
      <c r="P11561" s="6">
        <v>0.91251920154164989</v>
      </c>
      <c r="R11561" s="6">
        <f t="shared" si="361"/>
        <v>0.99761002360325057</v>
      </c>
      <c r="S11561" s="6">
        <v>-3.4521339999999999E-3</v>
      </c>
      <c r="T11561" s="6">
        <v>4.7139881619999997</v>
      </c>
      <c r="U11561" s="6">
        <v>1</v>
      </c>
    </row>
    <row r="11562" spans="1:21" x14ac:dyDescent="0.25">
      <c r="A11562" s="1" t="s">
        <v>13422</v>
      </c>
      <c r="B11562" s="2">
        <v>4038</v>
      </c>
      <c r="C11562" s="2" t="s">
        <v>13432</v>
      </c>
      <c r="D11562" s="3">
        <v>1</v>
      </c>
      <c r="F11562" s="2">
        <v>3.0648628235770099</v>
      </c>
      <c r="G11562" s="2">
        <v>0.18860694298935399</v>
      </c>
      <c r="H11562" s="2">
        <f t="shared" si="360"/>
        <v>3.2534697665663641</v>
      </c>
      <c r="J11562" s="6">
        <v>1.8090234066966198</v>
      </c>
      <c r="K11562" s="3">
        <v>1.2855020767599548</v>
      </c>
      <c r="L11562">
        <v>1</v>
      </c>
      <c r="N11562" s="6">
        <v>2.4177827908539262</v>
      </c>
      <c r="O11562" s="6">
        <v>0.82462834803556651</v>
      </c>
      <c r="P11562" s="6">
        <v>1.2337679212823964</v>
      </c>
      <c r="R11562" s="6">
        <f t="shared" si="361"/>
        <v>1.2924117893444185</v>
      </c>
      <c r="S11562" s="6">
        <v>0.37006581599999999</v>
      </c>
      <c r="T11562" s="6">
        <v>3.908127409</v>
      </c>
      <c r="U11562" s="6">
        <v>0.629507445</v>
      </c>
    </row>
    <row r="11563" spans="1:21" x14ac:dyDescent="0.25">
      <c r="A11563" s="1" t="s">
        <v>8336</v>
      </c>
      <c r="B11563" s="2">
        <v>2233</v>
      </c>
      <c r="C11563" s="2" t="s">
        <v>13433</v>
      </c>
      <c r="D11563" s="3">
        <v>1</v>
      </c>
      <c r="F11563" s="2">
        <v>0</v>
      </c>
      <c r="G11563" s="2">
        <v>0</v>
      </c>
      <c r="H11563" s="2">
        <f t="shared" si="360"/>
        <v>0</v>
      </c>
      <c r="J11563" s="7" t="s">
        <v>13433</v>
      </c>
      <c r="K11563" s="8" t="s">
        <v>13433</v>
      </c>
      <c r="L11563" s="9" t="s">
        <v>13433</v>
      </c>
      <c r="N11563" s="7" t="s">
        <v>13433</v>
      </c>
      <c r="O11563" s="7" t="s">
        <v>13433</v>
      </c>
      <c r="P11563" s="6">
        <v>0.51666666704367492</v>
      </c>
      <c r="R11563" s="6">
        <f t="shared" si="361"/>
        <v>3.8635910442843078</v>
      </c>
      <c r="S11563" s="6">
        <v>1.9499423950000001</v>
      </c>
      <c r="T11563" s="6">
        <v>-1.094850538</v>
      </c>
      <c r="U11563" s="6">
        <v>0.40055141599999999</v>
      </c>
    </row>
    <row r="11564" spans="1:21" x14ac:dyDescent="0.25">
      <c r="A11564" s="1" t="s">
        <v>1450</v>
      </c>
      <c r="B11564" s="2">
        <v>685</v>
      </c>
      <c r="C11564" s="2" t="s">
        <v>13432</v>
      </c>
      <c r="D11564" s="3">
        <v>1</v>
      </c>
      <c r="F11564" s="2">
        <v>0.89588297919943605</v>
      </c>
      <c r="G11564" s="2">
        <v>0</v>
      </c>
      <c r="H11564" s="2">
        <f t="shared" si="360"/>
        <v>0.89588297919943605</v>
      </c>
      <c r="J11564" s="6">
        <v>0.84215252811476826</v>
      </c>
      <c r="K11564" s="3">
        <v>0.2389873455678313</v>
      </c>
      <c r="L11564">
        <v>1</v>
      </c>
      <c r="N11564" s="6">
        <v>1.7563756308599039</v>
      </c>
      <c r="O11564" s="6">
        <v>1.2679182195950989</v>
      </c>
      <c r="P11564" s="6">
        <v>1.1709700692088847</v>
      </c>
      <c r="R11564" s="6">
        <f t="shared" si="361"/>
        <v>0.90318071395322164</v>
      </c>
      <c r="S11564" s="6">
        <v>-0.14691341499999999</v>
      </c>
      <c r="T11564" s="6">
        <v>6.9039010249999997</v>
      </c>
      <c r="U11564" s="6">
        <v>0.85210035200000001</v>
      </c>
    </row>
    <row r="11565" spans="1:21" x14ac:dyDescent="0.25">
      <c r="A11565" s="1" t="s">
        <v>1449</v>
      </c>
      <c r="B11565" s="2">
        <v>1006</v>
      </c>
      <c r="C11565" s="2" t="s">
        <v>13432</v>
      </c>
      <c r="D11565" s="3">
        <v>1</v>
      </c>
      <c r="F11565" s="2">
        <v>0</v>
      </c>
      <c r="G11565" s="2">
        <v>0</v>
      </c>
      <c r="H11565" s="2">
        <f t="shared" si="360"/>
        <v>0</v>
      </c>
      <c r="J11565" s="7" t="s">
        <v>13433</v>
      </c>
      <c r="K11565" s="8" t="s">
        <v>13433</v>
      </c>
      <c r="L11565" s="9" t="s">
        <v>13433</v>
      </c>
      <c r="N11565" s="6">
        <v>4.273106281697741</v>
      </c>
      <c r="O11565" s="6">
        <v>1.1375419281964827</v>
      </c>
      <c r="P11565" s="6">
        <v>1.5163978462739554</v>
      </c>
      <c r="R11565" s="6">
        <f t="shared" si="361"/>
        <v>1.2513678013661746</v>
      </c>
      <c r="S11565" s="6">
        <v>0.32350588800000002</v>
      </c>
      <c r="T11565" s="6">
        <v>1.83833472</v>
      </c>
      <c r="U11565" s="6">
        <v>0.88492897500000001</v>
      </c>
    </row>
    <row r="11566" spans="1:21" x14ac:dyDescent="0.25">
      <c r="A11566" s="1" t="s">
        <v>9569</v>
      </c>
      <c r="B11566" s="2">
        <v>33901</v>
      </c>
      <c r="C11566" s="2" t="s">
        <v>13433</v>
      </c>
      <c r="D11566" s="3">
        <v>1</v>
      </c>
      <c r="F11566" s="2">
        <v>0.33949249738083798</v>
      </c>
      <c r="G11566" s="2">
        <v>1.8091151782824599</v>
      </c>
      <c r="H11566" s="2">
        <f t="shared" si="360"/>
        <v>2.1486076756632979</v>
      </c>
      <c r="J11566" s="6">
        <v>0.4616010135378299</v>
      </c>
      <c r="K11566" s="3">
        <v>0.16039328288660545</v>
      </c>
      <c r="L11566">
        <v>1</v>
      </c>
      <c r="N11566" s="6">
        <v>0.53605275537014274</v>
      </c>
      <c r="O11566" s="6">
        <v>0.36856580066544076</v>
      </c>
      <c r="P11566" s="6">
        <v>0.6759841281957657</v>
      </c>
      <c r="R11566" s="6">
        <f t="shared" si="361"/>
        <v>0.44504979064599148</v>
      </c>
      <c r="S11566" s="6">
        <v>-1.167961346</v>
      </c>
      <c r="T11566" s="6">
        <v>6.1232840160000004</v>
      </c>
      <c r="U11566" s="6">
        <v>0.12066070299999999</v>
      </c>
    </row>
    <row r="11567" spans="1:21" x14ac:dyDescent="0.25">
      <c r="A11567" s="1" t="s">
        <v>6000</v>
      </c>
      <c r="B11567" s="2">
        <v>2349</v>
      </c>
      <c r="C11567" s="2" t="s">
        <v>13433</v>
      </c>
      <c r="D11567" s="3">
        <v>1</v>
      </c>
      <c r="F11567" s="2">
        <v>4.3379596887551601</v>
      </c>
      <c r="G11567" s="2">
        <v>0.70727603621008095</v>
      </c>
      <c r="H11567" s="2">
        <f t="shared" si="360"/>
        <v>5.0452357249652415</v>
      </c>
      <c r="J11567" s="6">
        <v>2.0628472826207465</v>
      </c>
      <c r="K11567" s="3">
        <v>1.5560065135331667</v>
      </c>
      <c r="L11567">
        <v>1</v>
      </c>
      <c r="N11567" s="6">
        <v>1.1757369629825989</v>
      </c>
      <c r="O11567" s="6">
        <v>0.77117767825371564</v>
      </c>
      <c r="P11567" s="6">
        <v>1.2245807732270984</v>
      </c>
      <c r="R11567" s="6">
        <f t="shared" si="361"/>
        <v>2.1938059806606249</v>
      </c>
      <c r="S11567" s="6">
        <v>1.13343594</v>
      </c>
      <c r="T11567" s="6">
        <v>5.1099757930000003</v>
      </c>
      <c r="U11567" s="6">
        <v>0.137755615</v>
      </c>
    </row>
    <row r="11568" spans="1:21" x14ac:dyDescent="0.25">
      <c r="A11568" s="1" t="s">
        <v>4045</v>
      </c>
      <c r="B11568" s="2">
        <v>2981</v>
      </c>
      <c r="C11568" s="2" t="s">
        <v>13433</v>
      </c>
      <c r="D11568" s="3">
        <v>1</v>
      </c>
      <c r="F11568" s="2">
        <v>0.14145520724201599</v>
      </c>
      <c r="G11568" s="2">
        <v>0.18860694298935399</v>
      </c>
      <c r="H11568" s="2">
        <f t="shared" si="360"/>
        <v>0.33006215023136998</v>
      </c>
      <c r="J11568" s="6">
        <v>1.4425559137506332</v>
      </c>
      <c r="K11568" s="3">
        <v>1.1339550467852366</v>
      </c>
      <c r="L11568">
        <v>1</v>
      </c>
      <c r="N11568" s="6">
        <v>1.9108704249235111</v>
      </c>
      <c r="O11568" s="6">
        <v>0.92433962542596115</v>
      </c>
      <c r="P11568" s="6">
        <v>0.76379928359202376</v>
      </c>
      <c r="R11568" s="6">
        <f t="shared" si="361"/>
        <v>0.95351321665646249</v>
      </c>
      <c r="S11568" s="6">
        <v>-6.8675159E-2</v>
      </c>
      <c r="T11568" s="6">
        <v>3.549342378</v>
      </c>
      <c r="U11568" s="6">
        <v>0.95391835700000005</v>
      </c>
    </row>
    <row r="11569" spans="1:21" x14ac:dyDescent="0.25">
      <c r="A11569" s="1" t="s">
        <v>12666</v>
      </c>
      <c r="B11569" s="2">
        <v>8088</v>
      </c>
      <c r="C11569" s="2" t="s">
        <v>13432</v>
      </c>
      <c r="D11569" s="3">
        <v>1</v>
      </c>
      <c r="F11569" s="2">
        <v>4.6208701032391897</v>
      </c>
      <c r="G11569" s="2">
        <v>0.51866909322072596</v>
      </c>
      <c r="H11569" s="2">
        <f t="shared" si="360"/>
        <v>5.139539196459916</v>
      </c>
      <c r="J11569" s="6">
        <v>0.95528173662715199</v>
      </c>
      <c r="K11569" s="3">
        <v>0.34014104901810338</v>
      </c>
      <c r="L11569">
        <v>1</v>
      </c>
      <c r="N11569" s="6">
        <v>1.4813975673861453</v>
      </c>
      <c r="O11569" s="6">
        <v>0.86326051797403924</v>
      </c>
      <c r="P11569" s="6">
        <v>0.86582078823749431</v>
      </c>
      <c r="R11569" s="6">
        <f t="shared" si="361"/>
        <v>0.82956001633507748</v>
      </c>
      <c r="S11569" s="6">
        <v>-0.26958173499999999</v>
      </c>
      <c r="T11569" s="6">
        <v>4.9740793930000002</v>
      </c>
      <c r="U11569" s="6">
        <v>0.73721511900000003</v>
      </c>
    </row>
    <row r="11570" spans="1:21" x14ac:dyDescent="0.25">
      <c r="A11570" s="1" t="s">
        <v>11967</v>
      </c>
      <c r="B11570" s="2">
        <v>669</v>
      </c>
      <c r="C11570" s="2" t="s">
        <v>13432</v>
      </c>
      <c r="D11570" s="3">
        <v>1</v>
      </c>
      <c r="F11570" s="2">
        <v>2.31043505161959</v>
      </c>
      <c r="G11570" s="2">
        <v>0.23575867873669301</v>
      </c>
      <c r="H11570" s="2">
        <f t="shared" si="360"/>
        <v>2.5461937303562832</v>
      </c>
      <c r="J11570" s="6">
        <v>0.93486993643448901</v>
      </c>
      <c r="K11570" s="3">
        <v>0.17961013276591875</v>
      </c>
      <c r="L11570">
        <v>1</v>
      </c>
      <c r="N11570" s="6">
        <v>0.8482913454342309</v>
      </c>
      <c r="O11570" s="6">
        <v>0.7285858822161837</v>
      </c>
      <c r="P11570" s="6">
        <v>0.98131720405193601</v>
      </c>
      <c r="R11570" s="6">
        <f t="shared" si="361"/>
        <v>1.2985100707018715</v>
      </c>
      <c r="S11570" s="6">
        <v>0.37685720299999997</v>
      </c>
      <c r="T11570" s="6">
        <v>8.5211636859999995</v>
      </c>
      <c r="U11570" s="6">
        <v>0.72504343500000001</v>
      </c>
    </row>
    <row r="11571" spans="1:21" x14ac:dyDescent="0.25">
      <c r="A11571" s="1" t="s">
        <v>9973</v>
      </c>
      <c r="B11571" s="2">
        <v>16979</v>
      </c>
      <c r="C11571" s="2" t="s">
        <v>13433</v>
      </c>
      <c r="D11571" s="3">
        <v>1</v>
      </c>
      <c r="F11571" s="2">
        <v>23.623019609416701</v>
      </c>
      <c r="G11571" s="2">
        <v>4.7151735747338698E-2</v>
      </c>
      <c r="H11571" s="2">
        <f t="shared" si="360"/>
        <v>23.670171345164039</v>
      </c>
      <c r="J11571" s="6">
        <v>0.82613670635197489</v>
      </c>
      <c r="K11571" s="3">
        <v>0.53324526499692904</v>
      </c>
      <c r="L11571">
        <v>1</v>
      </c>
      <c r="N11571" s="6">
        <v>1.8838425551660651</v>
      </c>
      <c r="O11571" s="6">
        <v>0.70725913402771368</v>
      </c>
      <c r="P11571" s="6">
        <v>0.80748980061812103</v>
      </c>
      <c r="R11571" s="6">
        <f t="shared" si="361"/>
        <v>0.95664706254053056</v>
      </c>
      <c r="S11571" s="6">
        <v>-6.3941328000000006E-2</v>
      </c>
      <c r="T11571" s="6">
        <v>5.9268621870000002</v>
      </c>
      <c r="U11571" s="6">
        <v>0.93590476199999995</v>
      </c>
    </row>
    <row r="11572" spans="1:21" x14ac:dyDescent="0.25">
      <c r="A11572" s="1" t="s">
        <v>4619</v>
      </c>
      <c r="B11572" s="2">
        <v>748</v>
      </c>
      <c r="C11572" s="2" t="s">
        <v>13432</v>
      </c>
      <c r="D11572" s="3">
        <v>1</v>
      </c>
      <c r="F11572" s="2">
        <v>0</v>
      </c>
      <c r="G11572" s="2">
        <v>0</v>
      </c>
      <c r="H11572" s="2">
        <f t="shared" si="360"/>
        <v>0</v>
      </c>
      <c r="J11572" s="7" t="s">
        <v>13433</v>
      </c>
      <c r="K11572" s="8" t="s">
        <v>13433</v>
      </c>
      <c r="L11572" s="9" t="s">
        <v>13433</v>
      </c>
      <c r="N11572" s="7" t="s">
        <v>13433</v>
      </c>
      <c r="O11572" s="6">
        <v>4.3314096378590019</v>
      </c>
      <c r="P11572" s="7" t="s">
        <v>13433</v>
      </c>
      <c r="R11572" s="6">
        <f t="shared" si="361"/>
        <v>1.0939668830347267</v>
      </c>
      <c r="S11572" s="6">
        <v>0.12956906500000001</v>
      </c>
      <c r="T11572" s="6">
        <v>-0.20778532499999999</v>
      </c>
      <c r="U11572" s="6">
        <v>1</v>
      </c>
    </row>
    <row r="11573" spans="1:21" x14ac:dyDescent="0.25">
      <c r="A11573" s="1" t="s">
        <v>2713</v>
      </c>
      <c r="B11573" s="2">
        <v>21826</v>
      </c>
      <c r="C11573" s="2" t="s">
        <v>13432</v>
      </c>
      <c r="D11573" s="3">
        <v>1</v>
      </c>
      <c r="F11573" s="2">
        <v>9.4303471494677396E-2</v>
      </c>
      <c r="G11573" s="2">
        <v>0.24249464098631299</v>
      </c>
      <c r="H11573" s="2">
        <f t="shared" si="360"/>
        <v>0.3367981124809904</v>
      </c>
      <c r="J11573" s="7" t="s">
        <v>13433</v>
      </c>
      <c r="K11573" s="8" t="s">
        <v>13433</v>
      </c>
      <c r="L11573" s="9" t="s">
        <v>13433</v>
      </c>
      <c r="N11573" s="7" t="s">
        <v>13433</v>
      </c>
      <c r="O11573" s="6">
        <v>0.96253553369144895</v>
      </c>
      <c r="P11573" s="6">
        <v>0.86612903136512509</v>
      </c>
      <c r="R11573" s="6">
        <f t="shared" si="361"/>
        <v>0.65246987361035025</v>
      </c>
      <c r="S11573" s="6">
        <v>-0.616016805</v>
      </c>
      <c r="T11573" s="6">
        <v>-1.047356741</v>
      </c>
      <c r="U11573" s="6">
        <v>0.56952476699999999</v>
      </c>
    </row>
    <row r="11574" spans="1:21" x14ac:dyDescent="0.25">
      <c r="A11574" s="1" t="s">
        <v>4122</v>
      </c>
      <c r="B11574" s="2">
        <v>834</v>
      </c>
      <c r="C11574" s="2" t="s">
        <v>13433</v>
      </c>
      <c r="D11574" s="3">
        <v>1</v>
      </c>
      <c r="F11574" s="2">
        <v>4.7151735747338698E-2</v>
      </c>
      <c r="G11574" s="2">
        <v>0</v>
      </c>
      <c r="H11574" s="2">
        <f t="shared" si="360"/>
        <v>4.7151735747338698E-2</v>
      </c>
      <c r="J11574" s="7" t="s">
        <v>13433</v>
      </c>
      <c r="K11574" s="8" t="s">
        <v>13433</v>
      </c>
      <c r="L11574" s="9" t="s">
        <v>13433</v>
      </c>
      <c r="N11574" s="7" t="s">
        <v>13433</v>
      </c>
      <c r="O11574" s="6">
        <v>0</v>
      </c>
      <c r="P11574" s="7" t="s">
        <v>13433</v>
      </c>
      <c r="R11574" s="6">
        <f t="shared" si="361"/>
        <v>1.0000000000000036</v>
      </c>
      <c r="S11574" s="6">
        <v>5.1300000000000001E-15</v>
      </c>
      <c r="T11574" s="6">
        <v>-1.3655442069999999</v>
      </c>
      <c r="U11574" s="6">
        <v>1</v>
      </c>
    </row>
    <row r="11575" spans="1:21" x14ac:dyDescent="0.25">
      <c r="A11575" s="1" t="s">
        <v>8749</v>
      </c>
      <c r="B11575" s="2">
        <v>6641</v>
      </c>
      <c r="C11575" s="2" t="s">
        <v>13432</v>
      </c>
      <c r="D11575" s="3">
        <v>1</v>
      </c>
      <c r="F11575" s="2">
        <v>6.7426982118694401</v>
      </c>
      <c r="G11575" s="2">
        <v>9.4303471494677396E-2</v>
      </c>
      <c r="H11575" s="2">
        <f t="shared" si="360"/>
        <v>6.8370016833641172</v>
      </c>
      <c r="J11575" s="6">
        <v>4.455172642771748</v>
      </c>
      <c r="K11575" s="3">
        <v>1.996758783540177</v>
      </c>
      <c r="L11575">
        <v>1</v>
      </c>
      <c r="N11575" s="6">
        <v>0.96489497412862923</v>
      </c>
      <c r="O11575" s="6">
        <v>3.5292967518922729</v>
      </c>
      <c r="P11575" s="6">
        <v>4.5302867408024987</v>
      </c>
      <c r="R11575" s="6">
        <f t="shared" si="361"/>
        <v>4.1473029433304882</v>
      </c>
      <c r="S11575" s="6">
        <v>2.0521734340000002</v>
      </c>
      <c r="T11575" s="6">
        <v>1.8983787990000001</v>
      </c>
      <c r="U11575" s="6">
        <v>1.935636E-2</v>
      </c>
    </row>
    <row r="11576" spans="1:21" x14ac:dyDescent="0.25">
      <c r="A11576" s="1" t="s">
        <v>10948</v>
      </c>
      <c r="B11576" s="2">
        <v>2884</v>
      </c>
      <c r="C11576" s="2" t="s">
        <v>13432</v>
      </c>
      <c r="D11576" s="3">
        <v>1</v>
      </c>
      <c r="F11576" s="2">
        <v>3.5363801810503999</v>
      </c>
      <c r="G11576" s="2">
        <v>4.7151735747338698E-2</v>
      </c>
      <c r="H11576" s="2">
        <f t="shared" si="360"/>
        <v>3.5835319167977384</v>
      </c>
      <c r="J11576" s="6">
        <v>1.3499762720606203</v>
      </c>
      <c r="K11576" s="3">
        <v>0.21341145517426033</v>
      </c>
      <c r="L11576">
        <v>1</v>
      </c>
      <c r="N11576" s="6">
        <v>1.2079489344354275</v>
      </c>
      <c r="O11576" s="6">
        <v>0.89442682783079408</v>
      </c>
      <c r="P11576" s="6">
        <v>1.4168064516920209</v>
      </c>
      <c r="R11576" s="6">
        <f t="shared" si="361"/>
        <v>1.6456052458534833</v>
      </c>
      <c r="S11576" s="6">
        <v>0.71861829799999999</v>
      </c>
      <c r="T11576" s="6">
        <v>7.9644372389999996</v>
      </c>
      <c r="U11576" s="6">
        <v>0.389833227</v>
      </c>
    </row>
    <row r="11577" spans="1:21" x14ac:dyDescent="0.25">
      <c r="A11577" s="1" t="s">
        <v>11892</v>
      </c>
      <c r="B11577" s="2">
        <v>4228</v>
      </c>
      <c r="C11577" s="2" t="s">
        <v>13432</v>
      </c>
      <c r="D11577" s="3">
        <v>1</v>
      </c>
      <c r="F11577" s="2">
        <v>0</v>
      </c>
      <c r="G11577" s="2">
        <v>0</v>
      </c>
      <c r="H11577" s="2">
        <f t="shared" si="360"/>
        <v>0</v>
      </c>
      <c r="J11577" s="7" t="s">
        <v>13433</v>
      </c>
      <c r="K11577" s="8" t="s">
        <v>13433</v>
      </c>
      <c r="L11577" s="9" t="s">
        <v>13433</v>
      </c>
      <c r="N11577" s="6">
        <v>0.96489495485023036</v>
      </c>
      <c r="O11577" s="6">
        <v>1.9250709411677678</v>
      </c>
      <c r="P11577" s="6">
        <v>1.1731182783164547</v>
      </c>
      <c r="R11577" s="6">
        <f t="shared" si="361"/>
        <v>0.82967270124601045</v>
      </c>
      <c r="S11577" s="6">
        <v>-0.26938577699999999</v>
      </c>
      <c r="T11577" s="6">
        <v>0.17027054899999999</v>
      </c>
      <c r="U11577" s="6">
        <v>0.858431689</v>
      </c>
    </row>
    <row r="11578" spans="1:21" x14ac:dyDescent="0.25">
      <c r="A11578" s="1" t="s">
        <v>6007</v>
      </c>
      <c r="B11578" s="2">
        <v>1914</v>
      </c>
      <c r="C11578" s="2" t="s">
        <v>13433</v>
      </c>
      <c r="D11578" s="3">
        <v>1</v>
      </c>
      <c r="F11578" s="2">
        <v>0</v>
      </c>
      <c r="G11578" s="2">
        <v>9.4303471494677396E-2</v>
      </c>
      <c r="H11578" s="2">
        <f t="shared" si="360"/>
        <v>9.4303471494677396E-2</v>
      </c>
      <c r="J11578" s="7" t="s">
        <v>13433</v>
      </c>
      <c r="K11578" s="8" t="s">
        <v>13433</v>
      </c>
      <c r="L11578" s="9" t="s">
        <v>13433</v>
      </c>
      <c r="N11578" s="7" t="s">
        <v>13433</v>
      </c>
      <c r="O11578" s="6">
        <v>0.96253547926945915</v>
      </c>
      <c r="P11578" s="6">
        <v>0.46801075487326149</v>
      </c>
      <c r="R11578" s="6">
        <f t="shared" si="361"/>
        <v>0.65024413334194897</v>
      </c>
      <c r="S11578" s="6">
        <v>-0.62094661699999998</v>
      </c>
      <c r="T11578" s="6">
        <v>-0.66618718200000004</v>
      </c>
      <c r="U11578" s="6">
        <v>1</v>
      </c>
    </row>
    <row r="11579" spans="1:21" x14ac:dyDescent="0.25">
      <c r="A11579" s="1" t="s">
        <v>5235</v>
      </c>
      <c r="B11579" s="2">
        <v>2308</v>
      </c>
      <c r="C11579" s="2" t="s">
        <v>13432</v>
      </c>
      <c r="D11579" s="3">
        <v>1</v>
      </c>
      <c r="F11579" s="2">
        <v>0</v>
      </c>
      <c r="G11579" s="2">
        <v>0.28291041448403198</v>
      </c>
      <c r="H11579" s="2">
        <f t="shared" si="360"/>
        <v>0.28291041448403198</v>
      </c>
      <c r="J11579" s="7" t="s">
        <v>13433</v>
      </c>
      <c r="K11579" s="8" t="s">
        <v>13433</v>
      </c>
      <c r="L11579" s="9" t="s">
        <v>13433</v>
      </c>
      <c r="N11579" s="7" t="s">
        <v>13433</v>
      </c>
      <c r="O11579" s="7" t="s">
        <v>13433</v>
      </c>
      <c r="P11579" s="7" t="s">
        <v>13433</v>
      </c>
      <c r="R11579" s="6">
        <f t="shared" si="361"/>
        <v>0.24836664888105398</v>
      </c>
      <c r="S11579" s="6">
        <v>-2.0094566359999999</v>
      </c>
      <c r="T11579" s="6">
        <v>-1.204914855</v>
      </c>
      <c r="U11579" s="6">
        <v>1</v>
      </c>
    </row>
    <row r="11580" spans="1:21" x14ac:dyDescent="0.25">
      <c r="A11580" s="1" t="s">
        <v>13547</v>
      </c>
      <c r="B11580" s="2">
        <v>1375</v>
      </c>
      <c r="C11580" s="2" t="s">
        <v>13433</v>
      </c>
      <c r="D11580" s="3">
        <v>1</v>
      </c>
      <c r="F11580" s="2">
        <v>0</v>
      </c>
      <c r="G11580" s="2">
        <v>0</v>
      </c>
      <c r="H11580" s="2">
        <f t="shared" si="360"/>
        <v>0</v>
      </c>
      <c r="J11580" s="7" t="s">
        <v>13433</v>
      </c>
      <c r="K11580" s="8" t="s">
        <v>13433</v>
      </c>
      <c r="L11580" s="9" t="s">
        <v>13433</v>
      </c>
      <c r="N11580" s="7" t="s">
        <v>13433</v>
      </c>
      <c r="O11580" s="7" t="s">
        <v>13433</v>
      </c>
      <c r="P11580" s="7" t="s">
        <v>13433</v>
      </c>
      <c r="R11580" s="6">
        <f t="shared" si="361"/>
        <v>1.0000000000000036</v>
      </c>
      <c r="S11580" s="6">
        <v>5.1300000000000001E-15</v>
      </c>
      <c r="T11580" s="6">
        <v>-1.3655442069999999</v>
      </c>
      <c r="U11580" s="6">
        <v>1</v>
      </c>
    </row>
    <row r="11581" spans="1:21" x14ac:dyDescent="0.25">
      <c r="A11581" s="1" t="s">
        <v>11891</v>
      </c>
      <c r="B11581" s="2">
        <v>2294</v>
      </c>
      <c r="C11581" s="2" t="s">
        <v>13433</v>
      </c>
      <c r="D11581" s="3">
        <v>1</v>
      </c>
      <c r="F11581" s="2">
        <v>0.94303471494677404</v>
      </c>
      <c r="G11581" s="2">
        <v>0</v>
      </c>
      <c r="H11581" s="2">
        <f t="shared" si="360"/>
        <v>0.94303471494677404</v>
      </c>
      <c r="J11581" s="7" t="s">
        <v>13433</v>
      </c>
      <c r="K11581" s="8" t="s">
        <v>13433</v>
      </c>
      <c r="L11581" s="9" t="s">
        <v>13433</v>
      </c>
      <c r="N11581" s="7" t="s">
        <v>13433</v>
      </c>
      <c r="O11581" s="7" t="s">
        <v>13433</v>
      </c>
      <c r="P11581" s="7" t="s">
        <v>13433</v>
      </c>
      <c r="R11581" s="6">
        <f t="shared" si="361"/>
        <v>2.2328434872948741</v>
      </c>
      <c r="S11581" s="6">
        <v>1.1588821279999999</v>
      </c>
      <c r="T11581" s="6">
        <v>-0.325373835</v>
      </c>
      <c r="U11581" s="6">
        <v>0.58595763199999995</v>
      </c>
    </row>
    <row r="11582" spans="1:21" x14ac:dyDescent="0.25">
      <c r="A11582" s="1" t="s">
        <v>4044</v>
      </c>
      <c r="B11582" s="2">
        <v>1103</v>
      </c>
      <c r="C11582" s="2" t="s">
        <v>13433</v>
      </c>
      <c r="D11582" s="3">
        <v>1</v>
      </c>
      <c r="F11582" s="2">
        <v>0</v>
      </c>
      <c r="G11582" s="2">
        <v>0</v>
      </c>
      <c r="H11582" s="2">
        <f t="shared" si="360"/>
        <v>0</v>
      </c>
      <c r="J11582" s="7" t="s">
        <v>13433</v>
      </c>
      <c r="K11582" s="8" t="s">
        <v>13433</v>
      </c>
      <c r="L11582" s="9" t="s">
        <v>13433</v>
      </c>
      <c r="N11582" s="7" t="s">
        <v>13433</v>
      </c>
      <c r="O11582" s="7" t="s">
        <v>13433</v>
      </c>
      <c r="P11582" s="7" t="s">
        <v>13433</v>
      </c>
      <c r="R11582" s="6">
        <f t="shared" si="361"/>
        <v>0.55442473494367384</v>
      </c>
      <c r="S11582" s="6">
        <v>-0.850936472</v>
      </c>
      <c r="T11582" s="6">
        <v>-1.0776216059999999</v>
      </c>
      <c r="U11582" s="6">
        <v>0.71324307399999998</v>
      </c>
    </row>
    <row r="11583" spans="1:21" x14ac:dyDescent="0.25">
      <c r="A11583" s="1" t="s">
        <v>6009</v>
      </c>
      <c r="B11583" s="2">
        <v>3206</v>
      </c>
      <c r="C11583" s="2" t="s">
        <v>13433</v>
      </c>
      <c r="D11583" s="3">
        <v>1</v>
      </c>
      <c r="F11583" s="2">
        <v>1.2259451294307999</v>
      </c>
      <c r="G11583" s="2">
        <v>0.42436562172604803</v>
      </c>
      <c r="H11583" s="2">
        <f t="shared" si="360"/>
        <v>1.650310751156848</v>
      </c>
      <c r="J11583" s="6">
        <v>1.2350368395892786</v>
      </c>
      <c r="K11583" s="3">
        <v>0.9095265325461569</v>
      </c>
      <c r="L11583">
        <v>1</v>
      </c>
      <c r="N11583" s="6">
        <v>1.6627749742854816</v>
      </c>
      <c r="O11583" s="6">
        <v>0.9358724450272613</v>
      </c>
      <c r="P11583" s="6">
        <v>1.1783700288035737</v>
      </c>
      <c r="R11583" s="6">
        <f t="shared" si="361"/>
        <v>1.0593587769897543</v>
      </c>
      <c r="S11583" s="6">
        <v>8.3191274999999995E-2</v>
      </c>
      <c r="T11583" s="6">
        <v>4.5168696209999997</v>
      </c>
      <c r="U11583" s="6">
        <v>0.92201754700000005</v>
      </c>
    </row>
    <row r="11584" spans="1:21" x14ac:dyDescent="0.25">
      <c r="A11584" s="1" t="s">
        <v>5234</v>
      </c>
      <c r="B11584" s="2">
        <v>4681</v>
      </c>
      <c r="C11584" s="2" t="s">
        <v>13432</v>
      </c>
      <c r="D11584" s="3">
        <v>1</v>
      </c>
      <c r="F11584" s="2">
        <v>10.098330072554999</v>
      </c>
      <c r="G11584" s="2">
        <v>0.24361730136125001</v>
      </c>
      <c r="H11584" s="2">
        <f t="shared" si="360"/>
        <v>10.341947373916248</v>
      </c>
      <c r="J11584" s="6">
        <v>0.9848083515993501</v>
      </c>
      <c r="K11584" s="3">
        <v>0.64953622594462945</v>
      </c>
      <c r="L11584">
        <v>1</v>
      </c>
      <c r="N11584" s="6">
        <v>2.8107809893167426</v>
      </c>
      <c r="O11584" s="6">
        <v>0.70024456001255553</v>
      </c>
      <c r="P11584" s="6">
        <v>0.70292712058038531</v>
      </c>
      <c r="R11584" s="6">
        <f t="shared" si="361"/>
        <v>1.1337585597651612</v>
      </c>
      <c r="S11584" s="6">
        <v>0.18111344300000001</v>
      </c>
      <c r="T11584" s="6">
        <v>5.2645862169999997</v>
      </c>
      <c r="U11584" s="6">
        <v>0.80680222400000001</v>
      </c>
    </row>
    <row r="11585" spans="1:21" x14ac:dyDescent="0.25">
      <c r="A11585" s="1" t="s">
        <v>12033</v>
      </c>
      <c r="B11585" s="2">
        <v>19031</v>
      </c>
      <c r="C11585" s="2" t="s">
        <v>13433</v>
      </c>
      <c r="D11585" s="3">
        <v>1</v>
      </c>
      <c r="F11585" s="2">
        <v>0.133877249711193</v>
      </c>
      <c r="G11585" s="2">
        <v>0.28291041448403198</v>
      </c>
      <c r="H11585" s="2">
        <f t="shared" si="360"/>
        <v>0.41678766419522495</v>
      </c>
      <c r="J11585" s="7" t="s">
        <v>13433</v>
      </c>
      <c r="K11585" s="8" t="s">
        <v>13433</v>
      </c>
      <c r="L11585" s="9" t="s">
        <v>13433</v>
      </c>
      <c r="N11585" s="7" t="s">
        <v>13433</v>
      </c>
      <c r="O11585" s="6">
        <v>1.9250709841501064</v>
      </c>
      <c r="P11585" s="7" t="s">
        <v>13433</v>
      </c>
      <c r="R11585" s="6">
        <f t="shared" si="361"/>
        <v>1.7190834622640054</v>
      </c>
      <c r="S11585" s="6">
        <v>0.78163959000000005</v>
      </c>
      <c r="T11585" s="6">
        <v>0.71037647800000003</v>
      </c>
      <c r="U11585" s="6">
        <v>0.624060167</v>
      </c>
    </row>
    <row r="11586" spans="1:21" x14ac:dyDescent="0.25">
      <c r="A11586" s="1" t="s">
        <v>1448</v>
      </c>
      <c r="B11586" s="2">
        <v>1614</v>
      </c>
      <c r="C11586" s="2" t="s">
        <v>13432</v>
      </c>
      <c r="D11586" s="3">
        <v>1</v>
      </c>
      <c r="F11586" s="2">
        <v>0</v>
      </c>
      <c r="G11586" s="2">
        <v>0</v>
      </c>
      <c r="H11586" s="2">
        <f t="shared" si="360"/>
        <v>0</v>
      </c>
      <c r="J11586" s="7" t="s">
        <v>13433</v>
      </c>
      <c r="K11586" s="8" t="s">
        <v>13433</v>
      </c>
      <c r="L11586" s="9" t="s">
        <v>13433</v>
      </c>
      <c r="N11586" s="7" t="s">
        <v>13433</v>
      </c>
      <c r="O11586" s="7" t="s">
        <v>13433</v>
      </c>
      <c r="P11586" s="7" t="s">
        <v>13433</v>
      </c>
      <c r="R11586" s="6">
        <f t="shared" si="361"/>
        <v>0.42880376405698456</v>
      </c>
      <c r="S11586" s="6">
        <v>-1.221610525</v>
      </c>
      <c r="T11586" s="6">
        <v>-0.54447203799999999</v>
      </c>
      <c r="U11586" s="6">
        <v>0.62921065300000001</v>
      </c>
    </row>
    <row r="11587" spans="1:21" x14ac:dyDescent="0.25">
      <c r="A11587" s="1" t="s">
        <v>13438</v>
      </c>
      <c r="B11587" s="2">
        <v>618</v>
      </c>
      <c r="C11587" s="2" t="s">
        <v>13432</v>
      </c>
      <c r="D11587" s="3">
        <v>1</v>
      </c>
      <c r="F11587" s="2">
        <v>0</v>
      </c>
      <c r="G11587" s="2">
        <v>0</v>
      </c>
      <c r="H11587" s="2">
        <f t="shared" si="360"/>
        <v>0</v>
      </c>
      <c r="J11587" s="7" t="s">
        <v>13433</v>
      </c>
      <c r="K11587" s="8" t="s">
        <v>13433</v>
      </c>
      <c r="L11587" s="9" t="s">
        <v>13433</v>
      </c>
      <c r="N11587" s="7" t="s">
        <v>13433</v>
      </c>
      <c r="O11587" s="7" t="s">
        <v>13433</v>
      </c>
      <c r="P11587" s="7" t="s">
        <v>13433</v>
      </c>
      <c r="R11587" s="6">
        <f t="shared" si="361"/>
        <v>1.0000000000000036</v>
      </c>
      <c r="S11587" s="6">
        <v>5.1300000000000001E-15</v>
      </c>
      <c r="T11587" s="6">
        <v>-1.3655442069999999</v>
      </c>
      <c r="U11587" s="6">
        <v>1</v>
      </c>
    </row>
    <row r="11588" spans="1:21" x14ac:dyDescent="0.25">
      <c r="A11588" s="1" t="s">
        <v>8186</v>
      </c>
      <c r="B11588" s="2">
        <v>601</v>
      </c>
      <c r="C11588" s="2" t="s">
        <v>13432</v>
      </c>
      <c r="D11588" s="3">
        <v>1</v>
      </c>
      <c r="F11588" s="2">
        <v>4.7151735747338698E-2</v>
      </c>
      <c r="G11588" s="2">
        <v>0</v>
      </c>
      <c r="H11588" s="2">
        <f t="shared" ref="H11588:H11651" si="362">F11588+G11588</f>
        <v>4.7151735747338698E-2</v>
      </c>
      <c r="J11588" s="7" t="s">
        <v>13433</v>
      </c>
      <c r="K11588" s="8" t="s">
        <v>13433</v>
      </c>
      <c r="L11588" s="9" t="s">
        <v>13433</v>
      </c>
      <c r="N11588" s="7" t="s">
        <v>13433</v>
      </c>
      <c r="O11588" s="7" t="s">
        <v>13433</v>
      </c>
      <c r="P11588" s="7" t="s">
        <v>13433</v>
      </c>
      <c r="R11588" s="6">
        <f t="shared" ref="R11588:R11651" si="363">2^(S11588)</f>
        <v>5.1328717151266545</v>
      </c>
      <c r="S11588" s="6">
        <v>2.359766204</v>
      </c>
      <c r="T11588" s="6">
        <v>-1.137269246</v>
      </c>
      <c r="U11588" s="6">
        <v>1</v>
      </c>
    </row>
    <row r="11589" spans="1:21" x14ac:dyDescent="0.25">
      <c r="A11589" s="1" t="s">
        <v>3144</v>
      </c>
      <c r="B11589" s="2">
        <v>1850</v>
      </c>
      <c r="C11589" s="2" t="s">
        <v>13432</v>
      </c>
      <c r="D11589" s="3">
        <v>1</v>
      </c>
      <c r="F11589" s="2">
        <v>4.7151735747338698E-2</v>
      </c>
      <c r="G11589" s="2">
        <v>0</v>
      </c>
      <c r="H11589" s="2">
        <f t="shared" si="362"/>
        <v>4.7151735747338698E-2</v>
      </c>
      <c r="J11589" s="7" t="s">
        <v>13433</v>
      </c>
      <c r="K11589" s="8" t="s">
        <v>13433</v>
      </c>
      <c r="L11589" s="9" t="s">
        <v>13433</v>
      </c>
      <c r="N11589" s="7" t="s">
        <v>13433</v>
      </c>
      <c r="O11589" s="6">
        <v>2.8876064185002415</v>
      </c>
      <c r="P11589" s="6">
        <v>1.1943548307394538</v>
      </c>
      <c r="R11589" s="6">
        <f t="shared" si="363"/>
        <v>0.88327695825367636</v>
      </c>
      <c r="S11589" s="6">
        <v>-0.179062218</v>
      </c>
      <c r="T11589" s="6">
        <v>-0.56268262400000002</v>
      </c>
      <c r="U11589" s="6">
        <v>1</v>
      </c>
    </row>
    <row r="11590" spans="1:21" x14ac:dyDescent="0.25">
      <c r="A11590" s="1" t="s">
        <v>4123</v>
      </c>
      <c r="B11590" s="2">
        <v>1134</v>
      </c>
      <c r="C11590" s="2" t="s">
        <v>13432</v>
      </c>
      <c r="D11590" s="3">
        <v>1</v>
      </c>
      <c r="F11590" s="2">
        <v>0.35363801810503998</v>
      </c>
      <c r="G11590" s="2">
        <v>0</v>
      </c>
      <c r="H11590" s="2">
        <f t="shared" si="362"/>
        <v>0.35363801810503998</v>
      </c>
      <c r="J11590" s="7" t="s">
        <v>13433</v>
      </c>
      <c r="K11590" s="8" t="s">
        <v>13433</v>
      </c>
      <c r="L11590" s="9" t="s">
        <v>13433</v>
      </c>
      <c r="N11590" s="6">
        <v>0</v>
      </c>
      <c r="O11590" s="6">
        <v>0.64169031573417745</v>
      </c>
      <c r="P11590" s="6">
        <v>1.2551075270447101</v>
      </c>
      <c r="R11590" s="6">
        <f t="shared" si="363"/>
        <v>1.4637123735211488</v>
      </c>
      <c r="S11590" s="6">
        <v>0.54963208500000005</v>
      </c>
      <c r="T11590" s="6">
        <v>0.37496796599999999</v>
      </c>
      <c r="U11590" s="6">
        <v>0.70392779400000005</v>
      </c>
    </row>
    <row r="11591" spans="1:21" x14ac:dyDescent="0.25">
      <c r="A11591" s="1" t="s">
        <v>9678</v>
      </c>
      <c r="B11591" s="2">
        <v>18847</v>
      </c>
      <c r="C11591" s="2" t="s">
        <v>13432</v>
      </c>
      <c r="D11591" s="3">
        <v>1</v>
      </c>
      <c r="F11591" s="2">
        <v>12.528216188067899</v>
      </c>
      <c r="G11591" s="2">
        <v>0.18860694298935399</v>
      </c>
      <c r="H11591" s="2">
        <f t="shared" si="362"/>
        <v>12.716823131057254</v>
      </c>
      <c r="J11591" s="6">
        <v>1.2822268784985948</v>
      </c>
      <c r="K11591" s="3">
        <v>0.4697073656382218</v>
      </c>
      <c r="L11591">
        <v>1</v>
      </c>
      <c r="N11591" s="6">
        <v>3.1815455633697391</v>
      </c>
      <c r="O11591" s="6">
        <v>1.2238573268559902</v>
      </c>
      <c r="P11591" s="6">
        <v>1.5672969200589564</v>
      </c>
      <c r="R11591" s="6">
        <f t="shared" si="363"/>
        <v>1.514431614045906</v>
      </c>
      <c r="S11591" s="6">
        <v>0.59877643300000005</v>
      </c>
      <c r="T11591" s="6">
        <v>5.0537542000000002</v>
      </c>
      <c r="U11591" s="6">
        <v>0.43913295099999999</v>
      </c>
    </row>
    <row r="11592" spans="1:21" x14ac:dyDescent="0.25">
      <c r="A11592" s="1" t="s">
        <v>4618</v>
      </c>
      <c r="B11592" s="2">
        <v>25225</v>
      </c>
      <c r="C11592" s="2" t="s">
        <v>13432</v>
      </c>
      <c r="D11592" s="3">
        <v>2.8232225</v>
      </c>
      <c r="F11592" s="2">
        <v>36.165381318208802</v>
      </c>
      <c r="G11592" s="2">
        <v>1.8884270166809101</v>
      </c>
      <c r="H11592" s="2">
        <f t="shared" si="362"/>
        <v>38.053808334889709</v>
      </c>
      <c r="J11592" s="6">
        <v>0.7784252660859089</v>
      </c>
      <c r="K11592" s="3">
        <v>0.37037042944017445</v>
      </c>
      <c r="L11592">
        <v>1</v>
      </c>
      <c r="N11592" s="6">
        <v>1.8451500241113832</v>
      </c>
      <c r="O11592" s="6">
        <v>0.7481032936094868</v>
      </c>
      <c r="P11592" s="6">
        <v>1.0057954938400244</v>
      </c>
      <c r="R11592" s="6">
        <f t="shared" si="363"/>
        <v>0.86231251647346951</v>
      </c>
      <c r="S11592" s="6">
        <v>-0.21371727400000001</v>
      </c>
      <c r="T11592" s="6">
        <v>4.9348068490000001</v>
      </c>
      <c r="U11592" s="6">
        <v>0.76064821699999996</v>
      </c>
    </row>
    <row r="11593" spans="1:21" x14ac:dyDescent="0.25">
      <c r="A11593" s="1" t="s">
        <v>8726</v>
      </c>
      <c r="B11593" s="2">
        <v>3680</v>
      </c>
      <c r="C11593" s="2" t="s">
        <v>13433</v>
      </c>
      <c r="D11593" s="3">
        <v>1</v>
      </c>
      <c r="F11593" s="2">
        <v>12.9824445757672</v>
      </c>
      <c r="G11593" s="2">
        <v>9.4303471494677396E-2</v>
      </c>
      <c r="H11593" s="2">
        <f t="shared" si="362"/>
        <v>13.076748047261878</v>
      </c>
      <c r="J11593" s="6">
        <v>0.95719766367078774</v>
      </c>
      <c r="K11593" s="3">
        <v>6.1020603043636781E-2</v>
      </c>
      <c r="L11593">
        <v>1</v>
      </c>
      <c r="N11593" s="6">
        <v>1.3693471338723668</v>
      </c>
      <c r="O11593" s="6">
        <v>0.97966440962324641</v>
      </c>
      <c r="P11593" s="6">
        <v>1.5078602154245986</v>
      </c>
      <c r="R11593" s="6">
        <f t="shared" si="363"/>
        <v>1.0776219534671072</v>
      </c>
      <c r="S11593" s="6">
        <v>0.10785114699999999</v>
      </c>
      <c r="T11593" s="6">
        <v>7.8898910080000002</v>
      </c>
      <c r="U11593" s="6">
        <v>0.88704772499999995</v>
      </c>
    </row>
    <row r="11594" spans="1:21" x14ac:dyDescent="0.25">
      <c r="A11594" s="1" t="s">
        <v>4735</v>
      </c>
      <c r="B11594" s="2">
        <v>730</v>
      </c>
      <c r="C11594" s="2" t="s">
        <v>13433</v>
      </c>
      <c r="D11594" s="3">
        <v>1</v>
      </c>
      <c r="F11594" s="2">
        <v>4.7151735747338698E-2</v>
      </c>
      <c r="G11594" s="2">
        <v>0</v>
      </c>
      <c r="H11594" s="2">
        <f t="shared" si="362"/>
        <v>4.7151735747338698E-2</v>
      </c>
      <c r="J11594" s="7" t="s">
        <v>13433</v>
      </c>
      <c r="K11594" s="8" t="s">
        <v>13433</v>
      </c>
      <c r="L11594" s="9" t="s">
        <v>13433</v>
      </c>
      <c r="N11594" s="7" t="s">
        <v>13433</v>
      </c>
      <c r="O11594" s="7" t="s">
        <v>13433</v>
      </c>
      <c r="P11594" s="7" t="s">
        <v>13433</v>
      </c>
      <c r="R11594" s="6">
        <f t="shared" si="363"/>
        <v>1.0000000000000036</v>
      </c>
      <c r="S11594" s="6">
        <v>5.1300000000000001E-15</v>
      </c>
      <c r="T11594" s="6">
        <v>-1.3655442069999999</v>
      </c>
      <c r="U11594" s="6">
        <v>1</v>
      </c>
    </row>
    <row r="11595" spans="1:21" x14ac:dyDescent="0.25">
      <c r="A11595" s="1" t="s">
        <v>12577</v>
      </c>
      <c r="B11595" s="2">
        <v>25781</v>
      </c>
      <c r="C11595" s="2" t="s">
        <v>13432</v>
      </c>
      <c r="D11595" s="3">
        <v>1</v>
      </c>
      <c r="F11595" s="2">
        <v>3.3976986053229301</v>
      </c>
      <c r="G11595" s="2">
        <v>4.7151735747338698E-2</v>
      </c>
      <c r="H11595" s="2">
        <f t="shared" si="362"/>
        <v>3.4448503410702687</v>
      </c>
      <c r="J11595" s="6">
        <v>1.3960342372575056</v>
      </c>
      <c r="K11595" s="3">
        <v>0.23501997961986146</v>
      </c>
      <c r="L11595">
        <v>1</v>
      </c>
      <c r="N11595" s="6">
        <v>3.728003273979803</v>
      </c>
      <c r="O11595" s="6">
        <v>1.2772105369686075</v>
      </c>
      <c r="P11595" s="6">
        <v>1.9863645630326123</v>
      </c>
      <c r="R11595" s="6">
        <f t="shared" si="363"/>
        <v>1.5075931667143694</v>
      </c>
      <c r="S11595" s="6">
        <v>0.59224716099999997</v>
      </c>
      <c r="T11595" s="6">
        <v>3.6658536920000002</v>
      </c>
      <c r="U11595" s="6">
        <v>0.495687037</v>
      </c>
    </row>
    <row r="11596" spans="1:21" x14ac:dyDescent="0.25">
      <c r="A11596" s="1" t="s">
        <v>10353</v>
      </c>
      <c r="B11596" s="2">
        <v>275</v>
      </c>
      <c r="C11596" s="2" t="s">
        <v>13432</v>
      </c>
      <c r="D11596" s="3">
        <v>1</v>
      </c>
      <c r="F11596" s="2">
        <v>0</v>
      </c>
      <c r="G11596" s="2">
        <v>0</v>
      </c>
      <c r="H11596" s="2">
        <f t="shared" si="362"/>
        <v>0</v>
      </c>
      <c r="J11596" s="7" t="s">
        <v>13433</v>
      </c>
      <c r="K11596" s="8" t="s">
        <v>13433</v>
      </c>
      <c r="L11596" s="9" t="s">
        <v>13433</v>
      </c>
      <c r="N11596" s="7" t="s">
        <v>13433</v>
      </c>
      <c r="O11596" s="7" t="s">
        <v>13433</v>
      </c>
      <c r="P11596" s="7" t="s">
        <v>13433</v>
      </c>
      <c r="R11596" s="6">
        <f t="shared" si="363"/>
        <v>0.48299471899187102</v>
      </c>
      <c r="S11596" s="6">
        <v>-1.0499206800000001</v>
      </c>
      <c r="T11596" s="6">
        <v>-1.0746210030000001</v>
      </c>
      <c r="U11596" s="6">
        <v>1</v>
      </c>
    </row>
    <row r="11597" spans="1:21" x14ac:dyDescent="0.25">
      <c r="A11597" s="1" t="s">
        <v>5208</v>
      </c>
      <c r="B11597" s="2">
        <v>1333</v>
      </c>
      <c r="C11597" s="2" t="s">
        <v>13432</v>
      </c>
      <c r="D11597" s="3">
        <v>1</v>
      </c>
      <c r="F11597" s="2">
        <v>0.18860694298935399</v>
      </c>
      <c r="G11597" s="2">
        <v>4.7151735747338698E-2</v>
      </c>
      <c r="H11597" s="2">
        <f t="shared" si="362"/>
        <v>0.23575867873669268</v>
      </c>
      <c r="J11597" s="7" t="s">
        <v>13433</v>
      </c>
      <c r="K11597" s="8" t="s">
        <v>13433</v>
      </c>
      <c r="L11597" s="9" t="s">
        <v>13433</v>
      </c>
      <c r="N11597" s="7" t="s">
        <v>13433</v>
      </c>
      <c r="O11597" s="6">
        <v>1.9250709361893594</v>
      </c>
      <c r="P11597" s="6">
        <v>0.41935483948229646</v>
      </c>
      <c r="R11597" s="6">
        <f t="shared" si="363"/>
        <v>1.2943377110273988</v>
      </c>
      <c r="S11597" s="6">
        <v>0.372214086</v>
      </c>
      <c r="T11597" s="6">
        <v>-0.71993729699999998</v>
      </c>
      <c r="U11597" s="6">
        <v>1</v>
      </c>
    </row>
    <row r="11598" spans="1:21" x14ac:dyDescent="0.25">
      <c r="A11598" s="1" t="s">
        <v>12922</v>
      </c>
      <c r="B11598" s="2">
        <v>3939</v>
      </c>
      <c r="C11598" s="2" t="s">
        <v>13432</v>
      </c>
      <c r="D11598" s="3">
        <v>1</v>
      </c>
      <c r="F11598" s="2">
        <v>3.4420767095557201</v>
      </c>
      <c r="G11598" s="2">
        <v>0</v>
      </c>
      <c r="H11598" s="2">
        <f t="shared" si="362"/>
        <v>3.4420767095557201</v>
      </c>
      <c r="J11598" s="6">
        <v>1.287518790277451</v>
      </c>
      <c r="K11598" s="3">
        <v>0.34823442187600767</v>
      </c>
      <c r="L11598">
        <v>1</v>
      </c>
      <c r="N11598" s="6">
        <v>1.6008484678971684</v>
      </c>
      <c r="O11598" s="6">
        <v>0.92150937538970124</v>
      </c>
      <c r="P11598" s="6">
        <v>1.2088723622810109</v>
      </c>
      <c r="R11598" s="6">
        <f t="shared" si="363"/>
        <v>1.4059392231459629</v>
      </c>
      <c r="S11598" s="6">
        <v>0.49153423000000002</v>
      </c>
      <c r="T11598" s="6">
        <v>3.7223964399999998</v>
      </c>
      <c r="U11598" s="6">
        <v>0.49197198800000003</v>
      </c>
    </row>
    <row r="11599" spans="1:21" x14ac:dyDescent="0.25">
      <c r="A11599" s="1" t="s">
        <v>8671</v>
      </c>
      <c r="B11599" s="2">
        <v>2259</v>
      </c>
      <c r="C11599" s="2" t="s">
        <v>13433</v>
      </c>
      <c r="D11599" s="3">
        <v>1</v>
      </c>
      <c r="F11599" s="2">
        <v>0.80157950770475805</v>
      </c>
      <c r="G11599" s="2">
        <v>0.28291041448403198</v>
      </c>
      <c r="H11599" s="2">
        <f t="shared" si="362"/>
        <v>1.08448992218879</v>
      </c>
      <c r="J11599" s="6">
        <v>0.69351822287390497</v>
      </c>
      <c r="K11599" s="3">
        <v>7.599884901438976E-2</v>
      </c>
      <c r="L11599">
        <v>1</v>
      </c>
      <c r="N11599" s="6">
        <v>1.4473424534828749</v>
      </c>
      <c r="O11599" s="6">
        <v>0.78977269963440899</v>
      </c>
      <c r="P11599" s="6">
        <v>1.0635176656530563</v>
      </c>
      <c r="R11599" s="6">
        <f t="shared" si="363"/>
        <v>0.71386995700862033</v>
      </c>
      <c r="S11599" s="6">
        <v>-0.48626680700000002</v>
      </c>
      <c r="T11599" s="6">
        <v>2.527747932</v>
      </c>
      <c r="U11599" s="6">
        <v>0.61736303100000001</v>
      </c>
    </row>
    <row r="11600" spans="1:21" x14ac:dyDescent="0.25">
      <c r="A11600" s="1" t="s">
        <v>5723</v>
      </c>
      <c r="B11600" s="2">
        <v>829</v>
      </c>
      <c r="C11600" s="2" t="s">
        <v>13432</v>
      </c>
      <c r="D11600" s="3">
        <v>1</v>
      </c>
      <c r="F11600" s="2">
        <v>4.7151735747338698E-2</v>
      </c>
      <c r="G11600" s="2">
        <v>0.18860694298935399</v>
      </c>
      <c r="H11600" s="2">
        <f t="shared" si="362"/>
        <v>0.23575867873669268</v>
      </c>
      <c r="J11600" s="7" t="s">
        <v>13433</v>
      </c>
      <c r="K11600" s="8" t="s">
        <v>13433</v>
      </c>
      <c r="L11600" s="9" t="s">
        <v>13433</v>
      </c>
      <c r="N11600" s="7" t="s">
        <v>13433</v>
      </c>
      <c r="O11600" s="7" t="s">
        <v>13433</v>
      </c>
      <c r="P11600" s="7" t="s">
        <v>13433</v>
      </c>
      <c r="R11600" s="6">
        <f t="shared" si="363"/>
        <v>0.12657588363943936</v>
      </c>
      <c r="S11600" s="6">
        <v>-2.9819255390000001</v>
      </c>
      <c r="T11600" s="6">
        <v>-1.16951016</v>
      </c>
      <c r="U11600" s="6">
        <v>0.56187052000000004</v>
      </c>
    </row>
    <row r="11601" spans="1:21" x14ac:dyDescent="0.25">
      <c r="A11601" s="1" t="s">
        <v>8626</v>
      </c>
      <c r="B11601" s="2">
        <v>976</v>
      </c>
      <c r="C11601" s="2" t="s">
        <v>13432</v>
      </c>
      <c r="D11601" s="3">
        <v>1</v>
      </c>
      <c r="F11601" s="2">
        <v>9.4303471494677396E-2</v>
      </c>
      <c r="G11601" s="2">
        <v>0</v>
      </c>
      <c r="H11601" s="2">
        <f t="shared" si="362"/>
        <v>9.4303471494677396E-2</v>
      </c>
      <c r="J11601" s="7" t="s">
        <v>13433</v>
      </c>
      <c r="K11601" s="8" t="s">
        <v>13433</v>
      </c>
      <c r="L11601" s="9" t="s">
        <v>13433</v>
      </c>
      <c r="N11601" s="7" t="s">
        <v>13433</v>
      </c>
      <c r="O11601" s="7" t="s">
        <v>13433</v>
      </c>
      <c r="P11601" s="7" t="s">
        <v>13433</v>
      </c>
      <c r="R11601" s="6">
        <f t="shared" si="363"/>
        <v>1.0000000000000036</v>
      </c>
      <c r="S11601" s="6">
        <v>5.1300000000000001E-15</v>
      </c>
      <c r="T11601" s="6">
        <v>-1.3655442069999999</v>
      </c>
      <c r="U11601" s="6">
        <v>1</v>
      </c>
    </row>
    <row r="11602" spans="1:21" x14ac:dyDescent="0.25">
      <c r="A11602" s="1" t="s">
        <v>5205</v>
      </c>
      <c r="B11602" s="2">
        <v>9750</v>
      </c>
      <c r="C11602" s="2" t="s">
        <v>13432</v>
      </c>
      <c r="D11602" s="3">
        <v>1</v>
      </c>
      <c r="F11602" s="2">
        <v>0.18860694298935399</v>
      </c>
      <c r="G11602" s="2">
        <v>0</v>
      </c>
      <c r="H11602" s="2">
        <f t="shared" si="362"/>
        <v>0.18860694298935399</v>
      </c>
      <c r="J11602" s="7" t="s">
        <v>13433</v>
      </c>
      <c r="K11602" s="8" t="s">
        <v>13433</v>
      </c>
      <c r="L11602" s="9" t="s">
        <v>13433</v>
      </c>
      <c r="N11602" s="7" t="s">
        <v>13433</v>
      </c>
      <c r="O11602" s="6">
        <v>1.9250710173527772</v>
      </c>
      <c r="P11602" s="7" t="s">
        <v>13433</v>
      </c>
      <c r="R11602" s="6">
        <f t="shared" si="363"/>
        <v>0.11978970607358301</v>
      </c>
      <c r="S11602" s="6">
        <v>-3.0614241569999998</v>
      </c>
      <c r="T11602" s="6">
        <v>-0.55785035400000005</v>
      </c>
      <c r="U11602" s="6">
        <v>5.2104984E-2</v>
      </c>
    </row>
    <row r="11603" spans="1:21" x14ac:dyDescent="0.25">
      <c r="A11603" s="1" t="s">
        <v>6024</v>
      </c>
      <c r="B11603" s="2">
        <v>879</v>
      </c>
      <c r="C11603" s="2" t="s">
        <v>13433</v>
      </c>
      <c r="D11603" s="3">
        <v>1</v>
      </c>
      <c r="F11603" s="2">
        <v>0</v>
      </c>
      <c r="G11603" s="2">
        <v>0</v>
      </c>
      <c r="H11603" s="2">
        <f t="shared" si="362"/>
        <v>0</v>
      </c>
      <c r="J11603" s="7" t="s">
        <v>13433</v>
      </c>
      <c r="K11603" s="8" t="s">
        <v>13433</v>
      </c>
      <c r="L11603" s="9" t="s">
        <v>13433</v>
      </c>
      <c r="N11603" s="7" t="s">
        <v>13433</v>
      </c>
      <c r="O11603" s="7" t="s">
        <v>13433</v>
      </c>
      <c r="P11603" s="7" t="s">
        <v>13433</v>
      </c>
      <c r="R11603" s="6">
        <f t="shared" si="363"/>
        <v>4.785294397810711</v>
      </c>
      <c r="S11603" s="6">
        <v>2.2586076839999998</v>
      </c>
      <c r="T11603" s="6">
        <v>-1.264222008</v>
      </c>
      <c r="U11603" s="6">
        <v>1</v>
      </c>
    </row>
    <row r="11604" spans="1:21" x14ac:dyDescent="0.25">
      <c r="A11604" s="1" t="s">
        <v>127</v>
      </c>
      <c r="B11604" s="2">
        <v>4179</v>
      </c>
      <c r="C11604" s="2" t="s">
        <v>13432</v>
      </c>
      <c r="D11604" s="3">
        <v>1</v>
      </c>
      <c r="F11604" s="2">
        <v>9.7604092996991199</v>
      </c>
      <c r="G11604" s="2">
        <v>0</v>
      </c>
      <c r="H11604" s="2">
        <f t="shared" si="362"/>
        <v>9.7604092996991199</v>
      </c>
      <c r="J11604" s="6">
        <v>0.57556497400915108</v>
      </c>
      <c r="K11604" s="3">
        <v>0.11184795873209731</v>
      </c>
      <c r="L11604">
        <v>1</v>
      </c>
      <c r="N11604" s="6">
        <v>1.0186256645025369</v>
      </c>
      <c r="O11604" s="6">
        <v>0.76519747495042001</v>
      </c>
      <c r="P11604" s="6">
        <v>0.97128550304653816</v>
      </c>
      <c r="R11604" s="6">
        <f t="shared" si="363"/>
        <v>0.65396450349832402</v>
      </c>
      <c r="S11604" s="6">
        <v>-0.61271576500000002</v>
      </c>
      <c r="T11604" s="6">
        <v>8.5459505670000002</v>
      </c>
      <c r="U11604" s="6">
        <v>0.40927177999999997</v>
      </c>
    </row>
    <row r="11605" spans="1:21" x14ac:dyDescent="0.25">
      <c r="A11605" s="1" t="s">
        <v>10558</v>
      </c>
      <c r="B11605" s="2">
        <v>42178</v>
      </c>
      <c r="C11605" s="2" t="s">
        <v>13433</v>
      </c>
      <c r="D11605" s="3">
        <v>1</v>
      </c>
      <c r="F11605" s="2">
        <v>1.8085749734355301</v>
      </c>
      <c r="G11605" s="2">
        <v>25.646262847020999</v>
      </c>
      <c r="H11605" s="2">
        <f t="shared" si="362"/>
        <v>27.454837820456529</v>
      </c>
      <c r="J11605" s="7" t="s">
        <v>13433</v>
      </c>
      <c r="K11605" s="8" t="s">
        <v>13433</v>
      </c>
      <c r="L11605" s="9" t="s">
        <v>13433</v>
      </c>
      <c r="N11605" s="7" t="s">
        <v>13433</v>
      </c>
      <c r="O11605" s="7" t="s">
        <v>13433</v>
      </c>
      <c r="P11605" s="7" t="s">
        <v>13433</v>
      </c>
      <c r="R11605" s="6">
        <f t="shared" si="363"/>
        <v>0.40315904111515244</v>
      </c>
      <c r="S11605" s="6">
        <v>-1.310579019</v>
      </c>
      <c r="T11605" s="6">
        <v>-0.99796705299999999</v>
      </c>
      <c r="U11605" s="6">
        <v>1</v>
      </c>
    </row>
    <row r="11606" spans="1:21" x14ac:dyDescent="0.25">
      <c r="A11606" s="1" t="s">
        <v>13449</v>
      </c>
      <c r="B11606" s="2">
        <v>795</v>
      </c>
      <c r="C11606" s="2" t="s">
        <v>13432</v>
      </c>
      <c r="D11606" s="3">
        <v>1</v>
      </c>
      <c r="F11606" s="2">
        <v>0</v>
      </c>
      <c r="G11606" s="2">
        <v>0</v>
      </c>
      <c r="H11606" s="2">
        <f t="shared" si="362"/>
        <v>0</v>
      </c>
      <c r="J11606" s="7" t="s">
        <v>13433</v>
      </c>
      <c r="K11606" s="8" t="s">
        <v>13433</v>
      </c>
      <c r="L11606" s="9" t="s">
        <v>13433</v>
      </c>
      <c r="N11606" s="7" t="s">
        <v>13433</v>
      </c>
      <c r="O11606" s="7" t="s">
        <v>13433</v>
      </c>
      <c r="P11606" s="7" t="s">
        <v>13433</v>
      </c>
      <c r="R11606" s="6">
        <f t="shared" si="363"/>
        <v>1.0000000000000036</v>
      </c>
      <c r="S11606" s="6">
        <v>5.1300000000000001E-15</v>
      </c>
      <c r="T11606" s="6">
        <v>-1.3655442069999999</v>
      </c>
      <c r="U11606" s="6">
        <v>1</v>
      </c>
    </row>
    <row r="11607" spans="1:21" x14ac:dyDescent="0.25">
      <c r="A11607" s="1" t="s">
        <v>13458</v>
      </c>
      <c r="B11607" s="2">
        <v>695</v>
      </c>
      <c r="C11607" s="2" t="s">
        <v>13432</v>
      </c>
      <c r="D11607" s="3">
        <v>1</v>
      </c>
      <c r="F11607" s="2">
        <v>0</v>
      </c>
      <c r="G11607" s="2">
        <v>0</v>
      </c>
      <c r="H11607" s="2">
        <f t="shared" si="362"/>
        <v>0</v>
      </c>
      <c r="J11607" s="7" t="s">
        <v>13433</v>
      </c>
      <c r="K11607" s="8" t="s">
        <v>13433</v>
      </c>
      <c r="L11607" s="9" t="s">
        <v>13433</v>
      </c>
      <c r="N11607" s="7" t="s">
        <v>13433</v>
      </c>
      <c r="O11607" s="7" t="s">
        <v>13433</v>
      </c>
      <c r="P11607" s="7" t="s">
        <v>13433</v>
      </c>
      <c r="R11607" s="6">
        <f t="shared" si="363"/>
        <v>1.0000000000000036</v>
      </c>
      <c r="S11607" s="6">
        <v>5.1300000000000001E-15</v>
      </c>
      <c r="T11607" s="6">
        <v>-1.3655442069999999</v>
      </c>
      <c r="U11607" s="6">
        <v>1</v>
      </c>
    </row>
    <row r="11608" spans="1:21" x14ac:dyDescent="0.25">
      <c r="A11608" s="1" t="s">
        <v>13437</v>
      </c>
      <c r="B11608" s="2">
        <v>527</v>
      </c>
      <c r="C11608" s="2" t="s">
        <v>13432</v>
      </c>
      <c r="D11608" s="3">
        <v>1</v>
      </c>
      <c r="F11608" s="2">
        <v>0</v>
      </c>
      <c r="G11608" s="2">
        <v>0</v>
      </c>
      <c r="H11608" s="2">
        <f t="shared" si="362"/>
        <v>0</v>
      </c>
      <c r="J11608" s="7" t="s">
        <v>13433</v>
      </c>
      <c r="K11608" s="8" t="s">
        <v>13433</v>
      </c>
      <c r="L11608" s="9" t="s">
        <v>13433</v>
      </c>
      <c r="N11608" s="7" t="s">
        <v>13433</v>
      </c>
      <c r="O11608" s="7" t="s">
        <v>13433</v>
      </c>
      <c r="P11608" s="7" t="s">
        <v>13433</v>
      </c>
      <c r="R11608" s="6">
        <f t="shared" si="363"/>
        <v>1.0000000000000036</v>
      </c>
      <c r="S11608" s="6">
        <v>5.1300000000000001E-15</v>
      </c>
      <c r="T11608" s="6">
        <v>-1.3655442069999999</v>
      </c>
      <c r="U11608" s="6">
        <v>1</v>
      </c>
    </row>
    <row r="11609" spans="1:21" x14ac:dyDescent="0.25">
      <c r="A11609" s="1" t="s">
        <v>13457</v>
      </c>
      <c r="B11609" s="2">
        <v>319</v>
      </c>
      <c r="C11609" s="2" t="s">
        <v>13432</v>
      </c>
      <c r="D11609" s="3">
        <v>1</v>
      </c>
      <c r="F11609" s="2">
        <v>0</v>
      </c>
      <c r="G11609" s="2">
        <v>0</v>
      </c>
      <c r="H11609" s="2">
        <f t="shared" si="362"/>
        <v>0</v>
      </c>
      <c r="J11609" s="7" t="s">
        <v>13433</v>
      </c>
      <c r="K11609" s="8" t="s">
        <v>13433</v>
      </c>
      <c r="L11609" s="9" t="s">
        <v>13433</v>
      </c>
      <c r="N11609" s="7" t="s">
        <v>13433</v>
      </c>
      <c r="O11609" s="7" t="s">
        <v>13433</v>
      </c>
      <c r="P11609" s="7" t="s">
        <v>13433</v>
      </c>
      <c r="R11609" s="6">
        <f t="shared" si="363"/>
        <v>1.0000000000000036</v>
      </c>
      <c r="S11609" s="6">
        <v>5.1300000000000001E-15</v>
      </c>
      <c r="T11609" s="6">
        <v>-1.3655442069999999</v>
      </c>
      <c r="U11609" s="6">
        <v>1</v>
      </c>
    </row>
    <row r="11610" spans="1:21" x14ac:dyDescent="0.25">
      <c r="A11610" s="1" t="s">
        <v>5203</v>
      </c>
      <c r="B11610" s="2">
        <v>1660</v>
      </c>
      <c r="C11610" s="2" t="s">
        <v>13432</v>
      </c>
      <c r="D11610" s="3">
        <v>1</v>
      </c>
      <c r="F11610" s="2">
        <v>4.7151735747338698E-2</v>
      </c>
      <c r="G11610" s="2">
        <v>0</v>
      </c>
      <c r="H11610" s="2">
        <f t="shared" si="362"/>
        <v>4.7151735747338698E-2</v>
      </c>
      <c r="J11610" s="7" t="s">
        <v>13433</v>
      </c>
      <c r="K11610" s="8" t="s">
        <v>13433</v>
      </c>
      <c r="L11610" s="9" t="s">
        <v>13433</v>
      </c>
      <c r="N11610" s="7" t="s">
        <v>13433</v>
      </c>
      <c r="O11610" s="7" t="s">
        <v>13433</v>
      </c>
      <c r="P11610" s="7" t="s">
        <v>13433</v>
      </c>
      <c r="R11610" s="6">
        <f t="shared" si="363"/>
        <v>1.0000000000000036</v>
      </c>
      <c r="S11610" s="6">
        <v>5.1300000000000001E-15</v>
      </c>
      <c r="T11610" s="6">
        <v>-1.3655442069999999</v>
      </c>
      <c r="U11610" s="6">
        <v>1</v>
      </c>
    </row>
    <row r="11611" spans="1:21" x14ac:dyDescent="0.25">
      <c r="A11611" s="1" t="s">
        <v>8534</v>
      </c>
      <c r="B11611" s="2">
        <v>8358</v>
      </c>
      <c r="C11611" s="2" t="s">
        <v>13432</v>
      </c>
      <c r="D11611" s="3">
        <v>1</v>
      </c>
      <c r="F11611" s="2">
        <v>0.53045702715756005</v>
      </c>
      <c r="G11611" s="2">
        <v>9.4303471494677396E-2</v>
      </c>
      <c r="H11611" s="2">
        <f t="shared" si="362"/>
        <v>0.62476049865223748</v>
      </c>
      <c r="J11611" s="7" t="s">
        <v>13433</v>
      </c>
      <c r="K11611" s="8" t="s">
        <v>13433</v>
      </c>
      <c r="L11611" s="9" t="s">
        <v>13433</v>
      </c>
      <c r="N11611" s="7" t="s">
        <v>13433</v>
      </c>
      <c r="O11611" s="6">
        <v>1.4438032534243155</v>
      </c>
      <c r="P11611" s="6">
        <v>0.89856630438082608</v>
      </c>
      <c r="R11611" s="6">
        <f t="shared" si="363"/>
        <v>1.2243253269639016</v>
      </c>
      <c r="S11611" s="6">
        <v>0.29198696099999999</v>
      </c>
      <c r="T11611" s="6">
        <v>0.50977991700000003</v>
      </c>
      <c r="U11611" s="6">
        <v>1</v>
      </c>
    </row>
    <row r="11612" spans="1:21" x14ac:dyDescent="0.25">
      <c r="A11612" s="1" t="s">
        <v>8144</v>
      </c>
      <c r="B11612" s="2">
        <v>1215</v>
      </c>
      <c r="C11612" s="2" t="s">
        <v>13432</v>
      </c>
      <c r="D11612" s="3">
        <v>1</v>
      </c>
      <c r="F11612" s="2">
        <v>19.332211656408798</v>
      </c>
      <c r="G11612" s="2">
        <v>0</v>
      </c>
      <c r="H11612" s="2">
        <f t="shared" si="362"/>
        <v>19.332211656408798</v>
      </c>
      <c r="J11612" s="6">
        <v>0.97047418761450166</v>
      </c>
      <c r="K11612" s="3">
        <v>0.12247159090655887</v>
      </c>
      <c r="L11612">
        <v>1</v>
      </c>
      <c r="N11612" s="6">
        <v>2.1111566677681175</v>
      </c>
      <c r="O11612" s="6">
        <v>0.69768687921792683</v>
      </c>
      <c r="P11612" s="6">
        <v>1.1193488148666138</v>
      </c>
      <c r="R11612" s="6">
        <f t="shared" si="363"/>
        <v>1.1371344511699151</v>
      </c>
      <c r="S11612" s="6">
        <v>0.18540284400000001</v>
      </c>
      <c r="T11612" s="6">
        <v>7.4793170780000002</v>
      </c>
      <c r="U11612" s="6">
        <v>0.81534914400000003</v>
      </c>
    </row>
    <row r="11613" spans="1:21" x14ac:dyDescent="0.25">
      <c r="A11613" s="1" t="s">
        <v>2882</v>
      </c>
      <c r="B11613" s="2">
        <v>2324</v>
      </c>
      <c r="C11613" s="2" t="s">
        <v>13432</v>
      </c>
      <c r="D11613" s="3">
        <v>1</v>
      </c>
      <c r="F11613" s="2">
        <v>0</v>
      </c>
      <c r="G11613" s="2">
        <v>0</v>
      </c>
      <c r="H11613" s="2">
        <f t="shared" si="362"/>
        <v>0</v>
      </c>
      <c r="J11613" s="7" t="s">
        <v>13433</v>
      </c>
      <c r="K11613" s="8" t="s">
        <v>13433</v>
      </c>
      <c r="L11613" s="9" t="s">
        <v>13433</v>
      </c>
      <c r="N11613" s="7" t="s">
        <v>13433</v>
      </c>
      <c r="O11613" s="7" t="s">
        <v>13433</v>
      </c>
      <c r="P11613" s="7" t="s">
        <v>13433</v>
      </c>
      <c r="R11613" s="6">
        <f t="shared" si="363"/>
        <v>1.0000000000000036</v>
      </c>
      <c r="S11613" s="6">
        <v>5.1300000000000001E-15</v>
      </c>
      <c r="T11613" s="6">
        <v>-1.3655442069999999</v>
      </c>
      <c r="U11613" s="6">
        <v>1</v>
      </c>
    </row>
    <row r="11614" spans="1:21" x14ac:dyDescent="0.25">
      <c r="A11614" s="1" t="s">
        <v>5721</v>
      </c>
      <c r="B11614" s="2">
        <v>571</v>
      </c>
      <c r="C11614" s="2" t="s">
        <v>13433</v>
      </c>
      <c r="D11614" s="3">
        <v>1</v>
      </c>
      <c r="F11614" s="2">
        <v>0</v>
      </c>
      <c r="G11614" s="2">
        <v>0</v>
      </c>
      <c r="H11614" s="2">
        <f t="shared" si="362"/>
        <v>0</v>
      </c>
      <c r="J11614" s="7" t="s">
        <v>13433</v>
      </c>
      <c r="K11614" s="8" t="s">
        <v>13433</v>
      </c>
      <c r="L11614" s="9" t="s">
        <v>13433</v>
      </c>
      <c r="N11614" s="7" t="s">
        <v>13433</v>
      </c>
      <c r="O11614" s="6">
        <v>0</v>
      </c>
      <c r="P11614" s="7" t="s">
        <v>13433</v>
      </c>
      <c r="R11614" s="6">
        <f t="shared" si="363"/>
        <v>4.6817820871928362</v>
      </c>
      <c r="S11614" s="6">
        <v>2.227057786</v>
      </c>
      <c r="T11614" s="6">
        <v>-0.528798502</v>
      </c>
      <c r="U11614" s="6">
        <v>0.24441891600000001</v>
      </c>
    </row>
    <row r="11615" spans="1:21" x14ac:dyDescent="0.25">
      <c r="A11615" s="1" t="s">
        <v>8739</v>
      </c>
      <c r="B11615" s="2">
        <v>35238</v>
      </c>
      <c r="C11615" s="2" t="s">
        <v>13432</v>
      </c>
      <c r="D11615" s="3">
        <v>1</v>
      </c>
      <c r="F11615" s="2">
        <v>1.93322116564088</v>
      </c>
      <c r="G11615" s="2">
        <v>0</v>
      </c>
      <c r="H11615" s="2">
        <f t="shared" si="362"/>
        <v>1.93322116564088</v>
      </c>
      <c r="J11615" s="6">
        <v>1.2716803530500407</v>
      </c>
      <c r="K11615" s="3">
        <v>1.048462880254688</v>
      </c>
      <c r="L11615">
        <v>0</v>
      </c>
      <c r="N11615" s="6">
        <v>0</v>
      </c>
      <c r="O11615" s="6">
        <v>2.8876064191383817</v>
      </c>
      <c r="P11615" s="7" t="s">
        <v>13433</v>
      </c>
      <c r="R11615" s="6">
        <f t="shared" si="363"/>
        <v>2.0258397273250188</v>
      </c>
      <c r="S11615" s="6">
        <v>1.0185200409999999</v>
      </c>
      <c r="T11615" s="6">
        <v>0.92747526700000005</v>
      </c>
      <c r="U11615" s="6">
        <v>0.44796075099999999</v>
      </c>
    </row>
    <row r="11616" spans="1:21" x14ac:dyDescent="0.25">
      <c r="A11616" s="1" t="s">
        <v>12201</v>
      </c>
      <c r="B11616" s="2">
        <v>779</v>
      </c>
      <c r="C11616" s="2" t="s">
        <v>13433</v>
      </c>
      <c r="D11616" s="3">
        <v>1</v>
      </c>
      <c r="F11616" s="2">
        <v>0</v>
      </c>
      <c r="G11616" s="2">
        <v>9.4303471494677396E-2</v>
      </c>
      <c r="H11616" s="2">
        <f t="shared" si="362"/>
        <v>9.4303471494677396E-2</v>
      </c>
      <c r="J11616" s="7" t="s">
        <v>13433</v>
      </c>
      <c r="K11616" s="8" t="s">
        <v>13433</v>
      </c>
      <c r="L11616" s="9" t="s">
        <v>13433</v>
      </c>
      <c r="N11616" s="7" t="s">
        <v>13433</v>
      </c>
      <c r="O11616" s="7" t="s">
        <v>13433</v>
      </c>
      <c r="P11616" s="7" t="s">
        <v>13433</v>
      </c>
      <c r="R11616" s="6">
        <f t="shared" si="363"/>
        <v>5.1312530520490149</v>
      </c>
      <c r="S11616" s="6">
        <v>2.3593111750000002</v>
      </c>
      <c r="T11616" s="6">
        <v>-1.137269246</v>
      </c>
      <c r="U11616" s="6">
        <v>1</v>
      </c>
    </row>
    <row r="11617" spans="1:21" x14ac:dyDescent="0.25">
      <c r="A11617" s="1" t="s">
        <v>11395</v>
      </c>
      <c r="B11617" s="2">
        <v>1645</v>
      </c>
      <c r="C11617" s="2" t="s">
        <v>13433</v>
      </c>
      <c r="D11617" s="3">
        <v>1</v>
      </c>
      <c r="F11617" s="2">
        <v>1.1316416579361199</v>
      </c>
      <c r="G11617" s="2">
        <v>0.18860694298935399</v>
      </c>
      <c r="H11617" s="2">
        <f t="shared" si="362"/>
        <v>1.3202486009254739</v>
      </c>
      <c r="J11617" s="6">
        <v>0.8646077729255468</v>
      </c>
      <c r="K11617" s="3">
        <v>0.24689052837785089</v>
      </c>
      <c r="L11617">
        <v>1</v>
      </c>
      <c r="N11617" s="6">
        <v>1.1884336837341241</v>
      </c>
      <c r="O11617" s="6">
        <v>0.86512224880104116</v>
      </c>
      <c r="P11617" s="6">
        <v>1.4812818340940503</v>
      </c>
      <c r="R11617" s="6">
        <f t="shared" si="363"/>
        <v>1.0188082738134951</v>
      </c>
      <c r="S11617" s="6">
        <v>2.6882580999999999E-2</v>
      </c>
      <c r="T11617" s="6">
        <v>6.4569467039999999</v>
      </c>
      <c r="U11617" s="6">
        <v>0.97112662199999999</v>
      </c>
    </row>
    <row r="11618" spans="1:21" x14ac:dyDescent="0.25">
      <c r="A11618" s="1" t="s">
        <v>11295</v>
      </c>
      <c r="B11618" s="2">
        <v>955</v>
      </c>
      <c r="C11618" s="2" t="s">
        <v>13433</v>
      </c>
      <c r="D11618" s="3">
        <v>1</v>
      </c>
      <c r="F11618" s="2">
        <v>0</v>
      </c>
      <c r="G11618" s="2">
        <v>9.4303471494677396E-2</v>
      </c>
      <c r="H11618" s="2">
        <f t="shared" si="362"/>
        <v>9.4303471494677396E-2</v>
      </c>
      <c r="J11618" s="7" t="s">
        <v>13433</v>
      </c>
      <c r="K11618" s="8" t="s">
        <v>13433</v>
      </c>
      <c r="L11618" s="9" t="s">
        <v>13433</v>
      </c>
      <c r="N11618" s="7" t="s">
        <v>13433</v>
      </c>
      <c r="O11618" s="6">
        <v>0</v>
      </c>
      <c r="P11618" s="7" t="s">
        <v>13433</v>
      </c>
      <c r="R11618" s="6">
        <f t="shared" si="363"/>
        <v>12.457222133415771</v>
      </c>
      <c r="S11618" s="6">
        <v>3.6389104890000001</v>
      </c>
      <c r="T11618" s="6">
        <v>-0.391900474</v>
      </c>
      <c r="U11618" s="6">
        <v>0.127715733</v>
      </c>
    </row>
    <row r="11619" spans="1:21" x14ac:dyDescent="0.25">
      <c r="A11619" s="1" t="s">
        <v>13166</v>
      </c>
      <c r="B11619" s="2">
        <v>80386</v>
      </c>
      <c r="C11619" s="2" t="s">
        <v>13432</v>
      </c>
      <c r="D11619" s="3">
        <v>1.7276670071569724</v>
      </c>
      <c r="F11619" s="2">
        <v>133.51611891643199</v>
      </c>
      <c r="G11619" s="2">
        <v>2.9270749735597898</v>
      </c>
      <c r="H11619" s="2">
        <f t="shared" si="362"/>
        <v>136.44319388999179</v>
      </c>
      <c r="J11619" s="6">
        <v>0.9749251157455554</v>
      </c>
      <c r="K11619" s="3">
        <v>0.6343721191837226</v>
      </c>
      <c r="L11619">
        <v>1</v>
      </c>
      <c r="N11619" s="6">
        <v>1.4884018158609493</v>
      </c>
      <c r="O11619" s="6">
        <v>0.74321500571251775</v>
      </c>
      <c r="P11619" s="6">
        <v>1.1738700101688244</v>
      </c>
      <c r="R11619" s="6">
        <f t="shared" si="363"/>
        <v>0.97419110864320602</v>
      </c>
      <c r="S11619" s="6">
        <v>-3.7723278999999998E-2</v>
      </c>
      <c r="T11619" s="6">
        <v>5.6356820860000001</v>
      </c>
      <c r="U11619" s="6">
        <v>0.95666743200000004</v>
      </c>
    </row>
    <row r="11620" spans="1:21" x14ac:dyDescent="0.25">
      <c r="A11620" s="1" t="s">
        <v>7814</v>
      </c>
      <c r="B11620" s="2">
        <v>1123</v>
      </c>
      <c r="C11620" s="2" t="s">
        <v>13433</v>
      </c>
      <c r="D11620" s="3">
        <v>1</v>
      </c>
      <c r="F11620" s="2">
        <v>1.27309686517814</v>
      </c>
      <c r="G11620" s="2">
        <v>0.14145520724201599</v>
      </c>
      <c r="H11620" s="2">
        <f t="shared" si="362"/>
        <v>1.4145520724201561</v>
      </c>
      <c r="J11620" s="6">
        <v>1.110580192013888</v>
      </c>
      <c r="K11620" s="3">
        <v>0.39990967841144276</v>
      </c>
      <c r="L11620">
        <v>1</v>
      </c>
      <c r="N11620" s="6">
        <v>2.2944304741381591</v>
      </c>
      <c r="O11620" s="6">
        <v>0.95603185966643545</v>
      </c>
      <c r="P11620" s="6">
        <v>1.2782258067505876</v>
      </c>
      <c r="R11620" s="6">
        <f t="shared" si="363"/>
        <v>0.82086711999763695</v>
      </c>
      <c r="S11620" s="6">
        <v>-0.28477939400000002</v>
      </c>
      <c r="T11620" s="6">
        <v>4.8641408090000002</v>
      </c>
      <c r="U11620" s="6">
        <v>0.76843083999999995</v>
      </c>
    </row>
    <row r="11621" spans="1:21" x14ac:dyDescent="0.25">
      <c r="A11621" s="1" t="s">
        <v>1446</v>
      </c>
      <c r="B11621" s="2">
        <v>1192</v>
      </c>
      <c r="C11621" s="2" t="s">
        <v>13432</v>
      </c>
      <c r="D11621" s="3">
        <v>1</v>
      </c>
      <c r="F11621" s="2">
        <v>9.4303471494677396E-2</v>
      </c>
      <c r="G11621" s="2">
        <v>4.7151735747338698E-2</v>
      </c>
      <c r="H11621" s="2">
        <f t="shared" si="362"/>
        <v>0.1414552072420161</v>
      </c>
      <c r="J11621" s="7" t="s">
        <v>13433</v>
      </c>
      <c r="K11621" s="8" t="s">
        <v>13433</v>
      </c>
      <c r="L11621" s="9" t="s">
        <v>13433</v>
      </c>
      <c r="N11621" s="7" t="s">
        <v>13433</v>
      </c>
      <c r="O11621" s="7" t="s">
        <v>13433</v>
      </c>
      <c r="P11621" s="7" t="s">
        <v>13433</v>
      </c>
      <c r="R11621" s="6">
        <f t="shared" si="363"/>
        <v>0.50345893651570917</v>
      </c>
      <c r="S11621" s="6">
        <v>-0.99005398200000005</v>
      </c>
      <c r="T11621" s="6">
        <v>-0.32116876100000002</v>
      </c>
      <c r="U11621" s="6">
        <v>0.63903153999999995</v>
      </c>
    </row>
    <row r="11622" spans="1:21" x14ac:dyDescent="0.25">
      <c r="A11622" s="1" t="s">
        <v>4506</v>
      </c>
      <c r="B11622" s="2">
        <v>37971</v>
      </c>
      <c r="C11622" s="2" t="s">
        <v>13432</v>
      </c>
      <c r="D11622" s="3">
        <v>1</v>
      </c>
      <c r="F11622" s="2">
        <v>12.6661350151288</v>
      </c>
      <c r="G11622" s="2">
        <v>0.241652645705111</v>
      </c>
      <c r="H11622" s="2">
        <f t="shared" si="362"/>
        <v>12.907787660833911</v>
      </c>
      <c r="J11622" s="6">
        <v>0.57732347401703066</v>
      </c>
      <c r="K11622" s="3">
        <v>0.30361251340693068</v>
      </c>
      <c r="L11622">
        <v>1</v>
      </c>
      <c r="N11622" s="6">
        <v>1.0855068482052477</v>
      </c>
      <c r="O11622" s="6">
        <v>0.52618606173654203</v>
      </c>
      <c r="P11622" s="6">
        <v>1.0702061075301421</v>
      </c>
      <c r="R11622" s="6">
        <f t="shared" si="363"/>
        <v>0.60026317657888062</v>
      </c>
      <c r="S11622" s="6">
        <v>-0.73633292699999997</v>
      </c>
      <c r="T11622" s="6">
        <v>1.566574922</v>
      </c>
      <c r="U11622" s="6">
        <v>0.40634582800000002</v>
      </c>
    </row>
    <row r="11623" spans="1:21" x14ac:dyDescent="0.25">
      <c r="A11623" s="1" t="s">
        <v>9748</v>
      </c>
      <c r="B11623" s="2">
        <v>1472</v>
      </c>
      <c r="C11623" s="2" t="s">
        <v>13432</v>
      </c>
      <c r="D11623" s="3">
        <v>1</v>
      </c>
      <c r="F11623" s="2">
        <v>0</v>
      </c>
      <c r="G11623" s="2">
        <v>0</v>
      </c>
      <c r="H11623" s="2">
        <f t="shared" si="362"/>
        <v>0</v>
      </c>
      <c r="J11623" s="7" t="s">
        <v>13433</v>
      </c>
      <c r="K11623" s="8" t="s">
        <v>13433</v>
      </c>
      <c r="L11623" s="9" t="s">
        <v>13433</v>
      </c>
      <c r="N11623" s="7" t="s">
        <v>13433</v>
      </c>
      <c r="O11623" s="7" t="s">
        <v>13433</v>
      </c>
      <c r="P11623" s="7" t="s">
        <v>13433</v>
      </c>
      <c r="R11623" s="6">
        <f t="shared" si="363"/>
        <v>0.20653416171603359</v>
      </c>
      <c r="S11623" s="6">
        <v>-2.2755476649999999</v>
      </c>
      <c r="T11623" s="6">
        <v>-1.263832719</v>
      </c>
      <c r="U11623" s="6">
        <v>1</v>
      </c>
    </row>
    <row r="11624" spans="1:21" x14ac:dyDescent="0.25">
      <c r="A11624" s="1" t="s">
        <v>13443</v>
      </c>
      <c r="B11624" s="2">
        <v>550</v>
      </c>
      <c r="C11624" s="2" t="s">
        <v>13432</v>
      </c>
      <c r="D11624" s="3">
        <v>1</v>
      </c>
      <c r="F11624" s="2">
        <v>0</v>
      </c>
      <c r="G11624" s="2">
        <v>0</v>
      </c>
      <c r="H11624" s="2">
        <f t="shared" si="362"/>
        <v>0</v>
      </c>
      <c r="J11624" s="7" t="s">
        <v>13433</v>
      </c>
      <c r="K11624" s="8" t="s">
        <v>13433</v>
      </c>
      <c r="L11624" s="9" t="s">
        <v>13433</v>
      </c>
      <c r="N11624" s="7" t="s">
        <v>13433</v>
      </c>
      <c r="O11624" s="7" t="s">
        <v>13433</v>
      </c>
      <c r="P11624" s="7" t="s">
        <v>13433</v>
      </c>
      <c r="R11624" s="6">
        <f t="shared" si="363"/>
        <v>1.0000000000000036</v>
      </c>
      <c r="S11624" s="6">
        <v>5.1300000000000001E-15</v>
      </c>
      <c r="T11624" s="6">
        <v>-1.3655442069999999</v>
      </c>
      <c r="U11624" s="6">
        <v>1</v>
      </c>
    </row>
    <row r="11625" spans="1:21" x14ac:dyDescent="0.25">
      <c r="A11625" s="1" t="s">
        <v>10891</v>
      </c>
      <c r="B11625" s="2">
        <v>5334</v>
      </c>
      <c r="C11625" s="2" t="s">
        <v>13432</v>
      </c>
      <c r="D11625" s="3">
        <v>1</v>
      </c>
      <c r="F11625" s="2">
        <v>0</v>
      </c>
      <c r="G11625" s="2">
        <v>4.7151735747338698E-2</v>
      </c>
      <c r="H11625" s="2">
        <f t="shared" si="362"/>
        <v>4.7151735747338698E-2</v>
      </c>
      <c r="J11625" s="7" t="s">
        <v>13433</v>
      </c>
      <c r="K11625" s="8" t="s">
        <v>13433</v>
      </c>
      <c r="L11625" s="9" t="s">
        <v>13433</v>
      </c>
      <c r="N11625" s="7" t="s">
        <v>13433</v>
      </c>
      <c r="O11625" s="6">
        <v>0.64169032953812954</v>
      </c>
      <c r="P11625" s="7" t="s">
        <v>13433</v>
      </c>
      <c r="R11625" s="6">
        <f t="shared" si="363"/>
        <v>0.93236606934899691</v>
      </c>
      <c r="S11625" s="6">
        <v>-0.101031592</v>
      </c>
      <c r="T11625" s="6">
        <v>0.35304394700000002</v>
      </c>
      <c r="U11625" s="6">
        <v>1</v>
      </c>
    </row>
    <row r="11626" spans="1:21" x14ac:dyDescent="0.25">
      <c r="A11626" s="1" t="s">
        <v>1185</v>
      </c>
      <c r="B11626" s="2">
        <v>868</v>
      </c>
      <c r="C11626" s="2" t="s">
        <v>13432</v>
      </c>
      <c r="D11626" s="3">
        <v>1</v>
      </c>
      <c r="F11626" s="2">
        <v>0</v>
      </c>
      <c r="G11626" s="2">
        <v>0</v>
      </c>
      <c r="H11626" s="2">
        <f t="shared" si="362"/>
        <v>0</v>
      </c>
      <c r="J11626" s="7" t="s">
        <v>13433</v>
      </c>
      <c r="K11626" s="8" t="s">
        <v>13433</v>
      </c>
      <c r="L11626" s="9" t="s">
        <v>13433</v>
      </c>
      <c r="N11626" s="7" t="s">
        <v>13433</v>
      </c>
      <c r="O11626" s="7" t="s">
        <v>13433</v>
      </c>
      <c r="P11626" s="7" t="s">
        <v>13433</v>
      </c>
      <c r="R11626" s="6">
        <f t="shared" si="363"/>
        <v>1.0000000000000036</v>
      </c>
      <c r="S11626" s="6">
        <v>5.1300000000000001E-15</v>
      </c>
      <c r="T11626" s="6">
        <v>-1.3655442069999999</v>
      </c>
      <c r="U11626" s="6">
        <v>1</v>
      </c>
    </row>
    <row r="11627" spans="1:21" x14ac:dyDescent="0.25">
      <c r="A11627" s="1" t="s">
        <v>4043</v>
      </c>
      <c r="B11627" s="2">
        <v>19532</v>
      </c>
      <c r="C11627" s="2" t="s">
        <v>13433</v>
      </c>
      <c r="D11627" s="3">
        <v>1</v>
      </c>
      <c r="F11627" s="2">
        <v>5.0778792343287797E-2</v>
      </c>
      <c r="G11627" s="2">
        <v>0</v>
      </c>
      <c r="H11627" s="2">
        <f t="shared" si="362"/>
        <v>5.0778792343287797E-2</v>
      </c>
      <c r="J11627" s="7" t="s">
        <v>13433</v>
      </c>
      <c r="K11627" s="8" t="s">
        <v>13433</v>
      </c>
      <c r="L11627" s="9" t="s">
        <v>13433</v>
      </c>
      <c r="N11627" s="7" t="s">
        <v>13433</v>
      </c>
      <c r="O11627" s="6">
        <v>0</v>
      </c>
      <c r="P11627" s="7" t="s">
        <v>13433</v>
      </c>
      <c r="R11627" s="6">
        <f t="shared" si="363"/>
        <v>1.8232940735062677</v>
      </c>
      <c r="S11627" s="6">
        <v>0.86654726800000004</v>
      </c>
      <c r="T11627" s="6">
        <v>-0.80620565200000005</v>
      </c>
      <c r="U11627" s="6">
        <v>1</v>
      </c>
    </row>
    <row r="11628" spans="1:21" x14ac:dyDescent="0.25">
      <c r="A11628" s="1" t="s">
        <v>13527</v>
      </c>
      <c r="B11628" s="2">
        <v>955</v>
      </c>
      <c r="C11628" s="2" t="s">
        <v>13433</v>
      </c>
      <c r="D11628" s="3">
        <v>1</v>
      </c>
      <c r="F11628" s="2">
        <v>0</v>
      </c>
      <c r="G11628" s="2">
        <v>0</v>
      </c>
      <c r="H11628" s="2">
        <f t="shared" si="362"/>
        <v>0</v>
      </c>
      <c r="J11628" s="7" t="s">
        <v>13433</v>
      </c>
      <c r="K11628" s="8" t="s">
        <v>13433</v>
      </c>
      <c r="L11628" s="9" t="s">
        <v>13433</v>
      </c>
      <c r="N11628" s="7" t="s">
        <v>13433</v>
      </c>
      <c r="O11628" s="7" t="s">
        <v>13433</v>
      </c>
      <c r="P11628" s="7" t="s">
        <v>13433</v>
      </c>
      <c r="R11628" s="6">
        <f t="shared" si="363"/>
        <v>1.0000000000000036</v>
      </c>
      <c r="S11628" s="6">
        <v>5.1300000000000001E-15</v>
      </c>
      <c r="T11628" s="6">
        <v>-1.3655442069999999</v>
      </c>
      <c r="U11628" s="6">
        <v>1</v>
      </c>
    </row>
    <row r="11629" spans="1:21" x14ac:dyDescent="0.25">
      <c r="A11629" s="1" t="s">
        <v>10183</v>
      </c>
      <c r="B11629" s="2">
        <v>1186</v>
      </c>
      <c r="C11629" s="2" t="s">
        <v>13433</v>
      </c>
      <c r="D11629" s="3">
        <v>1</v>
      </c>
      <c r="F11629" s="2">
        <v>4.7151735747338698E-2</v>
      </c>
      <c r="G11629" s="2">
        <v>0</v>
      </c>
      <c r="H11629" s="2">
        <f t="shared" si="362"/>
        <v>4.7151735747338698E-2</v>
      </c>
      <c r="J11629" s="7" t="s">
        <v>13433</v>
      </c>
      <c r="K11629" s="8" t="s">
        <v>13433</v>
      </c>
      <c r="L11629" s="9" t="s">
        <v>13433</v>
      </c>
      <c r="N11629" s="6">
        <v>1.6885661945197015</v>
      </c>
      <c r="O11629" s="6">
        <v>1.4972774094907504</v>
      </c>
      <c r="P11629" s="6">
        <v>0</v>
      </c>
      <c r="R11629" s="6">
        <f t="shared" si="363"/>
        <v>0.72550553952478181</v>
      </c>
      <c r="S11629" s="6">
        <v>-0.462941465</v>
      </c>
      <c r="T11629" s="6">
        <v>0.237392352</v>
      </c>
      <c r="U11629" s="6">
        <v>0.80305428899999998</v>
      </c>
    </row>
    <row r="11630" spans="1:21" x14ac:dyDescent="0.25">
      <c r="A11630" s="1" t="s">
        <v>1445</v>
      </c>
      <c r="B11630" s="2">
        <v>1957</v>
      </c>
      <c r="C11630" s="2" t="s">
        <v>13432</v>
      </c>
      <c r="D11630" s="3">
        <v>1</v>
      </c>
      <c r="F11630" s="2">
        <v>0</v>
      </c>
      <c r="G11630" s="2">
        <v>9.4303471494677396E-2</v>
      </c>
      <c r="H11630" s="2">
        <f t="shared" si="362"/>
        <v>9.4303471494677396E-2</v>
      </c>
      <c r="J11630" s="7" t="s">
        <v>13433</v>
      </c>
      <c r="K11630" s="8" t="s">
        <v>13433</v>
      </c>
      <c r="L11630" s="9" t="s">
        <v>13433</v>
      </c>
      <c r="N11630" s="7" t="s">
        <v>13433</v>
      </c>
      <c r="O11630" s="7" t="s">
        <v>13433</v>
      </c>
      <c r="P11630" s="7" t="s">
        <v>13433</v>
      </c>
      <c r="R11630" s="6">
        <f t="shared" si="363"/>
        <v>0.9841046046505042</v>
      </c>
      <c r="S11630" s="6">
        <v>-2.3116421000000002E-2</v>
      </c>
      <c r="T11630" s="6">
        <v>-1.206879434</v>
      </c>
      <c r="U11630" s="6">
        <v>1</v>
      </c>
    </row>
    <row r="11631" spans="1:21" x14ac:dyDescent="0.25">
      <c r="A11631" s="1" t="s">
        <v>7807</v>
      </c>
      <c r="B11631" s="2">
        <v>773</v>
      </c>
      <c r="C11631" s="2" t="s">
        <v>13432</v>
      </c>
      <c r="D11631" s="3">
        <v>1</v>
      </c>
      <c r="F11631" s="2">
        <v>0</v>
      </c>
      <c r="G11631" s="2">
        <v>0</v>
      </c>
      <c r="H11631" s="2">
        <f t="shared" si="362"/>
        <v>0</v>
      </c>
      <c r="J11631" s="7" t="s">
        <v>13433</v>
      </c>
      <c r="K11631" s="8" t="s">
        <v>13433</v>
      </c>
      <c r="L11631" s="9" t="s">
        <v>13433</v>
      </c>
      <c r="N11631" s="7" t="s">
        <v>13433</v>
      </c>
      <c r="O11631" s="7" t="s">
        <v>13433</v>
      </c>
      <c r="P11631" s="7" t="s">
        <v>13433</v>
      </c>
      <c r="R11631" s="6">
        <f t="shared" si="363"/>
        <v>1.0000000000000036</v>
      </c>
      <c r="S11631" s="6">
        <v>5.1300000000000001E-15</v>
      </c>
      <c r="T11631" s="6">
        <v>-1.3655442069999999</v>
      </c>
      <c r="U11631" s="6">
        <v>1</v>
      </c>
    </row>
    <row r="11632" spans="1:21" x14ac:dyDescent="0.25">
      <c r="A11632" s="1" t="s">
        <v>9311</v>
      </c>
      <c r="B11632" s="2">
        <v>2672</v>
      </c>
      <c r="C11632" s="2" t="s">
        <v>13432</v>
      </c>
      <c r="D11632" s="3">
        <v>1</v>
      </c>
      <c r="F11632" s="2">
        <v>0</v>
      </c>
      <c r="G11632" s="2">
        <v>0</v>
      </c>
      <c r="H11632" s="2">
        <f t="shared" si="362"/>
        <v>0</v>
      </c>
      <c r="J11632" s="7" t="s">
        <v>13433</v>
      </c>
      <c r="K11632" s="8" t="s">
        <v>13433</v>
      </c>
      <c r="L11632" s="9" t="s">
        <v>13433</v>
      </c>
      <c r="N11632" s="7" t="s">
        <v>13433</v>
      </c>
      <c r="O11632" s="7" t="s">
        <v>13433</v>
      </c>
      <c r="P11632" s="7" t="s">
        <v>13433</v>
      </c>
      <c r="R11632" s="6">
        <f t="shared" si="363"/>
        <v>1.1560072525205349</v>
      </c>
      <c r="S11632" s="6">
        <v>0.20915044899999999</v>
      </c>
      <c r="T11632" s="6">
        <v>-1.1699044940000001</v>
      </c>
      <c r="U11632" s="6">
        <v>1</v>
      </c>
    </row>
    <row r="11633" spans="1:21" x14ac:dyDescent="0.25">
      <c r="A11633" s="1" t="s">
        <v>2712</v>
      </c>
      <c r="B11633" s="2">
        <v>6878</v>
      </c>
      <c r="C11633" s="2" t="s">
        <v>13433</v>
      </c>
      <c r="D11633" s="3">
        <v>1</v>
      </c>
      <c r="F11633" s="2">
        <v>0</v>
      </c>
      <c r="G11633" s="2">
        <v>0.14145520724201599</v>
      </c>
      <c r="H11633" s="2">
        <f t="shared" si="362"/>
        <v>0.14145520724201599</v>
      </c>
      <c r="J11633" s="7" t="s">
        <v>13433</v>
      </c>
      <c r="K11633" s="8" t="s">
        <v>13433</v>
      </c>
      <c r="L11633" s="9" t="s">
        <v>13433</v>
      </c>
      <c r="N11633" s="6">
        <v>0</v>
      </c>
      <c r="O11633" s="6">
        <v>0</v>
      </c>
      <c r="P11633" s="6">
        <v>1.0483870913182769</v>
      </c>
      <c r="R11633" s="6">
        <f t="shared" si="363"/>
        <v>1.7569187154198207</v>
      </c>
      <c r="S11633" s="6">
        <v>0.81304744600000001</v>
      </c>
      <c r="T11633" s="6">
        <v>-0.95909597899999999</v>
      </c>
      <c r="U11633" s="6">
        <v>0.70782505799999995</v>
      </c>
    </row>
    <row r="11634" spans="1:21" x14ac:dyDescent="0.25">
      <c r="A11634" s="1" t="s">
        <v>12532</v>
      </c>
      <c r="B11634" s="2">
        <v>978</v>
      </c>
      <c r="C11634" s="2" t="s">
        <v>13432</v>
      </c>
      <c r="D11634" s="3">
        <v>1</v>
      </c>
      <c r="F11634" s="2">
        <v>0.28291041448403198</v>
      </c>
      <c r="G11634" s="2">
        <v>0</v>
      </c>
      <c r="H11634" s="2">
        <f t="shared" si="362"/>
        <v>0.28291041448403198</v>
      </c>
      <c r="J11634" s="6">
        <v>0.96529057613287561</v>
      </c>
      <c r="K11634" s="3">
        <v>0.43897444801573499</v>
      </c>
      <c r="L11634">
        <v>1</v>
      </c>
      <c r="N11634" s="6">
        <v>2.8946849120139517</v>
      </c>
      <c r="O11634" s="6">
        <v>0.24063386950933174</v>
      </c>
      <c r="P11634" s="6">
        <v>2.2489247353964545</v>
      </c>
      <c r="R11634" s="6">
        <f t="shared" si="363"/>
        <v>1.413747318684605</v>
      </c>
      <c r="S11634" s="6">
        <v>0.49952428799999998</v>
      </c>
      <c r="T11634" s="6">
        <v>1.747356806</v>
      </c>
      <c r="U11634" s="6">
        <v>0.68548731900000004</v>
      </c>
    </row>
    <row r="11635" spans="1:21" x14ac:dyDescent="0.25">
      <c r="A11635" s="1" t="s">
        <v>9868</v>
      </c>
      <c r="B11635" s="2">
        <v>6587</v>
      </c>
      <c r="C11635" s="2" t="s">
        <v>13432</v>
      </c>
      <c r="D11635" s="3">
        <v>1</v>
      </c>
      <c r="F11635" s="2">
        <v>5.6582082896806396</v>
      </c>
      <c r="G11635" s="2">
        <v>0.14449725470958599</v>
      </c>
      <c r="H11635" s="2">
        <f t="shared" si="362"/>
        <v>5.8027055443902258</v>
      </c>
      <c r="J11635" s="6">
        <v>0.9082052031194664</v>
      </c>
      <c r="K11635" s="3">
        <v>0.18109612738552863</v>
      </c>
      <c r="L11635">
        <v>1</v>
      </c>
      <c r="N11635" s="6">
        <v>1.3834691214725829</v>
      </c>
      <c r="O11635" s="6">
        <v>0.68290232627962633</v>
      </c>
      <c r="P11635" s="6">
        <v>1.0004491179505204</v>
      </c>
      <c r="R11635" s="6">
        <f t="shared" si="363"/>
        <v>1.0404043237425402</v>
      </c>
      <c r="S11635" s="6">
        <v>5.7144300000000002E-2</v>
      </c>
      <c r="T11635" s="6">
        <v>7.0164596980000002</v>
      </c>
      <c r="U11635" s="6">
        <v>0.93587627299999998</v>
      </c>
    </row>
    <row r="11636" spans="1:21" x14ac:dyDescent="0.25">
      <c r="A11636" s="1" t="s">
        <v>11586</v>
      </c>
      <c r="B11636" s="2">
        <v>1237</v>
      </c>
      <c r="C11636" s="2" t="s">
        <v>13433</v>
      </c>
      <c r="D11636" s="3">
        <v>1</v>
      </c>
      <c r="F11636" s="2">
        <v>0.14145520724201599</v>
      </c>
      <c r="G11636" s="2">
        <v>0</v>
      </c>
      <c r="H11636" s="2">
        <f t="shared" si="362"/>
        <v>0.14145520724201599</v>
      </c>
      <c r="J11636" s="6">
        <v>0.74320450109154246</v>
      </c>
      <c r="K11636" s="3">
        <v>0.17362396469724381</v>
      </c>
      <c r="L11636">
        <v>1</v>
      </c>
      <c r="N11636" s="6">
        <v>0.93080900300661684</v>
      </c>
      <c r="O11636" s="6">
        <v>0.92627557965586171</v>
      </c>
      <c r="P11636" s="6">
        <v>1.1290698924679425</v>
      </c>
      <c r="R11636" s="6">
        <f t="shared" si="363"/>
        <v>0.8293043144054546</v>
      </c>
      <c r="S11636" s="6">
        <v>-0.27002649699999998</v>
      </c>
      <c r="T11636" s="6">
        <v>5.3077085989999997</v>
      </c>
      <c r="U11636" s="6">
        <v>0.69448608499999998</v>
      </c>
    </row>
    <row r="11637" spans="1:21" x14ac:dyDescent="0.25">
      <c r="A11637" s="1" t="s">
        <v>11276</v>
      </c>
      <c r="B11637" s="2">
        <v>6504</v>
      </c>
      <c r="C11637" s="2" t="s">
        <v>13433</v>
      </c>
      <c r="D11637" s="3">
        <v>1</v>
      </c>
      <c r="F11637" s="2">
        <v>0</v>
      </c>
      <c r="G11637" s="2">
        <v>0</v>
      </c>
      <c r="H11637" s="2">
        <f t="shared" si="362"/>
        <v>0</v>
      </c>
      <c r="J11637" s="7" t="s">
        <v>13433</v>
      </c>
      <c r="K11637" s="8" t="s">
        <v>13433</v>
      </c>
      <c r="L11637" s="9" t="s">
        <v>13433</v>
      </c>
      <c r="N11637" s="6">
        <v>1.6403214470208374</v>
      </c>
      <c r="O11637" s="6">
        <v>2.2750838475757096</v>
      </c>
      <c r="P11637" s="7" t="s">
        <v>13433</v>
      </c>
      <c r="R11637" s="6">
        <f t="shared" si="363"/>
        <v>0.94989590533975221</v>
      </c>
      <c r="S11637" s="6">
        <v>-7.4158670999999995E-2</v>
      </c>
      <c r="T11637" s="6">
        <v>-2.1358512999999999E-2</v>
      </c>
      <c r="U11637" s="6">
        <v>1</v>
      </c>
    </row>
    <row r="11638" spans="1:21" x14ac:dyDescent="0.25">
      <c r="A11638" s="1" t="s">
        <v>1836</v>
      </c>
      <c r="B11638" s="2">
        <v>1498</v>
      </c>
      <c r="C11638" s="2" t="s">
        <v>13432</v>
      </c>
      <c r="D11638" s="3">
        <v>1</v>
      </c>
      <c r="F11638" s="2">
        <v>0</v>
      </c>
      <c r="G11638" s="2">
        <v>0</v>
      </c>
      <c r="H11638" s="2">
        <f t="shared" si="362"/>
        <v>0</v>
      </c>
      <c r="J11638" s="7" t="s">
        <v>13433</v>
      </c>
      <c r="K11638" s="8" t="s">
        <v>13433</v>
      </c>
      <c r="L11638" s="9" t="s">
        <v>13433</v>
      </c>
      <c r="N11638" s="7" t="s">
        <v>13433</v>
      </c>
      <c r="O11638" s="7" t="s">
        <v>13433</v>
      </c>
      <c r="P11638" s="7" t="s">
        <v>13433</v>
      </c>
      <c r="R11638" s="6">
        <f t="shared" si="363"/>
        <v>0.3696581022209891</v>
      </c>
      <c r="S11638" s="6">
        <v>-1.4357365600000001</v>
      </c>
      <c r="T11638" s="6">
        <v>-1.282753381</v>
      </c>
      <c r="U11638" s="6">
        <v>1</v>
      </c>
    </row>
    <row r="11639" spans="1:21" x14ac:dyDescent="0.25">
      <c r="A11639" s="1" t="s">
        <v>1835</v>
      </c>
      <c r="B11639" s="2">
        <v>900</v>
      </c>
      <c r="C11639" s="2" t="s">
        <v>13432</v>
      </c>
      <c r="D11639" s="3">
        <v>1</v>
      </c>
      <c r="F11639" s="2">
        <v>0</v>
      </c>
      <c r="G11639" s="2">
        <v>0</v>
      </c>
      <c r="H11639" s="2">
        <f t="shared" si="362"/>
        <v>0</v>
      </c>
      <c r="J11639" s="7" t="s">
        <v>13433</v>
      </c>
      <c r="K11639" s="8" t="s">
        <v>13433</v>
      </c>
      <c r="L11639" s="9" t="s">
        <v>13433</v>
      </c>
      <c r="N11639" s="7" t="s">
        <v>13433</v>
      </c>
      <c r="O11639" s="6">
        <v>0</v>
      </c>
      <c r="P11639" s="7" t="s">
        <v>13433</v>
      </c>
      <c r="R11639" s="6">
        <f t="shared" si="363"/>
        <v>1.0000000000000036</v>
      </c>
      <c r="S11639" s="6">
        <v>5.1300000000000001E-15</v>
      </c>
      <c r="T11639" s="6">
        <v>-1.3655442069999999</v>
      </c>
      <c r="U11639" s="6">
        <v>1</v>
      </c>
    </row>
    <row r="11640" spans="1:21" x14ac:dyDescent="0.25">
      <c r="A11640" s="1" t="s">
        <v>12073</v>
      </c>
      <c r="B11640" s="2">
        <v>1773</v>
      </c>
      <c r="C11640" s="2" t="s">
        <v>13432</v>
      </c>
      <c r="D11640" s="3">
        <v>1</v>
      </c>
      <c r="F11640" s="2">
        <v>1.65031075115685</v>
      </c>
      <c r="G11640" s="2">
        <v>0</v>
      </c>
      <c r="H11640" s="2">
        <f t="shared" si="362"/>
        <v>1.65031075115685</v>
      </c>
      <c r="J11640" s="6">
        <v>0.82366025421603706</v>
      </c>
      <c r="K11640" s="3">
        <v>0.13621595059207509</v>
      </c>
      <c r="L11640">
        <v>1</v>
      </c>
      <c r="N11640" s="6">
        <v>1.0629443399209175</v>
      </c>
      <c r="O11640" s="6">
        <v>0.86442114076015308</v>
      </c>
      <c r="P11640" s="6">
        <v>1.1128306286426621</v>
      </c>
      <c r="R11640" s="6">
        <f t="shared" si="363"/>
        <v>1.0535810476421801</v>
      </c>
      <c r="S11640" s="6">
        <v>7.5301299000000002E-2</v>
      </c>
      <c r="T11640" s="6">
        <v>8.2427668290000007</v>
      </c>
      <c r="U11640" s="6">
        <v>0.92800262200000005</v>
      </c>
    </row>
    <row r="11641" spans="1:21" x14ac:dyDescent="0.25">
      <c r="A11641" s="1" t="s">
        <v>5746</v>
      </c>
      <c r="B11641" s="2">
        <v>1394</v>
      </c>
      <c r="C11641" s="2" t="s">
        <v>13433</v>
      </c>
      <c r="D11641" s="3">
        <v>1</v>
      </c>
      <c r="F11641" s="2">
        <v>0.23575867873669301</v>
      </c>
      <c r="G11641" s="2">
        <v>0</v>
      </c>
      <c r="H11641" s="2">
        <f t="shared" si="362"/>
        <v>0.23575867873669301</v>
      </c>
      <c r="J11641" s="6">
        <v>1.0469254885020882</v>
      </c>
      <c r="K11641" s="3">
        <v>0.66897614568222696</v>
      </c>
      <c r="L11641">
        <v>1</v>
      </c>
      <c r="N11641" s="6">
        <v>1.5027052764101525</v>
      </c>
      <c r="O11641" s="6">
        <v>0.74958515071586651</v>
      </c>
      <c r="P11641" s="6">
        <v>0.89834365206739897</v>
      </c>
      <c r="R11641" s="6">
        <f t="shared" si="363"/>
        <v>0.94750130340313254</v>
      </c>
      <c r="S11641" s="6">
        <v>-7.7800167000000003E-2</v>
      </c>
      <c r="T11641" s="6">
        <v>3.9946818039999998</v>
      </c>
      <c r="U11641" s="6">
        <v>0.94620618099999998</v>
      </c>
    </row>
    <row r="11642" spans="1:21" x14ac:dyDescent="0.25">
      <c r="A11642" s="1" t="s">
        <v>11676</v>
      </c>
      <c r="B11642" s="2">
        <v>17513</v>
      </c>
      <c r="C11642" s="2" t="s">
        <v>13433</v>
      </c>
      <c r="D11642" s="3">
        <v>13.421445</v>
      </c>
      <c r="F11642" s="2">
        <v>68.652927248125195</v>
      </c>
      <c r="G11642" s="2">
        <v>0.436153555662883</v>
      </c>
      <c r="H11642" s="2">
        <f t="shared" si="362"/>
        <v>69.089080803788079</v>
      </c>
      <c r="J11642" s="6">
        <v>0.86327132975773846</v>
      </c>
      <c r="K11642" s="3">
        <v>0.16047103404847071</v>
      </c>
      <c r="L11642">
        <v>1</v>
      </c>
      <c r="N11642" s="6">
        <v>2.3045336444122819</v>
      </c>
      <c r="O11642" s="6">
        <v>0.83477163383695596</v>
      </c>
      <c r="P11642" s="6">
        <v>1.0545073532882574</v>
      </c>
      <c r="R11642" s="6">
        <f t="shared" si="363"/>
        <v>0.92474705501040499</v>
      </c>
      <c r="S11642" s="6">
        <v>-0.112869294</v>
      </c>
      <c r="T11642" s="6">
        <v>8.1122566890000005</v>
      </c>
      <c r="U11642" s="6">
        <v>0.89413806500000004</v>
      </c>
    </row>
    <row r="11643" spans="1:21" x14ac:dyDescent="0.25">
      <c r="A11643" s="1" t="s">
        <v>11636</v>
      </c>
      <c r="B11643" s="2">
        <v>7282</v>
      </c>
      <c r="C11643" s="2" t="s">
        <v>13432</v>
      </c>
      <c r="D11643" s="3">
        <v>1</v>
      </c>
      <c r="F11643" s="2">
        <v>23.198653987690601</v>
      </c>
      <c r="G11643" s="2">
        <v>1.7917659583988701</v>
      </c>
      <c r="H11643" s="2">
        <f t="shared" si="362"/>
        <v>24.990419946089471</v>
      </c>
      <c r="J11643" s="6">
        <v>0.94794477049846015</v>
      </c>
      <c r="K11643" s="3">
        <v>0.55202287275331452</v>
      </c>
      <c r="L11643">
        <v>1</v>
      </c>
      <c r="N11643" s="6">
        <v>2.1848771093145718</v>
      </c>
      <c r="O11643" s="6">
        <v>0.88348667041274609</v>
      </c>
      <c r="P11643" s="6">
        <v>1.1590242226394116</v>
      </c>
      <c r="R11643" s="6">
        <f t="shared" si="363"/>
        <v>1.0319767665824966</v>
      </c>
      <c r="S11643" s="6">
        <v>4.5410490999999997E-2</v>
      </c>
      <c r="T11643" s="6">
        <v>5.1763540140000002</v>
      </c>
      <c r="U11643" s="6">
        <v>0.94949540600000004</v>
      </c>
    </row>
    <row r="11644" spans="1:21" x14ac:dyDescent="0.25">
      <c r="A11644" s="1" t="s">
        <v>5240</v>
      </c>
      <c r="B11644" s="2">
        <v>1533</v>
      </c>
      <c r="C11644" s="2" t="s">
        <v>13433</v>
      </c>
      <c r="D11644" s="3">
        <v>1</v>
      </c>
      <c r="F11644" s="2">
        <v>0.33006215023137098</v>
      </c>
      <c r="G11644" s="2">
        <v>0.23575867873669301</v>
      </c>
      <c r="H11644" s="2">
        <f t="shared" si="362"/>
        <v>0.56582082896806396</v>
      </c>
      <c r="J11644" s="6">
        <v>0.8075070337750998</v>
      </c>
      <c r="K11644" s="3">
        <v>0.37116664629089891</v>
      </c>
      <c r="L11644">
        <v>1</v>
      </c>
      <c r="N11644" s="6">
        <v>1.1531671557815801</v>
      </c>
      <c r="O11644" s="6">
        <v>0.74162569601656936</v>
      </c>
      <c r="P11644" s="6">
        <v>1.3667193018246908</v>
      </c>
      <c r="R11644" s="6">
        <f t="shared" si="363"/>
        <v>0.82535477574430383</v>
      </c>
      <c r="S11644" s="6">
        <v>-0.27691370500000001</v>
      </c>
      <c r="T11644" s="6">
        <v>3.8856251180000001</v>
      </c>
      <c r="U11644" s="6">
        <v>0.70762792399999996</v>
      </c>
    </row>
    <row r="11645" spans="1:21" x14ac:dyDescent="0.25">
      <c r="A11645" s="1" t="s">
        <v>5171</v>
      </c>
      <c r="B11645" s="2">
        <v>2920</v>
      </c>
      <c r="C11645" s="2" t="s">
        <v>13432</v>
      </c>
      <c r="D11645" s="3">
        <v>1</v>
      </c>
      <c r="F11645" s="2">
        <v>9.6661058282044401</v>
      </c>
      <c r="G11645" s="2">
        <v>0.14145520724201599</v>
      </c>
      <c r="H11645" s="2">
        <f t="shared" si="362"/>
        <v>9.8075610354464562</v>
      </c>
      <c r="J11645" s="6">
        <v>0.71510229089451971</v>
      </c>
      <c r="K11645" s="3">
        <v>0.31616254031147539</v>
      </c>
      <c r="L11645">
        <v>1</v>
      </c>
      <c r="N11645" s="6">
        <v>1.5823084386996731</v>
      </c>
      <c r="O11645" s="6">
        <v>0.6576985164469934</v>
      </c>
      <c r="P11645" s="6">
        <v>0.91025483653371975</v>
      </c>
      <c r="R11645" s="6">
        <f t="shared" si="363"/>
        <v>0.91597117404664408</v>
      </c>
      <c r="S11645" s="6">
        <v>-0.12662589799999999</v>
      </c>
      <c r="T11645" s="6">
        <v>8.091640537</v>
      </c>
      <c r="U11645" s="6">
        <v>0.89290451999999998</v>
      </c>
    </row>
    <row r="11646" spans="1:21" x14ac:dyDescent="0.25">
      <c r="A11646" s="1" t="s">
        <v>12514</v>
      </c>
      <c r="B11646" s="2">
        <v>4927</v>
      </c>
      <c r="C11646" s="2" t="s">
        <v>13433</v>
      </c>
      <c r="D11646" s="3">
        <v>1</v>
      </c>
      <c r="F11646" s="2">
        <v>0.23575867873669301</v>
      </c>
      <c r="G11646" s="2">
        <v>3.1591662950716901</v>
      </c>
      <c r="H11646" s="2">
        <f t="shared" si="362"/>
        <v>3.3949249738083833</v>
      </c>
      <c r="J11646" s="7" t="s">
        <v>13433</v>
      </c>
      <c r="K11646" s="8" t="s">
        <v>13433</v>
      </c>
      <c r="L11646" s="9" t="s">
        <v>13433</v>
      </c>
      <c r="N11646" s="6">
        <v>0</v>
      </c>
      <c r="O11646" s="6">
        <v>0.96253551389404712</v>
      </c>
      <c r="P11646" s="7" t="s">
        <v>13433</v>
      </c>
      <c r="R11646" s="6">
        <f t="shared" si="363"/>
        <v>0.22773818209165711</v>
      </c>
      <c r="S11646" s="6">
        <v>-2.1345519039999998</v>
      </c>
      <c r="T11646" s="6">
        <v>-0.96083760200000001</v>
      </c>
      <c r="U11646" s="6">
        <v>0.21436037799999999</v>
      </c>
    </row>
    <row r="11647" spans="1:21" x14ac:dyDescent="0.25">
      <c r="A11647" s="1" t="s">
        <v>8154</v>
      </c>
      <c r="B11647" s="2">
        <v>1246</v>
      </c>
      <c r="C11647" s="2" t="s">
        <v>13432</v>
      </c>
      <c r="D11647" s="3">
        <v>1</v>
      </c>
      <c r="F11647" s="2">
        <v>0.47151735747338702</v>
      </c>
      <c r="G11647" s="2">
        <v>0</v>
      </c>
      <c r="H11647" s="2">
        <f t="shared" si="362"/>
        <v>0.47151735747338702</v>
      </c>
      <c r="J11647" s="6">
        <v>1.0866928817342636</v>
      </c>
      <c r="K11647" s="3">
        <v>0.13913288531616833</v>
      </c>
      <c r="L11647">
        <v>1</v>
      </c>
      <c r="N11647" s="6">
        <v>1.0846750320695531</v>
      </c>
      <c r="O11647" s="6">
        <v>0.99325469512789699</v>
      </c>
      <c r="P11647" s="6">
        <v>2.0397849482597512</v>
      </c>
      <c r="R11647" s="6">
        <f t="shared" si="363"/>
        <v>1.519265699280288</v>
      </c>
      <c r="S11647" s="6">
        <v>0.60337419999999997</v>
      </c>
      <c r="T11647" s="6">
        <v>6.2938390120000003</v>
      </c>
      <c r="U11647" s="6">
        <v>0.52441558600000004</v>
      </c>
    </row>
    <row r="11648" spans="1:21" x14ac:dyDescent="0.25">
      <c r="A11648" s="1" t="s">
        <v>5242</v>
      </c>
      <c r="B11648" s="2">
        <v>1442</v>
      </c>
      <c r="C11648" s="2" t="s">
        <v>13433</v>
      </c>
      <c r="D11648" s="3">
        <v>1</v>
      </c>
      <c r="F11648" s="2">
        <v>3.48922844530306</v>
      </c>
      <c r="G11648" s="2">
        <v>0.23575867873669301</v>
      </c>
      <c r="H11648" s="2">
        <f t="shared" si="362"/>
        <v>3.7249871240397532</v>
      </c>
      <c r="J11648" s="6">
        <v>0.85103975090548178</v>
      </c>
      <c r="K11648" s="3">
        <v>0.59399379132781061</v>
      </c>
      <c r="L11648">
        <v>1</v>
      </c>
      <c r="N11648" s="6">
        <v>2.3270996263018944</v>
      </c>
      <c r="O11648" s="6">
        <v>0.78874434979194818</v>
      </c>
      <c r="P11648" s="6">
        <v>1.280174731020121</v>
      </c>
      <c r="R11648" s="6">
        <f t="shared" si="363"/>
        <v>0.72122501587552656</v>
      </c>
      <c r="S11648" s="6">
        <v>-0.47147865700000002</v>
      </c>
      <c r="T11648" s="6">
        <v>3.9646648010000001</v>
      </c>
      <c r="U11648" s="6">
        <v>0.54993356599999998</v>
      </c>
    </row>
    <row r="11649" spans="1:21" x14ac:dyDescent="0.25">
      <c r="A11649" s="1" t="s">
        <v>2726</v>
      </c>
      <c r="B11649" s="2">
        <v>1400</v>
      </c>
      <c r="C11649" s="2" t="s">
        <v>13433</v>
      </c>
      <c r="D11649" s="3">
        <v>1</v>
      </c>
      <c r="F11649" s="2">
        <v>3.0648628235770099</v>
      </c>
      <c r="G11649" s="2">
        <v>0.94303471494677404</v>
      </c>
      <c r="H11649" s="2">
        <f t="shared" si="362"/>
        <v>4.0078975385237836</v>
      </c>
      <c r="J11649" s="6">
        <v>0.9597587311485819</v>
      </c>
      <c r="K11649" s="3">
        <v>0.68021701124833389</v>
      </c>
      <c r="L11649">
        <v>1</v>
      </c>
      <c r="N11649" s="6">
        <v>3.4977442514822159</v>
      </c>
      <c r="O11649" s="6">
        <v>0.67377483447842523</v>
      </c>
      <c r="P11649" s="6">
        <v>1.0333333325989476</v>
      </c>
      <c r="R11649" s="6">
        <f t="shared" si="363"/>
        <v>0.86990531426500117</v>
      </c>
      <c r="S11649" s="6">
        <v>-0.20106971700000001</v>
      </c>
      <c r="T11649" s="6">
        <v>1.248522914</v>
      </c>
      <c r="U11649" s="6">
        <v>0.89335059800000005</v>
      </c>
    </row>
    <row r="11650" spans="1:21" x14ac:dyDescent="0.25">
      <c r="A11650" s="1" t="s">
        <v>12673</v>
      </c>
      <c r="B11650" s="2">
        <v>1010</v>
      </c>
      <c r="C11650" s="2" t="s">
        <v>13432</v>
      </c>
      <c r="D11650" s="3">
        <v>1</v>
      </c>
      <c r="F11650" s="2">
        <v>0.84873124345209705</v>
      </c>
      <c r="G11650" s="2">
        <v>9.4303471494677396E-2</v>
      </c>
      <c r="H11650" s="2">
        <f t="shared" si="362"/>
        <v>0.94303471494677449</v>
      </c>
      <c r="J11650" s="6">
        <v>0.71485762787242135</v>
      </c>
      <c r="K11650" s="3">
        <v>0.42795658169056416</v>
      </c>
      <c r="L11650">
        <v>1</v>
      </c>
      <c r="N11650" s="6">
        <v>0.53377168395215679</v>
      </c>
      <c r="O11650" s="6">
        <v>0.64169031848299052</v>
      </c>
      <c r="P11650" s="6">
        <v>1.1344470044319817</v>
      </c>
      <c r="R11650" s="6">
        <f t="shared" si="363"/>
        <v>0.60927518984047713</v>
      </c>
      <c r="S11650" s="6">
        <v>-0.714834101</v>
      </c>
      <c r="T11650" s="6">
        <v>3.4339715399999999</v>
      </c>
      <c r="U11650" s="6">
        <v>0.401526779</v>
      </c>
    </row>
    <row r="11651" spans="1:21" x14ac:dyDescent="0.25">
      <c r="A11651" s="1" t="s">
        <v>10458</v>
      </c>
      <c r="B11651" s="2">
        <v>2638</v>
      </c>
      <c r="C11651" s="2" t="s">
        <v>13433</v>
      </c>
      <c r="D11651" s="3">
        <v>1</v>
      </c>
      <c r="F11651" s="2">
        <v>9.1002849992363704</v>
      </c>
      <c r="G11651" s="2">
        <v>4.7151735747338698E-2</v>
      </c>
      <c r="H11651" s="2">
        <f t="shared" si="362"/>
        <v>9.1474367349837085</v>
      </c>
      <c r="J11651" s="6">
        <v>0.44630478512879557</v>
      </c>
      <c r="K11651" s="3">
        <v>0.27086095121573694</v>
      </c>
      <c r="L11651">
        <v>1</v>
      </c>
      <c r="N11651" s="6">
        <v>0.51882876911780418</v>
      </c>
      <c r="O11651" s="6">
        <v>0.5082187322106807</v>
      </c>
      <c r="P11651" s="6">
        <v>0.66874961624424634</v>
      </c>
      <c r="R11651" s="6">
        <f t="shared" si="363"/>
        <v>0.39532687678360157</v>
      </c>
      <c r="S11651" s="6">
        <v>-1.3388820530000001</v>
      </c>
      <c r="T11651" s="6">
        <v>4.7637396110000001</v>
      </c>
      <c r="U11651" s="6">
        <v>8.1221594999999994E-2</v>
      </c>
    </row>
    <row r="11652" spans="1:21" x14ac:dyDescent="0.25">
      <c r="A11652" s="1" t="s">
        <v>9197</v>
      </c>
      <c r="B11652" s="2">
        <v>1772</v>
      </c>
      <c r="C11652" s="2" t="s">
        <v>13432</v>
      </c>
      <c r="D11652" s="3">
        <v>1</v>
      </c>
      <c r="F11652" s="2">
        <v>0.89588297919943605</v>
      </c>
      <c r="G11652" s="2">
        <v>5.4696013466912898</v>
      </c>
      <c r="H11652" s="2">
        <f t="shared" ref="H11652:H11715" si="364">F11652+G11652</f>
        <v>6.3654843258907263</v>
      </c>
      <c r="J11652" s="6">
        <v>0.72537679675062305</v>
      </c>
      <c r="K11652" s="3">
        <v>0.38787565700390514</v>
      </c>
      <c r="L11652">
        <v>1</v>
      </c>
      <c r="N11652" s="6">
        <v>1.1047348174125733</v>
      </c>
      <c r="O11652" s="6">
        <v>0.79608197398591329</v>
      </c>
      <c r="P11652" s="6">
        <v>0.87470288645590777</v>
      </c>
      <c r="R11652" s="6">
        <f t="shared" ref="R11652:R11715" si="365">2^(S11652)</f>
        <v>0.71687717481429314</v>
      </c>
      <c r="S11652" s="6">
        <v>-0.48020213699999997</v>
      </c>
      <c r="T11652" s="6">
        <v>3.3610071389999998</v>
      </c>
      <c r="U11652" s="6">
        <v>0.54973879299999995</v>
      </c>
    </row>
    <row r="11653" spans="1:21" x14ac:dyDescent="0.25">
      <c r="A11653" s="1" t="s">
        <v>9619</v>
      </c>
      <c r="B11653" s="2">
        <v>946</v>
      </c>
      <c r="C11653" s="2" t="s">
        <v>13432</v>
      </c>
      <c r="D11653" s="3">
        <v>1</v>
      </c>
      <c r="F11653" s="2">
        <v>0.18860694298935399</v>
      </c>
      <c r="G11653" s="2">
        <v>0.47151735747338702</v>
      </c>
      <c r="H11653" s="2">
        <f t="shared" si="364"/>
        <v>0.66012430046274106</v>
      </c>
      <c r="J11653" s="6">
        <v>0.76806374904003916</v>
      </c>
      <c r="K11653" s="3">
        <v>0.14439959127231425</v>
      </c>
      <c r="L11653">
        <v>1</v>
      </c>
      <c r="N11653" s="6">
        <v>1.2197728829035259</v>
      </c>
      <c r="O11653" s="6">
        <v>0.67153637978134462</v>
      </c>
      <c r="P11653" s="6">
        <v>1.1943548416988756</v>
      </c>
      <c r="R11653" s="6">
        <f t="shared" si="365"/>
        <v>0.90306082577713087</v>
      </c>
      <c r="S11653" s="6">
        <v>-0.14710493099999999</v>
      </c>
      <c r="T11653" s="6">
        <v>4.4685680190000001</v>
      </c>
      <c r="U11653" s="6">
        <v>0.85008959900000003</v>
      </c>
    </row>
    <row r="11654" spans="1:21" x14ac:dyDescent="0.25">
      <c r="A11654" s="1" t="s">
        <v>10952</v>
      </c>
      <c r="B11654" s="2">
        <v>932</v>
      </c>
      <c r="C11654" s="2" t="s">
        <v>13432</v>
      </c>
      <c r="D11654" s="3">
        <v>1</v>
      </c>
      <c r="F11654" s="2">
        <v>1.8860694298935401</v>
      </c>
      <c r="G11654" s="2">
        <v>0</v>
      </c>
      <c r="H11654" s="2">
        <f t="shared" si="364"/>
        <v>1.8860694298935401</v>
      </c>
      <c r="J11654" s="6">
        <v>0.82704962864379961</v>
      </c>
      <c r="K11654" s="3">
        <v>0.34067321379519394</v>
      </c>
      <c r="L11654">
        <v>1</v>
      </c>
      <c r="N11654" s="6">
        <v>0.81051177224773385</v>
      </c>
      <c r="O11654" s="6">
        <v>0.5661973399313982</v>
      </c>
      <c r="P11654" s="6">
        <v>1.6349462384684563</v>
      </c>
      <c r="R11654" s="6">
        <f t="shared" si="365"/>
        <v>0.78204348664823409</v>
      </c>
      <c r="S11654" s="6">
        <v>-0.354679262</v>
      </c>
      <c r="T11654" s="6">
        <v>3.3956855450000001</v>
      </c>
      <c r="U11654" s="6">
        <v>0.66748542300000002</v>
      </c>
    </row>
    <row r="11655" spans="1:21" x14ac:dyDescent="0.25">
      <c r="A11655" s="1" t="s">
        <v>3314</v>
      </c>
      <c r="B11655" s="2">
        <v>904</v>
      </c>
      <c r="C11655" s="2" t="s">
        <v>13432</v>
      </c>
      <c r="D11655" s="3">
        <v>1</v>
      </c>
      <c r="F11655" s="2">
        <v>0.23575867873669301</v>
      </c>
      <c r="G11655" s="2">
        <v>0</v>
      </c>
      <c r="H11655" s="2">
        <f t="shared" si="364"/>
        <v>0.23575867873669301</v>
      </c>
      <c r="J11655" s="6">
        <v>0.874054592103234</v>
      </c>
      <c r="K11655" s="3">
        <v>0.19588815452536792</v>
      </c>
      <c r="L11655">
        <v>1</v>
      </c>
      <c r="N11655" s="6">
        <v>0.52630634570293311</v>
      </c>
      <c r="O11655" s="6">
        <v>0.65734130185620654</v>
      </c>
      <c r="P11655" s="6">
        <v>0.88905180833524899</v>
      </c>
      <c r="R11655" s="6">
        <f t="shared" si="365"/>
        <v>1.1716040902427762</v>
      </c>
      <c r="S11655" s="6">
        <v>0.22848513500000001</v>
      </c>
      <c r="T11655" s="6">
        <v>4.1045504880000001</v>
      </c>
      <c r="U11655" s="6">
        <v>0.79160306599999997</v>
      </c>
    </row>
    <row r="11656" spans="1:21" x14ac:dyDescent="0.25">
      <c r="A11656" s="1" t="s">
        <v>11218</v>
      </c>
      <c r="B11656" s="2">
        <v>2707</v>
      </c>
      <c r="C11656" s="2" t="s">
        <v>13433</v>
      </c>
      <c r="D11656" s="3">
        <v>1</v>
      </c>
      <c r="F11656" s="2">
        <v>1.6974624869041901</v>
      </c>
      <c r="G11656" s="2">
        <v>9.4303471494677396E-2</v>
      </c>
      <c r="H11656" s="2">
        <f t="shared" si="364"/>
        <v>1.7917659583988674</v>
      </c>
      <c r="J11656" s="6">
        <v>1.5168406218438693</v>
      </c>
      <c r="K11656" s="3">
        <v>1.5600087502511595</v>
      </c>
      <c r="L11656">
        <v>0</v>
      </c>
      <c r="N11656" s="6">
        <v>1.7802991642621875</v>
      </c>
      <c r="O11656" s="6">
        <v>0.88113712854619919</v>
      </c>
      <c r="P11656" s="6">
        <v>1.0020123651777029</v>
      </c>
      <c r="R11656" s="6">
        <f t="shared" si="365"/>
        <v>0.83935718535620396</v>
      </c>
      <c r="S11656" s="6">
        <v>-0.25264322</v>
      </c>
      <c r="T11656" s="6">
        <v>5.3386879370000004</v>
      </c>
      <c r="U11656" s="6">
        <v>0.77179272300000001</v>
      </c>
    </row>
    <row r="11657" spans="1:21" x14ac:dyDescent="0.25">
      <c r="A11657" s="1" t="s">
        <v>3150</v>
      </c>
      <c r="B11657" s="2">
        <v>1084</v>
      </c>
      <c r="C11657" s="2" t="s">
        <v>13432</v>
      </c>
      <c r="D11657" s="3">
        <v>1</v>
      </c>
      <c r="F11657" s="2">
        <v>9.4303471494677396E-2</v>
      </c>
      <c r="G11657" s="2">
        <v>1.0373381864414499</v>
      </c>
      <c r="H11657" s="2">
        <f t="shared" si="364"/>
        <v>1.1316416579361273</v>
      </c>
      <c r="J11657" s="7" t="s">
        <v>13433</v>
      </c>
      <c r="K11657" s="8" t="s">
        <v>13433</v>
      </c>
      <c r="L11657" s="9" t="s">
        <v>13433</v>
      </c>
      <c r="N11657" s="7" t="s">
        <v>13433</v>
      </c>
      <c r="O11657" s="6">
        <v>0</v>
      </c>
      <c r="P11657" s="7" t="s">
        <v>13433</v>
      </c>
      <c r="R11657" s="6">
        <f t="shared" si="365"/>
        <v>0.41831584249359183</v>
      </c>
      <c r="S11657" s="6">
        <v>-1.257335458</v>
      </c>
      <c r="T11657" s="6">
        <v>-1.114500772</v>
      </c>
      <c r="U11657" s="6">
        <v>0.57344969999999995</v>
      </c>
    </row>
    <row r="11658" spans="1:21" x14ac:dyDescent="0.25">
      <c r="A11658" s="1" t="s">
        <v>7806</v>
      </c>
      <c r="B11658" s="2">
        <v>1644</v>
      </c>
      <c r="C11658" s="2" t="s">
        <v>13432</v>
      </c>
      <c r="D11658" s="3">
        <v>1</v>
      </c>
      <c r="F11658" s="2">
        <v>0.14145520724201599</v>
      </c>
      <c r="G11658" s="2">
        <v>0.37721388597870897</v>
      </c>
      <c r="H11658" s="2">
        <f t="shared" si="364"/>
        <v>0.51866909322072496</v>
      </c>
      <c r="J11658" s="7" t="s">
        <v>13433</v>
      </c>
      <c r="K11658" s="8" t="s">
        <v>13433</v>
      </c>
      <c r="L11658" s="9" t="s">
        <v>13433</v>
      </c>
      <c r="N11658" s="7" t="s">
        <v>13433</v>
      </c>
      <c r="O11658" s="7" t="s">
        <v>13433</v>
      </c>
      <c r="P11658" s="7" t="s">
        <v>13433</v>
      </c>
      <c r="R11658" s="6">
        <f t="shared" si="365"/>
        <v>7.7707523461753844E-2</v>
      </c>
      <c r="S11658" s="6">
        <v>-3.685801906</v>
      </c>
      <c r="T11658" s="6">
        <v>-0.95895268</v>
      </c>
      <c r="U11658" s="6">
        <v>0.21336476600000001</v>
      </c>
    </row>
    <row r="11659" spans="1:21" x14ac:dyDescent="0.25">
      <c r="A11659" s="1" t="s">
        <v>12878</v>
      </c>
      <c r="B11659" s="2">
        <v>3356</v>
      </c>
      <c r="C11659" s="2" t="s">
        <v>13433</v>
      </c>
      <c r="D11659" s="3">
        <v>1</v>
      </c>
      <c r="F11659" s="2">
        <v>3.4420767095557201</v>
      </c>
      <c r="G11659" s="2">
        <v>1.5717245249112902E-2</v>
      </c>
      <c r="H11659" s="2">
        <f t="shared" si="364"/>
        <v>3.4577939548048331</v>
      </c>
      <c r="J11659" s="6">
        <v>0.48466766182629384</v>
      </c>
      <c r="K11659" s="3">
        <v>0.13952072810367683</v>
      </c>
      <c r="L11659">
        <v>1</v>
      </c>
      <c r="N11659" s="6">
        <v>1.0396403516984696</v>
      </c>
      <c r="O11659" s="6">
        <v>0.58124123048245535</v>
      </c>
      <c r="P11659" s="6">
        <v>0.68745464207279117</v>
      </c>
      <c r="R11659" s="6">
        <f t="shared" si="365"/>
        <v>0.56467202689548024</v>
      </c>
      <c r="S11659" s="6">
        <v>-0.82451493099999995</v>
      </c>
      <c r="T11659" s="6">
        <v>7.0351358609999997</v>
      </c>
      <c r="U11659" s="6">
        <v>0.27080200900000001</v>
      </c>
    </row>
    <row r="11660" spans="1:21" x14ac:dyDescent="0.25">
      <c r="A11660" s="1" t="s">
        <v>13441</v>
      </c>
      <c r="B11660" s="2">
        <v>758</v>
      </c>
      <c r="C11660" s="2" t="s">
        <v>13432</v>
      </c>
      <c r="D11660" s="3">
        <v>1</v>
      </c>
      <c r="F11660" s="2">
        <v>0</v>
      </c>
      <c r="G11660" s="2">
        <v>0</v>
      </c>
      <c r="H11660" s="2">
        <f t="shared" si="364"/>
        <v>0</v>
      </c>
      <c r="J11660" s="7" t="s">
        <v>13433</v>
      </c>
      <c r="K11660" s="8" t="s">
        <v>13433</v>
      </c>
      <c r="L11660" s="9" t="s">
        <v>13433</v>
      </c>
      <c r="N11660" s="7" t="s">
        <v>13433</v>
      </c>
      <c r="O11660" s="7" t="s">
        <v>13433</v>
      </c>
      <c r="P11660" s="7" t="s">
        <v>13433</v>
      </c>
      <c r="R11660" s="6">
        <f t="shared" si="365"/>
        <v>1.0000000000000036</v>
      </c>
      <c r="S11660" s="6">
        <v>5.1300000000000001E-15</v>
      </c>
      <c r="T11660" s="6">
        <v>-1.3655442069999999</v>
      </c>
      <c r="U11660" s="6">
        <v>1</v>
      </c>
    </row>
    <row r="11661" spans="1:21" x14ac:dyDescent="0.25">
      <c r="A11661" s="1" t="s">
        <v>1444</v>
      </c>
      <c r="B11661" s="2">
        <v>6989</v>
      </c>
      <c r="C11661" s="2" t="s">
        <v>13433</v>
      </c>
      <c r="D11661" s="3">
        <v>1</v>
      </c>
      <c r="F11661" s="2">
        <v>0</v>
      </c>
      <c r="G11661" s="2">
        <v>4.7151735747338698E-2</v>
      </c>
      <c r="H11661" s="2">
        <f t="shared" si="364"/>
        <v>4.7151735747338698E-2</v>
      </c>
      <c r="J11661" s="7" t="s">
        <v>13433</v>
      </c>
      <c r="K11661" s="8" t="s">
        <v>13433</v>
      </c>
      <c r="L11661" s="9" t="s">
        <v>13433</v>
      </c>
      <c r="N11661" s="7" t="s">
        <v>13433</v>
      </c>
      <c r="O11661" s="6">
        <v>0.48126771257454631</v>
      </c>
      <c r="P11661" s="7" t="s">
        <v>13433</v>
      </c>
      <c r="R11661" s="6">
        <f t="shared" si="365"/>
        <v>1.3751808167297932</v>
      </c>
      <c r="S11661" s="6">
        <v>0.45962132500000002</v>
      </c>
      <c r="T11661" s="6">
        <v>0.124071689</v>
      </c>
      <c r="U11661" s="6">
        <v>0.88336364599999995</v>
      </c>
    </row>
    <row r="11662" spans="1:21" x14ac:dyDescent="0.25">
      <c r="A11662" s="1" t="s">
        <v>7801</v>
      </c>
      <c r="B11662" s="2">
        <v>4176</v>
      </c>
      <c r="C11662" s="2" t="s">
        <v>13433</v>
      </c>
      <c r="D11662" s="3">
        <v>1</v>
      </c>
      <c r="F11662" s="2">
        <v>0</v>
      </c>
      <c r="G11662" s="2">
        <v>2.35758678736693E-2</v>
      </c>
      <c r="H11662" s="2">
        <f t="shared" si="364"/>
        <v>2.35758678736693E-2</v>
      </c>
      <c r="J11662" s="7" t="s">
        <v>13433</v>
      </c>
      <c r="K11662" s="8" t="s">
        <v>13433</v>
      </c>
      <c r="L11662" s="9" t="s">
        <v>13433</v>
      </c>
      <c r="N11662" s="7" t="s">
        <v>13433</v>
      </c>
      <c r="O11662" s="7" t="s">
        <v>13433</v>
      </c>
      <c r="P11662" s="7" t="s">
        <v>13433</v>
      </c>
      <c r="R11662" s="6">
        <f t="shared" si="365"/>
        <v>0.37283182833328476</v>
      </c>
      <c r="S11662" s="6">
        <v>-1.423403068</v>
      </c>
      <c r="T11662" s="6">
        <v>-1.282753381</v>
      </c>
      <c r="U11662" s="6">
        <v>1</v>
      </c>
    </row>
    <row r="11663" spans="1:21" x14ac:dyDescent="0.25">
      <c r="A11663" s="1" t="s">
        <v>3184</v>
      </c>
      <c r="B11663" s="2">
        <v>2723</v>
      </c>
      <c r="C11663" s="2" t="s">
        <v>13432</v>
      </c>
      <c r="D11663" s="3">
        <v>1</v>
      </c>
      <c r="F11663" s="2">
        <v>0</v>
      </c>
      <c r="G11663" s="2">
        <v>0</v>
      </c>
      <c r="H11663" s="2">
        <f t="shared" si="364"/>
        <v>0</v>
      </c>
      <c r="J11663" s="7" t="s">
        <v>13433</v>
      </c>
      <c r="K11663" s="8" t="s">
        <v>13433</v>
      </c>
      <c r="L11663" s="9" t="s">
        <v>13433</v>
      </c>
      <c r="N11663" s="7" t="s">
        <v>13433</v>
      </c>
      <c r="O11663" s="7" t="s">
        <v>13433</v>
      </c>
      <c r="P11663" s="7" t="s">
        <v>13433</v>
      </c>
      <c r="R11663" s="6">
        <f t="shared" si="365"/>
        <v>1.0000000000000036</v>
      </c>
      <c r="S11663" s="6">
        <v>5.1300000000000001E-15</v>
      </c>
      <c r="T11663" s="6">
        <v>-1.3655442069999999</v>
      </c>
      <c r="U11663" s="6">
        <v>1</v>
      </c>
    </row>
    <row r="11664" spans="1:21" x14ac:dyDescent="0.25">
      <c r="A11664" s="1" t="s">
        <v>4508</v>
      </c>
      <c r="B11664" s="2">
        <v>1895</v>
      </c>
      <c r="C11664" s="2" t="s">
        <v>13432</v>
      </c>
      <c r="D11664" s="3">
        <v>1</v>
      </c>
      <c r="F11664" s="2">
        <v>4.7151735747338698E-2</v>
      </c>
      <c r="G11664" s="2">
        <v>0</v>
      </c>
      <c r="H11664" s="2">
        <f t="shared" si="364"/>
        <v>4.7151735747338698E-2</v>
      </c>
      <c r="J11664" s="7" t="s">
        <v>13433</v>
      </c>
      <c r="K11664" s="8" t="s">
        <v>13433</v>
      </c>
      <c r="L11664" s="9" t="s">
        <v>13433</v>
      </c>
      <c r="N11664" s="7" t="s">
        <v>13433</v>
      </c>
      <c r="O11664" s="7" t="s">
        <v>13433</v>
      </c>
      <c r="P11664" s="7" t="s">
        <v>13433</v>
      </c>
      <c r="R11664" s="6">
        <f t="shared" si="365"/>
        <v>1.0000000000000036</v>
      </c>
      <c r="S11664" s="6">
        <v>5.1300000000000001E-15</v>
      </c>
      <c r="T11664" s="6">
        <v>-1.3655442069999999</v>
      </c>
      <c r="U11664" s="6">
        <v>1</v>
      </c>
    </row>
    <row r="11665" spans="1:21" x14ac:dyDescent="0.25">
      <c r="A11665" s="1" t="s">
        <v>4509</v>
      </c>
      <c r="B11665" s="2">
        <v>2012</v>
      </c>
      <c r="C11665" s="2" t="s">
        <v>13432</v>
      </c>
      <c r="D11665" s="3">
        <v>1</v>
      </c>
      <c r="F11665" s="2">
        <v>0</v>
      </c>
      <c r="G11665" s="2">
        <v>4.7151735747338698E-2</v>
      </c>
      <c r="H11665" s="2">
        <f t="shared" si="364"/>
        <v>4.7151735747338698E-2</v>
      </c>
      <c r="J11665" s="7" t="s">
        <v>13433</v>
      </c>
      <c r="K11665" s="8" t="s">
        <v>13433</v>
      </c>
      <c r="L11665" s="9" t="s">
        <v>13433</v>
      </c>
      <c r="N11665" s="7" t="s">
        <v>13433</v>
      </c>
      <c r="O11665" s="7" t="s">
        <v>13433</v>
      </c>
      <c r="P11665" s="7" t="s">
        <v>13433</v>
      </c>
      <c r="R11665" s="6">
        <f t="shared" si="365"/>
        <v>1.0000000000000036</v>
      </c>
      <c r="S11665" s="6">
        <v>5.1300000000000001E-15</v>
      </c>
      <c r="T11665" s="6">
        <v>-1.3655442069999999</v>
      </c>
      <c r="U11665" s="6">
        <v>1</v>
      </c>
    </row>
    <row r="11666" spans="1:21" x14ac:dyDescent="0.25">
      <c r="A11666" s="1" t="s">
        <v>7797</v>
      </c>
      <c r="B11666" s="2">
        <v>2037</v>
      </c>
      <c r="C11666" s="2" t="s">
        <v>13433</v>
      </c>
      <c r="D11666" s="3">
        <v>1</v>
      </c>
      <c r="F11666" s="2">
        <v>0</v>
      </c>
      <c r="G11666" s="2">
        <v>4.7151735747338698E-2</v>
      </c>
      <c r="H11666" s="2">
        <f t="shared" si="364"/>
        <v>4.7151735747338698E-2</v>
      </c>
      <c r="J11666" s="7" t="s">
        <v>13433</v>
      </c>
      <c r="K11666" s="8" t="s">
        <v>13433</v>
      </c>
      <c r="L11666" s="9" t="s">
        <v>13433</v>
      </c>
      <c r="N11666" s="7" t="s">
        <v>13433</v>
      </c>
      <c r="O11666" s="7" t="s">
        <v>13433</v>
      </c>
      <c r="P11666" s="7" t="s">
        <v>13433</v>
      </c>
      <c r="R11666" s="6">
        <f t="shared" si="365"/>
        <v>4.7837737219506247</v>
      </c>
      <c r="S11666" s="6">
        <v>2.2581491499999999</v>
      </c>
      <c r="T11666" s="6">
        <v>-1.264222008</v>
      </c>
      <c r="U11666" s="6">
        <v>1</v>
      </c>
    </row>
    <row r="11667" spans="1:21" x14ac:dyDescent="0.25">
      <c r="A11667" s="1" t="s">
        <v>4124</v>
      </c>
      <c r="B11667" s="2">
        <v>5497</v>
      </c>
      <c r="C11667" s="2" t="s">
        <v>13433</v>
      </c>
      <c r="D11667" s="3">
        <v>1</v>
      </c>
      <c r="F11667" s="2">
        <v>0.56582082896806396</v>
      </c>
      <c r="G11667" s="2">
        <v>0.18860694298935399</v>
      </c>
      <c r="H11667" s="2">
        <f t="shared" si="364"/>
        <v>0.75442777195741795</v>
      </c>
      <c r="J11667" s="6">
        <v>0.74505032649419101</v>
      </c>
      <c r="K11667" s="3">
        <v>0.49821729761592343</v>
      </c>
      <c r="L11667">
        <v>1</v>
      </c>
      <c r="N11667" s="7" t="s">
        <v>13433</v>
      </c>
      <c r="O11667" s="6">
        <v>1.4438032158204854</v>
      </c>
      <c r="P11667" s="6">
        <v>1.732258057038925</v>
      </c>
      <c r="R11667" s="6">
        <f t="shared" si="365"/>
        <v>0.84292373977573753</v>
      </c>
      <c r="S11667" s="6">
        <v>-0.24652598000000001</v>
      </c>
      <c r="T11667" s="6">
        <v>2.3948749220000001</v>
      </c>
      <c r="U11667" s="6">
        <v>0.79008170799999999</v>
      </c>
    </row>
    <row r="11668" spans="1:21" x14ac:dyDescent="0.25">
      <c r="A11668" s="1" t="s">
        <v>305</v>
      </c>
      <c r="B11668" s="2">
        <v>7747</v>
      </c>
      <c r="C11668" s="2" t="s">
        <v>13433</v>
      </c>
      <c r="D11668" s="3">
        <v>1</v>
      </c>
      <c r="F11668" s="2">
        <v>4.7151735747338698E-2</v>
      </c>
      <c r="G11668" s="2">
        <v>0.23575867873669301</v>
      </c>
      <c r="H11668" s="2">
        <f t="shared" si="364"/>
        <v>0.2829104144840317</v>
      </c>
      <c r="J11668" s="7" t="s">
        <v>13433</v>
      </c>
      <c r="K11668" s="8" t="s">
        <v>13433</v>
      </c>
      <c r="L11668" s="9" t="s">
        <v>13433</v>
      </c>
      <c r="N11668" s="6">
        <v>3.3771323646969762</v>
      </c>
      <c r="O11668" s="6">
        <v>0.64169031687513045</v>
      </c>
      <c r="P11668" s="6">
        <v>2.0342293801617881</v>
      </c>
      <c r="R11668" s="6">
        <f t="shared" si="365"/>
        <v>1.0472286397835673</v>
      </c>
      <c r="S11668" s="6">
        <v>6.6576458000000005E-2</v>
      </c>
      <c r="T11668" s="6">
        <v>1.724261821</v>
      </c>
      <c r="U11668" s="6">
        <v>1</v>
      </c>
    </row>
    <row r="11669" spans="1:21" x14ac:dyDescent="0.25">
      <c r="A11669" s="1" t="s">
        <v>7791</v>
      </c>
      <c r="B11669" s="2">
        <v>3485</v>
      </c>
      <c r="C11669" s="2" t="s">
        <v>13433</v>
      </c>
      <c r="D11669" s="3">
        <v>1</v>
      </c>
      <c r="F11669" s="2">
        <v>1.6031590154095099</v>
      </c>
      <c r="G11669" s="2">
        <v>4.7151735747338698E-2</v>
      </c>
      <c r="H11669" s="2">
        <f t="shared" si="364"/>
        <v>1.6503107511568487</v>
      </c>
      <c r="J11669" s="6">
        <v>0.77296255508313227</v>
      </c>
      <c r="K11669" s="3">
        <v>0.13305144491184703</v>
      </c>
      <c r="L11669">
        <v>1</v>
      </c>
      <c r="N11669" s="6">
        <v>1.4875464087163477</v>
      </c>
      <c r="O11669" s="6">
        <v>0.70339131099613916</v>
      </c>
      <c r="P11669" s="6">
        <v>0.91803315524390605</v>
      </c>
      <c r="R11669" s="6">
        <f t="shared" si="365"/>
        <v>0.87657531123108912</v>
      </c>
      <c r="S11669" s="6">
        <v>-0.190050049</v>
      </c>
      <c r="T11669" s="6">
        <v>3.7697945590000002</v>
      </c>
      <c r="U11669" s="6">
        <v>0.79611252099999996</v>
      </c>
    </row>
    <row r="11670" spans="1:21" x14ac:dyDescent="0.25">
      <c r="A11670" s="1" t="s">
        <v>7788</v>
      </c>
      <c r="B11670" s="2">
        <v>3485</v>
      </c>
      <c r="C11670" s="2" t="s">
        <v>13433</v>
      </c>
      <c r="D11670" s="3">
        <v>1</v>
      </c>
      <c r="F11670" s="2">
        <v>1.6031590154095099</v>
      </c>
      <c r="G11670" s="2">
        <v>4.7151735747338698E-2</v>
      </c>
      <c r="H11670" s="2">
        <f t="shared" si="364"/>
        <v>1.6503107511568487</v>
      </c>
      <c r="J11670" s="6">
        <v>0.77296255508313227</v>
      </c>
      <c r="K11670" s="3">
        <v>0.13305144491184703</v>
      </c>
      <c r="L11670">
        <v>1</v>
      </c>
      <c r="N11670" s="6">
        <v>1.4875464087163477</v>
      </c>
      <c r="O11670" s="6">
        <v>0.70339131099613916</v>
      </c>
      <c r="P11670" s="6">
        <v>0.91803315524390605</v>
      </c>
      <c r="R11670" s="6">
        <f t="shared" si="365"/>
        <v>0.87657417320507136</v>
      </c>
      <c r="S11670" s="6">
        <v>-0.19005192200000001</v>
      </c>
      <c r="T11670" s="6">
        <v>3.7697945590000002</v>
      </c>
      <c r="U11670" s="6">
        <v>0.79610135500000001</v>
      </c>
    </row>
    <row r="11671" spans="1:21" x14ac:dyDescent="0.25">
      <c r="A11671" s="1" t="s">
        <v>10961</v>
      </c>
      <c r="B11671" s="2">
        <v>2357</v>
      </c>
      <c r="C11671" s="2" t="s">
        <v>13432</v>
      </c>
      <c r="D11671" s="3">
        <v>1</v>
      </c>
      <c r="F11671" s="2">
        <v>0.28291041448403198</v>
      </c>
      <c r="G11671" s="2">
        <v>4.7151735747338698E-2</v>
      </c>
      <c r="H11671" s="2">
        <f t="shared" si="364"/>
        <v>0.3300621502313707</v>
      </c>
      <c r="J11671" s="7" t="s">
        <v>13433</v>
      </c>
      <c r="K11671" s="8" t="s">
        <v>13433</v>
      </c>
      <c r="L11671" s="9" t="s">
        <v>13433</v>
      </c>
      <c r="N11671" s="7" t="s">
        <v>13433</v>
      </c>
      <c r="O11671" s="6">
        <v>0</v>
      </c>
      <c r="P11671" s="6">
        <v>0.17222222435230247</v>
      </c>
      <c r="R11671" s="6">
        <f t="shared" si="365"/>
        <v>2.5513727501044139</v>
      </c>
      <c r="S11671" s="6">
        <v>1.3512736889999999</v>
      </c>
      <c r="T11671" s="6">
        <v>1.5159598999999999E-2</v>
      </c>
      <c r="U11671" s="6">
        <v>0.42381115699999999</v>
      </c>
    </row>
    <row r="11672" spans="1:21" x14ac:dyDescent="0.25">
      <c r="A11672" s="1" t="s">
        <v>10960</v>
      </c>
      <c r="B11672" s="2">
        <v>2133</v>
      </c>
      <c r="C11672" s="2" t="s">
        <v>13432</v>
      </c>
      <c r="D11672" s="3">
        <v>1</v>
      </c>
      <c r="F11672" s="2">
        <v>0.23575867873669301</v>
      </c>
      <c r="G11672" s="2">
        <v>0</v>
      </c>
      <c r="H11672" s="2">
        <f t="shared" si="364"/>
        <v>0.23575867873669301</v>
      </c>
      <c r="J11672" s="6">
        <v>0.44052974381512799</v>
      </c>
      <c r="K11672" s="3">
        <v>7.8269686201903402E-2</v>
      </c>
      <c r="L11672">
        <v>1</v>
      </c>
      <c r="N11672" s="7" t="s">
        <v>13433</v>
      </c>
      <c r="O11672" s="6">
        <v>0.48126773941331835</v>
      </c>
      <c r="P11672" s="6">
        <v>0.7766513092710553</v>
      </c>
      <c r="R11672" s="6">
        <f t="shared" si="365"/>
        <v>0.59267606372734183</v>
      </c>
      <c r="S11672" s="6">
        <v>-0.75468430200000003</v>
      </c>
      <c r="T11672" s="6">
        <v>1.9664340760000001</v>
      </c>
      <c r="U11672" s="6">
        <v>0.49305130699999999</v>
      </c>
    </row>
    <row r="11673" spans="1:21" x14ac:dyDescent="0.25">
      <c r="A11673" s="1" t="s">
        <v>5049</v>
      </c>
      <c r="B11673" s="2">
        <v>34579</v>
      </c>
      <c r="C11673" s="2" t="s">
        <v>13432</v>
      </c>
      <c r="D11673" s="3">
        <v>6.8614925000000007</v>
      </c>
      <c r="F11673" s="2">
        <v>10.5777060526529</v>
      </c>
      <c r="G11673" s="2">
        <v>5.8939669684173399E-2</v>
      </c>
      <c r="H11673" s="2">
        <f t="shared" si="364"/>
        <v>10.636645722337073</v>
      </c>
      <c r="J11673" s="6">
        <v>1.0227184325175618</v>
      </c>
      <c r="K11673" s="3">
        <v>0.59895898017687832</v>
      </c>
      <c r="L11673">
        <v>1</v>
      </c>
      <c r="N11673" s="6">
        <v>2.7698726167861127</v>
      </c>
      <c r="O11673" s="6">
        <v>0.59342372963516232</v>
      </c>
      <c r="P11673" s="6">
        <v>0.91029279098248161</v>
      </c>
      <c r="R11673" s="6">
        <f t="shared" si="365"/>
        <v>1.0799643804609076</v>
      </c>
      <c r="S11673" s="6">
        <v>0.11098373</v>
      </c>
      <c r="T11673" s="6">
        <v>6.1075040669999998</v>
      </c>
      <c r="U11673" s="6">
        <v>0.90183532</v>
      </c>
    </row>
    <row r="11674" spans="1:21" x14ac:dyDescent="0.25">
      <c r="A11674" s="1" t="s">
        <v>5635</v>
      </c>
      <c r="B11674" s="2">
        <v>689</v>
      </c>
      <c r="C11674" s="2" t="s">
        <v>13432</v>
      </c>
      <c r="D11674" s="3">
        <v>1</v>
      </c>
      <c r="F11674" s="2">
        <v>0</v>
      </c>
      <c r="G11674" s="2">
        <v>4.7151735747338698E-2</v>
      </c>
      <c r="H11674" s="2">
        <f t="shared" si="364"/>
        <v>4.7151735747338698E-2</v>
      </c>
      <c r="J11674" s="7" t="s">
        <v>13433</v>
      </c>
      <c r="K11674" s="8" t="s">
        <v>13433</v>
      </c>
      <c r="L11674" s="9" t="s">
        <v>13433</v>
      </c>
      <c r="N11674" s="7" t="s">
        <v>13433</v>
      </c>
      <c r="O11674" s="7" t="s">
        <v>13433</v>
      </c>
      <c r="P11674" s="7" t="s">
        <v>13433</v>
      </c>
      <c r="R11674" s="6">
        <f t="shared" si="365"/>
        <v>0.20641896394544229</v>
      </c>
      <c r="S11674" s="6">
        <v>-2.2763525759999998</v>
      </c>
      <c r="T11674" s="6">
        <v>-1.263832719</v>
      </c>
      <c r="U11674" s="6">
        <v>1</v>
      </c>
    </row>
    <row r="11675" spans="1:21" x14ac:dyDescent="0.25">
      <c r="A11675" s="1" t="s">
        <v>7777</v>
      </c>
      <c r="B11675" s="2">
        <v>920</v>
      </c>
      <c r="C11675" s="2" t="s">
        <v>13432</v>
      </c>
      <c r="D11675" s="3">
        <v>1</v>
      </c>
      <c r="F11675" s="2">
        <v>0</v>
      </c>
      <c r="G11675" s="2">
        <v>0</v>
      </c>
      <c r="H11675" s="2">
        <f t="shared" si="364"/>
        <v>0</v>
      </c>
      <c r="J11675" s="7" t="s">
        <v>13433</v>
      </c>
      <c r="K11675" s="8" t="s">
        <v>13433</v>
      </c>
      <c r="L11675" s="9" t="s">
        <v>13433</v>
      </c>
      <c r="N11675" s="7" t="s">
        <v>13433</v>
      </c>
      <c r="O11675" s="7" t="s">
        <v>13433</v>
      </c>
      <c r="P11675" s="7" t="s">
        <v>13433</v>
      </c>
      <c r="R11675" s="6">
        <f t="shared" si="365"/>
        <v>0.37277337613675815</v>
      </c>
      <c r="S11675" s="6">
        <v>-1.4236292699999999</v>
      </c>
      <c r="T11675" s="6">
        <v>-1.282753381</v>
      </c>
      <c r="U11675" s="6">
        <v>1</v>
      </c>
    </row>
    <row r="11676" spans="1:21" x14ac:dyDescent="0.25">
      <c r="A11676" s="1" t="s">
        <v>4507</v>
      </c>
      <c r="B11676" s="2">
        <v>810</v>
      </c>
      <c r="C11676" s="2" t="s">
        <v>13432</v>
      </c>
      <c r="D11676" s="3">
        <v>1</v>
      </c>
      <c r="F11676" s="2">
        <v>0</v>
      </c>
      <c r="G11676" s="2">
        <v>0</v>
      </c>
      <c r="H11676" s="2">
        <f t="shared" si="364"/>
        <v>0</v>
      </c>
      <c r="J11676" s="7" t="s">
        <v>13433</v>
      </c>
      <c r="K11676" s="8" t="s">
        <v>13433</v>
      </c>
      <c r="L11676" s="9" t="s">
        <v>13433</v>
      </c>
      <c r="N11676" s="7" t="s">
        <v>13433</v>
      </c>
      <c r="O11676" s="7" t="s">
        <v>13433</v>
      </c>
      <c r="P11676" s="7" t="s">
        <v>13433</v>
      </c>
      <c r="R11676" s="6">
        <f t="shared" si="365"/>
        <v>1.0000000000000036</v>
      </c>
      <c r="S11676" s="6">
        <v>5.1300000000000001E-15</v>
      </c>
      <c r="T11676" s="6">
        <v>-1.3655442069999999</v>
      </c>
      <c r="U11676" s="6">
        <v>1</v>
      </c>
    </row>
    <row r="11677" spans="1:21" x14ac:dyDescent="0.25">
      <c r="A11677" s="1" t="s">
        <v>4512</v>
      </c>
      <c r="B11677" s="2">
        <v>829</v>
      </c>
      <c r="C11677" s="2" t="s">
        <v>13432</v>
      </c>
      <c r="D11677" s="3">
        <v>1</v>
      </c>
      <c r="F11677" s="2">
        <v>0</v>
      </c>
      <c r="G11677" s="2">
        <v>0</v>
      </c>
      <c r="H11677" s="2">
        <f t="shared" si="364"/>
        <v>0</v>
      </c>
      <c r="J11677" s="7" t="s">
        <v>13433</v>
      </c>
      <c r="K11677" s="8" t="s">
        <v>13433</v>
      </c>
      <c r="L11677" s="9" t="s">
        <v>13433</v>
      </c>
      <c r="N11677" s="7" t="s">
        <v>13433</v>
      </c>
      <c r="O11677" s="7" t="s">
        <v>13433</v>
      </c>
      <c r="P11677" s="7" t="s">
        <v>13433</v>
      </c>
      <c r="R11677" s="6">
        <f t="shared" si="365"/>
        <v>2.6690272850465919</v>
      </c>
      <c r="S11677" s="6">
        <v>1.4163140540000001</v>
      </c>
      <c r="T11677" s="6">
        <v>-1.2847559230000001</v>
      </c>
      <c r="U11677" s="6">
        <v>1</v>
      </c>
    </row>
    <row r="11678" spans="1:21" x14ac:dyDescent="0.25">
      <c r="A11678" s="1" t="s">
        <v>4511</v>
      </c>
      <c r="B11678" s="2">
        <v>1037</v>
      </c>
      <c r="C11678" s="2" t="s">
        <v>13432</v>
      </c>
      <c r="D11678" s="3">
        <v>1</v>
      </c>
      <c r="F11678" s="2">
        <v>0</v>
      </c>
      <c r="G11678" s="2">
        <v>0</v>
      </c>
      <c r="H11678" s="2">
        <f t="shared" si="364"/>
        <v>0</v>
      </c>
      <c r="J11678" s="7" t="s">
        <v>13433</v>
      </c>
      <c r="K11678" s="8" t="s">
        <v>13433</v>
      </c>
      <c r="L11678" s="9" t="s">
        <v>13433</v>
      </c>
      <c r="N11678" s="7" t="s">
        <v>13433</v>
      </c>
      <c r="O11678" s="7" t="s">
        <v>13433</v>
      </c>
      <c r="P11678" s="7" t="s">
        <v>13433</v>
      </c>
      <c r="R11678" s="6">
        <f t="shared" si="365"/>
        <v>0.37106107636819458</v>
      </c>
      <c r="S11678" s="6">
        <v>-1.4302714219999999</v>
      </c>
      <c r="T11678" s="6">
        <v>-1.282753381</v>
      </c>
      <c r="U11678" s="6">
        <v>1</v>
      </c>
    </row>
    <row r="11679" spans="1:21" x14ac:dyDescent="0.25">
      <c r="A11679" s="1" t="s">
        <v>4510</v>
      </c>
      <c r="B11679" s="2">
        <v>968</v>
      </c>
      <c r="C11679" s="2" t="s">
        <v>13432</v>
      </c>
      <c r="D11679" s="3">
        <v>1</v>
      </c>
      <c r="F11679" s="2">
        <v>0</v>
      </c>
      <c r="G11679" s="2">
        <v>0</v>
      </c>
      <c r="H11679" s="2">
        <f t="shared" si="364"/>
        <v>0</v>
      </c>
      <c r="J11679" s="7" t="s">
        <v>13433</v>
      </c>
      <c r="K11679" s="8" t="s">
        <v>13433</v>
      </c>
      <c r="L11679" s="9" t="s">
        <v>13433</v>
      </c>
      <c r="N11679" s="7" t="s">
        <v>13433</v>
      </c>
      <c r="O11679" s="7" t="s">
        <v>13433</v>
      </c>
      <c r="P11679" s="7" t="s">
        <v>13433</v>
      </c>
      <c r="R11679" s="6">
        <f t="shared" si="365"/>
        <v>1.0000000000000036</v>
      </c>
      <c r="S11679" s="6">
        <v>5.1300000000000001E-15</v>
      </c>
      <c r="T11679" s="6">
        <v>-1.3655442069999999</v>
      </c>
      <c r="U11679" s="6">
        <v>1</v>
      </c>
    </row>
    <row r="11680" spans="1:21" x14ac:dyDescent="0.25">
      <c r="A11680" s="1" t="s">
        <v>10629</v>
      </c>
      <c r="B11680" s="2">
        <v>4046</v>
      </c>
      <c r="C11680" s="2" t="s">
        <v>13432</v>
      </c>
      <c r="D11680" s="3">
        <v>1</v>
      </c>
      <c r="F11680" s="2">
        <v>2.35758678736693E-2</v>
      </c>
      <c r="G11680" s="2">
        <v>0</v>
      </c>
      <c r="H11680" s="2">
        <f t="shared" si="364"/>
        <v>2.35758678736693E-2</v>
      </c>
      <c r="J11680" s="6">
        <v>2.6302813655598913</v>
      </c>
      <c r="K11680" s="3">
        <v>2.9683903048804252</v>
      </c>
      <c r="L11680">
        <v>0</v>
      </c>
      <c r="N11680" s="6">
        <v>2.8946848725946643</v>
      </c>
      <c r="O11680" s="6">
        <v>0.8555870909179637</v>
      </c>
      <c r="P11680" s="7" t="s">
        <v>13433</v>
      </c>
      <c r="R11680" s="6">
        <f t="shared" si="365"/>
        <v>2.320169009011154</v>
      </c>
      <c r="S11680" s="6">
        <v>1.2142299000000001</v>
      </c>
      <c r="T11680" s="6">
        <v>1.451718093</v>
      </c>
      <c r="U11680" s="6">
        <v>0.34991027600000002</v>
      </c>
    </row>
    <row r="11681" spans="1:21" x14ac:dyDescent="0.25">
      <c r="A11681" s="1" t="s">
        <v>5634</v>
      </c>
      <c r="B11681" s="2">
        <v>633</v>
      </c>
      <c r="C11681" s="2" t="s">
        <v>13432</v>
      </c>
      <c r="D11681" s="3">
        <v>1</v>
      </c>
      <c r="F11681" s="2">
        <v>0</v>
      </c>
      <c r="G11681" s="2">
        <v>0</v>
      </c>
      <c r="H11681" s="2">
        <f t="shared" si="364"/>
        <v>0</v>
      </c>
      <c r="J11681" s="7" t="s">
        <v>13433</v>
      </c>
      <c r="K11681" s="8" t="s">
        <v>13433</v>
      </c>
      <c r="L11681" s="9" t="s">
        <v>13433</v>
      </c>
      <c r="N11681" s="7" t="s">
        <v>13433</v>
      </c>
      <c r="O11681" s="7" t="s">
        <v>13433</v>
      </c>
      <c r="P11681" s="7" t="s">
        <v>13433</v>
      </c>
      <c r="R11681" s="6">
        <f t="shared" si="365"/>
        <v>1.0000000000000036</v>
      </c>
      <c r="S11681" s="6">
        <v>5.1300000000000001E-15</v>
      </c>
      <c r="T11681" s="6">
        <v>-1.3655442069999999</v>
      </c>
      <c r="U11681" s="6">
        <v>1</v>
      </c>
    </row>
    <row r="11682" spans="1:21" x14ac:dyDescent="0.25">
      <c r="A11682" s="1" t="s">
        <v>5632</v>
      </c>
      <c r="B11682" s="2">
        <v>598</v>
      </c>
      <c r="C11682" s="2" t="s">
        <v>13433</v>
      </c>
      <c r="D11682" s="3">
        <v>1</v>
      </c>
      <c r="F11682" s="2">
        <v>0</v>
      </c>
      <c r="G11682" s="2">
        <v>0</v>
      </c>
      <c r="H11682" s="2">
        <f t="shared" si="364"/>
        <v>0</v>
      </c>
      <c r="J11682" s="7" t="s">
        <v>13433</v>
      </c>
      <c r="K11682" s="8" t="s">
        <v>13433</v>
      </c>
      <c r="L11682" s="9" t="s">
        <v>13433</v>
      </c>
      <c r="N11682" s="7" t="s">
        <v>13433</v>
      </c>
      <c r="O11682" s="7" t="s">
        <v>13433</v>
      </c>
      <c r="P11682" s="7" t="s">
        <v>13433</v>
      </c>
      <c r="R11682" s="6">
        <f t="shared" si="365"/>
        <v>1.0000000000000036</v>
      </c>
      <c r="S11682" s="6">
        <v>5.1300000000000001E-15</v>
      </c>
      <c r="T11682" s="6">
        <v>-1.3655442069999999</v>
      </c>
      <c r="U11682" s="6">
        <v>1</v>
      </c>
    </row>
    <row r="11683" spans="1:21" x14ac:dyDescent="0.25">
      <c r="A11683" s="1" t="s">
        <v>7775</v>
      </c>
      <c r="B11683" s="2">
        <v>3591</v>
      </c>
      <c r="C11683" s="2" t="s">
        <v>13433</v>
      </c>
      <c r="D11683" s="3">
        <v>1</v>
      </c>
      <c r="F11683" s="2">
        <v>0</v>
      </c>
      <c r="G11683" s="2">
        <v>4.7151735747338698E-2</v>
      </c>
      <c r="H11683" s="2">
        <f t="shared" si="364"/>
        <v>4.7151735747338698E-2</v>
      </c>
      <c r="J11683" s="7" t="s">
        <v>13433</v>
      </c>
      <c r="K11683" s="8" t="s">
        <v>13433</v>
      </c>
      <c r="L11683" s="9" t="s">
        <v>13433</v>
      </c>
      <c r="N11683" s="7" t="s">
        <v>13433</v>
      </c>
      <c r="O11683" s="7" t="s">
        <v>13433</v>
      </c>
      <c r="P11683" s="7" t="s">
        <v>13433</v>
      </c>
      <c r="R11683" s="6">
        <f t="shared" si="365"/>
        <v>0.5567786390463576</v>
      </c>
      <c r="S11683" s="6">
        <v>-0.84482423200000001</v>
      </c>
      <c r="T11683" s="6">
        <v>-1.1881270939999999</v>
      </c>
      <c r="U11683" s="6">
        <v>1</v>
      </c>
    </row>
    <row r="11684" spans="1:21" x14ac:dyDescent="0.25">
      <c r="A11684" s="1" t="s">
        <v>7773</v>
      </c>
      <c r="B11684" s="2">
        <v>3310</v>
      </c>
      <c r="C11684" s="2" t="s">
        <v>13433</v>
      </c>
      <c r="D11684" s="3">
        <v>1</v>
      </c>
      <c r="F11684" s="2">
        <v>0</v>
      </c>
      <c r="G11684" s="2">
        <v>4.7151735747338698E-2</v>
      </c>
      <c r="H11684" s="2">
        <f t="shared" si="364"/>
        <v>4.7151735747338698E-2</v>
      </c>
      <c r="J11684" s="7" t="s">
        <v>13433</v>
      </c>
      <c r="K11684" s="8" t="s">
        <v>13433</v>
      </c>
      <c r="L11684" s="9" t="s">
        <v>13433</v>
      </c>
      <c r="N11684" s="7" t="s">
        <v>13433</v>
      </c>
      <c r="O11684" s="7" t="s">
        <v>13433</v>
      </c>
      <c r="P11684" s="7" t="s">
        <v>13433</v>
      </c>
      <c r="R11684" s="6">
        <f t="shared" si="365"/>
        <v>9.940910210456062</v>
      </c>
      <c r="S11684" s="6">
        <v>3.3133779539999999</v>
      </c>
      <c r="T11684" s="6">
        <v>-1.167971155</v>
      </c>
      <c r="U11684" s="6">
        <v>0.43009718000000002</v>
      </c>
    </row>
    <row r="11685" spans="1:21" x14ac:dyDescent="0.25">
      <c r="A11685" s="1" t="s">
        <v>7772</v>
      </c>
      <c r="B11685" s="2">
        <v>3170</v>
      </c>
      <c r="C11685" s="2" t="s">
        <v>13433</v>
      </c>
      <c r="D11685" s="3">
        <v>1</v>
      </c>
      <c r="F11685" s="2">
        <v>0</v>
      </c>
      <c r="G11685" s="2">
        <v>9.4303471494677396E-2</v>
      </c>
      <c r="H11685" s="2">
        <f t="shared" si="364"/>
        <v>9.4303471494677396E-2</v>
      </c>
      <c r="J11685" s="7" t="s">
        <v>13433</v>
      </c>
      <c r="K11685" s="8" t="s">
        <v>13433</v>
      </c>
      <c r="L11685" s="9" t="s">
        <v>13433</v>
      </c>
      <c r="N11685" s="7" t="s">
        <v>13433</v>
      </c>
      <c r="O11685" s="7" t="s">
        <v>13433</v>
      </c>
      <c r="P11685" s="7" t="s">
        <v>13433</v>
      </c>
      <c r="R11685" s="6">
        <f t="shared" si="365"/>
        <v>0.37278803031620716</v>
      </c>
      <c r="S11685" s="6">
        <v>-1.423572557</v>
      </c>
      <c r="T11685" s="6">
        <v>-1.282753381</v>
      </c>
      <c r="U11685" s="6">
        <v>1</v>
      </c>
    </row>
    <row r="11686" spans="1:21" x14ac:dyDescent="0.25">
      <c r="A11686" s="1" t="s">
        <v>7771</v>
      </c>
      <c r="B11686" s="2">
        <v>3348</v>
      </c>
      <c r="C11686" s="2" t="s">
        <v>13433</v>
      </c>
      <c r="D11686" s="3">
        <v>1</v>
      </c>
      <c r="F11686" s="2">
        <v>0</v>
      </c>
      <c r="G11686" s="2">
        <v>4.7151735747338698E-2</v>
      </c>
      <c r="H11686" s="2">
        <f t="shared" si="364"/>
        <v>4.7151735747338698E-2</v>
      </c>
      <c r="J11686" s="7" t="s">
        <v>13433</v>
      </c>
      <c r="K11686" s="8" t="s">
        <v>13433</v>
      </c>
      <c r="L11686" s="9" t="s">
        <v>13433</v>
      </c>
      <c r="N11686" s="7" t="s">
        <v>13433</v>
      </c>
      <c r="O11686" s="7" t="s">
        <v>13433</v>
      </c>
      <c r="P11686" s="7" t="s">
        <v>13433</v>
      </c>
      <c r="R11686" s="6">
        <f t="shared" si="365"/>
        <v>0.2485320546812563</v>
      </c>
      <c r="S11686" s="6">
        <v>-2.0084961579999998</v>
      </c>
      <c r="T11686" s="6">
        <v>-1.204914855</v>
      </c>
      <c r="U11686" s="6">
        <v>1</v>
      </c>
    </row>
    <row r="11687" spans="1:21" x14ac:dyDescent="0.25">
      <c r="A11687" s="1" t="s">
        <v>13435</v>
      </c>
      <c r="B11687" s="2">
        <v>905</v>
      </c>
      <c r="C11687" s="2" t="s">
        <v>13432</v>
      </c>
      <c r="D11687" s="3">
        <v>1</v>
      </c>
      <c r="F11687" s="2">
        <v>0</v>
      </c>
      <c r="G11687" s="2">
        <v>0</v>
      </c>
      <c r="H11687" s="2">
        <f t="shared" si="364"/>
        <v>0</v>
      </c>
      <c r="J11687" s="7" t="s">
        <v>13433</v>
      </c>
      <c r="K11687" s="8" t="s">
        <v>13433</v>
      </c>
      <c r="L11687" s="9" t="s">
        <v>13433</v>
      </c>
      <c r="N11687" s="7" t="s">
        <v>13433</v>
      </c>
      <c r="O11687" s="7" t="s">
        <v>13433</v>
      </c>
      <c r="P11687" s="7" t="s">
        <v>13433</v>
      </c>
      <c r="R11687" s="6">
        <f t="shared" si="365"/>
        <v>1.0000000000000036</v>
      </c>
      <c r="S11687" s="6">
        <v>5.1300000000000001E-15</v>
      </c>
      <c r="T11687" s="6">
        <v>-1.3655442069999999</v>
      </c>
      <c r="U11687" s="6">
        <v>1</v>
      </c>
    </row>
    <row r="11688" spans="1:21" x14ac:dyDescent="0.25">
      <c r="A11688" s="1" t="s">
        <v>12823</v>
      </c>
      <c r="B11688" s="2">
        <v>30781</v>
      </c>
      <c r="C11688" s="2" t="s">
        <v>13433</v>
      </c>
      <c r="D11688" s="3">
        <v>1</v>
      </c>
      <c r="F11688" s="2">
        <v>9.1081436218609308</v>
      </c>
      <c r="G11688" s="2">
        <v>1.5026927293303101</v>
      </c>
      <c r="H11688" s="2">
        <f t="shared" si="364"/>
        <v>10.61083635119124</v>
      </c>
      <c r="J11688" s="6">
        <v>2.0999175962174315</v>
      </c>
      <c r="K11688" s="3">
        <v>0.74785655689400277</v>
      </c>
      <c r="L11688">
        <v>1</v>
      </c>
      <c r="N11688" s="6">
        <v>2.6392715275943948</v>
      </c>
      <c r="O11688" s="6">
        <v>1.0200575175708679</v>
      </c>
      <c r="P11688" s="6">
        <v>1.2338227717288259</v>
      </c>
      <c r="R11688" s="6">
        <f t="shared" si="365"/>
        <v>2.3339236278133519</v>
      </c>
      <c r="S11688" s="6">
        <v>1.222757353</v>
      </c>
      <c r="T11688" s="6">
        <v>4.3417504149999999</v>
      </c>
      <c r="U11688" s="6">
        <v>6.9782931000000006E-2</v>
      </c>
    </row>
    <row r="11689" spans="1:21" x14ac:dyDescent="0.25">
      <c r="A11689" s="1" t="s">
        <v>7715</v>
      </c>
      <c r="B11689" s="2">
        <v>1869</v>
      </c>
      <c r="C11689" s="2" t="s">
        <v>13432</v>
      </c>
      <c r="D11689" s="3">
        <v>1</v>
      </c>
      <c r="F11689" s="2">
        <v>4.7151735747338698E-2</v>
      </c>
      <c r="G11689" s="2">
        <v>6.2868980996451607E-2</v>
      </c>
      <c r="H11689" s="2">
        <f t="shared" si="364"/>
        <v>0.1100207167437903</v>
      </c>
      <c r="J11689" s="7" t="s">
        <v>13433</v>
      </c>
      <c r="K11689" s="8" t="s">
        <v>13433</v>
      </c>
      <c r="L11689" s="9" t="s">
        <v>13433</v>
      </c>
      <c r="N11689" s="7" t="s">
        <v>13433</v>
      </c>
      <c r="O11689" s="7" t="s">
        <v>13433</v>
      </c>
      <c r="P11689" s="7" t="s">
        <v>13433</v>
      </c>
      <c r="R11689" s="6">
        <f t="shared" si="365"/>
        <v>0.30376907018663091</v>
      </c>
      <c r="S11689" s="6">
        <v>-1.718953113</v>
      </c>
      <c r="T11689" s="6">
        <v>-0.875483558</v>
      </c>
      <c r="U11689" s="6">
        <v>0.575449561</v>
      </c>
    </row>
    <row r="11690" spans="1:21" x14ac:dyDescent="0.25">
      <c r="A11690" s="1" t="s">
        <v>8979</v>
      </c>
      <c r="B11690" s="2">
        <v>21758</v>
      </c>
      <c r="C11690" s="2" t="s">
        <v>13433</v>
      </c>
      <c r="D11690" s="3">
        <v>1</v>
      </c>
      <c r="F11690" s="2">
        <v>4.7505373765443704</v>
      </c>
      <c r="G11690" s="2">
        <v>1.4145520724201599</v>
      </c>
      <c r="H11690" s="2">
        <f t="shared" si="364"/>
        <v>6.1650894489645305</v>
      </c>
      <c r="J11690" s="6">
        <v>0.74131914852112823</v>
      </c>
      <c r="K11690" s="3">
        <v>0.24798435692039</v>
      </c>
      <c r="L11690">
        <v>1</v>
      </c>
      <c r="N11690" s="6">
        <v>1.5622109003509943</v>
      </c>
      <c r="O11690" s="6">
        <v>0.76811606041313663</v>
      </c>
      <c r="P11690" s="6">
        <v>1.1275313621601504</v>
      </c>
      <c r="R11690" s="6">
        <f t="shared" si="365"/>
        <v>0.86689635732630455</v>
      </c>
      <c r="S11690" s="6">
        <v>-0.206068574</v>
      </c>
      <c r="T11690" s="6">
        <v>4.5083753389999996</v>
      </c>
      <c r="U11690" s="6">
        <v>0.78624472899999998</v>
      </c>
    </row>
    <row r="11691" spans="1:21" x14ac:dyDescent="0.25">
      <c r="A11691" s="1" t="s">
        <v>10947</v>
      </c>
      <c r="B11691" s="2">
        <v>822</v>
      </c>
      <c r="C11691" s="2" t="s">
        <v>13432</v>
      </c>
      <c r="D11691" s="3">
        <v>1</v>
      </c>
      <c r="F11691" s="2">
        <v>0.14145520724201599</v>
      </c>
      <c r="G11691" s="2">
        <v>4.7151735747338698E-2</v>
      </c>
      <c r="H11691" s="2">
        <f t="shared" si="364"/>
        <v>0.18860694298935468</v>
      </c>
      <c r="J11691" s="6">
        <v>0.79663261006236974</v>
      </c>
      <c r="K11691" s="3">
        <v>0.25965940917872915</v>
      </c>
      <c r="L11691">
        <v>1</v>
      </c>
      <c r="N11691" s="6">
        <v>0.96489496720272883</v>
      </c>
      <c r="O11691" s="6">
        <v>0.85903703919536634</v>
      </c>
      <c r="P11691" s="6">
        <v>1.5320788521160948</v>
      </c>
      <c r="R11691" s="6">
        <f t="shared" si="365"/>
        <v>0.9339579924573016</v>
      </c>
      <c r="S11691" s="6">
        <v>-9.8570432999999999E-2</v>
      </c>
      <c r="T11691" s="6">
        <v>4.6163786929999997</v>
      </c>
      <c r="U11691" s="6">
        <v>0.88772424100000003</v>
      </c>
    </row>
    <row r="11692" spans="1:21" x14ac:dyDescent="0.25">
      <c r="A11692" s="1" t="s">
        <v>10024</v>
      </c>
      <c r="B11692" s="2">
        <v>1139</v>
      </c>
      <c r="C11692" s="2" t="s">
        <v>13433</v>
      </c>
      <c r="D11692" s="3">
        <v>1</v>
      </c>
      <c r="F11692" s="2">
        <v>1.6974624869041901</v>
      </c>
      <c r="G11692" s="2">
        <v>0.18860694298935399</v>
      </c>
      <c r="H11692" s="2">
        <f t="shared" si="364"/>
        <v>1.8860694298935441</v>
      </c>
      <c r="J11692" s="6">
        <v>0.8274623772260048</v>
      </c>
      <c r="K11692" s="3">
        <v>0.16845525431927161</v>
      </c>
      <c r="L11692">
        <v>1</v>
      </c>
      <c r="N11692" s="6">
        <v>1.2054195096129685</v>
      </c>
      <c r="O11692" s="6">
        <v>0.95527105920223188</v>
      </c>
      <c r="P11692" s="6">
        <v>1.3013081483413149</v>
      </c>
      <c r="R11692" s="6">
        <f t="shared" si="365"/>
        <v>1.0722460252487453</v>
      </c>
      <c r="S11692" s="6">
        <v>0.10063596800000001</v>
      </c>
      <c r="T11692" s="6">
        <v>7.4362276600000001</v>
      </c>
      <c r="U11692" s="6">
        <v>0.90160736600000002</v>
      </c>
    </row>
    <row r="11693" spans="1:21" x14ac:dyDescent="0.25">
      <c r="A11693" s="1" t="s">
        <v>7703</v>
      </c>
      <c r="B11693" s="2">
        <v>2948</v>
      </c>
      <c r="C11693" s="2" t="s">
        <v>13433</v>
      </c>
      <c r="D11693" s="3">
        <v>1</v>
      </c>
      <c r="F11693" s="2">
        <v>3.4185008416820502</v>
      </c>
      <c r="G11693" s="2">
        <v>5.2338426679546002</v>
      </c>
      <c r="H11693" s="2">
        <f t="shared" si="364"/>
        <v>8.6523435096366512</v>
      </c>
      <c r="J11693" s="7" t="s">
        <v>13433</v>
      </c>
      <c r="K11693" s="8" t="s">
        <v>13433</v>
      </c>
      <c r="L11693" s="9" t="s">
        <v>13433</v>
      </c>
      <c r="N11693" s="6">
        <v>0.32163166143050581</v>
      </c>
      <c r="O11693" s="6">
        <v>0.96253549576909803</v>
      </c>
      <c r="P11693" s="7" t="s">
        <v>13433</v>
      </c>
      <c r="R11693" s="6">
        <f t="shared" si="365"/>
        <v>1.9391004830596281</v>
      </c>
      <c r="S11693" s="6">
        <v>0.95538756499999999</v>
      </c>
      <c r="T11693" s="6">
        <v>-1.1855868110000001</v>
      </c>
      <c r="U11693" s="6">
        <v>0.58375475899999996</v>
      </c>
    </row>
    <row r="11694" spans="1:21" x14ac:dyDescent="0.25">
      <c r="A11694" s="1" t="s">
        <v>7701</v>
      </c>
      <c r="B11694" s="2">
        <v>2935</v>
      </c>
      <c r="C11694" s="2" t="s">
        <v>13433</v>
      </c>
      <c r="D11694" s="3">
        <v>1</v>
      </c>
      <c r="F11694" s="2">
        <v>0</v>
      </c>
      <c r="G11694" s="2">
        <v>6.9485941246328098</v>
      </c>
      <c r="H11694" s="2">
        <f t="shared" si="364"/>
        <v>6.9485941246328098</v>
      </c>
      <c r="J11694" s="7" t="s">
        <v>13433</v>
      </c>
      <c r="K11694" s="8" t="s">
        <v>13433</v>
      </c>
      <c r="L11694" s="9" t="s">
        <v>13433</v>
      </c>
      <c r="N11694" s="7" t="s">
        <v>13433</v>
      </c>
      <c r="O11694" s="7" t="s">
        <v>13433</v>
      </c>
      <c r="P11694" s="7" t="s">
        <v>13433</v>
      </c>
      <c r="R11694" s="6">
        <f t="shared" si="365"/>
        <v>1.0000000000000036</v>
      </c>
      <c r="S11694" s="6">
        <v>5.1300000000000001E-15</v>
      </c>
      <c r="T11694" s="6">
        <v>-1.3655442069999999</v>
      </c>
      <c r="U11694" s="6">
        <v>1</v>
      </c>
    </row>
    <row r="11695" spans="1:21" x14ac:dyDescent="0.25">
      <c r="A11695" s="1" t="s">
        <v>8754</v>
      </c>
      <c r="B11695" s="2">
        <v>4769</v>
      </c>
      <c r="C11695" s="2" t="s">
        <v>13432</v>
      </c>
      <c r="D11695" s="3">
        <v>1</v>
      </c>
      <c r="F11695" s="2">
        <v>7.6857329268162102</v>
      </c>
      <c r="G11695" s="2">
        <v>0</v>
      </c>
      <c r="H11695" s="2">
        <f t="shared" si="364"/>
        <v>7.6857329268162102</v>
      </c>
      <c r="J11695" s="7" t="s">
        <v>13433</v>
      </c>
      <c r="K11695" s="8" t="s">
        <v>13433</v>
      </c>
      <c r="L11695" s="9" t="s">
        <v>13433</v>
      </c>
      <c r="N11695" s="7" t="s">
        <v>13433</v>
      </c>
      <c r="O11695" s="6">
        <v>0.24063387054128765</v>
      </c>
      <c r="P11695" s="6">
        <v>0.8387096616869083</v>
      </c>
      <c r="R11695" s="6">
        <f t="shared" si="365"/>
        <v>1.2450437694023608</v>
      </c>
      <c r="S11695" s="6">
        <v>0.31619646099999998</v>
      </c>
      <c r="T11695" s="6">
        <v>0.46762063100000001</v>
      </c>
      <c r="U11695" s="6">
        <v>0.87215747499999996</v>
      </c>
    </row>
    <row r="11696" spans="1:21" x14ac:dyDescent="0.25">
      <c r="A11696" s="1" t="s">
        <v>10505</v>
      </c>
      <c r="B11696" s="2">
        <v>129268</v>
      </c>
      <c r="C11696" s="2" t="s">
        <v>13432</v>
      </c>
      <c r="D11696" s="3">
        <v>1.4756100000000001</v>
      </c>
      <c r="F11696" s="2">
        <v>491.13227166612302</v>
      </c>
      <c r="G11696" s="2">
        <v>1.8182233071909599</v>
      </c>
      <c r="H11696" s="2">
        <f t="shared" si="364"/>
        <v>492.95049497331399</v>
      </c>
      <c r="J11696" s="6">
        <v>0.74076499178674915</v>
      </c>
      <c r="K11696" s="3">
        <v>0.43576505502689322</v>
      </c>
      <c r="L11696">
        <v>1</v>
      </c>
      <c r="N11696" s="6">
        <v>1.9297899087637518</v>
      </c>
      <c r="O11696" s="6">
        <v>0.73557974332441811</v>
      </c>
      <c r="P11696" s="6">
        <v>0.86459626477412499</v>
      </c>
      <c r="R11696" s="6">
        <f t="shared" si="365"/>
        <v>0.80020075999265838</v>
      </c>
      <c r="S11696" s="6">
        <v>-0.32156609600000002</v>
      </c>
      <c r="T11696" s="6">
        <v>5.901915689</v>
      </c>
      <c r="U11696" s="6">
        <v>0.66012355300000003</v>
      </c>
    </row>
    <row r="11697" spans="1:21" x14ac:dyDescent="0.25">
      <c r="A11697" s="1" t="s">
        <v>3137</v>
      </c>
      <c r="B11697" s="2">
        <v>12320</v>
      </c>
      <c r="C11697" s="2" t="s">
        <v>13432</v>
      </c>
      <c r="D11697" s="3">
        <v>1</v>
      </c>
      <c r="F11697" s="2">
        <v>12.534503086167501</v>
      </c>
      <c r="G11697" s="2">
        <v>4.7151735747338698E-2</v>
      </c>
      <c r="H11697" s="2">
        <f t="shared" si="364"/>
        <v>12.581654821914839</v>
      </c>
      <c r="J11697" s="6">
        <v>0.97274609842688664</v>
      </c>
      <c r="K11697" s="3">
        <v>0.40537182142906047</v>
      </c>
      <c r="L11697">
        <v>1</v>
      </c>
      <c r="N11697" s="6">
        <v>1.5631298470251502</v>
      </c>
      <c r="O11697" s="6">
        <v>0.85661052108323821</v>
      </c>
      <c r="P11697" s="6">
        <v>1.0788594451479989</v>
      </c>
      <c r="R11697" s="6">
        <f t="shared" si="365"/>
        <v>1.0189636673466522</v>
      </c>
      <c r="S11697" s="6">
        <v>2.7102610999999999E-2</v>
      </c>
      <c r="T11697" s="6">
        <v>4.0797039740000001</v>
      </c>
      <c r="U11697" s="6">
        <v>0.97538182299999998</v>
      </c>
    </row>
    <row r="11698" spans="1:21" x14ac:dyDescent="0.25">
      <c r="A11698" s="1" t="s">
        <v>12222</v>
      </c>
      <c r="B11698" s="2">
        <v>2956</v>
      </c>
      <c r="C11698" s="2" t="s">
        <v>13433</v>
      </c>
      <c r="D11698" s="3">
        <v>1</v>
      </c>
      <c r="F11698" s="2">
        <v>10.842934566231699</v>
      </c>
      <c r="G11698" s="2">
        <v>0.29666300407700602</v>
      </c>
      <c r="H11698" s="2">
        <f t="shared" si="364"/>
        <v>11.139597570308705</v>
      </c>
      <c r="J11698" s="6">
        <v>1.0891834442521204</v>
      </c>
      <c r="K11698" s="3">
        <v>0.31637276271913262</v>
      </c>
      <c r="L11698">
        <v>1</v>
      </c>
      <c r="N11698" s="6">
        <v>2.5157994425063919</v>
      </c>
      <c r="O11698" s="6">
        <v>0.86529302386814178</v>
      </c>
      <c r="P11698" s="6">
        <v>0.99714449855970666</v>
      </c>
      <c r="R11698" s="6">
        <f t="shared" si="365"/>
        <v>1.0762265030413256</v>
      </c>
      <c r="S11698" s="6">
        <v>0.10598174</v>
      </c>
      <c r="T11698" s="6">
        <v>5.8022987309999996</v>
      </c>
      <c r="U11698" s="6">
        <v>0.88207749599999996</v>
      </c>
    </row>
    <row r="11699" spans="1:21" x14ac:dyDescent="0.25">
      <c r="A11699" s="1" t="s">
        <v>5077</v>
      </c>
      <c r="B11699" s="2">
        <v>2956</v>
      </c>
      <c r="C11699" s="2" t="s">
        <v>13433</v>
      </c>
      <c r="D11699" s="3">
        <v>1</v>
      </c>
      <c r="F11699" s="2">
        <v>10.842934566231699</v>
      </c>
      <c r="G11699" s="2">
        <v>0.29666300407700602</v>
      </c>
      <c r="H11699" s="2">
        <f t="shared" si="364"/>
        <v>11.139597570308705</v>
      </c>
      <c r="J11699" s="6">
        <v>1.0891834442521204</v>
      </c>
      <c r="K11699" s="3">
        <v>0.31637276271913262</v>
      </c>
      <c r="L11699">
        <v>1</v>
      </c>
      <c r="N11699" s="6">
        <v>2.5157994425063919</v>
      </c>
      <c r="O11699" s="6">
        <v>0.86529302386814178</v>
      </c>
      <c r="P11699" s="6">
        <v>0.99714449855970666</v>
      </c>
      <c r="R11699" s="6">
        <f t="shared" si="365"/>
        <v>1.0762261815225429</v>
      </c>
      <c r="S11699" s="6">
        <v>0.105981309</v>
      </c>
      <c r="T11699" s="6">
        <v>5.8022987309999996</v>
      </c>
      <c r="U11699" s="6">
        <v>0.88206527400000001</v>
      </c>
    </row>
    <row r="11700" spans="1:21" x14ac:dyDescent="0.25">
      <c r="A11700" s="1" t="s">
        <v>60</v>
      </c>
      <c r="B11700" s="2">
        <v>3093</v>
      </c>
      <c r="C11700" s="2" t="s">
        <v>13432</v>
      </c>
      <c r="D11700" s="3">
        <v>1</v>
      </c>
      <c r="F11700" s="2">
        <v>0.28291041448403198</v>
      </c>
      <c r="G11700" s="2">
        <v>0.33006215023137098</v>
      </c>
      <c r="H11700" s="2">
        <f t="shared" si="364"/>
        <v>0.61297256471540296</v>
      </c>
      <c r="J11700" s="7" t="s">
        <v>13433</v>
      </c>
      <c r="K11700" s="8" t="s">
        <v>13433</v>
      </c>
      <c r="L11700" s="9" t="s">
        <v>13433</v>
      </c>
      <c r="N11700" s="6">
        <v>3.1578380740128678</v>
      </c>
      <c r="O11700" s="6">
        <v>0.67292303313250024</v>
      </c>
      <c r="P11700" s="6">
        <v>0.92615672875630406</v>
      </c>
      <c r="R11700" s="6">
        <f t="shared" si="365"/>
        <v>0.90691866893180051</v>
      </c>
      <c r="S11700" s="6">
        <v>-0.14095491700000001</v>
      </c>
      <c r="T11700" s="6">
        <v>3.1452166300000002</v>
      </c>
      <c r="U11700" s="6">
        <v>0.899534889</v>
      </c>
    </row>
    <row r="11701" spans="1:21" x14ac:dyDescent="0.25">
      <c r="A11701" s="1" t="s">
        <v>1441</v>
      </c>
      <c r="B11701" s="2">
        <v>2044</v>
      </c>
      <c r="C11701" s="2" t="s">
        <v>13432</v>
      </c>
      <c r="D11701" s="3">
        <v>1</v>
      </c>
      <c r="F11701" s="2">
        <v>9.4303471494677396E-2</v>
      </c>
      <c r="G11701" s="2">
        <v>0.66012430046274195</v>
      </c>
      <c r="H11701" s="2">
        <f t="shared" si="364"/>
        <v>0.75442777195741939</v>
      </c>
      <c r="J11701" s="6">
        <v>0.2659180104606666</v>
      </c>
      <c r="K11701" s="3">
        <v>0.36838028216657798</v>
      </c>
      <c r="L11701">
        <v>0</v>
      </c>
      <c r="N11701" s="6">
        <v>0.48244747899315854</v>
      </c>
      <c r="O11701" s="7" t="s">
        <v>13433</v>
      </c>
      <c r="P11701" s="6">
        <v>1.2430107424175589</v>
      </c>
      <c r="R11701" s="6">
        <f t="shared" si="365"/>
        <v>0.25847794788658179</v>
      </c>
      <c r="S11701" s="6">
        <v>-1.951886893</v>
      </c>
      <c r="T11701" s="6">
        <v>-0.108271699</v>
      </c>
      <c r="U11701" s="6">
        <v>0.22608713899999999</v>
      </c>
    </row>
    <row r="11702" spans="1:21" x14ac:dyDescent="0.25">
      <c r="A11702" s="1" t="s">
        <v>1440</v>
      </c>
      <c r="B11702" s="2">
        <v>1735</v>
      </c>
      <c r="C11702" s="2" t="s">
        <v>13432</v>
      </c>
      <c r="D11702" s="3">
        <v>1</v>
      </c>
      <c r="F11702" s="2">
        <v>1.0373381864414499</v>
      </c>
      <c r="G11702" s="2">
        <v>0.75442777195741895</v>
      </c>
      <c r="H11702" s="2">
        <f t="shared" si="364"/>
        <v>1.791765958398869</v>
      </c>
      <c r="J11702" s="6">
        <v>0.68977319094013956</v>
      </c>
      <c r="K11702" s="3">
        <v>0.13163541438903464</v>
      </c>
      <c r="L11702">
        <v>1</v>
      </c>
      <c r="N11702" s="6">
        <v>1.2222002913987482</v>
      </c>
      <c r="O11702" s="6">
        <v>0.86051558834049124</v>
      </c>
      <c r="P11702" s="6">
        <v>1.6196876585308781</v>
      </c>
      <c r="R11702" s="6">
        <f t="shared" si="365"/>
        <v>0.8201306476814656</v>
      </c>
      <c r="S11702" s="6">
        <v>-0.28607434399999998</v>
      </c>
      <c r="T11702" s="6">
        <v>3.7963717739999998</v>
      </c>
      <c r="U11702" s="6">
        <v>0.73800474199999999</v>
      </c>
    </row>
    <row r="11703" spans="1:21" x14ac:dyDescent="0.25">
      <c r="A11703" s="1" t="s">
        <v>12296</v>
      </c>
      <c r="B11703" s="2">
        <v>624</v>
      </c>
      <c r="C11703" s="2" t="s">
        <v>13433</v>
      </c>
      <c r="D11703" s="3">
        <v>1</v>
      </c>
      <c r="F11703" s="2">
        <v>0.23575867873669301</v>
      </c>
      <c r="G11703" s="2">
        <v>0.14145520724201599</v>
      </c>
      <c r="H11703" s="2">
        <f t="shared" si="364"/>
        <v>0.37721388597870897</v>
      </c>
      <c r="J11703" s="6">
        <v>0.82963833666445319</v>
      </c>
      <c r="K11703" s="3">
        <v>0.15376471336972181</v>
      </c>
      <c r="L11703">
        <v>1</v>
      </c>
      <c r="N11703" s="6">
        <v>1.1458127733243768</v>
      </c>
      <c r="O11703" s="6">
        <v>0.77002838200937651</v>
      </c>
      <c r="P11703" s="6">
        <v>2.6537634414885725</v>
      </c>
      <c r="R11703" s="6">
        <f t="shared" si="365"/>
        <v>1.117470469529265</v>
      </c>
      <c r="S11703" s="6">
        <v>0.16023670700000001</v>
      </c>
      <c r="T11703" s="6">
        <v>7.5584491040000001</v>
      </c>
      <c r="U11703" s="6">
        <v>0.86557762500000002</v>
      </c>
    </row>
    <row r="11704" spans="1:21" x14ac:dyDescent="0.25">
      <c r="A11704" s="1" t="s">
        <v>1438</v>
      </c>
      <c r="B11704" s="2">
        <v>1659</v>
      </c>
      <c r="C11704" s="2" t="s">
        <v>13432</v>
      </c>
      <c r="D11704" s="3">
        <v>1</v>
      </c>
      <c r="F11704" s="2">
        <v>2.1218281086302402</v>
      </c>
      <c r="G11704" s="2">
        <v>9.4303471494677396E-2</v>
      </c>
      <c r="H11704" s="2">
        <f t="shared" si="364"/>
        <v>2.2161315801249177</v>
      </c>
      <c r="J11704" s="6">
        <v>0.78353206403551767</v>
      </c>
      <c r="K11704" s="3">
        <v>0.10706506174738438</v>
      </c>
      <c r="L11704">
        <v>1</v>
      </c>
      <c r="N11704" s="6">
        <v>1.5081551584213977</v>
      </c>
      <c r="O11704" s="6">
        <v>0.91975612349386204</v>
      </c>
      <c r="P11704" s="6">
        <v>1.0408602144870136</v>
      </c>
      <c r="R11704" s="6">
        <f t="shared" si="365"/>
        <v>0.84480367691850811</v>
      </c>
      <c r="S11704" s="6">
        <v>-0.24331198100000001</v>
      </c>
      <c r="T11704" s="6">
        <v>6.2238118790000003</v>
      </c>
      <c r="U11704" s="6">
        <v>0.74961184300000006</v>
      </c>
    </row>
    <row r="11705" spans="1:21" x14ac:dyDescent="0.25">
      <c r="A11705" s="1" t="s">
        <v>1443</v>
      </c>
      <c r="B11705" s="2">
        <v>2696</v>
      </c>
      <c r="C11705" s="2" t="s">
        <v>13433</v>
      </c>
      <c r="D11705" s="3">
        <v>1</v>
      </c>
      <c r="F11705" s="2">
        <v>2.3575867873669298</v>
      </c>
      <c r="G11705" s="2">
        <v>0</v>
      </c>
      <c r="H11705" s="2">
        <f t="shared" si="364"/>
        <v>2.3575867873669298</v>
      </c>
      <c r="J11705" s="6">
        <v>2.0272374366867663</v>
      </c>
      <c r="K11705" s="3">
        <v>2.1193571804154381</v>
      </c>
      <c r="L11705">
        <v>0</v>
      </c>
      <c r="N11705" s="6">
        <v>2.325238690689587</v>
      </c>
      <c r="O11705" s="6">
        <v>0.84042276778042557</v>
      </c>
      <c r="P11705" s="6">
        <v>0.82682595519008684</v>
      </c>
      <c r="R11705" s="6">
        <f t="shared" si="365"/>
        <v>2.2665550409351618</v>
      </c>
      <c r="S11705" s="6">
        <v>1.180501196</v>
      </c>
      <c r="T11705" s="6">
        <v>3.1607740139999998</v>
      </c>
      <c r="U11705" s="6">
        <v>0.18355950300000001</v>
      </c>
    </row>
    <row r="11706" spans="1:21" x14ac:dyDescent="0.25">
      <c r="A11706" s="1" t="s">
        <v>1442</v>
      </c>
      <c r="B11706" s="2">
        <v>2594</v>
      </c>
      <c r="C11706" s="2" t="s">
        <v>13433</v>
      </c>
      <c r="D11706" s="3">
        <v>1</v>
      </c>
      <c r="F11706" s="2">
        <v>1.0373381864414499</v>
      </c>
      <c r="G11706" s="2">
        <v>4.7151735747338698E-2</v>
      </c>
      <c r="H11706" s="2">
        <f t="shared" si="364"/>
        <v>1.0844899221887887</v>
      </c>
      <c r="J11706" s="6">
        <v>1.4880126924475183</v>
      </c>
      <c r="K11706" s="3">
        <v>1.1914159244898892</v>
      </c>
      <c r="L11706">
        <v>0</v>
      </c>
      <c r="N11706" s="6">
        <v>1.8162728790654183</v>
      </c>
      <c r="O11706" s="6">
        <v>0.80474277654094528</v>
      </c>
      <c r="P11706" s="6">
        <v>1.2125229478064654</v>
      </c>
      <c r="R11706" s="6">
        <f t="shared" si="365"/>
        <v>1.8275959580910912</v>
      </c>
      <c r="S11706" s="6">
        <v>0.86994715700000003</v>
      </c>
      <c r="T11706" s="6">
        <v>5.3696492989999998</v>
      </c>
      <c r="U11706" s="6">
        <v>0.320998852</v>
      </c>
    </row>
    <row r="11707" spans="1:21" x14ac:dyDescent="0.25">
      <c r="A11707" s="1" t="s">
        <v>13499</v>
      </c>
      <c r="B11707" s="2">
        <v>1197</v>
      </c>
      <c r="C11707" s="2" t="s">
        <v>13433</v>
      </c>
      <c r="D11707" s="3">
        <v>1</v>
      </c>
      <c r="F11707" s="2">
        <v>0</v>
      </c>
      <c r="G11707" s="2">
        <v>0</v>
      </c>
      <c r="H11707" s="2">
        <f t="shared" si="364"/>
        <v>0</v>
      </c>
      <c r="J11707" s="7" t="s">
        <v>13433</v>
      </c>
      <c r="K11707" s="8" t="s">
        <v>13433</v>
      </c>
      <c r="L11707" s="9" t="s">
        <v>13433</v>
      </c>
      <c r="N11707" s="7" t="s">
        <v>13433</v>
      </c>
      <c r="O11707" s="7" t="s">
        <v>13433</v>
      </c>
      <c r="P11707" s="7" t="s">
        <v>13433</v>
      </c>
      <c r="R11707" s="6">
        <f t="shared" si="365"/>
        <v>1.0000000000000036</v>
      </c>
      <c r="S11707" s="6">
        <v>5.1300000000000001E-15</v>
      </c>
      <c r="T11707" s="6">
        <v>-1.3655442069999999</v>
      </c>
      <c r="U11707" s="6">
        <v>1</v>
      </c>
    </row>
    <row r="11708" spans="1:21" x14ac:dyDescent="0.25">
      <c r="A11708" s="1" t="s">
        <v>8434</v>
      </c>
      <c r="B11708" s="2">
        <v>14978</v>
      </c>
      <c r="C11708" s="2" t="s">
        <v>13433</v>
      </c>
      <c r="D11708" s="3">
        <v>1</v>
      </c>
      <c r="F11708" s="2">
        <v>9.4303471494677396E-2</v>
      </c>
      <c r="G11708" s="2">
        <v>9.4303471494677396E-2</v>
      </c>
      <c r="H11708" s="2">
        <f t="shared" si="364"/>
        <v>0.18860694298935479</v>
      </c>
      <c r="J11708" s="7" t="s">
        <v>13433</v>
      </c>
      <c r="K11708" s="8" t="s">
        <v>13433</v>
      </c>
      <c r="L11708" s="9" t="s">
        <v>13433</v>
      </c>
      <c r="N11708" s="6">
        <v>1.4473424809269748</v>
      </c>
      <c r="O11708" s="7" t="s">
        <v>13433</v>
      </c>
      <c r="P11708" s="6">
        <v>0.41935488714963509</v>
      </c>
      <c r="R11708" s="6">
        <f t="shared" si="365"/>
        <v>0.29167367746230111</v>
      </c>
      <c r="S11708" s="6">
        <v>-1.7775729010000001</v>
      </c>
      <c r="T11708" s="6">
        <v>-0.92177138000000003</v>
      </c>
      <c r="U11708" s="6">
        <v>0.644625436</v>
      </c>
    </row>
    <row r="11709" spans="1:21" x14ac:dyDescent="0.25">
      <c r="A11709" s="1" t="s">
        <v>5976</v>
      </c>
      <c r="B11709" s="2">
        <v>397</v>
      </c>
      <c r="C11709" s="2" t="s">
        <v>13432</v>
      </c>
      <c r="D11709" s="3">
        <v>1</v>
      </c>
      <c r="F11709" s="2">
        <v>0</v>
      </c>
      <c r="G11709" s="2">
        <v>0</v>
      </c>
      <c r="H11709" s="2">
        <f t="shared" si="364"/>
        <v>0</v>
      </c>
      <c r="J11709" s="7" t="s">
        <v>13433</v>
      </c>
      <c r="K11709" s="8" t="s">
        <v>13433</v>
      </c>
      <c r="L11709" s="9" t="s">
        <v>13433</v>
      </c>
      <c r="N11709" s="7" t="s">
        <v>13433</v>
      </c>
      <c r="O11709" s="7" t="s">
        <v>13433</v>
      </c>
      <c r="P11709" s="7" t="s">
        <v>13433</v>
      </c>
      <c r="R11709" s="6">
        <f t="shared" si="365"/>
        <v>1.0000000000000036</v>
      </c>
      <c r="S11709" s="6">
        <v>5.1300000000000001E-15</v>
      </c>
      <c r="T11709" s="6">
        <v>-1.3655442069999999</v>
      </c>
      <c r="U11709" s="6">
        <v>1</v>
      </c>
    </row>
    <row r="11710" spans="1:21" x14ac:dyDescent="0.25">
      <c r="A11710" s="1" t="s">
        <v>1437</v>
      </c>
      <c r="B11710" s="2">
        <v>1588</v>
      </c>
      <c r="C11710" s="2" t="s">
        <v>13432</v>
      </c>
      <c r="D11710" s="3">
        <v>1</v>
      </c>
      <c r="F11710" s="2">
        <v>0.18860694298935399</v>
      </c>
      <c r="G11710" s="2">
        <v>0</v>
      </c>
      <c r="H11710" s="2">
        <f t="shared" si="364"/>
        <v>0.18860694298935399</v>
      </c>
      <c r="J11710" s="6">
        <v>0.84643973188929045</v>
      </c>
      <c r="K11710" s="3">
        <v>0.45404352427035122</v>
      </c>
      <c r="L11710">
        <v>1</v>
      </c>
      <c r="N11710" s="6">
        <v>1.6328991750617095</v>
      </c>
      <c r="O11710" s="6">
        <v>0.96253547767878911</v>
      </c>
      <c r="P11710" s="6">
        <v>1.1781660699525534</v>
      </c>
      <c r="R11710" s="6">
        <f t="shared" si="365"/>
        <v>0.76111744998993536</v>
      </c>
      <c r="S11710" s="6">
        <v>-0.39380899800000002</v>
      </c>
      <c r="T11710" s="6">
        <v>3.5058642309999999</v>
      </c>
      <c r="U11710" s="6">
        <v>0.66549942200000001</v>
      </c>
    </row>
    <row r="11711" spans="1:21" x14ac:dyDescent="0.25">
      <c r="A11711" s="1" t="s">
        <v>8102</v>
      </c>
      <c r="B11711" s="2">
        <v>740</v>
      </c>
      <c r="C11711" s="2" t="s">
        <v>13432</v>
      </c>
      <c r="D11711" s="3">
        <v>1</v>
      </c>
      <c r="F11711" s="2">
        <v>0</v>
      </c>
      <c r="G11711" s="2">
        <v>0</v>
      </c>
      <c r="H11711" s="2">
        <f t="shared" si="364"/>
        <v>0</v>
      </c>
      <c r="J11711" s="7" t="s">
        <v>13433</v>
      </c>
      <c r="K11711" s="8" t="s">
        <v>13433</v>
      </c>
      <c r="L11711" s="9" t="s">
        <v>13433</v>
      </c>
      <c r="N11711" s="6">
        <v>0.96489496962127153</v>
      </c>
      <c r="O11711" s="6">
        <v>0</v>
      </c>
      <c r="P11711" s="7" t="s">
        <v>13433</v>
      </c>
      <c r="R11711" s="6">
        <f t="shared" si="365"/>
        <v>0.48166196986259635</v>
      </c>
      <c r="S11711" s="6">
        <v>-1.053907076</v>
      </c>
      <c r="T11711" s="6">
        <v>-0.23857652600000001</v>
      </c>
      <c r="U11711" s="6">
        <v>0.62322829099999999</v>
      </c>
    </row>
    <row r="11712" spans="1:21" x14ac:dyDescent="0.25">
      <c r="A11712" s="1" t="s">
        <v>11570</v>
      </c>
      <c r="B11712" s="2">
        <v>21842</v>
      </c>
      <c r="C11712" s="2" t="s">
        <v>13432</v>
      </c>
      <c r="D11712" s="3">
        <v>1</v>
      </c>
      <c r="F11712" s="2">
        <v>6.6185319744014404</v>
      </c>
      <c r="G11712" s="2">
        <v>2.0746763728828999</v>
      </c>
      <c r="H11712" s="2">
        <f t="shared" si="364"/>
        <v>8.6932083472843402</v>
      </c>
      <c r="J11712" s="6">
        <v>0.41596036515843354</v>
      </c>
      <c r="K11712" s="3">
        <v>0.2663124735637088</v>
      </c>
      <c r="L11712">
        <v>1</v>
      </c>
      <c r="N11712" s="6">
        <v>0.85137791811164409</v>
      </c>
      <c r="O11712" s="6">
        <v>0.86628193430190359</v>
      </c>
      <c r="P11712" s="6">
        <v>1.3597601311233241</v>
      </c>
      <c r="R11712" s="6">
        <f t="shared" si="365"/>
        <v>0.51330302721164323</v>
      </c>
      <c r="S11712" s="6">
        <v>-0.96211732599999999</v>
      </c>
      <c r="T11712" s="6">
        <v>0.91908898400000005</v>
      </c>
      <c r="U11712" s="6">
        <v>0.41595521600000002</v>
      </c>
    </row>
    <row r="11713" spans="1:21" x14ac:dyDescent="0.25">
      <c r="A11713" s="1" t="s">
        <v>11863</v>
      </c>
      <c r="B11713" s="2">
        <v>2039</v>
      </c>
      <c r="C11713" s="2" t="s">
        <v>13432</v>
      </c>
      <c r="D11713" s="3">
        <v>1</v>
      </c>
      <c r="F11713" s="2">
        <v>1.0373381864414499</v>
      </c>
      <c r="G11713" s="2">
        <v>0</v>
      </c>
      <c r="H11713" s="2">
        <f t="shared" si="364"/>
        <v>1.0373381864414499</v>
      </c>
      <c r="J11713" s="6">
        <v>1.2613465811553746</v>
      </c>
      <c r="K11713" s="3">
        <v>0.49483283680379192</v>
      </c>
      <c r="L11713">
        <v>1</v>
      </c>
      <c r="N11713" s="6">
        <v>1.9297899338931401</v>
      </c>
      <c r="O11713" s="6">
        <v>0.73897885060179291</v>
      </c>
      <c r="P11713" s="6">
        <v>0.92852968664510316</v>
      </c>
      <c r="R11713" s="6">
        <f t="shared" si="365"/>
        <v>1.1610694158991708</v>
      </c>
      <c r="S11713" s="6">
        <v>0.215454228</v>
      </c>
      <c r="T11713" s="6">
        <v>3.8361946809999998</v>
      </c>
      <c r="U11713" s="6">
        <v>0.78947251100000004</v>
      </c>
    </row>
    <row r="11714" spans="1:21" x14ac:dyDescent="0.25">
      <c r="A11714" s="1" t="s">
        <v>11862</v>
      </c>
      <c r="B11714" s="2">
        <v>14300</v>
      </c>
      <c r="C11714" s="2" t="s">
        <v>13433</v>
      </c>
      <c r="D11714" s="3">
        <v>1</v>
      </c>
      <c r="F11714" s="2">
        <v>4.2908079530078203</v>
      </c>
      <c r="G11714" s="2">
        <v>0.61297256471540296</v>
      </c>
      <c r="H11714" s="2">
        <f t="shared" si="364"/>
        <v>4.9037805177232237</v>
      </c>
      <c r="J11714" s="6">
        <v>0.29271837862155409</v>
      </c>
      <c r="K11714" s="3">
        <v>0.17056331402103861</v>
      </c>
      <c r="L11714">
        <v>1</v>
      </c>
      <c r="N11714" s="6">
        <v>1.3508529718052429</v>
      </c>
      <c r="O11714" s="6">
        <v>0.55294591387906666</v>
      </c>
      <c r="P11714" s="6">
        <v>0.53790322616114306</v>
      </c>
      <c r="R11714" s="6">
        <f t="shared" si="365"/>
        <v>0.40240314367551117</v>
      </c>
      <c r="S11714" s="6">
        <v>-1.313286519</v>
      </c>
      <c r="T11714" s="6">
        <v>2.627210153</v>
      </c>
      <c r="U11714" s="6">
        <v>0.152608402</v>
      </c>
    </row>
    <row r="11715" spans="1:21" x14ac:dyDescent="0.25">
      <c r="A11715" s="1" t="s">
        <v>11021</v>
      </c>
      <c r="B11715" s="2">
        <v>3711</v>
      </c>
      <c r="C11715" s="2" t="s">
        <v>13433</v>
      </c>
      <c r="D11715" s="3">
        <v>1</v>
      </c>
      <c r="F11715" s="2">
        <v>2.3575867873669298</v>
      </c>
      <c r="G11715" s="2">
        <v>0.75442777195741895</v>
      </c>
      <c r="H11715" s="2">
        <f t="shared" si="364"/>
        <v>3.1120145593243489</v>
      </c>
      <c r="J11715" s="6">
        <v>1.715354592778888</v>
      </c>
      <c r="K11715" s="3">
        <v>1.3585901832702525</v>
      </c>
      <c r="L11715">
        <v>1</v>
      </c>
      <c r="N11715" s="6">
        <v>0.96489496654789986</v>
      </c>
      <c r="O11715" s="6">
        <v>0.67011963624290161</v>
      </c>
      <c r="P11715" s="6">
        <v>1.2295698923239375</v>
      </c>
      <c r="R11715" s="6">
        <f t="shared" si="365"/>
        <v>1.0715416154247246</v>
      </c>
      <c r="S11715" s="6">
        <v>9.9687881000000006E-2</v>
      </c>
      <c r="T11715" s="6">
        <v>2.7430959320000001</v>
      </c>
      <c r="U11715" s="6">
        <v>0.92626015799999994</v>
      </c>
    </row>
    <row r="11716" spans="1:21" x14ac:dyDescent="0.25">
      <c r="A11716" s="1" t="s">
        <v>4125</v>
      </c>
      <c r="B11716" s="2">
        <v>3214</v>
      </c>
      <c r="C11716" s="2" t="s">
        <v>13432</v>
      </c>
      <c r="D11716" s="3">
        <v>1</v>
      </c>
      <c r="F11716" s="2">
        <v>3.7249871240397598</v>
      </c>
      <c r="G11716" s="2">
        <v>0.18860694298935399</v>
      </c>
      <c r="H11716" s="2">
        <f t="shared" ref="H11716:H11779" si="366">F11716+G11716</f>
        <v>3.9135940670291136</v>
      </c>
      <c r="J11716" s="6">
        <v>1.4905425569410529</v>
      </c>
      <c r="K11716" s="3">
        <v>2.4487636515733544</v>
      </c>
      <c r="L11716">
        <v>0</v>
      </c>
      <c r="N11716" s="6">
        <v>1.73681093046575</v>
      </c>
      <c r="O11716" s="6">
        <v>0.73236395028968793</v>
      </c>
      <c r="P11716" s="6">
        <v>0.5938172041918568</v>
      </c>
      <c r="R11716" s="6">
        <f t="shared" ref="R11716:R11779" si="367">2^(S11716)</f>
        <v>1.6738699265703456</v>
      </c>
      <c r="S11716" s="6">
        <v>0.74318742299999996</v>
      </c>
      <c r="T11716" s="6">
        <v>1.011971052</v>
      </c>
      <c r="U11716" s="6">
        <v>0.67737774900000003</v>
      </c>
    </row>
    <row r="11717" spans="1:21" x14ac:dyDescent="0.25">
      <c r="A11717" s="1" t="s">
        <v>12466</v>
      </c>
      <c r="B11717" s="2">
        <v>4942</v>
      </c>
      <c r="C11717" s="2" t="s">
        <v>13432</v>
      </c>
      <c r="D11717" s="3">
        <v>1</v>
      </c>
      <c r="F11717" s="2">
        <v>3.3949249738083802</v>
      </c>
      <c r="G11717" s="2">
        <v>0</v>
      </c>
      <c r="H11717" s="2">
        <f t="shared" si="366"/>
        <v>3.3949249738083802</v>
      </c>
      <c r="J11717" s="6">
        <v>1.208491979315947</v>
      </c>
      <c r="K11717" s="3">
        <v>0.13671788666794638</v>
      </c>
      <c r="L11717">
        <v>1</v>
      </c>
      <c r="N11717" s="6">
        <v>1.4551659230904341</v>
      </c>
      <c r="O11717" s="6">
        <v>0.88487868759584665</v>
      </c>
      <c r="P11717" s="6">
        <v>0.7993696861830204</v>
      </c>
      <c r="R11717" s="6">
        <f t="shared" si="367"/>
        <v>1.3389186499252583</v>
      </c>
      <c r="S11717" s="6">
        <v>0.421068308</v>
      </c>
      <c r="T11717" s="6">
        <v>5.1870526420000003</v>
      </c>
      <c r="U11717" s="6">
        <v>0.525136347</v>
      </c>
    </row>
    <row r="11718" spans="1:21" x14ac:dyDescent="0.25">
      <c r="A11718" s="1" t="s">
        <v>8121</v>
      </c>
      <c r="B11718" s="2">
        <v>4942</v>
      </c>
      <c r="C11718" s="2" t="s">
        <v>13432</v>
      </c>
      <c r="D11718" s="3">
        <v>1</v>
      </c>
      <c r="F11718" s="2">
        <v>3.3949249738083802</v>
      </c>
      <c r="G11718" s="2">
        <v>0</v>
      </c>
      <c r="H11718" s="2">
        <f t="shared" si="366"/>
        <v>3.3949249738083802</v>
      </c>
      <c r="J11718" s="6">
        <v>1.208491979315947</v>
      </c>
      <c r="K11718" s="3">
        <v>0.13671788666794638</v>
      </c>
      <c r="L11718">
        <v>1</v>
      </c>
      <c r="N11718" s="6">
        <v>1.4551659230904341</v>
      </c>
      <c r="O11718" s="6">
        <v>0.88487868759584665</v>
      </c>
      <c r="P11718" s="6">
        <v>0.7993696861830204</v>
      </c>
      <c r="R11718" s="6">
        <f t="shared" si="367"/>
        <v>1.338918441110045</v>
      </c>
      <c r="S11718" s="6">
        <v>0.42106808299999998</v>
      </c>
      <c r="T11718" s="6">
        <v>5.1870526420000003</v>
      </c>
      <c r="U11718" s="6">
        <v>0.52511233700000004</v>
      </c>
    </row>
    <row r="11719" spans="1:21" x14ac:dyDescent="0.25">
      <c r="A11719" s="1" t="s">
        <v>8376</v>
      </c>
      <c r="B11719" s="2">
        <v>3289</v>
      </c>
      <c r="C11719" s="2" t="s">
        <v>13433</v>
      </c>
      <c r="D11719" s="3">
        <v>1</v>
      </c>
      <c r="F11719" s="2">
        <v>2.2632833158722501</v>
      </c>
      <c r="G11719" s="2">
        <v>0.28291041448403198</v>
      </c>
      <c r="H11719" s="2">
        <f t="shared" si="366"/>
        <v>2.5461937303562818</v>
      </c>
      <c r="J11719" s="6">
        <v>2.7012787659774213</v>
      </c>
      <c r="K11719" s="3">
        <v>4.3174548009879725</v>
      </c>
      <c r="L11719">
        <v>0</v>
      </c>
      <c r="N11719" s="6">
        <v>2.1509116964100392</v>
      </c>
      <c r="O11719" s="6">
        <v>0.90014891888767778</v>
      </c>
      <c r="P11719" s="6">
        <v>0.98177742613561425</v>
      </c>
      <c r="R11719" s="6">
        <f t="shared" si="367"/>
        <v>1.0808704506087692</v>
      </c>
      <c r="S11719" s="6">
        <v>0.112193617</v>
      </c>
      <c r="T11719" s="6">
        <v>2.329174858</v>
      </c>
      <c r="U11719" s="6">
        <v>0.95711047699999996</v>
      </c>
    </row>
    <row r="11720" spans="1:21" x14ac:dyDescent="0.25">
      <c r="A11720" s="1" t="s">
        <v>11926</v>
      </c>
      <c r="B11720" s="2">
        <v>2513</v>
      </c>
      <c r="C11720" s="2" t="s">
        <v>13433</v>
      </c>
      <c r="D11720" s="3">
        <v>1</v>
      </c>
      <c r="F11720" s="2">
        <v>6.7898499476167702</v>
      </c>
      <c r="G11720" s="2">
        <v>3.5376545522868201</v>
      </c>
      <c r="H11720" s="2">
        <f t="shared" si="366"/>
        <v>10.32750449990359</v>
      </c>
      <c r="J11720" s="6">
        <v>0.89871153973991724</v>
      </c>
      <c r="K11720" s="3">
        <v>0.1560535245996148</v>
      </c>
      <c r="L11720">
        <v>1</v>
      </c>
      <c r="N11720" s="6">
        <v>2.8727554707851581</v>
      </c>
      <c r="O11720" s="6">
        <v>1.0312880118116785</v>
      </c>
      <c r="P11720" s="6">
        <v>1.5612689881071875</v>
      </c>
      <c r="R11720" s="6">
        <f t="shared" si="367"/>
        <v>1.0301550009510245</v>
      </c>
      <c r="S11720" s="6">
        <v>4.2861427000000001E-2</v>
      </c>
      <c r="T11720" s="6">
        <v>2.9982987830000001</v>
      </c>
      <c r="U11720" s="6">
        <v>0.95626094100000003</v>
      </c>
    </row>
    <row r="11721" spans="1:21" x14ac:dyDescent="0.25">
      <c r="A11721" s="1" t="s">
        <v>121</v>
      </c>
      <c r="B11721" s="2">
        <v>15295</v>
      </c>
      <c r="C11721" s="2" t="s">
        <v>13432</v>
      </c>
      <c r="D11721" s="3">
        <v>25.020975</v>
      </c>
      <c r="F11721" s="2">
        <v>51.607574775462197</v>
      </c>
      <c r="G11721" s="2">
        <v>0.75442777195741895</v>
      </c>
      <c r="H11721" s="2">
        <f t="shared" si="366"/>
        <v>52.362002547419614</v>
      </c>
      <c r="J11721" s="6">
        <v>1.2153308713966358</v>
      </c>
      <c r="K11721" s="3">
        <v>1.1056278814852545</v>
      </c>
      <c r="L11721">
        <v>0</v>
      </c>
      <c r="N11721" s="6">
        <v>3.7817960802711141</v>
      </c>
      <c r="O11721" s="6">
        <v>0.75187953215068082</v>
      </c>
      <c r="P11721" s="6">
        <v>0.87061382214180738</v>
      </c>
      <c r="R11721" s="6">
        <f t="shared" si="367"/>
        <v>0.97325276070196309</v>
      </c>
      <c r="S11721" s="6">
        <v>-3.9113562999999997E-2</v>
      </c>
      <c r="T11721" s="6">
        <v>9.2046488419999992</v>
      </c>
      <c r="U11721" s="6">
        <v>0.96692253100000003</v>
      </c>
    </row>
    <row r="11722" spans="1:21" x14ac:dyDescent="0.25">
      <c r="A11722" s="1" t="s">
        <v>1586</v>
      </c>
      <c r="B11722" s="2">
        <v>2835</v>
      </c>
      <c r="C11722" s="2" t="s">
        <v>13433</v>
      </c>
      <c r="D11722" s="3">
        <v>1</v>
      </c>
      <c r="F11722" s="2">
        <v>2.8762558805876601</v>
      </c>
      <c r="G11722" s="2">
        <v>0.14145520724201599</v>
      </c>
      <c r="H11722" s="2">
        <f t="shared" si="366"/>
        <v>3.0177110878296762</v>
      </c>
      <c r="J11722" s="7" t="s">
        <v>13433</v>
      </c>
      <c r="K11722" s="8" t="s">
        <v>13433</v>
      </c>
      <c r="L11722" s="9" t="s">
        <v>13433</v>
      </c>
      <c r="N11722" s="6">
        <v>1.7689741119569697</v>
      </c>
      <c r="O11722" s="6">
        <v>0.89836644605786842</v>
      </c>
      <c r="P11722" s="6">
        <v>0.74180747534347735</v>
      </c>
      <c r="R11722" s="6">
        <f t="shared" si="367"/>
        <v>1.2686115286530801</v>
      </c>
      <c r="S11722" s="6">
        <v>0.34325035799999998</v>
      </c>
      <c r="T11722" s="6">
        <v>2.400632479</v>
      </c>
      <c r="U11722" s="6">
        <v>0.74921769900000001</v>
      </c>
    </row>
    <row r="11723" spans="1:21" x14ac:dyDescent="0.25">
      <c r="A11723" s="1" t="s">
        <v>1585</v>
      </c>
      <c r="B11723" s="2">
        <v>2818</v>
      </c>
      <c r="C11723" s="2" t="s">
        <v>13433</v>
      </c>
      <c r="D11723" s="3">
        <v>1</v>
      </c>
      <c r="F11723" s="2">
        <v>0.42436562172604803</v>
      </c>
      <c r="G11723" s="2">
        <v>0.61297256471540296</v>
      </c>
      <c r="H11723" s="2">
        <f t="shared" si="366"/>
        <v>1.037338186441451</v>
      </c>
      <c r="J11723" s="6">
        <v>0.98744323130699563</v>
      </c>
      <c r="K11723" s="3">
        <v>0.41893645574698196</v>
      </c>
      <c r="L11723">
        <v>1</v>
      </c>
      <c r="N11723" s="6">
        <v>2.0370004861074382</v>
      </c>
      <c r="O11723" s="6">
        <v>0.92098718392356127</v>
      </c>
      <c r="P11723" s="6">
        <v>1.1681510043583192</v>
      </c>
      <c r="R11723" s="6">
        <f t="shared" si="367"/>
        <v>1.0833409029625662</v>
      </c>
      <c r="S11723" s="6">
        <v>0.115487298</v>
      </c>
      <c r="T11723" s="6">
        <v>3.5304146689999998</v>
      </c>
      <c r="U11723" s="6">
        <v>0.90513840499999998</v>
      </c>
    </row>
    <row r="11724" spans="1:21" x14ac:dyDescent="0.25">
      <c r="A11724" s="1" t="s">
        <v>11763</v>
      </c>
      <c r="B11724" s="2">
        <v>5279</v>
      </c>
      <c r="C11724" s="2" t="s">
        <v>13432</v>
      </c>
      <c r="D11724" s="3">
        <v>1</v>
      </c>
      <c r="F11724" s="2">
        <v>8.34585722727895</v>
      </c>
      <c r="G11724" s="2">
        <v>9.4303471494677396E-2</v>
      </c>
      <c r="H11724" s="2">
        <f t="shared" si="366"/>
        <v>8.440160698773628</v>
      </c>
      <c r="J11724" s="6">
        <v>1.6321808291360382</v>
      </c>
      <c r="K11724" s="3">
        <v>1.7940801000602447</v>
      </c>
      <c r="L11724">
        <v>0</v>
      </c>
      <c r="N11724" s="6">
        <v>1.7873881322262399</v>
      </c>
      <c r="O11724" s="6">
        <v>0.81174108459441929</v>
      </c>
      <c r="P11724" s="6">
        <v>1.1442547793322069</v>
      </c>
      <c r="R11724" s="6">
        <f t="shared" si="367"/>
        <v>1.1799263380599352</v>
      </c>
      <c r="S11724" s="6">
        <v>0.23869679599999999</v>
      </c>
      <c r="T11724" s="6">
        <v>6.9319992319999999</v>
      </c>
      <c r="U11724" s="6">
        <v>0.79056493800000005</v>
      </c>
    </row>
    <row r="11725" spans="1:21" x14ac:dyDescent="0.25">
      <c r="A11725" s="1" t="s">
        <v>11871</v>
      </c>
      <c r="B11725" s="2">
        <v>1997</v>
      </c>
      <c r="C11725" s="2" t="s">
        <v>13433</v>
      </c>
      <c r="D11725" s="3">
        <v>1</v>
      </c>
      <c r="F11725" s="2">
        <v>0.94303471494677404</v>
      </c>
      <c r="G11725" s="2">
        <v>1.17879339368346</v>
      </c>
      <c r="H11725" s="2">
        <f t="shared" si="366"/>
        <v>2.121828108630234</v>
      </c>
      <c r="J11725" s="6">
        <v>0.92726022072778647</v>
      </c>
      <c r="K11725" s="3">
        <v>0.48517333836042115</v>
      </c>
      <c r="L11725">
        <v>1</v>
      </c>
      <c r="N11725" s="6">
        <v>1.4473424496989931</v>
      </c>
      <c r="O11725" s="6">
        <v>1.1687930792396799</v>
      </c>
      <c r="P11725" s="6">
        <v>1.1552227339033898</v>
      </c>
      <c r="R11725" s="6">
        <f t="shared" si="367"/>
        <v>0.77229714810580941</v>
      </c>
      <c r="S11725" s="6">
        <v>-0.37277205099999999</v>
      </c>
      <c r="T11725" s="6">
        <v>2.6668001330000002</v>
      </c>
      <c r="U11725" s="6">
        <v>0.67671922799999995</v>
      </c>
    </row>
    <row r="11726" spans="1:21" x14ac:dyDescent="0.25">
      <c r="A11726" s="1" t="s">
        <v>4126</v>
      </c>
      <c r="B11726" s="2">
        <v>1021</v>
      </c>
      <c r="C11726" s="2" t="s">
        <v>13432</v>
      </c>
      <c r="D11726" s="3">
        <v>1</v>
      </c>
      <c r="F11726" s="2">
        <v>0.23575867873669301</v>
      </c>
      <c r="G11726" s="2">
        <v>0.23575867873669301</v>
      </c>
      <c r="H11726" s="2">
        <f t="shared" si="366"/>
        <v>0.47151735747338602</v>
      </c>
      <c r="J11726" s="6">
        <v>1.4753067390190631</v>
      </c>
      <c r="K11726" s="3">
        <v>0.90151352628608561</v>
      </c>
      <c r="L11726">
        <v>1</v>
      </c>
      <c r="N11726" s="6">
        <v>1.761982114205336</v>
      </c>
      <c r="O11726" s="6">
        <v>0.89034531667688055</v>
      </c>
      <c r="P11726" s="6">
        <v>0.65532746823842003</v>
      </c>
      <c r="R11726" s="6">
        <f t="shared" si="367"/>
        <v>1.2498178776809639</v>
      </c>
      <c r="S11726" s="6">
        <v>0.32171788200000001</v>
      </c>
      <c r="T11726" s="6">
        <v>2.724564306</v>
      </c>
      <c r="U11726" s="6">
        <v>0.66938315500000001</v>
      </c>
    </row>
    <row r="11727" spans="1:21" x14ac:dyDescent="0.25">
      <c r="A11727" s="1" t="s">
        <v>1581</v>
      </c>
      <c r="B11727" s="2">
        <v>929</v>
      </c>
      <c r="C11727" s="2" t="s">
        <v>13432</v>
      </c>
      <c r="D11727" s="3">
        <v>1</v>
      </c>
      <c r="F11727" s="2">
        <v>0</v>
      </c>
      <c r="G11727" s="2">
        <v>0</v>
      </c>
      <c r="H11727" s="2">
        <f t="shared" si="366"/>
        <v>0</v>
      </c>
      <c r="J11727" s="6">
        <v>0.37015377449260478</v>
      </c>
      <c r="K11727" s="3">
        <v>0.36827006338684259</v>
      </c>
      <c r="L11727">
        <v>0</v>
      </c>
      <c r="N11727" s="6">
        <v>0.72367122431182962</v>
      </c>
      <c r="O11727" s="6">
        <v>1.8047540207952759</v>
      </c>
      <c r="P11727" s="7" t="s">
        <v>13433</v>
      </c>
      <c r="R11727" s="6">
        <f t="shared" si="367"/>
        <v>0.43433866653384745</v>
      </c>
      <c r="S11727" s="6">
        <v>-1.2031077020000001</v>
      </c>
      <c r="T11727" s="6">
        <v>1.817729487</v>
      </c>
      <c r="U11727" s="6">
        <v>0.36403327699999999</v>
      </c>
    </row>
    <row r="11728" spans="1:21" x14ac:dyDescent="0.25">
      <c r="A11728" s="1" t="s">
        <v>1580</v>
      </c>
      <c r="B11728" s="2">
        <v>1174</v>
      </c>
      <c r="C11728" s="2" t="s">
        <v>13432</v>
      </c>
      <c r="D11728" s="3">
        <v>1</v>
      </c>
      <c r="F11728" s="2">
        <v>0</v>
      </c>
      <c r="G11728" s="2">
        <v>0</v>
      </c>
      <c r="H11728" s="2">
        <f t="shared" si="366"/>
        <v>0</v>
      </c>
      <c r="J11728" s="7" t="s">
        <v>13433</v>
      </c>
      <c r="K11728" s="8" t="s">
        <v>13433</v>
      </c>
      <c r="L11728" s="9" t="s">
        <v>13433</v>
      </c>
      <c r="N11728" s="7" t="s">
        <v>13433</v>
      </c>
      <c r="O11728" s="7" t="s">
        <v>13433</v>
      </c>
      <c r="P11728" s="7" t="s">
        <v>13433</v>
      </c>
      <c r="R11728" s="6">
        <f t="shared" si="367"/>
        <v>1.0000000000000036</v>
      </c>
      <c r="S11728" s="6">
        <v>5.1300000000000001E-15</v>
      </c>
      <c r="T11728" s="6">
        <v>-1.3655442069999999</v>
      </c>
      <c r="U11728" s="6">
        <v>1</v>
      </c>
    </row>
    <row r="11729" spans="1:21" x14ac:dyDescent="0.25">
      <c r="A11729" s="1" t="s">
        <v>13550</v>
      </c>
      <c r="B11729" s="2">
        <v>424</v>
      </c>
      <c r="C11729" s="2" t="s">
        <v>13433</v>
      </c>
      <c r="D11729" s="3">
        <v>1</v>
      </c>
      <c r="F11729" s="2">
        <v>0</v>
      </c>
      <c r="G11729" s="2">
        <v>0</v>
      </c>
      <c r="H11729" s="2">
        <f t="shared" si="366"/>
        <v>0</v>
      </c>
      <c r="J11729" s="7" t="s">
        <v>13433</v>
      </c>
      <c r="K11729" s="8" t="s">
        <v>13433</v>
      </c>
      <c r="L11729" s="9" t="s">
        <v>13433</v>
      </c>
      <c r="N11729" s="7" t="s">
        <v>13433</v>
      </c>
      <c r="O11729" s="7" t="s">
        <v>13433</v>
      </c>
      <c r="P11729" s="7" t="s">
        <v>13433</v>
      </c>
      <c r="R11729" s="6">
        <f t="shared" si="367"/>
        <v>1.0000000000000036</v>
      </c>
      <c r="S11729" s="6">
        <v>5.1300000000000001E-15</v>
      </c>
      <c r="T11729" s="6">
        <v>-1.3655442069999999</v>
      </c>
      <c r="U11729" s="6">
        <v>1</v>
      </c>
    </row>
    <row r="11730" spans="1:21" x14ac:dyDescent="0.25">
      <c r="A11730" s="1" t="s">
        <v>9935</v>
      </c>
      <c r="B11730" s="2">
        <v>388</v>
      </c>
      <c r="C11730" s="2" t="s">
        <v>13433</v>
      </c>
      <c r="D11730" s="3">
        <v>1</v>
      </c>
      <c r="F11730" s="2">
        <v>0</v>
      </c>
      <c r="G11730" s="2">
        <v>0</v>
      </c>
      <c r="H11730" s="2">
        <f t="shared" si="366"/>
        <v>0</v>
      </c>
      <c r="J11730" s="7" t="s">
        <v>13433</v>
      </c>
      <c r="K11730" s="8" t="s">
        <v>13433</v>
      </c>
      <c r="L11730" s="9" t="s">
        <v>13433</v>
      </c>
      <c r="N11730" s="7" t="s">
        <v>13433</v>
      </c>
      <c r="O11730" s="7" t="s">
        <v>13433</v>
      </c>
      <c r="P11730" s="7" t="s">
        <v>13433</v>
      </c>
      <c r="R11730" s="6">
        <f t="shared" si="367"/>
        <v>1.0000000000000036</v>
      </c>
      <c r="S11730" s="6">
        <v>5.1300000000000001E-15</v>
      </c>
      <c r="T11730" s="6">
        <v>-1.3655442069999999</v>
      </c>
      <c r="U11730" s="6">
        <v>1</v>
      </c>
    </row>
    <row r="11731" spans="1:21" x14ac:dyDescent="0.25">
      <c r="A11731" s="1" t="s">
        <v>13557</v>
      </c>
      <c r="B11731" s="2">
        <v>792</v>
      </c>
      <c r="C11731" s="2" t="s">
        <v>13433</v>
      </c>
      <c r="D11731" s="3">
        <v>1</v>
      </c>
      <c r="F11731" s="2">
        <v>0</v>
      </c>
      <c r="G11731" s="2">
        <v>0</v>
      </c>
      <c r="H11731" s="2">
        <f t="shared" si="366"/>
        <v>0</v>
      </c>
      <c r="J11731" s="7" t="s">
        <v>13433</v>
      </c>
      <c r="K11731" s="8" t="s">
        <v>13433</v>
      </c>
      <c r="L11731" s="9" t="s">
        <v>13433</v>
      </c>
      <c r="N11731" s="7" t="s">
        <v>13433</v>
      </c>
      <c r="O11731" s="7" t="s">
        <v>13433</v>
      </c>
      <c r="P11731" s="7" t="s">
        <v>13433</v>
      </c>
      <c r="R11731" s="6">
        <f t="shared" si="367"/>
        <v>1.0000000000000036</v>
      </c>
      <c r="S11731" s="6">
        <v>5.1300000000000001E-15</v>
      </c>
      <c r="T11731" s="6">
        <v>-1.3655442069999999</v>
      </c>
      <c r="U11731" s="6">
        <v>1</v>
      </c>
    </row>
    <row r="11732" spans="1:21" x14ac:dyDescent="0.25">
      <c r="A11732" s="1" t="s">
        <v>70</v>
      </c>
      <c r="B11732" s="2">
        <v>767</v>
      </c>
      <c r="C11732" s="2" t="s">
        <v>13433</v>
      </c>
      <c r="D11732" s="3">
        <v>1</v>
      </c>
      <c r="F11732" s="2">
        <v>0</v>
      </c>
      <c r="G11732" s="2">
        <v>0</v>
      </c>
      <c r="H11732" s="2">
        <f t="shared" si="366"/>
        <v>0</v>
      </c>
      <c r="J11732" s="7" t="s">
        <v>13433</v>
      </c>
      <c r="K11732" s="8" t="s">
        <v>13433</v>
      </c>
      <c r="L11732" s="9" t="s">
        <v>13433</v>
      </c>
      <c r="N11732" s="7" t="s">
        <v>13433</v>
      </c>
      <c r="O11732" s="7" t="s">
        <v>13433</v>
      </c>
      <c r="P11732" s="7" t="s">
        <v>13433</v>
      </c>
      <c r="R11732" s="6">
        <f t="shared" si="367"/>
        <v>1.0000000000000036</v>
      </c>
      <c r="S11732" s="6">
        <v>5.1300000000000001E-15</v>
      </c>
      <c r="T11732" s="6">
        <v>-1.3655442069999999</v>
      </c>
      <c r="U11732" s="6">
        <v>1</v>
      </c>
    </row>
    <row r="11733" spans="1:21" x14ac:dyDescent="0.25">
      <c r="A11733" s="1" t="s">
        <v>5705</v>
      </c>
      <c r="B11733" s="2">
        <v>2518</v>
      </c>
      <c r="C11733" s="2" t="s">
        <v>13433</v>
      </c>
      <c r="D11733" s="3">
        <v>1</v>
      </c>
      <c r="F11733" s="2">
        <v>0</v>
      </c>
      <c r="G11733" s="2">
        <v>4.7151735747338698E-2</v>
      </c>
      <c r="H11733" s="2">
        <f t="shared" si="366"/>
        <v>4.7151735747338698E-2</v>
      </c>
      <c r="J11733" s="7" t="s">
        <v>13433</v>
      </c>
      <c r="K11733" s="8" t="s">
        <v>13433</v>
      </c>
      <c r="L11733" s="9" t="s">
        <v>13433</v>
      </c>
      <c r="N11733" s="7" t="s">
        <v>13433</v>
      </c>
      <c r="O11733" s="7" t="s">
        <v>13433</v>
      </c>
      <c r="P11733" s="7" t="s">
        <v>13433</v>
      </c>
      <c r="R11733" s="6">
        <f t="shared" si="367"/>
        <v>1.0000000000000036</v>
      </c>
      <c r="S11733" s="6">
        <v>5.1300000000000001E-15</v>
      </c>
      <c r="T11733" s="6">
        <v>-1.3655442069999999</v>
      </c>
      <c r="U11733" s="6">
        <v>1</v>
      </c>
    </row>
    <row r="11734" spans="1:21" x14ac:dyDescent="0.25">
      <c r="A11734" s="1" t="s">
        <v>5703</v>
      </c>
      <c r="B11734" s="2">
        <v>577</v>
      </c>
      <c r="C11734" s="2" t="s">
        <v>13433</v>
      </c>
      <c r="D11734" s="3">
        <v>1</v>
      </c>
      <c r="F11734" s="2">
        <v>0</v>
      </c>
      <c r="G11734" s="2">
        <v>3.6306836525450801</v>
      </c>
      <c r="H11734" s="2">
        <f t="shared" si="366"/>
        <v>3.6306836525450801</v>
      </c>
      <c r="J11734" s="7" t="s">
        <v>13433</v>
      </c>
      <c r="K11734" s="8" t="s">
        <v>13433</v>
      </c>
      <c r="L11734" s="9" t="s">
        <v>13433</v>
      </c>
      <c r="N11734" s="7" t="s">
        <v>13433</v>
      </c>
      <c r="O11734" s="7" t="s">
        <v>13433</v>
      </c>
      <c r="P11734" s="7" t="s">
        <v>13433</v>
      </c>
      <c r="R11734" s="6">
        <f t="shared" si="367"/>
        <v>0.6421006814848883</v>
      </c>
      <c r="S11734" s="6">
        <v>-0.63912856500000004</v>
      </c>
      <c r="T11734" s="6">
        <v>-1.1334161039999999</v>
      </c>
      <c r="U11734" s="6">
        <v>1</v>
      </c>
    </row>
    <row r="11735" spans="1:21" x14ac:dyDescent="0.25">
      <c r="A11735" s="1" t="s">
        <v>1579</v>
      </c>
      <c r="B11735" s="2">
        <v>4375</v>
      </c>
      <c r="C11735" s="2" t="s">
        <v>13432</v>
      </c>
      <c r="D11735" s="3">
        <v>1</v>
      </c>
      <c r="F11735" s="2">
        <v>22.6799848944699</v>
      </c>
      <c r="G11735" s="2">
        <v>0</v>
      </c>
      <c r="H11735" s="2">
        <f t="shared" si="366"/>
        <v>22.6799848944699</v>
      </c>
      <c r="J11735" s="6">
        <v>0.99792315949717936</v>
      </c>
      <c r="K11735" s="3">
        <v>0.25548921352515913</v>
      </c>
      <c r="L11735">
        <v>1</v>
      </c>
      <c r="N11735" s="6">
        <v>1.7774380970452519</v>
      </c>
      <c r="O11735" s="6">
        <v>0.88716916510182897</v>
      </c>
      <c r="P11735" s="6">
        <v>1.3621571209900494</v>
      </c>
      <c r="R11735" s="6">
        <f t="shared" si="367"/>
        <v>1.044858745875008</v>
      </c>
      <c r="S11735" s="6">
        <v>6.3307918000000005E-2</v>
      </c>
      <c r="T11735" s="6">
        <v>5.2979185610000004</v>
      </c>
      <c r="U11735" s="6">
        <v>0.93091838500000001</v>
      </c>
    </row>
    <row r="11736" spans="1:21" x14ac:dyDescent="0.25">
      <c r="A11736" s="1" t="s">
        <v>1584</v>
      </c>
      <c r="B11736" s="2">
        <v>521</v>
      </c>
      <c r="C11736" s="2" t="s">
        <v>13433</v>
      </c>
      <c r="D11736" s="3">
        <v>1</v>
      </c>
      <c r="F11736" s="2">
        <v>2.02752463713556</v>
      </c>
      <c r="G11736" s="2">
        <v>0.18860694298935399</v>
      </c>
      <c r="H11736" s="2">
        <f t="shared" si="366"/>
        <v>2.2161315801249142</v>
      </c>
      <c r="J11736" s="6">
        <v>0.85944210604742954</v>
      </c>
      <c r="K11736" s="3">
        <v>0.25232662669004746</v>
      </c>
      <c r="L11736">
        <v>1</v>
      </c>
      <c r="N11736" s="6">
        <v>1.4175617416478858</v>
      </c>
      <c r="O11736" s="6">
        <v>1.0322563573500234</v>
      </c>
      <c r="P11736" s="6">
        <v>1.4062211982031816</v>
      </c>
      <c r="R11736" s="6">
        <f t="shared" si="367"/>
        <v>0.88753541001894454</v>
      </c>
      <c r="S11736" s="6">
        <v>-0.172123415</v>
      </c>
      <c r="T11736" s="6">
        <v>9.6025366269999992</v>
      </c>
      <c r="U11736" s="6">
        <v>0.87269629800000004</v>
      </c>
    </row>
    <row r="11737" spans="1:21" x14ac:dyDescent="0.25">
      <c r="A11737" s="1" t="s">
        <v>10186</v>
      </c>
      <c r="B11737" s="2">
        <v>843</v>
      </c>
      <c r="C11737" s="2" t="s">
        <v>13432</v>
      </c>
      <c r="D11737" s="3">
        <v>1</v>
      </c>
      <c r="F11737" s="2">
        <v>0.18860694298935399</v>
      </c>
      <c r="G11737" s="2">
        <v>0.42436562172604803</v>
      </c>
      <c r="H11737" s="2">
        <f t="shared" si="366"/>
        <v>0.61297256471540207</v>
      </c>
      <c r="J11737" s="6">
        <v>1.0627892120269089</v>
      </c>
      <c r="K11737" s="3">
        <v>0.35629729528365406</v>
      </c>
      <c r="L11737">
        <v>1</v>
      </c>
      <c r="N11737" s="6">
        <v>1.9655267837795733</v>
      </c>
      <c r="O11737" s="6">
        <v>1.0397442054579615</v>
      </c>
      <c r="P11737" s="6">
        <v>1.5208323929946612</v>
      </c>
      <c r="R11737" s="6">
        <f t="shared" si="367"/>
        <v>1.1913490101238586</v>
      </c>
      <c r="S11737" s="6">
        <v>0.25259611799999998</v>
      </c>
      <c r="T11737" s="6">
        <v>5.1267039839999997</v>
      </c>
      <c r="U11737" s="6">
        <v>0.75485350900000003</v>
      </c>
    </row>
    <row r="11738" spans="1:21" x14ac:dyDescent="0.25">
      <c r="A11738" s="1" t="s">
        <v>1583</v>
      </c>
      <c r="B11738" s="2">
        <v>819</v>
      </c>
      <c r="C11738" s="2" t="s">
        <v>13433</v>
      </c>
      <c r="D11738" s="3">
        <v>1</v>
      </c>
      <c r="F11738" s="2">
        <v>0.37721388597870897</v>
      </c>
      <c r="G11738" s="2">
        <v>0</v>
      </c>
      <c r="H11738" s="2">
        <f t="shared" si="366"/>
        <v>0.37721388597870897</v>
      </c>
      <c r="J11738" s="6">
        <v>0.83320158436747049</v>
      </c>
      <c r="K11738" s="3">
        <v>0.11004348182500823</v>
      </c>
      <c r="L11738">
        <v>1</v>
      </c>
      <c r="N11738" s="6">
        <v>1.155630018550424</v>
      </c>
      <c r="O11738" s="6">
        <v>0.79267627570796817</v>
      </c>
      <c r="P11738" s="6">
        <v>2.9036290410572709</v>
      </c>
      <c r="R11738" s="6">
        <f t="shared" si="367"/>
        <v>1.0959555968326109</v>
      </c>
      <c r="S11738" s="6">
        <v>0.13218934800000001</v>
      </c>
      <c r="T11738" s="6">
        <v>5.4731716539999997</v>
      </c>
      <c r="U11738" s="6">
        <v>0.87330370499999999</v>
      </c>
    </row>
    <row r="11739" spans="1:21" x14ac:dyDescent="0.25">
      <c r="A11739" s="1" t="s">
        <v>13496</v>
      </c>
      <c r="B11739" s="2">
        <v>3495</v>
      </c>
      <c r="C11739" s="2" t="s">
        <v>13433</v>
      </c>
      <c r="D11739" s="3">
        <v>1</v>
      </c>
      <c r="F11739" s="2">
        <v>0</v>
      </c>
      <c r="G11739" s="2">
        <v>0</v>
      </c>
      <c r="H11739" s="2">
        <f t="shared" si="366"/>
        <v>0</v>
      </c>
      <c r="J11739" s="7" t="s">
        <v>13433</v>
      </c>
      <c r="K11739" s="8" t="s">
        <v>13433</v>
      </c>
      <c r="L11739" s="9" t="s">
        <v>13433</v>
      </c>
      <c r="N11739" s="7" t="s">
        <v>13433</v>
      </c>
      <c r="O11739" s="7" t="s">
        <v>13433</v>
      </c>
      <c r="P11739" s="7" t="s">
        <v>13433</v>
      </c>
      <c r="R11739" s="6">
        <f t="shared" si="367"/>
        <v>1.0000000000000036</v>
      </c>
      <c r="S11739" s="6">
        <v>5.1300000000000001E-15</v>
      </c>
      <c r="T11739" s="6">
        <v>-1.3655442069999999</v>
      </c>
      <c r="U11739" s="6">
        <v>1</v>
      </c>
    </row>
    <row r="11740" spans="1:21" x14ac:dyDescent="0.25">
      <c r="A11740" s="1" t="s">
        <v>2991</v>
      </c>
      <c r="B11740" s="2">
        <v>1156</v>
      </c>
      <c r="C11740" s="2" t="s">
        <v>13432</v>
      </c>
      <c r="D11740" s="3">
        <v>1</v>
      </c>
      <c r="F11740" s="2">
        <v>0.56582082896806396</v>
      </c>
      <c r="G11740" s="2">
        <v>0.33006215023137098</v>
      </c>
      <c r="H11740" s="2">
        <f t="shared" si="366"/>
        <v>0.89588297919943494</v>
      </c>
      <c r="J11740" s="6">
        <v>0.97857369397107219</v>
      </c>
      <c r="K11740" s="3">
        <v>0.38243014191545399</v>
      </c>
      <c r="L11740">
        <v>1</v>
      </c>
      <c r="N11740" s="6">
        <v>1.9558681762427486</v>
      </c>
      <c r="O11740" s="6">
        <v>1.1986290854843282</v>
      </c>
      <c r="P11740" s="6">
        <v>2.5170026903154148</v>
      </c>
      <c r="R11740" s="6">
        <f t="shared" si="367"/>
        <v>1.0641027230623019</v>
      </c>
      <c r="S11740" s="6">
        <v>8.9637428000000005E-2</v>
      </c>
      <c r="T11740" s="6">
        <v>3.9130087470000001</v>
      </c>
      <c r="U11740" s="6">
        <v>0.89246053000000003</v>
      </c>
    </row>
    <row r="11741" spans="1:21" x14ac:dyDescent="0.25">
      <c r="A11741" s="1" t="s">
        <v>1582</v>
      </c>
      <c r="B11741" s="2">
        <v>1277</v>
      </c>
      <c r="C11741" s="2" t="s">
        <v>13433</v>
      </c>
      <c r="D11741" s="3">
        <v>1</v>
      </c>
      <c r="F11741" s="2">
        <v>0.56582082896806396</v>
      </c>
      <c r="G11741" s="2">
        <v>7.0727603621008106E-2</v>
      </c>
      <c r="H11741" s="2">
        <f t="shared" si="366"/>
        <v>0.63654843258907201</v>
      </c>
      <c r="J11741" s="6">
        <v>0.61298220236225687</v>
      </c>
      <c r="K11741" s="3">
        <v>0.19662128551419938</v>
      </c>
      <c r="L11741">
        <v>1</v>
      </c>
      <c r="N11741" s="6">
        <v>1.1120823348641236</v>
      </c>
      <c r="O11741" s="6">
        <v>1.3161199386871789</v>
      </c>
      <c r="P11741" s="6">
        <v>1.2251861047317933</v>
      </c>
      <c r="R11741" s="6">
        <f t="shared" si="367"/>
        <v>0.72325422398957784</v>
      </c>
      <c r="S11741" s="6">
        <v>-0.46742525099999999</v>
      </c>
      <c r="T11741" s="6">
        <v>3.9258285019999999</v>
      </c>
      <c r="U11741" s="6">
        <v>0.52773934499999997</v>
      </c>
    </row>
    <row r="11742" spans="1:21" x14ac:dyDescent="0.25">
      <c r="A11742" s="1" t="s">
        <v>2990</v>
      </c>
      <c r="B11742" s="2">
        <v>1069</v>
      </c>
      <c r="C11742" s="2" t="s">
        <v>13432</v>
      </c>
      <c r="D11742" s="3">
        <v>1</v>
      </c>
      <c r="F11742" s="2">
        <v>0.778003639831089</v>
      </c>
      <c r="G11742" s="2">
        <v>0.14145520724201599</v>
      </c>
      <c r="H11742" s="2">
        <f t="shared" si="366"/>
        <v>0.91945884707310499</v>
      </c>
      <c r="J11742" s="6">
        <v>0.97385035553571575</v>
      </c>
      <c r="K11742" s="3">
        <v>0.42450491507821186</v>
      </c>
      <c r="L11742">
        <v>1</v>
      </c>
      <c r="N11742" s="6">
        <v>1.4764055519767179</v>
      </c>
      <c r="O11742" s="6">
        <v>1.0262795490474657</v>
      </c>
      <c r="P11742" s="6">
        <v>1.5026284351674897</v>
      </c>
      <c r="R11742" s="6">
        <f t="shared" si="367"/>
        <v>0.92412558973487935</v>
      </c>
      <c r="S11742" s="6">
        <v>-0.11383916600000001</v>
      </c>
      <c r="T11742" s="6">
        <v>4.6274487860000004</v>
      </c>
      <c r="U11742" s="6">
        <v>0.88337938299999996</v>
      </c>
    </row>
    <row r="11743" spans="1:21" x14ac:dyDescent="0.25">
      <c r="A11743" s="1" t="s">
        <v>2989</v>
      </c>
      <c r="B11743" s="2">
        <v>3738</v>
      </c>
      <c r="C11743" s="2" t="s">
        <v>13432</v>
      </c>
      <c r="D11743" s="3">
        <v>1</v>
      </c>
      <c r="F11743" s="2">
        <v>0.18860694298935399</v>
      </c>
      <c r="G11743" s="2">
        <v>0.11787933936834601</v>
      </c>
      <c r="H11743" s="2">
        <f t="shared" si="366"/>
        <v>0.30648628235769998</v>
      </c>
      <c r="J11743" s="6">
        <v>0.72878379044239727</v>
      </c>
      <c r="K11743" s="3">
        <v>0.14619681454108729</v>
      </c>
      <c r="L11743">
        <v>1</v>
      </c>
      <c r="N11743" s="6">
        <v>1.2018867134938067</v>
      </c>
      <c r="O11743" s="6">
        <v>0.88849428688245102</v>
      </c>
      <c r="P11743" s="6">
        <v>0.74227150507106687</v>
      </c>
      <c r="R11743" s="6">
        <f t="shared" si="367"/>
        <v>0.80559301754917856</v>
      </c>
      <c r="S11743" s="6">
        <v>-0.311876916</v>
      </c>
      <c r="T11743" s="6">
        <v>3.5310997720000001</v>
      </c>
      <c r="U11743" s="6">
        <v>0.68010992699999995</v>
      </c>
    </row>
    <row r="11744" spans="1:21" x14ac:dyDescent="0.25">
      <c r="A11744" s="1" t="s">
        <v>10006</v>
      </c>
      <c r="B11744" s="2">
        <v>4074</v>
      </c>
      <c r="C11744" s="2" t="s">
        <v>13432</v>
      </c>
      <c r="D11744" s="3">
        <v>1</v>
      </c>
      <c r="F11744" s="2">
        <v>7.5442777195741897</v>
      </c>
      <c r="G11744" s="2">
        <v>9.4303471494677396E-2</v>
      </c>
      <c r="H11744" s="2">
        <f t="shared" si="366"/>
        <v>7.6385811910688668</v>
      </c>
      <c r="J11744" s="6">
        <v>0.86417388216081881</v>
      </c>
      <c r="K11744" s="3">
        <v>0.33818064802409242</v>
      </c>
      <c r="L11744">
        <v>1</v>
      </c>
      <c r="N11744" s="6">
        <v>1.4904083840927589</v>
      </c>
      <c r="O11744" s="6">
        <v>0.80724463570101523</v>
      </c>
      <c r="P11744" s="6">
        <v>1.378087941659933</v>
      </c>
      <c r="R11744" s="6">
        <f t="shared" si="367"/>
        <v>0.99712568637408572</v>
      </c>
      <c r="S11744" s="6">
        <v>-4.152729E-3</v>
      </c>
      <c r="T11744" s="6">
        <v>7.3168315550000003</v>
      </c>
      <c r="U11744" s="6">
        <v>0.99606008099999999</v>
      </c>
    </row>
    <row r="11745" spans="1:21" x14ac:dyDescent="0.25">
      <c r="A11745" s="1" t="s">
        <v>8002</v>
      </c>
      <c r="B11745" s="2">
        <v>832</v>
      </c>
      <c r="C11745" s="2" t="s">
        <v>13432</v>
      </c>
      <c r="D11745" s="3">
        <v>1</v>
      </c>
      <c r="F11745" s="2">
        <v>1.14107200508559</v>
      </c>
      <c r="G11745" s="2">
        <v>4.7151735747338698E-2</v>
      </c>
      <c r="H11745" s="2">
        <f t="shared" si="366"/>
        <v>1.1882237408329288</v>
      </c>
      <c r="J11745" s="6">
        <v>0.90812282209396245</v>
      </c>
      <c r="K11745" s="3">
        <v>0.22149224255089714</v>
      </c>
      <c r="L11745">
        <v>1</v>
      </c>
      <c r="N11745" s="6">
        <v>0.94145622307674481</v>
      </c>
      <c r="O11745" s="6">
        <v>1.1056150757113274</v>
      </c>
      <c r="P11745" s="6">
        <v>0.90793010750597825</v>
      </c>
      <c r="R11745" s="6">
        <f t="shared" si="367"/>
        <v>1.0574969226042306</v>
      </c>
      <c r="S11745" s="6">
        <v>8.0653464999999994E-2</v>
      </c>
      <c r="T11745" s="6">
        <v>7.0075361149999997</v>
      </c>
      <c r="U11745" s="6">
        <v>0.91768886699999996</v>
      </c>
    </row>
    <row r="11746" spans="1:21" x14ac:dyDescent="0.25">
      <c r="A11746" s="1" t="s">
        <v>10333</v>
      </c>
      <c r="B11746" s="2">
        <v>911</v>
      </c>
      <c r="C11746" s="2" t="s">
        <v>13433</v>
      </c>
      <c r="D11746" s="3">
        <v>1</v>
      </c>
      <c r="F11746" s="2">
        <v>8.9116780562470197</v>
      </c>
      <c r="G11746" s="2">
        <v>4.7151735747338698E-2</v>
      </c>
      <c r="H11746" s="2">
        <f t="shared" si="366"/>
        <v>8.9588297919943578</v>
      </c>
      <c r="J11746" s="6">
        <v>0.92224697112364562</v>
      </c>
      <c r="K11746" s="3">
        <v>0.24112108130381513</v>
      </c>
      <c r="L11746">
        <v>1</v>
      </c>
      <c r="N11746" s="6">
        <v>1.3827445366915494</v>
      </c>
      <c r="O11746" s="6">
        <v>0.84853918537089523</v>
      </c>
      <c r="P11746" s="6">
        <v>1.350426945221906</v>
      </c>
      <c r="R11746" s="6">
        <f t="shared" si="367"/>
        <v>1.0240171752262774</v>
      </c>
      <c r="S11746" s="6">
        <v>3.4239912999999997E-2</v>
      </c>
      <c r="T11746" s="6">
        <v>11.78582426</v>
      </c>
      <c r="U11746" s="6">
        <v>0.96653203600000004</v>
      </c>
    </row>
    <row r="11747" spans="1:21" x14ac:dyDescent="0.25">
      <c r="A11747" s="1" t="s">
        <v>7143</v>
      </c>
      <c r="B11747" s="2">
        <v>6770</v>
      </c>
      <c r="C11747" s="2" t="s">
        <v>13433</v>
      </c>
      <c r="D11747" s="3">
        <v>1</v>
      </c>
      <c r="F11747" s="2">
        <v>5.9882704399120197</v>
      </c>
      <c r="G11747" s="2">
        <v>4.7151735747338698E-2</v>
      </c>
      <c r="H11747" s="2">
        <f t="shared" si="366"/>
        <v>6.0354221756593587</v>
      </c>
      <c r="J11747" s="6">
        <v>0.74998444834623135</v>
      </c>
      <c r="K11747" s="3">
        <v>0.33055760153892433</v>
      </c>
      <c r="L11747">
        <v>1</v>
      </c>
      <c r="N11747" s="6">
        <v>1.8600384911620067</v>
      </c>
      <c r="O11747" s="6">
        <v>0.7194872216345134</v>
      </c>
      <c r="P11747" s="6">
        <v>0.86240722779810164</v>
      </c>
      <c r="R11747" s="6">
        <f t="shared" si="367"/>
        <v>0.82960563865972103</v>
      </c>
      <c r="S11747" s="6">
        <v>-0.26950239500000001</v>
      </c>
      <c r="T11747" s="6">
        <v>5.0456785530000001</v>
      </c>
      <c r="U11747" s="6">
        <v>0.72643083100000005</v>
      </c>
    </row>
    <row r="11748" spans="1:21" x14ac:dyDescent="0.25">
      <c r="A11748" s="1" t="s">
        <v>9524</v>
      </c>
      <c r="B11748" s="2">
        <v>2983</v>
      </c>
      <c r="C11748" s="2" t="s">
        <v>13432</v>
      </c>
      <c r="D11748" s="3">
        <v>1</v>
      </c>
      <c r="F11748" s="2">
        <v>0</v>
      </c>
      <c r="G11748" s="2">
        <v>0</v>
      </c>
      <c r="H11748" s="2">
        <f t="shared" si="366"/>
        <v>0</v>
      </c>
      <c r="J11748" s="7" t="s">
        <v>13433</v>
      </c>
      <c r="K11748" s="8" t="s">
        <v>13433</v>
      </c>
      <c r="L11748" s="9" t="s">
        <v>13433</v>
      </c>
      <c r="N11748" s="7" t="s">
        <v>13433</v>
      </c>
      <c r="O11748" s="7" t="s">
        <v>13433</v>
      </c>
      <c r="P11748" s="7" t="s">
        <v>13433</v>
      </c>
      <c r="R11748" s="6">
        <f t="shared" si="367"/>
        <v>1.0000000000000036</v>
      </c>
      <c r="S11748" s="6">
        <v>5.1300000000000001E-15</v>
      </c>
      <c r="T11748" s="6">
        <v>-1.3655442069999999</v>
      </c>
      <c r="U11748" s="6">
        <v>1</v>
      </c>
    </row>
    <row r="11749" spans="1:21" x14ac:dyDescent="0.25">
      <c r="A11749" s="1" t="s">
        <v>7195</v>
      </c>
      <c r="B11749" s="2">
        <v>3577</v>
      </c>
      <c r="C11749" s="2" t="s">
        <v>13432</v>
      </c>
      <c r="D11749" s="3">
        <v>1</v>
      </c>
      <c r="F11749" s="2">
        <v>0</v>
      </c>
      <c r="G11749" s="2">
        <v>0</v>
      </c>
      <c r="H11749" s="2">
        <f t="shared" si="366"/>
        <v>0</v>
      </c>
      <c r="J11749" s="7" t="s">
        <v>13433</v>
      </c>
      <c r="K11749" s="8" t="s">
        <v>13433</v>
      </c>
      <c r="L11749" s="9" t="s">
        <v>13433</v>
      </c>
      <c r="N11749" s="6">
        <v>17.368109149087353</v>
      </c>
      <c r="O11749" s="6">
        <v>1.3234862838642909</v>
      </c>
      <c r="P11749" s="6">
        <v>2.4860214680541022</v>
      </c>
      <c r="R11749" s="6">
        <f t="shared" si="367"/>
        <v>2.2694856891430537</v>
      </c>
      <c r="S11749" s="6">
        <v>1.182365391</v>
      </c>
      <c r="T11749" s="6">
        <v>0.605986099</v>
      </c>
      <c r="U11749" s="6">
        <v>0.29025500100000001</v>
      </c>
    </row>
    <row r="11750" spans="1:21" x14ac:dyDescent="0.25">
      <c r="A11750" s="1" t="s">
        <v>1995</v>
      </c>
      <c r="B11750" s="2">
        <v>1615</v>
      </c>
      <c r="C11750" s="2" t="s">
        <v>13432</v>
      </c>
      <c r="D11750" s="3">
        <v>1</v>
      </c>
      <c r="F11750" s="2">
        <v>0</v>
      </c>
      <c r="G11750" s="2">
        <v>0</v>
      </c>
      <c r="H11750" s="2">
        <f t="shared" si="366"/>
        <v>0</v>
      </c>
      <c r="J11750" s="7" t="s">
        <v>13433</v>
      </c>
      <c r="K11750" s="8" t="s">
        <v>13433</v>
      </c>
      <c r="L11750" s="9" t="s">
        <v>13433</v>
      </c>
      <c r="N11750" s="7" t="s">
        <v>13433</v>
      </c>
      <c r="O11750" s="6">
        <v>0</v>
      </c>
      <c r="P11750" s="7" t="s">
        <v>13433</v>
      </c>
      <c r="R11750" s="6">
        <f t="shared" si="367"/>
        <v>1.0000000000000036</v>
      </c>
      <c r="S11750" s="6">
        <v>5.1300000000000001E-15</v>
      </c>
      <c r="T11750" s="6">
        <v>-1.3655442069999999</v>
      </c>
      <c r="U11750" s="6">
        <v>1</v>
      </c>
    </row>
    <row r="11751" spans="1:21" x14ac:dyDescent="0.25">
      <c r="A11751" s="1" t="s">
        <v>1996</v>
      </c>
      <c r="B11751" s="2">
        <v>3745</v>
      </c>
      <c r="C11751" s="2" t="s">
        <v>13432</v>
      </c>
      <c r="D11751" s="3">
        <v>1</v>
      </c>
      <c r="F11751" s="2">
        <v>0</v>
      </c>
      <c r="G11751" s="2">
        <v>0</v>
      </c>
      <c r="H11751" s="2">
        <f t="shared" si="366"/>
        <v>0</v>
      </c>
      <c r="J11751" s="7" t="s">
        <v>13433</v>
      </c>
      <c r="K11751" s="8" t="s">
        <v>13433</v>
      </c>
      <c r="L11751" s="9" t="s">
        <v>13433</v>
      </c>
      <c r="N11751" s="7" t="s">
        <v>13433</v>
      </c>
      <c r="O11751" s="7" t="s">
        <v>13433</v>
      </c>
      <c r="P11751" s="7" t="s">
        <v>13433</v>
      </c>
      <c r="R11751" s="6">
        <f t="shared" si="367"/>
        <v>0.86560226659196904</v>
      </c>
      <c r="S11751" s="6">
        <v>-0.208223818</v>
      </c>
      <c r="T11751" s="6">
        <v>0.61307888700000002</v>
      </c>
      <c r="U11751" s="6">
        <v>0.92670321600000005</v>
      </c>
    </row>
    <row r="11752" spans="1:21" x14ac:dyDescent="0.25">
      <c r="A11752" s="1" t="s">
        <v>1997</v>
      </c>
      <c r="B11752" s="2">
        <v>5454</v>
      </c>
      <c r="C11752" s="2" t="s">
        <v>13432</v>
      </c>
      <c r="D11752" s="3">
        <v>1</v>
      </c>
      <c r="F11752" s="2">
        <v>0</v>
      </c>
      <c r="G11752" s="2">
        <v>0</v>
      </c>
      <c r="H11752" s="2">
        <f t="shared" si="366"/>
        <v>0</v>
      </c>
      <c r="J11752" s="6">
        <v>1.3198615968408614</v>
      </c>
      <c r="K11752" s="3">
        <v>0.42631331489843516</v>
      </c>
      <c r="L11752">
        <v>1</v>
      </c>
      <c r="N11752" s="6">
        <v>2.8946849095262488</v>
      </c>
      <c r="O11752" s="6">
        <v>1.6940624421862409</v>
      </c>
      <c r="P11752" s="6">
        <v>0.25833334068348229</v>
      </c>
      <c r="R11752" s="6">
        <f t="shared" si="367"/>
        <v>1.3881991656817767</v>
      </c>
      <c r="S11752" s="6">
        <v>0.47321456699999997</v>
      </c>
      <c r="T11752" s="6">
        <v>3.2337573650000002</v>
      </c>
      <c r="U11752" s="6">
        <v>0.57503214700000005</v>
      </c>
    </row>
    <row r="11753" spans="1:21" x14ac:dyDescent="0.25">
      <c r="A11753" s="1" t="s">
        <v>7196</v>
      </c>
      <c r="B11753" s="2">
        <v>4022</v>
      </c>
      <c r="C11753" s="2" t="s">
        <v>13433</v>
      </c>
      <c r="D11753" s="3">
        <v>1</v>
      </c>
      <c r="F11753" s="2">
        <v>0</v>
      </c>
      <c r="G11753" s="2">
        <v>10.4676853359092</v>
      </c>
      <c r="H11753" s="2">
        <f t="shared" si="366"/>
        <v>10.4676853359092</v>
      </c>
      <c r="J11753" s="7" t="s">
        <v>13433</v>
      </c>
      <c r="K11753" s="8" t="s">
        <v>13433</v>
      </c>
      <c r="L11753" s="9" t="s">
        <v>13433</v>
      </c>
      <c r="N11753" s="6">
        <v>0</v>
      </c>
      <c r="O11753" s="6">
        <v>0</v>
      </c>
      <c r="P11753" s="7" t="s">
        <v>13433</v>
      </c>
      <c r="R11753" s="6">
        <f t="shared" si="367"/>
        <v>1.1665784468812694</v>
      </c>
      <c r="S11753" s="6">
        <v>0.222283325</v>
      </c>
      <c r="T11753" s="6">
        <v>-0.63547044500000005</v>
      </c>
      <c r="U11753" s="6">
        <v>1</v>
      </c>
    </row>
    <row r="11754" spans="1:21" x14ac:dyDescent="0.25">
      <c r="A11754" s="1" t="s">
        <v>7199</v>
      </c>
      <c r="B11754" s="2">
        <v>962</v>
      </c>
      <c r="C11754" s="2" t="s">
        <v>13432</v>
      </c>
      <c r="D11754" s="3">
        <v>1</v>
      </c>
      <c r="F11754" s="2">
        <v>4.1965044815131396</v>
      </c>
      <c r="G11754" s="2">
        <v>0</v>
      </c>
      <c r="H11754" s="2">
        <f t="shared" si="366"/>
        <v>4.1965044815131396</v>
      </c>
      <c r="J11754" s="6">
        <v>0.80466396369748372</v>
      </c>
      <c r="K11754" s="3">
        <v>0.18215589151746012</v>
      </c>
      <c r="L11754">
        <v>1</v>
      </c>
      <c r="N11754" s="6">
        <v>0.90685617181424627</v>
      </c>
      <c r="O11754" s="6">
        <v>0.84773766860991651</v>
      </c>
      <c r="P11754" s="6">
        <v>0.88806053376813443</v>
      </c>
      <c r="R11754" s="6">
        <f t="shared" si="367"/>
        <v>1.1037068300674258</v>
      </c>
      <c r="S11754" s="6">
        <v>0.14235701000000001</v>
      </c>
      <c r="T11754" s="6">
        <v>7.1677164859999998</v>
      </c>
      <c r="U11754" s="6">
        <v>0.87056958799999995</v>
      </c>
    </row>
    <row r="11755" spans="1:21" x14ac:dyDescent="0.25">
      <c r="A11755" s="1" t="s">
        <v>12458</v>
      </c>
      <c r="B11755" s="2">
        <v>3032</v>
      </c>
      <c r="C11755" s="2" t="s">
        <v>13433</v>
      </c>
      <c r="D11755" s="3">
        <v>1</v>
      </c>
      <c r="F11755" s="2">
        <v>0.28291041448403198</v>
      </c>
      <c r="G11755" s="2">
        <v>2.9705593520823399</v>
      </c>
      <c r="H11755" s="2">
        <f t="shared" si="366"/>
        <v>3.2534697665663721</v>
      </c>
      <c r="J11755" s="6">
        <v>0.9934072454714612</v>
      </c>
      <c r="K11755" s="3">
        <v>0.27714481175774286</v>
      </c>
      <c r="L11755">
        <v>1</v>
      </c>
      <c r="N11755" s="6">
        <v>2.1524580034435865</v>
      </c>
      <c r="O11755" s="6">
        <v>0.92188786464184713</v>
      </c>
      <c r="P11755" s="6">
        <v>1.4810576604884305</v>
      </c>
      <c r="R11755" s="6">
        <f t="shared" si="367"/>
        <v>1.0508495976266194</v>
      </c>
      <c r="S11755" s="6">
        <v>7.1556199000000001E-2</v>
      </c>
      <c r="T11755" s="6">
        <v>5.7627344980000004</v>
      </c>
      <c r="U11755" s="6">
        <v>0.92520097800000001</v>
      </c>
    </row>
    <row r="11756" spans="1:21" x14ac:dyDescent="0.25">
      <c r="A11756" s="1" t="s">
        <v>7206</v>
      </c>
      <c r="B11756" s="2">
        <v>5599</v>
      </c>
      <c r="C11756" s="2" t="s">
        <v>13432</v>
      </c>
      <c r="D11756" s="3">
        <v>1</v>
      </c>
      <c r="F11756" s="2">
        <v>7.4028225123321798</v>
      </c>
      <c r="G11756" s="2">
        <v>0.23575867873669301</v>
      </c>
      <c r="H11756" s="2">
        <f t="shared" si="366"/>
        <v>7.638581191068873</v>
      </c>
      <c r="J11756" s="6">
        <v>0.98811037201632956</v>
      </c>
      <c r="K11756" s="3">
        <v>0.13869613540753592</v>
      </c>
      <c r="L11756">
        <v>1</v>
      </c>
      <c r="N11756" s="6">
        <v>5.6409244277825588</v>
      </c>
      <c r="O11756" s="6">
        <v>0.96067370698051091</v>
      </c>
      <c r="P11756" s="6">
        <v>1.0463753076103406</v>
      </c>
      <c r="R11756" s="6">
        <f t="shared" si="367"/>
        <v>0.996823555796575</v>
      </c>
      <c r="S11756" s="6">
        <v>-4.5899340000000004E-3</v>
      </c>
      <c r="T11756" s="6">
        <v>5.4215765759999996</v>
      </c>
      <c r="U11756" s="6">
        <v>0.997644168</v>
      </c>
    </row>
    <row r="11757" spans="1:21" x14ac:dyDescent="0.25">
      <c r="A11757" s="1" t="s">
        <v>7207</v>
      </c>
      <c r="B11757" s="2">
        <v>1276</v>
      </c>
      <c r="C11757" s="2" t="s">
        <v>13433</v>
      </c>
      <c r="D11757" s="3">
        <v>1</v>
      </c>
      <c r="F11757" s="2">
        <v>2.0746763728828999</v>
      </c>
      <c r="G11757" s="2">
        <v>2.1218281086302402</v>
      </c>
      <c r="H11757" s="2">
        <f t="shared" si="366"/>
        <v>4.1965044815131396</v>
      </c>
      <c r="J11757" s="6">
        <v>0.81295977627075666</v>
      </c>
      <c r="K11757" s="3">
        <v>0.4190878526526981</v>
      </c>
      <c r="L11757">
        <v>1</v>
      </c>
      <c r="N11757" s="6">
        <v>1.9780346827441477</v>
      </c>
      <c r="O11757" s="6">
        <v>0.88061756470392083</v>
      </c>
      <c r="P11757" s="6">
        <v>2.8445161276451065</v>
      </c>
      <c r="R11757" s="6">
        <f t="shared" si="367"/>
        <v>0.62350986704483247</v>
      </c>
      <c r="S11757" s="6">
        <v>-0.68151570400000006</v>
      </c>
      <c r="T11757" s="6">
        <v>4.7631182350000003</v>
      </c>
      <c r="U11757" s="6">
        <v>0.534898392</v>
      </c>
    </row>
    <row r="11758" spans="1:21" x14ac:dyDescent="0.25">
      <c r="A11758" s="1" t="s">
        <v>7210</v>
      </c>
      <c r="B11758" s="2">
        <v>1524</v>
      </c>
      <c r="C11758" s="2" t="s">
        <v>13432</v>
      </c>
      <c r="D11758" s="3">
        <v>1</v>
      </c>
      <c r="F11758" s="2">
        <v>3.8192905955344298</v>
      </c>
      <c r="G11758" s="2">
        <v>1.83891769414621</v>
      </c>
      <c r="H11758" s="2">
        <f t="shared" si="366"/>
        <v>5.6582082896806396</v>
      </c>
      <c r="J11758" s="6">
        <v>0.80455160718395735</v>
      </c>
      <c r="K11758" s="3">
        <v>0.25381477701772331</v>
      </c>
      <c r="L11758">
        <v>1</v>
      </c>
      <c r="N11758" s="6">
        <v>1.2230466906436888</v>
      </c>
      <c r="O11758" s="6">
        <v>0.92753418726386261</v>
      </c>
      <c r="P11758" s="6">
        <v>1.3492342783146025</v>
      </c>
      <c r="R11758" s="6">
        <f t="shared" si="367"/>
        <v>0.93065309227032234</v>
      </c>
      <c r="S11758" s="6">
        <v>-0.103684602</v>
      </c>
      <c r="T11758" s="6">
        <v>5.8447277499999997</v>
      </c>
      <c r="U11758" s="6">
        <v>0.88751351999999994</v>
      </c>
    </row>
    <row r="11759" spans="1:21" x14ac:dyDescent="0.25">
      <c r="A11759" s="1" t="s">
        <v>7213</v>
      </c>
      <c r="B11759" s="2">
        <v>1504</v>
      </c>
      <c r="C11759" s="2" t="s">
        <v>13433</v>
      </c>
      <c r="D11759" s="3">
        <v>1</v>
      </c>
      <c r="F11759" s="2">
        <v>2.31043505161959</v>
      </c>
      <c r="G11759" s="2">
        <v>1.6974624869041901</v>
      </c>
      <c r="H11759" s="2">
        <f t="shared" si="366"/>
        <v>4.0078975385237801</v>
      </c>
      <c r="J11759" s="6">
        <v>0.64995650201359845</v>
      </c>
      <c r="K11759" s="3">
        <v>0.20819549779400018</v>
      </c>
      <c r="L11759">
        <v>1</v>
      </c>
      <c r="N11759" s="6">
        <v>1.6677710419049478</v>
      </c>
      <c r="O11759" s="6">
        <v>0.78463344026523185</v>
      </c>
      <c r="P11759" s="6">
        <v>1.1390605787832557</v>
      </c>
      <c r="R11759" s="6">
        <f t="shared" si="367"/>
        <v>0.76114578610951855</v>
      </c>
      <c r="S11759" s="6">
        <v>-0.39375528799999998</v>
      </c>
      <c r="T11759" s="6">
        <v>6.7277890100000004</v>
      </c>
      <c r="U11759" s="6">
        <v>0.58175763199999997</v>
      </c>
    </row>
    <row r="11760" spans="1:21" x14ac:dyDescent="0.25">
      <c r="A11760" s="1" t="s">
        <v>7217</v>
      </c>
      <c r="B11760" s="2">
        <v>1154</v>
      </c>
      <c r="C11760" s="2" t="s">
        <v>13432</v>
      </c>
      <c r="D11760" s="3">
        <v>1</v>
      </c>
      <c r="F11760" s="2">
        <v>1.8860694298935401</v>
      </c>
      <c r="G11760" s="2">
        <v>1.0373381864414499</v>
      </c>
      <c r="H11760" s="2">
        <f t="shared" si="366"/>
        <v>2.9234076163349902</v>
      </c>
      <c r="J11760" s="6">
        <v>0.75934105396423723</v>
      </c>
      <c r="K11760" s="3">
        <v>0.21925061117878356</v>
      </c>
      <c r="L11760">
        <v>1</v>
      </c>
      <c r="N11760" s="6">
        <v>0.91799035075557367</v>
      </c>
      <c r="O11760" s="6">
        <v>0.91003354237680223</v>
      </c>
      <c r="P11760" s="6">
        <v>1.319583831379024</v>
      </c>
      <c r="R11760" s="6">
        <f t="shared" si="367"/>
        <v>0.95118720582107008</v>
      </c>
      <c r="S11760" s="6">
        <v>-7.2198785000000001E-2</v>
      </c>
      <c r="T11760" s="6">
        <v>6.3287878370000001</v>
      </c>
      <c r="U11760" s="6">
        <v>0.92518423900000002</v>
      </c>
    </row>
    <row r="11761" spans="1:21" x14ac:dyDescent="0.25">
      <c r="A11761" s="1" t="s">
        <v>10477</v>
      </c>
      <c r="B11761" s="2">
        <v>1944</v>
      </c>
      <c r="C11761" s="2" t="s">
        <v>13432</v>
      </c>
      <c r="D11761" s="3">
        <v>1</v>
      </c>
      <c r="F11761" s="2">
        <v>0.37721388597870897</v>
      </c>
      <c r="G11761" s="2">
        <v>9.4303471494677396E-2</v>
      </c>
      <c r="H11761" s="2">
        <f t="shared" si="366"/>
        <v>0.47151735747338636</v>
      </c>
      <c r="J11761" s="6">
        <v>0.91011557626903605</v>
      </c>
      <c r="K11761" s="3">
        <v>1.2002629768120565</v>
      </c>
      <c r="L11761">
        <v>0</v>
      </c>
      <c r="N11761" s="6">
        <v>0</v>
      </c>
      <c r="O11761" s="6">
        <v>0.72190160544248927</v>
      </c>
      <c r="P11761" s="7" t="s">
        <v>13433</v>
      </c>
      <c r="R11761" s="6">
        <f t="shared" si="367"/>
        <v>0.55476470762473717</v>
      </c>
      <c r="S11761" s="6">
        <v>-0.85005208399999999</v>
      </c>
      <c r="T11761" s="6">
        <v>0.49006180399999999</v>
      </c>
      <c r="U11761" s="6">
        <v>0.55032271700000002</v>
      </c>
    </row>
    <row r="11762" spans="1:21" x14ac:dyDescent="0.25">
      <c r="A11762" s="1" t="s">
        <v>13377</v>
      </c>
      <c r="B11762" s="2">
        <v>1639</v>
      </c>
      <c r="C11762" s="2" t="s">
        <v>13433</v>
      </c>
      <c r="D11762" s="3">
        <v>1</v>
      </c>
      <c r="F11762" s="2">
        <v>0.66012430046274195</v>
      </c>
      <c r="G11762" s="2">
        <v>0</v>
      </c>
      <c r="H11762" s="2">
        <f t="shared" si="366"/>
        <v>0.66012430046274195</v>
      </c>
      <c r="J11762" s="6">
        <v>0.6585243842146159</v>
      </c>
      <c r="K11762" s="3">
        <v>0.1056513651745198</v>
      </c>
      <c r="L11762">
        <v>1</v>
      </c>
      <c r="N11762" s="6">
        <v>1.5152424665639386</v>
      </c>
      <c r="O11762" s="6">
        <v>0.80478660813667446</v>
      </c>
      <c r="P11762" s="6">
        <v>0.9231720430710979</v>
      </c>
      <c r="R11762" s="6">
        <f t="shared" si="367"/>
        <v>0.72213955147435249</v>
      </c>
      <c r="S11762" s="6">
        <v>-0.46965043400000001</v>
      </c>
      <c r="T11762" s="6">
        <v>5.1278743670000004</v>
      </c>
      <c r="U11762" s="6">
        <v>0.46992812699999997</v>
      </c>
    </row>
    <row r="11763" spans="1:21" x14ac:dyDescent="0.25">
      <c r="A11763" s="1" t="s">
        <v>296</v>
      </c>
      <c r="B11763" s="2">
        <v>41569</v>
      </c>
      <c r="C11763" s="2" t="s">
        <v>13433</v>
      </c>
      <c r="D11763" s="3">
        <v>1.4686775000000001</v>
      </c>
      <c r="F11763" s="2">
        <v>110.172146618363</v>
      </c>
      <c r="G11763" s="2">
        <v>0.42436562172604803</v>
      </c>
      <c r="H11763" s="2">
        <f t="shared" si="366"/>
        <v>110.59651224008906</v>
      </c>
      <c r="J11763" s="6">
        <v>0.920572012316621</v>
      </c>
      <c r="K11763" s="3">
        <v>9.5231756804752765E-2</v>
      </c>
      <c r="L11763">
        <v>1</v>
      </c>
      <c r="N11763" s="6">
        <v>1.6602443753033507</v>
      </c>
      <c r="O11763" s="6">
        <v>0.69552757604382542</v>
      </c>
      <c r="P11763" s="6">
        <v>0.83567133485083578</v>
      </c>
      <c r="R11763" s="6">
        <f t="shared" si="367"/>
        <v>0.87460032279643107</v>
      </c>
      <c r="S11763" s="6">
        <v>-0.193304214</v>
      </c>
      <c r="T11763" s="6">
        <v>6.4389548210000003</v>
      </c>
      <c r="U11763" s="6">
        <v>0.81449962300000001</v>
      </c>
    </row>
    <row r="11764" spans="1:21" x14ac:dyDescent="0.25">
      <c r="A11764" s="1" t="s">
        <v>7306</v>
      </c>
      <c r="B11764" s="2">
        <v>13343</v>
      </c>
      <c r="C11764" s="2" t="s">
        <v>13433</v>
      </c>
      <c r="D11764" s="3">
        <v>1</v>
      </c>
      <c r="F11764" s="2">
        <v>2.9941352199560098</v>
      </c>
      <c r="G11764" s="2">
        <v>0</v>
      </c>
      <c r="H11764" s="2">
        <f t="shared" si="366"/>
        <v>2.9941352199560098</v>
      </c>
      <c r="J11764" s="6">
        <v>0.58461932488856905</v>
      </c>
      <c r="K11764" s="3">
        <v>0.26197085678519266</v>
      </c>
      <c r="L11764">
        <v>1</v>
      </c>
      <c r="N11764" s="6">
        <v>1.4879221463471752</v>
      </c>
      <c r="O11764" s="6">
        <v>0.44224603030384713</v>
      </c>
      <c r="P11764" s="6">
        <v>0.87801353168745844</v>
      </c>
      <c r="R11764" s="6">
        <f t="shared" si="367"/>
        <v>0.59596405968555999</v>
      </c>
      <c r="S11764" s="6">
        <v>-0.74670276499999999</v>
      </c>
      <c r="T11764" s="6">
        <v>6.03346889</v>
      </c>
      <c r="U11764" s="6">
        <v>0.30301943199999998</v>
      </c>
    </row>
    <row r="11765" spans="1:21" x14ac:dyDescent="0.25">
      <c r="A11765" s="1" t="s">
        <v>5760</v>
      </c>
      <c r="B11765" s="2">
        <v>476</v>
      </c>
      <c r="C11765" s="2" t="s">
        <v>13433</v>
      </c>
      <c r="D11765" s="3">
        <v>1</v>
      </c>
      <c r="F11765" s="2">
        <v>0</v>
      </c>
      <c r="G11765" s="2">
        <v>0</v>
      </c>
      <c r="H11765" s="2">
        <f t="shared" si="366"/>
        <v>0</v>
      </c>
      <c r="J11765" s="7" t="s">
        <v>13433</v>
      </c>
      <c r="K11765" s="8" t="s">
        <v>13433</v>
      </c>
      <c r="L11765" s="9" t="s">
        <v>13433</v>
      </c>
      <c r="N11765" s="7" t="s">
        <v>13433</v>
      </c>
      <c r="O11765" s="7" t="s">
        <v>13433</v>
      </c>
      <c r="P11765" s="6">
        <v>1.8345878145524943</v>
      </c>
      <c r="R11765" s="6">
        <f t="shared" si="367"/>
        <v>0.46674304825650731</v>
      </c>
      <c r="S11765" s="6">
        <v>-1.09929956</v>
      </c>
      <c r="T11765" s="6">
        <v>-0.73163439100000005</v>
      </c>
      <c r="U11765" s="6">
        <v>0.70214743599999996</v>
      </c>
    </row>
    <row r="11766" spans="1:21" x14ac:dyDescent="0.25">
      <c r="A11766" s="1" t="s">
        <v>1998</v>
      </c>
      <c r="B11766" s="2">
        <v>768</v>
      </c>
      <c r="C11766" s="2" t="s">
        <v>13432</v>
      </c>
      <c r="D11766" s="3">
        <v>1</v>
      </c>
      <c r="F11766" s="2">
        <v>0</v>
      </c>
      <c r="G11766" s="2">
        <v>0</v>
      </c>
      <c r="H11766" s="2">
        <f t="shared" si="366"/>
        <v>0</v>
      </c>
      <c r="J11766" s="7" t="s">
        <v>13433</v>
      </c>
      <c r="K11766" s="8" t="s">
        <v>13433</v>
      </c>
      <c r="L11766" s="9" t="s">
        <v>13433</v>
      </c>
      <c r="N11766" s="7" t="s">
        <v>13433</v>
      </c>
      <c r="O11766" s="7" t="s">
        <v>13433</v>
      </c>
      <c r="P11766" s="7" t="s">
        <v>13433</v>
      </c>
      <c r="R11766" s="6">
        <f t="shared" si="367"/>
        <v>0.24811245877908028</v>
      </c>
      <c r="S11766" s="6">
        <v>-2.0109339140000002</v>
      </c>
      <c r="T11766" s="6">
        <v>-1.204914855</v>
      </c>
      <c r="U11766" s="6">
        <v>1</v>
      </c>
    </row>
    <row r="11767" spans="1:21" x14ac:dyDescent="0.25">
      <c r="A11767" s="1" t="s">
        <v>13469</v>
      </c>
      <c r="B11767" s="2">
        <v>381</v>
      </c>
      <c r="C11767" s="2" t="s">
        <v>13432</v>
      </c>
      <c r="D11767" s="3">
        <v>1</v>
      </c>
      <c r="F11767" s="2">
        <v>0</v>
      </c>
      <c r="G11767" s="2">
        <v>0</v>
      </c>
      <c r="H11767" s="2">
        <f t="shared" si="366"/>
        <v>0</v>
      </c>
      <c r="J11767" s="7" t="s">
        <v>13433</v>
      </c>
      <c r="K11767" s="8" t="s">
        <v>13433</v>
      </c>
      <c r="L11767" s="9" t="s">
        <v>13433</v>
      </c>
      <c r="N11767" s="7" t="s">
        <v>13433</v>
      </c>
      <c r="O11767" s="7" t="s">
        <v>13433</v>
      </c>
      <c r="P11767" s="7" t="s">
        <v>13433</v>
      </c>
      <c r="R11767" s="6">
        <f t="shared" si="367"/>
        <v>1.0000000000000036</v>
      </c>
      <c r="S11767" s="6">
        <v>5.1300000000000001E-15</v>
      </c>
      <c r="T11767" s="6">
        <v>-1.3655442069999999</v>
      </c>
      <c r="U11767" s="6">
        <v>1</v>
      </c>
    </row>
    <row r="11768" spans="1:21" x14ac:dyDescent="0.25">
      <c r="A11768" s="1" t="s">
        <v>10648</v>
      </c>
      <c r="B11768" s="2">
        <v>1426</v>
      </c>
      <c r="C11768" s="2" t="s">
        <v>13433</v>
      </c>
      <c r="D11768" s="3">
        <v>1</v>
      </c>
      <c r="F11768" s="2">
        <v>0.11787933936834601</v>
      </c>
      <c r="G11768" s="2">
        <v>0</v>
      </c>
      <c r="H11768" s="2">
        <f t="shared" si="366"/>
        <v>0.11787933936834601</v>
      </c>
      <c r="J11768" s="7" t="s">
        <v>13433</v>
      </c>
      <c r="K11768" s="8" t="s">
        <v>13433</v>
      </c>
      <c r="L11768" s="9" t="s">
        <v>13433</v>
      </c>
      <c r="N11768" s="7" t="s">
        <v>13433</v>
      </c>
      <c r="O11768" s="6">
        <v>0</v>
      </c>
      <c r="P11768" s="6">
        <v>0.8387096779973805</v>
      </c>
      <c r="R11768" s="6">
        <f t="shared" si="367"/>
        <v>0.5917867966306356</v>
      </c>
      <c r="S11768" s="6">
        <v>-0.75685058599999999</v>
      </c>
      <c r="T11768" s="6">
        <v>-0.62295454900000002</v>
      </c>
      <c r="U11768" s="6">
        <v>1</v>
      </c>
    </row>
    <row r="11769" spans="1:21" x14ac:dyDescent="0.25">
      <c r="A11769" s="1" t="s">
        <v>10091</v>
      </c>
      <c r="B11769" s="2">
        <v>18896</v>
      </c>
      <c r="C11769" s="2" t="s">
        <v>13433</v>
      </c>
      <c r="D11769" s="3">
        <v>1</v>
      </c>
      <c r="F11769" s="2">
        <v>12.036266411770599</v>
      </c>
      <c r="G11769" s="2">
        <v>0</v>
      </c>
      <c r="H11769" s="2">
        <f t="shared" si="366"/>
        <v>12.036266411770599</v>
      </c>
      <c r="J11769" s="6">
        <v>0.36931905306405666</v>
      </c>
      <c r="K11769" s="3">
        <v>0.33864798040467187</v>
      </c>
      <c r="L11769">
        <v>0</v>
      </c>
      <c r="N11769" s="6">
        <v>1.2617857323473758</v>
      </c>
      <c r="O11769" s="6">
        <v>1.0748312804041122</v>
      </c>
      <c r="P11769" s="6">
        <v>0.90731780159360675</v>
      </c>
      <c r="R11769" s="6">
        <f t="shared" si="367"/>
        <v>0.31619416987097121</v>
      </c>
      <c r="S11769" s="6">
        <v>-1.661117328</v>
      </c>
      <c r="T11769" s="6">
        <v>2.011085241</v>
      </c>
      <c r="U11769" s="6">
        <v>7.4051191000000002E-2</v>
      </c>
    </row>
    <row r="11770" spans="1:21" x14ac:dyDescent="0.25">
      <c r="A11770" s="1" t="s">
        <v>10612</v>
      </c>
      <c r="B11770" s="2">
        <v>2667</v>
      </c>
      <c r="C11770" s="2" t="s">
        <v>13433</v>
      </c>
      <c r="D11770" s="3">
        <v>1</v>
      </c>
      <c r="F11770" s="2">
        <v>3.9135940670291101</v>
      </c>
      <c r="G11770" s="2">
        <v>0.18860694298935399</v>
      </c>
      <c r="H11770" s="2">
        <f t="shared" si="366"/>
        <v>4.1022010100184643</v>
      </c>
      <c r="J11770" s="6">
        <v>0.96288047342230776</v>
      </c>
      <c r="K11770" s="3">
        <v>0.42067456167184464</v>
      </c>
      <c r="L11770">
        <v>1</v>
      </c>
      <c r="N11770" s="6">
        <v>1.4117300319340529</v>
      </c>
      <c r="O11770" s="6">
        <v>0.97650454826492261</v>
      </c>
      <c r="P11770" s="6">
        <v>1.0847109209067689</v>
      </c>
      <c r="R11770" s="6">
        <f t="shared" si="367"/>
        <v>1.1043754035864195</v>
      </c>
      <c r="S11770" s="6">
        <v>0.14323066200000001</v>
      </c>
      <c r="T11770" s="6">
        <v>6.5437188820000003</v>
      </c>
      <c r="U11770" s="6">
        <v>0.84133573299999997</v>
      </c>
    </row>
    <row r="11771" spans="1:21" x14ac:dyDescent="0.25">
      <c r="A11771" s="1" t="s">
        <v>7386</v>
      </c>
      <c r="B11771" s="2">
        <v>1167</v>
      </c>
      <c r="C11771" s="2" t="s">
        <v>13433</v>
      </c>
      <c r="D11771" s="3">
        <v>1</v>
      </c>
      <c r="F11771" s="2">
        <v>1.55600727966217</v>
      </c>
      <c r="G11771" s="2">
        <v>0</v>
      </c>
      <c r="H11771" s="2">
        <f t="shared" si="366"/>
        <v>1.55600727966217</v>
      </c>
      <c r="J11771" s="6">
        <v>0.65058363791877127</v>
      </c>
      <c r="K11771" s="3">
        <v>0.28643310998370808</v>
      </c>
      <c r="L11771">
        <v>1</v>
      </c>
      <c r="N11771" s="6">
        <v>1.083390840128305</v>
      </c>
      <c r="O11771" s="6">
        <v>0.63717137265969703</v>
      </c>
      <c r="P11771" s="6">
        <v>1.4202508956198365</v>
      </c>
      <c r="R11771" s="6">
        <f t="shared" si="367"/>
        <v>0.70143853628140984</v>
      </c>
      <c r="S11771" s="6">
        <v>-0.51161140199999999</v>
      </c>
      <c r="T11771" s="6">
        <v>3.157614787</v>
      </c>
      <c r="U11771" s="6">
        <v>0.56448763300000004</v>
      </c>
    </row>
    <row r="11772" spans="1:21" x14ac:dyDescent="0.25">
      <c r="A11772" s="1" t="s">
        <v>7411</v>
      </c>
      <c r="B11772" s="2">
        <v>987</v>
      </c>
      <c r="C11772" s="2" t="s">
        <v>13432</v>
      </c>
      <c r="D11772" s="3">
        <v>1</v>
      </c>
      <c r="F11772" s="2">
        <v>0</v>
      </c>
      <c r="G11772" s="2">
        <v>0.14145520724201599</v>
      </c>
      <c r="H11772" s="2">
        <f t="shared" si="366"/>
        <v>0.14145520724201599</v>
      </c>
      <c r="J11772" s="6">
        <v>0.61315793138059238</v>
      </c>
      <c r="K11772" s="3">
        <v>0.2576620224615615</v>
      </c>
      <c r="L11772">
        <v>1</v>
      </c>
      <c r="N11772" s="6">
        <v>0.55862340203561278</v>
      </c>
      <c r="O11772" s="6">
        <v>0.61252257634244112</v>
      </c>
      <c r="P11772" s="6">
        <v>0.83870967712751043</v>
      </c>
      <c r="R11772" s="6">
        <f t="shared" si="367"/>
        <v>0.87913149016307512</v>
      </c>
      <c r="S11772" s="6">
        <v>-0.185849132</v>
      </c>
      <c r="T11772" s="6">
        <v>2.919786217</v>
      </c>
      <c r="U11772" s="6">
        <v>0.85650350200000003</v>
      </c>
    </row>
    <row r="11773" spans="1:21" x14ac:dyDescent="0.25">
      <c r="A11773" s="1" t="s">
        <v>7412</v>
      </c>
      <c r="B11773" s="2">
        <v>935</v>
      </c>
      <c r="C11773" s="2" t="s">
        <v>13432</v>
      </c>
      <c r="D11773" s="3">
        <v>1</v>
      </c>
      <c r="F11773" s="2">
        <v>1.1316416579361199</v>
      </c>
      <c r="G11773" s="2">
        <v>4.7151735747338698E-2</v>
      </c>
      <c r="H11773" s="2">
        <f t="shared" si="366"/>
        <v>1.1787933936834587</v>
      </c>
      <c r="J11773" s="6">
        <v>0.48895387737960305</v>
      </c>
      <c r="K11773" s="3">
        <v>0.28739779213341982</v>
      </c>
      <c r="L11773">
        <v>1</v>
      </c>
      <c r="N11773" s="6">
        <v>1.2865266225783516</v>
      </c>
      <c r="O11773" s="6">
        <v>0.754419698786993</v>
      </c>
      <c r="P11773" s="6">
        <v>1.1781361987792649</v>
      </c>
      <c r="R11773" s="6">
        <f t="shared" si="367"/>
        <v>0.44734865069350033</v>
      </c>
      <c r="S11773" s="6">
        <v>-1.1605284300000001</v>
      </c>
      <c r="T11773" s="6">
        <v>3.3145308679999999</v>
      </c>
      <c r="U11773" s="6">
        <v>0.22187618200000001</v>
      </c>
    </row>
    <row r="11774" spans="1:21" x14ac:dyDescent="0.25">
      <c r="A11774" s="1" t="s">
        <v>7415</v>
      </c>
      <c r="B11774" s="2">
        <v>957</v>
      </c>
      <c r="C11774" s="2" t="s">
        <v>13432</v>
      </c>
      <c r="D11774" s="3">
        <v>1</v>
      </c>
      <c r="F11774" s="2">
        <v>0.18860694298935399</v>
      </c>
      <c r="G11774" s="2">
        <v>4.7151735747338698E-2</v>
      </c>
      <c r="H11774" s="2">
        <f t="shared" si="366"/>
        <v>0.23575867873669268</v>
      </c>
      <c r="J11774" s="6">
        <v>0.68402964968088065</v>
      </c>
      <c r="K11774" s="3">
        <v>0.35226296848098099</v>
      </c>
      <c r="L11774">
        <v>1</v>
      </c>
      <c r="N11774" s="6">
        <v>1.6885661921267396</v>
      </c>
      <c r="O11774" s="6">
        <v>0.79065414211978902</v>
      </c>
      <c r="P11774" s="6">
        <v>1.3881048388362092</v>
      </c>
      <c r="R11774" s="6">
        <f t="shared" si="367"/>
        <v>0.78224956374590604</v>
      </c>
      <c r="S11774" s="6">
        <v>-0.35429914600000001</v>
      </c>
      <c r="T11774" s="6">
        <v>2.9768054450000001</v>
      </c>
      <c r="U11774" s="6">
        <v>0.71598018500000005</v>
      </c>
    </row>
    <row r="11775" spans="1:21" x14ac:dyDescent="0.25">
      <c r="A11775" s="1" t="s">
        <v>7420</v>
      </c>
      <c r="B11775" s="2">
        <v>843</v>
      </c>
      <c r="C11775" s="2" t="s">
        <v>13433</v>
      </c>
      <c r="D11775" s="3">
        <v>1</v>
      </c>
      <c r="F11775" s="2">
        <v>1.2259451294307999</v>
      </c>
      <c r="G11775" s="2">
        <v>0</v>
      </c>
      <c r="H11775" s="2">
        <f t="shared" si="366"/>
        <v>1.2259451294307999</v>
      </c>
      <c r="J11775" s="6">
        <v>1.0032509263563107</v>
      </c>
      <c r="K11775" s="3">
        <v>0.36962426443665203</v>
      </c>
      <c r="L11775">
        <v>1</v>
      </c>
      <c r="N11775" s="6">
        <v>0.80407913897749916</v>
      </c>
      <c r="O11775" s="6">
        <v>1.4252929188188019</v>
      </c>
      <c r="P11775" s="7" t="s">
        <v>13433</v>
      </c>
      <c r="R11775" s="6">
        <f t="shared" si="367"/>
        <v>1.0916065640753807</v>
      </c>
      <c r="S11775" s="6">
        <v>0.126452975</v>
      </c>
      <c r="T11775" s="6">
        <v>6.9770756919999997</v>
      </c>
      <c r="U11775" s="6">
        <v>0.89294300699999996</v>
      </c>
    </row>
    <row r="11776" spans="1:21" x14ac:dyDescent="0.25">
      <c r="A11776" s="1" t="s">
        <v>10704</v>
      </c>
      <c r="B11776" s="2">
        <v>592</v>
      </c>
      <c r="C11776" s="2" t="s">
        <v>13432</v>
      </c>
      <c r="D11776" s="3">
        <v>1</v>
      </c>
      <c r="F11776" s="2">
        <v>1.4145520724201599</v>
      </c>
      <c r="G11776" s="2">
        <v>0</v>
      </c>
      <c r="H11776" s="2">
        <f t="shared" si="366"/>
        <v>1.4145520724201599</v>
      </c>
      <c r="J11776" s="6">
        <v>1.0287678359231809</v>
      </c>
      <c r="K11776" s="3">
        <v>0.24756718236647068</v>
      </c>
      <c r="L11776">
        <v>1</v>
      </c>
      <c r="N11776" s="6">
        <v>0.79325499690028867</v>
      </c>
      <c r="O11776" s="6">
        <v>0.99553669435850933</v>
      </c>
      <c r="P11776" s="6">
        <v>2.4412186423530962</v>
      </c>
      <c r="R11776" s="6">
        <f t="shared" si="367"/>
        <v>1.1887229481920205</v>
      </c>
      <c r="S11776" s="6">
        <v>0.24941251</v>
      </c>
      <c r="T11776" s="6">
        <v>6.6306900720000002</v>
      </c>
      <c r="U11776" s="6">
        <v>0.78910588999999998</v>
      </c>
    </row>
    <row r="11777" spans="1:21" x14ac:dyDescent="0.25">
      <c r="A11777" s="1" t="s">
        <v>10735</v>
      </c>
      <c r="B11777" s="2">
        <v>1508</v>
      </c>
      <c r="C11777" s="2" t="s">
        <v>13433</v>
      </c>
      <c r="D11777" s="3">
        <v>1</v>
      </c>
      <c r="F11777" s="2">
        <v>6.8370016833641101</v>
      </c>
      <c r="G11777" s="2">
        <v>4.7151735747338698E-2</v>
      </c>
      <c r="H11777" s="2">
        <f t="shared" si="366"/>
        <v>6.8841534191114491</v>
      </c>
      <c r="J11777" s="6">
        <v>1.0010513946041812</v>
      </c>
      <c r="K11777" s="3">
        <v>0.18979222664075474</v>
      </c>
      <c r="L11777">
        <v>1</v>
      </c>
      <c r="N11777" s="6">
        <v>1.4928466069844692</v>
      </c>
      <c r="O11777" s="6">
        <v>0.76813348901613043</v>
      </c>
      <c r="P11777" s="6">
        <v>1.0117992832234979</v>
      </c>
      <c r="R11777" s="6">
        <f t="shared" si="367"/>
        <v>1.0124836058175337</v>
      </c>
      <c r="S11777" s="6">
        <v>1.7898548E-2</v>
      </c>
      <c r="T11777" s="6">
        <v>8.3375007829999994</v>
      </c>
      <c r="U11777" s="6">
        <v>0.98159553200000005</v>
      </c>
    </row>
    <row r="11778" spans="1:21" x14ac:dyDescent="0.25">
      <c r="A11778" s="1" t="s">
        <v>7436</v>
      </c>
      <c r="B11778" s="2">
        <v>3434</v>
      </c>
      <c r="C11778" s="2" t="s">
        <v>13432</v>
      </c>
      <c r="D11778" s="3">
        <v>1</v>
      </c>
      <c r="F11778" s="2">
        <v>4.7151735747338698E-2</v>
      </c>
      <c r="G11778" s="2">
        <v>0.14145520724201599</v>
      </c>
      <c r="H11778" s="2">
        <f t="shared" si="366"/>
        <v>0.18860694298935468</v>
      </c>
      <c r="J11778" s="6">
        <v>0.4655710019373942</v>
      </c>
      <c r="K11778" s="3">
        <v>0.6955831069525914</v>
      </c>
      <c r="L11778">
        <v>0</v>
      </c>
      <c r="N11778" s="7" t="s">
        <v>13433</v>
      </c>
      <c r="O11778" s="6">
        <v>0.48126774292269497</v>
      </c>
      <c r="P11778" s="6">
        <v>0.20967741976559251</v>
      </c>
      <c r="R11778" s="6">
        <f t="shared" si="367"/>
        <v>0.6187939939128041</v>
      </c>
      <c r="S11778" s="6">
        <v>-0.69246890100000003</v>
      </c>
      <c r="T11778" s="6">
        <v>0.27204459800000003</v>
      </c>
      <c r="U11778" s="6">
        <v>0.48405664599999998</v>
      </c>
    </row>
    <row r="11779" spans="1:21" x14ac:dyDescent="0.25">
      <c r="A11779" s="1" t="s">
        <v>7443</v>
      </c>
      <c r="B11779" s="2">
        <v>4664</v>
      </c>
      <c r="C11779" s="2" t="s">
        <v>13433</v>
      </c>
      <c r="D11779" s="3">
        <v>1</v>
      </c>
      <c r="F11779" s="2">
        <v>0.18860694298935399</v>
      </c>
      <c r="G11779" s="2">
        <v>7.8743398698055698</v>
      </c>
      <c r="H11779" s="2">
        <f t="shared" si="366"/>
        <v>8.0629468127949231</v>
      </c>
      <c r="J11779" s="6">
        <v>1.2014459370784594</v>
      </c>
      <c r="K11779" s="3">
        <v>0.90662923069883483</v>
      </c>
      <c r="L11779">
        <v>1</v>
      </c>
      <c r="N11779" s="6">
        <v>1.929789934145421</v>
      </c>
      <c r="O11779" s="6">
        <v>1.0627995893843571</v>
      </c>
      <c r="P11779" s="6">
        <v>1.8412772914577435</v>
      </c>
      <c r="R11779" s="6">
        <f t="shared" si="367"/>
        <v>1.0464719234448714</v>
      </c>
      <c r="S11779" s="6">
        <v>6.5533604999999995E-2</v>
      </c>
      <c r="T11779" s="6">
        <v>3.1254794499999998</v>
      </c>
      <c r="U11779" s="6">
        <v>0.96380359599999998</v>
      </c>
    </row>
    <row r="11780" spans="1:21" x14ac:dyDescent="0.25">
      <c r="A11780" s="1" t="s">
        <v>7444</v>
      </c>
      <c r="B11780" s="2">
        <v>1694</v>
      </c>
      <c r="C11780" s="2" t="s">
        <v>13432</v>
      </c>
      <c r="D11780" s="3">
        <v>1</v>
      </c>
      <c r="F11780" s="2">
        <v>7.4499742480795197</v>
      </c>
      <c r="G11780" s="2">
        <v>0</v>
      </c>
      <c r="H11780" s="2">
        <f t="shared" ref="H11780:H11843" si="368">F11780+G11780</f>
        <v>7.4499742480795197</v>
      </c>
      <c r="J11780" s="6">
        <v>0.81354628356444736</v>
      </c>
      <c r="K11780" s="3">
        <v>0.27973920992593776</v>
      </c>
      <c r="L11780">
        <v>1</v>
      </c>
      <c r="N11780" s="6">
        <v>1.0654048594998697</v>
      </c>
      <c r="O11780" s="6">
        <v>0.87341182236022175</v>
      </c>
      <c r="P11780" s="6">
        <v>1.4844086015433811</v>
      </c>
      <c r="R11780" s="6">
        <f t="shared" ref="R11780:R11843" si="369">2^(S11780)</f>
        <v>0.85002822174209891</v>
      </c>
      <c r="S11780" s="6">
        <v>-0.23441735399999999</v>
      </c>
      <c r="T11780" s="6">
        <v>3.6688197420000002</v>
      </c>
      <c r="U11780" s="6">
        <v>0.76303916699999996</v>
      </c>
    </row>
    <row r="11781" spans="1:21" x14ac:dyDescent="0.25">
      <c r="A11781" s="1" t="s">
        <v>7445</v>
      </c>
      <c r="B11781" s="2">
        <v>1618</v>
      </c>
      <c r="C11781" s="2" t="s">
        <v>13432</v>
      </c>
      <c r="D11781" s="3">
        <v>1</v>
      </c>
      <c r="F11781" s="2">
        <v>0.51866909322072596</v>
      </c>
      <c r="G11781" s="2">
        <v>0</v>
      </c>
      <c r="H11781" s="2">
        <f t="shared" si="368"/>
        <v>0.51866909322072596</v>
      </c>
      <c r="J11781" s="6">
        <v>0.80902433685959407</v>
      </c>
      <c r="K11781" s="3">
        <v>0.3659891686730109</v>
      </c>
      <c r="L11781">
        <v>1</v>
      </c>
      <c r="N11781" s="6">
        <v>1.6140061262974799</v>
      </c>
      <c r="O11781" s="6">
        <v>0.87829121783696895</v>
      </c>
      <c r="P11781" s="6">
        <v>0.88609617692422504</v>
      </c>
      <c r="R11781" s="6">
        <f t="shared" si="369"/>
        <v>0.83138774021190787</v>
      </c>
      <c r="S11781" s="6">
        <v>-0.26640662100000001</v>
      </c>
      <c r="T11781" s="6">
        <v>6.2131847320000002</v>
      </c>
      <c r="U11781" s="6">
        <v>0.75765745299999998</v>
      </c>
    </row>
    <row r="11782" spans="1:21" x14ac:dyDescent="0.25">
      <c r="A11782" s="1" t="s">
        <v>7448</v>
      </c>
      <c r="B11782" s="2">
        <v>5940</v>
      </c>
      <c r="C11782" s="2" t="s">
        <v>13433</v>
      </c>
      <c r="D11782" s="3">
        <v>1</v>
      </c>
      <c r="F11782" s="2">
        <v>2.4518902588616101</v>
      </c>
      <c r="G11782" s="2">
        <v>4.7151735747338698E-2</v>
      </c>
      <c r="H11782" s="2">
        <f t="shared" si="368"/>
        <v>2.4990419946089486</v>
      </c>
      <c r="J11782" s="6">
        <v>0.83528512901735796</v>
      </c>
      <c r="K11782" s="3">
        <v>0.20248538083796494</v>
      </c>
      <c r="L11782">
        <v>1</v>
      </c>
      <c r="N11782" s="6">
        <v>1.7928370993934586</v>
      </c>
      <c r="O11782" s="6">
        <v>0.83303070433183224</v>
      </c>
      <c r="P11782" s="6">
        <v>1.1714469966115479</v>
      </c>
      <c r="R11782" s="6">
        <f t="shared" si="369"/>
        <v>0.94428306562312936</v>
      </c>
      <c r="S11782" s="6">
        <v>-8.2708696999999998E-2</v>
      </c>
      <c r="T11782" s="6">
        <v>4.6505764239999996</v>
      </c>
      <c r="U11782" s="6">
        <v>0.919560712</v>
      </c>
    </row>
    <row r="11783" spans="1:21" x14ac:dyDescent="0.25">
      <c r="A11783" s="1" t="s">
        <v>4851</v>
      </c>
      <c r="B11783" s="2">
        <v>485</v>
      </c>
      <c r="C11783" s="2" t="s">
        <v>13433</v>
      </c>
      <c r="D11783" s="3">
        <v>1</v>
      </c>
      <c r="F11783" s="2">
        <v>0.75442777195741895</v>
      </c>
      <c r="G11783" s="2">
        <v>0</v>
      </c>
      <c r="H11783" s="2">
        <f t="shared" si="368"/>
        <v>0.75442777195741895</v>
      </c>
      <c r="J11783" s="6">
        <v>0.60883209814915862</v>
      </c>
      <c r="K11783" s="3">
        <v>0.89138629601795827</v>
      </c>
      <c r="L11783">
        <v>0</v>
      </c>
      <c r="N11783" s="6">
        <v>1.0855068373472712</v>
      </c>
      <c r="O11783" s="6">
        <v>0.83419741402981551</v>
      </c>
      <c r="P11783" s="6">
        <v>0.25833333382825063</v>
      </c>
      <c r="R11783" s="6">
        <f t="shared" si="369"/>
        <v>0.66251841518528864</v>
      </c>
      <c r="S11783" s="6">
        <v>-0.59396753899999999</v>
      </c>
      <c r="T11783" s="6">
        <v>0.42657229699999999</v>
      </c>
      <c r="U11783" s="6">
        <v>0.55833205699999999</v>
      </c>
    </row>
    <row r="11784" spans="1:21" x14ac:dyDescent="0.25">
      <c r="A11784" s="1" t="s">
        <v>11840</v>
      </c>
      <c r="B11784" s="2">
        <v>1110</v>
      </c>
      <c r="C11784" s="2" t="s">
        <v>13432</v>
      </c>
      <c r="D11784" s="3">
        <v>1</v>
      </c>
      <c r="F11784" s="2">
        <v>0</v>
      </c>
      <c r="G11784" s="2">
        <v>0</v>
      </c>
      <c r="H11784" s="2">
        <f t="shared" si="368"/>
        <v>0</v>
      </c>
      <c r="J11784" s="7" t="s">
        <v>13433</v>
      </c>
      <c r="K11784" s="8" t="s">
        <v>13433</v>
      </c>
      <c r="L11784" s="9" t="s">
        <v>13433</v>
      </c>
      <c r="N11784" s="7" t="s">
        <v>13433</v>
      </c>
      <c r="O11784" s="6">
        <v>0</v>
      </c>
      <c r="P11784" s="6">
        <v>1.6862567202084953</v>
      </c>
      <c r="R11784" s="6">
        <f t="shared" si="369"/>
        <v>0.24856315381825408</v>
      </c>
      <c r="S11784" s="6">
        <v>-2.008315643</v>
      </c>
      <c r="T11784" s="6">
        <v>-1.204914855</v>
      </c>
      <c r="U11784" s="6">
        <v>1</v>
      </c>
    </row>
    <row r="11785" spans="1:21" x14ac:dyDescent="0.25">
      <c r="A11785" s="1" t="s">
        <v>7454</v>
      </c>
      <c r="B11785" s="2">
        <v>26747</v>
      </c>
      <c r="C11785" s="2" t="s">
        <v>13432</v>
      </c>
      <c r="D11785" s="3">
        <v>1</v>
      </c>
      <c r="F11785" s="2">
        <v>11.670054597466301</v>
      </c>
      <c r="G11785" s="2">
        <v>0.33006215023137098</v>
      </c>
      <c r="H11785" s="2">
        <f t="shared" si="368"/>
        <v>12.000116747697671</v>
      </c>
      <c r="J11785" s="6">
        <v>0.97649190382019047</v>
      </c>
      <c r="K11785" s="3">
        <v>0.52955537173795009</v>
      </c>
      <c r="L11785">
        <v>1</v>
      </c>
      <c r="N11785" s="6">
        <v>2.0986465590395689</v>
      </c>
      <c r="O11785" s="6">
        <v>1.0461194542609624</v>
      </c>
      <c r="P11785" s="6">
        <v>1.4714228421599183</v>
      </c>
      <c r="R11785" s="6">
        <f t="shared" si="369"/>
        <v>1.045536755291574</v>
      </c>
      <c r="S11785" s="6">
        <v>6.424378E-2</v>
      </c>
      <c r="T11785" s="6">
        <v>5.3897965650000002</v>
      </c>
      <c r="U11785" s="6">
        <v>0.93666798299999998</v>
      </c>
    </row>
    <row r="11786" spans="1:21" x14ac:dyDescent="0.25">
      <c r="A11786" s="1" t="s">
        <v>7458</v>
      </c>
      <c r="B11786" s="2">
        <v>596</v>
      </c>
      <c r="C11786" s="2" t="s">
        <v>13433</v>
      </c>
      <c r="D11786" s="3">
        <v>1</v>
      </c>
      <c r="F11786" s="2">
        <v>0.75442777195741895</v>
      </c>
      <c r="G11786" s="2">
        <v>0.14145520724201599</v>
      </c>
      <c r="H11786" s="2">
        <f t="shared" si="368"/>
        <v>0.89588297919943494</v>
      </c>
      <c r="J11786" s="6">
        <v>0.97509268890630363</v>
      </c>
      <c r="K11786" s="3">
        <v>0.30164674100726352</v>
      </c>
      <c r="L11786">
        <v>1</v>
      </c>
      <c r="N11786" s="6">
        <v>0.92226908478351166</v>
      </c>
      <c r="O11786" s="6">
        <v>0.91475002866637511</v>
      </c>
      <c r="P11786" s="6">
        <v>3.1150537655650834</v>
      </c>
      <c r="R11786" s="6">
        <f t="shared" si="369"/>
        <v>1.1898984621556148</v>
      </c>
      <c r="S11786" s="6">
        <v>0.25083846900000001</v>
      </c>
      <c r="T11786" s="6">
        <v>7.8287301889999998</v>
      </c>
      <c r="U11786" s="6">
        <v>0.79411405499999999</v>
      </c>
    </row>
    <row r="11787" spans="1:21" x14ac:dyDescent="0.25">
      <c r="A11787" s="1" t="s">
        <v>10180</v>
      </c>
      <c r="B11787" s="2">
        <v>1961</v>
      </c>
      <c r="C11787" s="2" t="s">
        <v>13432</v>
      </c>
      <c r="D11787" s="3">
        <v>1</v>
      </c>
      <c r="F11787" s="2">
        <v>1.65031075115685</v>
      </c>
      <c r="G11787" s="2">
        <v>9.4303471494677396E-2</v>
      </c>
      <c r="H11787" s="2">
        <f t="shared" si="368"/>
        <v>1.7446142226515273</v>
      </c>
      <c r="J11787" s="6">
        <v>1.1981181503663436</v>
      </c>
      <c r="K11787" s="3">
        <v>0.57990232534895303</v>
      </c>
      <c r="L11787">
        <v>1</v>
      </c>
      <c r="N11787" s="6">
        <v>2.0527667440567616</v>
      </c>
      <c r="O11787" s="6">
        <v>1.0427467675794024</v>
      </c>
      <c r="P11787" s="6">
        <v>1.4655814382782011</v>
      </c>
      <c r="R11787" s="6">
        <f t="shared" si="369"/>
        <v>1.2957597972568424</v>
      </c>
      <c r="S11787" s="6">
        <v>0.37379830200000003</v>
      </c>
      <c r="T11787" s="6">
        <v>3.6891096069999998</v>
      </c>
      <c r="U11787" s="6">
        <v>0.67980006299999995</v>
      </c>
    </row>
    <row r="11788" spans="1:21" x14ac:dyDescent="0.25">
      <c r="A11788" s="1" t="s">
        <v>5973</v>
      </c>
      <c r="B11788" s="2">
        <v>9837</v>
      </c>
      <c r="C11788" s="2" t="s">
        <v>13432</v>
      </c>
      <c r="D11788" s="3">
        <v>1</v>
      </c>
      <c r="F11788" s="2">
        <v>0.51866909322072596</v>
      </c>
      <c r="G11788" s="2">
        <v>0.52128863409557802</v>
      </c>
      <c r="H11788" s="2">
        <f t="shared" si="368"/>
        <v>1.0399577273163039</v>
      </c>
      <c r="J11788" s="6">
        <v>0.51500139621328533</v>
      </c>
      <c r="K11788" s="3">
        <v>0.31760361062341796</v>
      </c>
      <c r="L11788">
        <v>1</v>
      </c>
      <c r="N11788" s="6">
        <v>0.5427534226922216</v>
      </c>
      <c r="O11788" s="6">
        <v>0.45658734142921753</v>
      </c>
      <c r="P11788" s="6">
        <v>0.78337173628456114</v>
      </c>
      <c r="R11788" s="6">
        <f t="shared" si="369"/>
        <v>0.56843893385585043</v>
      </c>
      <c r="S11788" s="6">
        <v>-0.81492272300000002</v>
      </c>
      <c r="T11788" s="6">
        <v>3.1260309720000001</v>
      </c>
      <c r="U11788" s="6">
        <v>0.30927053599999998</v>
      </c>
    </row>
    <row r="11789" spans="1:21" x14ac:dyDescent="0.25">
      <c r="A11789" s="1" t="s">
        <v>3991</v>
      </c>
      <c r="B11789" s="2">
        <v>727</v>
      </c>
      <c r="C11789" s="2" t="s">
        <v>13432</v>
      </c>
      <c r="D11789" s="3">
        <v>1</v>
      </c>
      <c r="F11789" s="2">
        <v>0</v>
      </c>
      <c r="G11789" s="2">
        <v>9.4303471494677396E-2</v>
      </c>
      <c r="H11789" s="2">
        <f t="shared" si="368"/>
        <v>9.4303471494677396E-2</v>
      </c>
      <c r="J11789" s="7" t="s">
        <v>13433</v>
      </c>
      <c r="K11789" s="8" t="s">
        <v>13433</v>
      </c>
      <c r="L11789" s="9" t="s">
        <v>13433</v>
      </c>
      <c r="N11789" s="7" t="s">
        <v>13433</v>
      </c>
      <c r="O11789" s="7" t="s">
        <v>13433</v>
      </c>
      <c r="P11789" s="7" t="s">
        <v>13433</v>
      </c>
      <c r="R11789" s="6">
        <f t="shared" si="369"/>
        <v>1.0000000000000036</v>
      </c>
      <c r="S11789" s="6">
        <v>5.1300000000000001E-15</v>
      </c>
      <c r="T11789" s="6">
        <v>-1.3655442069999999</v>
      </c>
      <c r="U11789" s="6">
        <v>1</v>
      </c>
    </row>
    <row r="11790" spans="1:21" x14ac:dyDescent="0.25">
      <c r="A11790" s="1" t="s">
        <v>5668</v>
      </c>
      <c r="B11790" s="2">
        <v>698</v>
      </c>
      <c r="C11790" s="2" t="s">
        <v>13433</v>
      </c>
      <c r="D11790" s="3">
        <v>1</v>
      </c>
      <c r="F11790" s="2">
        <v>9.4303471494677396E-2</v>
      </c>
      <c r="G11790" s="2">
        <v>4.7151735747338698E-2</v>
      </c>
      <c r="H11790" s="2">
        <f t="shared" si="368"/>
        <v>0.1414552072420161</v>
      </c>
      <c r="J11790" s="7" t="s">
        <v>13433</v>
      </c>
      <c r="K11790" s="8" t="s">
        <v>13433</v>
      </c>
      <c r="L11790" s="9" t="s">
        <v>13433</v>
      </c>
      <c r="N11790" s="7" t="s">
        <v>13433</v>
      </c>
      <c r="O11790" s="6">
        <v>0.96253547720152532</v>
      </c>
      <c r="P11790" s="6">
        <v>0.67392473152708154</v>
      </c>
      <c r="R11790" s="6">
        <f t="shared" si="369"/>
        <v>1.1235441867892948</v>
      </c>
      <c r="S11790" s="6">
        <v>0.168056864</v>
      </c>
      <c r="T11790" s="6">
        <v>-0.12326746199999999</v>
      </c>
      <c r="U11790" s="6">
        <v>1</v>
      </c>
    </row>
    <row r="11791" spans="1:21" x14ac:dyDescent="0.25">
      <c r="A11791" s="1" t="s">
        <v>5667</v>
      </c>
      <c r="B11791" s="2">
        <v>540</v>
      </c>
      <c r="C11791" s="2" t="s">
        <v>13433</v>
      </c>
      <c r="D11791" s="3">
        <v>1</v>
      </c>
      <c r="F11791" s="2">
        <v>0.18860694298935399</v>
      </c>
      <c r="G11791" s="2">
        <v>0</v>
      </c>
      <c r="H11791" s="2">
        <f t="shared" si="368"/>
        <v>0.18860694298935399</v>
      </c>
      <c r="J11791" s="7" t="s">
        <v>13433</v>
      </c>
      <c r="K11791" s="8" t="s">
        <v>13433</v>
      </c>
      <c r="L11791" s="9" t="s">
        <v>13433</v>
      </c>
      <c r="N11791" s="7" t="s">
        <v>13433</v>
      </c>
      <c r="O11791" s="7" t="s">
        <v>13433</v>
      </c>
      <c r="P11791" s="6">
        <v>0.87861409816006719</v>
      </c>
      <c r="R11791" s="6">
        <f t="shared" si="369"/>
        <v>0.32051494174738698</v>
      </c>
      <c r="S11791" s="6">
        <v>-1.6415364809999999</v>
      </c>
      <c r="T11791" s="6">
        <v>-0.85055809500000001</v>
      </c>
      <c r="U11791" s="6">
        <v>0.816800427</v>
      </c>
    </row>
    <row r="11792" spans="1:21" x14ac:dyDescent="0.25">
      <c r="A11792" s="1" t="s">
        <v>7481</v>
      </c>
      <c r="B11792" s="2">
        <v>25329</v>
      </c>
      <c r="C11792" s="2" t="s">
        <v>13433</v>
      </c>
      <c r="D11792" s="3">
        <v>1</v>
      </c>
      <c r="F11792" s="2">
        <v>8.3013250324064707</v>
      </c>
      <c r="G11792" s="2">
        <v>0.70727603621008095</v>
      </c>
      <c r="H11792" s="2">
        <f t="shared" si="368"/>
        <v>9.0086010686165512</v>
      </c>
      <c r="J11792" s="6">
        <v>1.2349710663349471</v>
      </c>
      <c r="K11792" s="3">
        <v>1.3100886615905958</v>
      </c>
      <c r="L11792">
        <v>0</v>
      </c>
      <c r="N11792" s="6">
        <v>2.1289654983807331</v>
      </c>
      <c r="O11792" s="6">
        <v>0.78574324672724072</v>
      </c>
      <c r="P11792" s="6">
        <v>1.0680820882969047</v>
      </c>
      <c r="R11792" s="6">
        <f t="shared" si="369"/>
        <v>1.0647752874518959</v>
      </c>
      <c r="S11792" s="6">
        <v>9.0548992999999994E-2</v>
      </c>
      <c r="T11792" s="6">
        <v>4.8919021630000001</v>
      </c>
      <c r="U11792" s="6">
        <v>0.91218851099999998</v>
      </c>
    </row>
    <row r="11793" spans="1:21" x14ac:dyDescent="0.25">
      <c r="A11793" s="1" t="s">
        <v>7515</v>
      </c>
      <c r="B11793" s="2">
        <v>6966</v>
      </c>
      <c r="C11793" s="2" t="s">
        <v>13432</v>
      </c>
      <c r="D11793" s="3">
        <v>1</v>
      </c>
      <c r="F11793" s="2">
        <v>1.8860694298935401</v>
      </c>
      <c r="G11793" s="2">
        <v>0.23880072620426299</v>
      </c>
      <c r="H11793" s="2">
        <f t="shared" si="368"/>
        <v>2.1248701560978032</v>
      </c>
      <c r="J11793" s="6">
        <v>1.1662201947198001</v>
      </c>
      <c r="K11793" s="3">
        <v>0.98007791886844486</v>
      </c>
      <c r="L11793">
        <v>0</v>
      </c>
      <c r="N11793" s="6">
        <v>1.9963344161605228</v>
      </c>
      <c r="O11793" s="6">
        <v>0.83323966723838194</v>
      </c>
      <c r="P11793" s="6">
        <v>0.96784324376946795</v>
      </c>
      <c r="R11793" s="6">
        <f t="shared" si="369"/>
        <v>1.1693574408314242</v>
      </c>
      <c r="S11793" s="6">
        <v>0.22571599000000001</v>
      </c>
      <c r="T11793" s="6">
        <v>4.2920580089999998</v>
      </c>
      <c r="U11793" s="6">
        <v>0.75190403800000005</v>
      </c>
    </row>
    <row r="11794" spans="1:21" x14ac:dyDescent="0.25">
      <c r="A11794" s="1" t="s">
        <v>1164</v>
      </c>
      <c r="B11794" s="2">
        <v>1209</v>
      </c>
      <c r="C11794" s="2" t="s">
        <v>13433</v>
      </c>
      <c r="D11794" s="3">
        <v>1</v>
      </c>
      <c r="F11794" s="2">
        <v>0.37721388597870897</v>
      </c>
      <c r="G11794" s="2">
        <v>9.4303471494677396E-2</v>
      </c>
      <c r="H11794" s="2">
        <f t="shared" si="368"/>
        <v>0.47151735747338636</v>
      </c>
      <c r="J11794" s="6">
        <v>0.83133511360621515</v>
      </c>
      <c r="K11794" s="3">
        <v>0.44733868752335282</v>
      </c>
      <c r="L11794">
        <v>1</v>
      </c>
      <c r="N11794" s="6">
        <v>1.054324256586719</v>
      </c>
      <c r="O11794" s="6">
        <v>0.79971853078412292</v>
      </c>
      <c r="P11794" s="6">
        <v>1.2112007165924352</v>
      </c>
      <c r="R11794" s="6">
        <f t="shared" si="369"/>
        <v>0.79573675412624534</v>
      </c>
      <c r="S11794" s="6">
        <v>-0.32963685799999998</v>
      </c>
      <c r="T11794" s="6">
        <v>5.275469255</v>
      </c>
      <c r="U11794" s="6">
        <v>0.67045388500000003</v>
      </c>
    </row>
    <row r="11795" spans="1:21" x14ac:dyDescent="0.25">
      <c r="A11795" s="1" t="s">
        <v>7517</v>
      </c>
      <c r="B11795" s="2">
        <v>1471</v>
      </c>
      <c r="C11795" s="2" t="s">
        <v>13432</v>
      </c>
      <c r="D11795" s="3">
        <v>1</v>
      </c>
      <c r="F11795" s="2">
        <v>4.7151735747338698E-2</v>
      </c>
      <c r="G11795" s="2">
        <v>4.7151735747338698E-2</v>
      </c>
      <c r="H11795" s="2">
        <f t="shared" si="368"/>
        <v>9.4303471494677396E-2</v>
      </c>
      <c r="J11795" s="7" t="s">
        <v>13433</v>
      </c>
      <c r="K11795" s="8" t="s">
        <v>13433</v>
      </c>
      <c r="L11795" s="9" t="s">
        <v>13433</v>
      </c>
      <c r="N11795" s="7" t="s">
        <v>13433</v>
      </c>
      <c r="O11795" s="6">
        <v>0</v>
      </c>
      <c r="P11795" s="6">
        <v>0.41935484332566869</v>
      </c>
      <c r="R11795" s="6">
        <f t="shared" si="369"/>
        <v>1.0711555045956718</v>
      </c>
      <c r="S11795" s="6">
        <v>9.9167937999999997E-2</v>
      </c>
      <c r="T11795" s="6">
        <v>-0.50325207500000002</v>
      </c>
      <c r="U11795" s="6">
        <v>1</v>
      </c>
    </row>
    <row r="11796" spans="1:21" x14ac:dyDescent="0.25">
      <c r="A11796" s="1" t="s">
        <v>12406</v>
      </c>
      <c r="B11796" s="2">
        <v>7037</v>
      </c>
      <c r="C11796" s="2" t="s">
        <v>13433</v>
      </c>
      <c r="D11796" s="3">
        <v>1</v>
      </c>
      <c r="F11796" s="2">
        <v>2.2397074479985899</v>
      </c>
      <c r="G11796" s="2">
        <v>4.7151735747338698E-2</v>
      </c>
      <c r="H11796" s="2">
        <f t="shared" si="368"/>
        <v>2.2868591837459284</v>
      </c>
      <c r="J11796" s="6">
        <v>1.3796221319906208</v>
      </c>
      <c r="K11796" s="3">
        <v>0.99109397402818167</v>
      </c>
      <c r="L11796">
        <v>1</v>
      </c>
      <c r="N11796" s="6">
        <v>4.0691498150293564</v>
      </c>
      <c r="O11796" s="6">
        <v>1.0104583244967873</v>
      </c>
      <c r="P11796" s="6">
        <v>1.4033089618572125</v>
      </c>
      <c r="R11796" s="6">
        <f t="shared" si="369"/>
        <v>1.6604968166010008</v>
      </c>
      <c r="S11796" s="6">
        <v>0.73161495700000001</v>
      </c>
      <c r="T11796" s="6">
        <v>4.2309112740000003</v>
      </c>
      <c r="U11796" s="6">
        <v>0.32474577399999999</v>
      </c>
    </row>
    <row r="11797" spans="1:21" x14ac:dyDescent="0.25">
      <c r="A11797" s="1" t="s">
        <v>289</v>
      </c>
      <c r="B11797" s="2">
        <v>27140</v>
      </c>
      <c r="C11797" s="2" t="s">
        <v>13432</v>
      </c>
      <c r="D11797" s="3">
        <v>0.33381402553009665</v>
      </c>
      <c r="F11797" s="2">
        <v>252.431103844809</v>
      </c>
      <c r="G11797" s="2">
        <v>0.14145520724201599</v>
      </c>
      <c r="H11797" s="2">
        <f t="shared" si="368"/>
        <v>252.57255905205102</v>
      </c>
      <c r="J11797" s="6">
        <v>0.61115923162136987</v>
      </c>
      <c r="K11797" s="3">
        <v>8.8607453638382183E-2</v>
      </c>
      <c r="L11797">
        <v>1</v>
      </c>
      <c r="N11797" s="6">
        <v>1.9235513895334169</v>
      </c>
      <c r="O11797" s="6">
        <v>0.78950148655569841</v>
      </c>
      <c r="P11797" s="6">
        <v>1.0403794445474799</v>
      </c>
      <c r="R11797" s="6">
        <f t="shared" si="369"/>
        <v>0.67836181031352727</v>
      </c>
      <c r="S11797" s="6">
        <v>-0.55987314200000005</v>
      </c>
      <c r="T11797" s="6">
        <v>8.6685048210000009</v>
      </c>
      <c r="U11797" s="6">
        <v>0.53156333700000002</v>
      </c>
    </row>
    <row r="11798" spans="1:21" x14ac:dyDescent="0.25">
      <c r="A11798" s="1" t="s">
        <v>9399</v>
      </c>
      <c r="B11798" s="2">
        <v>8861</v>
      </c>
      <c r="C11798" s="2" t="s">
        <v>13433</v>
      </c>
      <c r="D11798" s="3">
        <v>1</v>
      </c>
      <c r="F11798" s="2">
        <v>56.723538104048501</v>
      </c>
      <c r="G11798" s="2">
        <v>0.14145520724201599</v>
      </c>
      <c r="H11798" s="2">
        <f t="shared" si="368"/>
        <v>56.864993311290519</v>
      </c>
      <c r="J11798" s="6">
        <v>0.94007988813468368</v>
      </c>
      <c r="K11798" s="3">
        <v>0.76026091606358337</v>
      </c>
      <c r="L11798">
        <v>0</v>
      </c>
      <c r="N11798" s="6">
        <v>2.5825130001978063</v>
      </c>
      <c r="O11798" s="6">
        <v>0.7437373122721791</v>
      </c>
      <c r="P11798" s="6">
        <v>1.4202921339625914</v>
      </c>
      <c r="R11798" s="6">
        <f t="shared" si="369"/>
        <v>0.97054567396163494</v>
      </c>
      <c r="S11798" s="6">
        <v>-4.3131986999999997E-2</v>
      </c>
      <c r="T11798" s="6">
        <v>5.382367554</v>
      </c>
      <c r="U11798" s="6">
        <v>0.95039121900000001</v>
      </c>
    </row>
    <row r="11799" spans="1:21" x14ac:dyDescent="0.25">
      <c r="A11799" s="1" t="s">
        <v>10935</v>
      </c>
      <c r="B11799" s="2">
        <v>1053</v>
      </c>
      <c r="C11799" s="2" t="s">
        <v>13432</v>
      </c>
      <c r="D11799" s="3">
        <v>1</v>
      </c>
      <c r="F11799" s="2">
        <v>0.28291041448403198</v>
      </c>
      <c r="G11799" s="2">
        <v>9.4303471494677396E-2</v>
      </c>
      <c r="H11799" s="2">
        <f t="shared" si="368"/>
        <v>0.37721388597870936</v>
      </c>
      <c r="J11799" s="6">
        <v>0.8693855482306766</v>
      </c>
      <c r="K11799" s="3">
        <v>0.460438203938494</v>
      </c>
      <c r="L11799">
        <v>1</v>
      </c>
      <c r="N11799" s="6">
        <v>1.7460004164162906</v>
      </c>
      <c r="O11799" s="6">
        <v>1.787565886655563</v>
      </c>
      <c r="P11799" s="6">
        <v>2.3258422933735607</v>
      </c>
      <c r="R11799" s="6">
        <f t="shared" si="369"/>
        <v>0.83573689641336646</v>
      </c>
      <c r="S11799" s="6">
        <v>-0.25887926500000003</v>
      </c>
      <c r="T11799" s="6">
        <v>5.5050910870000003</v>
      </c>
      <c r="U11799" s="6">
        <v>0.72093717599999996</v>
      </c>
    </row>
    <row r="11800" spans="1:21" x14ac:dyDescent="0.25">
      <c r="A11800" s="1" t="s">
        <v>9338</v>
      </c>
      <c r="B11800" s="2">
        <v>1035</v>
      </c>
      <c r="C11800" s="2" t="s">
        <v>13433</v>
      </c>
      <c r="D11800" s="3">
        <v>1</v>
      </c>
      <c r="F11800" s="2">
        <v>0.18860694298935399</v>
      </c>
      <c r="G11800" s="2">
        <v>0</v>
      </c>
      <c r="H11800" s="2">
        <f t="shared" si="368"/>
        <v>0.18860694298935399</v>
      </c>
      <c r="J11800" s="6">
        <v>0.75878221932924195</v>
      </c>
      <c r="K11800" s="3">
        <v>0.21161097293751865</v>
      </c>
      <c r="L11800">
        <v>1</v>
      </c>
      <c r="N11800" s="6">
        <v>1.5188161516401808</v>
      </c>
      <c r="O11800" s="6">
        <v>0.59165024783309084</v>
      </c>
      <c r="P11800" s="6">
        <v>1.863642473619977</v>
      </c>
      <c r="R11800" s="6">
        <f t="shared" si="369"/>
        <v>0.93646402734719991</v>
      </c>
      <c r="S11800" s="6">
        <v>-9.4704518000000001E-2</v>
      </c>
      <c r="T11800" s="6">
        <v>4.4720785449999996</v>
      </c>
      <c r="U11800" s="6">
        <v>0.90492859400000003</v>
      </c>
    </row>
    <row r="11801" spans="1:21" x14ac:dyDescent="0.25">
      <c r="A11801" s="1" t="s">
        <v>12723</v>
      </c>
      <c r="B11801" s="2">
        <v>17270</v>
      </c>
      <c r="C11801" s="2" t="s">
        <v>13433</v>
      </c>
      <c r="D11801" s="3">
        <v>1</v>
      </c>
      <c r="F11801" s="2">
        <v>20.2752463713556</v>
      </c>
      <c r="G11801" s="2">
        <v>0.18860694298935399</v>
      </c>
      <c r="H11801" s="2">
        <f t="shared" si="368"/>
        <v>20.463853314344952</v>
      </c>
      <c r="J11801" s="6">
        <v>2.3916693915177292</v>
      </c>
      <c r="K11801" s="3">
        <v>2.5722574416795587</v>
      </c>
      <c r="L11801">
        <v>0</v>
      </c>
      <c r="N11801" s="6">
        <v>2.3777768833184854</v>
      </c>
      <c r="O11801" s="6">
        <v>0.90471378880838815</v>
      </c>
      <c r="P11801" s="6">
        <v>1.190849349527177</v>
      </c>
      <c r="R11801" s="6">
        <f t="shared" si="369"/>
        <v>2.6765859389884334</v>
      </c>
      <c r="S11801" s="6">
        <v>1.4203939750000001</v>
      </c>
      <c r="T11801" s="6">
        <v>5.6288710359999996</v>
      </c>
      <c r="U11801" s="6">
        <v>7.0203618999999995E-2</v>
      </c>
    </row>
    <row r="11802" spans="1:21" x14ac:dyDescent="0.25">
      <c r="A11802" s="1" t="s">
        <v>7098</v>
      </c>
      <c r="B11802" s="2">
        <v>10614</v>
      </c>
      <c r="C11802" s="2" t="s">
        <v>13432</v>
      </c>
      <c r="D11802" s="3">
        <v>1</v>
      </c>
      <c r="F11802" s="2">
        <v>10.4205336001618</v>
      </c>
      <c r="G11802" s="2">
        <v>0.18860694298935399</v>
      </c>
      <c r="H11802" s="2">
        <f t="shared" si="368"/>
        <v>10.609140543151154</v>
      </c>
      <c r="J11802" s="6">
        <v>1.0285491472285306</v>
      </c>
      <c r="K11802" s="3">
        <v>0.76118203597021161</v>
      </c>
      <c r="L11802">
        <v>1</v>
      </c>
      <c r="N11802" s="6">
        <v>3.1578380925047447</v>
      </c>
      <c r="O11802" s="6">
        <v>0.73407374989484708</v>
      </c>
      <c r="P11802" s="6">
        <v>0.9786181413081867</v>
      </c>
      <c r="R11802" s="6">
        <f t="shared" si="369"/>
        <v>1.0400079524379837</v>
      </c>
      <c r="S11802" s="6">
        <v>5.6594560000000002E-2</v>
      </c>
      <c r="T11802" s="6">
        <v>4.1556214169999999</v>
      </c>
      <c r="U11802" s="6">
        <v>0.95324541100000004</v>
      </c>
    </row>
    <row r="11803" spans="1:21" x14ac:dyDescent="0.25">
      <c r="A11803" s="1" t="s">
        <v>10309</v>
      </c>
      <c r="B11803" s="2">
        <v>977</v>
      </c>
      <c r="C11803" s="2" t="s">
        <v>13433</v>
      </c>
      <c r="D11803" s="3">
        <v>3.577725</v>
      </c>
      <c r="F11803" s="2">
        <v>4.85662878197589</v>
      </c>
      <c r="G11803" s="2">
        <v>0</v>
      </c>
      <c r="H11803" s="2">
        <f t="shared" si="368"/>
        <v>4.85662878197589</v>
      </c>
      <c r="J11803" s="6">
        <v>0.96564343554004295</v>
      </c>
      <c r="K11803" s="3">
        <v>2.1848624257401649E-2</v>
      </c>
      <c r="L11803">
        <v>1</v>
      </c>
      <c r="N11803" s="6">
        <v>0.98880635779066117</v>
      </c>
      <c r="O11803" s="6">
        <v>1.0146955604159305</v>
      </c>
      <c r="P11803" s="6">
        <v>1.2374103942830421</v>
      </c>
      <c r="R11803" s="6">
        <f t="shared" si="369"/>
        <v>1.3010960507568248</v>
      </c>
      <c r="S11803" s="6">
        <v>0.37972747000000001</v>
      </c>
      <c r="T11803" s="6">
        <v>11.145242120000001</v>
      </c>
      <c r="U11803" s="6">
        <v>0.722945791</v>
      </c>
    </row>
    <row r="11804" spans="1:21" x14ac:dyDescent="0.25">
      <c r="A11804" s="1" t="s">
        <v>7083</v>
      </c>
      <c r="B11804" s="2">
        <v>765</v>
      </c>
      <c r="C11804" s="2" t="s">
        <v>13432</v>
      </c>
      <c r="D11804" s="3">
        <v>1</v>
      </c>
      <c r="F11804" s="2">
        <v>0.14145520724201599</v>
      </c>
      <c r="G11804" s="2">
        <v>0.75442777195741895</v>
      </c>
      <c r="H11804" s="2">
        <f t="shared" si="368"/>
        <v>0.89588297919943494</v>
      </c>
      <c r="J11804" s="6">
        <v>1.1739474805671983</v>
      </c>
      <c r="K11804" s="3">
        <v>0.92833103178685661</v>
      </c>
      <c r="L11804">
        <v>1</v>
      </c>
      <c r="N11804" s="6">
        <v>1.3784213819820761</v>
      </c>
      <c r="O11804" s="6">
        <v>0.86121595357322045</v>
      </c>
      <c r="P11804" s="6">
        <v>1.87204301026205</v>
      </c>
      <c r="R11804" s="6">
        <f t="shared" si="369"/>
        <v>0.89948246550977395</v>
      </c>
      <c r="S11804" s="6">
        <v>-0.152832937</v>
      </c>
      <c r="T11804" s="6">
        <v>2.3664847579999999</v>
      </c>
      <c r="U11804" s="6">
        <v>0.90733594500000003</v>
      </c>
    </row>
    <row r="11805" spans="1:21" x14ac:dyDescent="0.25">
      <c r="A11805" s="1" t="s">
        <v>8143</v>
      </c>
      <c r="B11805" s="2">
        <v>8877</v>
      </c>
      <c r="C11805" s="2" t="s">
        <v>13432</v>
      </c>
      <c r="D11805" s="3">
        <v>1</v>
      </c>
      <c r="F11805" s="2">
        <v>6.7426982118694401</v>
      </c>
      <c r="G11805" s="2">
        <v>0.18860694298935399</v>
      </c>
      <c r="H11805" s="2">
        <f t="shared" si="368"/>
        <v>6.9313051548587943</v>
      </c>
      <c r="J11805" s="6">
        <v>0.96947049874304536</v>
      </c>
      <c r="K11805" s="3">
        <v>0.2445513552889792</v>
      </c>
      <c r="L11805">
        <v>1</v>
      </c>
      <c r="N11805" s="6">
        <v>1.3245601862697773</v>
      </c>
      <c r="O11805" s="6">
        <v>0.85850718364909917</v>
      </c>
      <c r="P11805" s="6">
        <v>0.95430107531292463</v>
      </c>
      <c r="R11805" s="6">
        <f t="shared" si="369"/>
        <v>1.0752098941036852</v>
      </c>
      <c r="S11805" s="6">
        <v>0.104618319</v>
      </c>
      <c r="T11805" s="6">
        <v>6.0311506059999997</v>
      </c>
      <c r="U11805" s="6">
        <v>0.89346261699999996</v>
      </c>
    </row>
    <row r="11806" spans="1:21" x14ac:dyDescent="0.25">
      <c r="A11806" s="1" t="s">
        <v>11306</v>
      </c>
      <c r="B11806" s="2">
        <v>687</v>
      </c>
      <c r="C11806" s="2" t="s">
        <v>13432</v>
      </c>
      <c r="D11806" s="3">
        <v>1</v>
      </c>
      <c r="F11806" s="2">
        <v>1.65031075115685</v>
      </c>
      <c r="G11806" s="2">
        <v>4.7151735747338698E-2</v>
      </c>
      <c r="H11806" s="2">
        <f t="shared" si="368"/>
        <v>1.6974624869041888</v>
      </c>
      <c r="J11806" s="6">
        <v>1.0067140319547145</v>
      </c>
      <c r="K11806" s="3">
        <v>0.16457866258633813</v>
      </c>
      <c r="L11806">
        <v>1</v>
      </c>
      <c r="N11806" s="6">
        <v>1.3001500633293017</v>
      </c>
      <c r="O11806" s="6">
        <v>0.84151041748627609</v>
      </c>
      <c r="P11806" s="6">
        <v>1.1183640618104316</v>
      </c>
      <c r="R11806" s="6">
        <f t="shared" si="369"/>
        <v>1.1982081004954377</v>
      </c>
      <c r="S11806" s="6">
        <v>0.26087849200000002</v>
      </c>
      <c r="T11806" s="6">
        <v>8.6287074009999998</v>
      </c>
      <c r="U11806" s="6">
        <v>0.72460656000000001</v>
      </c>
    </row>
    <row r="11807" spans="1:21" x14ac:dyDescent="0.25">
      <c r="A11807" s="1" t="s">
        <v>7058</v>
      </c>
      <c r="B11807" s="2">
        <v>12875</v>
      </c>
      <c r="C11807" s="2" t="s">
        <v>13433</v>
      </c>
      <c r="D11807" s="3">
        <v>1</v>
      </c>
      <c r="F11807" s="2">
        <v>0.37721388597870897</v>
      </c>
      <c r="G11807" s="2">
        <v>9.9490162426884705</v>
      </c>
      <c r="H11807" s="2">
        <f t="shared" si="368"/>
        <v>10.326230128667179</v>
      </c>
      <c r="J11807" s="7" t="s">
        <v>13433</v>
      </c>
      <c r="K11807" s="8" t="s">
        <v>13433</v>
      </c>
      <c r="L11807" s="9" t="s">
        <v>13433</v>
      </c>
      <c r="N11807" s="6">
        <v>1.4473423891755288</v>
      </c>
      <c r="O11807" s="6">
        <v>1.9250708754736074</v>
      </c>
      <c r="P11807" s="7" t="s">
        <v>13433</v>
      </c>
      <c r="R11807" s="6">
        <f t="shared" si="369"/>
        <v>0.32722767222191468</v>
      </c>
      <c r="S11807" s="6">
        <v>-1.6116333389999999</v>
      </c>
      <c r="T11807" s="6">
        <v>-1.041847E-3</v>
      </c>
      <c r="U11807" s="6">
        <v>0.31089370700000002</v>
      </c>
    </row>
    <row r="11808" spans="1:21" x14ac:dyDescent="0.25">
      <c r="A11808" s="1" t="s">
        <v>10865</v>
      </c>
      <c r="B11808" s="2">
        <v>15494</v>
      </c>
      <c r="C11808" s="2" t="s">
        <v>13432</v>
      </c>
      <c r="D11808" s="3">
        <v>1</v>
      </c>
      <c r="F11808" s="2">
        <v>1.0360720850109799</v>
      </c>
      <c r="G11808" s="2">
        <v>4.8251142702307001E-2</v>
      </c>
      <c r="H11808" s="2">
        <f t="shared" si="368"/>
        <v>1.0843232277132868</v>
      </c>
      <c r="J11808" s="6">
        <v>1.1199934028228788</v>
      </c>
      <c r="K11808" s="3">
        <v>1.4478701362693842</v>
      </c>
      <c r="L11808">
        <v>0</v>
      </c>
      <c r="N11808" s="6">
        <v>1.0721055297140614</v>
      </c>
      <c r="O11808" s="6">
        <v>0.33971839938026155</v>
      </c>
      <c r="P11808" s="6">
        <v>1.0948028669744334</v>
      </c>
      <c r="R11808" s="6">
        <f t="shared" si="369"/>
        <v>0.62811897289409679</v>
      </c>
      <c r="S11808" s="6">
        <v>-0.670890247</v>
      </c>
      <c r="T11808" s="6">
        <v>1.346807745</v>
      </c>
      <c r="U11808" s="6">
        <v>0.55742292500000001</v>
      </c>
    </row>
    <row r="11809" spans="1:21" x14ac:dyDescent="0.25">
      <c r="A11809" s="1" t="s">
        <v>4799</v>
      </c>
      <c r="B11809" s="2">
        <v>1033</v>
      </c>
      <c r="C11809" s="2" t="s">
        <v>13433</v>
      </c>
      <c r="D11809" s="3">
        <v>1</v>
      </c>
      <c r="F11809" s="2">
        <v>0</v>
      </c>
      <c r="G11809" s="2">
        <v>0</v>
      </c>
      <c r="H11809" s="2">
        <f t="shared" si="368"/>
        <v>0</v>
      </c>
      <c r="J11809" s="6">
        <v>0.55619433004231889</v>
      </c>
      <c r="K11809" s="3">
        <v>0.28948063745695701</v>
      </c>
      <c r="L11809">
        <v>1</v>
      </c>
      <c r="N11809" s="6">
        <v>1.9297899292992622</v>
      </c>
      <c r="O11809" s="6">
        <v>0.21389677298972373</v>
      </c>
      <c r="P11809" s="6">
        <v>0.48623655939860466</v>
      </c>
      <c r="R11809" s="6">
        <f t="shared" si="369"/>
        <v>0.65493641163334138</v>
      </c>
      <c r="S11809" s="6">
        <v>-0.61057325399999995</v>
      </c>
      <c r="T11809" s="6">
        <v>2.7791871640000001</v>
      </c>
      <c r="U11809" s="6">
        <v>0.50798237700000004</v>
      </c>
    </row>
    <row r="11810" spans="1:21" x14ac:dyDescent="0.25">
      <c r="A11810" s="1" t="s">
        <v>1224</v>
      </c>
      <c r="B11810" s="2">
        <v>1157</v>
      </c>
      <c r="C11810" s="2" t="s">
        <v>13433</v>
      </c>
      <c r="D11810" s="3">
        <v>1</v>
      </c>
      <c r="F11810" s="2">
        <v>9.4303471494677396E-2</v>
      </c>
      <c r="G11810" s="2">
        <v>0</v>
      </c>
      <c r="H11810" s="2">
        <f t="shared" si="368"/>
        <v>9.4303471494677396E-2</v>
      </c>
      <c r="J11810" s="6">
        <v>0.70084058772030344</v>
      </c>
      <c r="K11810" s="3">
        <v>0.35745900162980682</v>
      </c>
      <c r="L11810">
        <v>1</v>
      </c>
      <c r="N11810" s="6">
        <v>1.2222002913442671</v>
      </c>
      <c r="O11810" s="6">
        <v>0.79267627569413979</v>
      </c>
      <c r="P11810" s="6">
        <v>0.81679073625356302</v>
      </c>
      <c r="R11810" s="6">
        <f t="shared" si="369"/>
        <v>0.84306112633615471</v>
      </c>
      <c r="S11810" s="6">
        <v>-0.246290857</v>
      </c>
      <c r="T11810" s="6">
        <v>3.513758733</v>
      </c>
      <c r="U11810" s="6">
        <v>0.75962117699999998</v>
      </c>
    </row>
    <row r="11811" spans="1:21" x14ac:dyDescent="0.25">
      <c r="A11811" s="1" t="s">
        <v>10650</v>
      </c>
      <c r="B11811" s="2">
        <v>2706</v>
      </c>
      <c r="C11811" s="2" t="s">
        <v>13433</v>
      </c>
      <c r="D11811" s="3">
        <v>1</v>
      </c>
      <c r="F11811" s="2">
        <v>0.33006215023137098</v>
      </c>
      <c r="G11811" s="2">
        <v>0.14145520724201599</v>
      </c>
      <c r="H11811" s="2">
        <f t="shared" si="368"/>
        <v>0.47151735747338697</v>
      </c>
      <c r="J11811" s="6">
        <v>0.26292841891926633</v>
      </c>
      <c r="K11811" s="3">
        <v>0.19463521200694317</v>
      </c>
      <c r="L11811">
        <v>1</v>
      </c>
      <c r="N11811" s="6">
        <v>0.75813175943322497</v>
      </c>
      <c r="O11811" s="6">
        <v>0.38010955170735894</v>
      </c>
      <c r="P11811" s="6">
        <v>1.0004301079328033</v>
      </c>
      <c r="R11811" s="6">
        <f t="shared" si="369"/>
        <v>0.26044386977238254</v>
      </c>
      <c r="S11811" s="6">
        <v>-1.940955615</v>
      </c>
      <c r="T11811" s="6">
        <v>4.3390489680000002</v>
      </c>
      <c r="U11811" s="6">
        <v>7.2296620000000004E-3</v>
      </c>
    </row>
    <row r="11812" spans="1:21" x14ac:dyDescent="0.25">
      <c r="A11812" s="1" t="s">
        <v>9982</v>
      </c>
      <c r="B11812" s="2">
        <v>4643</v>
      </c>
      <c r="C11812" s="2" t="s">
        <v>13433</v>
      </c>
      <c r="D11812" s="3">
        <v>1</v>
      </c>
      <c r="F11812" s="2">
        <v>0.37721388597870897</v>
      </c>
      <c r="G11812" s="2">
        <v>0</v>
      </c>
      <c r="H11812" s="2">
        <f t="shared" si="368"/>
        <v>0.37721388597870897</v>
      </c>
      <c r="J11812" s="7" t="s">
        <v>13433</v>
      </c>
      <c r="K11812" s="8" t="s">
        <v>13433</v>
      </c>
      <c r="L11812" s="9" t="s">
        <v>13433</v>
      </c>
      <c r="N11812" s="7" t="s">
        <v>13433</v>
      </c>
      <c r="O11812" s="6">
        <v>0.64169031238909346</v>
      </c>
      <c r="P11812" s="6">
        <v>0.76379929509315958</v>
      </c>
      <c r="R11812" s="6">
        <f t="shared" si="369"/>
        <v>0.71016571967917741</v>
      </c>
      <c r="S11812" s="6">
        <v>-0.49377237299999999</v>
      </c>
      <c r="T11812" s="6">
        <v>-0.35293402200000001</v>
      </c>
      <c r="U11812" s="6">
        <v>0.78033384699999997</v>
      </c>
    </row>
    <row r="11813" spans="1:21" x14ac:dyDescent="0.25">
      <c r="A11813" s="1" t="s">
        <v>5127</v>
      </c>
      <c r="B11813" s="2">
        <v>1826</v>
      </c>
      <c r="C11813" s="2" t="s">
        <v>13432</v>
      </c>
      <c r="D11813" s="3">
        <v>1</v>
      </c>
      <c r="F11813" s="2">
        <v>0</v>
      </c>
      <c r="G11813" s="2">
        <v>0</v>
      </c>
      <c r="H11813" s="2">
        <f t="shared" si="368"/>
        <v>0</v>
      </c>
      <c r="J11813" s="7" t="s">
        <v>13433</v>
      </c>
      <c r="K11813" s="8" t="s">
        <v>13433</v>
      </c>
      <c r="L11813" s="9" t="s">
        <v>13433</v>
      </c>
      <c r="N11813" s="7" t="s">
        <v>13433</v>
      </c>
      <c r="O11813" s="7" t="s">
        <v>13433</v>
      </c>
      <c r="P11813" s="7" t="s">
        <v>13433</v>
      </c>
      <c r="R11813" s="6">
        <f t="shared" si="369"/>
        <v>1.0000000000000036</v>
      </c>
      <c r="S11813" s="6">
        <v>5.1300000000000001E-15</v>
      </c>
      <c r="T11813" s="6">
        <v>-1.3655442069999999</v>
      </c>
      <c r="U11813" s="6">
        <v>1</v>
      </c>
    </row>
    <row r="11814" spans="1:21" x14ac:dyDescent="0.25">
      <c r="A11814" s="1" t="s">
        <v>8785</v>
      </c>
      <c r="B11814" s="2">
        <v>2404</v>
      </c>
      <c r="C11814" s="2" t="s">
        <v>13432</v>
      </c>
      <c r="D11814" s="3">
        <v>1</v>
      </c>
      <c r="F11814" s="2">
        <v>0</v>
      </c>
      <c r="G11814" s="2">
        <v>4.7151735747338698E-2</v>
      </c>
      <c r="H11814" s="2">
        <f t="shared" si="368"/>
        <v>4.7151735747338698E-2</v>
      </c>
      <c r="J11814" s="7" t="s">
        <v>13433</v>
      </c>
      <c r="K11814" s="8" t="s">
        <v>13433</v>
      </c>
      <c r="L11814" s="9" t="s">
        <v>13433</v>
      </c>
      <c r="N11814" s="7" t="s">
        <v>13433</v>
      </c>
      <c r="O11814" s="7" t="s">
        <v>13433</v>
      </c>
      <c r="P11814" s="7" t="s">
        <v>13433</v>
      </c>
      <c r="R11814" s="6">
        <f t="shared" si="369"/>
        <v>1.0000000000000036</v>
      </c>
      <c r="S11814" s="6">
        <v>5.1300000000000001E-15</v>
      </c>
      <c r="T11814" s="6">
        <v>-1.3655442069999999</v>
      </c>
      <c r="U11814" s="6">
        <v>1</v>
      </c>
    </row>
    <row r="11815" spans="1:21" x14ac:dyDescent="0.25">
      <c r="A11815" s="1" t="s">
        <v>1834</v>
      </c>
      <c r="B11815" s="2">
        <v>455</v>
      </c>
      <c r="C11815" s="2" t="s">
        <v>13432</v>
      </c>
      <c r="D11815" s="3">
        <v>1</v>
      </c>
      <c r="F11815" s="2">
        <v>0</v>
      </c>
      <c r="G11815" s="2">
        <v>0</v>
      </c>
      <c r="H11815" s="2">
        <f t="shared" si="368"/>
        <v>0</v>
      </c>
      <c r="J11815" s="7" t="s">
        <v>13433</v>
      </c>
      <c r="K11815" s="8" t="s">
        <v>13433</v>
      </c>
      <c r="L11815" s="9" t="s">
        <v>13433</v>
      </c>
      <c r="N11815" s="7" t="s">
        <v>13433</v>
      </c>
      <c r="O11815" s="7" t="s">
        <v>13433</v>
      </c>
      <c r="P11815" s="7" t="s">
        <v>13433</v>
      </c>
      <c r="R11815" s="6">
        <f t="shared" si="369"/>
        <v>1.0213629908729109</v>
      </c>
      <c r="S11815" s="6">
        <v>3.0495688999999999E-2</v>
      </c>
      <c r="T11815" s="6">
        <v>-0.26318411200000003</v>
      </c>
      <c r="U11815" s="6">
        <v>1</v>
      </c>
    </row>
    <row r="11816" spans="1:21" x14ac:dyDescent="0.25">
      <c r="A11816" s="1" t="s">
        <v>1833</v>
      </c>
      <c r="B11816" s="2">
        <v>357</v>
      </c>
      <c r="C11816" s="2" t="s">
        <v>13432</v>
      </c>
      <c r="D11816" s="3">
        <v>1</v>
      </c>
      <c r="F11816" s="2">
        <v>4.7151735747338698E-2</v>
      </c>
      <c r="G11816" s="2">
        <v>0</v>
      </c>
      <c r="H11816" s="2">
        <f t="shared" si="368"/>
        <v>4.7151735747338698E-2</v>
      </c>
      <c r="J11816" s="7" t="s">
        <v>13433</v>
      </c>
      <c r="K11816" s="8" t="s">
        <v>13433</v>
      </c>
      <c r="L11816" s="9" t="s">
        <v>13433</v>
      </c>
      <c r="N11816" s="7" t="s">
        <v>13433</v>
      </c>
      <c r="O11816" s="7" t="s">
        <v>13433</v>
      </c>
      <c r="P11816" s="7" t="s">
        <v>13433</v>
      </c>
      <c r="R11816" s="6">
        <f t="shared" si="369"/>
        <v>9.6996558655352741E-2</v>
      </c>
      <c r="S11816" s="6">
        <v>-3.3659226269999998</v>
      </c>
      <c r="T11816" s="6">
        <v>-1.167181136</v>
      </c>
      <c r="U11816" s="6">
        <v>0.44520341299999999</v>
      </c>
    </row>
    <row r="11817" spans="1:21" x14ac:dyDescent="0.25">
      <c r="A11817" s="1" t="s">
        <v>1205</v>
      </c>
      <c r="B11817" s="2">
        <v>446</v>
      </c>
      <c r="C11817" s="2" t="s">
        <v>13432</v>
      </c>
      <c r="D11817" s="3">
        <v>1</v>
      </c>
      <c r="F11817" s="2">
        <v>0</v>
      </c>
      <c r="G11817" s="2">
        <v>0</v>
      </c>
      <c r="H11817" s="2">
        <f t="shared" si="368"/>
        <v>0</v>
      </c>
      <c r="J11817" s="7" t="s">
        <v>13433</v>
      </c>
      <c r="K11817" s="8" t="s">
        <v>13433</v>
      </c>
      <c r="L11817" s="9" t="s">
        <v>13433</v>
      </c>
      <c r="N11817" s="7" t="s">
        <v>13433</v>
      </c>
      <c r="O11817" s="7" t="s">
        <v>13433</v>
      </c>
      <c r="P11817" s="7" t="s">
        <v>13433</v>
      </c>
      <c r="R11817" s="6">
        <f t="shared" si="369"/>
        <v>5.355373851106382</v>
      </c>
      <c r="S11817" s="6">
        <v>2.4209872909999999</v>
      </c>
      <c r="T11817" s="6">
        <v>-1.263273544</v>
      </c>
      <c r="U11817" s="6">
        <v>0.60609407199999998</v>
      </c>
    </row>
    <row r="11818" spans="1:21" x14ac:dyDescent="0.25">
      <c r="A11818" s="1" t="s">
        <v>815</v>
      </c>
      <c r="B11818" s="2">
        <v>1460</v>
      </c>
      <c r="C11818" s="2" t="s">
        <v>13432</v>
      </c>
      <c r="D11818" s="3">
        <v>1</v>
      </c>
      <c r="F11818" s="2">
        <v>1.6031590154095099</v>
      </c>
      <c r="G11818" s="2">
        <v>0</v>
      </c>
      <c r="H11818" s="2">
        <f t="shared" si="368"/>
        <v>1.6031590154095099</v>
      </c>
      <c r="J11818" s="7" t="s">
        <v>13433</v>
      </c>
      <c r="K11818" s="8" t="s">
        <v>13433</v>
      </c>
      <c r="L11818" s="9" t="s">
        <v>13433</v>
      </c>
      <c r="N11818" s="7" t="s">
        <v>13433</v>
      </c>
      <c r="O11818" s="6">
        <v>0.16042257917120234</v>
      </c>
      <c r="P11818" s="6">
        <v>1.1714602559204679</v>
      </c>
      <c r="R11818" s="6">
        <f t="shared" si="369"/>
        <v>0.65817882418731155</v>
      </c>
      <c r="S11818" s="6">
        <v>-0.60344848399999995</v>
      </c>
      <c r="T11818" s="6">
        <v>0.221223804</v>
      </c>
      <c r="U11818" s="6">
        <v>0.74509630299999996</v>
      </c>
    </row>
    <row r="11819" spans="1:21" x14ac:dyDescent="0.25">
      <c r="A11819" s="1" t="s">
        <v>8683</v>
      </c>
      <c r="B11819" s="2">
        <v>11534</v>
      </c>
      <c r="C11819" s="2" t="s">
        <v>13432</v>
      </c>
      <c r="D11819" s="3">
        <v>1</v>
      </c>
      <c r="F11819" s="2">
        <v>0.91945884707310499</v>
      </c>
      <c r="G11819" s="2">
        <v>0.33595611719978802</v>
      </c>
      <c r="H11819" s="2">
        <f t="shared" si="368"/>
        <v>1.2554149642728931</v>
      </c>
      <c r="J11819" s="7" t="s">
        <v>13433</v>
      </c>
      <c r="K11819" s="8" t="s">
        <v>13433</v>
      </c>
      <c r="L11819" s="9" t="s">
        <v>13433</v>
      </c>
      <c r="N11819" s="7" t="s">
        <v>13433</v>
      </c>
      <c r="O11819" s="6">
        <v>0.42779354946577525</v>
      </c>
      <c r="P11819" s="7" t="s">
        <v>13433</v>
      </c>
      <c r="R11819" s="6">
        <f t="shared" si="369"/>
        <v>1.3871994003180701</v>
      </c>
      <c r="S11819" s="6">
        <v>0.47217518000000003</v>
      </c>
      <c r="T11819" s="6">
        <v>0.31659591199999998</v>
      </c>
      <c r="U11819" s="6">
        <v>0.78169270899999999</v>
      </c>
    </row>
    <row r="11820" spans="1:21" x14ac:dyDescent="0.25">
      <c r="A11820" s="1" t="s">
        <v>8535</v>
      </c>
      <c r="B11820" s="2">
        <v>7184</v>
      </c>
      <c r="C11820" s="2" t="s">
        <v>13433</v>
      </c>
      <c r="D11820" s="3">
        <v>1</v>
      </c>
      <c r="F11820" s="2">
        <v>0</v>
      </c>
      <c r="G11820" s="2">
        <v>0.18860694298935399</v>
      </c>
      <c r="H11820" s="2">
        <f t="shared" si="368"/>
        <v>0.18860694298935399</v>
      </c>
      <c r="J11820" s="7" t="s">
        <v>13433</v>
      </c>
      <c r="K11820" s="8" t="s">
        <v>13433</v>
      </c>
      <c r="L11820" s="9" t="s">
        <v>13433</v>
      </c>
      <c r="N11820" s="7" t="s">
        <v>13433</v>
      </c>
      <c r="O11820" s="6">
        <v>0</v>
      </c>
      <c r="P11820" s="7" t="s">
        <v>13433</v>
      </c>
      <c r="R11820" s="6">
        <f t="shared" si="369"/>
        <v>0.27320182234162504</v>
      </c>
      <c r="S11820" s="6">
        <v>-1.8719609880000001</v>
      </c>
      <c r="T11820" s="6">
        <v>-0.34081812900000003</v>
      </c>
      <c r="U11820" s="6">
        <v>0.44804718399999999</v>
      </c>
    </row>
    <row r="11821" spans="1:21" x14ac:dyDescent="0.25">
      <c r="A11821" s="1" t="s">
        <v>9013</v>
      </c>
      <c r="B11821" s="2">
        <v>2153</v>
      </c>
      <c r="C11821" s="2" t="s">
        <v>13432</v>
      </c>
      <c r="D11821" s="3">
        <v>1</v>
      </c>
      <c r="F11821" s="2">
        <v>4.7151735747338698E-2</v>
      </c>
      <c r="G11821" s="2">
        <v>0</v>
      </c>
      <c r="H11821" s="2">
        <f t="shared" si="368"/>
        <v>4.7151735747338698E-2</v>
      </c>
      <c r="J11821" s="7" t="s">
        <v>13433</v>
      </c>
      <c r="K11821" s="8" t="s">
        <v>13433</v>
      </c>
      <c r="L11821" s="9" t="s">
        <v>13433</v>
      </c>
      <c r="N11821" s="6">
        <v>1.3005106073323123</v>
      </c>
      <c r="O11821" s="6">
        <v>0.6817959636365033</v>
      </c>
      <c r="P11821" s="6">
        <v>0.79719495024418441</v>
      </c>
      <c r="R11821" s="6">
        <f t="shared" si="369"/>
        <v>0.81279542910407621</v>
      </c>
      <c r="S11821" s="6">
        <v>-0.29903580600000002</v>
      </c>
      <c r="T11821" s="6">
        <v>2.2592585889999999</v>
      </c>
      <c r="U11821" s="6">
        <v>0.80873604899999996</v>
      </c>
    </row>
    <row r="11822" spans="1:21" x14ac:dyDescent="0.25">
      <c r="A11822" s="1" t="s">
        <v>11880</v>
      </c>
      <c r="B11822" s="2">
        <v>4455</v>
      </c>
      <c r="C11822" s="2" t="s">
        <v>13432</v>
      </c>
      <c r="D11822" s="3">
        <v>1</v>
      </c>
      <c r="F11822" s="2">
        <v>128.15841776126601</v>
      </c>
      <c r="G11822" s="2">
        <v>0.56582082896806396</v>
      </c>
      <c r="H11822" s="2">
        <f t="shared" si="368"/>
        <v>128.72423859023408</v>
      </c>
      <c r="J11822" s="6">
        <v>0.57804272985515082</v>
      </c>
      <c r="K11822" s="3">
        <v>9.1524951105361449E-2</v>
      </c>
      <c r="L11822">
        <v>1</v>
      </c>
      <c r="N11822" s="6">
        <v>1.6940485496475699</v>
      </c>
      <c r="O11822" s="6">
        <v>0.89055098691071199</v>
      </c>
      <c r="P11822" s="6">
        <v>1.2103338297081756</v>
      </c>
      <c r="R11822" s="6">
        <f t="shared" si="369"/>
        <v>0.49571652094387519</v>
      </c>
      <c r="S11822" s="6">
        <v>-1.0124127540000001</v>
      </c>
      <c r="T11822" s="6">
        <v>6.4124537760000004</v>
      </c>
      <c r="U11822" s="6">
        <v>0.30149327300000001</v>
      </c>
    </row>
    <row r="11823" spans="1:21" x14ac:dyDescent="0.25">
      <c r="A11823" s="1" t="s">
        <v>11161</v>
      </c>
      <c r="B11823" s="2">
        <v>4644</v>
      </c>
      <c r="C11823" s="2" t="s">
        <v>13433</v>
      </c>
      <c r="D11823" s="3">
        <v>1</v>
      </c>
      <c r="F11823" s="2">
        <v>9.9961679784358104</v>
      </c>
      <c r="G11823" s="2">
        <v>8.2044020200369392</v>
      </c>
      <c r="H11823" s="2">
        <f t="shared" si="368"/>
        <v>18.200569998472751</v>
      </c>
      <c r="J11823" s="6">
        <v>0.91183070942692679</v>
      </c>
      <c r="K11823" s="3">
        <v>0.46745174509657461</v>
      </c>
      <c r="L11823">
        <v>1</v>
      </c>
      <c r="N11823" s="6">
        <v>0.35590388107387544</v>
      </c>
      <c r="O11823" s="6">
        <v>0.85253142340280219</v>
      </c>
      <c r="P11823" s="6">
        <v>0.96206393239465493</v>
      </c>
      <c r="R11823" s="6">
        <f t="shared" si="369"/>
        <v>0.85141331660049668</v>
      </c>
      <c r="S11823" s="6">
        <v>-0.23206843999999999</v>
      </c>
      <c r="T11823" s="6">
        <v>3.914883637</v>
      </c>
      <c r="U11823" s="6">
        <v>0.76786363599999996</v>
      </c>
    </row>
    <row r="11824" spans="1:21" x14ac:dyDescent="0.25">
      <c r="A11824" s="1" t="s">
        <v>7002</v>
      </c>
      <c r="B11824" s="2">
        <v>810</v>
      </c>
      <c r="C11824" s="2" t="s">
        <v>13432</v>
      </c>
      <c r="D11824" s="3">
        <v>1</v>
      </c>
      <c r="F11824" s="2">
        <v>15.182858910643001</v>
      </c>
      <c r="G11824" s="2">
        <v>6.0354221756593498</v>
      </c>
      <c r="H11824" s="2">
        <f t="shared" si="368"/>
        <v>21.218281086302351</v>
      </c>
      <c r="J11824" s="6">
        <v>0.60056098461504792</v>
      </c>
      <c r="K11824" s="3">
        <v>0.2908338016582781</v>
      </c>
      <c r="L11824">
        <v>1</v>
      </c>
      <c r="N11824" s="6">
        <v>1.04760024980241</v>
      </c>
      <c r="O11824" s="6">
        <v>0.75156879760563466</v>
      </c>
      <c r="P11824" s="6">
        <v>0.67768817156303729</v>
      </c>
      <c r="R11824" s="6">
        <f t="shared" si="369"/>
        <v>0.78123731833912213</v>
      </c>
      <c r="S11824" s="6">
        <v>-0.35616722899999997</v>
      </c>
      <c r="T11824" s="6">
        <v>5.7120938859999999</v>
      </c>
      <c r="U11824" s="6">
        <v>0.66632832500000005</v>
      </c>
    </row>
    <row r="11825" spans="1:21" x14ac:dyDescent="0.25">
      <c r="A11825" s="1" t="s">
        <v>7003</v>
      </c>
      <c r="B11825" s="2">
        <v>3314</v>
      </c>
      <c r="C11825" s="2" t="s">
        <v>13433</v>
      </c>
      <c r="D11825" s="3">
        <v>1</v>
      </c>
      <c r="F11825" s="2">
        <v>0</v>
      </c>
      <c r="G11825" s="2">
        <v>4.7151735747338698E-2</v>
      </c>
      <c r="H11825" s="2">
        <f t="shared" si="368"/>
        <v>4.7151735747338698E-2</v>
      </c>
      <c r="J11825" s="7" t="s">
        <v>13433</v>
      </c>
      <c r="K11825" s="8" t="s">
        <v>13433</v>
      </c>
      <c r="L11825" s="9" t="s">
        <v>13433</v>
      </c>
      <c r="N11825" s="6">
        <v>0</v>
      </c>
      <c r="O11825" s="6">
        <v>0</v>
      </c>
      <c r="P11825" s="6">
        <v>0</v>
      </c>
      <c r="R11825" s="6">
        <f t="shared" si="369"/>
        <v>0.23202806025862938</v>
      </c>
      <c r="S11825" s="6">
        <v>-2.1076288070000002</v>
      </c>
      <c r="T11825" s="6">
        <v>-0.40487602299999997</v>
      </c>
      <c r="U11825" s="6">
        <v>0.30364120100000003</v>
      </c>
    </row>
    <row r="11826" spans="1:21" x14ac:dyDescent="0.25">
      <c r="A11826" s="1" t="s">
        <v>12670</v>
      </c>
      <c r="B11826" s="2">
        <v>7070</v>
      </c>
      <c r="C11826" s="2" t="s">
        <v>13433</v>
      </c>
      <c r="D11826" s="3">
        <v>0.66714701251567798</v>
      </c>
      <c r="F11826" s="2">
        <v>19.049301241924798</v>
      </c>
      <c r="G11826" s="2">
        <v>4.7151735747338698E-2</v>
      </c>
      <c r="H11826" s="2">
        <f t="shared" si="368"/>
        <v>19.096452977672136</v>
      </c>
      <c r="J11826" s="6">
        <v>0.79598994735430573</v>
      </c>
      <c r="K11826" s="3">
        <v>0.26138429869979368</v>
      </c>
      <c r="L11826">
        <v>1</v>
      </c>
      <c r="N11826" s="6">
        <v>3.6183561245723395</v>
      </c>
      <c r="O11826" s="6">
        <v>0.80158692245606988</v>
      </c>
      <c r="P11826" s="6">
        <v>0.91978616298526872</v>
      </c>
      <c r="R11826" s="6">
        <f t="shared" si="369"/>
        <v>0.92229638356955435</v>
      </c>
      <c r="S11826" s="6">
        <v>-0.116697654</v>
      </c>
      <c r="T11826" s="6">
        <v>4.901897183</v>
      </c>
      <c r="U11826" s="6">
        <v>0.88853549099999996</v>
      </c>
    </row>
    <row r="11827" spans="1:21" x14ac:dyDescent="0.25">
      <c r="A11827" s="1" t="s">
        <v>7005</v>
      </c>
      <c r="B11827" s="2">
        <v>2066</v>
      </c>
      <c r="C11827" s="2" t="s">
        <v>13432</v>
      </c>
      <c r="D11827" s="3">
        <v>1</v>
      </c>
      <c r="F11827" s="2">
        <v>0</v>
      </c>
      <c r="G11827" s="2">
        <v>0.47151735747338702</v>
      </c>
      <c r="H11827" s="2">
        <f t="shared" si="368"/>
        <v>0.47151735747338702</v>
      </c>
      <c r="J11827" s="6">
        <v>0.65397620743901097</v>
      </c>
      <c r="K11827" s="3">
        <v>0.5086380045884149</v>
      </c>
      <c r="L11827">
        <v>1</v>
      </c>
      <c r="N11827" s="6">
        <v>1.5009477270602065</v>
      </c>
      <c r="O11827" s="6">
        <v>0.78574324736163759</v>
      </c>
      <c r="P11827" s="6">
        <v>0.93602150614279966</v>
      </c>
      <c r="R11827" s="6">
        <f t="shared" si="369"/>
        <v>0.59295682102569736</v>
      </c>
      <c r="S11827" s="6">
        <v>-0.75400104300000004</v>
      </c>
      <c r="T11827" s="6">
        <v>3.049343731</v>
      </c>
      <c r="U11827" s="6">
        <v>0.464677014</v>
      </c>
    </row>
    <row r="11828" spans="1:21" x14ac:dyDescent="0.25">
      <c r="A11828" s="1" t="s">
        <v>10608</v>
      </c>
      <c r="B11828" s="2">
        <v>91834</v>
      </c>
      <c r="C11828" s="2" t="s">
        <v>13433</v>
      </c>
      <c r="D11828" s="3">
        <v>1.4686775000000001</v>
      </c>
      <c r="F11828" s="2">
        <v>81.175809223748303</v>
      </c>
      <c r="G11828" s="2">
        <v>2.2676573879235402</v>
      </c>
      <c r="H11828" s="2">
        <f t="shared" si="368"/>
        <v>83.443466611671838</v>
      </c>
      <c r="J11828" s="6">
        <v>0.60539655135994819</v>
      </c>
      <c r="K11828" s="3">
        <v>0.45310975442434348</v>
      </c>
      <c r="L11828">
        <v>1</v>
      </c>
      <c r="N11828" s="6">
        <v>2.331829438453445</v>
      </c>
      <c r="O11828" s="6">
        <v>0.69720254412796945</v>
      </c>
      <c r="P11828" s="6">
        <v>0.78901558255082249</v>
      </c>
      <c r="R11828" s="6">
        <f t="shared" si="369"/>
        <v>0.76465988732193502</v>
      </c>
      <c r="S11828" s="6">
        <v>-0.38710990000000001</v>
      </c>
      <c r="T11828" s="6">
        <v>4.5058386260000001</v>
      </c>
      <c r="U11828" s="6">
        <v>0.67995879599999998</v>
      </c>
    </row>
    <row r="11829" spans="1:21" x14ac:dyDescent="0.25">
      <c r="A11829" s="1" t="s">
        <v>10652</v>
      </c>
      <c r="B11829" s="2">
        <v>1160</v>
      </c>
      <c r="C11829" s="2" t="s">
        <v>13433</v>
      </c>
      <c r="D11829" s="3">
        <v>1</v>
      </c>
      <c r="F11829" s="2">
        <v>4.7151735747338698E-2</v>
      </c>
      <c r="G11829" s="2">
        <v>0.80157950770475805</v>
      </c>
      <c r="H11829" s="2">
        <f t="shared" si="368"/>
        <v>0.84873124345209672</v>
      </c>
      <c r="J11829" s="7" t="s">
        <v>13433</v>
      </c>
      <c r="K11829" s="8" t="s">
        <v>13433</v>
      </c>
      <c r="L11829" s="9" t="s">
        <v>13433</v>
      </c>
      <c r="N11829" s="7" t="s">
        <v>13433</v>
      </c>
      <c r="O11829" s="7" t="s">
        <v>13433</v>
      </c>
      <c r="P11829" s="7" t="s">
        <v>13433</v>
      </c>
      <c r="R11829" s="6">
        <f t="shared" si="369"/>
        <v>3.9803184255042048</v>
      </c>
      <c r="S11829" s="6">
        <v>1.992883851</v>
      </c>
      <c r="T11829" s="6">
        <v>-1.208842972</v>
      </c>
      <c r="U11829" s="6">
        <v>1</v>
      </c>
    </row>
    <row r="11830" spans="1:21" x14ac:dyDescent="0.25">
      <c r="A11830" s="1" t="s">
        <v>10651</v>
      </c>
      <c r="B11830" s="2">
        <v>1437</v>
      </c>
      <c r="C11830" s="2" t="s">
        <v>13433</v>
      </c>
      <c r="D11830" s="3">
        <v>1</v>
      </c>
      <c r="F11830" s="2">
        <v>0.18860694298935399</v>
      </c>
      <c r="G11830" s="2">
        <v>0.75442777195741895</v>
      </c>
      <c r="H11830" s="2">
        <f t="shared" si="368"/>
        <v>0.94303471494677293</v>
      </c>
      <c r="J11830" s="7" t="s">
        <v>13433</v>
      </c>
      <c r="K11830" s="8" t="s">
        <v>13433</v>
      </c>
      <c r="L11830" s="9" t="s">
        <v>13433</v>
      </c>
      <c r="N11830" s="7" t="s">
        <v>13433</v>
      </c>
      <c r="O11830" s="7" t="s">
        <v>13433</v>
      </c>
      <c r="P11830" s="7" t="s">
        <v>13433</v>
      </c>
      <c r="R11830" s="6">
        <f t="shared" si="369"/>
        <v>2.5520048059555425</v>
      </c>
      <c r="S11830" s="6">
        <v>1.3516310460000001</v>
      </c>
      <c r="T11830" s="6">
        <v>-0.92040467800000003</v>
      </c>
      <c r="U11830" s="6">
        <v>0.64120677800000003</v>
      </c>
    </row>
    <row r="11831" spans="1:21" x14ac:dyDescent="0.25">
      <c r="A11831" s="1" t="s">
        <v>4849</v>
      </c>
      <c r="B11831" s="2">
        <v>366</v>
      </c>
      <c r="C11831" s="2" t="s">
        <v>13432</v>
      </c>
      <c r="D11831" s="3">
        <v>1</v>
      </c>
      <c r="F11831" s="2">
        <v>1.36740033667282</v>
      </c>
      <c r="G11831" s="2">
        <v>4.7151735747338698E-2</v>
      </c>
      <c r="H11831" s="2">
        <f t="shared" si="368"/>
        <v>1.4145520724201588</v>
      </c>
      <c r="J11831" s="6">
        <v>1.460329935876939</v>
      </c>
      <c r="K11831" s="3">
        <v>1.3311685770478821</v>
      </c>
      <c r="L11831">
        <v>0</v>
      </c>
      <c r="N11831" s="6">
        <v>0.67698275895650961</v>
      </c>
      <c r="O11831" s="6">
        <v>0.89253289741381825</v>
      </c>
      <c r="P11831" s="6">
        <v>1.2430107509145789</v>
      </c>
      <c r="R11831" s="6">
        <f t="shared" si="369"/>
        <v>1.1583790646618191</v>
      </c>
      <c r="S11831" s="6">
        <v>0.21210743400000001</v>
      </c>
      <c r="T11831" s="6">
        <v>6.5902289920000001</v>
      </c>
      <c r="U11831" s="6">
        <v>0.85502411700000003</v>
      </c>
    </row>
    <row r="11832" spans="1:21" x14ac:dyDescent="0.25">
      <c r="A11832" s="1" t="s">
        <v>10590</v>
      </c>
      <c r="B11832" s="2">
        <v>494</v>
      </c>
      <c r="C11832" s="2" t="s">
        <v>13433</v>
      </c>
      <c r="D11832" s="3">
        <v>1</v>
      </c>
      <c r="F11832" s="2">
        <v>1.3202486009254799</v>
      </c>
      <c r="G11832" s="2">
        <v>0</v>
      </c>
      <c r="H11832" s="2">
        <f t="shared" si="368"/>
        <v>1.3202486009254799</v>
      </c>
      <c r="J11832" s="6">
        <v>0.85679526637605741</v>
      </c>
      <c r="K11832" s="3">
        <v>0.18088732059478435</v>
      </c>
      <c r="L11832">
        <v>1</v>
      </c>
      <c r="N11832" s="6">
        <v>1.1775479804475675</v>
      </c>
      <c r="O11832" s="6">
        <v>0.94384546844117634</v>
      </c>
      <c r="P11832" s="6">
        <v>1.3628434885942031</v>
      </c>
      <c r="R11832" s="6">
        <f t="shared" si="369"/>
        <v>1.0412972507656024</v>
      </c>
      <c r="S11832" s="6">
        <v>5.8381962000000003E-2</v>
      </c>
      <c r="T11832" s="6">
        <v>7.7808265890000001</v>
      </c>
      <c r="U11832" s="6">
        <v>0.94839844699999998</v>
      </c>
    </row>
    <row r="11833" spans="1:21" x14ac:dyDescent="0.25">
      <c r="A11833" s="1" t="s">
        <v>6953</v>
      </c>
      <c r="B11833" s="2">
        <v>4021</v>
      </c>
      <c r="C11833" s="2" t="s">
        <v>13433</v>
      </c>
      <c r="D11833" s="3">
        <v>1</v>
      </c>
      <c r="F11833" s="2">
        <v>2.5933454661036301</v>
      </c>
      <c r="G11833" s="2">
        <v>2.4518902588616101</v>
      </c>
      <c r="H11833" s="2">
        <f t="shared" si="368"/>
        <v>5.0452357249652398</v>
      </c>
      <c r="J11833" s="6">
        <v>0.78297628796363505</v>
      </c>
      <c r="K11833" s="3">
        <v>0.46079971236249812</v>
      </c>
      <c r="L11833">
        <v>1</v>
      </c>
      <c r="N11833" s="6">
        <v>1.4473424485265083</v>
      </c>
      <c r="O11833" s="6">
        <v>0.96253547641585047</v>
      </c>
      <c r="P11833" s="6">
        <v>5.83596184935565</v>
      </c>
      <c r="R11833" s="6">
        <f t="shared" si="369"/>
        <v>0.60606578303983294</v>
      </c>
      <c r="S11833" s="6">
        <v>-0.72245370099999995</v>
      </c>
      <c r="T11833" s="6">
        <v>2.137327617</v>
      </c>
      <c r="U11833" s="6">
        <v>0.443987352</v>
      </c>
    </row>
    <row r="11834" spans="1:21" x14ac:dyDescent="0.25">
      <c r="A11834" s="1" t="s">
        <v>13087</v>
      </c>
      <c r="B11834" s="2">
        <v>6056</v>
      </c>
      <c r="C11834" s="2" t="s">
        <v>13433</v>
      </c>
      <c r="D11834" s="3">
        <v>1</v>
      </c>
      <c r="F11834" s="2">
        <v>0.23575867873669301</v>
      </c>
      <c r="G11834" s="2">
        <v>0.23575867873669301</v>
      </c>
      <c r="H11834" s="2">
        <f t="shared" si="368"/>
        <v>0.47151735747338602</v>
      </c>
      <c r="J11834" s="6">
        <v>0.32649905079434088</v>
      </c>
      <c r="K11834" s="3">
        <v>0.27763650398385403</v>
      </c>
      <c r="L11834">
        <v>0</v>
      </c>
      <c r="N11834" s="6">
        <v>0</v>
      </c>
      <c r="O11834" s="6">
        <v>0.50957760747334335</v>
      </c>
      <c r="P11834" s="6">
        <v>3.0926523346256305</v>
      </c>
      <c r="R11834" s="6">
        <f t="shared" si="369"/>
        <v>0.4537862776022123</v>
      </c>
      <c r="S11834" s="6">
        <v>-1.139915112</v>
      </c>
      <c r="T11834" s="6">
        <v>1.5558957769999999</v>
      </c>
      <c r="U11834" s="6">
        <v>0.31619172400000001</v>
      </c>
    </row>
    <row r="11835" spans="1:21" x14ac:dyDescent="0.25">
      <c r="A11835" s="1" t="s">
        <v>10030</v>
      </c>
      <c r="B11835" s="2">
        <v>6794</v>
      </c>
      <c r="C11835" s="2" t="s">
        <v>13433</v>
      </c>
      <c r="D11835" s="3">
        <v>1</v>
      </c>
      <c r="F11835" s="2">
        <v>0.99018645069411304</v>
      </c>
      <c r="G11835" s="2">
        <v>0.33144896598864498</v>
      </c>
      <c r="H11835" s="2">
        <f t="shared" si="368"/>
        <v>1.321635416682758</v>
      </c>
      <c r="J11835" s="6">
        <v>0.73742694864097391</v>
      </c>
      <c r="K11835" s="3">
        <v>0.21494971439698282</v>
      </c>
      <c r="L11835">
        <v>1</v>
      </c>
      <c r="N11835" s="6">
        <v>1.3622046582272984</v>
      </c>
      <c r="O11835" s="6">
        <v>0.99818493723849988</v>
      </c>
      <c r="P11835" s="6">
        <v>1.010931920024543</v>
      </c>
      <c r="R11835" s="6">
        <f t="shared" si="369"/>
        <v>0.79170870208394273</v>
      </c>
      <c r="S11835" s="6">
        <v>-0.336958386</v>
      </c>
      <c r="T11835" s="6">
        <v>1.7038348240000001</v>
      </c>
      <c r="U11835" s="6">
        <v>0.720159946</v>
      </c>
    </row>
    <row r="11836" spans="1:21" x14ac:dyDescent="0.25">
      <c r="A11836" s="1" t="s">
        <v>10998</v>
      </c>
      <c r="B11836" s="2">
        <v>2882</v>
      </c>
      <c r="C11836" s="2" t="s">
        <v>13433</v>
      </c>
      <c r="D11836" s="3">
        <v>1</v>
      </c>
      <c r="F11836" s="2">
        <v>0</v>
      </c>
      <c r="G11836" s="2">
        <v>0</v>
      </c>
      <c r="H11836" s="2">
        <f t="shared" si="368"/>
        <v>0</v>
      </c>
      <c r="J11836" s="7" t="s">
        <v>13433</v>
      </c>
      <c r="K11836" s="8" t="s">
        <v>13433</v>
      </c>
      <c r="L11836" s="9" t="s">
        <v>13433</v>
      </c>
      <c r="N11836" s="6">
        <v>1.9297899245786749</v>
      </c>
      <c r="O11836" s="6">
        <v>0.90906128551631571</v>
      </c>
      <c r="P11836" s="6">
        <v>0.67768817281522908</v>
      </c>
      <c r="R11836" s="6">
        <f t="shared" si="369"/>
        <v>1.2334734683264512</v>
      </c>
      <c r="S11836" s="6">
        <v>0.30272668400000002</v>
      </c>
      <c r="T11836" s="6">
        <v>-0.60449692499999996</v>
      </c>
      <c r="U11836" s="6">
        <v>1</v>
      </c>
    </row>
    <row r="11837" spans="1:21" x14ac:dyDescent="0.25">
      <c r="A11837" s="1" t="s">
        <v>12200</v>
      </c>
      <c r="B11837" s="2">
        <v>1060</v>
      </c>
      <c r="C11837" s="2" t="s">
        <v>13432</v>
      </c>
      <c r="D11837" s="3">
        <v>1</v>
      </c>
      <c r="F11837" s="2">
        <v>0</v>
      </c>
      <c r="G11837" s="2">
        <v>4.7151735747338698E-2</v>
      </c>
      <c r="H11837" s="2">
        <f t="shared" si="368"/>
        <v>4.7151735747338698E-2</v>
      </c>
      <c r="J11837" s="7" t="s">
        <v>13433</v>
      </c>
      <c r="K11837" s="8" t="s">
        <v>13433</v>
      </c>
      <c r="L11837" s="9" t="s">
        <v>13433</v>
      </c>
      <c r="N11837" s="6">
        <v>1.9297899319446024</v>
      </c>
      <c r="O11837" s="6">
        <v>0.962535473912426</v>
      </c>
      <c r="P11837" s="7" t="s">
        <v>13433</v>
      </c>
      <c r="R11837" s="6">
        <f t="shared" si="369"/>
        <v>0.78584402573332579</v>
      </c>
      <c r="S11837" s="6">
        <v>-0.34768510000000002</v>
      </c>
      <c r="T11837" s="6">
        <v>1.6194558779999999</v>
      </c>
      <c r="U11837" s="6">
        <v>0.85932489400000001</v>
      </c>
    </row>
    <row r="11838" spans="1:21" x14ac:dyDescent="0.25">
      <c r="A11838" s="1" t="s">
        <v>2135</v>
      </c>
      <c r="B11838" s="2">
        <v>10351</v>
      </c>
      <c r="C11838" s="2" t="s">
        <v>13433</v>
      </c>
      <c r="D11838" s="3">
        <v>1</v>
      </c>
      <c r="F11838" s="2">
        <v>9.4303471494677396E-2</v>
      </c>
      <c r="G11838" s="2">
        <v>0.14145520724201599</v>
      </c>
      <c r="H11838" s="2">
        <f t="shared" si="368"/>
        <v>0.23575867873669337</v>
      </c>
      <c r="J11838" s="7" t="s">
        <v>13433</v>
      </c>
      <c r="K11838" s="8" t="s">
        <v>13433</v>
      </c>
      <c r="L11838" s="9" t="s">
        <v>13433</v>
      </c>
      <c r="N11838" s="6">
        <v>3.6183560175895484</v>
      </c>
      <c r="O11838" s="6">
        <v>1.3635919325808776</v>
      </c>
      <c r="P11838" s="6">
        <v>0.82558243690735189</v>
      </c>
      <c r="R11838" s="6">
        <f t="shared" si="369"/>
        <v>1.4194868036325028</v>
      </c>
      <c r="S11838" s="6">
        <v>0.50536943700000003</v>
      </c>
      <c r="T11838" s="6">
        <v>0.84261766500000002</v>
      </c>
      <c r="U11838" s="6">
        <v>0.77253550100000001</v>
      </c>
    </row>
    <row r="11839" spans="1:21" x14ac:dyDescent="0.25">
      <c r="A11839" s="1" t="s">
        <v>2136</v>
      </c>
      <c r="B11839" s="2">
        <v>782</v>
      </c>
      <c r="C11839" s="2" t="s">
        <v>13432</v>
      </c>
      <c r="D11839" s="3">
        <v>1</v>
      </c>
      <c r="F11839" s="2">
        <v>4.7151735747338698E-2</v>
      </c>
      <c r="G11839" s="2">
        <v>4.7151735747338698E-2</v>
      </c>
      <c r="H11839" s="2">
        <f t="shared" si="368"/>
        <v>9.4303471494677396E-2</v>
      </c>
      <c r="J11839" s="7" t="s">
        <v>13433</v>
      </c>
      <c r="K11839" s="8" t="s">
        <v>13433</v>
      </c>
      <c r="L11839" s="9" t="s">
        <v>13433</v>
      </c>
      <c r="N11839" s="7" t="s">
        <v>13433</v>
      </c>
      <c r="O11839" s="7" t="s">
        <v>13433</v>
      </c>
      <c r="P11839" s="7" t="s">
        <v>13433</v>
      </c>
      <c r="R11839" s="6">
        <f t="shared" si="369"/>
        <v>0.36994005222410048</v>
      </c>
      <c r="S11839" s="6">
        <v>-1.43463659</v>
      </c>
      <c r="T11839" s="6">
        <v>-1.282753381</v>
      </c>
      <c r="U11839" s="6">
        <v>1</v>
      </c>
    </row>
    <row r="11840" spans="1:21" x14ac:dyDescent="0.25">
      <c r="A11840" s="1" t="s">
        <v>5789</v>
      </c>
      <c r="B11840" s="2">
        <v>459</v>
      </c>
      <c r="C11840" s="2" t="s">
        <v>13433</v>
      </c>
      <c r="D11840" s="3">
        <v>1</v>
      </c>
      <c r="F11840" s="2">
        <v>0</v>
      </c>
      <c r="G11840" s="2">
        <v>0</v>
      </c>
      <c r="H11840" s="2">
        <f t="shared" si="368"/>
        <v>0</v>
      </c>
      <c r="J11840" s="7" t="s">
        <v>13433</v>
      </c>
      <c r="K11840" s="8" t="s">
        <v>13433</v>
      </c>
      <c r="L11840" s="9" t="s">
        <v>13433</v>
      </c>
      <c r="N11840" s="7" t="s">
        <v>13433</v>
      </c>
      <c r="O11840" s="6">
        <v>0</v>
      </c>
      <c r="P11840" s="7" t="s">
        <v>13433</v>
      </c>
      <c r="R11840" s="6">
        <f t="shared" si="369"/>
        <v>1.0000000000000036</v>
      </c>
      <c r="S11840" s="6">
        <v>5.1300000000000001E-15</v>
      </c>
      <c r="T11840" s="6">
        <v>-1.3655442069999999</v>
      </c>
      <c r="U11840" s="6">
        <v>1</v>
      </c>
    </row>
    <row r="11841" spans="1:21" x14ac:dyDescent="0.25">
      <c r="A11841" s="1" t="s">
        <v>12457</v>
      </c>
      <c r="B11841" s="2">
        <v>5003</v>
      </c>
      <c r="C11841" s="2" t="s">
        <v>13432</v>
      </c>
      <c r="D11841" s="3">
        <v>1.1044473637834631</v>
      </c>
      <c r="F11841" s="2">
        <v>11.1278096363719</v>
      </c>
      <c r="G11841" s="2">
        <v>9.4303471494677396E-2</v>
      </c>
      <c r="H11841" s="2">
        <f t="shared" si="368"/>
        <v>11.222113107866578</v>
      </c>
      <c r="J11841" s="6">
        <v>0.87958619423893292</v>
      </c>
      <c r="K11841" s="3">
        <v>0.25498305212944777</v>
      </c>
      <c r="L11841">
        <v>1</v>
      </c>
      <c r="N11841" s="6">
        <v>1.6722221502872641</v>
      </c>
      <c r="O11841" s="6">
        <v>0.84022433965171262</v>
      </c>
      <c r="P11841" s="6">
        <v>1.0263369375542626</v>
      </c>
      <c r="R11841" s="6">
        <f t="shared" si="369"/>
        <v>0.65376757253094853</v>
      </c>
      <c r="S11841" s="6">
        <v>-0.61315027499999997</v>
      </c>
      <c r="T11841" s="6">
        <v>9.1033396480000004</v>
      </c>
      <c r="U11841" s="6">
        <v>0.57521740200000004</v>
      </c>
    </row>
    <row r="11842" spans="1:21" x14ac:dyDescent="0.25">
      <c r="A11842" s="1" t="s">
        <v>10143</v>
      </c>
      <c r="B11842" s="2">
        <v>1626</v>
      </c>
      <c r="C11842" s="2" t="s">
        <v>13433</v>
      </c>
      <c r="D11842" s="3">
        <v>0.93568035652336345</v>
      </c>
      <c r="F11842" s="2">
        <v>26.428547886383299</v>
      </c>
      <c r="G11842" s="2">
        <v>0.18860694298935399</v>
      </c>
      <c r="H11842" s="2">
        <f t="shared" si="368"/>
        <v>26.617154829372652</v>
      </c>
      <c r="J11842" s="6">
        <v>0.79389628682704028</v>
      </c>
      <c r="K11842" s="3">
        <v>0.15914783617700032</v>
      </c>
      <c r="L11842">
        <v>1</v>
      </c>
      <c r="N11842" s="6">
        <v>1.0569539588748746</v>
      </c>
      <c r="O11842" s="6">
        <v>0.90331672866309443</v>
      </c>
      <c r="P11842" s="6">
        <v>1.363294440799653</v>
      </c>
      <c r="R11842" s="6">
        <f t="shared" si="369"/>
        <v>0.98321431109159785</v>
      </c>
      <c r="S11842" s="6">
        <v>-2.4422180000000002E-2</v>
      </c>
      <c r="T11842" s="6">
        <v>13.33775427</v>
      </c>
      <c r="U11842" s="6">
        <v>0.98293208200000004</v>
      </c>
    </row>
    <row r="11843" spans="1:21" x14ac:dyDescent="0.25">
      <c r="A11843" s="1" t="s">
        <v>6956</v>
      </c>
      <c r="B11843" s="2">
        <v>3817</v>
      </c>
      <c r="C11843" s="2" t="s">
        <v>13432</v>
      </c>
      <c r="D11843" s="3">
        <v>1</v>
      </c>
      <c r="F11843" s="2">
        <v>2.3575867873669298</v>
      </c>
      <c r="G11843" s="2">
        <v>0.14145520724201599</v>
      </c>
      <c r="H11843" s="2">
        <f t="shared" si="368"/>
        <v>2.4990419946089459</v>
      </c>
      <c r="J11843" s="6">
        <v>1.0271783994798336</v>
      </c>
      <c r="K11843" s="3">
        <v>0.27843020732090934</v>
      </c>
      <c r="L11843">
        <v>1</v>
      </c>
      <c r="N11843" s="6">
        <v>1.5759951120710702</v>
      </c>
      <c r="O11843" s="6">
        <v>0.92876230293580497</v>
      </c>
      <c r="P11843" s="6">
        <v>0.87569892495996893</v>
      </c>
      <c r="R11843" s="6">
        <f t="shared" si="369"/>
        <v>0.9583889085477294</v>
      </c>
      <c r="S11843" s="6">
        <v>-6.1316883000000003E-2</v>
      </c>
      <c r="T11843" s="6">
        <v>4.4944656070000004</v>
      </c>
      <c r="U11843" s="6">
        <v>0.94393915299999998</v>
      </c>
    </row>
    <row r="11844" spans="1:21" x14ac:dyDescent="0.25">
      <c r="A11844" s="1" t="s">
        <v>9254</v>
      </c>
      <c r="B11844" s="2">
        <v>9332</v>
      </c>
      <c r="C11844" s="2" t="s">
        <v>13432</v>
      </c>
      <c r="D11844" s="3">
        <v>1.726619832946388</v>
      </c>
      <c r="F11844" s="2">
        <v>17.493293962262602</v>
      </c>
      <c r="G11844" s="2">
        <v>0</v>
      </c>
      <c r="H11844" s="2">
        <f t="shared" ref="H11844:H11907" si="370">F11844+G11844</f>
        <v>17.493293962262602</v>
      </c>
      <c r="J11844" s="6">
        <v>1.334242981496403</v>
      </c>
      <c r="K11844" s="3">
        <v>1.3644386756171514</v>
      </c>
      <c r="L11844">
        <v>0</v>
      </c>
      <c r="N11844" s="6">
        <v>2.2806608313711432</v>
      </c>
      <c r="O11844" s="6">
        <v>0.85784883981417248</v>
      </c>
      <c r="P11844" s="6">
        <v>1.1136727818477614</v>
      </c>
      <c r="R11844" s="6">
        <f t="shared" ref="R11844:R11907" si="371">2^(S11844)</f>
        <v>1.4007348336677559</v>
      </c>
      <c r="S11844" s="6">
        <v>0.48618387200000002</v>
      </c>
      <c r="T11844" s="6">
        <v>6.9653487939999996</v>
      </c>
      <c r="U11844" s="6">
        <v>0.52617915999999998</v>
      </c>
    </row>
    <row r="11845" spans="1:21" x14ac:dyDescent="0.25">
      <c r="A11845" s="1" t="s">
        <v>11466</v>
      </c>
      <c r="B11845" s="2">
        <v>8283</v>
      </c>
      <c r="C11845" s="2" t="s">
        <v>13433</v>
      </c>
      <c r="D11845" s="3">
        <v>1</v>
      </c>
      <c r="F11845" s="2">
        <v>2.02752463713556</v>
      </c>
      <c r="G11845" s="2">
        <v>0.14145520724201599</v>
      </c>
      <c r="H11845" s="2">
        <f t="shared" si="370"/>
        <v>2.1689798443775761</v>
      </c>
      <c r="J11845" s="6">
        <v>0.83679967373231112</v>
      </c>
      <c r="K11845" s="3">
        <v>0.45598787241428279</v>
      </c>
      <c r="L11845">
        <v>1</v>
      </c>
      <c r="N11845" s="6">
        <v>2.2806608341899981</v>
      </c>
      <c r="O11845" s="6">
        <v>0.9490734435473831</v>
      </c>
      <c r="P11845" s="6">
        <v>1.2857914170426046</v>
      </c>
      <c r="R11845" s="6">
        <f t="shared" si="371"/>
        <v>1.1045044490353952</v>
      </c>
      <c r="S11845" s="6">
        <v>0.14339922999999999</v>
      </c>
      <c r="T11845" s="6">
        <v>3.6919093030000001</v>
      </c>
      <c r="U11845" s="6">
        <v>0.88856407699999995</v>
      </c>
    </row>
    <row r="11846" spans="1:21" x14ac:dyDescent="0.25">
      <c r="A11846" s="1" t="s">
        <v>12810</v>
      </c>
      <c r="B11846" s="2">
        <v>1842</v>
      </c>
      <c r="C11846" s="2" t="s">
        <v>13432</v>
      </c>
      <c r="D11846" s="3">
        <v>1</v>
      </c>
      <c r="F11846" s="2">
        <v>17.1396559441576</v>
      </c>
      <c r="G11846" s="2">
        <v>9.9490162426884705</v>
      </c>
      <c r="H11846" s="2">
        <f t="shared" si="370"/>
        <v>27.088672186846068</v>
      </c>
      <c r="J11846" s="6">
        <v>0.77023926042159241</v>
      </c>
      <c r="K11846" s="3">
        <v>0.12327621441744308</v>
      </c>
      <c r="L11846">
        <v>1</v>
      </c>
      <c r="N11846" s="6">
        <v>1.5919551722063929</v>
      </c>
      <c r="O11846" s="6">
        <v>0.82664811619955858</v>
      </c>
      <c r="P11846" s="6">
        <v>1.1112028009791628</v>
      </c>
      <c r="R11846" s="6">
        <f t="shared" si="371"/>
        <v>0.76568213305893984</v>
      </c>
      <c r="S11846" s="6">
        <v>-0.38518250199999998</v>
      </c>
      <c r="T11846" s="6">
        <v>5.9735349280000003</v>
      </c>
      <c r="U11846" s="6">
        <v>0.62025318399999996</v>
      </c>
    </row>
    <row r="11847" spans="1:21" x14ac:dyDescent="0.25">
      <c r="A11847" s="1" t="s">
        <v>8931</v>
      </c>
      <c r="B11847" s="2">
        <v>3539</v>
      </c>
      <c r="C11847" s="2" t="s">
        <v>13433</v>
      </c>
      <c r="D11847" s="3">
        <v>1</v>
      </c>
      <c r="F11847" s="2">
        <v>7.1199120978481503</v>
      </c>
      <c r="G11847" s="2">
        <v>0</v>
      </c>
      <c r="H11847" s="2">
        <f t="shared" si="370"/>
        <v>7.1199120978481503</v>
      </c>
      <c r="J11847" s="6">
        <v>0.94981252845225617</v>
      </c>
      <c r="K11847" s="3">
        <v>0.34239537902104711</v>
      </c>
      <c r="L11847">
        <v>1</v>
      </c>
      <c r="N11847" s="6">
        <v>1.5685993046836195</v>
      </c>
      <c r="O11847" s="6">
        <v>0.97094190114366319</v>
      </c>
      <c r="P11847" s="6">
        <v>1.2106786263746594</v>
      </c>
      <c r="R11847" s="6">
        <f t="shared" si="371"/>
        <v>0.94483074157805169</v>
      </c>
      <c r="S11847" s="6">
        <v>-8.1872188999999998E-2</v>
      </c>
      <c r="T11847" s="6">
        <v>4.4500480270000002</v>
      </c>
      <c r="U11847" s="6">
        <v>0.91916217499999997</v>
      </c>
    </row>
    <row r="11848" spans="1:21" x14ac:dyDescent="0.25">
      <c r="A11848" s="1" t="s">
        <v>9241</v>
      </c>
      <c r="B11848" s="2">
        <v>4553</v>
      </c>
      <c r="C11848" s="2" t="s">
        <v>13433</v>
      </c>
      <c r="D11848" s="3">
        <v>1</v>
      </c>
      <c r="F11848" s="2">
        <v>2.1218281086302402</v>
      </c>
      <c r="G11848" s="2">
        <v>0</v>
      </c>
      <c r="H11848" s="2">
        <f t="shared" si="370"/>
        <v>2.1218281086302402</v>
      </c>
      <c r="J11848" s="6">
        <v>0.80499378640122798</v>
      </c>
      <c r="K11848" s="3">
        <v>0.30775918450184436</v>
      </c>
      <c r="L11848">
        <v>1</v>
      </c>
      <c r="N11848" s="6">
        <v>1.350852954379451</v>
      </c>
      <c r="O11848" s="6">
        <v>0.96253547861035915</v>
      </c>
      <c r="P11848" s="6">
        <v>0.91068943732348706</v>
      </c>
      <c r="R11848" s="6">
        <f t="shared" si="371"/>
        <v>0.78419474646988541</v>
      </c>
      <c r="S11848" s="6">
        <v>-0.35071611800000002</v>
      </c>
      <c r="T11848" s="6">
        <v>2.1729165159999999</v>
      </c>
      <c r="U11848" s="6">
        <v>0.72725372799999999</v>
      </c>
    </row>
    <row r="11849" spans="1:21" x14ac:dyDescent="0.25">
      <c r="A11849" s="1" t="s">
        <v>6969</v>
      </c>
      <c r="B11849" s="2">
        <v>4401</v>
      </c>
      <c r="C11849" s="2" t="s">
        <v>13433</v>
      </c>
      <c r="D11849" s="3">
        <v>1</v>
      </c>
      <c r="F11849" s="2">
        <v>0.42436562172604803</v>
      </c>
      <c r="G11849" s="2">
        <v>0.18860694298935399</v>
      </c>
      <c r="H11849" s="2">
        <f t="shared" si="370"/>
        <v>0.61297256471540207</v>
      </c>
      <c r="J11849" s="6">
        <v>1.7728062372935862</v>
      </c>
      <c r="K11849" s="3">
        <v>2.100993129234956</v>
      </c>
      <c r="L11849">
        <v>0</v>
      </c>
      <c r="N11849" s="6">
        <v>0.96489494609582316</v>
      </c>
      <c r="O11849" s="6">
        <v>0.78752903008229602</v>
      </c>
      <c r="P11849" s="7" t="s">
        <v>13433</v>
      </c>
      <c r="R11849" s="6">
        <f t="shared" si="371"/>
        <v>1.633606630538226</v>
      </c>
      <c r="S11849" s="6">
        <v>0.70806062700000005</v>
      </c>
      <c r="T11849" s="6">
        <v>0.70508908299999995</v>
      </c>
      <c r="U11849" s="6">
        <v>0.52185747000000005</v>
      </c>
    </row>
    <row r="11850" spans="1:21" x14ac:dyDescent="0.25">
      <c r="A11850" s="1" t="s">
        <v>6970</v>
      </c>
      <c r="B11850" s="2">
        <v>3207</v>
      </c>
      <c r="C11850" s="2" t="s">
        <v>13432</v>
      </c>
      <c r="D11850" s="3">
        <v>1</v>
      </c>
      <c r="F11850" s="2">
        <v>3.1591662950716901</v>
      </c>
      <c r="G11850" s="2">
        <v>0.14145520724201599</v>
      </c>
      <c r="H11850" s="2">
        <f t="shared" si="370"/>
        <v>3.3006215023137062</v>
      </c>
      <c r="J11850" s="6">
        <v>2.649465671594148</v>
      </c>
      <c r="K11850" s="3">
        <v>3.0279536250397481</v>
      </c>
      <c r="L11850">
        <v>0</v>
      </c>
      <c r="N11850" s="6">
        <v>2.0509239342991945</v>
      </c>
      <c r="O11850" s="6">
        <v>0.87704712876989188</v>
      </c>
      <c r="P11850" s="6">
        <v>0.74238546024420371</v>
      </c>
      <c r="R11850" s="6">
        <f t="shared" si="371"/>
        <v>2.0881061182290406</v>
      </c>
      <c r="S11850" s="6">
        <v>1.062195032</v>
      </c>
      <c r="T11850" s="6">
        <v>4.5815340789999999</v>
      </c>
      <c r="U11850" s="6">
        <v>0.16230699200000001</v>
      </c>
    </row>
    <row r="11851" spans="1:21" x14ac:dyDescent="0.25">
      <c r="A11851" s="1" t="s">
        <v>6973</v>
      </c>
      <c r="B11851" s="2">
        <v>1125</v>
      </c>
      <c r="C11851" s="2" t="s">
        <v>13432</v>
      </c>
      <c r="D11851" s="3">
        <v>1</v>
      </c>
      <c r="F11851" s="2">
        <v>0</v>
      </c>
      <c r="G11851" s="2">
        <v>0</v>
      </c>
      <c r="H11851" s="2">
        <f t="shared" si="370"/>
        <v>0</v>
      </c>
      <c r="J11851" s="7" t="s">
        <v>13433</v>
      </c>
      <c r="K11851" s="8" t="s">
        <v>13433</v>
      </c>
      <c r="L11851" s="9" t="s">
        <v>13433</v>
      </c>
      <c r="N11851" s="7" t="s">
        <v>13433</v>
      </c>
      <c r="O11851" s="7" t="s">
        <v>13433</v>
      </c>
      <c r="P11851" s="7" t="s">
        <v>13433</v>
      </c>
      <c r="R11851" s="6">
        <f t="shared" si="371"/>
        <v>1.0000000000000036</v>
      </c>
      <c r="S11851" s="6">
        <v>5.1300000000000001E-15</v>
      </c>
      <c r="T11851" s="6">
        <v>-1.3655442069999999</v>
      </c>
      <c r="U11851" s="6">
        <v>1</v>
      </c>
    </row>
    <row r="11852" spans="1:21" x14ac:dyDescent="0.25">
      <c r="A11852" s="1" t="s">
        <v>11080</v>
      </c>
      <c r="B11852" s="2">
        <v>1331</v>
      </c>
      <c r="C11852" s="2" t="s">
        <v>13432</v>
      </c>
      <c r="D11852" s="3">
        <v>1</v>
      </c>
      <c r="F11852" s="2">
        <v>4.7151735747338698E-2</v>
      </c>
      <c r="G11852" s="2">
        <v>4.7151735747338698E-2</v>
      </c>
      <c r="H11852" s="2">
        <f t="shared" si="370"/>
        <v>9.4303471494677396E-2</v>
      </c>
      <c r="J11852" s="7" t="s">
        <v>13433</v>
      </c>
      <c r="K11852" s="8" t="s">
        <v>13433</v>
      </c>
      <c r="L11852" s="9" t="s">
        <v>13433</v>
      </c>
      <c r="N11852" s="7" t="s">
        <v>13433</v>
      </c>
      <c r="O11852" s="6">
        <v>0.96253547458993682</v>
      </c>
      <c r="P11852" s="7" t="s">
        <v>13433</v>
      </c>
      <c r="R11852" s="6">
        <f t="shared" si="371"/>
        <v>1.7811246470886899</v>
      </c>
      <c r="S11852" s="6">
        <v>0.83278848299999997</v>
      </c>
      <c r="T11852" s="6">
        <v>-1.1863511520000001</v>
      </c>
      <c r="U11852" s="6">
        <v>1</v>
      </c>
    </row>
    <row r="11853" spans="1:21" x14ac:dyDescent="0.25">
      <c r="A11853" s="1" t="s">
        <v>6979</v>
      </c>
      <c r="B11853" s="2">
        <v>2224</v>
      </c>
      <c r="C11853" s="2" t="s">
        <v>13433</v>
      </c>
      <c r="D11853" s="3">
        <v>1</v>
      </c>
      <c r="F11853" s="2">
        <v>0</v>
      </c>
      <c r="G11853" s="2">
        <v>0</v>
      </c>
      <c r="H11853" s="2">
        <f t="shared" si="370"/>
        <v>0</v>
      </c>
      <c r="J11853" s="7" t="s">
        <v>13433</v>
      </c>
      <c r="K11853" s="8" t="s">
        <v>13433</v>
      </c>
      <c r="L11853" s="9" t="s">
        <v>13433</v>
      </c>
      <c r="N11853" s="7" t="s">
        <v>13433</v>
      </c>
      <c r="O11853" s="7" t="s">
        <v>13433</v>
      </c>
      <c r="P11853" s="7" t="s">
        <v>13433</v>
      </c>
      <c r="R11853" s="6">
        <f t="shared" si="371"/>
        <v>0.37225677863185824</v>
      </c>
      <c r="S11853" s="6">
        <v>-1.4256299750000001</v>
      </c>
      <c r="T11853" s="6">
        <v>-1.282753381</v>
      </c>
      <c r="U11853" s="6">
        <v>1</v>
      </c>
    </row>
    <row r="11854" spans="1:21" x14ac:dyDescent="0.25">
      <c r="A11854" s="1" t="s">
        <v>6986</v>
      </c>
      <c r="B11854" s="2">
        <v>7385</v>
      </c>
      <c r="C11854" s="2" t="s">
        <v>13432</v>
      </c>
      <c r="D11854" s="3">
        <v>1</v>
      </c>
      <c r="F11854" s="2">
        <v>0</v>
      </c>
      <c r="G11854" s="2">
        <v>2.35758678736693E-2</v>
      </c>
      <c r="H11854" s="2">
        <f t="shared" si="370"/>
        <v>2.35758678736693E-2</v>
      </c>
      <c r="J11854" s="7" t="s">
        <v>13433</v>
      </c>
      <c r="K11854" s="8" t="s">
        <v>13433</v>
      </c>
      <c r="L11854" s="9" t="s">
        <v>13433</v>
      </c>
      <c r="N11854" s="7" t="s">
        <v>13433</v>
      </c>
      <c r="O11854" s="6">
        <v>0</v>
      </c>
      <c r="P11854" s="7" t="s">
        <v>13433</v>
      </c>
      <c r="R11854" s="6">
        <f t="shared" si="371"/>
        <v>0.86733201953380368</v>
      </c>
      <c r="S11854" s="6">
        <v>-0.20534372400000001</v>
      </c>
      <c r="T11854" s="6">
        <v>1.9511071000000001E-2</v>
      </c>
      <c r="U11854" s="6">
        <v>0.91800639900000003</v>
      </c>
    </row>
    <row r="11855" spans="1:21" x14ac:dyDescent="0.25">
      <c r="A11855" s="1" t="s">
        <v>2137</v>
      </c>
      <c r="B11855" s="2">
        <v>618</v>
      </c>
      <c r="C11855" s="2" t="s">
        <v>13432</v>
      </c>
      <c r="D11855" s="3">
        <v>1</v>
      </c>
      <c r="F11855" s="2">
        <v>0</v>
      </c>
      <c r="G11855" s="2">
        <v>4.7151735747338698E-2</v>
      </c>
      <c r="H11855" s="2">
        <f t="shared" si="370"/>
        <v>4.7151735747338698E-2</v>
      </c>
      <c r="J11855" s="7" t="s">
        <v>13433</v>
      </c>
      <c r="K11855" s="8" t="s">
        <v>13433</v>
      </c>
      <c r="L11855" s="9" t="s">
        <v>13433</v>
      </c>
      <c r="N11855" s="7" t="s">
        <v>13433</v>
      </c>
      <c r="O11855" s="7" t="s">
        <v>13433</v>
      </c>
      <c r="P11855" s="7" t="s">
        <v>13433</v>
      </c>
      <c r="R11855" s="6">
        <f t="shared" si="371"/>
        <v>1.0000000000000036</v>
      </c>
      <c r="S11855" s="6">
        <v>5.1300000000000001E-15</v>
      </c>
      <c r="T11855" s="6">
        <v>-1.3655442069999999</v>
      </c>
      <c r="U11855" s="6">
        <v>1</v>
      </c>
    </row>
    <row r="11856" spans="1:21" x14ac:dyDescent="0.25">
      <c r="A11856" s="1" t="s">
        <v>6989</v>
      </c>
      <c r="B11856" s="2">
        <v>11526</v>
      </c>
      <c r="C11856" s="2" t="s">
        <v>13432</v>
      </c>
      <c r="D11856" s="3">
        <v>1</v>
      </c>
      <c r="F11856" s="2">
        <v>0</v>
      </c>
      <c r="G11856" s="2">
        <v>9.4303471494677396E-2</v>
      </c>
      <c r="H11856" s="2">
        <f t="shared" si="370"/>
        <v>9.4303471494677396E-2</v>
      </c>
      <c r="J11856" s="7" t="s">
        <v>13433</v>
      </c>
      <c r="K11856" s="8" t="s">
        <v>13433</v>
      </c>
      <c r="L11856" s="9" t="s">
        <v>13433</v>
      </c>
      <c r="N11856" s="7" t="s">
        <v>13433</v>
      </c>
      <c r="O11856" s="7" t="s">
        <v>13433</v>
      </c>
      <c r="P11856" s="7" t="s">
        <v>13433</v>
      </c>
      <c r="R11856" s="6">
        <f t="shared" si="371"/>
        <v>3.9834645471933068</v>
      </c>
      <c r="S11856" s="6">
        <v>1.9940237350000001</v>
      </c>
      <c r="T11856" s="6">
        <v>-1.208842972</v>
      </c>
      <c r="U11856" s="6">
        <v>1</v>
      </c>
    </row>
    <row r="11857" spans="1:21" x14ac:dyDescent="0.25">
      <c r="A11857" s="1" t="s">
        <v>13526</v>
      </c>
      <c r="B11857" s="2">
        <v>989</v>
      </c>
      <c r="C11857" s="2" t="s">
        <v>13433</v>
      </c>
      <c r="D11857" s="3">
        <v>1</v>
      </c>
      <c r="F11857" s="2">
        <v>0</v>
      </c>
      <c r="G11857" s="2">
        <v>0</v>
      </c>
      <c r="H11857" s="2">
        <f t="shared" si="370"/>
        <v>0</v>
      </c>
      <c r="J11857" s="7" t="s">
        <v>13433</v>
      </c>
      <c r="K11857" s="8" t="s">
        <v>13433</v>
      </c>
      <c r="L11857" s="9" t="s">
        <v>13433</v>
      </c>
      <c r="N11857" s="7" t="s">
        <v>13433</v>
      </c>
      <c r="O11857" s="7" t="s">
        <v>13433</v>
      </c>
      <c r="P11857" s="7" t="s">
        <v>13433</v>
      </c>
      <c r="R11857" s="6">
        <f t="shared" si="371"/>
        <v>1.0000000000000036</v>
      </c>
      <c r="S11857" s="6">
        <v>5.1300000000000001E-15</v>
      </c>
      <c r="T11857" s="6">
        <v>-1.3655442069999999</v>
      </c>
      <c r="U11857" s="6">
        <v>1</v>
      </c>
    </row>
    <row r="11858" spans="1:21" x14ac:dyDescent="0.25">
      <c r="A11858" s="1" t="s">
        <v>13459</v>
      </c>
      <c r="B11858" s="2">
        <v>532</v>
      </c>
      <c r="C11858" s="2" t="s">
        <v>13432</v>
      </c>
      <c r="D11858" s="3">
        <v>1</v>
      </c>
      <c r="F11858" s="2">
        <v>0</v>
      </c>
      <c r="G11858" s="2">
        <v>0</v>
      </c>
      <c r="H11858" s="2">
        <f t="shared" si="370"/>
        <v>0</v>
      </c>
      <c r="J11858" s="7" t="s">
        <v>13433</v>
      </c>
      <c r="K11858" s="8" t="s">
        <v>13433</v>
      </c>
      <c r="L11858" s="9" t="s">
        <v>13433</v>
      </c>
      <c r="N11858" s="7" t="s">
        <v>13433</v>
      </c>
      <c r="O11858" s="7" t="s">
        <v>13433</v>
      </c>
      <c r="P11858" s="7" t="s">
        <v>13433</v>
      </c>
      <c r="R11858" s="6">
        <f t="shared" si="371"/>
        <v>1.0000000000000036</v>
      </c>
      <c r="S11858" s="6">
        <v>5.1300000000000001E-15</v>
      </c>
      <c r="T11858" s="6">
        <v>-1.3655442069999999</v>
      </c>
      <c r="U11858" s="6">
        <v>1</v>
      </c>
    </row>
    <row r="11859" spans="1:21" x14ac:dyDescent="0.25">
      <c r="A11859" s="1" t="s">
        <v>6997</v>
      </c>
      <c r="B11859" s="2">
        <v>1164</v>
      </c>
      <c r="C11859" s="2" t="s">
        <v>13433</v>
      </c>
      <c r="D11859" s="3">
        <v>1</v>
      </c>
      <c r="F11859" s="2">
        <v>0</v>
      </c>
      <c r="G11859" s="2">
        <v>0</v>
      </c>
      <c r="H11859" s="2">
        <f t="shared" si="370"/>
        <v>0</v>
      </c>
      <c r="J11859" s="6">
        <v>1.3464151213544184</v>
      </c>
      <c r="K11859" s="3">
        <v>2.0409616660928425</v>
      </c>
      <c r="L11859">
        <v>0</v>
      </c>
      <c r="N11859" s="7" t="s">
        <v>13433</v>
      </c>
      <c r="O11859" s="6">
        <v>0</v>
      </c>
      <c r="P11859" s="7" t="s">
        <v>13433</v>
      </c>
      <c r="R11859" s="6">
        <f t="shared" si="371"/>
        <v>1.0449296804358796</v>
      </c>
      <c r="S11859" s="6">
        <v>6.3405857999999996E-2</v>
      </c>
      <c r="T11859" s="6">
        <v>0.401021927</v>
      </c>
      <c r="U11859" s="6">
        <v>1</v>
      </c>
    </row>
    <row r="11860" spans="1:21" x14ac:dyDescent="0.25">
      <c r="A11860" s="1" t="s">
        <v>13498</v>
      </c>
      <c r="B11860" s="2">
        <v>990</v>
      </c>
      <c r="C11860" s="2" t="s">
        <v>13433</v>
      </c>
      <c r="D11860" s="3">
        <v>1</v>
      </c>
      <c r="F11860" s="2">
        <v>0</v>
      </c>
      <c r="G11860" s="2">
        <v>0</v>
      </c>
      <c r="H11860" s="2">
        <f t="shared" si="370"/>
        <v>0</v>
      </c>
      <c r="J11860" s="7" t="s">
        <v>13433</v>
      </c>
      <c r="K11860" s="8" t="s">
        <v>13433</v>
      </c>
      <c r="L11860" s="9" t="s">
        <v>13433</v>
      </c>
      <c r="N11860" s="7" t="s">
        <v>13433</v>
      </c>
      <c r="O11860" s="7" t="s">
        <v>13433</v>
      </c>
      <c r="P11860" s="7" t="s">
        <v>13433</v>
      </c>
      <c r="R11860" s="6">
        <f t="shared" si="371"/>
        <v>1.0000000000000036</v>
      </c>
      <c r="S11860" s="6">
        <v>5.1300000000000001E-15</v>
      </c>
      <c r="T11860" s="6">
        <v>-1.3655442069999999</v>
      </c>
      <c r="U11860" s="6">
        <v>1</v>
      </c>
    </row>
    <row r="11861" spans="1:21" x14ac:dyDescent="0.25">
      <c r="A11861" s="1" t="s">
        <v>4127</v>
      </c>
      <c r="B11861" s="2">
        <v>4385</v>
      </c>
      <c r="C11861" s="2" t="s">
        <v>13433</v>
      </c>
      <c r="D11861" s="3">
        <v>1</v>
      </c>
      <c r="F11861" s="2">
        <v>0</v>
      </c>
      <c r="G11861" s="2">
        <v>0</v>
      </c>
      <c r="H11861" s="2">
        <f t="shared" si="370"/>
        <v>0</v>
      </c>
      <c r="J11861" s="7" t="s">
        <v>13433</v>
      </c>
      <c r="K11861" s="8" t="s">
        <v>13433</v>
      </c>
      <c r="L11861" s="9" t="s">
        <v>13433</v>
      </c>
      <c r="N11861" s="7" t="s">
        <v>13433</v>
      </c>
      <c r="O11861" s="6">
        <v>0</v>
      </c>
      <c r="P11861" s="7" t="s">
        <v>13433</v>
      </c>
      <c r="R11861" s="6">
        <f t="shared" si="371"/>
        <v>1.3513480953003509</v>
      </c>
      <c r="S11861" s="6">
        <v>0.43439934800000002</v>
      </c>
      <c r="T11861" s="6">
        <v>-0.13122128799999999</v>
      </c>
      <c r="U11861" s="6">
        <v>1</v>
      </c>
    </row>
    <row r="11862" spans="1:21" x14ac:dyDescent="0.25">
      <c r="A11862" s="1" t="s">
        <v>1765</v>
      </c>
      <c r="B11862" s="2">
        <v>5519</v>
      </c>
      <c r="C11862" s="2" t="s">
        <v>13433</v>
      </c>
      <c r="D11862" s="3">
        <v>1</v>
      </c>
      <c r="F11862" s="2">
        <v>4.7151735747338698E-2</v>
      </c>
      <c r="G11862" s="2">
        <v>0</v>
      </c>
      <c r="H11862" s="2">
        <f t="shared" si="370"/>
        <v>4.7151735747338698E-2</v>
      </c>
      <c r="J11862" s="7" t="s">
        <v>13433</v>
      </c>
      <c r="K11862" s="8" t="s">
        <v>13433</v>
      </c>
      <c r="L11862" s="9" t="s">
        <v>13433</v>
      </c>
      <c r="N11862" s="6">
        <v>0.96489498224520254</v>
      </c>
      <c r="O11862" s="6">
        <v>0</v>
      </c>
      <c r="P11862" s="7" t="s">
        <v>13433</v>
      </c>
      <c r="R11862" s="6">
        <f t="shared" si="371"/>
        <v>0.9512691889580922</v>
      </c>
      <c r="S11862" s="6">
        <v>-7.2074444000000001E-2</v>
      </c>
      <c r="T11862" s="6">
        <v>0.70173886699999999</v>
      </c>
      <c r="U11862" s="6">
        <v>0.92193389400000003</v>
      </c>
    </row>
    <row r="11863" spans="1:21" x14ac:dyDescent="0.25">
      <c r="A11863" s="1" t="s">
        <v>1764</v>
      </c>
      <c r="B11863" s="2">
        <v>2989</v>
      </c>
      <c r="C11863" s="2" t="s">
        <v>13433</v>
      </c>
      <c r="D11863" s="3">
        <v>1</v>
      </c>
      <c r="F11863" s="2">
        <v>4.7151735747338698E-2</v>
      </c>
      <c r="G11863" s="2">
        <v>0</v>
      </c>
      <c r="H11863" s="2">
        <f t="shared" si="370"/>
        <v>4.7151735747338698E-2</v>
      </c>
      <c r="J11863" s="7" t="s">
        <v>13433</v>
      </c>
      <c r="K11863" s="8" t="s">
        <v>13433</v>
      </c>
      <c r="L11863" s="9" t="s">
        <v>13433</v>
      </c>
      <c r="N11863" s="7" t="s">
        <v>13433</v>
      </c>
      <c r="O11863" s="7" t="s">
        <v>13433</v>
      </c>
      <c r="P11863" s="7" t="s">
        <v>13433</v>
      </c>
      <c r="R11863" s="6">
        <f t="shared" si="371"/>
        <v>0.52653403326760206</v>
      </c>
      <c r="S11863" s="6">
        <v>-0.92540131000000003</v>
      </c>
      <c r="T11863" s="6">
        <v>0.173269279</v>
      </c>
      <c r="U11863" s="6">
        <v>0.59689346499999996</v>
      </c>
    </row>
    <row r="11864" spans="1:21" x14ac:dyDescent="0.25">
      <c r="A11864" s="1" t="s">
        <v>1763</v>
      </c>
      <c r="B11864" s="2">
        <v>2977</v>
      </c>
      <c r="C11864" s="2" t="s">
        <v>13433</v>
      </c>
      <c r="D11864" s="3">
        <v>1</v>
      </c>
      <c r="F11864" s="2">
        <v>0</v>
      </c>
      <c r="G11864" s="2">
        <v>0</v>
      </c>
      <c r="H11864" s="2">
        <f t="shared" si="370"/>
        <v>0</v>
      </c>
      <c r="J11864" s="7" t="s">
        <v>13433</v>
      </c>
      <c r="K11864" s="8" t="s">
        <v>13433</v>
      </c>
      <c r="L11864" s="9" t="s">
        <v>13433</v>
      </c>
      <c r="N11864" s="7" t="s">
        <v>13433</v>
      </c>
      <c r="O11864" s="7" t="s">
        <v>13433</v>
      </c>
      <c r="P11864" s="7" t="s">
        <v>13433</v>
      </c>
      <c r="R11864" s="6">
        <f t="shared" si="371"/>
        <v>0.7458914936085681</v>
      </c>
      <c r="S11864" s="6">
        <v>-0.42296232099999997</v>
      </c>
      <c r="T11864" s="6">
        <v>-0.99982490700000004</v>
      </c>
      <c r="U11864" s="6">
        <v>1</v>
      </c>
    </row>
    <row r="11865" spans="1:21" x14ac:dyDescent="0.25">
      <c r="A11865" s="1" t="s">
        <v>1762</v>
      </c>
      <c r="B11865" s="2">
        <v>2516</v>
      </c>
      <c r="C11865" s="2" t="s">
        <v>13433</v>
      </c>
      <c r="D11865" s="3">
        <v>1</v>
      </c>
      <c r="F11865" s="2">
        <v>0</v>
      </c>
      <c r="G11865" s="2">
        <v>0</v>
      </c>
      <c r="H11865" s="2">
        <f t="shared" si="370"/>
        <v>0</v>
      </c>
      <c r="J11865" s="7" t="s">
        <v>13433</v>
      </c>
      <c r="K11865" s="8" t="s">
        <v>13433</v>
      </c>
      <c r="L11865" s="9" t="s">
        <v>13433</v>
      </c>
      <c r="N11865" s="7" t="s">
        <v>13433</v>
      </c>
      <c r="O11865" s="7" t="s">
        <v>13433</v>
      </c>
      <c r="P11865" s="7" t="s">
        <v>13433</v>
      </c>
      <c r="R11865" s="6">
        <f t="shared" si="371"/>
        <v>15.235626238132026</v>
      </c>
      <c r="S11865" s="6">
        <v>3.929376896</v>
      </c>
      <c r="T11865" s="6">
        <v>-1.074895369</v>
      </c>
      <c r="U11865" s="6">
        <v>0.18569324000000001</v>
      </c>
    </row>
    <row r="11866" spans="1:21" x14ac:dyDescent="0.25">
      <c r="A11866" s="1" t="s">
        <v>4617</v>
      </c>
      <c r="B11866" s="2">
        <v>2577</v>
      </c>
      <c r="C11866" s="2" t="s">
        <v>13433</v>
      </c>
      <c r="D11866" s="3">
        <v>1</v>
      </c>
      <c r="F11866" s="2">
        <v>0</v>
      </c>
      <c r="G11866" s="2">
        <v>1.17879339368346E-2</v>
      </c>
      <c r="H11866" s="2">
        <f t="shared" si="370"/>
        <v>1.17879339368346E-2</v>
      </c>
      <c r="J11866" s="7" t="s">
        <v>13433</v>
      </c>
      <c r="K11866" s="8" t="s">
        <v>13433</v>
      </c>
      <c r="L11866" s="9" t="s">
        <v>13433</v>
      </c>
      <c r="N11866" s="7" t="s">
        <v>13433</v>
      </c>
      <c r="O11866" s="7" t="s">
        <v>13433</v>
      </c>
      <c r="P11866" s="7" t="s">
        <v>13433</v>
      </c>
      <c r="R11866" s="6">
        <f t="shared" si="371"/>
        <v>0.37107767307980727</v>
      </c>
      <c r="S11866" s="6">
        <v>-1.430206895</v>
      </c>
      <c r="T11866" s="6">
        <v>-1.282753381</v>
      </c>
      <c r="U11866" s="6">
        <v>1</v>
      </c>
    </row>
    <row r="11867" spans="1:21" x14ac:dyDescent="0.25">
      <c r="A11867" s="1" t="s">
        <v>13485</v>
      </c>
      <c r="B11867" s="2">
        <v>3013</v>
      </c>
      <c r="C11867" s="2" t="s">
        <v>13432</v>
      </c>
      <c r="D11867" s="3">
        <v>1</v>
      </c>
      <c r="F11867" s="2">
        <v>0</v>
      </c>
      <c r="G11867" s="2">
        <v>2.35758678736693E-2</v>
      </c>
      <c r="H11867" s="2">
        <f t="shared" si="370"/>
        <v>2.35758678736693E-2</v>
      </c>
      <c r="J11867" s="7" t="s">
        <v>13433</v>
      </c>
      <c r="K11867" s="8" t="s">
        <v>13433</v>
      </c>
      <c r="L11867" s="9" t="s">
        <v>13433</v>
      </c>
      <c r="N11867" s="7" t="s">
        <v>13433</v>
      </c>
      <c r="O11867" s="7" t="s">
        <v>13433</v>
      </c>
      <c r="P11867" s="7" t="s">
        <v>13433</v>
      </c>
      <c r="R11867" s="6">
        <f t="shared" si="371"/>
        <v>1.0000000000000036</v>
      </c>
      <c r="S11867" s="6">
        <v>5.1300000000000001E-15</v>
      </c>
      <c r="T11867" s="6">
        <v>-1.3655442069999999</v>
      </c>
      <c r="U11867" s="6">
        <v>1</v>
      </c>
    </row>
    <row r="11868" spans="1:21" x14ac:dyDescent="0.25">
      <c r="A11868" s="1" t="s">
        <v>10850</v>
      </c>
      <c r="B11868" s="2">
        <v>7891</v>
      </c>
      <c r="C11868" s="2" t="s">
        <v>13432</v>
      </c>
      <c r="D11868" s="3">
        <v>1</v>
      </c>
      <c r="F11868" s="2">
        <v>0</v>
      </c>
      <c r="G11868" s="2">
        <v>0</v>
      </c>
      <c r="H11868" s="2">
        <f t="shared" si="370"/>
        <v>0</v>
      </c>
      <c r="J11868" s="7" t="s">
        <v>13433</v>
      </c>
      <c r="K11868" s="8" t="s">
        <v>13433</v>
      </c>
      <c r="L11868" s="9" t="s">
        <v>13433</v>
      </c>
      <c r="N11868" s="6">
        <v>0</v>
      </c>
      <c r="O11868" s="7" t="s">
        <v>13433</v>
      </c>
      <c r="P11868" s="7" t="s">
        <v>13433</v>
      </c>
      <c r="R11868" s="6">
        <f t="shared" si="371"/>
        <v>1.9777991656633374</v>
      </c>
      <c r="S11868" s="6">
        <v>0.98389593600000003</v>
      </c>
      <c r="T11868" s="6">
        <v>-1.075853983</v>
      </c>
      <c r="U11868" s="6">
        <v>1</v>
      </c>
    </row>
    <row r="11869" spans="1:21" x14ac:dyDescent="0.25">
      <c r="A11869" s="1" t="s">
        <v>10849</v>
      </c>
      <c r="B11869" s="2">
        <v>7786</v>
      </c>
      <c r="C11869" s="2" t="s">
        <v>13433</v>
      </c>
      <c r="D11869" s="3">
        <v>1</v>
      </c>
      <c r="F11869" s="2">
        <v>0.70727603621008095</v>
      </c>
      <c r="G11869" s="2">
        <v>0</v>
      </c>
      <c r="H11869" s="2">
        <f t="shared" si="370"/>
        <v>0.70727603621008095</v>
      </c>
      <c r="J11869" s="7" t="s">
        <v>13433</v>
      </c>
      <c r="K11869" s="8" t="s">
        <v>13433</v>
      </c>
      <c r="L11869" s="9" t="s">
        <v>13433</v>
      </c>
      <c r="N11869" s="6">
        <v>1.6885661714027564</v>
      </c>
      <c r="O11869" s="6">
        <v>0.65314907372521569</v>
      </c>
      <c r="P11869" s="6">
        <v>1.4233678967760093</v>
      </c>
      <c r="R11869" s="6">
        <f t="shared" si="371"/>
        <v>3.2274635225691153</v>
      </c>
      <c r="S11869" s="6">
        <v>1.69040079</v>
      </c>
      <c r="T11869" s="6">
        <v>1.4613181799999999</v>
      </c>
      <c r="U11869" s="6">
        <v>0.154788182</v>
      </c>
    </row>
    <row r="11870" spans="1:21" x14ac:dyDescent="0.25">
      <c r="A11870" s="1" t="s">
        <v>5880</v>
      </c>
      <c r="B11870" s="2">
        <v>792</v>
      </c>
      <c r="C11870" s="2" t="s">
        <v>13432</v>
      </c>
      <c r="D11870" s="3">
        <v>1</v>
      </c>
      <c r="F11870" s="2">
        <v>0</v>
      </c>
      <c r="G11870" s="2">
        <v>0</v>
      </c>
      <c r="H11870" s="2">
        <f t="shared" si="370"/>
        <v>0</v>
      </c>
      <c r="J11870" s="7" t="s">
        <v>13433</v>
      </c>
      <c r="K11870" s="8" t="s">
        <v>13433</v>
      </c>
      <c r="L11870" s="9" t="s">
        <v>13433</v>
      </c>
      <c r="N11870" s="7" t="s">
        <v>13433</v>
      </c>
      <c r="O11870" s="7" t="s">
        <v>13433</v>
      </c>
      <c r="P11870" s="7" t="s">
        <v>13433</v>
      </c>
      <c r="R11870" s="6">
        <f t="shared" si="371"/>
        <v>1.0000000000000036</v>
      </c>
      <c r="S11870" s="6">
        <v>5.1300000000000001E-15</v>
      </c>
      <c r="T11870" s="6">
        <v>-1.3655442069999999</v>
      </c>
      <c r="U11870" s="6">
        <v>1</v>
      </c>
    </row>
    <row r="11871" spans="1:21" x14ac:dyDescent="0.25">
      <c r="A11871" s="1" t="s">
        <v>6923</v>
      </c>
      <c r="B11871" s="2">
        <v>1575</v>
      </c>
      <c r="C11871" s="2" t="s">
        <v>13433</v>
      </c>
      <c r="D11871" s="3">
        <v>1</v>
      </c>
      <c r="F11871" s="2">
        <v>0</v>
      </c>
      <c r="G11871" s="2">
        <v>0</v>
      </c>
      <c r="H11871" s="2">
        <f t="shared" si="370"/>
        <v>0</v>
      </c>
      <c r="J11871" s="7" t="s">
        <v>13433</v>
      </c>
      <c r="K11871" s="8" t="s">
        <v>13433</v>
      </c>
      <c r="L11871" s="9" t="s">
        <v>13433</v>
      </c>
      <c r="N11871" s="7" t="s">
        <v>13433</v>
      </c>
      <c r="O11871" s="7" t="s">
        <v>13433</v>
      </c>
      <c r="P11871" s="7" t="s">
        <v>13433</v>
      </c>
      <c r="R11871" s="6">
        <f t="shared" si="371"/>
        <v>0.37230803518235484</v>
      </c>
      <c r="S11871" s="6">
        <v>-1.425431342</v>
      </c>
      <c r="T11871" s="6">
        <v>-1.282753381</v>
      </c>
      <c r="U11871" s="6">
        <v>1</v>
      </c>
    </row>
    <row r="11872" spans="1:21" x14ac:dyDescent="0.25">
      <c r="A11872" s="1" t="s">
        <v>3294</v>
      </c>
      <c r="B11872" s="2">
        <v>1682</v>
      </c>
      <c r="C11872" s="2" t="s">
        <v>13433</v>
      </c>
      <c r="D11872" s="3">
        <v>1</v>
      </c>
      <c r="F11872" s="2">
        <v>0</v>
      </c>
      <c r="G11872" s="2">
        <v>0</v>
      </c>
      <c r="H11872" s="2">
        <f t="shared" si="370"/>
        <v>0</v>
      </c>
      <c r="J11872" s="7" t="s">
        <v>13433</v>
      </c>
      <c r="K11872" s="8" t="s">
        <v>13433</v>
      </c>
      <c r="L11872" s="9" t="s">
        <v>13433</v>
      </c>
      <c r="N11872" s="7" t="s">
        <v>13433</v>
      </c>
      <c r="O11872" s="6">
        <v>0.9625354817862275</v>
      </c>
      <c r="P11872" s="7" t="s">
        <v>13433</v>
      </c>
      <c r="R11872" s="6">
        <f t="shared" si="371"/>
        <v>2.6698833269924029</v>
      </c>
      <c r="S11872" s="6">
        <v>1.4167766980000001</v>
      </c>
      <c r="T11872" s="6">
        <v>-1.2847559230000001</v>
      </c>
      <c r="U11872" s="6">
        <v>1</v>
      </c>
    </row>
    <row r="11873" spans="1:21" x14ac:dyDescent="0.25">
      <c r="A11873" s="1" t="s">
        <v>9532</v>
      </c>
      <c r="B11873" s="2">
        <v>23413</v>
      </c>
      <c r="C11873" s="2" t="s">
        <v>13432</v>
      </c>
      <c r="D11873" s="3">
        <v>1</v>
      </c>
      <c r="F11873" s="2">
        <v>0</v>
      </c>
      <c r="G11873" s="2">
        <v>0</v>
      </c>
      <c r="H11873" s="2">
        <f t="shared" si="370"/>
        <v>0</v>
      </c>
      <c r="J11873" s="7" t="s">
        <v>13433</v>
      </c>
      <c r="K11873" s="8" t="s">
        <v>13433</v>
      </c>
      <c r="L11873" s="9" t="s">
        <v>13433</v>
      </c>
      <c r="N11873" s="6">
        <v>1.4473424379788595</v>
      </c>
      <c r="O11873" s="6">
        <v>0.16042257772779836</v>
      </c>
      <c r="P11873" s="6">
        <v>0.55311824019620648</v>
      </c>
      <c r="R11873" s="6">
        <f t="shared" si="371"/>
        <v>5.8030779859553006</v>
      </c>
      <c r="S11873" s="6">
        <v>2.5368183169999998</v>
      </c>
      <c r="T11873" s="6">
        <v>0.88487236700000005</v>
      </c>
      <c r="U11873" s="6">
        <v>9.7549051999999997E-2</v>
      </c>
    </row>
    <row r="11874" spans="1:21" x14ac:dyDescent="0.25">
      <c r="A11874" s="1" t="s">
        <v>10584</v>
      </c>
      <c r="B11874" s="2">
        <v>28026</v>
      </c>
      <c r="C11874" s="2" t="s">
        <v>13433</v>
      </c>
      <c r="D11874" s="3">
        <v>1</v>
      </c>
      <c r="F11874" s="2">
        <v>0.21218281086302401</v>
      </c>
      <c r="G11874" s="2">
        <v>7.0727603621008106E-2</v>
      </c>
      <c r="H11874" s="2">
        <f t="shared" si="370"/>
        <v>0.28291041448403209</v>
      </c>
      <c r="J11874" s="7" t="s">
        <v>13433</v>
      </c>
      <c r="K11874" s="8" t="s">
        <v>13433</v>
      </c>
      <c r="L11874" s="9" t="s">
        <v>13433</v>
      </c>
      <c r="N11874" s="7" t="s">
        <v>13433</v>
      </c>
      <c r="O11874" s="7" t="s">
        <v>13433</v>
      </c>
      <c r="P11874" s="7" t="s">
        <v>13433</v>
      </c>
      <c r="R11874" s="6">
        <f t="shared" si="371"/>
        <v>0.18389023558277182</v>
      </c>
      <c r="S11874" s="6">
        <v>-2.443083219</v>
      </c>
      <c r="T11874" s="6">
        <v>-3.9172655000000001E-2</v>
      </c>
      <c r="U11874" s="6">
        <v>0.18547418700000001</v>
      </c>
    </row>
    <row r="11875" spans="1:21" x14ac:dyDescent="0.25">
      <c r="A11875" s="1" t="s">
        <v>1761</v>
      </c>
      <c r="B11875" s="2">
        <v>2471</v>
      </c>
      <c r="C11875" s="2" t="s">
        <v>13433</v>
      </c>
      <c r="D11875" s="3">
        <v>1</v>
      </c>
      <c r="F11875" s="2">
        <v>0</v>
      </c>
      <c r="G11875" s="2">
        <v>0</v>
      </c>
      <c r="H11875" s="2">
        <f t="shared" si="370"/>
        <v>0</v>
      </c>
      <c r="J11875" s="7" t="s">
        <v>13433</v>
      </c>
      <c r="K11875" s="8" t="s">
        <v>13433</v>
      </c>
      <c r="L11875" s="9" t="s">
        <v>13433</v>
      </c>
      <c r="N11875" s="7" t="s">
        <v>13433</v>
      </c>
      <c r="O11875" s="7" t="s">
        <v>13433</v>
      </c>
      <c r="P11875" s="7" t="s">
        <v>13433</v>
      </c>
      <c r="R11875" s="6">
        <f t="shared" si="371"/>
        <v>1.5822028272488273</v>
      </c>
      <c r="S11875" s="6">
        <v>0.66193455499999998</v>
      </c>
      <c r="T11875" s="6">
        <v>-0.90284676699999999</v>
      </c>
      <c r="U11875" s="6">
        <v>0.849087747</v>
      </c>
    </row>
    <row r="11876" spans="1:21" x14ac:dyDescent="0.25">
      <c r="A11876" s="1" t="s">
        <v>6824</v>
      </c>
      <c r="B11876" s="2">
        <v>8139</v>
      </c>
      <c r="C11876" s="2" t="s">
        <v>13432</v>
      </c>
      <c r="D11876" s="3">
        <v>1</v>
      </c>
      <c r="F11876" s="2">
        <v>2.7736315145493302E-3</v>
      </c>
      <c r="G11876" s="2">
        <v>0</v>
      </c>
      <c r="H11876" s="2">
        <f t="shared" si="370"/>
        <v>2.7736315145493302E-3</v>
      </c>
      <c r="J11876" s="7" t="s">
        <v>13433</v>
      </c>
      <c r="K11876" s="8" t="s">
        <v>13433</v>
      </c>
      <c r="L11876" s="9" t="s">
        <v>13433</v>
      </c>
      <c r="N11876" s="7" t="s">
        <v>13433</v>
      </c>
      <c r="O11876" s="6">
        <v>1.1229580586457673</v>
      </c>
      <c r="P11876" s="6">
        <v>1.145698910052003</v>
      </c>
      <c r="R11876" s="6">
        <f t="shared" si="371"/>
        <v>0.48310712456049448</v>
      </c>
      <c r="S11876" s="6">
        <v>-1.0495849660000001</v>
      </c>
      <c r="T11876" s="6">
        <v>-0.64311861299999995</v>
      </c>
      <c r="U11876" s="6">
        <v>0.472940684</v>
      </c>
    </row>
    <row r="11877" spans="1:21" x14ac:dyDescent="0.25">
      <c r="A11877" s="1" t="s">
        <v>13484</v>
      </c>
      <c r="B11877" s="2">
        <v>2104</v>
      </c>
      <c r="C11877" s="2" t="s">
        <v>13432</v>
      </c>
      <c r="D11877" s="3">
        <v>1</v>
      </c>
      <c r="F11877" s="2">
        <v>0</v>
      </c>
      <c r="G11877" s="2">
        <v>0</v>
      </c>
      <c r="H11877" s="2">
        <f t="shared" si="370"/>
        <v>0</v>
      </c>
      <c r="J11877" s="7" t="s">
        <v>13433</v>
      </c>
      <c r="K11877" s="8" t="s">
        <v>13433</v>
      </c>
      <c r="L11877" s="9" t="s">
        <v>13433</v>
      </c>
      <c r="N11877" s="7" t="s">
        <v>13433</v>
      </c>
      <c r="O11877" s="7" t="s">
        <v>13433</v>
      </c>
      <c r="P11877" s="7" t="s">
        <v>13433</v>
      </c>
      <c r="R11877" s="6">
        <f t="shared" si="371"/>
        <v>1.0000000000000036</v>
      </c>
      <c r="S11877" s="6">
        <v>5.1300000000000001E-15</v>
      </c>
      <c r="T11877" s="6">
        <v>-1.3655442069999999</v>
      </c>
      <c r="U11877" s="6">
        <v>1</v>
      </c>
    </row>
    <row r="11878" spans="1:21" x14ac:dyDescent="0.25">
      <c r="A11878" s="1" t="s">
        <v>13490</v>
      </c>
      <c r="B11878" s="2">
        <v>1403</v>
      </c>
      <c r="C11878" s="2" t="s">
        <v>13432</v>
      </c>
      <c r="D11878" s="3">
        <v>1</v>
      </c>
      <c r="F11878" s="2">
        <v>0</v>
      </c>
      <c r="G11878" s="2">
        <v>0</v>
      </c>
      <c r="H11878" s="2">
        <f t="shared" si="370"/>
        <v>0</v>
      </c>
      <c r="J11878" s="7" t="s">
        <v>13433</v>
      </c>
      <c r="K11878" s="8" t="s">
        <v>13433</v>
      </c>
      <c r="L11878" s="9" t="s">
        <v>13433</v>
      </c>
      <c r="N11878" s="7" t="s">
        <v>13433</v>
      </c>
      <c r="O11878" s="7" t="s">
        <v>13433</v>
      </c>
      <c r="P11878" s="7" t="s">
        <v>13433</v>
      </c>
      <c r="R11878" s="6">
        <f t="shared" si="371"/>
        <v>1.0000000000000036</v>
      </c>
      <c r="S11878" s="6">
        <v>5.1300000000000001E-15</v>
      </c>
      <c r="T11878" s="6">
        <v>-1.3655442069999999</v>
      </c>
      <c r="U11878" s="6">
        <v>1</v>
      </c>
    </row>
    <row r="11879" spans="1:21" x14ac:dyDescent="0.25">
      <c r="A11879" s="1" t="s">
        <v>1760</v>
      </c>
      <c r="B11879" s="2">
        <v>327</v>
      </c>
      <c r="C11879" s="2" t="s">
        <v>13433</v>
      </c>
      <c r="D11879" s="3">
        <v>1</v>
      </c>
      <c r="F11879" s="2">
        <v>0</v>
      </c>
      <c r="G11879" s="2">
        <v>0</v>
      </c>
      <c r="H11879" s="2">
        <f t="shared" si="370"/>
        <v>0</v>
      </c>
      <c r="J11879" s="7" t="s">
        <v>13433</v>
      </c>
      <c r="K11879" s="8" t="s">
        <v>13433</v>
      </c>
      <c r="L11879" s="9" t="s">
        <v>13433</v>
      </c>
      <c r="N11879" s="7" t="s">
        <v>13433</v>
      </c>
      <c r="O11879" s="7" t="s">
        <v>13433</v>
      </c>
      <c r="P11879" s="7" t="s">
        <v>13433</v>
      </c>
      <c r="R11879" s="6">
        <f t="shared" si="371"/>
        <v>0.36966822590700549</v>
      </c>
      <c r="S11879" s="6">
        <v>-1.4356970499999999</v>
      </c>
      <c r="T11879" s="6">
        <v>-1.282753381</v>
      </c>
      <c r="U11879" s="6">
        <v>1</v>
      </c>
    </row>
    <row r="11880" spans="1:21" x14ac:dyDescent="0.25">
      <c r="A11880" s="1" t="s">
        <v>672</v>
      </c>
      <c r="B11880" s="2">
        <v>1956</v>
      </c>
      <c r="C11880" s="2" t="s">
        <v>13432</v>
      </c>
      <c r="D11880" s="3">
        <v>1</v>
      </c>
      <c r="F11880" s="2">
        <v>0.21218281086302401</v>
      </c>
      <c r="G11880" s="2">
        <v>12.165147822813299</v>
      </c>
      <c r="H11880" s="2">
        <f t="shared" si="370"/>
        <v>12.377330633676323</v>
      </c>
      <c r="J11880" s="7" t="s">
        <v>13433</v>
      </c>
      <c r="K11880" s="8" t="s">
        <v>13433</v>
      </c>
      <c r="L11880" s="9" t="s">
        <v>13433</v>
      </c>
      <c r="N11880" s="7" t="s">
        <v>13433</v>
      </c>
      <c r="O11880" s="7" t="s">
        <v>13433</v>
      </c>
      <c r="P11880" s="7" t="s">
        <v>13433</v>
      </c>
      <c r="R11880" s="6">
        <f t="shared" si="371"/>
        <v>1.8890325891766997</v>
      </c>
      <c r="S11880" s="6">
        <v>0.91764759100000004</v>
      </c>
      <c r="T11880" s="6">
        <v>-1.0312580339999999</v>
      </c>
      <c r="U11880" s="6">
        <v>1</v>
      </c>
    </row>
    <row r="11881" spans="1:21" x14ac:dyDescent="0.25">
      <c r="A11881" s="1" t="s">
        <v>10162</v>
      </c>
      <c r="B11881" s="2">
        <v>78800</v>
      </c>
      <c r="C11881" s="2" t="s">
        <v>13433</v>
      </c>
      <c r="D11881" s="3">
        <v>1</v>
      </c>
      <c r="F11881" s="2">
        <v>5.6716196496070301</v>
      </c>
      <c r="G11881" s="2">
        <v>0.20742208005568399</v>
      </c>
      <c r="H11881" s="2">
        <f t="shared" si="370"/>
        <v>5.8790417296627142</v>
      </c>
      <c r="J11881" s="6">
        <v>0.73948936648490204</v>
      </c>
      <c r="K11881" s="3">
        <v>0.58129130676385166</v>
      </c>
      <c r="L11881">
        <v>1</v>
      </c>
      <c r="N11881" s="6">
        <v>0.57893712605943992</v>
      </c>
      <c r="O11881" s="6">
        <v>0.65627421756622384</v>
      </c>
      <c r="P11881" s="6">
        <v>1.788172006804094</v>
      </c>
      <c r="R11881" s="6">
        <f t="shared" si="371"/>
        <v>0.77566605588330106</v>
      </c>
      <c r="S11881" s="6">
        <v>-0.36649242599999998</v>
      </c>
      <c r="T11881" s="6">
        <v>1.3012189430000001</v>
      </c>
      <c r="U11881" s="6">
        <v>0.78023808400000005</v>
      </c>
    </row>
    <row r="11882" spans="1:21" x14ac:dyDescent="0.25">
      <c r="A11882" s="1" t="s">
        <v>9905</v>
      </c>
      <c r="B11882" s="2">
        <v>574</v>
      </c>
      <c r="C11882" s="2" t="s">
        <v>13433</v>
      </c>
      <c r="D11882" s="3">
        <v>1</v>
      </c>
      <c r="F11882" s="2">
        <v>0</v>
      </c>
      <c r="G11882" s="2">
        <v>0</v>
      </c>
      <c r="H11882" s="2">
        <f t="shared" si="370"/>
        <v>0</v>
      </c>
      <c r="J11882" s="7" t="s">
        <v>13433</v>
      </c>
      <c r="K11882" s="8" t="s">
        <v>13433</v>
      </c>
      <c r="L11882" s="9" t="s">
        <v>13433</v>
      </c>
      <c r="N11882" s="7" t="s">
        <v>13433</v>
      </c>
      <c r="O11882" s="7" t="s">
        <v>13433</v>
      </c>
      <c r="P11882" s="7" t="s">
        <v>13433</v>
      </c>
      <c r="R11882" s="6">
        <f t="shared" si="371"/>
        <v>1.0000000000000036</v>
      </c>
      <c r="S11882" s="6">
        <v>5.1300000000000001E-15</v>
      </c>
      <c r="T11882" s="6">
        <v>-1.3655442069999999</v>
      </c>
      <c r="U11882" s="6">
        <v>1</v>
      </c>
    </row>
    <row r="11883" spans="1:21" x14ac:dyDescent="0.25">
      <c r="A11883" s="1" t="s">
        <v>6727</v>
      </c>
      <c r="B11883" s="2">
        <v>2249</v>
      </c>
      <c r="C11883" s="2" t="s">
        <v>13432</v>
      </c>
      <c r="D11883" s="3">
        <v>1</v>
      </c>
      <c r="F11883" s="2">
        <v>0.23575867873669301</v>
      </c>
      <c r="G11883" s="2">
        <v>0.23575867873669301</v>
      </c>
      <c r="H11883" s="2">
        <f t="shared" si="370"/>
        <v>0.47151735747338602</v>
      </c>
      <c r="J11883" s="6">
        <v>1.3123180558127456</v>
      </c>
      <c r="K11883" s="3">
        <v>0.6287573996214445</v>
      </c>
      <c r="L11883">
        <v>1</v>
      </c>
      <c r="N11883" s="6">
        <v>2.2806608322034432</v>
      </c>
      <c r="O11883" s="6">
        <v>1.0719145092513265</v>
      </c>
      <c r="P11883" s="6">
        <v>1.2155913985273159</v>
      </c>
      <c r="R11883" s="6">
        <f t="shared" si="371"/>
        <v>1.0881273706431516</v>
      </c>
      <c r="S11883" s="6">
        <v>0.121847441</v>
      </c>
      <c r="T11883" s="6">
        <v>2.364073211</v>
      </c>
      <c r="U11883" s="6">
        <v>0.90395958899999995</v>
      </c>
    </row>
    <row r="11884" spans="1:21" x14ac:dyDescent="0.25">
      <c r="A11884" s="1" t="s">
        <v>5517</v>
      </c>
      <c r="B11884" s="2">
        <v>23113</v>
      </c>
      <c r="C11884" s="2" t="s">
        <v>13433</v>
      </c>
      <c r="D11884" s="3">
        <v>1</v>
      </c>
      <c r="F11884" s="2">
        <v>23.151502251943299</v>
      </c>
      <c r="G11884" s="2">
        <v>0.56582082896806396</v>
      </c>
      <c r="H11884" s="2">
        <f t="shared" si="370"/>
        <v>23.717323080911363</v>
      </c>
      <c r="J11884" s="6">
        <v>1.7724232300963292</v>
      </c>
      <c r="K11884" s="3">
        <v>0.80930165906514695</v>
      </c>
      <c r="L11884">
        <v>1</v>
      </c>
      <c r="N11884" s="6">
        <v>1.3784213794892848</v>
      </c>
      <c r="O11884" s="6">
        <v>0.85338196820297396</v>
      </c>
      <c r="P11884" s="6">
        <v>1.0185090824784893</v>
      </c>
      <c r="R11884" s="6">
        <f t="shared" si="371"/>
        <v>1.5004842400086502</v>
      </c>
      <c r="S11884" s="6">
        <v>0.58542816600000003</v>
      </c>
      <c r="T11884" s="6">
        <v>5.7228499050000003</v>
      </c>
      <c r="U11884" s="6">
        <v>0.55159961400000002</v>
      </c>
    </row>
    <row r="11885" spans="1:21" x14ac:dyDescent="0.25">
      <c r="A11885" s="1" t="s">
        <v>6596</v>
      </c>
      <c r="B11885" s="2">
        <v>5948</v>
      </c>
      <c r="C11885" s="2" t="s">
        <v>13432</v>
      </c>
      <c r="D11885" s="3">
        <v>1</v>
      </c>
      <c r="F11885" s="2">
        <v>0</v>
      </c>
      <c r="G11885" s="2">
        <v>0.14145520724201599</v>
      </c>
      <c r="H11885" s="2">
        <f t="shared" si="370"/>
        <v>0.14145520724201599</v>
      </c>
      <c r="J11885" s="6">
        <v>0.40720529712071563</v>
      </c>
      <c r="K11885" s="3">
        <v>0.47098624993458216</v>
      </c>
      <c r="L11885">
        <v>0</v>
      </c>
      <c r="N11885" s="7" t="s">
        <v>13433</v>
      </c>
      <c r="O11885" s="6">
        <v>0</v>
      </c>
      <c r="P11885" s="6">
        <v>0</v>
      </c>
      <c r="R11885" s="6">
        <f t="shared" si="371"/>
        <v>0.58293744044128637</v>
      </c>
      <c r="S11885" s="6">
        <v>-0.77858702999999996</v>
      </c>
      <c r="T11885" s="6">
        <v>-0.56879872799999998</v>
      </c>
      <c r="U11885" s="6">
        <v>0.74123869600000003</v>
      </c>
    </row>
    <row r="11886" spans="1:21" x14ac:dyDescent="0.25">
      <c r="A11886" s="1" t="s">
        <v>8792</v>
      </c>
      <c r="B11886" s="2">
        <v>7423</v>
      </c>
      <c r="C11886" s="2" t="s">
        <v>13433</v>
      </c>
      <c r="D11886" s="3">
        <v>1</v>
      </c>
      <c r="F11886" s="2">
        <v>4.7151735747338698E-2</v>
      </c>
      <c r="G11886" s="2">
        <v>0</v>
      </c>
      <c r="H11886" s="2">
        <f t="shared" si="370"/>
        <v>4.7151735747338698E-2</v>
      </c>
      <c r="J11886" s="6">
        <v>0.90249027337582699</v>
      </c>
      <c r="K11886" s="3">
        <v>0.24665885670266008</v>
      </c>
      <c r="L11886">
        <v>1</v>
      </c>
      <c r="N11886" s="6">
        <v>1.527750362692005</v>
      </c>
      <c r="O11886" s="6">
        <v>0.46892753999673381</v>
      </c>
      <c r="P11886" s="6">
        <v>1.1159721177894191</v>
      </c>
      <c r="R11886" s="6">
        <f t="shared" si="371"/>
        <v>0.8134419325036818</v>
      </c>
      <c r="S11886" s="6">
        <v>-0.29788873199999999</v>
      </c>
      <c r="T11886" s="6">
        <v>1.7703518149999999</v>
      </c>
      <c r="U11886" s="6">
        <v>0.77781084300000003</v>
      </c>
    </row>
    <row r="11887" spans="1:21" x14ac:dyDescent="0.25">
      <c r="A11887" s="1" t="s">
        <v>8791</v>
      </c>
      <c r="B11887" s="2">
        <v>1645</v>
      </c>
      <c r="C11887" s="2" t="s">
        <v>13433</v>
      </c>
      <c r="D11887" s="3">
        <v>1</v>
      </c>
      <c r="F11887" s="2">
        <v>0</v>
      </c>
      <c r="G11887" s="2">
        <v>0</v>
      </c>
      <c r="H11887" s="2">
        <f t="shared" si="370"/>
        <v>0</v>
      </c>
      <c r="J11887" s="6">
        <v>0.44294660448367673</v>
      </c>
      <c r="K11887" s="3">
        <v>6.3813995391775458E-2</v>
      </c>
      <c r="L11887">
        <v>1</v>
      </c>
      <c r="N11887" s="6">
        <v>0.84119048421667597</v>
      </c>
      <c r="O11887" s="6">
        <v>0.37833764435970135</v>
      </c>
      <c r="P11887" s="6">
        <v>0.81718372176892151</v>
      </c>
      <c r="R11887" s="6">
        <f t="shared" si="371"/>
        <v>0.47298603746912654</v>
      </c>
      <c r="S11887" s="6">
        <v>-1.080130499</v>
      </c>
      <c r="T11887" s="6">
        <v>5.0877318889999996</v>
      </c>
      <c r="U11887" s="6">
        <v>0.105273374</v>
      </c>
    </row>
    <row r="11888" spans="1:21" x14ac:dyDescent="0.25">
      <c r="A11888" s="1" t="s">
        <v>12909</v>
      </c>
      <c r="B11888" s="2">
        <v>5821</v>
      </c>
      <c r="C11888" s="2" t="s">
        <v>13433</v>
      </c>
      <c r="D11888" s="3">
        <v>1</v>
      </c>
      <c r="F11888" s="2">
        <v>4.7151735747338698E-2</v>
      </c>
      <c r="G11888" s="2">
        <v>5.8939669684173399E-3</v>
      </c>
      <c r="H11888" s="2">
        <f t="shared" si="370"/>
        <v>5.3045702715756038E-2</v>
      </c>
      <c r="J11888" s="7" t="s">
        <v>13433</v>
      </c>
      <c r="K11888" s="8" t="s">
        <v>13433</v>
      </c>
      <c r="L11888" s="9" t="s">
        <v>13433</v>
      </c>
      <c r="N11888" s="7" t="s">
        <v>13433</v>
      </c>
      <c r="O11888" s="6">
        <v>0.96253547148786434</v>
      </c>
      <c r="P11888" s="7" t="s">
        <v>13433</v>
      </c>
      <c r="R11888" s="6">
        <f t="shared" si="371"/>
        <v>1.3288689247970664</v>
      </c>
      <c r="S11888" s="6">
        <v>0.410198809</v>
      </c>
      <c r="T11888" s="6">
        <v>9.2597252000000005E-2</v>
      </c>
      <c r="U11888" s="6">
        <v>0.84212282400000005</v>
      </c>
    </row>
    <row r="11889" spans="1:21" x14ac:dyDescent="0.25">
      <c r="A11889" s="1" t="s">
        <v>6566</v>
      </c>
      <c r="B11889" s="2">
        <v>7764</v>
      </c>
      <c r="C11889" s="2" t="s">
        <v>13432</v>
      </c>
      <c r="D11889" s="3">
        <v>1</v>
      </c>
      <c r="F11889" s="2">
        <v>0.44008286697516102</v>
      </c>
      <c r="G11889" s="2">
        <v>0</v>
      </c>
      <c r="H11889" s="2">
        <f t="shared" si="370"/>
        <v>0.44008286697516102</v>
      </c>
      <c r="J11889" s="7" t="s">
        <v>13433</v>
      </c>
      <c r="K11889" s="8" t="s">
        <v>13433</v>
      </c>
      <c r="L11889" s="9" t="s">
        <v>13433</v>
      </c>
      <c r="N11889" s="6">
        <v>0.96489497056765328</v>
      </c>
      <c r="O11889" s="6">
        <v>0.29616476520850682</v>
      </c>
      <c r="P11889" s="7" t="s">
        <v>13433</v>
      </c>
      <c r="R11889" s="6">
        <f t="shared" si="371"/>
        <v>0.78927235473530155</v>
      </c>
      <c r="S11889" s="6">
        <v>-0.341404877</v>
      </c>
      <c r="T11889" s="6">
        <v>0.400614103</v>
      </c>
      <c r="U11889" s="6">
        <v>0.90133863199999997</v>
      </c>
    </row>
    <row r="11890" spans="1:21" x14ac:dyDescent="0.25">
      <c r="A11890" s="1" t="s">
        <v>6560</v>
      </c>
      <c r="B11890" s="2">
        <v>2952</v>
      </c>
      <c r="C11890" s="2" t="s">
        <v>13433</v>
      </c>
      <c r="D11890" s="3">
        <v>1</v>
      </c>
      <c r="F11890" s="2">
        <v>0</v>
      </c>
      <c r="G11890" s="2">
        <v>0</v>
      </c>
      <c r="H11890" s="2">
        <f t="shared" si="370"/>
        <v>0</v>
      </c>
      <c r="J11890" s="7" t="s">
        <v>13433</v>
      </c>
      <c r="K11890" s="8" t="s">
        <v>13433</v>
      </c>
      <c r="L11890" s="9" t="s">
        <v>13433</v>
      </c>
      <c r="N11890" s="6">
        <v>0.90581976501656347</v>
      </c>
      <c r="O11890" s="6">
        <v>0.84929600974760322</v>
      </c>
      <c r="P11890" s="6">
        <v>1.0970430163730218</v>
      </c>
      <c r="R11890" s="6">
        <f t="shared" si="371"/>
        <v>2.3732406560992079</v>
      </c>
      <c r="S11890" s="6">
        <v>1.2468584030000001</v>
      </c>
      <c r="T11890" s="6">
        <v>2.3343997060000001</v>
      </c>
      <c r="U11890" s="6">
        <v>0.348957884</v>
      </c>
    </row>
    <row r="11891" spans="1:21" x14ac:dyDescent="0.25">
      <c r="A11891" s="1" t="s">
        <v>6314</v>
      </c>
      <c r="B11891" s="2">
        <v>3464</v>
      </c>
      <c r="C11891" s="2" t="s">
        <v>13432</v>
      </c>
      <c r="D11891" s="3">
        <v>1</v>
      </c>
      <c r="F11891" s="2">
        <v>16.738866190305199</v>
      </c>
      <c r="G11891" s="2">
        <v>0</v>
      </c>
      <c r="H11891" s="2">
        <f t="shared" si="370"/>
        <v>16.738866190305199</v>
      </c>
      <c r="J11891" s="6">
        <v>1.251702640649176</v>
      </c>
      <c r="K11891" s="3">
        <v>0.60217019940667793</v>
      </c>
      <c r="L11891">
        <v>1</v>
      </c>
      <c r="N11891" s="6">
        <v>1.267939869269997</v>
      </c>
      <c r="O11891" s="6">
        <v>0.82347843350193628</v>
      </c>
      <c r="P11891" s="6">
        <v>1.1910447885232875</v>
      </c>
      <c r="R11891" s="6">
        <f t="shared" si="371"/>
        <v>1.2565427845667194</v>
      </c>
      <c r="S11891" s="6">
        <v>0.329459795</v>
      </c>
      <c r="T11891" s="6">
        <v>4.7679146430000001</v>
      </c>
      <c r="U11891" s="6">
        <v>0.61265045399999996</v>
      </c>
    </row>
    <row r="11892" spans="1:21" x14ac:dyDescent="0.25">
      <c r="A11892" s="1" t="s">
        <v>11488</v>
      </c>
      <c r="B11892" s="2">
        <v>9937</v>
      </c>
      <c r="C11892" s="2" t="s">
        <v>13432</v>
      </c>
      <c r="D11892" s="3">
        <v>1</v>
      </c>
      <c r="F11892" s="2">
        <v>1.93322116564088</v>
      </c>
      <c r="G11892" s="2">
        <v>0</v>
      </c>
      <c r="H11892" s="2">
        <f t="shared" si="370"/>
        <v>1.93322116564088</v>
      </c>
      <c r="J11892" s="6">
        <v>1.0048511974984877</v>
      </c>
      <c r="K11892" s="3">
        <v>0.59147715563387293</v>
      </c>
      <c r="L11892">
        <v>1</v>
      </c>
      <c r="N11892" s="6">
        <v>2.04330698982977</v>
      </c>
      <c r="O11892" s="6">
        <v>0.69207096345071462</v>
      </c>
      <c r="P11892" s="6">
        <v>0.94160906355979002</v>
      </c>
      <c r="R11892" s="6">
        <f t="shared" si="371"/>
        <v>1.1156661421204757</v>
      </c>
      <c r="S11892" s="6">
        <v>0.15790537199999999</v>
      </c>
      <c r="T11892" s="6">
        <v>4.101692516</v>
      </c>
      <c r="U11892" s="6">
        <v>0.84087856299999997</v>
      </c>
    </row>
    <row r="11893" spans="1:21" x14ac:dyDescent="0.25">
      <c r="A11893" s="1" t="s">
        <v>2708</v>
      </c>
      <c r="B11893" s="2">
        <v>1296</v>
      </c>
      <c r="C11893" s="2" t="s">
        <v>13432</v>
      </c>
      <c r="D11893" s="3">
        <v>1</v>
      </c>
      <c r="F11893" s="2">
        <v>0</v>
      </c>
      <c r="G11893" s="2">
        <v>4.7151735747338698E-2</v>
      </c>
      <c r="H11893" s="2">
        <f t="shared" si="370"/>
        <v>4.7151735747338698E-2</v>
      </c>
      <c r="J11893" s="7" t="s">
        <v>13433</v>
      </c>
      <c r="K11893" s="8" t="s">
        <v>13433</v>
      </c>
      <c r="L11893" s="9" t="s">
        <v>13433</v>
      </c>
      <c r="N11893" s="7" t="s">
        <v>13433</v>
      </c>
      <c r="O11893" s="7" t="s">
        <v>13433</v>
      </c>
      <c r="P11893" s="7" t="s">
        <v>13433</v>
      </c>
      <c r="R11893" s="6">
        <f t="shared" si="371"/>
        <v>4.7872812266214719</v>
      </c>
      <c r="S11893" s="6">
        <v>2.2592065589999999</v>
      </c>
      <c r="T11893" s="6">
        <v>-1.264222008</v>
      </c>
      <c r="U11893" s="6">
        <v>1</v>
      </c>
    </row>
    <row r="11894" spans="1:21" x14ac:dyDescent="0.25">
      <c r="A11894" s="1" t="s">
        <v>6289</v>
      </c>
      <c r="B11894" s="2">
        <v>1247</v>
      </c>
      <c r="C11894" s="2" t="s">
        <v>13433</v>
      </c>
      <c r="D11894" s="3">
        <v>1</v>
      </c>
      <c r="F11894" s="2">
        <v>0.47151735747338702</v>
      </c>
      <c r="G11894" s="2">
        <v>4.7151735747338698E-2</v>
      </c>
      <c r="H11894" s="2">
        <f t="shared" si="370"/>
        <v>0.51866909322072574</v>
      </c>
      <c r="J11894" s="6">
        <v>0.9286279455087213</v>
      </c>
      <c r="K11894" s="3">
        <v>0.44067545077903025</v>
      </c>
      <c r="L11894">
        <v>1</v>
      </c>
      <c r="N11894" s="6">
        <v>1.3619710856497982</v>
      </c>
      <c r="O11894" s="6">
        <v>0.93218526020741466</v>
      </c>
      <c r="P11894" s="6">
        <v>0.73287476284648512</v>
      </c>
      <c r="R11894" s="6">
        <f t="shared" si="371"/>
        <v>1.0915035405053453</v>
      </c>
      <c r="S11894" s="6">
        <v>0.12631681</v>
      </c>
      <c r="T11894" s="6">
        <v>7.97600935</v>
      </c>
      <c r="U11894" s="6">
        <v>0.88169842600000004</v>
      </c>
    </row>
    <row r="11895" spans="1:21" x14ac:dyDescent="0.25">
      <c r="A11895" s="1" t="s">
        <v>6287</v>
      </c>
      <c r="B11895" s="2">
        <v>3262</v>
      </c>
      <c r="C11895" s="2" t="s">
        <v>13432</v>
      </c>
      <c r="D11895" s="3">
        <v>1</v>
      </c>
      <c r="F11895" s="2">
        <v>0</v>
      </c>
      <c r="G11895" s="2">
        <v>1.08448992218879</v>
      </c>
      <c r="H11895" s="2">
        <f t="shared" si="370"/>
        <v>1.08448992218879</v>
      </c>
      <c r="J11895" s="7" t="s">
        <v>13433</v>
      </c>
      <c r="K11895" s="8" t="s">
        <v>13433</v>
      </c>
      <c r="L11895" s="9" t="s">
        <v>13433</v>
      </c>
      <c r="N11895" s="6">
        <v>1.4703161383129806</v>
      </c>
      <c r="O11895" s="6">
        <v>0.37259437871492329</v>
      </c>
      <c r="P11895" s="6">
        <v>2.2763440907543431</v>
      </c>
      <c r="R11895" s="6">
        <f t="shared" si="371"/>
        <v>0.59754983151849894</v>
      </c>
      <c r="S11895" s="6">
        <v>-0.74286906600000002</v>
      </c>
      <c r="T11895" s="6">
        <v>3.114159973</v>
      </c>
      <c r="U11895" s="6">
        <v>0.51566305800000001</v>
      </c>
    </row>
    <row r="11896" spans="1:21" x14ac:dyDescent="0.25">
      <c r="A11896" s="1" t="s">
        <v>6284</v>
      </c>
      <c r="B11896" s="2">
        <v>3192</v>
      </c>
      <c r="C11896" s="2" t="s">
        <v>13432</v>
      </c>
      <c r="D11896" s="3">
        <v>1</v>
      </c>
      <c r="F11896" s="2">
        <v>4.7151735747338698E-2</v>
      </c>
      <c r="G11896" s="2">
        <v>0.61297256471540296</v>
      </c>
      <c r="H11896" s="2">
        <f t="shared" si="370"/>
        <v>0.66012430046274162</v>
      </c>
      <c r="J11896" s="6">
        <v>1.0720453215292807</v>
      </c>
      <c r="K11896" s="3">
        <v>0.41608758896131948</v>
      </c>
      <c r="L11896">
        <v>1</v>
      </c>
      <c r="N11896" s="6">
        <v>2.0906057628101529</v>
      </c>
      <c r="O11896" s="6">
        <v>0.80211289452675216</v>
      </c>
      <c r="P11896" s="6">
        <v>1.243010756415615</v>
      </c>
      <c r="R11896" s="6">
        <f t="shared" si="371"/>
        <v>1.0562982925522453</v>
      </c>
      <c r="S11896" s="6">
        <v>7.9017300999999998E-2</v>
      </c>
      <c r="T11896" s="6">
        <v>1.856292356</v>
      </c>
      <c r="U11896" s="6">
        <v>0.92995264899999996</v>
      </c>
    </row>
    <row r="11897" spans="1:21" x14ac:dyDescent="0.25">
      <c r="A11897" s="1" t="s">
        <v>6281</v>
      </c>
      <c r="B11897" s="2">
        <v>7420</v>
      </c>
      <c r="C11897" s="2" t="s">
        <v>13433</v>
      </c>
      <c r="D11897" s="3">
        <v>1</v>
      </c>
      <c r="F11897" s="2">
        <v>0.28291041448403198</v>
      </c>
      <c r="G11897" s="2">
        <v>0.12573796199290299</v>
      </c>
      <c r="H11897" s="2">
        <f t="shared" si="370"/>
        <v>0.40864837647693497</v>
      </c>
      <c r="J11897" s="6">
        <v>0.36540895092162951</v>
      </c>
      <c r="K11897" s="3">
        <v>0.12898807705865531</v>
      </c>
      <c r="L11897">
        <v>1</v>
      </c>
      <c r="N11897" s="6">
        <v>1.2405792465184102</v>
      </c>
      <c r="O11897" s="6">
        <v>0.54142620186762924</v>
      </c>
      <c r="P11897" s="6">
        <v>1.516397860391026</v>
      </c>
      <c r="R11897" s="6">
        <f t="shared" si="371"/>
        <v>0.40990657970336103</v>
      </c>
      <c r="S11897" s="6">
        <v>-1.286632947</v>
      </c>
      <c r="T11897" s="6">
        <v>1.851913615</v>
      </c>
      <c r="U11897" s="6">
        <v>0.133736717</v>
      </c>
    </row>
    <row r="11898" spans="1:21" x14ac:dyDescent="0.25">
      <c r="A11898" s="1" t="s">
        <v>6279</v>
      </c>
      <c r="B11898" s="2">
        <v>2366</v>
      </c>
      <c r="C11898" s="2" t="s">
        <v>13432</v>
      </c>
      <c r="D11898" s="3">
        <v>1</v>
      </c>
      <c r="F11898" s="2">
        <v>0</v>
      </c>
      <c r="G11898" s="2">
        <v>4.7151735747338698E-2</v>
      </c>
      <c r="H11898" s="2">
        <f t="shared" si="370"/>
        <v>4.7151735747338698E-2</v>
      </c>
      <c r="J11898" s="7" t="s">
        <v>13433</v>
      </c>
      <c r="K11898" s="8" t="s">
        <v>13433</v>
      </c>
      <c r="L11898" s="9" t="s">
        <v>13433</v>
      </c>
      <c r="N11898" s="6">
        <v>0</v>
      </c>
      <c r="O11898" s="6">
        <v>0.96253547089259195</v>
      </c>
      <c r="P11898" s="7" t="s">
        <v>13433</v>
      </c>
      <c r="R11898" s="6">
        <f t="shared" si="371"/>
        <v>5.3465784715171099</v>
      </c>
      <c r="S11898" s="6">
        <v>2.4186159379999999</v>
      </c>
      <c r="T11898" s="6">
        <v>-1.263273544</v>
      </c>
      <c r="U11898" s="6">
        <v>0.60553933800000004</v>
      </c>
    </row>
    <row r="11899" spans="1:21" x14ac:dyDescent="0.25">
      <c r="A11899" s="1" t="s">
        <v>6276</v>
      </c>
      <c r="B11899" s="2">
        <v>3763</v>
      </c>
      <c r="C11899" s="2" t="s">
        <v>13433</v>
      </c>
      <c r="D11899" s="3">
        <v>1</v>
      </c>
      <c r="F11899" s="2">
        <v>4.5894356127409699</v>
      </c>
      <c r="G11899" s="2">
        <v>0</v>
      </c>
      <c r="H11899" s="2">
        <f t="shared" si="370"/>
        <v>4.5894356127409699</v>
      </c>
      <c r="J11899" s="6">
        <v>0.69670784535334718</v>
      </c>
      <c r="K11899" s="3">
        <v>0.26758074699403062</v>
      </c>
      <c r="L11899">
        <v>1</v>
      </c>
      <c r="N11899" s="6">
        <v>1.7067717576803367</v>
      </c>
      <c r="O11899" s="6">
        <v>0.71487335874471059</v>
      </c>
      <c r="P11899" s="6">
        <v>0.86394372248056905</v>
      </c>
      <c r="R11899" s="6">
        <f t="shared" si="371"/>
        <v>0.69775602844620477</v>
      </c>
      <c r="S11899" s="6">
        <v>-0.51920541099999995</v>
      </c>
      <c r="T11899" s="6">
        <v>6.5759565860000002</v>
      </c>
      <c r="U11899" s="6">
        <v>0.56586772600000002</v>
      </c>
    </row>
    <row r="11900" spans="1:21" x14ac:dyDescent="0.25">
      <c r="A11900" s="1" t="s">
        <v>12534</v>
      </c>
      <c r="B11900" s="2">
        <v>6627</v>
      </c>
      <c r="C11900" s="2" t="s">
        <v>13432</v>
      </c>
      <c r="D11900" s="3">
        <v>1</v>
      </c>
      <c r="F11900" s="2">
        <v>0</v>
      </c>
      <c r="G11900" s="2">
        <v>9.4303471494677396E-2</v>
      </c>
      <c r="H11900" s="2">
        <f t="shared" si="370"/>
        <v>9.4303471494677396E-2</v>
      </c>
      <c r="J11900" s="6">
        <v>0.56653776388065835</v>
      </c>
      <c r="K11900" s="3">
        <v>0.14511383939352343</v>
      </c>
      <c r="L11900">
        <v>1</v>
      </c>
      <c r="N11900" s="6">
        <v>1.3054461264802906</v>
      </c>
      <c r="O11900" s="6">
        <v>0.33394087988697518</v>
      </c>
      <c r="P11900" s="6">
        <v>0.92240014178170893</v>
      </c>
      <c r="R11900" s="6">
        <f t="shared" si="371"/>
        <v>0.55926062988141567</v>
      </c>
      <c r="S11900" s="6">
        <v>-0.83840732200000001</v>
      </c>
      <c r="T11900" s="6">
        <v>4.6012467600000004</v>
      </c>
      <c r="U11900" s="6">
        <v>0.40410989000000003</v>
      </c>
    </row>
    <row r="11901" spans="1:21" x14ac:dyDescent="0.25">
      <c r="A11901" s="1" t="s">
        <v>11155</v>
      </c>
      <c r="B11901" s="2">
        <v>12709</v>
      </c>
      <c r="C11901" s="2" t="s">
        <v>13432</v>
      </c>
      <c r="D11901" s="3">
        <v>1</v>
      </c>
      <c r="F11901" s="2">
        <v>1.5717245249112902E-2</v>
      </c>
      <c r="G11901" s="2">
        <v>1.5717245249112902E-2</v>
      </c>
      <c r="H11901" s="2">
        <f t="shared" si="370"/>
        <v>3.1434490498225803E-2</v>
      </c>
      <c r="J11901" s="6">
        <v>0.52012886268125325</v>
      </c>
      <c r="K11901" s="3">
        <v>0.20106224574950687</v>
      </c>
      <c r="L11901">
        <v>1</v>
      </c>
      <c r="N11901" s="6">
        <v>0.87108573444181214</v>
      </c>
      <c r="O11901" s="6">
        <v>0.51006153552286004</v>
      </c>
      <c r="P11901" s="6">
        <v>0.77274429433687764</v>
      </c>
      <c r="R11901" s="6">
        <f t="shared" si="371"/>
        <v>0.62462107695646774</v>
      </c>
      <c r="S11901" s="6">
        <v>-0.67894684299999997</v>
      </c>
      <c r="T11901" s="6">
        <v>5.0653990139999996</v>
      </c>
      <c r="U11901" s="6">
        <v>0.361502834</v>
      </c>
    </row>
    <row r="11902" spans="1:21" x14ac:dyDescent="0.25">
      <c r="A11902" s="1" t="s">
        <v>11159</v>
      </c>
      <c r="B11902" s="2">
        <v>17742</v>
      </c>
      <c r="C11902" s="2" t="s">
        <v>13432</v>
      </c>
      <c r="D11902" s="3">
        <v>1</v>
      </c>
      <c r="F11902" s="2">
        <v>1.1316416579361199</v>
      </c>
      <c r="G11902" s="2">
        <v>0.61297256471540296</v>
      </c>
      <c r="H11902" s="2">
        <f t="shared" si="370"/>
        <v>1.7446142226515229</v>
      </c>
      <c r="J11902" s="6">
        <v>0.3581857487725717</v>
      </c>
      <c r="K11902" s="3">
        <v>0.20908408584569899</v>
      </c>
      <c r="L11902">
        <v>1</v>
      </c>
      <c r="N11902" s="6">
        <v>1.1938530964434424</v>
      </c>
      <c r="O11902" s="6">
        <v>0.47378689339357916</v>
      </c>
      <c r="P11902" s="6">
        <v>0.88360215849299162</v>
      </c>
      <c r="R11902" s="6">
        <f t="shared" si="371"/>
        <v>0.40200596095622826</v>
      </c>
      <c r="S11902" s="6">
        <v>-1.3147112009999999</v>
      </c>
      <c r="T11902" s="6">
        <v>1.9856334769999999</v>
      </c>
      <c r="U11902" s="6">
        <v>0.1163318</v>
      </c>
    </row>
    <row r="11903" spans="1:21" x14ac:dyDescent="0.25">
      <c r="A11903" s="1" t="s">
        <v>13363</v>
      </c>
      <c r="B11903" s="2">
        <v>9095</v>
      </c>
      <c r="C11903" s="2" t="s">
        <v>13432</v>
      </c>
      <c r="D11903" s="3">
        <v>1</v>
      </c>
      <c r="F11903" s="2">
        <v>1.4145520724201599</v>
      </c>
      <c r="G11903" s="2">
        <v>1.65031075115685</v>
      </c>
      <c r="H11903" s="2">
        <f t="shared" si="370"/>
        <v>3.0648628235770099</v>
      </c>
      <c r="J11903" s="7" t="s">
        <v>13433</v>
      </c>
      <c r="K11903" s="8" t="s">
        <v>13433</v>
      </c>
      <c r="L11903" s="9" t="s">
        <v>13433</v>
      </c>
      <c r="N11903" s="6">
        <v>0</v>
      </c>
      <c r="O11903" s="6">
        <v>0.40527809845083845</v>
      </c>
      <c r="P11903" s="6">
        <v>0.7011730226420777</v>
      </c>
      <c r="R11903" s="6">
        <f t="shared" si="371"/>
        <v>0.3238313128923499</v>
      </c>
      <c r="S11903" s="6">
        <v>-1.6266856009999999</v>
      </c>
      <c r="T11903" s="6">
        <v>-0.37876045699999999</v>
      </c>
      <c r="U11903" s="6">
        <v>0.39401676400000002</v>
      </c>
    </row>
    <row r="11904" spans="1:21" x14ac:dyDescent="0.25">
      <c r="A11904" s="1" t="s">
        <v>4130</v>
      </c>
      <c r="B11904" s="2">
        <v>694</v>
      </c>
      <c r="C11904" s="2" t="s">
        <v>13432</v>
      </c>
      <c r="D11904" s="3">
        <v>1</v>
      </c>
      <c r="F11904" s="2">
        <v>0</v>
      </c>
      <c r="G11904" s="2">
        <v>0.84873124345209705</v>
      </c>
      <c r="H11904" s="2">
        <f t="shared" si="370"/>
        <v>0.84873124345209705</v>
      </c>
      <c r="J11904" s="7" t="s">
        <v>13433</v>
      </c>
      <c r="K11904" s="8" t="s">
        <v>13433</v>
      </c>
      <c r="L11904" s="9" t="s">
        <v>13433</v>
      </c>
      <c r="N11904" s="7" t="s">
        <v>13433</v>
      </c>
      <c r="O11904" s="7" t="s">
        <v>13433</v>
      </c>
      <c r="P11904" s="7" t="s">
        <v>13433</v>
      </c>
      <c r="R11904" s="6">
        <f t="shared" si="371"/>
        <v>3.8632822441173369</v>
      </c>
      <c r="S11904" s="6">
        <v>1.9498270820000001</v>
      </c>
      <c r="T11904" s="6">
        <v>-1.094850538</v>
      </c>
      <c r="U11904" s="6">
        <v>0.40051230500000001</v>
      </c>
    </row>
    <row r="11905" spans="1:21" x14ac:dyDescent="0.25">
      <c r="A11905" s="1" t="s">
        <v>11157</v>
      </c>
      <c r="B11905" s="2">
        <v>21709</v>
      </c>
      <c r="C11905" s="2" t="s">
        <v>13433</v>
      </c>
      <c r="D11905" s="3">
        <v>1</v>
      </c>
      <c r="F11905" s="2">
        <v>45.894356127409701</v>
      </c>
      <c r="G11905" s="2">
        <v>0</v>
      </c>
      <c r="H11905" s="2">
        <f t="shared" si="370"/>
        <v>45.894356127409701</v>
      </c>
      <c r="J11905" s="6">
        <v>0.42631677854904559</v>
      </c>
      <c r="K11905" s="3">
        <v>0.2313145701568573</v>
      </c>
      <c r="L11905">
        <v>1</v>
      </c>
      <c r="N11905" s="6">
        <v>1.184189276930337</v>
      </c>
      <c r="O11905" s="6">
        <v>0.52144461930015074</v>
      </c>
      <c r="P11905" s="6">
        <v>0.65320534173710132</v>
      </c>
      <c r="R11905" s="6">
        <f t="shared" si="371"/>
        <v>0.42600388131600386</v>
      </c>
      <c r="S11905" s="6">
        <v>-1.2310615199999999</v>
      </c>
      <c r="T11905" s="6">
        <v>7.604022616</v>
      </c>
      <c r="U11905" s="6">
        <v>0.175464606</v>
      </c>
    </row>
    <row r="11906" spans="1:21" x14ac:dyDescent="0.25">
      <c r="A11906" s="1" t="s">
        <v>1759</v>
      </c>
      <c r="B11906" s="2">
        <v>2054</v>
      </c>
      <c r="C11906" s="2" t="s">
        <v>13433</v>
      </c>
      <c r="D11906" s="3">
        <v>1</v>
      </c>
      <c r="F11906" s="2">
        <v>0.42436562172604803</v>
      </c>
      <c r="G11906" s="2">
        <v>0</v>
      </c>
      <c r="H11906" s="2">
        <f t="shared" si="370"/>
        <v>0.42436562172604803</v>
      </c>
      <c r="J11906" s="7" t="s">
        <v>13433</v>
      </c>
      <c r="K11906" s="8" t="s">
        <v>13433</v>
      </c>
      <c r="L11906" s="9" t="s">
        <v>13433</v>
      </c>
      <c r="N11906" s="6">
        <v>1.4473424481180099</v>
      </c>
      <c r="O11906" s="6">
        <v>0.96253548287879531</v>
      </c>
      <c r="P11906" s="6">
        <v>0.63911290428027767</v>
      </c>
      <c r="R11906" s="6">
        <f t="shared" si="371"/>
        <v>1.0283174727807265</v>
      </c>
      <c r="S11906" s="6">
        <v>4.0285737000000002E-2</v>
      </c>
      <c r="T11906" s="6">
        <v>1.4165399439999999</v>
      </c>
      <c r="U11906" s="6">
        <v>1</v>
      </c>
    </row>
    <row r="11907" spans="1:21" x14ac:dyDescent="0.25">
      <c r="A11907" s="1" t="s">
        <v>9570</v>
      </c>
      <c r="B11907" s="2">
        <v>15650</v>
      </c>
      <c r="C11907" s="2" t="s">
        <v>13433</v>
      </c>
      <c r="D11907" s="3">
        <v>1</v>
      </c>
      <c r="F11907" s="2">
        <v>0.21218281086302401</v>
      </c>
      <c r="G11907" s="2">
        <v>0.59911587599808502</v>
      </c>
      <c r="H11907" s="2">
        <f t="shared" si="370"/>
        <v>0.81129868686110906</v>
      </c>
      <c r="J11907" s="6">
        <v>1.2898367337941035</v>
      </c>
      <c r="K11907" s="3">
        <v>1.2116489480816079</v>
      </c>
      <c r="L11907">
        <v>0</v>
      </c>
      <c r="N11907" s="7" t="s">
        <v>13433</v>
      </c>
      <c r="O11907" s="6">
        <v>0.13750505553438419</v>
      </c>
      <c r="P11907" s="6">
        <v>0.72634407220441588</v>
      </c>
      <c r="R11907" s="6">
        <f t="shared" si="371"/>
        <v>1.4935133640179492</v>
      </c>
      <c r="S11907" s="6">
        <v>0.57871014700000001</v>
      </c>
      <c r="T11907" s="6">
        <v>1.4866701179999999</v>
      </c>
      <c r="U11907" s="6">
        <v>0.62994928400000005</v>
      </c>
    </row>
    <row r="11908" spans="1:21" x14ac:dyDescent="0.25">
      <c r="A11908" s="1" t="s">
        <v>11988</v>
      </c>
      <c r="B11908" s="2">
        <v>2808</v>
      </c>
      <c r="C11908" s="2" t="s">
        <v>13433</v>
      </c>
      <c r="D11908" s="3">
        <v>1</v>
      </c>
      <c r="F11908" s="2">
        <v>0.80157950770475805</v>
      </c>
      <c r="G11908" s="2">
        <v>0</v>
      </c>
      <c r="H11908" s="2">
        <f t="shared" ref="H11908:H11971" si="372">F11908+G11908</f>
        <v>0.80157950770475805</v>
      </c>
      <c r="J11908" s="6">
        <v>0.8983792846687978</v>
      </c>
      <c r="K11908" s="3">
        <v>0.25523265755501534</v>
      </c>
      <c r="L11908">
        <v>1</v>
      </c>
      <c r="N11908" s="6">
        <v>1.3208756342542376</v>
      </c>
      <c r="O11908" s="6">
        <v>0.782862188568199</v>
      </c>
      <c r="P11908" s="6">
        <v>0.83748778122217549</v>
      </c>
      <c r="R11908" s="6">
        <f t="shared" ref="R11908:R11971" si="373">2^(S11908)</f>
        <v>1.0377945063604623</v>
      </c>
      <c r="S11908" s="6">
        <v>5.3520803999999998E-2</v>
      </c>
      <c r="T11908" s="6">
        <v>4.3750066890000001</v>
      </c>
      <c r="U11908" s="6">
        <v>0.953224344</v>
      </c>
    </row>
    <row r="11909" spans="1:21" x14ac:dyDescent="0.25">
      <c r="A11909" s="1" t="s">
        <v>1758</v>
      </c>
      <c r="B11909" s="2">
        <v>14779</v>
      </c>
      <c r="C11909" s="2" t="s">
        <v>13433</v>
      </c>
      <c r="D11909" s="3">
        <v>1</v>
      </c>
      <c r="F11909" s="2">
        <v>2.6876489375983001</v>
      </c>
      <c r="G11909" s="2">
        <v>4.7151735747338698E-2</v>
      </c>
      <c r="H11909" s="2">
        <f t="shared" si="372"/>
        <v>2.7348006733456387</v>
      </c>
      <c r="J11909" s="6">
        <v>1.130786528233708</v>
      </c>
      <c r="K11909" s="3">
        <v>0.61719384400455746</v>
      </c>
      <c r="L11909">
        <v>1</v>
      </c>
      <c r="N11909" s="6">
        <v>1.7689741462491619</v>
      </c>
      <c r="O11909" s="6">
        <v>0.79556503756801211</v>
      </c>
      <c r="P11909" s="6">
        <v>1.114657834360429</v>
      </c>
      <c r="R11909" s="6">
        <f t="shared" si="373"/>
        <v>1.2242120017428662</v>
      </c>
      <c r="S11909" s="6">
        <v>0.291853417</v>
      </c>
      <c r="T11909" s="6">
        <v>3.5656256420000001</v>
      </c>
      <c r="U11909" s="6">
        <v>0.73964448199999999</v>
      </c>
    </row>
    <row r="11910" spans="1:21" x14ac:dyDescent="0.25">
      <c r="A11910" s="1" t="s">
        <v>6044</v>
      </c>
      <c r="B11910" s="2">
        <v>9352</v>
      </c>
      <c r="C11910" s="2" t="s">
        <v>13433</v>
      </c>
      <c r="D11910" s="3">
        <v>1</v>
      </c>
      <c r="F11910" s="2">
        <v>3.8192905955344298</v>
      </c>
      <c r="G11910" s="2">
        <v>9.4303471494677396E-2</v>
      </c>
      <c r="H11910" s="2">
        <f t="shared" si="372"/>
        <v>3.9135940670291074</v>
      </c>
      <c r="J11910" s="6">
        <v>0.77990328061744796</v>
      </c>
      <c r="K11910" s="3">
        <v>0.24985652273779035</v>
      </c>
      <c r="L11910">
        <v>1</v>
      </c>
      <c r="N11910" s="6">
        <v>1.5642086112977138</v>
      </c>
      <c r="O11910" s="6">
        <v>0.67169741955106343</v>
      </c>
      <c r="P11910" s="6">
        <v>0.76346299262235395</v>
      </c>
      <c r="R11910" s="6">
        <f t="shared" si="373"/>
        <v>0.89208196500504067</v>
      </c>
      <c r="S11910" s="6">
        <v>-0.16475182299999999</v>
      </c>
      <c r="T11910" s="6">
        <v>5.5219642630000001</v>
      </c>
      <c r="U11910" s="6">
        <v>0.80546392200000005</v>
      </c>
    </row>
    <row r="11911" spans="1:21" x14ac:dyDescent="0.25">
      <c r="A11911" s="1" t="s">
        <v>6042</v>
      </c>
      <c r="B11911" s="2">
        <v>4158</v>
      </c>
      <c r="C11911" s="2" t="s">
        <v>13433</v>
      </c>
      <c r="D11911" s="3">
        <v>1</v>
      </c>
      <c r="F11911" s="2">
        <v>2.6876489375983001</v>
      </c>
      <c r="G11911" s="2">
        <v>9.4303471494677407E-3</v>
      </c>
      <c r="H11911" s="2">
        <f t="shared" si="372"/>
        <v>2.697079284747768</v>
      </c>
      <c r="J11911" s="6">
        <v>0.85213217324066226</v>
      </c>
      <c r="K11911" s="3">
        <v>0.49846471875100612</v>
      </c>
      <c r="L11911">
        <v>1</v>
      </c>
      <c r="N11911" s="6">
        <v>1.6923951404863722</v>
      </c>
      <c r="O11911" s="6">
        <v>0.7740389466153329</v>
      </c>
      <c r="P11911" s="6">
        <v>0.952113281441195</v>
      </c>
      <c r="R11911" s="6">
        <f t="shared" si="373"/>
        <v>0.62572469065416159</v>
      </c>
      <c r="S11911" s="6">
        <v>-0.67640006200000002</v>
      </c>
      <c r="T11911" s="6">
        <v>5.2781766609999998</v>
      </c>
      <c r="U11911" s="6">
        <v>0.462134673</v>
      </c>
    </row>
    <row r="11912" spans="1:21" x14ac:dyDescent="0.25">
      <c r="A11912" s="1" t="s">
        <v>6041</v>
      </c>
      <c r="B11912" s="2">
        <v>2608</v>
      </c>
      <c r="C11912" s="2" t="s">
        <v>13433</v>
      </c>
      <c r="D11912" s="3">
        <v>1</v>
      </c>
      <c r="F11912" s="2">
        <v>1.6974624869041901</v>
      </c>
      <c r="G11912" s="2">
        <v>0.96661058282044399</v>
      </c>
      <c r="H11912" s="2">
        <f t="shared" si="372"/>
        <v>2.6640730697246342</v>
      </c>
      <c r="J11912" s="6">
        <v>1.5692973282337654</v>
      </c>
      <c r="K11912" s="3">
        <v>1.1938763061723359</v>
      </c>
      <c r="L11912">
        <v>1</v>
      </c>
      <c r="N11912" s="6">
        <v>2.1227689272738974</v>
      </c>
      <c r="O11912" s="6">
        <v>0.78828336538788246</v>
      </c>
      <c r="P11912" s="6">
        <v>1.2097222228795552</v>
      </c>
      <c r="R11912" s="6">
        <f t="shared" si="373"/>
        <v>1.0018466805946948</v>
      </c>
      <c r="S11912" s="6">
        <v>2.6617400000000001E-3</v>
      </c>
      <c r="T11912" s="6">
        <v>3.9601569240000001</v>
      </c>
      <c r="U11912" s="6">
        <v>1</v>
      </c>
    </row>
    <row r="11913" spans="1:21" x14ac:dyDescent="0.25">
      <c r="A11913" s="1" t="s">
        <v>6040</v>
      </c>
      <c r="B11913" s="2">
        <v>3295</v>
      </c>
      <c r="C11913" s="2" t="s">
        <v>13432</v>
      </c>
      <c r="D11913" s="3">
        <v>1</v>
      </c>
      <c r="F11913" s="2">
        <v>1.2259451294307999</v>
      </c>
      <c r="G11913" s="2">
        <v>0.42436562172604803</v>
      </c>
      <c r="H11913" s="2">
        <f t="shared" si="372"/>
        <v>1.650310751156848</v>
      </c>
      <c r="J11913" s="6">
        <v>0.85314722388547459</v>
      </c>
      <c r="K11913" s="3">
        <v>0.1733876382091076</v>
      </c>
      <c r="L11913">
        <v>1</v>
      </c>
      <c r="N11913" s="6">
        <v>2.0040126241932548</v>
      </c>
      <c r="O11913" s="6">
        <v>0.84958488603140447</v>
      </c>
      <c r="P11913" s="6">
        <v>1.1359259252906064</v>
      </c>
      <c r="R11913" s="6">
        <f t="shared" si="373"/>
        <v>0.91053308005954248</v>
      </c>
      <c r="S11913" s="6">
        <v>-0.13521666299999999</v>
      </c>
      <c r="T11913" s="6">
        <v>5.4795890050000002</v>
      </c>
      <c r="U11913" s="6">
        <v>0.84650714599999999</v>
      </c>
    </row>
    <row r="11914" spans="1:21" x14ac:dyDescent="0.25">
      <c r="A11914" s="1" t="s">
        <v>10090</v>
      </c>
      <c r="B11914" s="2">
        <v>57010</v>
      </c>
      <c r="C11914" s="2" t="s">
        <v>13433</v>
      </c>
      <c r="D11914" s="3">
        <v>1</v>
      </c>
      <c r="F11914" s="2">
        <v>45.528930175367798</v>
      </c>
      <c r="G11914" s="2">
        <v>0.63172099297684503</v>
      </c>
      <c r="H11914" s="2">
        <f t="shared" si="372"/>
        <v>46.160651168344643</v>
      </c>
      <c r="J11914" s="7" t="s">
        <v>13433</v>
      </c>
      <c r="K11914" s="8" t="s">
        <v>13433</v>
      </c>
      <c r="L11914" s="9" t="s">
        <v>13433</v>
      </c>
      <c r="N11914" s="6">
        <v>1.9297898732951575</v>
      </c>
      <c r="O11914" s="6">
        <v>0.70842611248116705</v>
      </c>
      <c r="P11914" s="6">
        <v>0.92830472414297693</v>
      </c>
      <c r="R11914" s="6">
        <f t="shared" si="373"/>
        <v>0.53141226399064601</v>
      </c>
      <c r="S11914" s="6">
        <v>-0.91209657200000005</v>
      </c>
      <c r="T11914" s="6">
        <v>1.7493413360000001</v>
      </c>
      <c r="U11914" s="6">
        <v>0.45222840199999997</v>
      </c>
    </row>
    <row r="11915" spans="1:21" x14ac:dyDescent="0.25">
      <c r="A11915" s="1" t="s">
        <v>10089</v>
      </c>
      <c r="B11915" s="2">
        <v>15057</v>
      </c>
      <c r="C11915" s="2" t="s">
        <v>13433</v>
      </c>
      <c r="D11915" s="3">
        <v>1</v>
      </c>
      <c r="F11915" s="2">
        <v>9.9961679784358104</v>
      </c>
      <c r="G11915" s="2">
        <v>0.20432418823846701</v>
      </c>
      <c r="H11915" s="2">
        <f t="shared" si="372"/>
        <v>10.200492166674277</v>
      </c>
      <c r="J11915" s="6">
        <v>0.85493058246117704</v>
      </c>
      <c r="K11915" s="3">
        <v>0.26467517212538993</v>
      </c>
      <c r="L11915">
        <v>1</v>
      </c>
      <c r="N11915" s="6">
        <v>1.1341747850068173</v>
      </c>
      <c r="O11915" s="6">
        <v>0.76211035255165749</v>
      </c>
      <c r="P11915" s="6">
        <v>0.82828735458533553</v>
      </c>
      <c r="R11915" s="6">
        <f t="shared" si="373"/>
        <v>0.68805356152618302</v>
      </c>
      <c r="S11915" s="6">
        <v>-0.53940721899999999</v>
      </c>
      <c r="T11915" s="6">
        <v>5.0560653990000004</v>
      </c>
      <c r="U11915" s="6">
        <v>0.51147908900000005</v>
      </c>
    </row>
    <row r="11916" spans="1:21" x14ac:dyDescent="0.25">
      <c r="A11916" s="1" t="s">
        <v>776</v>
      </c>
      <c r="B11916" s="2">
        <v>1564</v>
      </c>
      <c r="C11916" s="2" t="s">
        <v>13432</v>
      </c>
      <c r="D11916" s="3">
        <v>1</v>
      </c>
      <c r="F11916" s="2">
        <v>0</v>
      </c>
      <c r="G11916" s="2">
        <v>0.75442777195741895</v>
      </c>
      <c r="H11916" s="2">
        <f t="shared" si="372"/>
        <v>0.75442777195741895</v>
      </c>
      <c r="J11916" s="7" t="s">
        <v>13433</v>
      </c>
      <c r="K11916" s="8" t="s">
        <v>13433</v>
      </c>
      <c r="L11916" s="9" t="s">
        <v>13433</v>
      </c>
      <c r="N11916" s="7" t="s">
        <v>13433</v>
      </c>
      <c r="O11916" s="6">
        <v>0.96253547477431478</v>
      </c>
      <c r="P11916" s="7" t="s">
        <v>13433</v>
      </c>
      <c r="R11916" s="6">
        <f t="shared" si="373"/>
        <v>1.6954333535303447</v>
      </c>
      <c r="S11916" s="6">
        <v>0.76165407399999996</v>
      </c>
      <c r="T11916" s="6">
        <v>-0.73211089399999996</v>
      </c>
      <c r="U11916" s="6">
        <v>0.81463362800000005</v>
      </c>
    </row>
    <row r="11917" spans="1:21" x14ac:dyDescent="0.25">
      <c r="A11917" s="1" t="s">
        <v>9652</v>
      </c>
      <c r="B11917" s="2">
        <v>1403</v>
      </c>
      <c r="C11917" s="2" t="s">
        <v>13433</v>
      </c>
      <c r="D11917" s="3">
        <v>1</v>
      </c>
      <c r="F11917" s="2">
        <v>0.51866909322072596</v>
      </c>
      <c r="G11917" s="2">
        <v>9.4303471494677396E-2</v>
      </c>
      <c r="H11917" s="2">
        <f t="shared" si="372"/>
        <v>0.6129725647154034</v>
      </c>
      <c r="J11917" s="6">
        <v>1.7345885852527898</v>
      </c>
      <c r="K11917" s="3">
        <v>1.9850708644307045</v>
      </c>
      <c r="L11917">
        <v>0</v>
      </c>
      <c r="N11917" s="6">
        <v>2.1384158728582889</v>
      </c>
      <c r="O11917" s="6">
        <v>0.69266571778412589</v>
      </c>
      <c r="P11917" s="6">
        <v>1.2234254996924978</v>
      </c>
      <c r="R11917" s="6">
        <f t="shared" si="373"/>
        <v>0.73393116858535912</v>
      </c>
      <c r="S11917" s="6">
        <v>-0.44628332799999998</v>
      </c>
      <c r="T11917" s="6">
        <v>4.246082082</v>
      </c>
      <c r="U11917" s="6">
        <v>0.61725173899999997</v>
      </c>
    </row>
    <row r="11918" spans="1:21" x14ac:dyDescent="0.25">
      <c r="A11918" s="1" t="s">
        <v>1757</v>
      </c>
      <c r="B11918" s="2">
        <v>483</v>
      </c>
      <c r="C11918" s="2" t="s">
        <v>13432</v>
      </c>
      <c r="D11918" s="3">
        <v>1</v>
      </c>
      <c r="F11918" s="2">
        <v>0.66012430046274195</v>
      </c>
      <c r="G11918" s="2">
        <v>0.14145520724201599</v>
      </c>
      <c r="H11918" s="2">
        <f t="shared" si="372"/>
        <v>0.80157950770475794</v>
      </c>
      <c r="J11918" s="6">
        <v>0.96358965757227</v>
      </c>
      <c r="K11918" s="3">
        <v>0.21070337126115291</v>
      </c>
      <c r="L11918">
        <v>1</v>
      </c>
      <c r="N11918" s="6">
        <v>1.1305495015117093</v>
      </c>
      <c r="O11918" s="6">
        <v>0.84036751379384056</v>
      </c>
      <c r="P11918" s="6">
        <v>0.8810196744650749</v>
      </c>
      <c r="R11918" s="6">
        <f t="shared" si="373"/>
        <v>1.1040979795258505</v>
      </c>
      <c r="S11918" s="6">
        <v>0.142868205</v>
      </c>
      <c r="T11918" s="6">
        <v>7.4858707039999999</v>
      </c>
      <c r="U11918" s="6">
        <v>0.85086211899999997</v>
      </c>
    </row>
    <row r="11919" spans="1:21" x14ac:dyDescent="0.25">
      <c r="A11919" s="1" t="s">
        <v>4128</v>
      </c>
      <c r="B11919" s="2">
        <v>1534</v>
      </c>
      <c r="C11919" s="2" t="s">
        <v>13433</v>
      </c>
      <c r="D11919" s="3">
        <v>1</v>
      </c>
      <c r="F11919" s="2">
        <v>4.7151735747338698E-2</v>
      </c>
      <c r="G11919" s="2">
        <v>0</v>
      </c>
      <c r="H11919" s="2">
        <f t="shared" si="372"/>
        <v>4.7151735747338698E-2</v>
      </c>
      <c r="J11919" s="7" t="s">
        <v>13433</v>
      </c>
      <c r="K11919" s="8" t="s">
        <v>13433</v>
      </c>
      <c r="L11919" s="9" t="s">
        <v>13433</v>
      </c>
      <c r="N11919" s="6">
        <v>0.53235584370085032</v>
      </c>
      <c r="O11919" s="6">
        <v>0.49360793713385881</v>
      </c>
      <c r="P11919" s="6">
        <v>0.55412186469734703</v>
      </c>
      <c r="R11919" s="6">
        <f t="shared" si="373"/>
        <v>0.45626912679027776</v>
      </c>
      <c r="S11919" s="6">
        <v>-1.132043057</v>
      </c>
      <c r="T11919" s="6">
        <v>2.6292277589999999</v>
      </c>
      <c r="U11919" s="6">
        <v>0.329217488</v>
      </c>
    </row>
    <row r="11920" spans="1:21" x14ac:dyDescent="0.25">
      <c r="A11920" s="1" t="s">
        <v>9456</v>
      </c>
      <c r="B11920" s="2">
        <v>7101</v>
      </c>
      <c r="C11920" s="2" t="s">
        <v>13432</v>
      </c>
      <c r="D11920" s="3">
        <v>1</v>
      </c>
      <c r="F11920" s="2">
        <v>6.88415341911145</v>
      </c>
      <c r="G11920" s="2">
        <v>0.14145520724201599</v>
      </c>
      <c r="H11920" s="2">
        <f t="shared" si="372"/>
        <v>7.0256086263534661</v>
      </c>
      <c r="J11920" s="6">
        <v>0.62720048912925708</v>
      </c>
      <c r="K11920" s="3">
        <v>0.12300702393727453</v>
      </c>
      <c r="L11920">
        <v>1</v>
      </c>
      <c r="N11920" s="6">
        <v>1.1984364237302005</v>
      </c>
      <c r="O11920" s="6">
        <v>0.5360090929902056</v>
      </c>
      <c r="P11920" s="6">
        <v>0.79315244297976961</v>
      </c>
      <c r="R11920" s="6">
        <f t="shared" si="373"/>
        <v>0.5919621355811242</v>
      </c>
      <c r="S11920" s="6">
        <v>-0.75642319700000005</v>
      </c>
      <c r="T11920" s="6">
        <v>6.3570694469999998</v>
      </c>
      <c r="U11920" s="6">
        <v>0.354404842</v>
      </c>
    </row>
    <row r="11921" spans="1:21" x14ac:dyDescent="0.25">
      <c r="A11921" s="1" t="s">
        <v>12380</v>
      </c>
      <c r="B11921" s="2">
        <v>18013</v>
      </c>
      <c r="C11921" s="2" t="s">
        <v>13432</v>
      </c>
      <c r="D11921" s="3">
        <v>0.82590798708403379</v>
      </c>
      <c r="F11921" s="2">
        <v>25.744847718046898</v>
      </c>
      <c r="G11921" s="2">
        <v>0.26404972018509598</v>
      </c>
      <c r="H11921" s="2">
        <f t="shared" si="372"/>
        <v>26.008897438231994</v>
      </c>
      <c r="J11921" s="6">
        <v>1.2450328133276987</v>
      </c>
      <c r="K11921" s="3">
        <v>0.57483080229046446</v>
      </c>
      <c r="L11921">
        <v>1</v>
      </c>
      <c r="N11921" s="6">
        <v>1.6669870717283</v>
      </c>
      <c r="O11921" s="6">
        <v>0.77990592969952999</v>
      </c>
      <c r="P11921" s="6">
        <v>0.99884927875093432</v>
      </c>
      <c r="R11921" s="6">
        <f t="shared" si="373"/>
        <v>1.3604742418573728</v>
      </c>
      <c r="S11921" s="6">
        <v>0.44410964200000003</v>
      </c>
      <c r="T11921" s="6">
        <v>5.3920254600000002</v>
      </c>
      <c r="U11921" s="6">
        <v>0.48702842800000001</v>
      </c>
    </row>
    <row r="11922" spans="1:21" x14ac:dyDescent="0.25">
      <c r="A11922" s="1" t="s">
        <v>769</v>
      </c>
      <c r="B11922" s="2">
        <v>5204</v>
      </c>
      <c r="C11922" s="2" t="s">
        <v>13432</v>
      </c>
      <c r="D11922" s="3">
        <v>1</v>
      </c>
      <c r="F11922" s="2">
        <v>11.882237408329299</v>
      </c>
      <c r="G11922" s="2">
        <v>1.2259451294307999</v>
      </c>
      <c r="H11922" s="2">
        <f t="shared" si="372"/>
        <v>13.108182537760099</v>
      </c>
      <c r="J11922" s="6">
        <v>0.93598259040393583</v>
      </c>
      <c r="K11922" s="3">
        <v>0.35004391305235655</v>
      </c>
      <c r="L11922">
        <v>1</v>
      </c>
      <c r="N11922" s="6">
        <v>1.2447881635775175</v>
      </c>
      <c r="O11922" s="6">
        <v>0.84449966302504054</v>
      </c>
      <c r="P11922" s="6">
        <v>1.3231743270080352</v>
      </c>
      <c r="R11922" s="6">
        <f t="shared" si="373"/>
        <v>1.0268813631679741</v>
      </c>
      <c r="S11922" s="6">
        <v>3.8269514999999997E-2</v>
      </c>
      <c r="T11922" s="6">
        <v>6.9573203680000004</v>
      </c>
      <c r="U11922" s="6">
        <v>0.95924307799999997</v>
      </c>
    </row>
    <row r="11923" spans="1:21" x14ac:dyDescent="0.25">
      <c r="A11923" s="1" t="s">
        <v>10121</v>
      </c>
      <c r="B11923" s="2">
        <v>2111</v>
      </c>
      <c r="C11923" s="2" t="s">
        <v>13433</v>
      </c>
      <c r="D11923" s="3">
        <v>1</v>
      </c>
      <c r="F11923" s="2">
        <v>22.609257290848898</v>
      </c>
      <c r="G11923" s="2">
        <v>0</v>
      </c>
      <c r="H11923" s="2">
        <f t="shared" si="372"/>
        <v>22.609257290848898</v>
      </c>
      <c r="J11923" s="6">
        <v>0.79840709863890247</v>
      </c>
      <c r="K11923" s="3">
        <v>0.44599209699503128</v>
      </c>
      <c r="L11923">
        <v>1</v>
      </c>
      <c r="N11923" s="6">
        <v>1.7194923131189592</v>
      </c>
      <c r="O11923" s="6">
        <v>1.0466405192205512</v>
      </c>
      <c r="P11923" s="6">
        <v>1.1572416732429525</v>
      </c>
      <c r="R11923" s="6">
        <f t="shared" si="373"/>
        <v>0.84678988593486559</v>
      </c>
      <c r="S11923" s="6">
        <v>-0.239924057</v>
      </c>
      <c r="T11923" s="6">
        <v>4.0449390220000003</v>
      </c>
      <c r="U11923" s="6">
        <v>0.73641768500000004</v>
      </c>
    </row>
    <row r="11924" spans="1:21" x14ac:dyDescent="0.25">
      <c r="A11924" s="1" t="s">
        <v>5101</v>
      </c>
      <c r="B11924" s="2">
        <v>1366</v>
      </c>
      <c r="C11924" s="2" t="s">
        <v>13432</v>
      </c>
      <c r="D11924" s="3">
        <v>1</v>
      </c>
      <c r="F11924" s="2">
        <v>0.28291041448403198</v>
      </c>
      <c r="G11924" s="2">
        <v>0</v>
      </c>
      <c r="H11924" s="2">
        <f t="shared" si="372"/>
        <v>0.28291041448403198</v>
      </c>
      <c r="J11924" s="6">
        <v>0.76198161662631181</v>
      </c>
      <c r="K11924" s="3">
        <v>0.12865953583827194</v>
      </c>
      <c r="L11924">
        <v>1</v>
      </c>
      <c r="N11924" s="6">
        <v>0.94479298875062789</v>
      </c>
      <c r="O11924" s="6">
        <v>0.96253547755872282</v>
      </c>
      <c r="P11924" s="6">
        <v>1.5035330251545949</v>
      </c>
      <c r="R11924" s="6">
        <f t="shared" si="373"/>
        <v>0.94286484065151122</v>
      </c>
      <c r="S11924" s="6">
        <v>-8.4877119000000001E-2</v>
      </c>
      <c r="T11924" s="6">
        <v>3.1317928149999998</v>
      </c>
      <c r="U11924" s="6">
        <v>0.93485496000000001</v>
      </c>
    </row>
    <row r="11925" spans="1:21" x14ac:dyDescent="0.25">
      <c r="A11925" s="1" t="s">
        <v>4129</v>
      </c>
      <c r="B11925" s="2">
        <v>2469</v>
      </c>
      <c r="C11925" s="2" t="s">
        <v>13433</v>
      </c>
      <c r="D11925" s="3">
        <v>1.3515075000000001</v>
      </c>
      <c r="F11925" s="2">
        <v>17.003164077520601</v>
      </c>
      <c r="G11925" s="2">
        <v>0.65776671367537498</v>
      </c>
      <c r="H11925" s="2">
        <f t="shared" si="372"/>
        <v>17.660930791195977</v>
      </c>
      <c r="J11925" s="6">
        <v>1.0458267390918656</v>
      </c>
      <c r="K11925" s="3">
        <v>0.29195738019057055</v>
      </c>
      <c r="L11925">
        <v>1</v>
      </c>
      <c r="N11925" s="6">
        <v>1.5101900159439703</v>
      </c>
      <c r="O11925" s="6">
        <v>0.80695950175625719</v>
      </c>
      <c r="P11925" s="6">
        <v>0.98114998253689401</v>
      </c>
      <c r="R11925" s="6">
        <f t="shared" si="373"/>
        <v>1.1608976497790333</v>
      </c>
      <c r="S11925" s="6">
        <v>0.21524078299999999</v>
      </c>
      <c r="T11925" s="6">
        <v>5.5755228900000002</v>
      </c>
      <c r="U11925" s="6">
        <v>0.73990665600000005</v>
      </c>
    </row>
    <row r="11926" spans="1:21" x14ac:dyDescent="0.25">
      <c r="A11926" s="1" t="s">
        <v>9912</v>
      </c>
      <c r="B11926" s="2">
        <v>792</v>
      </c>
      <c r="C11926" s="2" t="s">
        <v>13432</v>
      </c>
      <c r="D11926" s="3">
        <v>1</v>
      </c>
      <c r="F11926" s="2">
        <v>4.7151735747338698E-2</v>
      </c>
      <c r="G11926" s="2">
        <v>0.18860694298935399</v>
      </c>
      <c r="H11926" s="2">
        <f t="shared" si="372"/>
        <v>0.23575867873669268</v>
      </c>
      <c r="J11926" s="7" t="s">
        <v>13433</v>
      </c>
      <c r="K11926" s="8" t="s">
        <v>13433</v>
      </c>
      <c r="L11926" s="9" t="s">
        <v>13433</v>
      </c>
      <c r="N11926" s="7" t="s">
        <v>13433</v>
      </c>
      <c r="O11926" s="7" t="s">
        <v>13433</v>
      </c>
      <c r="P11926" s="7" t="s">
        <v>13433</v>
      </c>
      <c r="R11926" s="6">
        <f t="shared" si="373"/>
        <v>0.11759889473201014</v>
      </c>
      <c r="S11926" s="6">
        <v>-3.0880535939999998</v>
      </c>
      <c r="T11926" s="6">
        <v>-0.30083990700000002</v>
      </c>
      <c r="U11926" s="6">
        <v>7.6755183000000005E-2</v>
      </c>
    </row>
    <row r="11927" spans="1:21" x14ac:dyDescent="0.25">
      <c r="A11927" s="1" t="s">
        <v>11208</v>
      </c>
      <c r="B11927" s="2">
        <v>9080</v>
      </c>
      <c r="C11927" s="2" t="s">
        <v>13433</v>
      </c>
      <c r="D11927" s="3">
        <v>1</v>
      </c>
      <c r="F11927" s="2">
        <v>7.3556707765848399</v>
      </c>
      <c r="G11927" s="2">
        <v>0.75442777195741895</v>
      </c>
      <c r="H11927" s="2">
        <f t="shared" si="372"/>
        <v>8.1100985485422594</v>
      </c>
      <c r="J11927" s="6">
        <v>0.98990265431223157</v>
      </c>
      <c r="K11927" s="3">
        <v>6.5983870810221459E-2</v>
      </c>
      <c r="L11927">
        <v>1</v>
      </c>
      <c r="N11927" s="6">
        <v>0.99266172852773804</v>
      </c>
      <c r="O11927" s="6">
        <v>0.78488631219290761</v>
      </c>
      <c r="P11927" s="6">
        <v>1.010046353867851</v>
      </c>
      <c r="R11927" s="6">
        <f t="shared" si="373"/>
        <v>1.1454213437769454</v>
      </c>
      <c r="S11927" s="6">
        <v>0.19587839200000001</v>
      </c>
      <c r="T11927" s="6">
        <v>5.318855041</v>
      </c>
      <c r="U11927" s="6">
        <v>0.77769662100000003</v>
      </c>
    </row>
    <row r="11928" spans="1:21" x14ac:dyDescent="0.25">
      <c r="A11928" s="1" t="s">
        <v>5929</v>
      </c>
      <c r="B11928" s="2">
        <v>1342</v>
      </c>
      <c r="C11928" s="2" t="s">
        <v>13432</v>
      </c>
      <c r="D11928" s="3">
        <v>1</v>
      </c>
      <c r="F11928" s="2">
        <v>9.4303471494677396E-2</v>
      </c>
      <c r="G11928" s="2">
        <v>4.7151735747338698E-2</v>
      </c>
      <c r="H11928" s="2">
        <f t="shared" si="372"/>
        <v>0.1414552072420161</v>
      </c>
      <c r="J11928" s="7" t="s">
        <v>13433</v>
      </c>
      <c r="K11928" s="8" t="s">
        <v>13433</v>
      </c>
      <c r="L11928" s="9" t="s">
        <v>13433</v>
      </c>
      <c r="N11928" s="6">
        <v>1.4473424490137907</v>
      </c>
      <c r="O11928" s="6">
        <v>0.96253547619025093</v>
      </c>
      <c r="P11928" s="6">
        <v>2.9540322679373938</v>
      </c>
      <c r="R11928" s="6">
        <f t="shared" si="373"/>
        <v>0.80311035973477973</v>
      </c>
      <c r="S11928" s="6">
        <v>-0.316329845</v>
      </c>
      <c r="T11928" s="6">
        <v>1.0808338040000001</v>
      </c>
      <c r="U11928" s="6">
        <v>0.89023271699999995</v>
      </c>
    </row>
    <row r="11929" spans="1:21" x14ac:dyDescent="0.25">
      <c r="A11929" s="1" t="s">
        <v>5928</v>
      </c>
      <c r="B11929" s="2">
        <v>432</v>
      </c>
      <c r="C11929" s="2" t="s">
        <v>13432</v>
      </c>
      <c r="D11929" s="3">
        <v>1</v>
      </c>
      <c r="F11929" s="2">
        <v>0</v>
      </c>
      <c r="G11929" s="2">
        <v>4.7151735747338698E-2</v>
      </c>
      <c r="H11929" s="2">
        <f t="shared" si="372"/>
        <v>4.7151735747338698E-2</v>
      </c>
      <c r="J11929" s="7" t="s">
        <v>13433</v>
      </c>
      <c r="K11929" s="8" t="s">
        <v>13433</v>
      </c>
      <c r="L11929" s="9" t="s">
        <v>13433</v>
      </c>
      <c r="N11929" s="7" t="s">
        <v>13433</v>
      </c>
      <c r="O11929" s="7" t="s">
        <v>13433</v>
      </c>
      <c r="P11929" s="7" t="s">
        <v>13433</v>
      </c>
      <c r="R11929" s="6">
        <f t="shared" si="373"/>
        <v>1.5179255096664745</v>
      </c>
      <c r="S11929" s="6">
        <v>0.60210099399999994</v>
      </c>
      <c r="T11929" s="6">
        <v>-0.62880369400000002</v>
      </c>
      <c r="U11929" s="6">
        <v>0.83620811799999994</v>
      </c>
    </row>
    <row r="11930" spans="1:21" x14ac:dyDescent="0.25">
      <c r="A11930" s="1" t="s">
        <v>11588</v>
      </c>
      <c r="B11930" s="2">
        <v>4670</v>
      </c>
      <c r="C11930" s="2" t="s">
        <v>13432</v>
      </c>
      <c r="D11930" s="3">
        <v>1</v>
      </c>
      <c r="F11930" s="2">
        <v>6.6012430046274204</v>
      </c>
      <c r="G11930" s="2">
        <v>0.80157950770475805</v>
      </c>
      <c r="H11930" s="2">
        <f t="shared" si="372"/>
        <v>7.4028225123321789</v>
      </c>
      <c r="J11930" s="6">
        <v>1.2760342184695033</v>
      </c>
      <c r="K11930" s="3">
        <v>0.62610396820328551</v>
      </c>
      <c r="L11930">
        <v>1</v>
      </c>
      <c r="N11930" s="6">
        <v>2.223965227884988</v>
      </c>
      <c r="O11930" s="6">
        <v>0.83274097404909253</v>
      </c>
      <c r="P11930" s="6">
        <v>1.2784507559806264</v>
      </c>
      <c r="R11930" s="6">
        <f t="shared" si="373"/>
        <v>1.540097909404972</v>
      </c>
      <c r="S11930" s="6">
        <v>0.62302207099999996</v>
      </c>
      <c r="T11930" s="6">
        <v>5.7193214369999996</v>
      </c>
      <c r="U11930" s="6">
        <v>0.46241674500000002</v>
      </c>
    </row>
    <row r="11931" spans="1:21" x14ac:dyDescent="0.25">
      <c r="A11931" s="1" t="s">
        <v>11679</v>
      </c>
      <c r="B11931" s="2">
        <v>74948</v>
      </c>
      <c r="C11931" s="2" t="s">
        <v>13433</v>
      </c>
      <c r="D11931" s="3">
        <v>1</v>
      </c>
      <c r="F11931" s="2">
        <v>3.48922844530306</v>
      </c>
      <c r="G11931" s="2">
        <v>4.4487662677614104</v>
      </c>
      <c r="H11931" s="2">
        <f t="shared" si="372"/>
        <v>7.9379947130644704</v>
      </c>
      <c r="J11931" s="6">
        <v>2.3824707425534188</v>
      </c>
      <c r="K11931" s="3">
        <v>0.90524172399826752</v>
      </c>
      <c r="L11931">
        <v>1</v>
      </c>
      <c r="N11931" s="6">
        <v>6.0305929680071184</v>
      </c>
      <c r="O11931" s="6">
        <v>1.7145162985557314</v>
      </c>
      <c r="P11931" s="6">
        <v>2.0745378559300791</v>
      </c>
      <c r="R11931" s="6">
        <f t="shared" si="373"/>
        <v>2.2046957510643801</v>
      </c>
      <c r="S11931" s="6">
        <v>1.140579577</v>
      </c>
      <c r="T11931" s="6">
        <v>3.0188165219999998</v>
      </c>
      <c r="U11931" s="6">
        <v>0.24913241</v>
      </c>
    </row>
    <row r="11932" spans="1:21" x14ac:dyDescent="0.25">
      <c r="A11932" s="1" t="s">
        <v>3514</v>
      </c>
      <c r="B11932" s="2">
        <v>2538</v>
      </c>
      <c r="C11932" s="2" t="s">
        <v>13432</v>
      </c>
      <c r="D11932" s="3">
        <v>1</v>
      </c>
      <c r="F11932" s="2">
        <v>0</v>
      </c>
      <c r="G11932" s="2">
        <v>9.4303471494677396E-2</v>
      </c>
      <c r="H11932" s="2">
        <f t="shared" si="372"/>
        <v>9.4303471494677396E-2</v>
      </c>
      <c r="J11932" s="7" t="s">
        <v>13433</v>
      </c>
      <c r="K11932" s="8" t="s">
        <v>13433</v>
      </c>
      <c r="L11932" s="9" t="s">
        <v>13433</v>
      </c>
      <c r="N11932" s="7" t="s">
        <v>13433</v>
      </c>
      <c r="O11932" s="7" t="s">
        <v>13433</v>
      </c>
      <c r="P11932" s="7" t="s">
        <v>13433</v>
      </c>
      <c r="R11932" s="6">
        <f t="shared" si="373"/>
        <v>0.60424113037023919</v>
      </c>
      <c r="S11932" s="6">
        <v>-0.72680370400000005</v>
      </c>
      <c r="T11932" s="6">
        <v>-0.53361634199999997</v>
      </c>
      <c r="U11932" s="6">
        <v>0.69546905299999995</v>
      </c>
    </row>
    <row r="11933" spans="1:21" x14ac:dyDescent="0.25">
      <c r="A11933" s="1" t="s">
        <v>12195</v>
      </c>
      <c r="B11933" s="2">
        <v>940</v>
      </c>
      <c r="C11933" s="2" t="s">
        <v>13432</v>
      </c>
      <c r="D11933" s="3">
        <v>1</v>
      </c>
      <c r="F11933" s="2">
        <v>0</v>
      </c>
      <c r="G11933" s="2">
        <v>0.18860694298935399</v>
      </c>
      <c r="H11933" s="2">
        <f t="shared" si="372"/>
        <v>0.18860694298935399</v>
      </c>
      <c r="J11933" s="7" t="s">
        <v>13433</v>
      </c>
      <c r="K11933" s="8" t="s">
        <v>13433</v>
      </c>
      <c r="L11933" s="9" t="s">
        <v>13433</v>
      </c>
      <c r="N11933" s="7" t="s">
        <v>13433</v>
      </c>
      <c r="O11933" s="7" t="s">
        <v>13433</v>
      </c>
      <c r="P11933" s="7" t="s">
        <v>13433</v>
      </c>
      <c r="R11933" s="6">
        <f t="shared" si="373"/>
        <v>1.0000000000000036</v>
      </c>
      <c r="S11933" s="6">
        <v>5.1300000000000001E-15</v>
      </c>
      <c r="T11933" s="6">
        <v>-1.3655442069999999</v>
      </c>
      <c r="U11933" s="6">
        <v>1</v>
      </c>
    </row>
    <row r="11934" spans="1:21" x14ac:dyDescent="0.25">
      <c r="A11934" s="1" t="s">
        <v>12196</v>
      </c>
      <c r="B11934" s="2">
        <v>929</v>
      </c>
      <c r="C11934" s="2" t="s">
        <v>13433</v>
      </c>
      <c r="D11934" s="3">
        <v>1</v>
      </c>
      <c r="F11934" s="2">
        <v>0.18860694298935399</v>
      </c>
      <c r="G11934" s="2">
        <v>0</v>
      </c>
      <c r="H11934" s="2">
        <f t="shared" si="372"/>
        <v>0.18860694298935399</v>
      </c>
      <c r="J11934" s="7" t="s">
        <v>13433</v>
      </c>
      <c r="K11934" s="8" t="s">
        <v>13433</v>
      </c>
      <c r="L11934" s="9" t="s">
        <v>13433</v>
      </c>
      <c r="N11934" s="6">
        <v>8.3624230352780327</v>
      </c>
      <c r="O11934" s="6">
        <v>2.4865499842068255</v>
      </c>
      <c r="P11934" s="6">
        <v>10.406854831851364</v>
      </c>
      <c r="R11934" s="6">
        <f t="shared" si="373"/>
        <v>3.2288599092312946</v>
      </c>
      <c r="S11934" s="6">
        <v>1.6910248480000001</v>
      </c>
      <c r="T11934" s="6">
        <v>1.3782553609999999</v>
      </c>
      <c r="U11934" s="6">
        <v>0.238554502</v>
      </c>
    </row>
    <row r="11935" spans="1:21" x14ac:dyDescent="0.25">
      <c r="A11935" s="1" t="s">
        <v>1715</v>
      </c>
      <c r="B11935" s="2">
        <v>750</v>
      </c>
      <c r="C11935" s="2" t="s">
        <v>13432</v>
      </c>
      <c r="D11935" s="3">
        <v>1</v>
      </c>
      <c r="F11935" s="2">
        <v>0.33006215023137098</v>
      </c>
      <c r="G11935" s="2">
        <v>0</v>
      </c>
      <c r="H11935" s="2">
        <f t="shared" si="372"/>
        <v>0.33006215023137098</v>
      </c>
      <c r="J11935" s="6">
        <v>0.88693269029831479</v>
      </c>
      <c r="K11935" s="3">
        <v>0.44627115156209723</v>
      </c>
      <c r="L11935">
        <v>1</v>
      </c>
      <c r="N11935" s="6">
        <v>1.0855068378876904</v>
      </c>
      <c r="O11935" s="6">
        <v>0.89921077513471892</v>
      </c>
      <c r="P11935" s="6">
        <v>0.69110459416601289</v>
      </c>
      <c r="R11935" s="6">
        <f t="shared" si="373"/>
        <v>1.0557977919982258</v>
      </c>
      <c r="S11935" s="6">
        <v>7.8333554E-2</v>
      </c>
      <c r="T11935" s="6">
        <v>5.2325040749999996</v>
      </c>
      <c r="U11935" s="6">
        <v>0.91257666599999998</v>
      </c>
    </row>
    <row r="11936" spans="1:21" x14ac:dyDescent="0.25">
      <c r="A11936" s="1" t="s">
        <v>13282</v>
      </c>
      <c r="B11936" s="2">
        <v>37485</v>
      </c>
      <c r="C11936" s="2" t="s">
        <v>13433</v>
      </c>
      <c r="D11936" s="3">
        <v>1</v>
      </c>
      <c r="F11936" s="2">
        <v>5.6011426471072099</v>
      </c>
      <c r="G11936" s="2">
        <v>226.81430154049301</v>
      </c>
      <c r="H11936" s="2">
        <f t="shared" si="372"/>
        <v>232.4154441876002</v>
      </c>
      <c r="J11936" s="6">
        <v>0.76857595703807424</v>
      </c>
      <c r="K11936" s="3">
        <v>0.69973535096279438</v>
      </c>
      <c r="L11936">
        <v>0</v>
      </c>
      <c r="N11936" s="6">
        <v>1.052612669416628</v>
      </c>
      <c r="O11936" s="6">
        <v>0.51134697316198141</v>
      </c>
      <c r="P11936" s="6">
        <v>0.4652003959313491</v>
      </c>
      <c r="R11936" s="6">
        <f t="shared" si="373"/>
        <v>0.66776460398477067</v>
      </c>
      <c r="S11936" s="6">
        <v>-0.58258847199999997</v>
      </c>
      <c r="T11936" s="6">
        <v>0.78694490800000005</v>
      </c>
      <c r="U11936" s="6">
        <v>0.52948244300000002</v>
      </c>
    </row>
    <row r="11937" spans="1:21" x14ac:dyDescent="0.25">
      <c r="A11937" s="1" t="s">
        <v>13040</v>
      </c>
      <c r="B11937" s="2">
        <v>1912</v>
      </c>
      <c r="C11937" s="2" t="s">
        <v>13433</v>
      </c>
      <c r="D11937" s="3">
        <v>1</v>
      </c>
      <c r="F11937" s="2">
        <v>1.36740033667282</v>
      </c>
      <c r="G11937" s="2">
        <v>9.4303471494677396E-2</v>
      </c>
      <c r="H11937" s="2">
        <f t="shared" si="372"/>
        <v>1.4617038081674973</v>
      </c>
      <c r="J11937" s="6">
        <v>0.96530051178535292</v>
      </c>
      <c r="K11937" s="3">
        <v>0.1209073231562402</v>
      </c>
      <c r="L11937">
        <v>1</v>
      </c>
      <c r="N11937" s="6">
        <v>1.164528408358753</v>
      </c>
      <c r="O11937" s="6">
        <v>0.97641820079105157</v>
      </c>
      <c r="P11937" s="6">
        <v>0.80021087906557475</v>
      </c>
      <c r="R11937" s="6">
        <f t="shared" si="373"/>
        <v>1.1049923479370736</v>
      </c>
      <c r="S11937" s="6">
        <v>0.14403637899999999</v>
      </c>
      <c r="T11937" s="6">
        <v>6.038817753</v>
      </c>
      <c r="U11937" s="6">
        <v>0.83184034699999998</v>
      </c>
    </row>
    <row r="11938" spans="1:21" x14ac:dyDescent="0.25">
      <c r="A11938" s="1" t="s">
        <v>13038</v>
      </c>
      <c r="B11938" s="2">
        <v>816</v>
      </c>
      <c r="C11938" s="2" t="s">
        <v>13433</v>
      </c>
      <c r="D11938" s="3">
        <v>1</v>
      </c>
      <c r="F11938" s="2">
        <v>7.4971259838268596</v>
      </c>
      <c r="G11938" s="2">
        <v>4.7151735747338698E-2</v>
      </c>
      <c r="H11938" s="2">
        <f t="shared" si="372"/>
        <v>7.5442777195741986</v>
      </c>
      <c r="J11938" s="6">
        <v>1.2829505432341621</v>
      </c>
      <c r="K11938" s="3">
        <v>0.20600836337583397</v>
      </c>
      <c r="L11938">
        <v>1</v>
      </c>
      <c r="N11938" s="6">
        <v>2.6521049689591223</v>
      </c>
      <c r="O11938" s="6">
        <v>0.79325617991008768</v>
      </c>
      <c r="P11938" s="6">
        <v>1.3204045062926126</v>
      </c>
      <c r="R11938" s="6">
        <f t="shared" si="373"/>
        <v>1.3496073221997686</v>
      </c>
      <c r="S11938" s="6">
        <v>0.43253970600000002</v>
      </c>
      <c r="T11938" s="6">
        <v>9.6781674439999996</v>
      </c>
      <c r="U11938" s="6">
        <v>0.56783344899999999</v>
      </c>
    </row>
    <row r="11939" spans="1:21" x14ac:dyDescent="0.25">
      <c r="A11939" s="1" t="s">
        <v>8164</v>
      </c>
      <c r="B11939" s="2">
        <v>1423</v>
      </c>
      <c r="C11939" s="2" t="s">
        <v>13432</v>
      </c>
      <c r="D11939" s="3">
        <v>1</v>
      </c>
      <c r="F11939" s="2">
        <v>1.65031075115685</v>
      </c>
      <c r="G11939" s="2">
        <v>9.4303471494677396E-2</v>
      </c>
      <c r="H11939" s="2">
        <f t="shared" si="372"/>
        <v>1.7446142226515273</v>
      </c>
      <c r="J11939" s="6">
        <v>0.71193224214813811</v>
      </c>
      <c r="K11939" s="3">
        <v>0.17079055470537211</v>
      </c>
      <c r="L11939">
        <v>1</v>
      </c>
      <c r="N11939" s="6">
        <v>0.77598480778908241</v>
      </c>
      <c r="O11939" s="6">
        <v>0.81371453095075841</v>
      </c>
      <c r="P11939" s="6">
        <v>1.1730481534032184</v>
      </c>
      <c r="R11939" s="6">
        <f t="shared" si="373"/>
        <v>0.90522145500643658</v>
      </c>
      <c r="S11939" s="6">
        <v>-0.14365731600000001</v>
      </c>
      <c r="T11939" s="6">
        <v>8.6021910330000004</v>
      </c>
      <c r="U11939" s="6">
        <v>0.881117606</v>
      </c>
    </row>
    <row r="11940" spans="1:21" x14ac:dyDescent="0.25">
      <c r="A11940" s="1" t="s">
        <v>12996</v>
      </c>
      <c r="B11940" s="2">
        <v>2558</v>
      </c>
      <c r="C11940" s="2" t="s">
        <v>13433</v>
      </c>
      <c r="D11940" s="3">
        <v>1</v>
      </c>
      <c r="F11940" s="2">
        <v>3.8664423312817702</v>
      </c>
      <c r="G11940" s="2">
        <v>0.28291041448403198</v>
      </c>
      <c r="H11940" s="2">
        <f t="shared" si="372"/>
        <v>4.1493527457658024</v>
      </c>
      <c r="J11940" s="6">
        <v>1.6795560367736564</v>
      </c>
      <c r="K11940" s="3">
        <v>1.0226701727674448</v>
      </c>
      <c r="L11940">
        <v>1</v>
      </c>
      <c r="N11940" s="6">
        <v>2.9093415345636209</v>
      </c>
      <c r="O11940" s="6">
        <v>1.0056480695018983</v>
      </c>
      <c r="P11940" s="6">
        <v>1.2078394222215199</v>
      </c>
      <c r="R11940" s="6">
        <f t="shared" si="373"/>
        <v>1.731216761018646</v>
      </c>
      <c r="S11940" s="6">
        <v>0.79178637200000002</v>
      </c>
      <c r="T11940" s="6">
        <v>6.1912052270000002</v>
      </c>
      <c r="U11940" s="6">
        <v>0.34726993299999998</v>
      </c>
    </row>
    <row r="11941" spans="1:21" x14ac:dyDescent="0.25">
      <c r="A11941" s="1" t="s">
        <v>467</v>
      </c>
      <c r="B11941" s="2">
        <v>1127</v>
      </c>
      <c r="C11941" s="2" t="s">
        <v>13432</v>
      </c>
      <c r="D11941" s="3">
        <v>1</v>
      </c>
      <c r="F11941" s="2">
        <v>0.14145520724201599</v>
      </c>
      <c r="G11941" s="2">
        <v>0.37721388597870897</v>
      </c>
      <c r="H11941" s="2">
        <f t="shared" si="372"/>
        <v>0.51866909322072496</v>
      </c>
      <c r="J11941" s="6">
        <v>0.64299053543689844</v>
      </c>
      <c r="K11941" s="3">
        <v>0.16136132618225385</v>
      </c>
      <c r="L11941">
        <v>1</v>
      </c>
      <c r="N11941" s="6">
        <v>2.2806608306081801</v>
      </c>
      <c r="O11941" s="6">
        <v>0.33688741698732338</v>
      </c>
      <c r="P11941" s="7" t="s">
        <v>13433</v>
      </c>
      <c r="R11941" s="6">
        <f t="shared" si="373"/>
        <v>0.78222561831201254</v>
      </c>
      <c r="S11941" s="6">
        <v>-0.354343309</v>
      </c>
      <c r="T11941" s="6">
        <v>2.4764101869999999</v>
      </c>
      <c r="U11941" s="6">
        <v>0.71007648199999995</v>
      </c>
    </row>
    <row r="11942" spans="1:21" x14ac:dyDescent="0.25">
      <c r="A11942" s="1" t="s">
        <v>207</v>
      </c>
      <c r="B11942" s="2">
        <v>1187</v>
      </c>
      <c r="C11942" s="2" t="s">
        <v>13433</v>
      </c>
      <c r="D11942" s="3">
        <v>1</v>
      </c>
      <c r="F11942" s="2">
        <v>4.7151735747338698E-2</v>
      </c>
      <c r="G11942" s="2">
        <v>0</v>
      </c>
      <c r="H11942" s="2">
        <f t="shared" si="372"/>
        <v>4.7151735747338698E-2</v>
      </c>
      <c r="J11942" s="6">
        <v>1.2865714150947816</v>
      </c>
      <c r="K11942" s="3">
        <v>1.2206849144220036</v>
      </c>
      <c r="L11942">
        <v>0</v>
      </c>
      <c r="N11942" s="6">
        <v>1.5838841907733061</v>
      </c>
      <c r="O11942" s="6">
        <v>0.91440870379231576</v>
      </c>
      <c r="P11942" s="6">
        <v>0.76981566799393164</v>
      </c>
      <c r="R11942" s="6">
        <f t="shared" si="373"/>
        <v>1.0408416350186773</v>
      </c>
      <c r="S11942" s="6">
        <v>5.7750577999999997E-2</v>
      </c>
      <c r="T11942" s="6">
        <v>2.6571133929999999</v>
      </c>
      <c r="U11942" s="6">
        <v>0.94509018600000005</v>
      </c>
    </row>
    <row r="11943" spans="1:21" x14ac:dyDescent="0.25">
      <c r="A11943" s="1" t="s">
        <v>4979</v>
      </c>
      <c r="B11943" s="2">
        <v>2095</v>
      </c>
      <c r="C11943" s="2" t="s">
        <v>13432</v>
      </c>
      <c r="D11943" s="3">
        <v>1</v>
      </c>
      <c r="F11943" s="2">
        <v>0.42436562172604803</v>
      </c>
      <c r="G11943" s="2">
        <v>0</v>
      </c>
      <c r="H11943" s="2">
        <f t="shared" si="372"/>
        <v>0.42436562172604803</v>
      </c>
      <c r="J11943" s="6">
        <v>0.85607033166677604</v>
      </c>
      <c r="K11943" s="3">
        <v>0.2985882722305146</v>
      </c>
      <c r="L11943">
        <v>1</v>
      </c>
      <c r="N11943" s="6">
        <v>1.3896914932505986</v>
      </c>
      <c r="O11943" s="6">
        <v>0.94231414407929703</v>
      </c>
      <c r="P11943" s="6">
        <v>0.86139272934558575</v>
      </c>
      <c r="R11943" s="6">
        <f t="shared" si="373"/>
        <v>0.96296305375451141</v>
      </c>
      <c r="S11943" s="6">
        <v>-5.4447648000000001E-2</v>
      </c>
      <c r="T11943" s="6">
        <v>4.3831649339999998</v>
      </c>
      <c r="U11943" s="6">
        <v>0.95317099699999996</v>
      </c>
    </row>
    <row r="11944" spans="1:21" x14ac:dyDescent="0.25">
      <c r="A11944" s="1" t="s">
        <v>1756</v>
      </c>
      <c r="B11944" s="2">
        <v>2288</v>
      </c>
      <c r="C11944" s="2" t="s">
        <v>13433</v>
      </c>
      <c r="D11944" s="3">
        <v>1</v>
      </c>
      <c r="F11944" s="2">
        <v>0.23575867873669301</v>
      </c>
      <c r="G11944" s="2">
        <v>9.4303471494677396E-2</v>
      </c>
      <c r="H11944" s="2">
        <f t="shared" si="372"/>
        <v>0.33006215023137042</v>
      </c>
      <c r="J11944" s="6">
        <v>3.145200886084718</v>
      </c>
      <c r="K11944" s="3">
        <v>4.6850167028983565</v>
      </c>
      <c r="L11944">
        <v>0</v>
      </c>
      <c r="N11944" s="6">
        <v>1.8091780604733112</v>
      </c>
      <c r="O11944" s="6">
        <v>1.0281628962762031</v>
      </c>
      <c r="P11944" s="6">
        <v>2.6134408537896427</v>
      </c>
      <c r="R11944" s="6">
        <f t="shared" si="373"/>
        <v>1.1894852788644712</v>
      </c>
      <c r="S11944" s="6">
        <v>0.25033741700000001</v>
      </c>
      <c r="T11944" s="6">
        <v>2.537325735</v>
      </c>
      <c r="U11944" s="6">
        <v>0.83185012999999997</v>
      </c>
    </row>
    <row r="11945" spans="1:21" x14ac:dyDescent="0.25">
      <c r="A11945" s="1" t="s">
        <v>10423</v>
      </c>
      <c r="B11945" s="2">
        <v>4151</v>
      </c>
      <c r="C11945" s="2" t="s">
        <v>13432</v>
      </c>
      <c r="D11945" s="3">
        <v>1</v>
      </c>
      <c r="F11945" s="2">
        <v>1.6974624869041901</v>
      </c>
      <c r="G11945" s="2">
        <v>0.42436562172604803</v>
      </c>
      <c r="H11945" s="2">
        <f t="shared" si="372"/>
        <v>2.121828108630238</v>
      </c>
      <c r="J11945" s="6">
        <v>1.2275449103222591</v>
      </c>
      <c r="K11945" s="3">
        <v>0.92079007717217465</v>
      </c>
      <c r="L11945">
        <v>1</v>
      </c>
      <c r="N11945" s="6">
        <v>2.3360614995434785</v>
      </c>
      <c r="O11945" s="6">
        <v>0.71699071292673211</v>
      </c>
      <c r="P11945" s="6">
        <v>0.89470007878966373</v>
      </c>
      <c r="R11945" s="6">
        <f t="shared" si="373"/>
        <v>1.6955630683447296</v>
      </c>
      <c r="S11945" s="6">
        <v>0.76176444799999998</v>
      </c>
      <c r="T11945" s="6">
        <v>4.9555528610000001</v>
      </c>
      <c r="U11945" s="6">
        <v>0.44568141999999999</v>
      </c>
    </row>
    <row r="11946" spans="1:21" x14ac:dyDescent="0.25">
      <c r="A11946" s="1" t="s">
        <v>8715</v>
      </c>
      <c r="B11946" s="2">
        <v>826</v>
      </c>
      <c r="C11946" s="2" t="s">
        <v>13433</v>
      </c>
      <c r="D11946" s="3">
        <v>1</v>
      </c>
      <c r="F11946" s="2">
        <v>0.14145520724201599</v>
      </c>
      <c r="G11946" s="2">
        <v>0</v>
      </c>
      <c r="H11946" s="2">
        <f t="shared" si="372"/>
        <v>0.14145520724201599</v>
      </c>
      <c r="J11946" s="6">
        <v>1.1899274374419204</v>
      </c>
      <c r="K11946" s="3">
        <v>0.70827194841306929</v>
      </c>
      <c r="L11946">
        <v>1</v>
      </c>
      <c r="N11946" s="6">
        <v>1.206118708688422</v>
      </c>
      <c r="O11946" s="6">
        <v>0.87676498959299964</v>
      </c>
      <c r="P11946" s="6">
        <v>0.74540567006936631</v>
      </c>
      <c r="R11946" s="6">
        <f t="shared" si="373"/>
        <v>1.0502691905266179</v>
      </c>
      <c r="S11946" s="6">
        <v>7.0759146999999994E-2</v>
      </c>
      <c r="T11946" s="6">
        <v>4.3296293969999997</v>
      </c>
      <c r="U11946" s="6">
        <v>0.92730428200000004</v>
      </c>
    </row>
    <row r="11947" spans="1:21" x14ac:dyDescent="0.25">
      <c r="A11947" s="1" t="s">
        <v>11994</v>
      </c>
      <c r="B11947" s="2">
        <v>3321</v>
      </c>
      <c r="C11947" s="2" t="s">
        <v>13433</v>
      </c>
      <c r="D11947" s="3">
        <v>1</v>
      </c>
      <c r="F11947" s="2">
        <v>3.8664423312817702</v>
      </c>
      <c r="G11947" s="2">
        <v>4.7151735747338698E-2</v>
      </c>
      <c r="H11947" s="2">
        <f t="shared" si="372"/>
        <v>3.9135940670291087</v>
      </c>
      <c r="J11947" s="6">
        <v>0.86972409610541934</v>
      </c>
      <c r="K11947" s="3">
        <v>0.45787731147159921</v>
      </c>
      <c r="L11947">
        <v>1</v>
      </c>
      <c r="N11947" s="6">
        <v>1.6413161812260095</v>
      </c>
      <c r="O11947" s="6">
        <v>0.91463679258480168</v>
      </c>
      <c r="P11947" s="6">
        <v>1.1887446766476808</v>
      </c>
      <c r="R11947" s="6">
        <f t="shared" si="373"/>
        <v>0.84880654277642364</v>
      </c>
      <c r="S11947" s="6">
        <v>-0.23649231800000001</v>
      </c>
      <c r="T11947" s="6">
        <v>5.1723426750000003</v>
      </c>
      <c r="U11947" s="6">
        <v>0.735708696</v>
      </c>
    </row>
    <row r="11948" spans="1:21" x14ac:dyDescent="0.25">
      <c r="A11948" s="1" t="s">
        <v>377</v>
      </c>
      <c r="B11948" s="2">
        <v>1545</v>
      </c>
      <c r="C11948" s="2" t="s">
        <v>13433</v>
      </c>
      <c r="D11948" s="3">
        <v>1</v>
      </c>
      <c r="F11948" s="2">
        <v>2.4990419946089499</v>
      </c>
      <c r="G11948" s="2">
        <v>9.4303471494677396E-2</v>
      </c>
      <c r="H11948" s="2">
        <f t="shared" si="372"/>
        <v>2.5933454661036275</v>
      </c>
      <c r="J11948" s="6">
        <v>1.2441802614022786</v>
      </c>
      <c r="K11948" s="3">
        <v>0.68496950150535207</v>
      </c>
      <c r="L11948">
        <v>1</v>
      </c>
      <c r="N11948" s="6">
        <v>2.086011023365653</v>
      </c>
      <c r="O11948" s="6">
        <v>0.97616912474420381</v>
      </c>
      <c r="P11948" s="6">
        <v>1.0822866622320546</v>
      </c>
      <c r="R11948" s="6">
        <f t="shared" si="373"/>
        <v>1.0266694824531828</v>
      </c>
      <c r="S11948" s="6">
        <v>3.7971807000000003E-2</v>
      </c>
      <c r="T11948" s="6">
        <v>4.5364556909999996</v>
      </c>
      <c r="U11948" s="6">
        <v>0.95590396700000002</v>
      </c>
    </row>
    <row r="11949" spans="1:21" x14ac:dyDescent="0.25">
      <c r="A11949" s="1" t="s">
        <v>3237</v>
      </c>
      <c r="B11949" s="2">
        <v>10130</v>
      </c>
      <c r="C11949" s="2" t="s">
        <v>13433</v>
      </c>
      <c r="D11949" s="3">
        <v>1</v>
      </c>
      <c r="F11949" s="2">
        <v>0.23575867873669301</v>
      </c>
      <c r="G11949" s="2">
        <v>0.51866909322072596</v>
      </c>
      <c r="H11949" s="2">
        <f t="shared" si="372"/>
        <v>0.75442777195741895</v>
      </c>
      <c r="J11949" s="7" t="s">
        <v>13433</v>
      </c>
      <c r="K11949" s="8" t="s">
        <v>13433</v>
      </c>
      <c r="L11949" s="9" t="s">
        <v>13433</v>
      </c>
      <c r="N11949" s="6">
        <v>3.859579698392241</v>
      </c>
      <c r="O11949" s="6">
        <v>0.44424714411804322</v>
      </c>
      <c r="P11949" s="6">
        <v>0.79623654945312727</v>
      </c>
      <c r="R11949" s="6">
        <f t="shared" si="373"/>
        <v>1.0392346155575898</v>
      </c>
      <c r="S11949" s="6">
        <v>5.5521391000000003E-2</v>
      </c>
      <c r="T11949" s="6">
        <v>-0.32687235799999997</v>
      </c>
      <c r="U11949" s="6">
        <v>1</v>
      </c>
    </row>
    <row r="11950" spans="1:21" x14ac:dyDescent="0.25">
      <c r="A11950" s="1" t="s">
        <v>5878</v>
      </c>
      <c r="B11950" s="2">
        <v>309</v>
      </c>
      <c r="C11950" s="2" t="s">
        <v>13432</v>
      </c>
      <c r="D11950" s="3">
        <v>1</v>
      </c>
      <c r="F11950" s="2">
        <v>0</v>
      </c>
      <c r="G11950" s="2">
        <v>0</v>
      </c>
      <c r="H11950" s="2">
        <f t="shared" si="372"/>
        <v>0</v>
      </c>
      <c r="J11950" s="7" t="s">
        <v>13433</v>
      </c>
      <c r="K11950" s="8" t="s">
        <v>13433</v>
      </c>
      <c r="L11950" s="9" t="s">
        <v>13433</v>
      </c>
      <c r="N11950" s="7" t="s">
        <v>13433</v>
      </c>
      <c r="O11950" s="7" t="s">
        <v>13433</v>
      </c>
      <c r="P11950" s="7" t="s">
        <v>13433</v>
      </c>
      <c r="R11950" s="6">
        <f t="shared" si="373"/>
        <v>0.1992391749439503</v>
      </c>
      <c r="S11950" s="6">
        <v>-2.3274267530000001</v>
      </c>
      <c r="T11950" s="6">
        <v>-1.2635217030000001</v>
      </c>
      <c r="U11950" s="6">
        <v>0.60675144800000003</v>
      </c>
    </row>
    <row r="11951" spans="1:21" x14ac:dyDescent="0.25">
      <c r="A11951" s="1" t="s">
        <v>8992</v>
      </c>
      <c r="B11951" s="2">
        <v>7985</v>
      </c>
      <c r="C11951" s="2" t="s">
        <v>13432</v>
      </c>
      <c r="D11951" s="3">
        <v>6.9629548082375976</v>
      </c>
      <c r="F11951" s="2">
        <v>153.28793532781</v>
      </c>
      <c r="G11951" s="2">
        <v>0.23733040326160501</v>
      </c>
      <c r="H11951" s="2">
        <f t="shared" si="372"/>
        <v>153.52526573107161</v>
      </c>
      <c r="J11951" s="6">
        <v>0.74244893957719404</v>
      </c>
      <c r="K11951" s="3">
        <v>0.1218389731062539</v>
      </c>
      <c r="L11951">
        <v>1</v>
      </c>
      <c r="N11951" s="6">
        <v>2.0614213882496708</v>
      </c>
      <c r="O11951" s="6">
        <v>0.76763449079242962</v>
      </c>
      <c r="P11951" s="6">
        <v>0.90138153564643808</v>
      </c>
      <c r="R11951" s="6">
        <f t="shared" si="373"/>
        <v>0.73878695780350234</v>
      </c>
      <c r="S11951" s="6">
        <v>-0.43676969700000001</v>
      </c>
      <c r="T11951" s="6">
        <v>10.74098613</v>
      </c>
      <c r="U11951" s="6">
        <v>0.64633311999999998</v>
      </c>
    </row>
    <row r="11952" spans="1:21" x14ac:dyDescent="0.25">
      <c r="A11952" s="1" t="s">
        <v>12555</v>
      </c>
      <c r="B11952" s="2">
        <v>1989</v>
      </c>
      <c r="C11952" s="2" t="s">
        <v>13433</v>
      </c>
      <c r="D11952" s="3">
        <v>1</v>
      </c>
      <c r="F11952" s="2">
        <v>1.7917659583988701</v>
      </c>
      <c r="G11952" s="2">
        <v>0</v>
      </c>
      <c r="H11952" s="2">
        <f t="shared" si="372"/>
        <v>1.7917659583988701</v>
      </c>
      <c r="J11952" s="6">
        <v>1.2425188667633524</v>
      </c>
      <c r="K11952" s="3">
        <v>0.78215716015572945</v>
      </c>
      <c r="L11952">
        <v>1</v>
      </c>
      <c r="N11952" s="6">
        <v>1.5225865536766678</v>
      </c>
      <c r="O11952" s="6">
        <v>0.83865703801184033</v>
      </c>
      <c r="P11952" s="6">
        <v>0.86651391041163894</v>
      </c>
      <c r="R11952" s="6">
        <f t="shared" si="373"/>
        <v>1.0245895729845813</v>
      </c>
      <c r="S11952" s="6">
        <v>3.5046115000000003E-2</v>
      </c>
      <c r="T11952" s="6">
        <v>6.0512592840000003</v>
      </c>
      <c r="U11952" s="6">
        <v>0.97484492300000003</v>
      </c>
    </row>
    <row r="11953" spans="1:21" x14ac:dyDescent="0.25">
      <c r="A11953" s="1" t="s">
        <v>4486</v>
      </c>
      <c r="B11953" s="2">
        <v>705</v>
      </c>
      <c r="C11953" s="2" t="s">
        <v>13433</v>
      </c>
      <c r="D11953" s="3">
        <v>1</v>
      </c>
      <c r="F11953" s="2">
        <v>4.7151735747338698E-2</v>
      </c>
      <c r="G11953" s="2">
        <v>0</v>
      </c>
      <c r="H11953" s="2">
        <f t="shared" si="372"/>
        <v>4.7151735747338698E-2</v>
      </c>
      <c r="J11953" s="7" t="s">
        <v>13433</v>
      </c>
      <c r="K11953" s="8" t="s">
        <v>13433</v>
      </c>
      <c r="L11953" s="9" t="s">
        <v>13433</v>
      </c>
      <c r="N11953" s="7" t="s">
        <v>13433</v>
      </c>
      <c r="O11953" s="6">
        <v>1.6042257989757049</v>
      </c>
      <c r="P11953" s="6">
        <v>0.58836405499872491</v>
      </c>
      <c r="R11953" s="6">
        <f t="shared" si="373"/>
        <v>1.210676693191054</v>
      </c>
      <c r="S11953" s="6">
        <v>0.27581365000000002</v>
      </c>
      <c r="T11953" s="6">
        <v>1.079721106</v>
      </c>
      <c r="U11953" s="6">
        <v>0.86289495900000002</v>
      </c>
    </row>
    <row r="11954" spans="1:21" x14ac:dyDescent="0.25">
      <c r="A11954" s="1" t="s">
        <v>13389</v>
      </c>
      <c r="B11954" s="2">
        <v>5975</v>
      </c>
      <c r="C11954" s="2" t="s">
        <v>13433</v>
      </c>
      <c r="D11954" s="3">
        <v>1</v>
      </c>
      <c r="F11954" s="2">
        <v>33.407004776989503</v>
      </c>
      <c r="G11954" s="2">
        <v>9.4303471494677396E-2</v>
      </c>
      <c r="H11954" s="2">
        <f t="shared" si="372"/>
        <v>33.501308248484179</v>
      </c>
      <c r="J11954" s="6">
        <v>0.81561601128964401</v>
      </c>
      <c r="K11954" s="3">
        <v>0.25469256319612116</v>
      </c>
      <c r="L11954">
        <v>1</v>
      </c>
      <c r="N11954" s="6">
        <v>1.0953274089770804</v>
      </c>
      <c r="O11954" s="6">
        <v>0.79985342531898007</v>
      </c>
      <c r="P11954" s="6">
        <v>0.96976374365887863</v>
      </c>
      <c r="R11954" s="6">
        <f t="shared" si="373"/>
        <v>0.90087609005507441</v>
      </c>
      <c r="S11954" s="6">
        <v>-0.15059940899999999</v>
      </c>
      <c r="T11954" s="6">
        <v>10.130451880000001</v>
      </c>
      <c r="U11954" s="6">
        <v>0.87183012900000001</v>
      </c>
    </row>
    <row r="11955" spans="1:21" x14ac:dyDescent="0.25">
      <c r="A11955" s="1" t="s">
        <v>13360</v>
      </c>
      <c r="B11955" s="2">
        <v>2797</v>
      </c>
      <c r="C11955" s="2" t="s">
        <v>13433</v>
      </c>
      <c r="D11955" s="3">
        <v>1</v>
      </c>
      <c r="F11955" s="2">
        <v>4.85662878197589</v>
      </c>
      <c r="G11955" s="2">
        <v>0.84873124345209705</v>
      </c>
      <c r="H11955" s="2">
        <f t="shared" si="372"/>
        <v>5.7053600254279875</v>
      </c>
      <c r="J11955" s="6">
        <v>1.0346529943475582</v>
      </c>
      <c r="K11955" s="3">
        <v>0.62254121777805149</v>
      </c>
      <c r="L11955">
        <v>1</v>
      </c>
      <c r="N11955" s="6">
        <v>1.7101931482117263</v>
      </c>
      <c r="O11955" s="6">
        <v>0.89807997703040099</v>
      </c>
      <c r="P11955" s="6">
        <v>0.93269120119446713</v>
      </c>
      <c r="R11955" s="6">
        <f t="shared" si="373"/>
        <v>1.0189859242567088</v>
      </c>
      <c r="S11955" s="6">
        <v>2.7134123E-2</v>
      </c>
      <c r="T11955" s="6">
        <v>4.9103814049999999</v>
      </c>
      <c r="U11955" s="6">
        <v>0.96931564800000003</v>
      </c>
    </row>
    <row r="11956" spans="1:21" x14ac:dyDescent="0.25">
      <c r="A11956" s="1" t="s">
        <v>10166</v>
      </c>
      <c r="B11956" s="2">
        <v>3346</v>
      </c>
      <c r="C11956" s="2" t="s">
        <v>13432</v>
      </c>
      <c r="D11956" s="3">
        <v>1</v>
      </c>
      <c r="F11956" s="2">
        <v>5.8939669684173399</v>
      </c>
      <c r="G11956" s="2">
        <v>10.373381864414499</v>
      </c>
      <c r="H11956" s="2">
        <f t="shared" si="372"/>
        <v>16.267348832831839</v>
      </c>
      <c r="J11956" s="6">
        <v>1.4646603185146232</v>
      </c>
      <c r="K11956" s="3">
        <v>1.0718686337743786</v>
      </c>
      <c r="L11956">
        <v>1</v>
      </c>
      <c r="N11956" s="6">
        <v>1.6944496981368649</v>
      </c>
      <c r="O11956" s="6">
        <v>0.83978297777861044</v>
      </c>
      <c r="P11956" s="6">
        <v>1.002607937134756</v>
      </c>
      <c r="R11956" s="6">
        <f t="shared" si="373"/>
        <v>1.5072021447279274</v>
      </c>
      <c r="S11956" s="6">
        <v>0.59187292300000005</v>
      </c>
      <c r="T11956" s="6">
        <v>4.6339623139999997</v>
      </c>
      <c r="U11956" s="6">
        <v>0.437663996</v>
      </c>
    </row>
    <row r="11957" spans="1:21" x14ac:dyDescent="0.25">
      <c r="A11957" s="1" t="s">
        <v>1755</v>
      </c>
      <c r="B11957" s="2">
        <v>917</v>
      </c>
      <c r="C11957" s="2" t="s">
        <v>13433</v>
      </c>
      <c r="D11957" s="3">
        <v>1</v>
      </c>
      <c r="F11957" s="2">
        <v>0.66012430046274195</v>
      </c>
      <c r="G11957" s="2">
        <v>4.7151735747338698E-2</v>
      </c>
      <c r="H11957" s="2">
        <f t="shared" si="372"/>
        <v>0.70727603621008062</v>
      </c>
      <c r="J11957" s="6">
        <v>1.3968181555784893</v>
      </c>
      <c r="K11957" s="3">
        <v>0.44658279997050948</v>
      </c>
      <c r="L11957">
        <v>1</v>
      </c>
      <c r="N11957" s="6">
        <v>1.4018285369494541</v>
      </c>
      <c r="O11957" s="6">
        <v>0.85705213769223376</v>
      </c>
      <c r="P11957" s="6">
        <v>0.78403225771079055</v>
      </c>
      <c r="R11957" s="6">
        <f t="shared" si="373"/>
        <v>1.3145368598941201</v>
      </c>
      <c r="S11957" s="6">
        <v>0.39455459599999998</v>
      </c>
      <c r="T11957" s="6">
        <v>3.4548347869999998</v>
      </c>
      <c r="U11957" s="6">
        <v>0.58760785500000001</v>
      </c>
    </row>
    <row r="11958" spans="1:21" x14ac:dyDescent="0.25">
      <c r="A11958" s="1" t="s">
        <v>12516</v>
      </c>
      <c r="B11958" s="2">
        <v>31759</v>
      </c>
      <c r="C11958" s="2" t="s">
        <v>13432</v>
      </c>
      <c r="D11958" s="3">
        <v>1</v>
      </c>
      <c r="F11958" s="2">
        <v>0.214956442377573</v>
      </c>
      <c r="G11958" s="2">
        <v>0.56582082896806396</v>
      </c>
      <c r="H11958" s="2">
        <f t="shared" si="372"/>
        <v>0.7807772713456369</v>
      </c>
      <c r="J11958" s="7" t="s">
        <v>13433</v>
      </c>
      <c r="K11958" s="8" t="s">
        <v>13433</v>
      </c>
      <c r="L11958" s="9" t="s">
        <v>13433</v>
      </c>
      <c r="N11958" s="7" t="s">
        <v>13433</v>
      </c>
      <c r="O11958" s="6">
        <v>0</v>
      </c>
      <c r="P11958" s="6">
        <v>0.41935482002840607</v>
      </c>
      <c r="R11958" s="6">
        <f t="shared" si="373"/>
        <v>0.53563662214155527</v>
      </c>
      <c r="S11958" s="6">
        <v>-0.90067349200000002</v>
      </c>
      <c r="T11958" s="6">
        <v>-0.51503542700000005</v>
      </c>
      <c r="U11958" s="6">
        <v>0.71959002500000002</v>
      </c>
    </row>
    <row r="11959" spans="1:21" x14ac:dyDescent="0.25">
      <c r="A11959" s="1" t="s">
        <v>9596</v>
      </c>
      <c r="B11959" s="2">
        <v>9485</v>
      </c>
      <c r="C11959" s="2" t="s">
        <v>13433</v>
      </c>
      <c r="D11959" s="3">
        <v>1</v>
      </c>
      <c r="F11959" s="2">
        <v>2.35758678736693E-2</v>
      </c>
      <c r="G11959" s="2">
        <v>0.70727603621008095</v>
      </c>
      <c r="H11959" s="2">
        <f t="shared" si="372"/>
        <v>0.73085190408375023</v>
      </c>
      <c r="J11959" s="7" t="s">
        <v>13433</v>
      </c>
      <c r="K11959" s="8" t="s">
        <v>13433</v>
      </c>
      <c r="L11959" s="9" t="s">
        <v>13433</v>
      </c>
      <c r="N11959" s="7" t="s">
        <v>13433</v>
      </c>
      <c r="O11959" s="7" t="s">
        <v>13433</v>
      </c>
      <c r="P11959" s="7" t="s">
        <v>13433</v>
      </c>
      <c r="R11959" s="6">
        <f t="shared" si="373"/>
        <v>0.45581772857852343</v>
      </c>
      <c r="S11959" s="6">
        <v>-1.1334710569999999</v>
      </c>
      <c r="T11959" s="6">
        <v>-0.54621539500000005</v>
      </c>
      <c r="U11959" s="6">
        <v>0.71404632999999995</v>
      </c>
    </row>
    <row r="11960" spans="1:21" x14ac:dyDescent="0.25">
      <c r="A11960" s="1" t="s">
        <v>12139</v>
      </c>
      <c r="B11960" s="2">
        <v>6695</v>
      </c>
      <c r="C11960" s="2" t="s">
        <v>13432</v>
      </c>
      <c r="D11960" s="3">
        <v>1</v>
      </c>
      <c r="F11960" s="2">
        <v>5.1395391964599204</v>
      </c>
      <c r="G11960" s="2">
        <v>0</v>
      </c>
      <c r="H11960" s="2">
        <f t="shared" si="372"/>
        <v>5.1395391964599204</v>
      </c>
      <c r="J11960" s="6">
        <v>2.9731184988429664</v>
      </c>
      <c r="K11960" s="3">
        <v>3.1740774705719681</v>
      </c>
      <c r="L11960">
        <v>0</v>
      </c>
      <c r="N11960" s="6">
        <v>1.3784213812331252</v>
      </c>
      <c r="O11960" s="6">
        <v>0.8741135834204129</v>
      </c>
      <c r="P11960" s="6">
        <v>1.1102289939549743</v>
      </c>
      <c r="R11960" s="6">
        <f t="shared" si="373"/>
        <v>1.904518300748022</v>
      </c>
      <c r="S11960" s="6">
        <v>0.92942615100000003</v>
      </c>
      <c r="T11960" s="6">
        <v>3.415504726</v>
      </c>
      <c r="U11960" s="6">
        <v>0.25623069799999998</v>
      </c>
    </row>
    <row r="11961" spans="1:21" x14ac:dyDescent="0.25">
      <c r="A11961" s="1" t="s">
        <v>10181</v>
      </c>
      <c r="B11961" s="2">
        <v>1553</v>
      </c>
      <c r="C11961" s="2" t="s">
        <v>13432</v>
      </c>
      <c r="D11961" s="3">
        <v>1</v>
      </c>
      <c r="F11961" s="2">
        <v>0.87230711132576599</v>
      </c>
      <c r="G11961" s="2">
        <v>0</v>
      </c>
      <c r="H11961" s="2">
        <f t="shared" si="372"/>
        <v>0.87230711132576599</v>
      </c>
      <c r="J11961" s="6">
        <v>0.99783658720182078</v>
      </c>
      <c r="K11961" s="3">
        <v>0.46535818303785531</v>
      </c>
      <c r="L11961">
        <v>1</v>
      </c>
      <c r="N11961" s="6">
        <v>0.99413420828427013</v>
      </c>
      <c r="O11961" s="6">
        <v>0.75379284390588575</v>
      </c>
      <c r="P11961" s="6">
        <v>0.93483842240282988</v>
      </c>
      <c r="R11961" s="6">
        <f t="shared" si="373"/>
        <v>1.0106051976348716</v>
      </c>
      <c r="S11961" s="6">
        <v>1.5219504999999999E-2</v>
      </c>
      <c r="T11961" s="6">
        <v>5.2092381640000003</v>
      </c>
      <c r="U11961" s="6">
        <v>0.98538795800000001</v>
      </c>
    </row>
    <row r="11962" spans="1:21" x14ac:dyDescent="0.25">
      <c r="A11962" s="1" t="s">
        <v>12963</v>
      </c>
      <c r="B11962" s="2">
        <v>16688</v>
      </c>
      <c r="C11962" s="2" t="s">
        <v>13432</v>
      </c>
      <c r="D11962" s="3">
        <v>1</v>
      </c>
      <c r="F11962" s="2">
        <v>8.25155375578428E-2</v>
      </c>
      <c r="G11962" s="2">
        <v>1.1002071674378999E-2</v>
      </c>
      <c r="H11962" s="2">
        <f t="shared" si="372"/>
        <v>9.3517609232221799E-2</v>
      </c>
      <c r="J11962" s="7" t="s">
        <v>13433</v>
      </c>
      <c r="K11962" s="8" t="s">
        <v>13433</v>
      </c>
      <c r="L11962" s="9" t="s">
        <v>13433</v>
      </c>
      <c r="N11962" s="7" t="s">
        <v>13433</v>
      </c>
      <c r="O11962" s="7" t="s">
        <v>13433</v>
      </c>
      <c r="P11962" s="7" t="s">
        <v>13433</v>
      </c>
      <c r="R11962" s="6">
        <f t="shared" si="373"/>
        <v>4.6473102628572285</v>
      </c>
      <c r="S11962" s="6">
        <v>2.2163959649999998</v>
      </c>
      <c r="T11962" s="6">
        <v>-0.90172618699999996</v>
      </c>
      <c r="U11962" s="6">
        <v>0.38862830399999998</v>
      </c>
    </row>
    <row r="11963" spans="1:21" x14ac:dyDescent="0.25">
      <c r="A11963" s="1" t="s">
        <v>3020</v>
      </c>
      <c r="B11963" s="2">
        <v>1174</v>
      </c>
      <c r="C11963" s="2" t="s">
        <v>13433</v>
      </c>
      <c r="D11963" s="3">
        <v>1</v>
      </c>
      <c r="F11963" s="2">
        <v>0</v>
      </c>
      <c r="G11963" s="2">
        <v>0</v>
      </c>
      <c r="H11963" s="2">
        <f t="shared" si="372"/>
        <v>0</v>
      </c>
      <c r="J11963" s="7" t="s">
        <v>13433</v>
      </c>
      <c r="K11963" s="8" t="s">
        <v>13433</v>
      </c>
      <c r="L11963" s="9" t="s">
        <v>13433</v>
      </c>
      <c r="N11963" s="7" t="s">
        <v>13433</v>
      </c>
      <c r="O11963" s="7" t="s">
        <v>13433</v>
      </c>
      <c r="P11963" s="7" t="s">
        <v>13433</v>
      </c>
      <c r="R11963" s="6">
        <f t="shared" si="373"/>
        <v>1.0000000000000036</v>
      </c>
      <c r="S11963" s="6">
        <v>5.1300000000000001E-15</v>
      </c>
      <c r="T11963" s="6">
        <v>-1.3655442069999999</v>
      </c>
      <c r="U11963" s="6">
        <v>1</v>
      </c>
    </row>
    <row r="11964" spans="1:21" x14ac:dyDescent="0.25">
      <c r="A11964" s="1" t="s">
        <v>754</v>
      </c>
      <c r="B11964" s="2">
        <v>1340</v>
      </c>
      <c r="C11964" s="2" t="s">
        <v>13432</v>
      </c>
      <c r="D11964" s="3">
        <v>1</v>
      </c>
      <c r="F11964" s="2">
        <v>0</v>
      </c>
      <c r="G11964" s="2">
        <v>4.7151735747338698E-2</v>
      </c>
      <c r="H11964" s="2">
        <f t="shared" si="372"/>
        <v>4.7151735747338698E-2</v>
      </c>
      <c r="J11964" s="7" t="s">
        <v>13433</v>
      </c>
      <c r="K11964" s="8" t="s">
        <v>13433</v>
      </c>
      <c r="L11964" s="9" t="s">
        <v>13433</v>
      </c>
      <c r="N11964" s="7" t="s">
        <v>13433</v>
      </c>
      <c r="O11964" s="7" t="s">
        <v>13433</v>
      </c>
      <c r="P11964" s="7" t="s">
        <v>13433</v>
      </c>
      <c r="R11964" s="6">
        <f t="shared" si="373"/>
        <v>0.36917577531165219</v>
      </c>
      <c r="S11964" s="6">
        <v>-1.4376202060000001</v>
      </c>
      <c r="T11964" s="6">
        <v>-1.282753381</v>
      </c>
      <c r="U11964" s="6">
        <v>1</v>
      </c>
    </row>
    <row r="11965" spans="1:21" x14ac:dyDescent="0.25">
      <c r="A11965" s="1" t="s">
        <v>3022</v>
      </c>
      <c r="B11965" s="2">
        <v>1412</v>
      </c>
      <c r="C11965" s="2" t="s">
        <v>13433</v>
      </c>
      <c r="D11965" s="3">
        <v>1</v>
      </c>
      <c r="F11965" s="2">
        <v>0</v>
      </c>
      <c r="G11965" s="2">
        <v>0</v>
      </c>
      <c r="H11965" s="2">
        <f t="shared" si="372"/>
        <v>0</v>
      </c>
      <c r="J11965" s="7" t="s">
        <v>13433</v>
      </c>
      <c r="K11965" s="8" t="s">
        <v>13433</v>
      </c>
      <c r="L11965" s="9" t="s">
        <v>13433</v>
      </c>
      <c r="N11965" s="7" t="s">
        <v>13433</v>
      </c>
      <c r="O11965" s="7" t="s">
        <v>13433</v>
      </c>
      <c r="P11965" s="7" t="s">
        <v>13433</v>
      </c>
      <c r="R11965" s="6">
        <f t="shared" si="373"/>
        <v>2.6700847248369088</v>
      </c>
      <c r="S11965" s="6">
        <v>1.416885521</v>
      </c>
      <c r="T11965" s="6">
        <v>-1.2847559230000001</v>
      </c>
      <c r="U11965" s="6">
        <v>1</v>
      </c>
    </row>
    <row r="11966" spans="1:21" x14ac:dyDescent="0.25">
      <c r="A11966" s="1" t="s">
        <v>3021</v>
      </c>
      <c r="B11966" s="2">
        <v>889</v>
      </c>
      <c r="C11966" s="2" t="s">
        <v>13433</v>
      </c>
      <c r="D11966" s="3">
        <v>1</v>
      </c>
      <c r="F11966" s="2">
        <v>0</v>
      </c>
      <c r="G11966" s="2">
        <v>0</v>
      </c>
      <c r="H11966" s="2">
        <f t="shared" si="372"/>
        <v>0</v>
      </c>
      <c r="J11966" s="7" t="s">
        <v>13433</v>
      </c>
      <c r="K11966" s="8" t="s">
        <v>13433</v>
      </c>
      <c r="L11966" s="9" t="s">
        <v>13433</v>
      </c>
      <c r="N11966" s="7" t="s">
        <v>13433</v>
      </c>
      <c r="O11966" s="7" t="s">
        <v>13433</v>
      </c>
      <c r="P11966" s="7" t="s">
        <v>13433</v>
      </c>
      <c r="R11966" s="6">
        <f t="shared" si="373"/>
        <v>0.20608543218053965</v>
      </c>
      <c r="S11966" s="6">
        <v>-2.2786855680000002</v>
      </c>
      <c r="T11966" s="6">
        <v>-1.263832719</v>
      </c>
      <c r="U11966" s="6">
        <v>1</v>
      </c>
    </row>
    <row r="11967" spans="1:21" x14ac:dyDescent="0.25">
      <c r="A11967" s="1" t="s">
        <v>13480</v>
      </c>
      <c r="B11967" s="2">
        <v>405</v>
      </c>
      <c r="C11967" s="2" t="s">
        <v>13432</v>
      </c>
      <c r="D11967" s="3">
        <v>1</v>
      </c>
      <c r="F11967" s="2">
        <v>0</v>
      </c>
      <c r="G11967" s="2">
        <v>0</v>
      </c>
      <c r="H11967" s="2">
        <f t="shared" si="372"/>
        <v>0</v>
      </c>
      <c r="J11967" s="7" t="s">
        <v>13433</v>
      </c>
      <c r="K11967" s="8" t="s">
        <v>13433</v>
      </c>
      <c r="L11967" s="9" t="s">
        <v>13433</v>
      </c>
      <c r="N11967" s="7" t="s">
        <v>13433</v>
      </c>
      <c r="O11967" s="7" t="s">
        <v>13433</v>
      </c>
      <c r="P11967" s="7" t="s">
        <v>13433</v>
      </c>
      <c r="R11967" s="6">
        <f t="shared" si="373"/>
        <v>1.0000000000000036</v>
      </c>
      <c r="S11967" s="6">
        <v>5.1300000000000001E-15</v>
      </c>
      <c r="T11967" s="6">
        <v>-1.3655442069999999</v>
      </c>
      <c r="U11967" s="6">
        <v>1</v>
      </c>
    </row>
    <row r="11968" spans="1:21" x14ac:dyDescent="0.25">
      <c r="A11968" s="1" t="s">
        <v>12564</v>
      </c>
      <c r="B11968" s="2">
        <v>9103</v>
      </c>
      <c r="C11968" s="2" t="s">
        <v>13433</v>
      </c>
      <c r="D11968" s="3">
        <v>1</v>
      </c>
      <c r="F11968" s="2">
        <v>12.235875426434401</v>
      </c>
      <c r="G11968" s="2">
        <v>9.4303471494677407E-3</v>
      </c>
      <c r="H11968" s="2">
        <f t="shared" si="372"/>
        <v>12.245305773583869</v>
      </c>
      <c r="J11968" s="6">
        <v>0.98062100860387247</v>
      </c>
      <c r="K11968" s="3">
        <v>0.42715005273931822</v>
      </c>
      <c r="L11968">
        <v>1</v>
      </c>
      <c r="N11968" s="6">
        <v>2.0863287449805688</v>
      </c>
      <c r="O11968" s="6">
        <v>0.82657734138504424</v>
      </c>
      <c r="P11968" s="6">
        <v>1.3644219040165582</v>
      </c>
      <c r="R11968" s="6">
        <f t="shared" si="373"/>
        <v>1.066767670281598</v>
      </c>
      <c r="S11968" s="6">
        <v>9.3246008000000005E-2</v>
      </c>
      <c r="T11968" s="6">
        <v>6.0520255460000003</v>
      </c>
      <c r="U11968" s="6">
        <v>0.89694363300000002</v>
      </c>
    </row>
    <row r="11969" spans="1:21" x14ac:dyDescent="0.25">
      <c r="A11969" s="1" t="s">
        <v>12563</v>
      </c>
      <c r="B11969" s="2">
        <v>8303</v>
      </c>
      <c r="C11969" s="2" t="s">
        <v>13433</v>
      </c>
      <c r="D11969" s="3">
        <v>1</v>
      </c>
      <c r="F11969" s="2">
        <v>84.378031119862598</v>
      </c>
      <c r="G11969" s="2">
        <v>0.61297256471540296</v>
      </c>
      <c r="H11969" s="2">
        <f t="shared" si="372"/>
        <v>84.991003684578004</v>
      </c>
      <c r="J11969" s="6">
        <v>0.57405634858745913</v>
      </c>
      <c r="K11969" s="3">
        <v>0.11532855571117881</v>
      </c>
      <c r="L11969">
        <v>1</v>
      </c>
      <c r="N11969" s="6">
        <v>1.6465784418326685</v>
      </c>
      <c r="O11969" s="6">
        <v>0.77153627055405727</v>
      </c>
      <c r="P11969" s="6">
        <v>1.1730462222543268</v>
      </c>
      <c r="R11969" s="6">
        <f t="shared" si="373"/>
        <v>0.60404639331808152</v>
      </c>
      <c r="S11969" s="6">
        <v>-0.72726873599999997</v>
      </c>
      <c r="T11969" s="6">
        <v>8.0412001199999992</v>
      </c>
      <c r="U11969" s="6">
        <v>0.33400252899999999</v>
      </c>
    </row>
    <row r="11970" spans="1:21" x14ac:dyDescent="0.25">
      <c r="A11970" s="1" t="s">
        <v>3023</v>
      </c>
      <c r="B11970" s="2">
        <v>4418</v>
      </c>
      <c r="C11970" s="2" t="s">
        <v>13432</v>
      </c>
      <c r="D11970" s="3">
        <v>1</v>
      </c>
      <c r="F11970" s="2">
        <v>0.23575867873669301</v>
      </c>
      <c r="G11970" s="2">
        <v>0.84873124345209705</v>
      </c>
      <c r="H11970" s="2">
        <f t="shared" si="372"/>
        <v>1.08448992218879</v>
      </c>
      <c r="J11970" s="7" t="s">
        <v>13433</v>
      </c>
      <c r="K11970" s="8" t="s">
        <v>13433</v>
      </c>
      <c r="L11970" s="9" t="s">
        <v>13433</v>
      </c>
      <c r="N11970" s="7" t="s">
        <v>13433</v>
      </c>
      <c r="O11970" s="7" t="s">
        <v>13433</v>
      </c>
      <c r="P11970" s="6">
        <v>1.3553763611966798</v>
      </c>
      <c r="R11970" s="6">
        <f t="shared" si="373"/>
        <v>0.75807337354340121</v>
      </c>
      <c r="S11970" s="6">
        <v>-0.39959060200000002</v>
      </c>
      <c r="T11970" s="6">
        <v>0.33457988599999999</v>
      </c>
      <c r="U11970" s="6">
        <v>0.90987797699999995</v>
      </c>
    </row>
    <row r="11971" spans="1:21" x14ac:dyDescent="0.25">
      <c r="A11971" s="1" t="s">
        <v>791</v>
      </c>
      <c r="B11971" s="2">
        <v>10423</v>
      </c>
      <c r="C11971" s="2" t="s">
        <v>13433</v>
      </c>
      <c r="D11971" s="3">
        <v>1</v>
      </c>
      <c r="F11971" s="2">
        <v>11.976540879824</v>
      </c>
      <c r="G11971" s="2">
        <v>1.08448992218879</v>
      </c>
      <c r="H11971" s="2">
        <f t="shared" si="372"/>
        <v>13.061030802012791</v>
      </c>
      <c r="J11971" s="6">
        <v>0.89111735643818168</v>
      </c>
      <c r="K11971" s="3">
        <v>0.83745583554223513</v>
      </c>
      <c r="L11971">
        <v>0</v>
      </c>
      <c r="N11971" s="6">
        <v>0.72367122355618885</v>
      </c>
      <c r="O11971" s="6">
        <v>0.68752534761208439</v>
      </c>
      <c r="P11971" s="6">
        <v>0.89128583901204861</v>
      </c>
      <c r="R11971" s="6">
        <f t="shared" si="373"/>
        <v>0.45645101000776878</v>
      </c>
      <c r="S11971" s="6">
        <v>-1.131468068</v>
      </c>
      <c r="T11971" s="6">
        <v>1.2882611079999999</v>
      </c>
      <c r="U11971" s="6">
        <v>0.31568205500000002</v>
      </c>
    </row>
    <row r="11972" spans="1:21" x14ac:dyDescent="0.25">
      <c r="A11972" s="1" t="s">
        <v>792</v>
      </c>
      <c r="B11972" s="2">
        <v>1765</v>
      </c>
      <c r="C11972" s="2" t="s">
        <v>13433</v>
      </c>
      <c r="D11972" s="3">
        <v>1</v>
      </c>
      <c r="F11972" s="2">
        <v>9.4303471494677396E-2</v>
      </c>
      <c r="G11972" s="2">
        <v>0</v>
      </c>
      <c r="H11972" s="2">
        <f t="shared" ref="H11972:H12035" si="374">F11972+G11972</f>
        <v>9.4303471494677396E-2</v>
      </c>
      <c r="J11972" s="7" t="s">
        <v>13433</v>
      </c>
      <c r="K11972" s="8" t="s">
        <v>13433</v>
      </c>
      <c r="L11972" s="9" t="s">
        <v>13433</v>
      </c>
      <c r="N11972" s="7" t="s">
        <v>13433</v>
      </c>
      <c r="O11972" s="6">
        <v>0.96253547997983924</v>
      </c>
      <c r="P11972" s="7" t="s">
        <v>13433</v>
      </c>
      <c r="R11972" s="6">
        <f t="shared" ref="R11972:R12035" si="375">2^(S11972)</f>
        <v>0.71679678067721608</v>
      </c>
      <c r="S11972" s="6">
        <v>-0.48036393700000002</v>
      </c>
      <c r="T11972" s="6">
        <v>-0.89783845200000001</v>
      </c>
      <c r="U11972" s="6">
        <v>1</v>
      </c>
    </row>
    <row r="11973" spans="1:21" x14ac:dyDescent="0.25">
      <c r="A11973" s="1" t="s">
        <v>4132</v>
      </c>
      <c r="B11973" s="2">
        <v>953</v>
      </c>
      <c r="C11973" s="2" t="s">
        <v>13433</v>
      </c>
      <c r="D11973" s="3">
        <v>1</v>
      </c>
      <c r="F11973" s="2">
        <v>0</v>
      </c>
      <c r="G11973" s="2">
        <v>0</v>
      </c>
      <c r="H11973" s="2">
        <f t="shared" si="374"/>
        <v>0</v>
      </c>
      <c r="J11973" s="7" t="s">
        <v>13433</v>
      </c>
      <c r="K11973" s="8" t="s">
        <v>13433</v>
      </c>
      <c r="L11973" s="9" t="s">
        <v>13433</v>
      </c>
      <c r="N11973" s="7" t="s">
        <v>13433</v>
      </c>
      <c r="O11973" s="7" t="s">
        <v>13433</v>
      </c>
      <c r="P11973" s="7" t="s">
        <v>13433</v>
      </c>
      <c r="R11973" s="6">
        <f t="shared" si="375"/>
        <v>0.42339138254356978</v>
      </c>
      <c r="S11973" s="6">
        <v>-1.239936189</v>
      </c>
      <c r="T11973" s="6">
        <v>0.52696498700000005</v>
      </c>
      <c r="U11973" s="6">
        <v>0.49994806899999999</v>
      </c>
    </row>
    <row r="11974" spans="1:21" x14ac:dyDescent="0.25">
      <c r="A11974" s="1" t="s">
        <v>750</v>
      </c>
      <c r="B11974" s="2">
        <v>13179</v>
      </c>
      <c r="C11974" s="2" t="s">
        <v>13432</v>
      </c>
      <c r="D11974" s="3">
        <v>1</v>
      </c>
      <c r="F11974" s="2">
        <v>0</v>
      </c>
      <c r="G11974" s="2">
        <v>5.8939669684173399E-2</v>
      </c>
      <c r="H11974" s="2">
        <f t="shared" si="374"/>
        <v>5.8939669684173399E-2</v>
      </c>
      <c r="J11974" s="7" t="s">
        <v>13433</v>
      </c>
      <c r="K11974" s="8" t="s">
        <v>13433</v>
      </c>
      <c r="L11974" s="9" t="s">
        <v>13433</v>
      </c>
      <c r="N11974" s="6">
        <v>0.38595799683409832</v>
      </c>
      <c r="O11974" s="6">
        <v>0.38501417160985768</v>
      </c>
      <c r="P11974" s="6">
        <v>0.7637992830912016</v>
      </c>
      <c r="R11974" s="6">
        <f t="shared" si="375"/>
        <v>0.50669432998300701</v>
      </c>
      <c r="S11974" s="6">
        <v>-0.98081240999999997</v>
      </c>
      <c r="T11974" s="6">
        <v>0.13051881600000001</v>
      </c>
      <c r="U11974" s="6">
        <v>0.51261996200000004</v>
      </c>
    </row>
    <row r="11975" spans="1:21" x14ac:dyDescent="0.25">
      <c r="A11975" s="1" t="s">
        <v>10787</v>
      </c>
      <c r="B11975" s="2">
        <v>3728</v>
      </c>
      <c r="C11975" s="2" t="s">
        <v>13433</v>
      </c>
      <c r="D11975" s="3">
        <v>1</v>
      </c>
      <c r="F11975" s="2">
        <v>0</v>
      </c>
      <c r="G11975" s="2">
        <v>0</v>
      </c>
      <c r="H11975" s="2">
        <f t="shared" si="374"/>
        <v>0</v>
      </c>
      <c r="J11975" s="7" t="s">
        <v>13433</v>
      </c>
      <c r="K11975" s="8" t="s">
        <v>13433</v>
      </c>
      <c r="L11975" s="9" t="s">
        <v>13433</v>
      </c>
      <c r="N11975" s="7" t="s">
        <v>13433</v>
      </c>
      <c r="O11975" s="6">
        <v>0</v>
      </c>
      <c r="P11975" s="7" t="s">
        <v>13433</v>
      </c>
      <c r="R11975" s="6">
        <f t="shared" si="375"/>
        <v>2.6666602781144899</v>
      </c>
      <c r="S11975" s="6">
        <v>1.4150340429999999</v>
      </c>
      <c r="T11975" s="6">
        <v>-1.2847559230000001</v>
      </c>
      <c r="U11975" s="6">
        <v>1</v>
      </c>
    </row>
    <row r="11976" spans="1:21" x14ac:dyDescent="0.25">
      <c r="A11976" s="1" t="s">
        <v>10788</v>
      </c>
      <c r="B11976" s="2">
        <v>3184</v>
      </c>
      <c r="C11976" s="2" t="s">
        <v>13432</v>
      </c>
      <c r="D11976" s="3">
        <v>1</v>
      </c>
      <c r="F11976" s="2">
        <v>4.7151735747338698E-2</v>
      </c>
      <c r="G11976" s="2">
        <v>0</v>
      </c>
      <c r="H11976" s="2">
        <f t="shared" si="374"/>
        <v>4.7151735747338698E-2</v>
      </c>
      <c r="J11976" s="7" t="s">
        <v>13433</v>
      </c>
      <c r="K11976" s="8" t="s">
        <v>13433</v>
      </c>
      <c r="L11976" s="9" t="s">
        <v>13433</v>
      </c>
      <c r="N11976" s="7" t="s">
        <v>13433</v>
      </c>
      <c r="O11976" s="7" t="s">
        <v>13433</v>
      </c>
      <c r="P11976" s="6">
        <v>0.67768818285976118</v>
      </c>
      <c r="R11976" s="6">
        <f t="shared" si="375"/>
        <v>1.0487615644385961</v>
      </c>
      <c r="S11976" s="6">
        <v>6.8686718999999993E-2</v>
      </c>
      <c r="T11976" s="6">
        <v>-0.54931177399999997</v>
      </c>
      <c r="U11976" s="6">
        <v>1</v>
      </c>
    </row>
    <row r="11977" spans="1:21" x14ac:dyDescent="0.25">
      <c r="A11977" s="1" t="s">
        <v>9288</v>
      </c>
      <c r="B11977" s="2">
        <v>7440</v>
      </c>
      <c r="C11977" s="2" t="s">
        <v>13432</v>
      </c>
      <c r="D11977" s="3">
        <v>1</v>
      </c>
      <c r="F11977" s="2">
        <v>2.1689798443775801</v>
      </c>
      <c r="G11977" s="2">
        <v>0</v>
      </c>
      <c r="H11977" s="2">
        <f t="shared" si="374"/>
        <v>2.1689798443775801</v>
      </c>
      <c r="J11977" s="6">
        <v>1.1325357844734343</v>
      </c>
      <c r="K11977" s="3">
        <v>0.38901826616046481</v>
      </c>
      <c r="L11977">
        <v>1</v>
      </c>
      <c r="N11977" s="6">
        <v>2.2433807987856644</v>
      </c>
      <c r="O11977" s="6">
        <v>0.7087761245890406</v>
      </c>
      <c r="P11977" s="6">
        <v>0.91682398660393383</v>
      </c>
      <c r="R11977" s="6">
        <f t="shared" si="375"/>
        <v>1.3179658198945945</v>
      </c>
      <c r="S11977" s="6">
        <v>0.398312956</v>
      </c>
      <c r="T11977" s="6">
        <v>4.2654381719999996</v>
      </c>
      <c r="U11977" s="6">
        <v>0.60539191800000003</v>
      </c>
    </row>
    <row r="11978" spans="1:21" x14ac:dyDescent="0.25">
      <c r="A11978" s="1" t="s">
        <v>11968</v>
      </c>
      <c r="B11978" s="2">
        <v>2961</v>
      </c>
      <c r="C11978" s="2" t="s">
        <v>13433</v>
      </c>
      <c r="D11978" s="3">
        <v>1</v>
      </c>
      <c r="F11978" s="2">
        <v>4.5737183674918498</v>
      </c>
      <c r="G11978" s="2">
        <v>4.7151735747338698E-2</v>
      </c>
      <c r="H11978" s="2">
        <f t="shared" si="374"/>
        <v>4.6208701032391888</v>
      </c>
      <c r="J11978" s="6">
        <v>0.67257476422282736</v>
      </c>
      <c r="K11978" s="3">
        <v>0.15939015644567883</v>
      </c>
      <c r="L11978">
        <v>1</v>
      </c>
      <c r="N11978" s="6">
        <v>2.1091066971803283</v>
      </c>
      <c r="O11978" s="6">
        <v>0.73019932789846032</v>
      </c>
      <c r="P11978" s="6">
        <v>0.8566657265179185</v>
      </c>
      <c r="R11978" s="6">
        <f t="shared" si="375"/>
        <v>0.76850307623871505</v>
      </c>
      <c r="S11978" s="6">
        <v>-0.37987705999999999</v>
      </c>
      <c r="T11978" s="6">
        <v>4.3802331780000001</v>
      </c>
      <c r="U11978" s="6">
        <v>0.66218875899999996</v>
      </c>
    </row>
    <row r="11979" spans="1:21" x14ac:dyDescent="0.25">
      <c r="A11979" s="1" t="s">
        <v>741</v>
      </c>
      <c r="B11979" s="2">
        <v>1763</v>
      </c>
      <c r="C11979" s="2" t="s">
        <v>13432</v>
      </c>
      <c r="D11979" s="3">
        <v>1</v>
      </c>
      <c r="F11979" s="2">
        <v>0.94303471494677404</v>
      </c>
      <c r="G11979" s="2">
        <v>0</v>
      </c>
      <c r="H11979" s="2">
        <f t="shared" si="374"/>
        <v>0.94303471494677404</v>
      </c>
      <c r="J11979" s="6">
        <v>5.9750211381404679</v>
      </c>
      <c r="K11979" s="3">
        <v>8.7515972710181025</v>
      </c>
      <c r="L11979">
        <v>0</v>
      </c>
      <c r="N11979" s="6">
        <v>1.7167611750233851</v>
      </c>
      <c r="O11979" s="6">
        <v>0.82190529400519274</v>
      </c>
      <c r="P11979" s="6">
        <v>0.99340129863021431</v>
      </c>
      <c r="R11979" s="6">
        <f t="shared" si="375"/>
        <v>2.6110942480475847</v>
      </c>
      <c r="S11979" s="6">
        <v>1.384654533</v>
      </c>
      <c r="T11979" s="6">
        <v>4.2316701520000004</v>
      </c>
      <c r="U11979" s="6">
        <v>0.127796719</v>
      </c>
    </row>
    <row r="11980" spans="1:21" x14ac:dyDescent="0.25">
      <c r="A11980" s="1" t="s">
        <v>8695</v>
      </c>
      <c r="B11980" s="2">
        <v>4898</v>
      </c>
      <c r="C11980" s="2" t="s">
        <v>13433</v>
      </c>
      <c r="D11980" s="3">
        <v>1</v>
      </c>
      <c r="F11980" s="2">
        <v>0</v>
      </c>
      <c r="G11980" s="2">
        <v>4.7151735747338698E-2</v>
      </c>
      <c r="H11980" s="2">
        <f t="shared" si="374"/>
        <v>4.7151735747338698E-2</v>
      </c>
      <c r="J11980" s="7" t="s">
        <v>13433</v>
      </c>
      <c r="K11980" s="8" t="s">
        <v>13433</v>
      </c>
      <c r="L11980" s="9" t="s">
        <v>13433</v>
      </c>
      <c r="N11980" s="7" t="s">
        <v>13433</v>
      </c>
      <c r="O11980" s="7" t="s">
        <v>13433</v>
      </c>
      <c r="P11980" s="7" t="s">
        <v>13433</v>
      </c>
      <c r="R11980" s="6">
        <f t="shared" si="375"/>
        <v>1.7786585829503203</v>
      </c>
      <c r="S11980" s="6">
        <v>0.83078960899999998</v>
      </c>
      <c r="T11980" s="6">
        <v>-1.008815427</v>
      </c>
      <c r="U11980" s="6">
        <v>0.73664178800000002</v>
      </c>
    </row>
    <row r="11981" spans="1:21" x14ac:dyDescent="0.25">
      <c r="A11981" s="1" t="s">
        <v>10958</v>
      </c>
      <c r="B11981" s="2">
        <v>22297</v>
      </c>
      <c r="C11981" s="2" t="s">
        <v>13433</v>
      </c>
      <c r="D11981" s="3">
        <v>1</v>
      </c>
      <c r="F11981" s="2">
        <v>4.7151735747338698E-2</v>
      </c>
      <c r="G11981" s="2">
        <v>0.14145520724201599</v>
      </c>
      <c r="H11981" s="2">
        <f t="shared" si="374"/>
        <v>0.18860694298935468</v>
      </c>
      <c r="J11981" s="6">
        <v>0.62905393213193483</v>
      </c>
      <c r="K11981" s="3">
        <v>0.66024557284687724</v>
      </c>
      <c r="L11981">
        <v>0</v>
      </c>
      <c r="N11981" s="6">
        <v>0.48244756959315621</v>
      </c>
      <c r="O11981" s="6">
        <v>1.9250710607047805</v>
      </c>
      <c r="P11981" s="6">
        <v>0.97347671848692663</v>
      </c>
      <c r="R11981" s="6">
        <f t="shared" si="375"/>
        <v>0.40362412460928837</v>
      </c>
      <c r="S11981" s="6">
        <v>-1.3089156879999999</v>
      </c>
      <c r="T11981" s="6">
        <v>2.7039448000000001E-2</v>
      </c>
      <c r="U11981" s="6">
        <v>0.28573529600000003</v>
      </c>
    </row>
    <row r="11982" spans="1:21" x14ac:dyDescent="0.25">
      <c r="A11982" s="1" t="s">
        <v>793</v>
      </c>
      <c r="B11982" s="2">
        <v>2151</v>
      </c>
      <c r="C11982" s="2" t="s">
        <v>13433</v>
      </c>
      <c r="D11982" s="3">
        <v>1</v>
      </c>
      <c r="F11982" s="2">
        <v>0</v>
      </c>
      <c r="G11982" s="2">
        <v>0</v>
      </c>
      <c r="H11982" s="2">
        <f t="shared" si="374"/>
        <v>0</v>
      </c>
      <c r="J11982" s="7" t="s">
        <v>13433</v>
      </c>
      <c r="K11982" s="8" t="s">
        <v>13433</v>
      </c>
      <c r="L11982" s="9" t="s">
        <v>13433</v>
      </c>
      <c r="N11982" s="7" t="s">
        <v>13433</v>
      </c>
      <c r="O11982" s="6">
        <v>0.74863870352969653</v>
      </c>
      <c r="P11982" s="6">
        <v>0.72634409344459805</v>
      </c>
      <c r="R11982" s="6">
        <f t="shared" si="375"/>
        <v>0.44372704602048407</v>
      </c>
      <c r="S11982" s="6">
        <v>-1.1722556040000001</v>
      </c>
      <c r="T11982" s="6">
        <v>0.47523943699999999</v>
      </c>
      <c r="U11982" s="6">
        <v>0.47598721300000002</v>
      </c>
    </row>
    <row r="11983" spans="1:21" x14ac:dyDescent="0.25">
      <c r="A11983" s="1" t="s">
        <v>9600</v>
      </c>
      <c r="B11983" s="2">
        <v>6523</v>
      </c>
      <c r="C11983" s="2" t="s">
        <v>13433</v>
      </c>
      <c r="D11983" s="3">
        <v>1</v>
      </c>
      <c r="F11983" s="2">
        <v>10.9392026933825</v>
      </c>
      <c r="G11983" s="2">
        <v>0</v>
      </c>
      <c r="H11983" s="2">
        <f t="shared" si="374"/>
        <v>10.9392026933825</v>
      </c>
      <c r="J11983" s="6">
        <v>0.65745699739595742</v>
      </c>
      <c r="K11983" s="3">
        <v>0.24708424334746523</v>
      </c>
      <c r="L11983">
        <v>1</v>
      </c>
      <c r="N11983" s="6">
        <v>1.9558681766969197</v>
      </c>
      <c r="O11983" s="6">
        <v>0.89712044531181134</v>
      </c>
      <c r="P11983" s="6">
        <v>1.1845624166628927</v>
      </c>
      <c r="R11983" s="6">
        <f t="shared" si="375"/>
        <v>0.68465768400522309</v>
      </c>
      <c r="S11983" s="6">
        <v>-0.54654524699999996</v>
      </c>
      <c r="T11983" s="6">
        <v>5.2889687810000003</v>
      </c>
      <c r="U11983" s="6">
        <v>0.40612627299999998</v>
      </c>
    </row>
    <row r="11984" spans="1:21" x14ac:dyDescent="0.25">
      <c r="A11984" s="1" t="s">
        <v>794</v>
      </c>
      <c r="B11984" s="2">
        <v>878</v>
      </c>
      <c r="C11984" s="2" t="s">
        <v>13433</v>
      </c>
      <c r="D11984" s="3">
        <v>1</v>
      </c>
      <c r="F11984" s="2">
        <v>9.4303471494677396E-2</v>
      </c>
      <c r="G11984" s="2">
        <v>0</v>
      </c>
      <c r="H11984" s="2">
        <f t="shared" si="374"/>
        <v>9.4303471494677396E-2</v>
      </c>
      <c r="J11984" s="6">
        <v>0.65088866304825521</v>
      </c>
      <c r="K11984" s="3">
        <v>9.8739312874543864E-2</v>
      </c>
      <c r="L11984">
        <v>1</v>
      </c>
      <c r="N11984" s="6">
        <v>1.0537668717304891</v>
      </c>
      <c r="O11984" s="6">
        <v>0.6688805861949022</v>
      </c>
      <c r="P11984" s="6">
        <v>0.91830943844416746</v>
      </c>
      <c r="R11984" s="6">
        <f t="shared" si="375"/>
        <v>0.81580219501798434</v>
      </c>
      <c r="S11984" s="6">
        <v>-0.29370870599999999</v>
      </c>
      <c r="T11984" s="6">
        <v>5.9120915419999998</v>
      </c>
      <c r="U11984" s="6">
        <v>0.731692008</v>
      </c>
    </row>
    <row r="11985" spans="1:21" x14ac:dyDescent="0.25">
      <c r="A11985" s="1" t="s">
        <v>11532</v>
      </c>
      <c r="B11985" s="2">
        <v>1999</v>
      </c>
      <c r="C11985" s="2" t="s">
        <v>13433</v>
      </c>
      <c r="D11985" s="3">
        <v>1</v>
      </c>
      <c r="F11985" s="2">
        <v>2.1689798443775801</v>
      </c>
      <c r="G11985" s="2">
        <v>1.36740033667282</v>
      </c>
      <c r="H11985" s="2">
        <f t="shared" si="374"/>
        <v>3.5363801810503999</v>
      </c>
      <c r="J11985" s="6">
        <v>0.76993597069987774</v>
      </c>
      <c r="K11985" s="3">
        <v>0.21525326676130216</v>
      </c>
      <c r="L11985">
        <v>1</v>
      </c>
      <c r="N11985" s="6">
        <v>1.2405792447572288</v>
      </c>
      <c r="O11985" s="6">
        <v>0.65036180927556553</v>
      </c>
      <c r="P11985" s="6">
        <v>0.57741935388833932</v>
      </c>
      <c r="R11985" s="6">
        <f t="shared" si="375"/>
        <v>0.86748864935452663</v>
      </c>
      <c r="S11985" s="6">
        <v>-0.20508321400000001</v>
      </c>
      <c r="T11985" s="6">
        <v>2.1974797009999998</v>
      </c>
      <c r="U11985" s="6">
        <v>0.85343650299999996</v>
      </c>
    </row>
    <row r="11986" spans="1:21" x14ac:dyDescent="0.25">
      <c r="A11986" s="1" t="s">
        <v>4990</v>
      </c>
      <c r="B11986" s="2">
        <v>563</v>
      </c>
      <c r="C11986" s="2" t="s">
        <v>13432</v>
      </c>
      <c r="D11986" s="3">
        <v>1</v>
      </c>
      <c r="F11986" s="2">
        <v>1.4145520724201599</v>
      </c>
      <c r="G11986" s="2">
        <v>4.7151735747338698E-2</v>
      </c>
      <c r="H11986" s="2">
        <f t="shared" si="374"/>
        <v>1.4617038081674987</v>
      </c>
      <c r="J11986" s="6">
        <v>1.1865623213524499</v>
      </c>
      <c r="K11986" s="3">
        <v>0.40113536809709294</v>
      </c>
      <c r="L11986">
        <v>1</v>
      </c>
      <c r="N11986" s="6">
        <v>1.4777062783212631</v>
      </c>
      <c r="O11986" s="6">
        <v>0.72382667924826816</v>
      </c>
      <c r="P11986" s="6">
        <v>0.57134408624329003</v>
      </c>
      <c r="R11986" s="6">
        <f t="shared" si="375"/>
        <v>1.4365883906675663</v>
      </c>
      <c r="S11986" s="6">
        <v>0.52264676200000004</v>
      </c>
      <c r="T11986" s="6">
        <v>5.8887965040000001</v>
      </c>
      <c r="U11986" s="6">
        <v>0.49908725999999998</v>
      </c>
    </row>
    <row r="11987" spans="1:21" x14ac:dyDescent="0.25">
      <c r="A11987" s="1" t="s">
        <v>10649</v>
      </c>
      <c r="B11987" s="2">
        <v>1567</v>
      </c>
      <c r="C11987" s="2" t="s">
        <v>13433</v>
      </c>
      <c r="D11987" s="3">
        <v>1</v>
      </c>
      <c r="F11987" s="2">
        <v>0.28291041448403198</v>
      </c>
      <c r="G11987" s="2">
        <v>4.7151735747338698E-2</v>
      </c>
      <c r="H11987" s="2">
        <f t="shared" si="374"/>
        <v>0.3300621502313707</v>
      </c>
      <c r="J11987" s="6">
        <v>0.98923958812469182</v>
      </c>
      <c r="K11987" s="3">
        <v>0.56219469655023901</v>
      </c>
      <c r="L11987">
        <v>1</v>
      </c>
      <c r="N11987" s="6">
        <v>1.1541931619284296</v>
      </c>
      <c r="O11987" s="6">
        <v>0.90565838115892172</v>
      </c>
      <c r="P11987" s="6">
        <v>1.8221176821159248</v>
      </c>
      <c r="R11987" s="6">
        <f t="shared" si="375"/>
        <v>0.88830942100703214</v>
      </c>
      <c r="S11987" s="6">
        <v>-0.17086580300000001</v>
      </c>
      <c r="T11987" s="6">
        <v>6.2432627280000004</v>
      </c>
      <c r="U11987" s="6">
        <v>0.85161468299999998</v>
      </c>
    </row>
    <row r="11988" spans="1:21" x14ac:dyDescent="0.25">
      <c r="A11988" s="1" t="s">
        <v>8710</v>
      </c>
      <c r="B11988" s="2">
        <v>1768</v>
      </c>
      <c r="C11988" s="2" t="s">
        <v>13433</v>
      </c>
      <c r="D11988" s="3">
        <v>1</v>
      </c>
      <c r="F11988" s="2">
        <v>0.61297256471540296</v>
      </c>
      <c r="G11988" s="2">
        <v>0</v>
      </c>
      <c r="H11988" s="2">
        <f t="shared" si="374"/>
        <v>0.61297256471540296</v>
      </c>
      <c r="J11988" s="6">
        <v>0.43762593215694473</v>
      </c>
      <c r="K11988" s="3">
        <v>6.5133074619653245E-2</v>
      </c>
      <c r="L11988">
        <v>1</v>
      </c>
      <c r="N11988" s="6">
        <v>0.92778362215110488</v>
      </c>
      <c r="O11988" s="6">
        <v>0.76817735238128826</v>
      </c>
      <c r="P11988" s="6">
        <v>1.5325994196544412</v>
      </c>
      <c r="R11988" s="6">
        <f t="shared" si="375"/>
        <v>0.5574755901097036</v>
      </c>
      <c r="S11988" s="6">
        <v>-0.84301945899999997</v>
      </c>
      <c r="T11988" s="6">
        <v>5.1636220359999996</v>
      </c>
      <c r="U11988" s="6">
        <v>0.30645034100000001</v>
      </c>
    </row>
    <row r="11989" spans="1:21" x14ac:dyDescent="0.25">
      <c r="A11989" s="1" t="s">
        <v>11560</v>
      </c>
      <c r="B11989" s="2">
        <v>10826</v>
      </c>
      <c r="C11989" s="2" t="s">
        <v>13432</v>
      </c>
      <c r="D11989" s="3">
        <v>1</v>
      </c>
      <c r="F11989" s="2">
        <v>6.8967272153107402</v>
      </c>
      <c r="G11989" s="2">
        <v>1.2259451294307999</v>
      </c>
      <c r="H11989" s="2">
        <f t="shared" si="374"/>
        <v>8.1226723447415399</v>
      </c>
      <c r="J11989" s="6">
        <v>1.3164700043813726</v>
      </c>
      <c r="K11989" s="3">
        <v>0.56513096899603454</v>
      </c>
      <c r="L11989">
        <v>1</v>
      </c>
      <c r="N11989" s="6">
        <v>2.0197801389978309</v>
      </c>
      <c r="O11989" s="6">
        <v>0.9899061548916489</v>
      </c>
      <c r="P11989" s="6">
        <v>1.3171398558279652</v>
      </c>
      <c r="R11989" s="6">
        <f t="shared" si="375"/>
        <v>1.4543537055098208</v>
      </c>
      <c r="S11989" s="6">
        <v>0.54037818199999998</v>
      </c>
      <c r="T11989" s="6">
        <v>6.0270748169999999</v>
      </c>
      <c r="U11989" s="6">
        <v>0.47951515700000003</v>
      </c>
    </row>
    <row r="11990" spans="1:21" x14ac:dyDescent="0.25">
      <c r="A11990" s="1" t="s">
        <v>1754</v>
      </c>
      <c r="B11990" s="2">
        <v>1555</v>
      </c>
      <c r="C11990" s="2" t="s">
        <v>13433</v>
      </c>
      <c r="D11990" s="3">
        <v>1</v>
      </c>
      <c r="F11990" s="2">
        <v>0.42436562172604803</v>
      </c>
      <c r="G11990" s="2">
        <v>4.7151735747338698E-2</v>
      </c>
      <c r="H11990" s="2">
        <f t="shared" si="374"/>
        <v>0.47151735747338674</v>
      </c>
      <c r="J11990" s="6">
        <v>0.91763980807719581</v>
      </c>
      <c r="K11990" s="3">
        <v>1.1298227776321796</v>
      </c>
      <c r="L11990">
        <v>0</v>
      </c>
      <c r="N11990" s="6">
        <v>1.9297899335058266</v>
      </c>
      <c r="O11990" s="6">
        <v>1.7646483720801758</v>
      </c>
      <c r="P11990" s="6">
        <v>0</v>
      </c>
      <c r="R11990" s="6">
        <f t="shared" si="375"/>
        <v>0.6099779001228226</v>
      </c>
      <c r="S11990" s="6">
        <v>-0.71317112100000002</v>
      </c>
      <c r="T11990" s="6">
        <v>0.376821297</v>
      </c>
      <c r="U11990" s="6">
        <v>0.64951487699999999</v>
      </c>
    </row>
    <row r="11991" spans="1:21" x14ac:dyDescent="0.25">
      <c r="A11991" s="1" t="s">
        <v>691</v>
      </c>
      <c r="B11991" s="2">
        <v>3527</v>
      </c>
      <c r="C11991" s="2" t="s">
        <v>13432</v>
      </c>
      <c r="D11991" s="3">
        <v>1</v>
      </c>
      <c r="F11991" s="2">
        <v>2.8762558805876601</v>
      </c>
      <c r="G11991" s="2">
        <v>1.08448992218879</v>
      </c>
      <c r="H11991" s="2">
        <f t="shared" si="374"/>
        <v>3.9607458027764499</v>
      </c>
      <c r="J11991" s="6">
        <v>1.7682551304017819</v>
      </c>
      <c r="K11991" s="3">
        <v>0.83687187858467149</v>
      </c>
      <c r="L11991">
        <v>1</v>
      </c>
      <c r="N11991" s="6">
        <v>1.8638142097557848</v>
      </c>
      <c r="O11991" s="6">
        <v>0.95046606725549321</v>
      </c>
      <c r="P11991" s="6">
        <v>1.1381298435471601</v>
      </c>
      <c r="R11991" s="6">
        <f t="shared" si="375"/>
        <v>1.8804303280788273</v>
      </c>
      <c r="S11991" s="6">
        <v>0.91106285399999998</v>
      </c>
      <c r="T11991" s="6">
        <v>3.7063832479999999</v>
      </c>
      <c r="U11991" s="6">
        <v>0.20179904000000001</v>
      </c>
    </row>
    <row r="11992" spans="1:21" x14ac:dyDescent="0.25">
      <c r="A11992" s="1" t="s">
        <v>4000</v>
      </c>
      <c r="B11992" s="2">
        <v>1421</v>
      </c>
      <c r="C11992" s="2" t="s">
        <v>13433</v>
      </c>
      <c r="D11992" s="3">
        <v>1</v>
      </c>
      <c r="F11992" s="2">
        <v>0</v>
      </c>
      <c r="G11992" s="2">
        <v>0</v>
      </c>
      <c r="H11992" s="2">
        <f t="shared" si="374"/>
        <v>0</v>
      </c>
      <c r="J11992" s="7" t="s">
        <v>13433</v>
      </c>
      <c r="K11992" s="8" t="s">
        <v>13433</v>
      </c>
      <c r="L11992" s="9" t="s">
        <v>13433</v>
      </c>
      <c r="N11992" s="7" t="s">
        <v>13433</v>
      </c>
      <c r="O11992" s="6">
        <v>0</v>
      </c>
      <c r="P11992" s="7" t="s">
        <v>13433</v>
      </c>
      <c r="R11992" s="6">
        <f t="shared" si="375"/>
        <v>0.50901597190004755</v>
      </c>
      <c r="S11992" s="6">
        <v>-0.97421716899999999</v>
      </c>
      <c r="T11992" s="6">
        <v>-0.95934953899999997</v>
      </c>
      <c r="U11992" s="6">
        <v>1</v>
      </c>
    </row>
    <row r="11993" spans="1:21" x14ac:dyDescent="0.25">
      <c r="A11993" s="1" t="s">
        <v>3998</v>
      </c>
      <c r="B11993" s="2">
        <v>1556</v>
      </c>
      <c r="C11993" s="2" t="s">
        <v>13433</v>
      </c>
      <c r="D11993" s="3">
        <v>1</v>
      </c>
      <c r="F11993" s="2">
        <v>0.37721388597870897</v>
      </c>
      <c r="G11993" s="2">
        <v>0</v>
      </c>
      <c r="H11993" s="2">
        <f t="shared" si="374"/>
        <v>0.37721388597870897</v>
      </c>
      <c r="J11993" s="6">
        <v>1.0228803722837818</v>
      </c>
      <c r="K11993" s="3">
        <v>0.35640354612902797</v>
      </c>
      <c r="L11993">
        <v>1</v>
      </c>
      <c r="N11993" s="6">
        <v>1.8370115715852378</v>
      </c>
      <c r="O11993" s="6">
        <v>0.91070664429012382</v>
      </c>
      <c r="P11993" s="6">
        <v>1.4148446831783099</v>
      </c>
      <c r="R11993" s="6">
        <f t="shared" si="375"/>
        <v>1.327208597459359</v>
      </c>
      <c r="S11993" s="6">
        <v>0.40839513700000002</v>
      </c>
      <c r="T11993" s="6">
        <v>4.4606271670000002</v>
      </c>
      <c r="U11993" s="6">
        <v>0.632184254</v>
      </c>
    </row>
    <row r="11994" spans="1:21" x14ac:dyDescent="0.25">
      <c r="A11994" s="1" t="s">
        <v>10810</v>
      </c>
      <c r="B11994" s="2">
        <v>5145</v>
      </c>
      <c r="C11994" s="2" t="s">
        <v>13432</v>
      </c>
      <c r="D11994" s="3">
        <v>1.11717</v>
      </c>
      <c r="F11994" s="2">
        <v>5.4696013466912898</v>
      </c>
      <c r="G11994" s="2">
        <v>4.7151735747338698E-2</v>
      </c>
      <c r="H11994" s="2">
        <f t="shared" si="374"/>
        <v>5.5167530824386288</v>
      </c>
      <c r="J11994" s="6">
        <v>1.6914572639693837</v>
      </c>
      <c r="K11994" s="3">
        <v>1.5880144013951356</v>
      </c>
      <c r="L11994">
        <v>0</v>
      </c>
      <c r="N11994" s="6">
        <v>3.4929197808752499</v>
      </c>
      <c r="O11994" s="6">
        <v>0.84492229401737506</v>
      </c>
      <c r="P11994" s="6">
        <v>0.97859434129052691</v>
      </c>
      <c r="R11994" s="6">
        <f t="shared" si="375"/>
        <v>1.4253836065255054</v>
      </c>
      <c r="S11994" s="6">
        <v>0.51135023700000004</v>
      </c>
      <c r="T11994" s="6">
        <v>5.761280781</v>
      </c>
      <c r="U11994" s="6">
        <v>0.49316363800000002</v>
      </c>
    </row>
    <row r="11995" spans="1:21" x14ac:dyDescent="0.25">
      <c r="A11995" s="1" t="s">
        <v>3999</v>
      </c>
      <c r="B11995" s="2">
        <v>14540</v>
      </c>
      <c r="C11995" s="2" t="s">
        <v>13433</v>
      </c>
      <c r="D11995" s="3">
        <v>1</v>
      </c>
      <c r="F11995" s="2">
        <v>6.3340498353925003</v>
      </c>
      <c r="G11995" s="2">
        <v>0.18860694298935399</v>
      </c>
      <c r="H11995" s="2">
        <f t="shared" si="374"/>
        <v>6.5226567783818545</v>
      </c>
      <c r="J11995" s="6">
        <v>1.3058861824152748</v>
      </c>
      <c r="K11995" s="3">
        <v>0.63570333608694674</v>
      </c>
      <c r="L11995">
        <v>1</v>
      </c>
      <c r="N11995" s="6">
        <v>3.2806428782462449</v>
      </c>
      <c r="O11995" s="6">
        <v>0.5152967709034415</v>
      </c>
      <c r="P11995" s="6">
        <v>0.85095506522853892</v>
      </c>
      <c r="R11995" s="6">
        <f t="shared" si="375"/>
        <v>1.302694512194172</v>
      </c>
      <c r="S11995" s="6">
        <v>0.381498805</v>
      </c>
      <c r="T11995" s="6">
        <v>3.7755999230000001</v>
      </c>
      <c r="U11995" s="6">
        <v>0.64696927000000004</v>
      </c>
    </row>
    <row r="11996" spans="1:21" x14ac:dyDescent="0.25">
      <c r="A11996" s="1" t="s">
        <v>9677</v>
      </c>
      <c r="B11996" s="2">
        <v>7276</v>
      </c>
      <c r="C11996" s="2" t="s">
        <v>13433</v>
      </c>
      <c r="D11996" s="3">
        <v>1</v>
      </c>
      <c r="F11996" s="2">
        <v>0.14145520724201599</v>
      </c>
      <c r="G11996" s="2">
        <v>0</v>
      </c>
      <c r="H11996" s="2">
        <f t="shared" si="374"/>
        <v>0.14145520724201599</v>
      </c>
      <c r="J11996" s="6">
        <v>0.18215676835275063</v>
      </c>
      <c r="K11996" s="3">
        <v>0.36431353670550126</v>
      </c>
      <c r="L11996">
        <v>0</v>
      </c>
      <c r="N11996" s="6">
        <v>0</v>
      </c>
      <c r="O11996" s="7" t="s">
        <v>13433</v>
      </c>
      <c r="P11996" s="6">
        <v>0.93602147886612852</v>
      </c>
      <c r="R11996" s="6">
        <f t="shared" si="375"/>
        <v>0.61147909269691303</v>
      </c>
      <c r="S11996" s="6">
        <v>-0.70962492300000002</v>
      </c>
      <c r="T11996" s="6">
        <v>1.0689092000000001E-2</v>
      </c>
      <c r="U11996" s="6">
        <v>0.72004833899999998</v>
      </c>
    </row>
    <row r="11997" spans="1:21" x14ac:dyDescent="0.25">
      <c r="A11997" s="1" t="s">
        <v>5016</v>
      </c>
      <c r="B11997" s="2">
        <v>2239</v>
      </c>
      <c r="C11997" s="2" t="s">
        <v>13432</v>
      </c>
      <c r="D11997" s="3">
        <v>1</v>
      </c>
      <c r="F11997" s="2">
        <v>0</v>
      </c>
      <c r="G11997" s="2">
        <v>0</v>
      </c>
      <c r="H11997" s="2">
        <f t="shared" si="374"/>
        <v>0</v>
      </c>
      <c r="J11997" s="7" t="s">
        <v>13433</v>
      </c>
      <c r="K11997" s="8" t="s">
        <v>13433</v>
      </c>
      <c r="L11997" s="9" t="s">
        <v>13433</v>
      </c>
      <c r="N11997" s="7" t="s">
        <v>13433</v>
      </c>
      <c r="O11997" s="7" t="s">
        <v>13433</v>
      </c>
      <c r="P11997" s="7" t="s">
        <v>13433</v>
      </c>
      <c r="R11997" s="6">
        <f t="shared" si="375"/>
        <v>3.983866118164594</v>
      </c>
      <c r="S11997" s="6">
        <v>1.994169165</v>
      </c>
      <c r="T11997" s="6">
        <v>-1.208842972</v>
      </c>
      <c r="U11997" s="6">
        <v>1</v>
      </c>
    </row>
    <row r="11998" spans="1:21" x14ac:dyDescent="0.25">
      <c r="A11998" s="1" t="s">
        <v>790</v>
      </c>
      <c r="B11998" s="2">
        <v>4567</v>
      </c>
      <c r="C11998" s="2" t="s">
        <v>13433</v>
      </c>
      <c r="D11998" s="3">
        <v>1</v>
      </c>
      <c r="F11998" s="2">
        <v>0</v>
      </c>
      <c r="G11998" s="2">
        <v>0.18860694298935399</v>
      </c>
      <c r="H11998" s="2">
        <f t="shared" si="374"/>
        <v>0.18860694298935399</v>
      </c>
      <c r="J11998" s="7" t="s">
        <v>13433</v>
      </c>
      <c r="K11998" s="8" t="s">
        <v>13433</v>
      </c>
      <c r="L11998" s="9" t="s">
        <v>13433</v>
      </c>
      <c r="N11998" s="6">
        <v>0</v>
      </c>
      <c r="O11998" s="6">
        <v>1.2833806418185274</v>
      </c>
      <c r="P11998" s="7" t="s">
        <v>13433</v>
      </c>
      <c r="R11998" s="6">
        <f t="shared" si="375"/>
        <v>0.71644877163217413</v>
      </c>
      <c r="S11998" s="6">
        <v>-0.48106454399999998</v>
      </c>
      <c r="T11998" s="6">
        <v>-0.48605346100000002</v>
      </c>
      <c r="U11998" s="6">
        <v>0.72437334499999995</v>
      </c>
    </row>
    <row r="11999" spans="1:21" x14ac:dyDescent="0.25">
      <c r="A11999" s="1" t="s">
        <v>685</v>
      </c>
      <c r="B11999" s="2">
        <v>6095</v>
      </c>
      <c r="C11999" s="2" t="s">
        <v>13432</v>
      </c>
      <c r="D11999" s="3">
        <v>1</v>
      </c>
      <c r="F11999" s="2">
        <v>16.2673488328318</v>
      </c>
      <c r="G11999" s="2">
        <v>4.7151735747338698E-2</v>
      </c>
      <c r="H11999" s="2">
        <f t="shared" si="374"/>
        <v>16.314500568579138</v>
      </c>
      <c r="J11999" s="6">
        <v>1.0992472812446468</v>
      </c>
      <c r="K11999" s="3">
        <v>0.40043829372809375</v>
      </c>
      <c r="L11999">
        <v>1</v>
      </c>
      <c r="N11999" s="6">
        <v>1.7357328459405901</v>
      </c>
      <c r="O11999" s="6">
        <v>0.98872691947332902</v>
      </c>
      <c r="P11999" s="6">
        <v>1.0903737843442665</v>
      </c>
      <c r="R11999" s="6">
        <f t="shared" si="375"/>
        <v>1.1281993680938545</v>
      </c>
      <c r="S11999" s="6">
        <v>0.17402203399999999</v>
      </c>
      <c r="T11999" s="6">
        <v>5.9686612810000002</v>
      </c>
      <c r="U11999" s="6">
        <v>0.81653193199999996</v>
      </c>
    </row>
    <row r="12000" spans="1:21" x14ac:dyDescent="0.25">
      <c r="A12000" s="1" t="s">
        <v>789</v>
      </c>
      <c r="B12000" s="2">
        <v>32677</v>
      </c>
      <c r="C12000" s="2" t="s">
        <v>13433</v>
      </c>
      <c r="D12000" s="3">
        <v>1</v>
      </c>
      <c r="F12000" s="2">
        <v>454.390275325429</v>
      </c>
      <c r="G12000" s="2">
        <v>0.18729717255192799</v>
      </c>
      <c r="H12000" s="2">
        <f t="shared" si="374"/>
        <v>454.57757249798095</v>
      </c>
      <c r="J12000" s="6">
        <v>0.61331724358589934</v>
      </c>
      <c r="K12000" s="3">
        <v>0.25682591945424932</v>
      </c>
      <c r="L12000">
        <v>1</v>
      </c>
      <c r="N12000" s="6">
        <v>1.5438319614094038</v>
      </c>
      <c r="O12000" s="6">
        <v>0.38839150807763861</v>
      </c>
      <c r="P12000" s="6">
        <v>1.0719861596884159</v>
      </c>
      <c r="R12000" s="6">
        <f t="shared" si="375"/>
        <v>0.71077005623430334</v>
      </c>
      <c r="S12000" s="6">
        <v>-0.49254519099999999</v>
      </c>
      <c r="T12000" s="6">
        <v>4.2450274629999996</v>
      </c>
      <c r="U12000" s="6">
        <v>0.48434530799999997</v>
      </c>
    </row>
    <row r="12001" spans="1:21" x14ac:dyDescent="0.25">
      <c r="A12001" s="1" t="s">
        <v>1753</v>
      </c>
      <c r="B12001" s="2">
        <v>2225</v>
      </c>
      <c r="C12001" s="2" t="s">
        <v>13433</v>
      </c>
      <c r="D12001" s="3">
        <v>1</v>
      </c>
      <c r="F12001" s="2">
        <v>15.253586514264001</v>
      </c>
      <c r="G12001" s="2">
        <v>0.70727603621008095</v>
      </c>
      <c r="H12001" s="2">
        <f t="shared" si="374"/>
        <v>15.960862550474081</v>
      </c>
      <c r="J12001" s="6">
        <v>0.77021062593614664</v>
      </c>
      <c r="K12001" s="3">
        <v>0.12608686743196226</v>
      </c>
      <c r="L12001">
        <v>1</v>
      </c>
      <c r="N12001" s="6">
        <v>2.2330426382386066</v>
      </c>
      <c r="O12001" s="6">
        <v>0.62009497124789481</v>
      </c>
      <c r="P12001" s="6">
        <v>0.9513568872565128</v>
      </c>
      <c r="R12001" s="6">
        <f t="shared" si="375"/>
        <v>0.90447330481936894</v>
      </c>
      <c r="S12001" s="6">
        <v>-0.144850172</v>
      </c>
      <c r="T12001" s="6">
        <v>3.5290379110000001</v>
      </c>
      <c r="U12001" s="6">
        <v>0.86401061400000001</v>
      </c>
    </row>
    <row r="12002" spans="1:21" x14ac:dyDescent="0.25">
      <c r="A12002" s="1" t="s">
        <v>8584</v>
      </c>
      <c r="B12002" s="2">
        <v>2079</v>
      </c>
      <c r="C12002" s="2" t="s">
        <v>13432</v>
      </c>
      <c r="D12002" s="3">
        <v>1</v>
      </c>
      <c r="F12002" s="2">
        <v>4.4794148959971798</v>
      </c>
      <c r="G12002" s="2">
        <v>2.0746763728828999</v>
      </c>
      <c r="H12002" s="2">
        <f t="shared" si="374"/>
        <v>6.5540912688800796</v>
      </c>
      <c r="J12002" s="6">
        <v>0.70137111793372764</v>
      </c>
      <c r="K12002" s="3">
        <v>0.10748288569090894</v>
      </c>
      <c r="L12002">
        <v>1</v>
      </c>
      <c r="N12002" s="6">
        <v>1.1138384851795329</v>
      </c>
      <c r="O12002" s="6">
        <v>0.81046202858830785</v>
      </c>
      <c r="P12002" s="6">
        <v>0.86090225536289866</v>
      </c>
      <c r="R12002" s="6">
        <f t="shared" si="375"/>
        <v>0.87602167966444622</v>
      </c>
      <c r="S12002" s="6">
        <v>-0.190961521</v>
      </c>
      <c r="T12002" s="6">
        <v>7.6289725270000002</v>
      </c>
      <c r="U12002" s="6">
        <v>0.83108510099999999</v>
      </c>
    </row>
    <row r="12003" spans="1:21" x14ac:dyDescent="0.25">
      <c r="A12003" s="1" t="s">
        <v>7820</v>
      </c>
      <c r="B12003" s="2">
        <v>1530</v>
      </c>
      <c r="C12003" s="2" t="s">
        <v>13433</v>
      </c>
      <c r="D12003" s="3">
        <v>1</v>
      </c>
      <c r="F12003" s="2">
        <v>0.51866909322072596</v>
      </c>
      <c r="G12003" s="2">
        <v>0</v>
      </c>
      <c r="H12003" s="2">
        <f t="shared" si="374"/>
        <v>0.51866909322072596</v>
      </c>
      <c r="J12003" s="6">
        <v>1.130374911806231</v>
      </c>
      <c r="K12003" s="3">
        <v>0.47071144922618563</v>
      </c>
      <c r="L12003">
        <v>1</v>
      </c>
      <c r="N12003" s="6">
        <v>1.0378702164173188</v>
      </c>
      <c r="O12003" s="6">
        <v>0.88352137125179253</v>
      </c>
      <c r="P12003" s="6">
        <v>0.54034408597992234</v>
      </c>
      <c r="R12003" s="6">
        <f t="shared" si="375"/>
        <v>1.2260188741443239</v>
      </c>
      <c r="S12003" s="6">
        <v>0.29398118899999998</v>
      </c>
      <c r="T12003" s="6">
        <v>2.9289401559999999</v>
      </c>
      <c r="U12003" s="6">
        <v>0.71304875000000001</v>
      </c>
    </row>
    <row r="12004" spans="1:21" x14ac:dyDescent="0.25">
      <c r="A12004" s="1" t="s">
        <v>681</v>
      </c>
      <c r="B12004" s="2">
        <v>703</v>
      </c>
      <c r="C12004" s="2" t="s">
        <v>13432</v>
      </c>
      <c r="D12004" s="3">
        <v>1</v>
      </c>
      <c r="F12004" s="2">
        <v>0</v>
      </c>
      <c r="G12004" s="2">
        <v>0.89588297919943605</v>
      </c>
      <c r="H12004" s="2">
        <f t="shared" si="374"/>
        <v>0.89588297919943605</v>
      </c>
      <c r="J12004" s="7" t="s">
        <v>13433</v>
      </c>
      <c r="K12004" s="8" t="s">
        <v>13433</v>
      </c>
      <c r="L12004" s="9" t="s">
        <v>13433</v>
      </c>
      <c r="N12004" s="7" t="s">
        <v>13433</v>
      </c>
      <c r="O12004" s="7" t="s">
        <v>13433</v>
      </c>
      <c r="P12004" s="6">
        <v>0.72634408571656683</v>
      </c>
      <c r="R12004" s="6">
        <f t="shared" si="375"/>
        <v>1.4166087268702592</v>
      </c>
      <c r="S12004" s="6">
        <v>0.50244133499999999</v>
      </c>
      <c r="T12004" s="6">
        <v>-0.46627247799999999</v>
      </c>
      <c r="U12004" s="6">
        <v>0.85326540500000003</v>
      </c>
    </row>
    <row r="12005" spans="1:21" x14ac:dyDescent="0.25">
      <c r="A12005" s="1" t="s">
        <v>670</v>
      </c>
      <c r="B12005" s="2">
        <v>1509</v>
      </c>
      <c r="C12005" s="2" t="s">
        <v>13432</v>
      </c>
      <c r="D12005" s="3">
        <v>1</v>
      </c>
      <c r="F12005" s="2">
        <v>1.5795831475358399</v>
      </c>
      <c r="G12005" s="2">
        <v>0.18860694298935399</v>
      </c>
      <c r="H12005" s="2">
        <f t="shared" si="374"/>
        <v>1.7681900905251939</v>
      </c>
      <c r="J12005" s="6">
        <v>1.0297114376409968</v>
      </c>
      <c r="K12005" s="3">
        <v>0.21125947536865516</v>
      </c>
      <c r="L12005">
        <v>1</v>
      </c>
      <c r="N12005" s="6">
        <v>0.94349249050209449</v>
      </c>
      <c r="O12005" s="6">
        <v>0.90483580341990233</v>
      </c>
      <c r="P12005" s="6">
        <v>1.5620430104072831</v>
      </c>
      <c r="R12005" s="6">
        <f t="shared" si="375"/>
        <v>1.2532310661431589</v>
      </c>
      <c r="S12005" s="6">
        <v>0.32565243799999999</v>
      </c>
      <c r="T12005" s="6">
        <v>9.8807650930000008</v>
      </c>
      <c r="U12005" s="6">
        <v>0.74154385</v>
      </c>
    </row>
    <row r="12006" spans="1:21" x14ac:dyDescent="0.25">
      <c r="A12006" s="1" t="s">
        <v>12615</v>
      </c>
      <c r="B12006" s="2">
        <v>1549</v>
      </c>
      <c r="C12006" s="2" t="s">
        <v>13433</v>
      </c>
      <c r="D12006" s="3">
        <v>1</v>
      </c>
      <c r="F12006" s="2">
        <v>0</v>
      </c>
      <c r="G12006" s="2">
        <v>0</v>
      </c>
      <c r="H12006" s="2">
        <f t="shared" si="374"/>
        <v>0</v>
      </c>
      <c r="J12006" s="7" t="s">
        <v>13433</v>
      </c>
      <c r="K12006" s="8" t="s">
        <v>13433</v>
      </c>
      <c r="L12006" s="9" t="s">
        <v>13433</v>
      </c>
      <c r="N12006" s="6">
        <v>0.64326331149870564</v>
      </c>
      <c r="O12006" s="6">
        <v>0.96253547816685148</v>
      </c>
      <c r="P12006" s="6">
        <v>1.8065860123938255</v>
      </c>
      <c r="R12006" s="6">
        <f t="shared" si="375"/>
        <v>0.58896113369389635</v>
      </c>
      <c r="S12006" s="6">
        <v>-0.76375566299999997</v>
      </c>
      <c r="T12006" s="6">
        <v>1.65068941</v>
      </c>
      <c r="U12006" s="6">
        <v>0.58379011999999997</v>
      </c>
    </row>
    <row r="12007" spans="1:21" x14ac:dyDescent="0.25">
      <c r="A12007" s="1" t="s">
        <v>11794</v>
      </c>
      <c r="B12007" s="2">
        <v>19526</v>
      </c>
      <c r="C12007" s="2" t="s">
        <v>13433</v>
      </c>
      <c r="D12007" s="3">
        <v>1</v>
      </c>
      <c r="F12007" s="2">
        <v>2.0746763728828999</v>
      </c>
      <c r="G12007" s="2">
        <v>9.4303471494677396E-2</v>
      </c>
      <c r="H12007" s="2">
        <f t="shared" si="374"/>
        <v>2.1689798443775774</v>
      </c>
      <c r="J12007" s="6">
        <v>1.0435316023206378</v>
      </c>
      <c r="K12007" s="3">
        <v>0.56737727278294892</v>
      </c>
      <c r="L12007">
        <v>1</v>
      </c>
      <c r="N12007" s="6">
        <v>0.96864942158373524</v>
      </c>
      <c r="O12007" s="6">
        <v>0.94991206161205477</v>
      </c>
      <c r="P12007" s="6">
        <v>1.3022408777923573</v>
      </c>
      <c r="R12007" s="6">
        <f t="shared" si="375"/>
        <v>1.1822061009807465</v>
      </c>
      <c r="S12007" s="6">
        <v>0.24148157100000001</v>
      </c>
      <c r="T12007" s="6">
        <v>5.3145470530000001</v>
      </c>
      <c r="U12007" s="6">
        <v>0.71903864200000001</v>
      </c>
    </row>
    <row r="12008" spans="1:21" x14ac:dyDescent="0.25">
      <c r="A12008" s="1" t="s">
        <v>4001</v>
      </c>
      <c r="B12008" s="2">
        <v>28355</v>
      </c>
      <c r="C12008" s="2" t="s">
        <v>13432</v>
      </c>
      <c r="D12008" s="3">
        <v>1</v>
      </c>
      <c r="F12008" s="2">
        <v>11.444961192291499</v>
      </c>
      <c r="G12008" s="2">
        <v>1.01376231856778</v>
      </c>
      <c r="H12008" s="2">
        <f t="shared" si="374"/>
        <v>12.458723510859279</v>
      </c>
      <c r="J12008" s="6">
        <v>0.86520947876716459</v>
      </c>
      <c r="K12008" s="3">
        <v>0.3873909605597507</v>
      </c>
      <c r="L12008">
        <v>1</v>
      </c>
      <c r="N12008" s="6">
        <v>2.0801631738565898</v>
      </c>
      <c r="O12008" s="6">
        <v>0.80651351788841219</v>
      </c>
      <c r="P12008" s="6">
        <v>0.98690187505212323</v>
      </c>
      <c r="R12008" s="6">
        <f t="shared" si="375"/>
        <v>1.0208896663768861</v>
      </c>
      <c r="S12008" s="6">
        <v>2.9826953999999999E-2</v>
      </c>
      <c r="T12008" s="6">
        <v>5.0640043270000001</v>
      </c>
      <c r="U12008" s="6">
        <v>0.97459078399999999</v>
      </c>
    </row>
    <row r="12009" spans="1:21" x14ac:dyDescent="0.25">
      <c r="A12009" s="1" t="s">
        <v>7805</v>
      </c>
      <c r="B12009" s="2">
        <v>1403</v>
      </c>
      <c r="C12009" s="2" t="s">
        <v>13432</v>
      </c>
      <c r="D12009" s="3">
        <v>1</v>
      </c>
      <c r="F12009" s="2">
        <v>0</v>
      </c>
      <c r="G12009" s="2">
        <v>0</v>
      </c>
      <c r="H12009" s="2">
        <f t="shared" si="374"/>
        <v>0</v>
      </c>
      <c r="J12009" s="6">
        <v>1.0488601360245184</v>
      </c>
      <c r="K12009" s="3">
        <v>0.37984478114449483</v>
      </c>
      <c r="L12009">
        <v>1</v>
      </c>
      <c r="N12009" s="6">
        <v>0</v>
      </c>
      <c r="O12009" s="7" t="s">
        <v>13433</v>
      </c>
      <c r="P12009" s="6">
        <v>0.96845878295204391</v>
      </c>
      <c r="R12009" s="6">
        <f t="shared" si="375"/>
        <v>1.3576446905618855</v>
      </c>
      <c r="S12009" s="6">
        <v>0.44110596099999999</v>
      </c>
      <c r="T12009" s="6">
        <v>-3.7128636E-2</v>
      </c>
      <c r="U12009" s="6">
        <v>0.76265819400000001</v>
      </c>
    </row>
    <row r="12010" spans="1:21" x14ac:dyDescent="0.25">
      <c r="A12010" s="1" t="s">
        <v>7803</v>
      </c>
      <c r="B12010" s="2">
        <v>1556</v>
      </c>
      <c r="C12010" s="2" t="s">
        <v>13433</v>
      </c>
      <c r="D12010" s="3">
        <v>1</v>
      </c>
      <c r="F12010" s="2">
        <v>0.14145520724201599</v>
      </c>
      <c r="G12010" s="2">
        <v>0.18860694298935399</v>
      </c>
      <c r="H12010" s="2">
        <f t="shared" si="374"/>
        <v>0.33006215023136998</v>
      </c>
      <c r="J12010" s="6">
        <v>0.85104465736341606</v>
      </c>
      <c r="K12010" s="3">
        <v>0.26228562990958515</v>
      </c>
      <c r="L12010">
        <v>1</v>
      </c>
      <c r="N12010" s="6">
        <v>0.91086084891505115</v>
      </c>
      <c r="O12010" s="6">
        <v>0.9625354777136268</v>
      </c>
      <c r="P12010" s="6">
        <v>0.79623655957549888</v>
      </c>
      <c r="R12010" s="6">
        <f t="shared" si="375"/>
        <v>0.89133334772241446</v>
      </c>
      <c r="S12010" s="6">
        <v>-0.16596301199999999</v>
      </c>
      <c r="T12010" s="6">
        <v>3.5627483550000001</v>
      </c>
      <c r="U12010" s="6">
        <v>0.84596027699999998</v>
      </c>
    </row>
    <row r="12011" spans="1:21" x14ac:dyDescent="0.25">
      <c r="A12011" s="1" t="s">
        <v>4002</v>
      </c>
      <c r="B12011" s="2">
        <v>5865</v>
      </c>
      <c r="C12011" s="2" t="s">
        <v>13432</v>
      </c>
      <c r="D12011" s="3">
        <v>1</v>
      </c>
      <c r="F12011" s="2">
        <v>3.4420767095557201</v>
      </c>
      <c r="G12011" s="2">
        <v>0.14145520724201599</v>
      </c>
      <c r="H12011" s="2">
        <f t="shared" si="374"/>
        <v>3.5835319167977362</v>
      </c>
      <c r="J12011" s="6">
        <v>0.95909733663599206</v>
      </c>
      <c r="K12011" s="3">
        <v>0.27713776164861037</v>
      </c>
      <c r="L12011">
        <v>1</v>
      </c>
      <c r="N12011" s="6">
        <v>1.8596667535036053</v>
      </c>
      <c r="O12011" s="6">
        <v>0.81815515605319356</v>
      </c>
      <c r="P12011" s="6">
        <v>1.1664572030625244</v>
      </c>
      <c r="R12011" s="6">
        <f t="shared" si="375"/>
        <v>1.0571198102640476</v>
      </c>
      <c r="S12011" s="6">
        <v>8.0138896000000001E-2</v>
      </c>
      <c r="T12011" s="6">
        <v>5.0802388330000001</v>
      </c>
      <c r="U12011" s="6">
        <v>0.91882071799999998</v>
      </c>
    </row>
    <row r="12012" spans="1:21" x14ac:dyDescent="0.25">
      <c r="A12012" s="1" t="s">
        <v>7804</v>
      </c>
      <c r="B12012" s="2">
        <v>676</v>
      </c>
      <c r="C12012" s="2" t="s">
        <v>13433</v>
      </c>
      <c r="D12012" s="3">
        <v>1</v>
      </c>
      <c r="F12012" s="2">
        <v>1.6031590154095099</v>
      </c>
      <c r="G12012" s="2">
        <v>0.33006215023137098</v>
      </c>
      <c r="H12012" s="2">
        <f t="shared" si="374"/>
        <v>1.9332211656408809</v>
      </c>
      <c r="J12012" s="6">
        <v>1.019536800732104</v>
      </c>
      <c r="K12012" s="3">
        <v>0.21393157355728451</v>
      </c>
      <c r="L12012">
        <v>1</v>
      </c>
      <c r="N12012" s="6">
        <v>1.1358890118839129</v>
      </c>
      <c r="O12012" s="6">
        <v>0.92433962513740198</v>
      </c>
      <c r="P12012" s="6">
        <v>1.3997678395176432</v>
      </c>
      <c r="R12012" s="6">
        <f t="shared" si="375"/>
        <v>1.3373487969045306</v>
      </c>
      <c r="S12012" s="6">
        <v>0.419375787</v>
      </c>
      <c r="T12012" s="6">
        <v>8.178149543</v>
      </c>
      <c r="U12012" s="6">
        <v>0.68234949099999997</v>
      </c>
    </row>
    <row r="12013" spans="1:21" x14ac:dyDescent="0.25">
      <c r="A12013" s="1" t="s">
        <v>11775</v>
      </c>
      <c r="B12013" s="2">
        <v>1104</v>
      </c>
      <c r="C12013" s="2" t="s">
        <v>13432</v>
      </c>
      <c r="D12013" s="3">
        <v>1</v>
      </c>
      <c r="F12013" s="2">
        <v>1.65031075115685</v>
      </c>
      <c r="G12013" s="2">
        <v>0.23575867873669301</v>
      </c>
      <c r="H12013" s="2">
        <f t="shared" si="374"/>
        <v>1.886069429893543</v>
      </c>
      <c r="J12013" s="6">
        <v>0.8923453490692046</v>
      </c>
      <c r="K12013" s="3">
        <v>0.20857664787643332</v>
      </c>
      <c r="L12013">
        <v>1</v>
      </c>
      <c r="N12013" s="6">
        <v>0.99705813236770446</v>
      </c>
      <c r="O12013" s="6">
        <v>0.9820200015650602</v>
      </c>
      <c r="P12013" s="6">
        <v>1.8686705777924022</v>
      </c>
      <c r="R12013" s="6">
        <f t="shared" si="375"/>
        <v>1.3151129642435926</v>
      </c>
      <c r="S12013" s="6">
        <v>0.39518672799999999</v>
      </c>
      <c r="T12013" s="6">
        <v>9.2419745899999999</v>
      </c>
      <c r="U12013" s="6">
        <v>0.71166817599999999</v>
      </c>
    </row>
    <row r="12014" spans="1:21" x14ac:dyDescent="0.25">
      <c r="A12014" s="1" t="s">
        <v>7802</v>
      </c>
      <c r="B12014" s="2">
        <v>1054</v>
      </c>
      <c r="C12014" s="2" t="s">
        <v>13433</v>
      </c>
      <c r="D12014" s="3">
        <v>1</v>
      </c>
      <c r="F12014" s="2">
        <v>9.4303471494677396E-2</v>
      </c>
      <c r="G12014" s="2">
        <v>1.27309686517814</v>
      </c>
      <c r="H12014" s="2">
        <f t="shared" si="374"/>
        <v>1.3674003366728174</v>
      </c>
      <c r="J12014" s="6">
        <v>0.7492385208399811</v>
      </c>
      <c r="K12014" s="3">
        <v>0.37547919099094418</v>
      </c>
      <c r="L12014">
        <v>1</v>
      </c>
      <c r="N12014" s="6">
        <v>2.1710136765118611</v>
      </c>
      <c r="O12014" s="6">
        <v>2.2459161105996199</v>
      </c>
      <c r="P12014" s="7" t="s">
        <v>13433</v>
      </c>
      <c r="R12014" s="6">
        <f t="shared" si="375"/>
        <v>1.2603336892331096</v>
      </c>
      <c r="S12014" s="6">
        <v>0.33380575600000001</v>
      </c>
      <c r="T12014" s="6">
        <v>2.689415087</v>
      </c>
      <c r="U12014" s="6">
        <v>0.79560910799999995</v>
      </c>
    </row>
    <row r="12015" spans="1:21" x14ac:dyDescent="0.25">
      <c r="A12015" s="1" t="s">
        <v>8386</v>
      </c>
      <c r="B12015" s="2">
        <v>6629</v>
      </c>
      <c r="C12015" s="2" t="s">
        <v>13432</v>
      </c>
      <c r="D12015" s="3">
        <v>1</v>
      </c>
      <c r="F12015" s="2">
        <v>23.8430610429042</v>
      </c>
      <c r="G12015" s="2">
        <v>5.3045702715756003E-2</v>
      </c>
      <c r="H12015" s="2">
        <f t="shared" si="374"/>
        <v>23.896106745619957</v>
      </c>
      <c r="J12015" s="6">
        <v>1.4116305187863054</v>
      </c>
      <c r="K12015" s="3">
        <v>0.90172362712118925</v>
      </c>
      <c r="L12015">
        <v>1</v>
      </c>
      <c r="N12015" s="6">
        <v>1.7238011203399262</v>
      </c>
      <c r="O12015" s="6">
        <v>0.79702436879209004</v>
      </c>
      <c r="P12015" s="6">
        <v>1.0068162910215011</v>
      </c>
      <c r="R12015" s="6">
        <f t="shared" si="375"/>
        <v>1.2361731810281378</v>
      </c>
      <c r="S12015" s="6">
        <v>0.305880871</v>
      </c>
      <c r="T12015" s="6">
        <v>4.9615289049999998</v>
      </c>
      <c r="U12015" s="6">
        <v>0.662824093</v>
      </c>
    </row>
    <row r="12016" spans="1:21" x14ac:dyDescent="0.25">
      <c r="A12016" s="1" t="s">
        <v>10498</v>
      </c>
      <c r="B12016" s="2">
        <v>3308</v>
      </c>
      <c r="C12016" s="2" t="s">
        <v>13433</v>
      </c>
      <c r="D12016" s="3">
        <v>0.66714701251567798</v>
      </c>
      <c r="F12016" s="2">
        <v>15.9372866826004</v>
      </c>
      <c r="G12016" s="2">
        <v>4.7151735747338698E-2</v>
      </c>
      <c r="H12016" s="2">
        <f t="shared" si="374"/>
        <v>15.984438418347738</v>
      </c>
      <c r="J12016" s="6">
        <v>0.68670632705167423</v>
      </c>
      <c r="K12016" s="3">
        <v>5.1168931050771735E-2</v>
      </c>
      <c r="L12016">
        <v>1</v>
      </c>
      <c r="N12016" s="6">
        <v>1.280433899277214</v>
      </c>
      <c r="O12016" s="6">
        <v>0.91974309663877984</v>
      </c>
      <c r="P12016" s="6">
        <v>1.1435489294095522</v>
      </c>
      <c r="R12016" s="6">
        <f t="shared" si="375"/>
        <v>0.82042406031011972</v>
      </c>
      <c r="S12016" s="6">
        <v>-0.28555829300000002</v>
      </c>
      <c r="T12016" s="6">
        <v>8.8417522450000003</v>
      </c>
      <c r="U12016" s="6">
        <v>0.69716527800000005</v>
      </c>
    </row>
    <row r="12017" spans="1:21" x14ac:dyDescent="0.25">
      <c r="A12017" s="1" t="s">
        <v>7800</v>
      </c>
      <c r="B12017" s="2">
        <v>2535</v>
      </c>
      <c r="C12017" s="2" t="s">
        <v>13433</v>
      </c>
      <c r="D12017" s="3">
        <v>1</v>
      </c>
      <c r="F12017" s="2">
        <v>4.6680218389865296</v>
      </c>
      <c r="G12017" s="2">
        <v>0</v>
      </c>
      <c r="H12017" s="2">
        <f t="shared" si="374"/>
        <v>4.6680218389865296</v>
      </c>
      <c r="J12017" s="6">
        <v>0.74679483630299948</v>
      </c>
      <c r="K12017" s="3">
        <v>0.18578738644092332</v>
      </c>
      <c r="L12017">
        <v>1</v>
      </c>
      <c r="N12017" s="6">
        <v>1.421027132806975</v>
      </c>
      <c r="O12017" s="6">
        <v>0.90394636149727603</v>
      </c>
      <c r="P12017" s="6">
        <v>1.2752419359125953</v>
      </c>
      <c r="R12017" s="6">
        <f t="shared" si="375"/>
        <v>0.89426586243534278</v>
      </c>
      <c r="S12017" s="6">
        <v>-0.16122429099999999</v>
      </c>
      <c r="T12017" s="6">
        <v>6.380963682</v>
      </c>
      <c r="U12017" s="6">
        <v>0.85273997999999995</v>
      </c>
    </row>
    <row r="12018" spans="1:21" x14ac:dyDescent="0.25">
      <c r="A12018" s="1" t="s">
        <v>12396</v>
      </c>
      <c r="B12018" s="2">
        <v>5382</v>
      </c>
      <c r="C12018" s="2" t="s">
        <v>13433</v>
      </c>
      <c r="D12018" s="3">
        <v>1</v>
      </c>
      <c r="F12018" s="2">
        <v>7.8743398698055698</v>
      </c>
      <c r="G12018" s="2">
        <v>7.0727603621008106E-2</v>
      </c>
      <c r="H12018" s="2">
        <f t="shared" si="374"/>
        <v>7.9450674734265778</v>
      </c>
      <c r="J12018" s="6">
        <v>0.97703333499407097</v>
      </c>
      <c r="K12018" s="3">
        <v>0.48201411516294446</v>
      </c>
      <c r="L12018">
        <v>1</v>
      </c>
      <c r="N12018" s="6">
        <v>1.2494152774834391</v>
      </c>
      <c r="O12018" s="6">
        <v>0.69198496484225314</v>
      </c>
      <c r="P12018" s="6">
        <v>1.0554942844097819</v>
      </c>
      <c r="R12018" s="6">
        <f t="shared" si="375"/>
        <v>1.1417749596955857</v>
      </c>
      <c r="S12018" s="6">
        <v>0.191278328</v>
      </c>
      <c r="T12018" s="6">
        <v>4.4386256829999997</v>
      </c>
      <c r="U12018" s="6">
        <v>0.80819577300000001</v>
      </c>
    </row>
    <row r="12019" spans="1:21" x14ac:dyDescent="0.25">
      <c r="A12019" s="1" t="s">
        <v>7799</v>
      </c>
      <c r="B12019" s="2">
        <v>1484</v>
      </c>
      <c r="C12019" s="2" t="s">
        <v>13433</v>
      </c>
      <c r="D12019" s="3">
        <v>1</v>
      </c>
      <c r="F12019" s="2">
        <v>0.28291041448403198</v>
      </c>
      <c r="G12019" s="2">
        <v>4.7151735747338698E-2</v>
      </c>
      <c r="H12019" s="2">
        <f t="shared" si="374"/>
        <v>0.3300621502313707</v>
      </c>
      <c r="J12019" s="6">
        <v>0.89209174984532524</v>
      </c>
      <c r="K12019" s="3">
        <v>0.43735949170495464</v>
      </c>
      <c r="L12019">
        <v>1</v>
      </c>
      <c r="N12019" s="6">
        <v>1.095728182747002</v>
      </c>
      <c r="O12019" s="6">
        <v>1.0500387029927982</v>
      </c>
      <c r="P12019" s="6">
        <v>1.2555128863343061</v>
      </c>
      <c r="R12019" s="6">
        <f t="shared" si="375"/>
        <v>0.84177082022760219</v>
      </c>
      <c r="S12019" s="6">
        <v>-0.24850059499999999</v>
      </c>
      <c r="T12019" s="6">
        <v>3.2462434330000001</v>
      </c>
      <c r="U12019" s="6">
        <v>0.77675973399999998</v>
      </c>
    </row>
    <row r="12020" spans="1:21" x14ac:dyDescent="0.25">
      <c r="A12020" s="1" t="s">
        <v>2860</v>
      </c>
      <c r="B12020" s="2">
        <v>4765</v>
      </c>
      <c r="C12020" s="2" t="s">
        <v>13433</v>
      </c>
      <c r="D12020" s="3">
        <v>1</v>
      </c>
      <c r="F12020" s="2">
        <v>0.76214852400961497</v>
      </c>
      <c r="G12020" s="2">
        <v>0.18860694298935399</v>
      </c>
      <c r="H12020" s="2">
        <f t="shared" si="374"/>
        <v>0.95075546699896896</v>
      </c>
      <c r="J12020" s="7" t="s">
        <v>13433</v>
      </c>
      <c r="K12020" s="8" t="s">
        <v>13433</v>
      </c>
      <c r="L12020" s="9" t="s">
        <v>13433</v>
      </c>
      <c r="N12020" s="6">
        <v>1.6081582880953014</v>
      </c>
      <c r="O12020" s="6">
        <v>0.96253547870956813</v>
      </c>
      <c r="P12020" s="6">
        <v>1.732258059845118</v>
      </c>
      <c r="R12020" s="6">
        <f t="shared" si="375"/>
        <v>0.5360444948682479</v>
      </c>
      <c r="S12020" s="6">
        <v>-0.89957533700000003</v>
      </c>
      <c r="T12020" s="6">
        <v>0.59908957600000001</v>
      </c>
      <c r="U12020" s="6">
        <v>0.53497000299999997</v>
      </c>
    </row>
    <row r="12021" spans="1:21" x14ac:dyDescent="0.25">
      <c r="A12021" s="1" t="s">
        <v>11846</v>
      </c>
      <c r="B12021" s="2">
        <v>2903</v>
      </c>
      <c r="C12021" s="2" t="s">
        <v>13432</v>
      </c>
      <c r="D12021" s="3">
        <v>1</v>
      </c>
      <c r="F12021" s="2">
        <v>4.8094770462285501</v>
      </c>
      <c r="G12021" s="2">
        <v>0</v>
      </c>
      <c r="H12021" s="2">
        <f t="shared" si="374"/>
        <v>4.8094770462285501</v>
      </c>
      <c r="J12021" s="6">
        <v>0.63214305680154037</v>
      </c>
      <c r="K12021" s="3">
        <v>0.23972677700708125</v>
      </c>
      <c r="L12021">
        <v>1</v>
      </c>
      <c r="N12021" s="6">
        <v>1.4189631868596817</v>
      </c>
      <c r="O12021" s="6">
        <v>0.89210605251769015</v>
      </c>
      <c r="P12021" s="6">
        <v>1.1506957612784536</v>
      </c>
      <c r="R12021" s="6">
        <f t="shared" si="375"/>
        <v>0.65963135190647115</v>
      </c>
      <c r="S12021" s="6">
        <v>-0.60026812399999996</v>
      </c>
      <c r="T12021" s="6">
        <v>5.8272216910000001</v>
      </c>
      <c r="U12021" s="6">
        <v>0.43191065899999997</v>
      </c>
    </row>
    <row r="12022" spans="1:21" x14ac:dyDescent="0.25">
      <c r="A12022" s="1" t="s">
        <v>12840</v>
      </c>
      <c r="B12022" s="2">
        <v>7134</v>
      </c>
      <c r="C12022" s="2" t="s">
        <v>13433</v>
      </c>
      <c r="D12022" s="3">
        <v>1</v>
      </c>
      <c r="F12022" s="2">
        <v>5.3281461394492702</v>
      </c>
      <c r="G12022" s="2">
        <v>0</v>
      </c>
      <c r="H12022" s="2">
        <f t="shared" si="374"/>
        <v>5.3281461394492702</v>
      </c>
      <c r="J12022" s="6">
        <v>1.0966479057188798</v>
      </c>
      <c r="K12022" s="3">
        <v>0.26073883067082787</v>
      </c>
      <c r="L12022">
        <v>1</v>
      </c>
      <c r="N12022" s="6">
        <v>1.4169178338550481</v>
      </c>
      <c r="O12022" s="6">
        <v>0.83419741396456537</v>
      </c>
      <c r="P12022" s="6">
        <v>0.9187742586700659</v>
      </c>
      <c r="R12022" s="6">
        <f t="shared" si="375"/>
        <v>1.2066545209070383</v>
      </c>
      <c r="S12022" s="6">
        <v>0.27101267499999998</v>
      </c>
      <c r="T12022" s="6">
        <v>3.6322360690000002</v>
      </c>
      <c r="U12022" s="6">
        <v>0.71104529999999999</v>
      </c>
    </row>
    <row r="12023" spans="1:21" x14ac:dyDescent="0.25">
      <c r="A12023" s="1" t="s">
        <v>7798</v>
      </c>
      <c r="B12023" s="2">
        <v>2947</v>
      </c>
      <c r="C12023" s="2" t="s">
        <v>13433</v>
      </c>
      <c r="D12023" s="3">
        <v>1</v>
      </c>
      <c r="F12023" s="2">
        <v>1.1316416579361199</v>
      </c>
      <c r="G12023" s="2">
        <v>4.7151735747338698E-2</v>
      </c>
      <c r="H12023" s="2">
        <f t="shared" si="374"/>
        <v>1.1787933936834587</v>
      </c>
      <c r="J12023" s="6">
        <v>1.3396906478822934</v>
      </c>
      <c r="K12023" s="3">
        <v>0.59488252782707007</v>
      </c>
      <c r="L12023">
        <v>1</v>
      </c>
      <c r="N12023" s="6">
        <v>1.1440897462632855</v>
      </c>
      <c r="O12023" s="6">
        <v>0.71379035426605231</v>
      </c>
      <c r="P12023" s="6">
        <v>0.93439091673795571</v>
      </c>
      <c r="R12023" s="6">
        <f t="shared" si="375"/>
        <v>1.2249564533663369</v>
      </c>
      <c r="S12023" s="6">
        <v>0.292730463</v>
      </c>
      <c r="T12023" s="6">
        <v>2.9880028109999999</v>
      </c>
      <c r="U12023" s="6">
        <v>0.76127455300000002</v>
      </c>
    </row>
    <row r="12024" spans="1:21" x14ac:dyDescent="0.25">
      <c r="A12024" s="1" t="s">
        <v>12142</v>
      </c>
      <c r="B12024" s="2">
        <v>2037</v>
      </c>
      <c r="C12024" s="2" t="s">
        <v>13432</v>
      </c>
      <c r="D12024" s="3">
        <v>1</v>
      </c>
      <c r="F12024" s="2">
        <v>2.02752463713556</v>
      </c>
      <c r="G12024" s="2">
        <v>4.7151735747338698E-2</v>
      </c>
      <c r="H12024" s="2">
        <f t="shared" si="374"/>
        <v>2.0746763728828985</v>
      </c>
      <c r="J12024" s="6">
        <v>0.67385036910741403</v>
      </c>
      <c r="K12024" s="3">
        <v>0.41975183629993529</v>
      </c>
      <c r="L12024">
        <v>1</v>
      </c>
      <c r="N12024" s="6">
        <v>1.4335582364451989</v>
      </c>
      <c r="O12024" s="6">
        <v>0.65002395907320298</v>
      </c>
      <c r="P12024" s="6">
        <v>1.2598024842797966</v>
      </c>
      <c r="R12024" s="6">
        <f t="shared" si="375"/>
        <v>0.59165011809795642</v>
      </c>
      <c r="S12024" s="6">
        <v>-0.75718382799999995</v>
      </c>
      <c r="T12024" s="6">
        <v>2.5395626359999999</v>
      </c>
      <c r="U12024" s="6">
        <v>0.37280356399999998</v>
      </c>
    </row>
    <row r="12025" spans="1:21" x14ac:dyDescent="0.25">
      <c r="A12025" s="1" t="s">
        <v>10871</v>
      </c>
      <c r="B12025" s="2">
        <v>8052</v>
      </c>
      <c r="C12025" s="2" t="s">
        <v>13433</v>
      </c>
      <c r="D12025" s="3">
        <v>1</v>
      </c>
      <c r="F12025" s="2">
        <v>0</v>
      </c>
      <c r="G12025" s="2">
        <v>0.18860694298935399</v>
      </c>
      <c r="H12025" s="2">
        <f t="shared" si="374"/>
        <v>0.18860694298935399</v>
      </c>
      <c r="J12025" s="7" t="s">
        <v>13433</v>
      </c>
      <c r="K12025" s="8" t="s">
        <v>13433</v>
      </c>
      <c r="L12025" s="9" t="s">
        <v>13433</v>
      </c>
      <c r="N12025" s="6">
        <v>3.2806429158289472</v>
      </c>
      <c r="O12025" s="6">
        <v>0.94675620794301374</v>
      </c>
      <c r="P12025" s="6">
        <v>1.4300342137044031</v>
      </c>
      <c r="R12025" s="6">
        <f t="shared" si="375"/>
        <v>2.6310237141958002</v>
      </c>
      <c r="S12025" s="6">
        <v>1.395624252</v>
      </c>
      <c r="T12025" s="6">
        <v>-0.31948136799999999</v>
      </c>
      <c r="U12025" s="6">
        <v>0.36947212600000001</v>
      </c>
    </row>
    <row r="12026" spans="1:21" x14ac:dyDescent="0.25">
      <c r="A12026" s="1" t="s">
        <v>1846</v>
      </c>
      <c r="B12026" s="2">
        <v>3030</v>
      </c>
      <c r="C12026" s="2" t="s">
        <v>13432</v>
      </c>
      <c r="D12026" s="3">
        <v>1</v>
      </c>
      <c r="F12026" s="2">
        <v>2.73480067334564</v>
      </c>
      <c r="G12026" s="2">
        <v>4.7151735747338698E-2</v>
      </c>
      <c r="H12026" s="2">
        <f t="shared" si="374"/>
        <v>2.7819524090929786</v>
      </c>
      <c r="J12026" s="6">
        <v>1.0047276910111183</v>
      </c>
      <c r="K12026" s="3">
        <v>0.19379626741976003</v>
      </c>
      <c r="L12026">
        <v>1</v>
      </c>
      <c r="N12026" s="6">
        <v>1.2543634561615724</v>
      </c>
      <c r="O12026" s="6">
        <v>0.86296284219161479</v>
      </c>
      <c r="P12026" s="6">
        <v>1.2467176013869206</v>
      </c>
      <c r="R12026" s="6">
        <f t="shared" si="375"/>
        <v>1.2270518912894681</v>
      </c>
      <c r="S12026" s="6">
        <v>0.29519626100000002</v>
      </c>
      <c r="T12026" s="6">
        <v>3.3863226009999998</v>
      </c>
      <c r="U12026" s="6">
        <v>0.71169652999999999</v>
      </c>
    </row>
    <row r="12027" spans="1:21" x14ac:dyDescent="0.25">
      <c r="A12027" s="1" t="s">
        <v>5444</v>
      </c>
      <c r="B12027" s="2">
        <v>1397</v>
      </c>
      <c r="C12027" s="2" t="s">
        <v>13433</v>
      </c>
      <c r="D12027" s="3">
        <v>1</v>
      </c>
      <c r="F12027" s="2">
        <v>4.7151735747338698E-2</v>
      </c>
      <c r="G12027" s="2">
        <v>0</v>
      </c>
      <c r="H12027" s="2">
        <f t="shared" si="374"/>
        <v>4.7151735747338698E-2</v>
      </c>
      <c r="J12027" s="7" t="s">
        <v>13433</v>
      </c>
      <c r="K12027" s="8" t="s">
        <v>13433</v>
      </c>
      <c r="L12027" s="9" t="s">
        <v>13433</v>
      </c>
      <c r="N12027" s="6">
        <v>1.9297899314479321</v>
      </c>
      <c r="O12027" s="6">
        <v>0</v>
      </c>
      <c r="P12027" s="6">
        <v>1.1381720322350306</v>
      </c>
      <c r="R12027" s="6">
        <f t="shared" si="375"/>
        <v>0.3714931509988193</v>
      </c>
      <c r="S12027" s="6">
        <v>-1.428592482</v>
      </c>
      <c r="T12027" s="6">
        <v>-1.282753381</v>
      </c>
      <c r="U12027" s="6">
        <v>1</v>
      </c>
    </row>
    <row r="12028" spans="1:21" x14ac:dyDescent="0.25">
      <c r="A12028" s="1" t="s">
        <v>5445</v>
      </c>
      <c r="B12028" s="2">
        <v>1968</v>
      </c>
      <c r="C12028" s="2" t="s">
        <v>13433</v>
      </c>
      <c r="D12028" s="3">
        <v>1</v>
      </c>
      <c r="F12028" s="2">
        <v>0.23575867873669301</v>
      </c>
      <c r="G12028" s="2">
        <v>0</v>
      </c>
      <c r="H12028" s="2">
        <f t="shared" si="374"/>
        <v>0.23575867873669301</v>
      </c>
      <c r="J12028" s="7" t="s">
        <v>13433</v>
      </c>
      <c r="K12028" s="8" t="s">
        <v>13433</v>
      </c>
      <c r="L12028" s="9" t="s">
        <v>13433</v>
      </c>
      <c r="N12028" s="6">
        <v>5.7893698310147812</v>
      </c>
      <c r="O12028" s="6">
        <v>1.925070948508931</v>
      </c>
      <c r="P12028" s="6">
        <v>1.662365592759306</v>
      </c>
      <c r="R12028" s="6">
        <f t="shared" si="375"/>
        <v>17.750584068622427</v>
      </c>
      <c r="S12028" s="6">
        <v>4.149794591</v>
      </c>
      <c r="T12028" s="6">
        <v>-0.382319085</v>
      </c>
      <c r="U12028" s="6">
        <v>0.195865713</v>
      </c>
    </row>
    <row r="12029" spans="1:21" x14ac:dyDescent="0.25">
      <c r="A12029" s="1" t="s">
        <v>7786</v>
      </c>
      <c r="B12029" s="2">
        <v>2156</v>
      </c>
      <c r="C12029" s="2" t="s">
        <v>13432</v>
      </c>
      <c r="D12029" s="3">
        <v>1</v>
      </c>
      <c r="F12029" s="2">
        <v>0</v>
      </c>
      <c r="G12029" s="2">
        <v>0</v>
      </c>
      <c r="H12029" s="2">
        <f t="shared" si="374"/>
        <v>0</v>
      </c>
      <c r="J12029" s="7" t="s">
        <v>13433</v>
      </c>
      <c r="K12029" s="8" t="s">
        <v>13433</v>
      </c>
      <c r="L12029" s="9" t="s">
        <v>13433</v>
      </c>
      <c r="N12029" s="7" t="s">
        <v>13433</v>
      </c>
      <c r="O12029" s="7" t="s">
        <v>13433</v>
      </c>
      <c r="P12029" s="7" t="s">
        <v>13433</v>
      </c>
      <c r="R12029" s="6">
        <f t="shared" si="375"/>
        <v>1.0000000000000036</v>
      </c>
      <c r="S12029" s="6">
        <v>5.1300000000000001E-15</v>
      </c>
      <c r="T12029" s="6">
        <v>-1.3655442069999999</v>
      </c>
      <c r="U12029" s="6">
        <v>1</v>
      </c>
    </row>
    <row r="12030" spans="1:21" x14ac:dyDescent="0.25">
      <c r="A12030" s="1" t="s">
        <v>5443</v>
      </c>
      <c r="B12030" s="2">
        <v>33539</v>
      </c>
      <c r="C12030" s="2" t="s">
        <v>13433</v>
      </c>
      <c r="D12030" s="3">
        <v>1</v>
      </c>
      <c r="F12030" s="2">
        <v>1.5088555439148299</v>
      </c>
      <c r="G12030" s="2">
        <v>8.7754619307547105E-2</v>
      </c>
      <c r="H12030" s="2">
        <f t="shared" si="374"/>
        <v>1.596610163222377</v>
      </c>
      <c r="J12030" s="7" t="s">
        <v>13433</v>
      </c>
      <c r="K12030" s="8" t="s">
        <v>13433</v>
      </c>
      <c r="L12030" s="9" t="s">
        <v>13433</v>
      </c>
      <c r="N12030" s="6">
        <v>1.640321463643871</v>
      </c>
      <c r="O12030" s="6">
        <v>0.89378293998281055</v>
      </c>
      <c r="P12030" s="6">
        <v>0.82281784066515362</v>
      </c>
      <c r="R12030" s="6">
        <f t="shared" si="375"/>
        <v>0.59826397767489858</v>
      </c>
      <c r="S12030" s="6">
        <v>-0.74114589600000003</v>
      </c>
      <c r="T12030" s="6">
        <v>1.756880607</v>
      </c>
      <c r="U12030" s="6">
        <v>0.505979756</v>
      </c>
    </row>
    <row r="12031" spans="1:21" x14ac:dyDescent="0.25">
      <c r="A12031" s="1" t="s">
        <v>13012</v>
      </c>
      <c r="B12031" s="2">
        <v>4872</v>
      </c>
      <c r="C12031" s="2" t="s">
        <v>13432</v>
      </c>
      <c r="D12031" s="3">
        <v>1</v>
      </c>
      <c r="F12031" s="2">
        <v>1.4617038081675</v>
      </c>
      <c r="G12031" s="2">
        <v>4.7151735747338698E-2</v>
      </c>
      <c r="H12031" s="2">
        <f t="shared" si="374"/>
        <v>1.5088555439148388</v>
      </c>
      <c r="J12031" s="7" t="s">
        <v>13433</v>
      </c>
      <c r="K12031" s="8" t="s">
        <v>13433</v>
      </c>
      <c r="L12031" s="9" t="s">
        <v>13433</v>
      </c>
      <c r="N12031" s="7" t="s">
        <v>13433</v>
      </c>
      <c r="O12031" s="6">
        <v>2.8876063550808957</v>
      </c>
      <c r="P12031" s="6">
        <v>0.9405017944382088</v>
      </c>
      <c r="R12031" s="6">
        <f t="shared" si="375"/>
        <v>0.392778907195035</v>
      </c>
      <c r="S12031" s="6">
        <v>-1.3482106380000001</v>
      </c>
      <c r="T12031" s="6">
        <v>-0.74524043500000003</v>
      </c>
      <c r="U12031" s="6">
        <v>0.60404297900000004</v>
      </c>
    </row>
    <row r="12032" spans="1:21" x14ac:dyDescent="0.25">
      <c r="A12032" s="1" t="s">
        <v>7785</v>
      </c>
      <c r="B12032" s="2">
        <v>2312</v>
      </c>
      <c r="C12032" s="2" t="s">
        <v>13432</v>
      </c>
      <c r="D12032" s="3">
        <v>1</v>
      </c>
      <c r="F12032" s="2">
        <v>1.27309686517814</v>
      </c>
      <c r="G12032" s="2">
        <v>4.7151735747338698E-2</v>
      </c>
      <c r="H12032" s="2">
        <f t="shared" si="374"/>
        <v>1.3202486009254788</v>
      </c>
      <c r="J12032" s="6">
        <v>0.32114523206165752</v>
      </c>
      <c r="K12032" s="3">
        <v>0.21624140113241055</v>
      </c>
      <c r="L12032">
        <v>1</v>
      </c>
      <c r="N12032" s="6">
        <v>0.64326331025733285</v>
      </c>
      <c r="O12032" s="6">
        <v>0.70002580189939101</v>
      </c>
      <c r="P12032" s="6">
        <v>1.7420026805786248</v>
      </c>
      <c r="R12032" s="6">
        <f t="shared" si="375"/>
        <v>0.22284592022274938</v>
      </c>
      <c r="S12032" s="6">
        <v>-2.165881546</v>
      </c>
      <c r="T12032" s="6">
        <v>1.585250058</v>
      </c>
      <c r="U12032" s="6">
        <v>9.1625366E-2</v>
      </c>
    </row>
    <row r="12033" spans="1:21" x14ac:dyDescent="0.25">
      <c r="A12033" s="1" t="s">
        <v>7783</v>
      </c>
      <c r="B12033" s="2">
        <v>985</v>
      </c>
      <c r="C12033" s="2" t="s">
        <v>13433</v>
      </c>
      <c r="D12033" s="3">
        <v>1</v>
      </c>
      <c r="F12033" s="2">
        <v>0</v>
      </c>
      <c r="G12033" s="2">
        <v>0</v>
      </c>
      <c r="H12033" s="2">
        <f t="shared" si="374"/>
        <v>0</v>
      </c>
      <c r="J12033" s="7" t="s">
        <v>13433</v>
      </c>
      <c r="K12033" s="8" t="s">
        <v>13433</v>
      </c>
      <c r="L12033" s="9" t="s">
        <v>13433</v>
      </c>
      <c r="N12033" s="7" t="s">
        <v>13433</v>
      </c>
      <c r="O12033" s="7" t="s">
        <v>13433</v>
      </c>
      <c r="P12033" s="7" t="s">
        <v>13433</v>
      </c>
      <c r="R12033" s="6">
        <f t="shared" si="375"/>
        <v>3.9826625287681443</v>
      </c>
      <c r="S12033" s="6">
        <v>1.9937332379999999</v>
      </c>
      <c r="T12033" s="6">
        <v>-1.208842972</v>
      </c>
      <c r="U12033" s="6">
        <v>1</v>
      </c>
    </row>
    <row r="12034" spans="1:21" x14ac:dyDescent="0.25">
      <c r="A12034" s="1" t="s">
        <v>12740</v>
      </c>
      <c r="B12034" s="2">
        <v>1543</v>
      </c>
      <c r="C12034" s="2" t="s">
        <v>13432</v>
      </c>
      <c r="D12034" s="3">
        <v>1</v>
      </c>
      <c r="F12034" s="2">
        <v>0</v>
      </c>
      <c r="G12034" s="2">
        <v>0</v>
      </c>
      <c r="H12034" s="2">
        <f t="shared" si="374"/>
        <v>0</v>
      </c>
      <c r="J12034" s="7" t="s">
        <v>13433</v>
      </c>
      <c r="K12034" s="8" t="s">
        <v>13433</v>
      </c>
      <c r="L12034" s="9" t="s">
        <v>13433</v>
      </c>
      <c r="N12034" s="7" t="s">
        <v>13433</v>
      </c>
      <c r="O12034" s="7" t="s">
        <v>13433</v>
      </c>
      <c r="P12034" s="7" t="s">
        <v>13433</v>
      </c>
      <c r="R12034" s="6">
        <f t="shared" si="375"/>
        <v>1.0000000000000036</v>
      </c>
      <c r="S12034" s="6">
        <v>5.1300000000000001E-15</v>
      </c>
      <c r="T12034" s="6">
        <v>-1.3655442069999999</v>
      </c>
      <c r="U12034" s="6">
        <v>1</v>
      </c>
    </row>
    <row r="12035" spans="1:21" x14ac:dyDescent="0.25">
      <c r="A12035" s="1" t="s">
        <v>12749</v>
      </c>
      <c r="B12035" s="2">
        <v>2008</v>
      </c>
      <c r="C12035" s="2" t="s">
        <v>13433</v>
      </c>
      <c r="D12035" s="3">
        <v>1</v>
      </c>
      <c r="F12035" s="2">
        <v>0</v>
      </c>
      <c r="G12035" s="2">
        <v>4.7151735747338698E-2</v>
      </c>
      <c r="H12035" s="2">
        <f t="shared" si="374"/>
        <v>4.7151735747338698E-2</v>
      </c>
      <c r="J12035" s="7" t="s">
        <v>13433</v>
      </c>
      <c r="K12035" s="8" t="s">
        <v>13433</v>
      </c>
      <c r="L12035" s="9" t="s">
        <v>13433</v>
      </c>
      <c r="N12035" s="7" t="s">
        <v>13433</v>
      </c>
      <c r="O12035" s="7" t="s">
        <v>13433</v>
      </c>
      <c r="P12035" s="7" t="s">
        <v>13433</v>
      </c>
      <c r="R12035" s="6">
        <f t="shared" si="375"/>
        <v>4.7745419581626978</v>
      </c>
      <c r="S12035" s="6">
        <v>2.2553623360000001</v>
      </c>
      <c r="T12035" s="6">
        <v>-1.264222008</v>
      </c>
      <c r="U12035" s="6">
        <v>1</v>
      </c>
    </row>
    <row r="12036" spans="1:21" x14ac:dyDescent="0.25">
      <c r="A12036" s="1" t="s">
        <v>7782</v>
      </c>
      <c r="B12036" s="2">
        <v>1636</v>
      </c>
      <c r="C12036" s="2" t="s">
        <v>13433</v>
      </c>
      <c r="D12036" s="3">
        <v>1</v>
      </c>
      <c r="F12036" s="2">
        <v>0</v>
      </c>
      <c r="G12036" s="2">
        <v>0</v>
      </c>
      <c r="H12036" s="2">
        <f t="shared" ref="H12036:H12099" si="376">F12036+G12036</f>
        <v>0</v>
      </c>
      <c r="J12036" s="7" t="s">
        <v>13433</v>
      </c>
      <c r="K12036" s="8" t="s">
        <v>13433</v>
      </c>
      <c r="L12036" s="9" t="s">
        <v>13433</v>
      </c>
      <c r="N12036" s="7" t="s">
        <v>13433</v>
      </c>
      <c r="O12036" s="6">
        <v>0</v>
      </c>
      <c r="P12036" s="7" t="s">
        <v>13433</v>
      </c>
      <c r="R12036" s="6">
        <f t="shared" ref="R12036:R12099" si="377">2^(S12036)</f>
        <v>7.4711971472623373E-2</v>
      </c>
      <c r="S12036" s="6">
        <v>-3.7425167579999998</v>
      </c>
      <c r="T12036" s="6">
        <v>-0.84207892500000003</v>
      </c>
      <c r="U12036" s="6">
        <v>0.230731929</v>
      </c>
    </row>
    <row r="12037" spans="1:21" x14ac:dyDescent="0.25">
      <c r="A12037" s="1" t="s">
        <v>7781</v>
      </c>
      <c r="B12037" s="2">
        <v>1610</v>
      </c>
      <c r="C12037" s="2" t="s">
        <v>13433</v>
      </c>
      <c r="D12037" s="3">
        <v>1</v>
      </c>
      <c r="F12037" s="2">
        <v>4.7151735747338698E-2</v>
      </c>
      <c r="G12037" s="2">
        <v>2.7819524090929799</v>
      </c>
      <c r="H12037" s="2">
        <f t="shared" si="376"/>
        <v>2.8291041448403185</v>
      </c>
      <c r="J12037" s="7" t="s">
        <v>13433</v>
      </c>
      <c r="K12037" s="8" t="s">
        <v>13433</v>
      </c>
      <c r="L12037" s="9" t="s">
        <v>13433</v>
      </c>
      <c r="N12037" s="7" t="s">
        <v>13433</v>
      </c>
      <c r="O12037" s="7" t="s">
        <v>13433</v>
      </c>
      <c r="P12037" s="7" t="s">
        <v>13433</v>
      </c>
      <c r="R12037" s="6">
        <f t="shared" si="377"/>
        <v>1.0000000000000036</v>
      </c>
      <c r="S12037" s="6">
        <v>5.1300000000000001E-15</v>
      </c>
      <c r="T12037" s="6">
        <v>-1.3655442069999999</v>
      </c>
      <c r="U12037" s="6">
        <v>1</v>
      </c>
    </row>
    <row r="12038" spans="1:21" x14ac:dyDescent="0.25">
      <c r="A12038" s="1" t="s">
        <v>8181</v>
      </c>
      <c r="B12038" s="2">
        <v>7511</v>
      </c>
      <c r="C12038" s="2" t="s">
        <v>13432</v>
      </c>
      <c r="D12038" s="3">
        <v>1</v>
      </c>
      <c r="F12038" s="2">
        <v>12.4952099730447</v>
      </c>
      <c r="G12038" s="2">
        <v>0</v>
      </c>
      <c r="H12038" s="2">
        <f t="shared" si="376"/>
        <v>12.4952099730447</v>
      </c>
      <c r="J12038" s="6">
        <v>0.90589837468524215</v>
      </c>
      <c r="K12038" s="3">
        <v>0.18524345258927086</v>
      </c>
      <c r="L12038">
        <v>1</v>
      </c>
      <c r="N12038" s="6">
        <v>1.4527632088337123</v>
      </c>
      <c r="O12038" s="6">
        <v>0.7667441403318056</v>
      </c>
      <c r="P12038" s="6">
        <v>0.98936694078236076</v>
      </c>
      <c r="R12038" s="6">
        <f t="shared" si="377"/>
        <v>1.0156200517334357</v>
      </c>
      <c r="S12038" s="6">
        <v>2.2360784000000002E-2</v>
      </c>
      <c r="T12038" s="6">
        <v>5.2865359569999999</v>
      </c>
      <c r="U12038" s="6">
        <v>0.97476912599999999</v>
      </c>
    </row>
    <row r="12039" spans="1:21" x14ac:dyDescent="0.25">
      <c r="A12039" s="1" t="s">
        <v>9937</v>
      </c>
      <c r="B12039" s="2">
        <v>5618</v>
      </c>
      <c r="C12039" s="2" t="s">
        <v>13433</v>
      </c>
      <c r="D12039" s="3">
        <v>1</v>
      </c>
      <c r="F12039" s="2">
        <v>1.65031075115685</v>
      </c>
      <c r="G12039" s="2">
        <v>4.7151735747338698E-2</v>
      </c>
      <c r="H12039" s="2">
        <f t="shared" si="376"/>
        <v>1.6974624869041888</v>
      </c>
      <c r="J12039" s="6">
        <v>1.0754552390652974</v>
      </c>
      <c r="K12039" s="3">
        <v>0.26329204636084941</v>
      </c>
      <c r="L12039">
        <v>1</v>
      </c>
      <c r="N12039" s="6">
        <v>2.1929431063722102</v>
      </c>
      <c r="O12039" s="6">
        <v>0.8627908685905501</v>
      </c>
      <c r="P12039" s="6">
        <v>1.2334960726929403</v>
      </c>
      <c r="R12039" s="6">
        <f t="shared" si="377"/>
        <v>1.1933516460640474</v>
      </c>
      <c r="S12039" s="6">
        <v>0.25501922599999999</v>
      </c>
      <c r="T12039" s="6">
        <v>4.4764854439999997</v>
      </c>
      <c r="U12039" s="6">
        <v>0.71336326000000005</v>
      </c>
    </row>
    <row r="12040" spans="1:21" x14ac:dyDescent="0.25">
      <c r="A12040" s="1" t="s">
        <v>8728</v>
      </c>
      <c r="B12040" s="2">
        <v>7786</v>
      </c>
      <c r="C12040" s="2" t="s">
        <v>13432</v>
      </c>
      <c r="D12040" s="3">
        <v>1</v>
      </c>
      <c r="F12040" s="2">
        <v>8.8173745847523399</v>
      </c>
      <c r="G12040" s="2">
        <v>0.14145520724201599</v>
      </c>
      <c r="H12040" s="2">
        <f t="shared" si="376"/>
        <v>8.958829791994356</v>
      </c>
      <c r="J12040" s="6">
        <v>1.3825162730983249</v>
      </c>
      <c r="K12040" s="3">
        <v>0.71105652658029794</v>
      </c>
      <c r="L12040">
        <v>1</v>
      </c>
      <c r="N12040" s="6">
        <v>2.3157479195498976</v>
      </c>
      <c r="O12040" s="6">
        <v>0.78489239514074316</v>
      </c>
      <c r="P12040" s="6">
        <v>1.1793574535003581</v>
      </c>
      <c r="R12040" s="6">
        <f t="shared" si="377"/>
        <v>1.41084406853573</v>
      </c>
      <c r="S12040" s="6">
        <v>0.49655854500000002</v>
      </c>
      <c r="T12040" s="6">
        <v>4.5598290170000002</v>
      </c>
      <c r="U12040" s="6">
        <v>0.55300271000000001</v>
      </c>
    </row>
    <row r="12041" spans="1:21" x14ac:dyDescent="0.25">
      <c r="A12041" s="1" t="s">
        <v>13439</v>
      </c>
      <c r="B12041" s="2">
        <v>657</v>
      </c>
      <c r="C12041" s="2" t="s">
        <v>13432</v>
      </c>
      <c r="D12041" s="3">
        <v>1</v>
      </c>
      <c r="F12041" s="2">
        <v>0</v>
      </c>
      <c r="G12041" s="2">
        <v>0</v>
      </c>
      <c r="H12041" s="2">
        <f t="shared" si="376"/>
        <v>0</v>
      </c>
      <c r="J12041" s="7" t="s">
        <v>13433</v>
      </c>
      <c r="K12041" s="8" t="s">
        <v>13433</v>
      </c>
      <c r="L12041" s="9" t="s">
        <v>13433</v>
      </c>
      <c r="N12041" s="7" t="s">
        <v>13433</v>
      </c>
      <c r="O12041" s="7" t="s">
        <v>13433</v>
      </c>
      <c r="P12041" s="7" t="s">
        <v>13433</v>
      </c>
      <c r="R12041" s="6">
        <f t="shared" si="377"/>
        <v>1.0000000000000036</v>
      </c>
      <c r="S12041" s="6">
        <v>5.1300000000000001E-15</v>
      </c>
      <c r="T12041" s="6">
        <v>-1.3655442069999999</v>
      </c>
      <c r="U12041" s="6">
        <v>1</v>
      </c>
    </row>
    <row r="12042" spans="1:21" x14ac:dyDescent="0.25">
      <c r="A12042" s="1" t="s">
        <v>13454</v>
      </c>
      <c r="B12042" s="2">
        <v>312</v>
      </c>
      <c r="C12042" s="2" t="s">
        <v>13432</v>
      </c>
      <c r="D12042" s="3">
        <v>1</v>
      </c>
      <c r="F12042" s="2">
        <v>0</v>
      </c>
      <c r="G12042" s="2">
        <v>0</v>
      </c>
      <c r="H12042" s="2">
        <f t="shared" si="376"/>
        <v>0</v>
      </c>
      <c r="J12042" s="7" t="s">
        <v>13433</v>
      </c>
      <c r="K12042" s="8" t="s">
        <v>13433</v>
      </c>
      <c r="L12042" s="9" t="s">
        <v>13433</v>
      </c>
      <c r="N12042" s="7" t="s">
        <v>13433</v>
      </c>
      <c r="O12042" s="7" t="s">
        <v>13433</v>
      </c>
      <c r="P12042" s="7" t="s">
        <v>13433</v>
      </c>
      <c r="R12042" s="6">
        <f t="shared" si="377"/>
        <v>1.0000000000000036</v>
      </c>
      <c r="S12042" s="6">
        <v>5.1300000000000001E-15</v>
      </c>
      <c r="T12042" s="6">
        <v>-1.3655442069999999</v>
      </c>
      <c r="U12042" s="6">
        <v>1</v>
      </c>
    </row>
    <row r="12043" spans="1:21" x14ac:dyDescent="0.25">
      <c r="A12043" s="1" t="s">
        <v>1847</v>
      </c>
      <c r="B12043" s="2">
        <v>931</v>
      </c>
      <c r="C12043" s="2" t="s">
        <v>13433</v>
      </c>
      <c r="D12043" s="3">
        <v>1</v>
      </c>
      <c r="F12043" s="2">
        <v>0</v>
      </c>
      <c r="G12043" s="2">
        <v>0</v>
      </c>
      <c r="H12043" s="2">
        <f t="shared" si="376"/>
        <v>0</v>
      </c>
      <c r="J12043" s="7" t="s">
        <v>13433</v>
      </c>
      <c r="K12043" s="8" t="s">
        <v>13433</v>
      </c>
      <c r="L12043" s="9" t="s">
        <v>13433</v>
      </c>
      <c r="N12043" s="7" t="s">
        <v>13433</v>
      </c>
      <c r="O12043" s="7" t="s">
        <v>13433</v>
      </c>
      <c r="P12043" s="7" t="s">
        <v>13433</v>
      </c>
      <c r="R12043" s="6">
        <f t="shared" si="377"/>
        <v>9.6993124325607305E-2</v>
      </c>
      <c r="S12043" s="6">
        <v>-3.3659737089999999</v>
      </c>
      <c r="T12043" s="6">
        <v>-1.167181136</v>
      </c>
      <c r="U12043" s="6">
        <v>0.44523918400000001</v>
      </c>
    </row>
    <row r="12044" spans="1:21" x14ac:dyDescent="0.25">
      <c r="A12044" s="1" t="s">
        <v>7779</v>
      </c>
      <c r="B12044" s="2">
        <v>857</v>
      </c>
      <c r="C12044" s="2" t="s">
        <v>13432</v>
      </c>
      <c r="D12044" s="3">
        <v>1</v>
      </c>
      <c r="F12044" s="2">
        <v>0</v>
      </c>
      <c r="G12044" s="2">
        <v>0</v>
      </c>
      <c r="H12044" s="2">
        <f t="shared" si="376"/>
        <v>0</v>
      </c>
      <c r="J12044" s="7" t="s">
        <v>13433</v>
      </c>
      <c r="K12044" s="8" t="s">
        <v>13433</v>
      </c>
      <c r="L12044" s="9" t="s">
        <v>13433</v>
      </c>
      <c r="N12044" s="7" t="s">
        <v>13433</v>
      </c>
      <c r="O12044" s="6">
        <v>0</v>
      </c>
      <c r="P12044" s="6">
        <v>2.0330645140156438</v>
      </c>
      <c r="R12044" s="6">
        <f t="shared" si="377"/>
        <v>0.44676910312275897</v>
      </c>
      <c r="S12044" s="6">
        <v>-1.1623986770000001</v>
      </c>
      <c r="T12044" s="6">
        <v>-0.78800045100000005</v>
      </c>
      <c r="U12044" s="6">
        <v>0.48735403100000002</v>
      </c>
    </row>
    <row r="12045" spans="1:21" x14ac:dyDescent="0.25">
      <c r="A12045" s="1" t="s">
        <v>8418</v>
      </c>
      <c r="B12045" s="2">
        <v>69129</v>
      </c>
      <c r="C12045" s="2" t="s">
        <v>13432</v>
      </c>
      <c r="D12045" s="3">
        <v>1</v>
      </c>
      <c r="F12045" s="2">
        <v>0.70727603621008095</v>
      </c>
      <c r="G12045" s="2">
        <v>0.23575867873669301</v>
      </c>
      <c r="H12045" s="2">
        <f t="shared" si="376"/>
        <v>0.94303471494677393</v>
      </c>
      <c r="J12045" s="7" t="s">
        <v>13433</v>
      </c>
      <c r="K12045" s="8" t="s">
        <v>13433</v>
      </c>
      <c r="L12045" s="9" t="s">
        <v>13433</v>
      </c>
      <c r="N12045" s="6">
        <v>0</v>
      </c>
      <c r="O12045" s="6">
        <v>0.96253552054487357</v>
      </c>
      <c r="P12045" s="6">
        <v>0.40007676354613064</v>
      </c>
      <c r="R12045" s="6">
        <f t="shared" si="377"/>
        <v>0.66620776103410106</v>
      </c>
      <c r="S12045" s="6">
        <v>-0.58595593400000001</v>
      </c>
      <c r="T12045" s="6">
        <v>0.49009574900000002</v>
      </c>
      <c r="U12045" s="6">
        <v>0.90424212100000001</v>
      </c>
    </row>
    <row r="12046" spans="1:21" x14ac:dyDescent="0.25">
      <c r="A12046" s="1" t="s">
        <v>11060</v>
      </c>
      <c r="B12046" s="2">
        <v>1793</v>
      </c>
      <c r="C12046" s="2" t="s">
        <v>13432</v>
      </c>
      <c r="D12046" s="3">
        <v>1</v>
      </c>
      <c r="F12046" s="2">
        <v>0</v>
      </c>
      <c r="G12046" s="2">
        <v>2.35758678736693E-2</v>
      </c>
      <c r="H12046" s="2">
        <f t="shared" si="376"/>
        <v>2.35758678736693E-2</v>
      </c>
      <c r="J12046" s="7" t="s">
        <v>13433</v>
      </c>
      <c r="K12046" s="8" t="s">
        <v>13433</v>
      </c>
      <c r="L12046" s="9" t="s">
        <v>13433</v>
      </c>
      <c r="N12046" s="7" t="s">
        <v>13433</v>
      </c>
      <c r="O12046" s="7" t="s">
        <v>13433</v>
      </c>
      <c r="P12046" s="7" t="s">
        <v>13433</v>
      </c>
      <c r="R12046" s="6">
        <f t="shared" si="377"/>
        <v>2.6666653038863428</v>
      </c>
      <c r="S12046" s="6">
        <v>1.4150367619999999</v>
      </c>
      <c r="T12046" s="6">
        <v>-1.2847559230000001</v>
      </c>
      <c r="U12046" s="6">
        <v>1</v>
      </c>
    </row>
    <row r="12047" spans="1:21" x14ac:dyDescent="0.25">
      <c r="A12047" s="1" t="s">
        <v>5038</v>
      </c>
      <c r="B12047" s="2">
        <v>29964</v>
      </c>
      <c r="C12047" s="2" t="s">
        <v>13432</v>
      </c>
      <c r="D12047" s="3">
        <v>1</v>
      </c>
      <c r="F12047" s="2">
        <v>0.47151735747338702</v>
      </c>
      <c r="G12047" s="2">
        <v>6.2868980996451607E-2</v>
      </c>
      <c r="H12047" s="2">
        <f t="shared" si="376"/>
        <v>0.53438633846983863</v>
      </c>
      <c r="J12047" s="7" t="s">
        <v>13433</v>
      </c>
      <c r="K12047" s="8" t="s">
        <v>13433</v>
      </c>
      <c r="L12047" s="9" t="s">
        <v>13433</v>
      </c>
      <c r="N12047" s="6">
        <v>0.48244756272842504</v>
      </c>
      <c r="O12047" s="6">
        <v>0.57484757770133965</v>
      </c>
      <c r="P12047" s="6">
        <v>0.9468396140343136</v>
      </c>
      <c r="R12047" s="6">
        <f t="shared" si="377"/>
        <v>0.4572798222922429</v>
      </c>
      <c r="S12047" s="6">
        <v>-1.1288508340000001</v>
      </c>
      <c r="T12047" s="6">
        <v>2.6028228979999999</v>
      </c>
      <c r="U12047" s="6">
        <v>0.317604995</v>
      </c>
    </row>
    <row r="12048" spans="1:21" x14ac:dyDescent="0.25">
      <c r="A12048" s="1" t="s">
        <v>1848</v>
      </c>
      <c r="B12048" s="2">
        <v>639</v>
      </c>
      <c r="C12048" s="2" t="s">
        <v>13432</v>
      </c>
      <c r="D12048" s="3">
        <v>1</v>
      </c>
      <c r="F12048" s="2">
        <v>0</v>
      </c>
      <c r="G12048" s="2">
        <v>0</v>
      </c>
      <c r="H12048" s="2">
        <f t="shared" si="376"/>
        <v>0</v>
      </c>
      <c r="J12048" s="7" t="s">
        <v>13433</v>
      </c>
      <c r="K12048" s="8" t="s">
        <v>13433</v>
      </c>
      <c r="L12048" s="9" t="s">
        <v>13433</v>
      </c>
      <c r="N12048" s="7" t="s">
        <v>13433</v>
      </c>
      <c r="O12048" s="7" t="s">
        <v>13433</v>
      </c>
      <c r="P12048" s="7" t="s">
        <v>13433</v>
      </c>
      <c r="R12048" s="6">
        <f t="shared" si="377"/>
        <v>0.83430883837254799</v>
      </c>
      <c r="S12048" s="6">
        <v>-0.261346566</v>
      </c>
      <c r="T12048" s="6">
        <v>-1.1164426119999999</v>
      </c>
      <c r="U12048" s="6">
        <v>1</v>
      </c>
    </row>
    <row r="12049" spans="1:21" x14ac:dyDescent="0.25">
      <c r="A12049" s="1" t="s">
        <v>13508</v>
      </c>
      <c r="B12049" s="2">
        <v>1249</v>
      </c>
      <c r="C12049" s="2" t="s">
        <v>13433</v>
      </c>
      <c r="D12049" s="3">
        <v>1</v>
      </c>
      <c r="F12049" s="2">
        <v>0</v>
      </c>
      <c r="G12049" s="2">
        <v>0</v>
      </c>
      <c r="H12049" s="2">
        <f t="shared" si="376"/>
        <v>0</v>
      </c>
      <c r="J12049" s="7" t="s">
        <v>13433</v>
      </c>
      <c r="K12049" s="8" t="s">
        <v>13433</v>
      </c>
      <c r="L12049" s="9" t="s">
        <v>13433</v>
      </c>
      <c r="N12049" s="7" t="s">
        <v>13433</v>
      </c>
      <c r="O12049" s="7" t="s">
        <v>13433</v>
      </c>
      <c r="P12049" s="7" t="s">
        <v>13433</v>
      </c>
      <c r="R12049" s="6">
        <f t="shared" si="377"/>
        <v>1.0000000000000036</v>
      </c>
      <c r="S12049" s="6">
        <v>5.1300000000000001E-15</v>
      </c>
      <c r="T12049" s="6">
        <v>-1.3655442069999999</v>
      </c>
      <c r="U12049" s="6">
        <v>1</v>
      </c>
    </row>
    <row r="12050" spans="1:21" x14ac:dyDescent="0.25">
      <c r="A12050" s="1" t="s">
        <v>9513</v>
      </c>
      <c r="B12050" s="2">
        <v>1731</v>
      </c>
      <c r="C12050" s="2" t="s">
        <v>13432</v>
      </c>
      <c r="D12050" s="3">
        <v>1</v>
      </c>
      <c r="F12050" s="2">
        <v>0</v>
      </c>
      <c r="G12050" s="2">
        <v>0</v>
      </c>
      <c r="H12050" s="2">
        <f t="shared" si="376"/>
        <v>0</v>
      </c>
      <c r="J12050" s="7" t="s">
        <v>13433</v>
      </c>
      <c r="K12050" s="8" t="s">
        <v>13433</v>
      </c>
      <c r="L12050" s="9" t="s">
        <v>13433</v>
      </c>
      <c r="N12050" s="7" t="s">
        <v>13433</v>
      </c>
      <c r="O12050" s="6">
        <v>0</v>
      </c>
      <c r="P12050" s="7" t="s">
        <v>13433</v>
      </c>
      <c r="R12050" s="6">
        <f t="shared" si="377"/>
        <v>0.60003718662687155</v>
      </c>
      <c r="S12050" s="6">
        <v>-0.73687618200000005</v>
      </c>
      <c r="T12050" s="6">
        <v>-0.32885326599999998</v>
      </c>
      <c r="U12050" s="6">
        <v>0.70483086399999995</v>
      </c>
    </row>
    <row r="12051" spans="1:21" x14ac:dyDescent="0.25">
      <c r="A12051" s="1" t="s">
        <v>1850</v>
      </c>
      <c r="B12051" s="2">
        <v>5551</v>
      </c>
      <c r="C12051" s="2" t="s">
        <v>13432</v>
      </c>
      <c r="D12051" s="3">
        <v>1</v>
      </c>
      <c r="F12051" s="2">
        <v>0</v>
      </c>
      <c r="G12051" s="2">
        <v>0</v>
      </c>
      <c r="H12051" s="2">
        <f t="shared" si="376"/>
        <v>0</v>
      </c>
      <c r="J12051" s="7" t="s">
        <v>13433</v>
      </c>
      <c r="K12051" s="8" t="s">
        <v>13433</v>
      </c>
      <c r="L12051" s="9" t="s">
        <v>13433</v>
      </c>
      <c r="N12051" s="7" t="s">
        <v>13433</v>
      </c>
      <c r="O12051" s="7" t="s">
        <v>13433</v>
      </c>
      <c r="P12051" s="7" t="s">
        <v>13433</v>
      </c>
      <c r="R12051" s="6">
        <f t="shared" si="377"/>
        <v>0.36969558661324348</v>
      </c>
      <c r="S12051" s="6">
        <v>-1.4355902739999999</v>
      </c>
      <c r="T12051" s="6">
        <v>-1.282753381</v>
      </c>
      <c r="U12051" s="6">
        <v>1</v>
      </c>
    </row>
    <row r="12052" spans="1:21" x14ac:dyDescent="0.25">
      <c r="A12052" s="1" t="s">
        <v>7678</v>
      </c>
      <c r="B12052" s="2">
        <v>1462</v>
      </c>
      <c r="C12052" s="2" t="s">
        <v>13432</v>
      </c>
      <c r="D12052" s="3">
        <v>1</v>
      </c>
      <c r="F12052" s="2">
        <v>4.7151735747338698E-2</v>
      </c>
      <c r="G12052" s="2">
        <v>4.7151735747338698E-2</v>
      </c>
      <c r="H12052" s="2">
        <f t="shared" si="376"/>
        <v>9.4303471494677396E-2</v>
      </c>
      <c r="J12052" s="7" t="s">
        <v>13433</v>
      </c>
      <c r="K12052" s="8" t="s">
        <v>13433</v>
      </c>
      <c r="L12052" s="9" t="s">
        <v>13433</v>
      </c>
      <c r="N12052" s="7" t="s">
        <v>13433</v>
      </c>
      <c r="O12052" s="7" t="s">
        <v>13433</v>
      </c>
      <c r="P12052" s="7" t="s">
        <v>13433</v>
      </c>
      <c r="R12052" s="6">
        <f t="shared" si="377"/>
        <v>1.7491214802333461</v>
      </c>
      <c r="S12052" s="6">
        <v>0.80663049099999995</v>
      </c>
      <c r="T12052" s="6">
        <v>-1.1865371929999999</v>
      </c>
      <c r="U12052" s="6">
        <v>1</v>
      </c>
    </row>
    <row r="12053" spans="1:21" x14ac:dyDescent="0.25">
      <c r="A12053" s="1" t="s">
        <v>13181</v>
      </c>
      <c r="B12053" s="2">
        <v>2788</v>
      </c>
      <c r="C12053" s="2" t="s">
        <v>13433</v>
      </c>
      <c r="D12053" s="3">
        <v>1</v>
      </c>
      <c r="F12053" s="2">
        <v>0</v>
      </c>
      <c r="G12053" s="2">
        <v>0</v>
      </c>
      <c r="H12053" s="2">
        <f t="shared" si="376"/>
        <v>0</v>
      </c>
      <c r="J12053" s="7" t="s">
        <v>13433</v>
      </c>
      <c r="K12053" s="8" t="s">
        <v>13433</v>
      </c>
      <c r="L12053" s="9" t="s">
        <v>13433</v>
      </c>
      <c r="N12053" s="7" t="s">
        <v>13433</v>
      </c>
      <c r="O12053" s="7" t="s">
        <v>13433</v>
      </c>
      <c r="P12053" s="7" t="s">
        <v>13433</v>
      </c>
      <c r="R12053" s="6">
        <f t="shared" si="377"/>
        <v>0.19920238090651093</v>
      </c>
      <c r="S12053" s="6">
        <v>-2.327693204</v>
      </c>
      <c r="T12053" s="6">
        <v>-1.2635217030000001</v>
      </c>
      <c r="U12053" s="6">
        <v>0.60681869899999996</v>
      </c>
    </row>
    <row r="12054" spans="1:21" x14ac:dyDescent="0.25">
      <c r="A12054" s="1" t="s">
        <v>5647</v>
      </c>
      <c r="B12054" s="2">
        <v>2788</v>
      </c>
      <c r="C12054" s="2" t="s">
        <v>13433</v>
      </c>
      <c r="D12054" s="3">
        <v>1</v>
      </c>
      <c r="F12054" s="2">
        <v>0</v>
      </c>
      <c r="G12054" s="2">
        <v>0</v>
      </c>
      <c r="H12054" s="2">
        <f t="shared" si="376"/>
        <v>0</v>
      </c>
      <c r="J12054" s="7" t="s">
        <v>13433</v>
      </c>
      <c r="K12054" s="8" t="s">
        <v>13433</v>
      </c>
      <c r="L12054" s="9" t="s">
        <v>13433</v>
      </c>
      <c r="N12054" s="7" t="s">
        <v>13433</v>
      </c>
      <c r="O12054" s="7" t="s">
        <v>13433</v>
      </c>
      <c r="P12054" s="7" t="s">
        <v>13433</v>
      </c>
      <c r="R12054" s="6">
        <f t="shared" si="377"/>
        <v>0.19913947086889389</v>
      </c>
      <c r="S12054" s="6">
        <v>-2.3281488929999998</v>
      </c>
      <c r="T12054" s="6">
        <v>-1.2635217030000001</v>
      </c>
      <c r="U12054" s="6">
        <v>0.60693381800000001</v>
      </c>
    </row>
    <row r="12055" spans="1:21" x14ac:dyDescent="0.25">
      <c r="A12055" s="1" t="s">
        <v>11151</v>
      </c>
      <c r="B12055" s="2">
        <v>1874</v>
      </c>
      <c r="C12055" s="2" t="s">
        <v>13433</v>
      </c>
      <c r="D12055" s="3">
        <v>1</v>
      </c>
      <c r="F12055" s="2">
        <v>0.89588297919943605</v>
      </c>
      <c r="G12055" s="2">
        <v>0.75442777195741895</v>
      </c>
      <c r="H12055" s="2">
        <f t="shared" si="376"/>
        <v>1.6503107511568551</v>
      </c>
      <c r="J12055" s="6">
        <v>0.87332428943111706</v>
      </c>
      <c r="K12055" s="3">
        <v>0.15536049977820449</v>
      </c>
      <c r="L12055">
        <v>1</v>
      </c>
      <c r="N12055" s="6">
        <v>0.98564539612618063</v>
      </c>
      <c r="O12055" s="6">
        <v>0.89278653002636743</v>
      </c>
      <c r="P12055" s="6">
        <v>0.76610129702803009</v>
      </c>
      <c r="R12055" s="6">
        <f t="shared" si="377"/>
        <v>1.1077284426435412</v>
      </c>
      <c r="S12055" s="6">
        <v>0.14760425099999999</v>
      </c>
      <c r="T12055" s="6">
        <v>4.9366076760000004</v>
      </c>
      <c r="U12055" s="6">
        <v>0.84043225799999999</v>
      </c>
    </row>
    <row r="12056" spans="1:21" x14ac:dyDescent="0.25">
      <c r="A12056" s="1" t="s">
        <v>169</v>
      </c>
      <c r="B12056" s="2">
        <v>774</v>
      </c>
      <c r="C12056" s="2" t="s">
        <v>13432</v>
      </c>
      <c r="D12056" s="3">
        <v>1</v>
      </c>
      <c r="F12056" s="2">
        <v>1.0373381864414499</v>
      </c>
      <c r="G12056" s="2">
        <v>0.18860694298935399</v>
      </c>
      <c r="H12056" s="2">
        <f t="shared" si="376"/>
        <v>1.2259451294308039</v>
      </c>
      <c r="J12056" s="6">
        <v>0.79955402836089995</v>
      </c>
      <c r="K12056" s="3">
        <v>9.436064036959603E-2</v>
      </c>
      <c r="L12056">
        <v>1</v>
      </c>
      <c r="N12056" s="6">
        <v>0.89204215893591232</v>
      </c>
      <c r="O12056" s="6">
        <v>0.95537375548814096</v>
      </c>
      <c r="P12056" s="6">
        <v>0.65507765825984543</v>
      </c>
      <c r="R12056" s="6">
        <f t="shared" si="377"/>
        <v>1.0418223280669927</v>
      </c>
      <c r="S12056" s="6">
        <v>5.9109262000000003E-2</v>
      </c>
      <c r="T12056" s="6">
        <v>8.6668941149999998</v>
      </c>
      <c r="U12056" s="6">
        <v>0.94537779300000002</v>
      </c>
    </row>
    <row r="12057" spans="1:21" x14ac:dyDescent="0.25">
      <c r="A12057" s="1" t="s">
        <v>4004</v>
      </c>
      <c r="B12057" s="2">
        <v>2011</v>
      </c>
      <c r="C12057" s="2" t="s">
        <v>13432</v>
      </c>
      <c r="D12057" s="3">
        <v>1</v>
      </c>
      <c r="F12057" s="2">
        <v>0.47151735747338702</v>
      </c>
      <c r="G12057" s="2">
        <v>0</v>
      </c>
      <c r="H12057" s="2">
        <f t="shared" si="376"/>
        <v>0.47151735747338702</v>
      </c>
      <c r="J12057" s="6">
        <v>1.0020987566209723</v>
      </c>
      <c r="K12057" s="3">
        <v>0.8962277765021458</v>
      </c>
      <c r="L12057">
        <v>0</v>
      </c>
      <c r="N12057" s="6">
        <v>0.27568427648842747</v>
      </c>
      <c r="O12057" s="6">
        <v>0.2695099334609376</v>
      </c>
      <c r="P12057" s="6">
        <v>1.0327535191995167</v>
      </c>
      <c r="R12057" s="6">
        <f t="shared" si="377"/>
        <v>0.69797810059806875</v>
      </c>
      <c r="S12057" s="6">
        <v>-0.51874632300000001</v>
      </c>
      <c r="T12057" s="6">
        <v>1.439520288</v>
      </c>
      <c r="U12057" s="6">
        <v>0.66614791900000003</v>
      </c>
    </row>
    <row r="12058" spans="1:21" x14ac:dyDescent="0.25">
      <c r="A12058" s="1" t="s">
        <v>13109</v>
      </c>
      <c r="B12058" s="2">
        <v>24035</v>
      </c>
      <c r="C12058" s="2" t="s">
        <v>13432</v>
      </c>
      <c r="D12058" s="3">
        <v>1</v>
      </c>
      <c r="F12058" s="2">
        <v>36.9347404731528</v>
      </c>
      <c r="G12058" s="2">
        <v>0.21218281086302401</v>
      </c>
      <c r="H12058" s="2">
        <f t="shared" si="376"/>
        <v>37.146923284015827</v>
      </c>
      <c r="J12058" s="6">
        <v>1.0684571516580588</v>
      </c>
      <c r="K12058" s="3">
        <v>0.46281964470576781</v>
      </c>
      <c r="L12058">
        <v>1</v>
      </c>
      <c r="N12058" s="6">
        <v>2.5750084537760212</v>
      </c>
      <c r="O12058" s="6">
        <v>0.97339624463178109</v>
      </c>
      <c r="P12058" s="6">
        <v>1.0189820799693532</v>
      </c>
      <c r="R12058" s="6">
        <f t="shared" si="377"/>
        <v>0.77445117081470138</v>
      </c>
      <c r="S12058" s="6">
        <v>-0.36875381499999998</v>
      </c>
      <c r="T12058" s="6">
        <v>7.8701605040000002</v>
      </c>
      <c r="U12058" s="6">
        <v>0.70073821800000002</v>
      </c>
    </row>
    <row r="12059" spans="1:21" x14ac:dyDescent="0.25">
      <c r="A12059" s="1" t="s">
        <v>7668</v>
      </c>
      <c r="B12059" s="2">
        <v>2267</v>
      </c>
      <c r="C12059" s="2" t="s">
        <v>13433</v>
      </c>
      <c r="D12059" s="3">
        <v>1</v>
      </c>
      <c r="F12059" s="2">
        <v>5.3752978751966101</v>
      </c>
      <c r="G12059" s="2">
        <v>0</v>
      </c>
      <c r="H12059" s="2">
        <f t="shared" si="376"/>
        <v>5.3752978751966101</v>
      </c>
      <c r="J12059" s="6">
        <v>0.81564453517618063</v>
      </c>
      <c r="K12059" s="3">
        <v>0.31105689982941898</v>
      </c>
      <c r="L12059">
        <v>1</v>
      </c>
      <c r="N12059" s="6">
        <v>0.9272405291787178</v>
      </c>
      <c r="O12059" s="6">
        <v>0.91934478317452228</v>
      </c>
      <c r="P12059" s="6">
        <v>1.2481942312329826</v>
      </c>
      <c r="R12059" s="6">
        <f t="shared" si="377"/>
        <v>1.1036692370706891</v>
      </c>
      <c r="S12059" s="6">
        <v>0.14230787</v>
      </c>
      <c r="T12059" s="6">
        <v>6.7963843439999998</v>
      </c>
      <c r="U12059" s="6">
        <v>0.87440759800000001</v>
      </c>
    </row>
    <row r="12060" spans="1:21" x14ac:dyDescent="0.25">
      <c r="A12060" s="1" t="s">
        <v>9231</v>
      </c>
      <c r="B12060" s="2">
        <v>14691</v>
      </c>
      <c r="C12060" s="2" t="s">
        <v>13432</v>
      </c>
      <c r="D12060" s="3">
        <v>1</v>
      </c>
      <c r="F12060" s="2">
        <v>0.28291041448403198</v>
      </c>
      <c r="G12060" s="2">
        <v>0.94478107553000901</v>
      </c>
      <c r="H12060" s="2">
        <f t="shared" si="376"/>
        <v>1.227691490014041</v>
      </c>
      <c r="J12060" s="6">
        <v>0.8820308957226668</v>
      </c>
      <c r="K12060" s="3">
        <v>0.39346871202026451</v>
      </c>
      <c r="L12060">
        <v>1</v>
      </c>
      <c r="N12060" s="6">
        <v>0.96489495018833671</v>
      </c>
      <c r="O12060" s="6">
        <v>0.15779270123623179</v>
      </c>
      <c r="P12060" s="6">
        <v>0.22566046812966534</v>
      </c>
      <c r="R12060" s="6">
        <f t="shared" si="377"/>
        <v>0.8216745388972363</v>
      </c>
      <c r="S12060" s="6">
        <v>-0.28336103200000001</v>
      </c>
      <c r="T12060" s="6">
        <v>2.2093378779999999</v>
      </c>
      <c r="U12060" s="6">
        <v>0.81813726799999997</v>
      </c>
    </row>
    <row r="12061" spans="1:21" x14ac:dyDescent="0.25">
      <c r="A12061" s="1" t="s">
        <v>13482</v>
      </c>
      <c r="B12061" s="2">
        <v>1284</v>
      </c>
      <c r="C12061" s="2" t="s">
        <v>13432</v>
      </c>
      <c r="D12061" s="3">
        <v>1</v>
      </c>
      <c r="F12061" s="2">
        <v>0</v>
      </c>
      <c r="G12061" s="2">
        <v>0</v>
      </c>
      <c r="H12061" s="2">
        <f t="shared" si="376"/>
        <v>0</v>
      </c>
      <c r="J12061" s="7" t="s">
        <v>13433</v>
      </c>
      <c r="K12061" s="8" t="s">
        <v>13433</v>
      </c>
      <c r="L12061" s="9" t="s">
        <v>13433</v>
      </c>
      <c r="N12061" s="7" t="s">
        <v>13433</v>
      </c>
      <c r="O12061" s="7" t="s">
        <v>13433</v>
      </c>
      <c r="P12061" s="7" t="s">
        <v>13433</v>
      </c>
      <c r="R12061" s="6">
        <f t="shared" si="377"/>
        <v>1.0000000000000036</v>
      </c>
      <c r="S12061" s="6">
        <v>5.1300000000000001E-15</v>
      </c>
      <c r="T12061" s="6">
        <v>-1.3655442069999999</v>
      </c>
      <c r="U12061" s="6">
        <v>1</v>
      </c>
    </row>
    <row r="12062" spans="1:21" x14ac:dyDescent="0.25">
      <c r="A12062" s="1" t="s">
        <v>9232</v>
      </c>
      <c r="B12062" s="2">
        <v>2972</v>
      </c>
      <c r="C12062" s="2" t="s">
        <v>13432</v>
      </c>
      <c r="D12062" s="3">
        <v>1</v>
      </c>
      <c r="F12062" s="2">
        <v>10.6091405431512</v>
      </c>
      <c r="G12062" s="2">
        <v>0</v>
      </c>
      <c r="H12062" s="2">
        <f t="shared" si="376"/>
        <v>10.6091405431512</v>
      </c>
      <c r="J12062" s="6">
        <v>0.75287944979211607</v>
      </c>
      <c r="K12062" s="3">
        <v>0.14016271909153649</v>
      </c>
      <c r="L12062">
        <v>1</v>
      </c>
      <c r="N12062" s="6">
        <v>1.802739706963671</v>
      </c>
      <c r="O12062" s="6">
        <v>0.86034849203496977</v>
      </c>
      <c r="P12062" s="6">
        <v>1.2917661192042127</v>
      </c>
      <c r="R12062" s="6">
        <f t="shared" si="377"/>
        <v>0.88337962233030964</v>
      </c>
      <c r="S12062" s="6">
        <v>-0.17889454199999999</v>
      </c>
      <c r="T12062" s="6">
        <v>7.3805214110000001</v>
      </c>
      <c r="U12062" s="6">
        <v>0.802956004</v>
      </c>
    </row>
    <row r="12063" spans="1:21" x14ac:dyDescent="0.25">
      <c r="A12063" s="1" t="s">
        <v>7661</v>
      </c>
      <c r="B12063" s="2">
        <v>857</v>
      </c>
      <c r="C12063" s="2" t="s">
        <v>13433</v>
      </c>
      <c r="D12063" s="3">
        <v>1</v>
      </c>
      <c r="F12063" s="2">
        <v>0.33006215023137098</v>
      </c>
      <c r="G12063" s="2">
        <v>0.33006215023137098</v>
      </c>
      <c r="H12063" s="2">
        <f t="shared" si="376"/>
        <v>0.66012430046274195</v>
      </c>
      <c r="J12063" s="6">
        <v>1.0134163511628433</v>
      </c>
      <c r="K12063" s="3">
        <v>0.13607252804225012</v>
      </c>
      <c r="L12063">
        <v>1</v>
      </c>
      <c r="N12063" s="6">
        <v>0.66099104044794876</v>
      </c>
      <c r="O12063" s="6">
        <v>0.56326150185647017</v>
      </c>
      <c r="P12063" s="6">
        <v>0.63109319000331687</v>
      </c>
      <c r="R12063" s="6">
        <f t="shared" si="377"/>
        <v>1.2549476077507615</v>
      </c>
      <c r="S12063" s="6">
        <v>0.32762713500000001</v>
      </c>
      <c r="T12063" s="6">
        <v>4.4911462069999999</v>
      </c>
      <c r="U12063" s="6">
        <v>0.63763501</v>
      </c>
    </row>
    <row r="12064" spans="1:21" x14ac:dyDescent="0.25">
      <c r="A12064" s="1" t="s">
        <v>1852</v>
      </c>
      <c r="B12064" s="2">
        <v>760</v>
      </c>
      <c r="C12064" s="2" t="s">
        <v>13432</v>
      </c>
      <c r="D12064" s="3">
        <v>1</v>
      </c>
      <c r="F12064" s="2">
        <v>1.3202486009254799</v>
      </c>
      <c r="G12064" s="2">
        <v>9.4303471494677396E-2</v>
      </c>
      <c r="H12064" s="2">
        <f t="shared" si="376"/>
        <v>1.4145520724201572</v>
      </c>
      <c r="J12064" s="6">
        <v>1.0919393856016522</v>
      </c>
      <c r="K12064" s="3">
        <v>0.12943016391223311</v>
      </c>
      <c r="L12064">
        <v>1</v>
      </c>
      <c r="N12064" s="6">
        <v>1.0382710103349981</v>
      </c>
      <c r="O12064" s="6">
        <v>0.89022063600718704</v>
      </c>
      <c r="P12064" s="6">
        <v>1.2230585421794578</v>
      </c>
      <c r="R12064" s="6">
        <f t="shared" si="377"/>
        <v>1.3270280942099595</v>
      </c>
      <c r="S12064" s="6">
        <v>0.40819891400000002</v>
      </c>
      <c r="T12064" s="6">
        <v>5.9421606090000001</v>
      </c>
      <c r="U12064" s="6">
        <v>0.64473030899999995</v>
      </c>
    </row>
    <row r="12065" spans="1:21" x14ac:dyDescent="0.25">
      <c r="A12065" s="1" t="s">
        <v>7659</v>
      </c>
      <c r="B12065" s="2">
        <v>968</v>
      </c>
      <c r="C12065" s="2" t="s">
        <v>13433</v>
      </c>
      <c r="D12065" s="3">
        <v>1</v>
      </c>
      <c r="F12065" s="2">
        <v>0</v>
      </c>
      <c r="G12065" s="2">
        <v>1.3202486009254799</v>
      </c>
      <c r="H12065" s="2">
        <f t="shared" si="376"/>
        <v>1.3202486009254799</v>
      </c>
      <c r="J12065" s="7" t="s">
        <v>13433</v>
      </c>
      <c r="K12065" s="8" t="s">
        <v>13433</v>
      </c>
      <c r="L12065" s="9" t="s">
        <v>13433</v>
      </c>
      <c r="N12065" s="6">
        <v>2.2514215916819809</v>
      </c>
      <c r="O12065" s="6">
        <v>0</v>
      </c>
      <c r="P12065" s="7" t="s">
        <v>13433</v>
      </c>
      <c r="R12065" s="6">
        <f t="shared" si="377"/>
        <v>0.95872871273113591</v>
      </c>
      <c r="S12065" s="6">
        <v>-6.0805455000000001E-2</v>
      </c>
      <c r="T12065" s="6">
        <v>-0.610649208</v>
      </c>
      <c r="U12065" s="6">
        <v>1</v>
      </c>
    </row>
    <row r="12066" spans="1:21" x14ac:dyDescent="0.25">
      <c r="A12066" s="1" t="s">
        <v>7657</v>
      </c>
      <c r="B12066" s="2">
        <v>1450</v>
      </c>
      <c r="C12066" s="2" t="s">
        <v>13432</v>
      </c>
      <c r="D12066" s="3">
        <v>1</v>
      </c>
      <c r="F12066" s="2">
        <v>0.61297256471540296</v>
      </c>
      <c r="G12066" s="2">
        <v>0</v>
      </c>
      <c r="H12066" s="2">
        <f t="shared" si="376"/>
        <v>0.61297256471540296</v>
      </c>
      <c r="J12066" s="6">
        <v>0.88361460450096452</v>
      </c>
      <c r="K12066" s="3">
        <v>0.20187630612182922</v>
      </c>
      <c r="L12066">
        <v>1</v>
      </c>
      <c r="N12066" s="6">
        <v>1.2381395593817246</v>
      </c>
      <c r="O12066" s="6">
        <v>0.9008344854169944</v>
      </c>
      <c r="P12066" s="6">
        <v>1.0448796731525851</v>
      </c>
      <c r="R12066" s="6">
        <f t="shared" si="377"/>
        <v>1.2080068211247772</v>
      </c>
      <c r="S12066" s="6">
        <v>0.27262860100000003</v>
      </c>
      <c r="T12066" s="6">
        <v>6.069262546</v>
      </c>
      <c r="U12066" s="6">
        <v>0.77518779000000004</v>
      </c>
    </row>
    <row r="12067" spans="1:21" x14ac:dyDescent="0.25">
      <c r="A12067" s="1" t="s">
        <v>8627</v>
      </c>
      <c r="B12067" s="2">
        <v>2388</v>
      </c>
      <c r="C12067" s="2" t="s">
        <v>13433</v>
      </c>
      <c r="D12067" s="3">
        <v>1</v>
      </c>
      <c r="F12067" s="2">
        <v>0.56582082896806396</v>
      </c>
      <c r="G12067" s="2">
        <v>0.23575867873669301</v>
      </c>
      <c r="H12067" s="2">
        <f t="shared" si="376"/>
        <v>0.80157950770475694</v>
      </c>
      <c r="J12067" s="6">
        <v>1.5587334309244056</v>
      </c>
      <c r="K12067" s="3">
        <v>0.96789612041618145</v>
      </c>
      <c r="L12067">
        <v>1</v>
      </c>
      <c r="N12067" s="6">
        <v>1.4746507983540025</v>
      </c>
      <c r="O12067" s="6">
        <v>0.83753087046159835</v>
      </c>
      <c r="P12067" s="6">
        <v>1.1057118602569647</v>
      </c>
      <c r="R12067" s="6">
        <f t="shared" si="377"/>
        <v>1.4817551143023735</v>
      </c>
      <c r="S12067" s="6">
        <v>0.56730703699999996</v>
      </c>
      <c r="T12067" s="6">
        <v>2.7227356170000001</v>
      </c>
      <c r="U12067" s="6">
        <v>0.51782090199999997</v>
      </c>
    </row>
    <row r="12068" spans="1:21" x14ac:dyDescent="0.25">
      <c r="A12068" s="1" t="s">
        <v>1853</v>
      </c>
      <c r="B12068" s="2">
        <v>659</v>
      </c>
      <c r="C12068" s="2" t="s">
        <v>13432</v>
      </c>
      <c r="D12068" s="3">
        <v>1</v>
      </c>
      <c r="F12068" s="2">
        <v>0.94303471494677404</v>
      </c>
      <c r="G12068" s="2">
        <v>9.4303471494677396E-2</v>
      </c>
      <c r="H12068" s="2">
        <f t="shared" si="376"/>
        <v>1.0373381864414515</v>
      </c>
      <c r="J12068" s="6">
        <v>0.93254517985988261</v>
      </c>
      <c r="K12068" s="3">
        <v>0.19082690805471481</v>
      </c>
      <c r="L12068">
        <v>1</v>
      </c>
      <c r="N12068" s="6">
        <v>1.6182884097737436</v>
      </c>
      <c r="O12068" s="6">
        <v>0.88147985850637822</v>
      </c>
      <c r="P12068" s="6">
        <v>0.66702115107375093</v>
      </c>
      <c r="R12068" s="6">
        <f t="shared" si="377"/>
        <v>1.1687079630384973</v>
      </c>
      <c r="S12068" s="6">
        <v>0.224914474</v>
      </c>
      <c r="T12068" s="6">
        <v>5.5204783409999996</v>
      </c>
      <c r="U12068" s="6">
        <v>0.76085528099999999</v>
      </c>
    </row>
    <row r="12069" spans="1:21" x14ac:dyDescent="0.25">
      <c r="A12069" s="1" t="s">
        <v>7655</v>
      </c>
      <c r="B12069" s="2">
        <v>1923</v>
      </c>
      <c r="C12069" s="2" t="s">
        <v>13433</v>
      </c>
      <c r="D12069" s="3">
        <v>1</v>
      </c>
      <c r="F12069" s="2">
        <v>1.36740033667282</v>
      </c>
      <c r="G12069" s="2">
        <v>4.7151735747338698E-2</v>
      </c>
      <c r="H12069" s="2">
        <f t="shared" si="376"/>
        <v>1.4145520724201588</v>
      </c>
      <c r="J12069" s="6">
        <v>0.72803396007226218</v>
      </c>
      <c r="K12069" s="3">
        <v>8.5594931105930083E-2</v>
      </c>
      <c r="L12069">
        <v>1</v>
      </c>
      <c r="N12069" s="6">
        <v>0.92181204078860068</v>
      </c>
      <c r="O12069" s="6">
        <v>0.82011463749433999</v>
      </c>
      <c r="P12069" s="6">
        <v>0.81496975816700656</v>
      </c>
      <c r="R12069" s="6">
        <f t="shared" si="377"/>
        <v>0.92968773243369429</v>
      </c>
      <c r="S12069" s="6">
        <v>-0.10518187599999999</v>
      </c>
      <c r="T12069" s="6">
        <v>8.5951626789999995</v>
      </c>
      <c r="U12069" s="6">
        <v>0.89673068700000003</v>
      </c>
    </row>
    <row r="12070" spans="1:21" x14ac:dyDescent="0.25">
      <c r="A12070" s="1" t="s">
        <v>4883</v>
      </c>
      <c r="B12070" s="2">
        <v>431</v>
      </c>
      <c r="C12070" s="2" t="s">
        <v>13432</v>
      </c>
      <c r="D12070" s="3">
        <v>1</v>
      </c>
      <c r="F12070" s="2">
        <v>4.7151735747338698E-2</v>
      </c>
      <c r="G12070" s="2">
        <v>0.84873124345209705</v>
      </c>
      <c r="H12070" s="2">
        <f t="shared" si="376"/>
        <v>0.89588297919943571</v>
      </c>
      <c r="J12070" s="7" t="s">
        <v>13433</v>
      </c>
      <c r="K12070" s="8" t="s">
        <v>13433</v>
      </c>
      <c r="L12070" s="9" t="s">
        <v>13433</v>
      </c>
      <c r="N12070" s="6">
        <v>0.24122374188831577</v>
      </c>
      <c r="O12070" s="6">
        <v>1.9250709524022727</v>
      </c>
      <c r="P12070" s="7" t="s">
        <v>13433</v>
      </c>
      <c r="R12070" s="6">
        <f t="shared" si="377"/>
        <v>0.46826661756950078</v>
      </c>
      <c r="S12070" s="6">
        <v>-1.0945979020000001</v>
      </c>
      <c r="T12070" s="6">
        <v>3.3356942869999999</v>
      </c>
      <c r="U12070" s="6">
        <v>0.547775189</v>
      </c>
    </row>
    <row r="12071" spans="1:21" x14ac:dyDescent="0.25">
      <c r="A12071" s="1" t="s">
        <v>1854</v>
      </c>
      <c r="B12071" s="2">
        <v>5863</v>
      </c>
      <c r="C12071" s="2" t="s">
        <v>13432</v>
      </c>
      <c r="D12071" s="3">
        <v>1</v>
      </c>
      <c r="F12071" s="2">
        <v>0</v>
      </c>
      <c r="G12071" s="2">
        <v>4.6208701032391897</v>
      </c>
      <c r="H12071" s="2">
        <f t="shared" si="376"/>
        <v>4.6208701032391897</v>
      </c>
      <c r="J12071" s="6">
        <v>1.1110433378178588</v>
      </c>
      <c r="K12071" s="3">
        <v>0.66204375435817664</v>
      </c>
      <c r="L12071">
        <v>1</v>
      </c>
      <c r="N12071" s="6">
        <v>0</v>
      </c>
      <c r="O12071" s="7" t="s">
        <v>13433</v>
      </c>
      <c r="P12071" s="6">
        <v>1.452688200194129</v>
      </c>
      <c r="R12071" s="6">
        <f t="shared" si="377"/>
        <v>0.95112393697922293</v>
      </c>
      <c r="S12071" s="6">
        <v>-7.2294750000000005E-2</v>
      </c>
      <c r="T12071" s="6">
        <v>1.071211337</v>
      </c>
      <c r="U12071" s="6">
        <v>0.96965971100000004</v>
      </c>
    </row>
    <row r="12072" spans="1:21" x14ac:dyDescent="0.25">
      <c r="A12072" s="1" t="s">
        <v>7654</v>
      </c>
      <c r="B12072" s="2">
        <v>2663</v>
      </c>
      <c r="C12072" s="2" t="s">
        <v>13432</v>
      </c>
      <c r="D12072" s="3">
        <v>1</v>
      </c>
      <c r="F12072" s="2">
        <v>2.4283143909879401</v>
      </c>
      <c r="G12072" s="2">
        <v>0.28291041448403198</v>
      </c>
      <c r="H12072" s="2">
        <f t="shared" si="376"/>
        <v>2.7112248054719723</v>
      </c>
      <c r="J12072" s="6">
        <v>0.95014854207078503</v>
      </c>
      <c r="K12072" s="3">
        <v>0.16546832976182912</v>
      </c>
      <c r="L12072">
        <v>1</v>
      </c>
      <c r="N12072" s="6">
        <v>1.5519696156828486</v>
      </c>
      <c r="O12072" s="6">
        <v>0.91426242186409667</v>
      </c>
      <c r="P12072" s="6">
        <v>1.2998176772464785</v>
      </c>
      <c r="R12072" s="6">
        <f t="shared" si="377"/>
        <v>0.9903237578234102</v>
      </c>
      <c r="S12072" s="6">
        <v>-1.4027845000000001E-2</v>
      </c>
      <c r="T12072" s="6">
        <v>5.9869060239999996</v>
      </c>
      <c r="U12072" s="6">
        <v>0.98932550799999996</v>
      </c>
    </row>
    <row r="12073" spans="1:21" x14ac:dyDescent="0.25">
      <c r="A12073" s="1" t="s">
        <v>1170</v>
      </c>
      <c r="B12073" s="2">
        <v>2476</v>
      </c>
      <c r="C12073" s="2" t="s">
        <v>13432</v>
      </c>
      <c r="D12073" s="3">
        <v>1</v>
      </c>
      <c r="F12073" s="2">
        <v>2.02752463713556</v>
      </c>
      <c r="G12073" s="2">
        <v>0.51866909322072596</v>
      </c>
      <c r="H12073" s="2">
        <f t="shared" si="376"/>
        <v>2.5461937303562858</v>
      </c>
      <c r="J12073" s="6">
        <v>0.79631199245026174</v>
      </c>
      <c r="K12073" s="3">
        <v>9.3393074700652084E-2</v>
      </c>
      <c r="L12073">
        <v>1</v>
      </c>
      <c r="N12073" s="6">
        <v>0.95393025112384067</v>
      </c>
      <c r="O12073" s="6">
        <v>0.72894946217212031</v>
      </c>
      <c r="P12073" s="6">
        <v>1.0957233173331691</v>
      </c>
      <c r="R12073" s="6">
        <f t="shared" si="377"/>
        <v>0.96595370220232468</v>
      </c>
      <c r="S12073" s="6">
        <v>-4.9974051999999998E-2</v>
      </c>
      <c r="T12073" s="6">
        <v>6.020796807</v>
      </c>
      <c r="U12073" s="6">
        <v>0.94932313700000004</v>
      </c>
    </row>
    <row r="12074" spans="1:21" x14ac:dyDescent="0.25">
      <c r="A12074" s="1" t="s">
        <v>4882</v>
      </c>
      <c r="B12074" s="2">
        <v>2053</v>
      </c>
      <c r="C12074" s="2" t="s">
        <v>13433</v>
      </c>
      <c r="D12074" s="3">
        <v>1</v>
      </c>
      <c r="F12074" s="2">
        <v>5.2338426679546002</v>
      </c>
      <c r="G12074" s="2">
        <v>0.23575867873669301</v>
      </c>
      <c r="H12074" s="2">
        <f t="shared" si="376"/>
        <v>5.4696013466912934</v>
      </c>
      <c r="J12074" s="6">
        <v>0.76575851598570233</v>
      </c>
      <c r="K12074" s="3">
        <v>0.24921999571512438</v>
      </c>
      <c r="L12074">
        <v>1</v>
      </c>
      <c r="N12074" s="6">
        <v>1.0671556088016874</v>
      </c>
      <c r="O12074" s="6">
        <v>0.79440700992594526</v>
      </c>
      <c r="P12074" s="6">
        <v>0.90322580637874217</v>
      </c>
      <c r="R12074" s="6">
        <f t="shared" si="377"/>
        <v>0.85317682906220094</v>
      </c>
      <c r="S12074" s="6">
        <v>-0.22908331000000001</v>
      </c>
      <c r="T12074" s="6">
        <v>6.4101305479999997</v>
      </c>
      <c r="U12074" s="6">
        <v>0.739475769</v>
      </c>
    </row>
    <row r="12075" spans="1:21" x14ac:dyDescent="0.25">
      <c r="A12075" s="1" t="s">
        <v>13022</v>
      </c>
      <c r="B12075" s="2">
        <v>2057</v>
      </c>
      <c r="C12075" s="2" t="s">
        <v>13433</v>
      </c>
      <c r="D12075" s="3">
        <v>1</v>
      </c>
      <c r="F12075" s="2">
        <v>5.2338426679546002</v>
      </c>
      <c r="G12075" s="2">
        <v>0.23575867873669301</v>
      </c>
      <c r="H12075" s="2">
        <f t="shared" si="376"/>
        <v>5.4696013466912934</v>
      </c>
      <c r="J12075" s="6">
        <v>0.76575851601614731</v>
      </c>
      <c r="K12075" s="3">
        <v>0.24921999570164596</v>
      </c>
      <c r="L12075">
        <v>1</v>
      </c>
      <c r="N12075" s="6">
        <v>1.0691805718664602</v>
      </c>
      <c r="O12075" s="6">
        <v>0.79513800323904316</v>
      </c>
      <c r="P12075" s="6">
        <v>0.90322580651855788</v>
      </c>
      <c r="R12075" s="6">
        <f t="shared" si="377"/>
        <v>0.85317681546052748</v>
      </c>
      <c r="S12075" s="6">
        <v>-0.229083333</v>
      </c>
      <c r="T12075" s="6">
        <v>6.4101305479999997</v>
      </c>
      <c r="U12075" s="6">
        <v>0.739471832</v>
      </c>
    </row>
    <row r="12076" spans="1:21" x14ac:dyDescent="0.25">
      <c r="A12076" s="1" t="s">
        <v>11207</v>
      </c>
      <c r="B12076" s="2">
        <v>4792</v>
      </c>
      <c r="C12076" s="2" t="s">
        <v>13433</v>
      </c>
      <c r="D12076" s="3">
        <v>1</v>
      </c>
      <c r="F12076" s="2">
        <v>3.3006215023137102</v>
      </c>
      <c r="G12076" s="2">
        <v>0.33006215023137098</v>
      </c>
      <c r="H12076" s="2">
        <f t="shared" si="376"/>
        <v>3.6306836525450814</v>
      </c>
      <c r="J12076" s="6">
        <v>1.2032399222263739</v>
      </c>
      <c r="K12076" s="3">
        <v>0.46744932561673408</v>
      </c>
      <c r="L12076">
        <v>1</v>
      </c>
      <c r="N12076" s="6">
        <v>1.2577544616155019</v>
      </c>
      <c r="O12076" s="6">
        <v>0.80893939093227263</v>
      </c>
      <c r="P12076" s="6">
        <v>0.80654761909415673</v>
      </c>
      <c r="R12076" s="6">
        <f t="shared" si="377"/>
        <v>1.2641270003846039</v>
      </c>
      <c r="S12076" s="6">
        <v>0.338141411</v>
      </c>
      <c r="T12076" s="6">
        <v>4.8591882279999998</v>
      </c>
      <c r="U12076" s="6">
        <v>0.64441390700000001</v>
      </c>
    </row>
    <row r="12077" spans="1:21" x14ac:dyDescent="0.25">
      <c r="A12077" s="1" t="s">
        <v>4005</v>
      </c>
      <c r="B12077" s="2">
        <v>3123</v>
      </c>
      <c r="C12077" s="2" t="s">
        <v>13432</v>
      </c>
      <c r="D12077" s="3">
        <v>1</v>
      </c>
      <c r="F12077" s="2">
        <v>0.75442777195741895</v>
      </c>
      <c r="G12077" s="2">
        <v>1.2259451294307999</v>
      </c>
      <c r="H12077" s="2">
        <f t="shared" si="376"/>
        <v>1.9803729013882188</v>
      </c>
      <c r="J12077" s="6">
        <v>0.96843916636103677</v>
      </c>
      <c r="K12077" s="3">
        <v>0.39266492817598553</v>
      </c>
      <c r="L12077">
        <v>1</v>
      </c>
      <c r="N12077" s="6">
        <v>1.4473424513591675</v>
      </c>
      <c r="O12077" s="6">
        <v>0.80940483271672969</v>
      </c>
      <c r="P12077" s="6">
        <v>1.2631231673330405</v>
      </c>
      <c r="R12077" s="6">
        <f t="shared" si="377"/>
        <v>1.053733270110579</v>
      </c>
      <c r="S12077" s="6">
        <v>7.5509725999999999E-2</v>
      </c>
      <c r="T12077" s="6">
        <v>2.4411853080000001</v>
      </c>
      <c r="U12077" s="6">
        <v>0.95424707799999997</v>
      </c>
    </row>
    <row r="12078" spans="1:21" x14ac:dyDescent="0.25">
      <c r="A12078" s="1" t="s">
        <v>7644</v>
      </c>
      <c r="B12078" s="2">
        <v>906</v>
      </c>
      <c r="C12078" s="2" t="s">
        <v>13433</v>
      </c>
      <c r="D12078" s="3">
        <v>1</v>
      </c>
      <c r="F12078" s="2">
        <v>4.7151735747338698E-2</v>
      </c>
      <c r="G12078" s="2">
        <v>0</v>
      </c>
      <c r="H12078" s="2">
        <f t="shared" si="376"/>
        <v>4.7151735747338698E-2</v>
      </c>
      <c r="J12078" s="6">
        <v>0.89255473040307876</v>
      </c>
      <c r="K12078" s="3">
        <v>0.26575260199951573</v>
      </c>
      <c r="L12078">
        <v>1</v>
      </c>
      <c r="N12078" s="6">
        <v>1.0935476295978561</v>
      </c>
      <c r="O12078" s="6">
        <v>0.60158467388101111</v>
      </c>
      <c r="P12078" s="6">
        <v>0.72634408085258295</v>
      </c>
      <c r="R12078" s="6">
        <f t="shared" si="377"/>
        <v>1.0485888475404159</v>
      </c>
      <c r="S12078" s="6">
        <v>6.8449106999999995E-2</v>
      </c>
      <c r="T12078" s="6">
        <v>2.0521270120000001</v>
      </c>
      <c r="U12078" s="6">
        <v>0.95541838599999995</v>
      </c>
    </row>
    <row r="12079" spans="1:21" x14ac:dyDescent="0.25">
      <c r="A12079" s="1" t="s">
        <v>12455</v>
      </c>
      <c r="B12079" s="2">
        <v>2142</v>
      </c>
      <c r="C12079" s="2" t="s">
        <v>13433</v>
      </c>
      <c r="D12079" s="3">
        <v>1</v>
      </c>
      <c r="F12079" s="2">
        <v>2.8291041448403198</v>
      </c>
      <c r="G12079" s="2">
        <v>0</v>
      </c>
      <c r="H12079" s="2">
        <f t="shared" si="376"/>
        <v>2.8291041448403198</v>
      </c>
      <c r="J12079" s="6">
        <v>0.76880332023743514</v>
      </c>
      <c r="K12079" s="3">
        <v>0.25855773364180223</v>
      </c>
      <c r="L12079">
        <v>1</v>
      </c>
      <c r="N12079" s="6">
        <v>0.94543022722443959</v>
      </c>
      <c r="O12079" s="6">
        <v>0.96253547773106163</v>
      </c>
      <c r="P12079" s="6">
        <v>1.3406988199096483</v>
      </c>
      <c r="R12079" s="6">
        <f t="shared" si="377"/>
        <v>0.85254365666041454</v>
      </c>
      <c r="S12079" s="6">
        <v>-0.23015438199999999</v>
      </c>
      <c r="T12079" s="6">
        <v>5.4278321260000002</v>
      </c>
      <c r="U12079" s="6">
        <v>0.76766694400000002</v>
      </c>
    </row>
    <row r="12080" spans="1:21" x14ac:dyDescent="0.25">
      <c r="A12080" s="1" t="s">
        <v>7642</v>
      </c>
      <c r="B12080" s="2">
        <v>8554</v>
      </c>
      <c r="C12080" s="2" t="s">
        <v>13433</v>
      </c>
      <c r="D12080" s="3">
        <v>1</v>
      </c>
      <c r="F12080" s="2">
        <v>0.61297256471540296</v>
      </c>
      <c r="G12080" s="2">
        <v>0</v>
      </c>
      <c r="H12080" s="2">
        <f t="shared" si="376"/>
        <v>0.61297256471540296</v>
      </c>
      <c r="J12080" s="6">
        <v>0.61696041688833303</v>
      </c>
      <c r="K12080" s="3">
        <v>0.5298511345651653</v>
      </c>
      <c r="L12080">
        <v>0</v>
      </c>
      <c r="N12080" s="6">
        <v>1.4473424402468331</v>
      </c>
      <c r="O12080" s="6">
        <v>0.9625354819162768</v>
      </c>
      <c r="P12080" s="6">
        <v>0.35152330071473026</v>
      </c>
      <c r="R12080" s="6">
        <f t="shared" si="377"/>
        <v>0.64958064071200627</v>
      </c>
      <c r="S12080" s="6">
        <v>-0.62241945799999998</v>
      </c>
      <c r="T12080" s="6">
        <v>3.8484969809999998</v>
      </c>
      <c r="U12080" s="6">
        <v>0.58740688299999999</v>
      </c>
    </row>
    <row r="12081" spans="1:21" x14ac:dyDescent="0.25">
      <c r="A12081" s="1" t="s">
        <v>7641</v>
      </c>
      <c r="B12081" s="2">
        <v>1595</v>
      </c>
      <c r="C12081" s="2" t="s">
        <v>13433</v>
      </c>
      <c r="D12081" s="3">
        <v>1</v>
      </c>
      <c r="F12081" s="2">
        <v>0.80157950770475805</v>
      </c>
      <c r="G12081" s="2">
        <v>0</v>
      </c>
      <c r="H12081" s="2">
        <f t="shared" si="376"/>
        <v>0.80157950770475805</v>
      </c>
      <c r="J12081" s="6">
        <v>0.78664136021413211</v>
      </c>
      <c r="K12081" s="3">
        <v>0.15606965246475682</v>
      </c>
      <c r="L12081">
        <v>1</v>
      </c>
      <c r="N12081" s="6">
        <v>1.0161283282368192</v>
      </c>
      <c r="O12081" s="6">
        <v>0.64421665831631558</v>
      </c>
      <c r="P12081" s="6">
        <v>1.2456720416509157</v>
      </c>
      <c r="R12081" s="6">
        <f t="shared" si="377"/>
        <v>0.96436112981949884</v>
      </c>
      <c r="S12081" s="6">
        <v>-5.2354592999999998E-2</v>
      </c>
      <c r="T12081" s="6">
        <v>5.5663925980000002</v>
      </c>
      <c r="U12081" s="6">
        <v>0.94514793399999997</v>
      </c>
    </row>
    <row r="12082" spans="1:21" x14ac:dyDescent="0.25">
      <c r="A12082" s="1" t="s">
        <v>1855</v>
      </c>
      <c r="B12082" s="2">
        <v>823</v>
      </c>
      <c r="C12082" s="2" t="s">
        <v>13432</v>
      </c>
      <c r="D12082" s="3">
        <v>1</v>
      </c>
      <c r="F12082" s="2">
        <v>0</v>
      </c>
      <c r="G12082" s="2">
        <v>0</v>
      </c>
      <c r="H12082" s="2">
        <f t="shared" si="376"/>
        <v>0</v>
      </c>
      <c r="J12082" s="7" t="s">
        <v>13433</v>
      </c>
      <c r="K12082" s="8" t="s">
        <v>13433</v>
      </c>
      <c r="L12082" s="9" t="s">
        <v>13433</v>
      </c>
      <c r="N12082" s="7" t="s">
        <v>13433</v>
      </c>
      <c r="O12082" s="7" t="s">
        <v>13433</v>
      </c>
      <c r="P12082" s="7" t="s">
        <v>13433</v>
      </c>
      <c r="R12082" s="6">
        <f t="shared" si="377"/>
        <v>1.0000000000000036</v>
      </c>
      <c r="S12082" s="6">
        <v>5.1300000000000001E-15</v>
      </c>
      <c r="T12082" s="6">
        <v>-1.3655442069999999</v>
      </c>
      <c r="U12082" s="6">
        <v>1</v>
      </c>
    </row>
    <row r="12083" spans="1:21" x14ac:dyDescent="0.25">
      <c r="A12083" s="1" t="s">
        <v>8890</v>
      </c>
      <c r="B12083" s="2">
        <v>6342</v>
      </c>
      <c r="C12083" s="2" t="s">
        <v>13433</v>
      </c>
      <c r="D12083" s="3">
        <v>1</v>
      </c>
      <c r="F12083" s="2">
        <v>0</v>
      </c>
      <c r="G12083" s="2">
        <v>4.8835726309743602E-2</v>
      </c>
      <c r="H12083" s="2">
        <f t="shared" si="376"/>
        <v>4.8835726309743602E-2</v>
      </c>
      <c r="J12083" s="6">
        <v>0.29377372767138066</v>
      </c>
      <c r="K12083" s="3">
        <v>0.35283668773505306</v>
      </c>
      <c r="L12083">
        <v>0</v>
      </c>
      <c r="N12083" s="7" t="s">
        <v>13433</v>
      </c>
      <c r="O12083" s="6">
        <v>0.9625354584189546</v>
      </c>
      <c r="P12083" s="7" t="s">
        <v>13433</v>
      </c>
      <c r="R12083" s="6">
        <f t="shared" si="377"/>
        <v>0.57357553282046059</v>
      </c>
      <c r="S12083" s="6">
        <v>-0.80194461100000003</v>
      </c>
      <c r="T12083" s="6">
        <v>0.306285629</v>
      </c>
      <c r="U12083" s="6">
        <v>0.61986680900000002</v>
      </c>
    </row>
    <row r="12084" spans="1:21" x14ac:dyDescent="0.25">
      <c r="A12084" s="1" t="s">
        <v>7636</v>
      </c>
      <c r="B12084" s="2">
        <v>4975</v>
      </c>
      <c r="C12084" s="2" t="s">
        <v>13433</v>
      </c>
      <c r="D12084" s="3">
        <v>1</v>
      </c>
      <c r="F12084" s="2">
        <v>4.6208701032391897</v>
      </c>
      <c r="G12084" s="2">
        <v>0</v>
      </c>
      <c r="H12084" s="2">
        <f t="shared" si="376"/>
        <v>4.6208701032391897</v>
      </c>
      <c r="J12084" s="6">
        <v>1.1729957282256978</v>
      </c>
      <c r="K12084" s="3">
        <v>0.67602952042570885</v>
      </c>
      <c r="L12084">
        <v>1</v>
      </c>
      <c r="N12084" s="6">
        <v>2.7615959395606864</v>
      </c>
      <c r="O12084" s="6">
        <v>0.9625354776591355</v>
      </c>
      <c r="P12084" s="6">
        <v>1.1824253293672313</v>
      </c>
      <c r="R12084" s="6">
        <f t="shared" si="377"/>
        <v>1.1157793968390441</v>
      </c>
      <c r="S12084" s="6">
        <v>0.15805181700000001</v>
      </c>
      <c r="T12084" s="6">
        <v>3.0773141640000001</v>
      </c>
      <c r="U12084" s="6">
        <v>0.851498859</v>
      </c>
    </row>
    <row r="12085" spans="1:21" x14ac:dyDescent="0.25">
      <c r="A12085" s="1" t="s">
        <v>8703</v>
      </c>
      <c r="B12085" s="2">
        <v>3218</v>
      </c>
      <c r="C12085" s="2" t="s">
        <v>13433</v>
      </c>
      <c r="D12085" s="3">
        <v>1</v>
      </c>
      <c r="F12085" s="2">
        <v>9.4303471494677396E-2</v>
      </c>
      <c r="G12085" s="2">
        <v>1.3202486009254799</v>
      </c>
      <c r="H12085" s="2">
        <f t="shared" si="376"/>
        <v>1.4145520724201572</v>
      </c>
      <c r="J12085" s="6">
        <v>0.60456296572000801</v>
      </c>
      <c r="K12085" s="3">
        <v>0.39560527501482973</v>
      </c>
      <c r="L12085">
        <v>1</v>
      </c>
      <c r="N12085" s="6">
        <v>3.8595798446413134</v>
      </c>
      <c r="O12085" s="6">
        <v>0.96253545299864862</v>
      </c>
      <c r="P12085" s="6">
        <v>1.5275985520117041</v>
      </c>
      <c r="R12085" s="6">
        <f t="shared" si="377"/>
        <v>0.52573946062781518</v>
      </c>
      <c r="S12085" s="6">
        <v>-0.92758007099999995</v>
      </c>
      <c r="T12085" s="6">
        <v>0.98710636299999999</v>
      </c>
      <c r="U12085" s="6">
        <v>0.52001586099999997</v>
      </c>
    </row>
    <row r="12086" spans="1:21" x14ac:dyDescent="0.25">
      <c r="A12086" s="1" t="s">
        <v>10959</v>
      </c>
      <c r="B12086" s="2">
        <v>3537</v>
      </c>
      <c r="C12086" s="2" t="s">
        <v>13432</v>
      </c>
      <c r="D12086" s="3">
        <v>1</v>
      </c>
      <c r="F12086" s="2">
        <v>11.976540879824</v>
      </c>
      <c r="G12086" s="2">
        <v>9.4303471494677396E-2</v>
      </c>
      <c r="H12086" s="2">
        <f t="shared" si="376"/>
        <v>12.070844351318678</v>
      </c>
      <c r="J12086" s="6">
        <v>1.051436243284996</v>
      </c>
      <c r="K12086" s="3">
        <v>0.27965485783148841</v>
      </c>
      <c r="L12086">
        <v>1</v>
      </c>
      <c r="N12086" s="6">
        <v>1.6885661927875479</v>
      </c>
      <c r="O12086" s="6">
        <v>0.9053551522863712</v>
      </c>
      <c r="P12086" s="6">
        <v>0.83371671946763326</v>
      </c>
      <c r="R12086" s="6">
        <f t="shared" si="377"/>
        <v>1.001804389481884</v>
      </c>
      <c r="S12086" s="6">
        <v>2.6008379999999998E-3</v>
      </c>
      <c r="T12086" s="6">
        <v>4.5332812530000002</v>
      </c>
      <c r="U12086" s="6">
        <v>0.99434048799999997</v>
      </c>
    </row>
    <row r="12087" spans="1:21" x14ac:dyDescent="0.25">
      <c r="A12087" s="1" t="s">
        <v>8856</v>
      </c>
      <c r="B12087" s="2">
        <v>11271</v>
      </c>
      <c r="C12087" s="2" t="s">
        <v>13433</v>
      </c>
      <c r="D12087" s="3">
        <v>1</v>
      </c>
      <c r="F12087" s="2">
        <v>0</v>
      </c>
      <c r="G12087" s="2">
        <v>0</v>
      </c>
      <c r="H12087" s="2">
        <f t="shared" si="376"/>
        <v>0</v>
      </c>
      <c r="J12087" s="7" t="s">
        <v>13433</v>
      </c>
      <c r="K12087" s="8" t="s">
        <v>13433</v>
      </c>
      <c r="L12087" s="9" t="s">
        <v>13433</v>
      </c>
      <c r="N12087" s="7" t="s">
        <v>13433</v>
      </c>
      <c r="O12087" s="6">
        <v>2.8876064746942371</v>
      </c>
      <c r="P12087" s="6">
        <v>0.5166667044961617</v>
      </c>
      <c r="R12087" s="6">
        <f t="shared" si="377"/>
        <v>5.5250429820956368</v>
      </c>
      <c r="S12087" s="6">
        <v>2.465985688</v>
      </c>
      <c r="T12087" s="6">
        <v>1.8217922000000001E-2</v>
      </c>
      <c r="U12087" s="6">
        <v>0.188120288</v>
      </c>
    </row>
    <row r="12088" spans="1:21" x14ac:dyDescent="0.25">
      <c r="A12088" s="1" t="s">
        <v>10018</v>
      </c>
      <c r="B12088" s="2">
        <v>2062</v>
      </c>
      <c r="C12088" s="2" t="s">
        <v>13432</v>
      </c>
      <c r="D12088" s="3">
        <v>1</v>
      </c>
      <c r="F12088" s="2">
        <v>0.56582082896806396</v>
      </c>
      <c r="G12088" s="2">
        <v>0</v>
      </c>
      <c r="H12088" s="2">
        <f t="shared" si="376"/>
        <v>0.56582082896806396</v>
      </c>
      <c r="J12088" s="7" t="s">
        <v>13433</v>
      </c>
      <c r="K12088" s="8" t="s">
        <v>13433</v>
      </c>
      <c r="L12088" s="9" t="s">
        <v>13433</v>
      </c>
      <c r="N12088" s="6">
        <v>1.9297899352965329</v>
      </c>
      <c r="O12088" s="6">
        <v>1.0828524133011563</v>
      </c>
      <c r="P12088" s="6">
        <v>1.452688175396506</v>
      </c>
      <c r="R12088" s="6">
        <f t="shared" si="377"/>
        <v>1.5482066757975266</v>
      </c>
      <c r="S12088" s="6">
        <v>0.63059807499999998</v>
      </c>
      <c r="T12088" s="6">
        <v>-0.119978235</v>
      </c>
      <c r="U12088" s="6">
        <v>0.78150185699999997</v>
      </c>
    </row>
    <row r="12089" spans="1:21" x14ac:dyDescent="0.25">
      <c r="A12089" s="1" t="s">
        <v>10084</v>
      </c>
      <c r="B12089" s="2">
        <v>1186</v>
      </c>
      <c r="C12089" s="2" t="s">
        <v>13433</v>
      </c>
      <c r="D12089" s="3">
        <v>1</v>
      </c>
      <c r="F12089" s="2">
        <v>0</v>
      </c>
      <c r="G12089" s="2">
        <v>9.24174020647839</v>
      </c>
      <c r="H12089" s="2">
        <f t="shared" si="376"/>
        <v>9.24174020647839</v>
      </c>
      <c r="J12089" s="6">
        <v>0.45484656852476213</v>
      </c>
      <c r="K12089" s="3">
        <v>0.20663892486823857</v>
      </c>
      <c r="L12089">
        <v>1</v>
      </c>
      <c r="N12089" s="6">
        <v>0.96489496748624304</v>
      </c>
      <c r="O12089" s="6">
        <v>0.222123571970814</v>
      </c>
      <c r="P12089" s="6">
        <v>0.80125447936206418</v>
      </c>
      <c r="R12089" s="6">
        <f t="shared" si="377"/>
        <v>0.50390521458376281</v>
      </c>
      <c r="S12089" s="6">
        <v>-0.988775709</v>
      </c>
      <c r="T12089" s="6">
        <v>3.0725308419999999</v>
      </c>
      <c r="U12089" s="6">
        <v>0.24912414499999999</v>
      </c>
    </row>
    <row r="12090" spans="1:21" x14ac:dyDescent="0.25">
      <c r="A12090" s="1" t="s">
        <v>11520</v>
      </c>
      <c r="B12090" s="2">
        <v>1249</v>
      </c>
      <c r="C12090" s="2" t="s">
        <v>13432</v>
      </c>
      <c r="D12090" s="3">
        <v>1</v>
      </c>
      <c r="F12090" s="2">
        <v>77.894667454603606</v>
      </c>
      <c r="G12090" s="2">
        <v>0</v>
      </c>
      <c r="H12090" s="2">
        <f t="shared" si="376"/>
        <v>77.894667454603606</v>
      </c>
      <c r="J12090" s="6">
        <v>0.7042080183111088</v>
      </c>
      <c r="K12090" s="3">
        <v>0.27595846524049567</v>
      </c>
      <c r="L12090">
        <v>1</v>
      </c>
      <c r="N12090" s="6">
        <v>1.3069581417874088</v>
      </c>
      <c r="O12090" s="6">
        <v>0.91788176992019566</v>
      </c>
      <c r="P12090" s="6">
        <v>1.5798344860061981</v>
      </c>
      <c r="R12090" s="6">
        <f t="shared" si="377"/>
        <v>0.85474148582669984</v>
      </c>
      <c r="S12090" s="6">
        <v>-0.226439948</v>
      </c>
      <c r="T12090" s="6">
        <v>7.8467713200000002</v>
      </c>
      <c r="U12090" s="6">
        <v>0.77520681899999999</v>
      </c>
    </row>
    <row r="12091" spans="1:21" x14ac:dyDescent="0.25">
      <c r="A12091" s="1" t="s">
        <v>9090</v>
      </c>
      <c r="B12091" s="2">
        <v>1200</v>
      </c>
      <c r="C12091" s="2" t="s">
        <v>13433</v>
      </c>
      <c r="D12091" s="3">
        <v>1</v>
      </c>
      <c r="F12091" s="2">
        <v>1.8860694298935401</v>
      </c>
      <c r="G12091" s="2">
        <v>0.18860694298935399</v>
      </c>
      <c r="H12091" s="2">
        <f t="shared" si="376"/>
        <v>2.0746763728828941</v>
      </c>
      <c r="J12091" s="6">
        <v>0.61616335232621744</v>
      </c>
      <c r="K12091" s="3">
        <v>0.10716143321275043</v>
      </c>
      <c r="L12091">
        <v>1</v>
      </c>
      <c r="N12091" s="6">
        <v>1.1394647798272173</v>
      </c>
      <c r="O12091" s="6">
        <v>0.94430563900789621</v>
      </c>
      <c r="P12091" s="6">
        <v>1.2452284941495668</v>
      </c>
      <c r="R12091" s="6">
        <f t="shared" si="377"/>
        <v>0.75226392690622168</v>
      </c>
      <c r="S12091" s="6">
        <v>-0.41068918399999998</v>
      </c>
      <c r="T12091" s="6">
        <v>5.2160279479999998</v>
      </c>
      <c r="U12091" s="6">
        <v>0.55430350299999998</v>
      </c>
    </row>
    <row r="12092" spans="1:21" x14ac:dyDescent="0.25">
      <c r="A12092" s="1" t="s">
        <v>3509</v>
      </c>
      <c r="B12092" s="2">
        <v>4380</v>
      </c>
      <c r="C12092" s="2" t="s">
        <v>13432</v>
      </c>
      <c r="D12092" s="3">
        <v>1</v>
      </c>
      <c r="F12092" s="2">
        <v>2.8762558805876601</v>
      </c>
      <c r="G12092" s="2">
        <v>4.7151735747338698E-2</v>
      </c>
      <c r="H12092" s="2">
        <f t="shared" si="376"/>
        <v>2.9234076163349987</v>
      </c>
      <c r="J12092" s="6">
        <v>1.240094377843503</v>
      </c>
      <c r="K12092" s="3">
        <v>0.66868494498903297</v>
      </c>
      <c r="L12092">
        <v>1</v>
      </c>
      <c r="N12092" s="6">
        <v>1.9130817959343505</v>
      </c>
      <c r="O12092" s="6">
        <v>0.89885165592076455</v>
      </c>
      <c r="P12092" s="6">
        <v>1.269750771049992</v>
      </c>
      <c r="R12092" s="6">
        <f t="shared" si="377"/>
        <v>1.3925951277584316</v>
      </c>
      <c r="S12092" s="6">
        <v>0.47777588100000001</v>
      </c>
      <c r="T12092" s="6">
        <v>4.768892922</v>
      </c>
      <c r="U12092" s="6">
        <v>0.51415023800000004</v>
      </c>
    </row>
    <row r="12093" spans="1:21" x14ac:dyDescent="0.25">
      <c r="A12093" s="1" t="s">
        <v>9607</v>
      </c>
      <c r="B12093" s="2">
        <v>1797</v>
      </c>
      <c r="C12093" s="2" t="s">
        <v>13433</v>
      </c>
      <c r="D12093" s="3">
        <v>1</v>
      </c>
      <c r="F12093" s="2">
        <v>0.56582082896806396</v>
      </c>
      <c r="G12093" s="2">
        <v>0.84873124345209705</v>
      </c>
      <c r="H12093" s="2">
        <f t="shared" si="376"/>
        <v>1.414552072420161</v>
      </c>
      <c r="J12093" s="6">
        <v>1.3360201868647095</v>
      </c>
      <c r="K12093" s="3">
        <v>0.60577247566471293</v>
      </c>
      <c r="L12093">
        <v>1</v>
      </c>
      <c r="N12093" s="6">
        <v>0.81619539986270362</v>
      </c>
      <c r="O12093" s="6">
        <v>0.82873009735201442</v>
      </c>
      <c r="P12093" s="6">
        <v>0.92104454685011483</v>
      </c>
      <c r="R12093" s="6">
        <f t="shared" si="377"/>
        <v>1.0368230530303979</v>
      </c>
      <c r="S12093" s="6">
        <v>5.2169700999999999E-2</v>
      </c>
      <c r="T12093" s="6">
        <v>3.9556800459999999</v>
      </c>
      <c r="U12093" s="6">
        <v>0.95608766599999995</v>
      </c>
    </row>
    <row r="12094" spans="1:21" x14ac:dyDescent="0.25">
      <c r="A12094" s="1" t="s">
        <v>3508</v>
      </c>
      <c r="B12094" s="2">
        <v>2303</v>
      </c>
      <c r="C12094" s="2" t="s">
        <v>13432</v>
      </c>
      <c r="D12094" s="3">
        <v>1</v>
      </c>
      <c r="F12094" s="2">
        <v>2.4047385231142702</v>
      </c>
      <c r="G12094" s="2">
        <v>0.47151735747338702</v>
      </c>
      <c r="H12094" s="2">
        <f t="shared" si="376"/>
        <v>2.876255880587657</v>
      </c>
      <c r="J12094" s="6">
        <v>1.0062246585510297</v>
      </c>
      <c r="K12094" s="3">
        <v>0.32060546749657565</v>
      </c>
      <c r="L12094">
        <v>1</v>
      </c>
      <c r="N12094" s="6">
        <v>1.655086741348428</v>
      </c>
      <c r="O12094" s="6">
        <v>0.8466528282605984</v>
      </c>
      <c r="P12094" s="6">
        <v>0.95508308887059046</v>
      </c>
      <c r="R12094" s="6">
        <f t="shared" si="377"/>
        <v>0.99415857717244127</v>
      </c>
      <c r="S12094" s="6">
        <v>-8.4521019999999995E-3</v>
      </c>
      <c r="T12094" s="6">
        <v>4.8126168700000003</v>
      </c>
      <c r="U12094" s="6">
        <v>1</v>
      </c>
    </row>
    <row r="12095" spans="1:21" x14ac:dyDescent="0.25">
      <c r="A12095" s="1" t="s">
        <v>972</v>
      </c>
      <c r="B12095" s="2">
        <v>2510</v>
      </c>
      <c r="C12095" s="2" t="s">
        <v>13433</v>
      </c>
      <c r="D12095" s="3">
        <v>1</v>
      </c>
      <c r="F12095" s="2">
        <v>0.23575867873669301</v>
      </c>
      <c r="G12095" s="2">
        <v>4.7151735747338698E-2</v>
      </c>
      <c r="H12095" s="2">
        <f t="shared" si="376"/>
        <v>0.2829104144840317</v>
      </c>
      <c r="J12095" s="6">
        <v>0.58485134737081568</v>
      </c>
      <c r="K12095" s="3">
        <v>0.74615289613869806</v>
      </c>
      <c r="L12095">
        <v>0</v>
      </c>
      <c r="N12095" s="6">
        <v>4.6314958491322651</v>
      </c>
      <c r="O12095" s="6">
        <v>1.1468507821944083</v>
      </c>
      <c r="P12095" s="6">
        <v>0.56326165043472398</v>
      </c>
      <c r="R12095" s="6">
        <f t="shared" si="377"/>
        <v>0.63615071928488287</v>
      </c>
      <c r="S12095" s="6">
        <v>-0.65255947999999997</v>
      </c>
      <c r="T12095" s="6">
        <v>-0.13645389299999999</v>
      </c>
      <c r="U12095" s="6">
        <v>0.65825485399999994</v>
      </c>
    </row>
    <row r="12096" spans="1:21" x14ac:dyDescent="0.25">
      <c r="A12096" s="1" t="s">
        <v>3506</v>
      </c>
      <c r="B12096" s="2">
        <v>913</v>
      </c>
      <c r="C12096" s="2" t="s">
        <v>13432</v>
      </c>
      <c r="D12096" s="3">
        <v>1</v>
      </c>
      <c r="F12096" s="2">
        <v>2.1689798443775801</v>
      </c>
      <c r="G12096" s="2">
        <v>0.99018645069411304</v>
      </c>
      <c r="H12096" s="2">
        <f t="shared" si="376"/>
        <v>3.1591662950716932</v>
      </c>
      <c r="J12096" s="6">
        <v>0.98956184109681589</v>
      </c>
      <c r="K12096" s="3">
        <v>0.32376830922303662</v>
      </c>
      <c r="L12096">
        <v>1</v>
      </c>
      <c r="N12096" s="6">
        <v>1.0345659187070417</v>
      </c>
      <c r="O12096" s="6">
        <v>1.0057816160159614</v>
      </c>
      <c r="P12096" s="6">
        <v>0.99404105869887172</v>
      </c>
      <c r="R12096" s="6">
        <f t="shared" si="377"/>
        <v>1.2644720904075701</v>
      </c>
      <c r="S12096" s="6">
        <v>0.33853519399999998</v>
      </c>
      <c r="T12096" s="6">
        <v>10.56952978</v>
      </c>
      <c r="U12096" s="6">
        <v>0.75814558200000004</v>
      </c>
    </row>
    <row r="12097" spans="1:21" x14ac:dyDescent="0.25">
      <c r="A12097" s="1" t="s">
        <v>12835</v>
      </c>
      <c r="B12097" s="2">
        <v>6569</v>
      </c>
      <c r="C12097" s="2" t="s">
        <v>13433</v>
      </c>
      <c r="D12097" s="3">
        <v>1.11717</v>
      </c>
      <c r="F12097" s="2">
        <v>11.976540879824</v>
      </c>
      <c r="G12097" s="2">
        <v>1.55600727966217</v>
      </c>
      <c r="H12097" s="2">
        <f t="shared" si="376"/>
        <v>13.53254815948617</v>
      </c>
      <c r="J12097" s="6">
        <v>0.84120439254025037</v>
      </c>
      <c r="K12097" s="3">
        <v>0.4156446775284634</v>
      </c>
      <c r="L12097">
        <v>1</v>
      </c>
      <c r="N12097" s="6">
        <v>2.4572658484067049</v>
      </c>
      <c r="O12097" s="6">
        <v>0.7278431853144367</v>
      </c>
      <c r="P12097" s="6">
        <v>1.0790059077012522</v>
      </c>
      <c r="R12097" s="6">
        <f t="shared" si="377"/>
        <v>0.56884285354179143</v>
      </c>
      <c r="S12097" s="6">
        <v>-0.81389794100000001</v>
      </c>
      <c r="T12097" s="6">
        <v>7.0131246919999999</v>
      </c>
      <c r="U12097" s="6">
        <v>0.51620108099999995</v>
      </c>
    </row>
    <row r="12098" spans="1:21" x14ac:dyDescent="0.25">
      <c r="A12098" s="1" t="s">
        <v>8600</v>
      </c>
      <c r="B12098" s="2">
        <v>5041</v>
      </c>
      <c r="C12098" s="2" t="s">
        <v>13433</v>
      </c>
      <c r="D12098" s="3">
        <v>1</v>
      </c>
      <c r="F12098" s="2">
        <v>4.9980839892178999</v>
      </c>
      <c r="G12098" s="2">
        <v>9.4303471494677396E-2</v>
      </c>
      <c r="H12098" s="2">
        <f t="shared" si="376"/>
        <v>5.092387460712577</v>
      </c>
      <c r="J12098" s="6">
        <v>0.77483252261889557</v>
      </c>
      <c r="K12098" s="3">
        <v>0.26635206676729251</v>
      </c>
      <c r="L12098">
        <v>1</v>
      </c>
      <c r="N12098" s="6">
        <v>1.3291268420744409</v>
      </c>
      <c r="O12098" s="6">
        <v>0.84952523941614766</v>
      </c>
      <c r="P12098" s="6">
        <v>1.2183284369917244</v>
      </c>
      <c r="R12098" s="6">
        <f t="shared" si="377"/>
        <v>0.77774354389129063</v>
      </c>
      <c r="S12098" s="6">
        <v>-0.36263358099999998</v>
      </c>
      <c r="T12098" s="6">
        <v>5.3776848499999996</v>
      </c>
      <c r="U12098" s="6">
        <v>0.711934603</v>
      </c>
    </row>
    <row r="12099" spans="1:21" x14ac:dyDescent="0.25">
      <c r="A12099" s="1" t="s">
        <v>12490</v>
      </c>
      <c r="B12099" s="2">
        <v>1949</v>
      </c>
      <c r="C12099" s="2" t="s">
        <v>13432</v>
      </c>
      <c r="D12099" s="3">
        <v>1</v>
      </c>
      <c r="F12099" s="2">
        <v>2.6404972018509598</v>
      </c>
      <c r="G12099" s="2">
        <v>4.85662878197589</v>
      </c>
      <c r="H12099" s="2">
        <f t="shared" si="376"/>
        <v>7.4971259838268498</v>
      </c>
      <c r="J12099" s="6">
        <v>0.73392555546398786</v>
      </c>
      <c r="K12099" s="3">
        <v>0.41085062839114211</v>
      </c>
      <c r="L12099">
        <v>1</v>
      </c>
      <c r="N12099" s="6">
        <v>0.98682439805703659</v>
      </c>
      <c r="O12099" s="6">
        <v>0.63675423918494256</v>
      </c>
      <c r="P12099" s="6">
        <v>0.94850657157962481</v>
      </c>
      <c r="R12099" s="6">
        <f t="shared" si="377"/>
        <v>0.74217062570545245</v>
      </c>
      <c r="S12099" s="6">
        <v>-0.43017719300000001</v>
      </c>
      <c r="T12099" s="6">
        <v>5.2800862520000003</v>
      </c>
      <c r="U12099" s="6">
        <v>0.68641507800000001</v>
      </c>
    </row>
    <row r="12100" spans="1:21" x14ac:dyDescent="0.25">
      <c r="A12100" s="1" t="s">
        <v>10672</v>
      </c>
      <c r="B12100" s="2">
        <v>1852</v>
      </c>
      <c r="C12100" s="2" t="s">
        <v>13433</v>
      </c>
      <c r="D12100" s="3">
        <v>1</v>
      </c>
      <c r="F12100" s="2">
        <v>2.7819524090929799</v>
      </c>
      <c r="G12100" s="2">
        <v>9.4303471494677396E-2</v>
      </c>
      <c r="H12100" s="2">
        <f t="shared" ref="H12100:H12163" si="378">F12100+G12100</f>
        <v>2.8762558805876575</v>
      </c>
      <c r="J12100" s="6">
        <v>0.68985496608073515</v>
      </c>
      <c r="K12100" s="3">
        <v>0.1232228402819031</v>
      </c>
      <c r="L12100">
        <v>1</v>
      </c>
      <c r="N12100" s="6">
        <v>0.94232432472988081</v>
      </c>
      <c r="O12100" s="6">
        <v>0.90382544856300495</v>
      </c>
      <c r="P12100" s="6">
        <v>1.5213635830919059</v>
      </c>
      <c r="R12100" s="6">
        <f t="shared" ref="R12100:R12163" si="379">2^(S12100)</f>
        <v>0.78935669465260216</v>
      </c>
      <c r="S12100" s="6">
        <v>-0.34125072200000001</v>
      </c>
      <c r="T12100" s="6">
        <v>7.1148329690000001</v>
      </c>
      <c r="U12100" s="6">
        <v>0.62767860900000005</v>
      </c>
    </row>
    <row r="12101" spans="1:21" x14ac:dyDescent="0.25">
      <c r="A12101" s="1" t="s">
        <v>12245</v>
      </c>
      <c r="B12101" s="2">
        <v>1338</v>
      </c>
      <c r="C12101" s="2" t="s">
        <v>13433</v>
      </c>
      <c r="D12101" s="3">
        <v>1</v>
      </c>
      <c r="F12101" s="2">
        <v>4.5265666317445099</v>
      </c>
      <c r="G12101" s="2">
        <v>4.7151735747338698E-2</v>
      </c>
      <c r="H12101" s="2">
        <f t="shared" si="378"/>
        <v>4.5737183674918489</v>
      </c>
      <c r="J12101" s="6">
        <v>0.68278191928630116</v>
      </c>
      <c r="K12101" s="3">
        <v>7.952005016790703E-2</v>
      </c>
      <c r="L12101">
        <v>1</v>
      </c>
      <c r="N12101" s="6">
        <v>1.3344292095837482</v>
      </c>
      <c r="O12101" s="6">
        <v>0.90275066547955451</v>
      </c>
      <c r="P12101" s="6">
        <v>1.1823809199939403</v>
      </c>
      <c r="R12101" s="6">
        <f t="shared" si="379"/>
        <v>0.8803056887625591</v>
      </c>
      <c r="S12101" s="6">
        <v>-0.18392350399999999</v>
      </c>
      <c r="T12101" s="6">
        <v>9.4615251790000006</v>
      </c>
      <c r="U12101" s="6">
        <v>0.84363133899999998</v>
      </c>
    </row>
    <row r="12102" spans="1:21" x14ac:dyDescent="0.25">
      <c r="A12102" s="1" t="s">
        <v>13299</v>
      </c>
      <c r="B12102" s="2">
        <v>17073</v>
      </c>
      <c r="C12102" s="2" t="s">
        <v>13432</v>
      </c>
      <c r="D12102" s="3">
        <v>1</v>
      </c>
      <c r="F12102" s="2">
        <v>4.1650699910149198</v>
      </c>
      <c r="G12102" s="2">
        <v>0.23575867873669301</v>
      </c>
      <c r="H12102" s="2">
        <f t="shared" si="378"/>
        <v>4.400828669751613</v>
      </c>
      <c r="J12102" s="6">
        <v>0.88151166538918935</v>
      </c>
      <c r="K12102" s="3">
        <v>0.44674544873692862</v>
      </c>
      <c r="L12102">
        <v>1</v>
      </c>
      <c r="N12102" s="6">
        <v>4.1642835378687204</v>
      </c>
      <c r="O12102" s="6">
        <v>0.95212968891116578</v>
      </c>
      <c r="P12102" s="6">
        <v>1.3750510752735425</v>
      </c>
      <c r="R12102" s="6">
        <f t="shared" si="379"/>
        <v>0.93926953788149814</v>
      </c>
      <c r="S12102" s="6">
        <v>-9.0388873999999994E-2</v>
      </c>
      <c r="T12102" s="6">
        <v>3.0332137100000001</v>
      </c>
      <c r="U12102" s="6">
        <v>0.92375375199999998</v>
      </c>
    </row>
    <row r="12103" spans="1:21" x14ac:dyDescent="0.25">
      <c r="A12103" s="1" t="s">
        <v>12211</v>
      </c>
      <c r="B12103" s="2">
        <v>9945</v>
      </c>
      <c r="C12103" s="2" t="s">
        <v>13433</v>
      </c>
      <c r="D12103" s="3">
        <v>1</v>
      </c>
      <c r="F12103" s="2">
        <v>15.9019228807899</v>
      </c>
      <c r="G12103" s="2">
        <v>0.34892284453030598</v>
      </c>
      <c r="H12103" s="2">
        <f t="shared" si="378"/>
        <v>16.250845725320207</v>
      </c>
      <c r="J12103" s="6">
        <v>1.3257594205468834</v>
      </c>
      <c r="K12103" s="3">
        <v>0.93385857154911756</v>
      </c>
      <c r="L12103">
        <v>1</v>
      </c>
      <c r="N12103" s="6">
        <v>1.5319422464104493</v>
      </c>
      <c r="O12103" s="6">
        <v>0.75245512029924411</v>
      </c>
      <c r="P12103" s="6">
        <v>1.0929332627620205</v>
      </c>
      <c r="R12103" s="6">
        <f t="shared" si="379"/>
        <v>1.4281851672700838</v>
      </c>
      <c r="S12103" s="6">
        <v>0.51418304000000004</v>
      </c>
      <c r="T12103" s="6">
        <v>6.2375827140000002</v>
      </c>
      <c r="U12103" s="6">
        <v>0.52878181099999999</v>
      </c>
    </row>
    <row r="12104" spans="1:21" x14ac:dyDescent="0.25">
      <c r="A12104" s="1" t="s">
        <v>11992</v>
      </c>
      <c r="B12104" s="2">
        <v>2533</v>
      </c>
      <c r="C12104" s="2" t="s">
        <v>13432</v>
      </c>
      <c r="D12104" s="3">
        <v>1</v>
      </c>
      <c r="F12104" s="2">
        <v>13.4853964237388</v>
      </c>
      <c r="G12104" s="2">
        <v>9.4303471494677396E-2</v>
      </c>
      <c r="H12104" s="2">
        <f t="shared" si="378"/>
        <v>13.579699895233478</v>
      </c>
      <c r="J12104" s="6">
        <v>0.79464432660681028</v>
      </c>
      <c r="K12104" s="3">
        <v>6.9712590556632009E-2</v>
      </c>
      <c r="L12104">
        <v>1</v>
      </c>
      <c r="N12104" s="6">
        <v>1.5675230515425664</v>
      </c>
      <c r="O12104" s="6">
        <v>0.87034383882250033</v>
      </c>
      <c r="P12104" s="6">
        <v>1.3027777778401592</v>
      </c>
      <c r="R12104" s="6">
        <f t="shared" si="379"/>
        <v>0.95284737762199867</v>
      </c>
      <c r="S12104" s="6">
        <v>-6.9682945999999996E-2</v>
      </c>
      <c r="T12104" s="6">
        <v>8.4884456989999997</v>
      </c>
      <c r="U12104" s="6">
        <v>0.92528556799999995</v>
      </c>
    </row>
    <row r="12105" spans="1:21" x14ac:dyDescent="0.25">
      <c r="A12105" s="1" t="s">
        <v>11709</v>
      </c>
      <c r="B12105" s="2">
        <v>4035</v>
      </c>
      <c r="C12105" s="2" t="s">
        <v>13432</v>
      </c>
      <c r="D12105" s="3">
        <v>1.503838861293596</v>
      </c>
      <c r="F12105" s="2">
        <v>30.752362054414299</v>
      </c>
      <c r="G12105" s="2">
        <v>0.73085190408375</v>
      </c>
      <c r="H12105" s="2">
        <f t="shared" si="378"/>
        <v>31.483213958498048</v>
      </c>
      <c r="J12105" s="6">
        <v>1.0887080107460805</v>
      </c>
      <c r="K12105" s="3">
        <v>0.33121331231342016</v>
      </c>
      <c r="L12105">
        <v>1</v>
      </c>
      <c r="N12105" s="6">
        <v>1.5539598827610579</v>
      </c>
      <c r="O12105" s="6">
        <v>0.92884605443598678</v>
      </c>
      <c r="P12105" s="6">
        <v>1.2626140545900713</v>
      </c>
      <c r="R12105" s="6">
        <f t="shared" si="379"/>
        <v>1.2005153997297333</v>
      </c>
      <c r="S12105" s="6">
        <v>0.26365390999999999</v>
      </c>
      <c r="T12105" s="6">
        <v>8.8932237189999999</v>
      </c>
      <c r="U12105" s="6">
        <v>0.71371116899999998</v>
      </c>
    </row>
    <row r="12106" spans="1:21" x14ac:dyDescent="0.25">
      <c r="A12106" s="1" t="s">
        <v>11484</v>
      </c>
      <c r="B12106" s="2">
        <v>8911</v>
      </c>
      <c r="C12106" s="2" t="s">
        <v>13433</v>
      </c>
      <c r="D12106" s="3">
        <v>1.004172167957661</v>
      </c>
      <c r="F12106" s="2">
        <v>45.242090449571499</v>
      </c>
      <c r="G12106" s="2">
        <v>0.23575867873669301</v>
      </c>
      <c r="H12106" s="2">
        <f t="shared" si="378"/>
        <v>45.477849128308193</v>
      </c>
      <c r="J12106" s="6">
        <v>0.92827846002360137</v>
      </c>
      <c r="K12106" s="3">
        <v>0.27394489752683215</v>
      </c>
      <c r="L12106">
        <v>1</v>
      </c>
      <c r="N12106" s="6">
        <v>1.9560533468747574</v>
      </c>
      <c r="O12106" s="6">
        <v>0.75371877966058742</v>
      </c>
      <c r="P12106" s="6">
        <v>1.1411460146276156</v>
      </c>
      <c r="R12106" s="6">
        <f t="shared" si="379"/>
        <v>1.1456827738357027</v>
      </c>
      <c r="S12106" s="6">
        <v>0.19620763399999999</v>
      </c>
      <c r="T12106" s="6">
        <v>11.147752499999999</v>
      </c>
      <c r="U12106" s="6">
        <v>0.81554260499999998</v>
      </c>
    </row>
    <row r="12107" spans="1:21" x14ac:dyDescent="0.25">
      <c r="A12107" s="1" t="s">
        <v>13492</v>
      </c>
      <c r="B12107" s="2">
        <v>1155</v>
      </c>
      <c r="C12107" s="2" t="s">
        <v>13432</v>
      </c>
      <c r="D12107" s="3">
        <v>1</v>
      </c>
      <c r="F12107" s="2">
        <v>0</v>
      </c>
      <c r="G12107" s="2">
        <v>0</v>
      </c>
      <c r="H12107" s="2">
        <f t="shared" si="378"/>
        <v>0</v>
      </c>
      <c r="J12107" s="7" t="s">
        <v>13433</v>
      </c>
      <c r="K12107" s="8" t="s">
        <v>13433</v>
      </c>
      <c r="L12107" s="9" t="s">
        <v>13433</v>
      </c>
      <c r="N12107" s="7" t="s">
        <v>13433</v>
      </c>
      <c r="O12107" s="7" t="s">
        <v>13433</v>
      </c>
      <c r="P12107" s="7" t="s">
        <v>13433</v>
      </c>
      <c r="R12107" s="6">
        <f t="shared" si="379"/>
        <v>1.0000000000000036</v>
      </c>
      <c r="S12107" s="6">
        <v>5.1300000000000001E-15</v>
      </c>
      <c r="T12107" s="6">
        <v>-1.3655442069999999</v>
      </c>
      <c r="U12107" s="6">
        <v>1</v>
      </c>
    </row>
    <row r="12108" spans="1:21" x14ac:dyDescent="0.25">
      <c r="A12108" s="1" t="s">
        <v>13543</v>
      </c>
      <c r="B12108" s="2">
        <v>1164</v>
      </c>
      <c r="C12108" s="2" t="s">
        <v>13433</v>
      </c>
      <c r="D12108" s="3">
        <v>1</v>
      </c>
      <c r="F12108" s="2">
        <v>0</v>
      </c>
      <c r="G12108" s="2">
        <v>0</v>
      </c>
      <c r="H12108" s="2">
        <f t="shared" si="378"/>
        <v>0</v>
      </c>
      <c r="J12108" s="7" t="s">
        <v>13433</v>
      </c>
      <c r="K12108" s="8" t="s">
        <v>13433</v>
      </c>
      <c r="L12108" s="9" t="s">
        <v>13433</v>
      </c>
      <c r="N12108" s="7" t="s">
        <v>13433</v>
      </c>
      <c r="O12108" s="7" t="s">
        <v>13433</v>
      </c>
      <c r="P12108" s="7" t="s">
        <v>13433</v>
      </c>
      <c r="R12108" s="6">
        <f t="shared" si="379"/>
        <v>1.0000000000000036</v>
      </c>
      <c r="S12108" s="6">
        <v>5.1300000000000001E-15</v>
      </c>
      <c r="T12108" s="6">
        <v>-1.3655442069999999</v>
      </c>
      <c r="U12108" s="6">
        <v>1</v>
      </c>
    </row>
    <row r="12109" spans="1:21" x14ac:dyDescent="0.25">
      <c r="A12109" s="1" t="s">
        <v>11048</v>
      </c>
      <c r="B12109" s="2">
        <v>1196</v>
      </c>
      <c r="C12109" s="2" t="s">
        <v>13432</v>
      </c>
      <c r="D12109" s="3">
        <v>1</v>
      </c>
      <c r="F12109" s="2">
        <v>4.7151735747338698E-2</v>
      </c>
      <c r="G12109" s="2">
        <v>9.4303471494677396E-2</v>
      </c>
      <c r="H12109" s="2">
        <f t="shared" si="378"/>
        <v>0.1414552072420161</v>
      </c>
      <c r="J12109" s="6">
        <v>0.58020542574365885</v>
      </c>
      <c r="K12109" s="3">
        <v>0.35183612678313714</v>
      </c>
      <c r="L12109">
        <v>1</v>
      </c>
      <c r="N12109" s="6">
        <v>2.7338690702647739</v>
      </c>
      <c r="O12109" s="6">
        <v>5.7752128178244551</v>
      </c>
      <c r="P12109" s="7" t="s">
        <v>13433</v>
      </c>
      <c r="R12109" s="6">
        <f t="shared" si="379"/>
        <v>0.88205330211969502</v>
      </c>
      <c r="S12109" s="6">
        <v>-0.18106225500000001</v>
      </c>
      <c r="T12109" s="6">
        <v>2.2160292039999998</v>
      </c>
      <c r="U12109" s="6">
        <v>0.881918486</v>
      </c>
    </row>
    <row r="12110" spans="1:21" x14ac:dyDescent="0.25">
      <c r="A12110" s="1" t="s">
        <v>1851</v>
      </c>
      <c r="B12110" s="2">
        <v>2362</v>
      </c>
      <c r="C12110" s="2" t="s">
        <v>13433</v>
      </c>
      <c r="D12110" s="3">
        <v>1</v>
      </c>
      <c r="F12110" s="2">
        <v>9.4303471494677396E-2</v>
      </c>
      <c r="G12110" s="2">
        <v>0</v>
      </c>
      <c r="H12110" s="2">
        <f t="shared" si="378"/>
        <v>9.4303471494677396E-2</v>
      </c>
      <c r="J12110" s="6">
        <v>1.0329700054868771</v>
      </c>
      <c r="K12110" s="3">
        <v>0.89711996928149684</v>
      </c>
      <c r="L12110">
        <v>0</v>
      </c>
      <c r="N12110" s="6">
        <v>7.7191597073677611</v>
      </c>
      <c r="O12110" s="6">
        <v>1.0191552126568211</v>
      </c>
      <c r="P12110" s="6">
        <v>1.5650537627228425</v>
      </c>
      <c r="R12110" s="6">
        <f t="shared" si="379"/>
        <v>1.1586314650160605</v>
      </c>
      <c r="S12110" s="6">
        <v>0.21242174999999999</v>
      </c>
      <c r="T12110" s="6">
        <v>1.3374208780000001</v>
      </c>
      <c r="U12110" s="6">
        <v>0.89603761999999998</v>
      </c>
    </row>
    <row r="12111" spans="1:21" x14ac:dyDescent="0.25">
      <c r="A12111" s="1" t="s">
        <v>12775</v>
      </c>
      <c r="B12111" s="2">
        <v>1236</v>
      </c>
      <c r="C12111" s="2" t="s">
        <v>13433</v>
      </c>
      <c r="D12111" s="3">
        <v>1</v>
      </c>
      <c r="F12111" s="2">
        <v>0.61297256471540296</v>
      </c>
      <c r="G12111" s="2">
        <v>0</v>
      </c>
      <c r="H12111" s="2">
        <f t="shared" si="378"/>
        <v>0.61297256471540296</v>
      </c>
      <c r="J12111" s="6">
        <v>0.63736919789263358</v>
      </c>
      <c r="K12111" s="3">
        <v>0.24027005980251076</v>
      </c>
      <c r="L12111">
        <v>1</v>
      </c>
      <c r="N12111" s="6">
        <v>2.2192584244282307</v>
      </c>
      <c r="O12111" s="6">
        <v>0.86563593296999686</v>
      </c>
      <c r="P12111" s="6">
        <v>1.6785842282384549</v>
      </c>
      <c r="R12111" s="6">
        <f t="shared" si="379"/>
        <v>0.78550835291465559</v>
      </c>
      <c r="S12111" s="6">
        <v>-0.348301478</v>
      </c>
      <c r="T12111" s="6">
        <v>4.646747307</v>
      </c>
      <c r="U12111" s="6">
        <v>0.708368683</v>
      </c>
    </row>
    <row r="12112" spans="1:21" x14ac:dyDescent="0.25">
      <c r="A12112" s="1" t="s">
        <v>11127</v>
      </c>
      <c r="B12112" s="2">
        <v>641</v>
      </c>
      <c r="C12112" s="2" t="s">
        <v>13433</v>
      </c>
      <c r="D12112" s="3">
        <v>1</v>
      </c>
      <c r="F12112" s="2">
        <v>0.23575867873669301</v>
      </c>
      <c r="G12112" s="2">
        <v>0</v>
      </c>
      <c r="H12112" s="2">
        <f t="shared" si="378"/>
        <v>0.23575867873669301</v>
      </c>
      <c r="J12112" s="6">
        <v>1.1455626872622833</v>
      </c>
      <c r="K12112" s="3">
        <v>0.38706442096237809</v>
      </c>
      <c r="L12112">
        <v>1</v>
      </c>
      <c r="N12112" s="6">
        <v>2.8204622107088513</v>
      </c>
      <c r="O12112" s="6">
        <v>0.6416903184088093</v>
      </c>
      <c r="P12112" s="6">
        <v>0.7531810036719917</v>
      </c>
      <c r="R12112" s="6">
        <f t="shared" si="379"/>
        <v>1.3408351482311949</v>
      </c>
      <c r="S12112" s="6">
        <v>0.42313187299999999</v>
      </c>
      <c r="T12112" s="6">
        <v>4.4588005060000002</v>
      </c>
      <c r="U12112" s="6">
        <v>0.69913044899999999</v>
      </c>
    </row>
    <row r="12113" spans="1:21" x14ac:dyDescent="0.25">
      <c r="A12113" s="1" t="s">
        <v>11129</v>
      </c>
      <c r="B12113" s="2">
        <v>627</v>
      </c>
      <c r="C12113" s="2" t="s">
        <v>13433</v>
      </c>
      <c r="D12113" s="3">
        <v>1</v>
      </c>
      <c r="F12113" s="2">
        <v>0</v>
      </c>
      <c r="G12113" s="2">
        <v>0</v>
      </c>
      <c r="H12113" s="2">
        <f t="shared" si="378"/>
        <v>0</v>
      </c>
      <c r="J12113" s="6">
        <v>1.5156363900755694</v>
      </c>
      <c r="K12113" s="3">
        <v>0.51312897771012533</v>
      </c>
      <c r="L12113">
        <v>1</v>
      </c>
      <c r="N12113" s="6">
        <v>1.0613844632341121</v>
      </c>
      <c r="O12113" s="6">
        <v>0.96253547809942608</v>
      </c>
      <c r="P12113" s="6">
        <v>0.90379704304748132</v>
      </c>
      <c r="R12113" s="6">
        <f t="shared" si="379"/>
        <v>2.1134097814195112</v>
      </c>
      <c r="S12113" s="6">
        <v>1.0795725270000001</v>
      </c>
      <c r="T12113" s="6">
        <v>1.8760023530000001</v>
      </c>
      <c r="U12113" s="6">
        <v>0.262823906</v>
      </c>
    </row>
    <row r="12114" spans="1:21" x14ac:dyDescent="0.25">
      <c r="A12114" s="1" t="s">
        <v>11128</v>
      </c>
      <c r="B12114" s="2">
        <v>625</v>
      </c>
      <c r="C12114" s="2" t="s">
        <v>13432</v>
      </c>
      <c r="D12114" s="3">
        <v>1</v>
      </c>
      <c r="F12114" s="2">
        <v>0</v>
      </c>
      <c r="G12114" s="2">
        <v>0</v>
      </c>
      <c r="H12114" s="2">
        <f t="shared" si="378"/>
        <v>0</v>
      </c>
      <c r="J12114" s="7" t="s">
        <v>13433</v>
      </c>
      <c r="K12114" s="8" t="s">
        <v>13433</v>
      </c>
      <c r="L12114" s="9" t="s">
        <v>13433</v>
      </c>
      <c r="N12114" s="6">
        <v>3.8595798656977003</v>
      </c>
      <c r="O12114" s="6">
        <v>0.82503040962961716</v>
      </c>
      <c r="P12114" s="7" t="s">
        <v>13433</v>
      </c>
      <c r="R12114" s="6">
        <f t="shared" si="379"/>
        <v>2.0238632666085881</v>
      </c>
      <c r="S12114" s="6">
        <v>1.0171118240000001</v>
      </c>
      <c r="T12114" s="6">
        <v>0.26990313900000001</v>
      </c>
      <c r="U12114" s="6">
        <v>0.57680609699999996</v>
      </c>
    </row>
    <row r="12115" spans="1:21" x14ac:dyDescent="0.25">
      <c r="A12115" s="1" t="s">
        <v>1856</v>
      </c>
      <c r="B12115" s="2">
        <v>294</v>
      </c>
      <c r="C12115" s="2" t="s">
        <v>13433</v>
      </c>
      <c r="D12115" s="3">
        <v>1</v>
      </c>
      <c r="F12115" s="2">
        <v>0</v>
      </c>
      <c r="G12115" s="2">
        <v>0</v>
      </c>
      <c r="H12115" s="2">
        <f t="shared" si="378"/>
        <v>0</v>
      </c>
      <c r="J12115" s="6">
        <v>1.0064373204007429</v>
      </c>
      <c r="K12115" s="3">
        <v>0.97088033496075798</v>
      </c>
      <c r="L12115">
        <v>0</v>
      </c>
      <c r="N12115" s="6">
        <v>0.96489496519067497</v>
      </c>
      <c r="O12115" s="6">
        <v>0.36095080414630992</v>
      </c>
      <c r="P12115" s="6">
        <v>1.2692652332279799</v>
      </c>
      <c r="R12115" s="6">
        <f t="shared" si="379"/>
        <v>1.7988029486137334</v>
      </c>
      <c r="S12115" s="6">
        <v>0.84703715400000001</v>
      </c>
      <c r="T12115" s="6">
        <v>1.3607878339999999</v>
      </c>
      <c r="U12115" s="6">
        <v>0.51056075199999995</v>
      </c>
    </row>
    <row r="12116" spans="1:21" x14ac:dyDescent="0.25">
      <c r="A12116" s="1" t="s">
        <v>1857</v>
      </c>
      <c r="B12116" s="2">
        <v>1155</v>
      </c>
      <c r="C12116" s="2" t="s">
        <v>13433</v>
      </c>
      <c r="D12116" s="3">
        <v>1</v>
      </c>
      <c r="F12116" s="2">
        <v>0</v>
      </c>
      <c r="G12116" s="2">
        <v>4.7151735747338698E-2</v>
      </c>
      <c r="H12116" s="2">
        <f t="shared" si="378"/>
        <v>4.7151735747338698E-2</v>
      </c>
      <c r="J12116" s="6">
        <v>3.3545741591951086</v>
      </c>
      <c r="K12116" s="3">
        <v>3.7756007984638655</v>
      </c>
      <c r="L12116">
        <v>0</v>
      </c>
      <c r="N12116" s="6">
        <v>0.48244748885187405</v>
      </c>
      <c r="O12116" s="6">
        <v>0.64169031786028408</v>
      </c>
      <c r="P12116" s="6">
        <v>0.49764784938854628</v>
      </c>
      <c r="R12116" s="6">
        <f t="shared" si="379"/>
        <v>2.6758501499447704</v>
      </c>
      <c r="S12116" s="6">
        <v>1.4199973260000001</v>
      </c>
      <c r="T12116" s="6">
        <v>1.24738244</v>
      </c>
      <c r="U12116" s="6">
        <v>0.202612767</v>
      </c>
    </row>
    <row r="12117" spans="1:21" x14ac:dyDescent="0.25">
      <c r="A12117" s="1" t="s">
        <v>7624</v>
      </c>
      <c r="B12117" s="2">
        <v>5754</v>
      </c>
      <c r="C12117" s="2" t="s">
        <v>13432</v>
      </c>
      <c r="D12117" s="3">
        <v>1</v>
      </c>
      <c r="F12117" s="2">
        <v>1.74461422265153</v>
      </c>
      <c r="G12117" s="2">
        <v>0</v>
      </c>
      <c r="H12117" s="2">
        <f t="shared" si="378"/>
        <v>1.74461422265153</v>
      </c>
      <c r="J12117" s="6">
        <v>1.8615006413273769</v>
      </c>
      <c r="K12117" s="3">
        <v>1.1265803125458882</v>
      </c>
      <c r="L12117">
        <v>1</v>
      </c>
      <c r="N12117" s="6">
        <v>3.4820122750597484</v>
      </c>
      <c r="O12117" s="6">
        <v>0.7546639661381257</v>
      </c>
      <c r="P12117" s="6">
        <v>1.3960623782577444</v>
      </c>
      <c r="R12117" s="6">
        <f t="shared" si="379"/>
        <v>1.8107410217975788</v>
      </c>
      <c r="S12117" s="6">
        <v>0.85658022199999995</v>
      </c>
      <c r="T12117" s="6">
        <v>3.233611996</v>
      </c>
      <c r="U12117" s="6">
        <v>0.29535666100000002</v>
      </c>
    </row>
    <row r="12118" spans="1:21" x14ac:dyDescent="0.25">
      <c r="A12118" s="1" t="s">
        <v>8778</v>
      </c>
      <c r="B12118" s="2">
        <v>5411</v>
      </c>
      <c r="C12118" s="2" t="s">
        <v>13432</v>
      </c>
      <c r="D12118" s="3">
        <v>1</v>
      </c>
      <c r="F12118" s="2">
        <v>1.7681900905251999</v>
      </c>
      <c r="G12118" s="2">
        <v>0</v>
      </c>
      <c r="H12118" s="2">
        <f t="shared" si="378"/>
        <v>1.7681900905251999</v>
      </c>
      <c r="J12118" s="6">
        <v>0.70411663895034582</v>
      </c>
      <c r="K12118" s="3">
        <v>8.7722785251452218E-2</v>
      </c>
      <c r="L12118">
        <v>1</v>
      </c>
      <c r="N12118" s="6">
        <v>1.2622525357988523</v>
      </c>
      <c r="O12118" s="6">
        <v>0.81490733691716988</v>
      </c>
      <c r="P12118" s="6">
        <v>1.0940872790094238</v>
      </c>
      <c r="R12118" s="6">
        <f t="shared" si="379"/>
        <v>0.80413994024709301</v>
      </c>
      <c r="S12118" s="6">
        <v>-0.31448150699999999</v>
      </c>
      <c r="T12118" s="6">
        <v>5.2966458210000003</v>
      </c>
      <c r="U12118" s="6">
        <v>0.64450438899999996</v>
      </c>
    </row>
    <row r="12119" spans="1:21" x14ac:dyDescent="0.25">
      <c r="A12119" s="1" t="s">
        <v>10528</v>
      </c>
      <c r="B12119" s="2">
        <v>483</v>
      </c>
      <c r="C12119" s="2" t="s">
        <v>13433</v>
      </c>
      <c r="D12119" s="3">
        <v>1</v>
      </c>
      <c r="F12119" s="2">
        <v>0</v>
      </c>
      <c r="G12119" s="2">
        <v>0</v>
      </c>
      <c r="H12119" s="2">
        <f t="shared" si="378"/>
        <v>0</v>
      </c>
      <c r="J12119" s="7" t="s">
        <v>13433</v>
      </c>
      <c r="K12119" s="8" t="s">
        <v>13433</v>
      </c>
      <c r="L12119" s="9" t="s">
        <v>13433</v>
      </c>
      <c r="N12119" s="7" t="s">
        <v>13433</v>
      </c>
      <c r="O12119" s="7" t="s">
        <v>13433</v>
      </c>
      <c r="P12119" s="7" t="s">
        <v>13433</v>
      </c>
      <c r="R12119" s="6">
        <f t="shared" si="379"/>
        <v>1.7099563441307077</v>
      </c>
      <c r="S12119" s="6">
        <v>0.773959493</v>
      </c>
      <c r="T12119" s="6">
        <v>-0.866152017</v>
      </c>
      <c r="U12119" s="6">
        <v>1</v>
      </c>
    </row>
    <row r="12120" spans="1:21" x14ac:dyDescent="0.25">
      <c r="A12120" s="1" t="s">
        <v>11681</v>
      </c>
      <c r="B12120" s="2">
        <v>12831</v>
      </c>
      <c r="C12120" s="2" t="s">
        <v>13432</v>
      </c>
      <c r="D12120" s="3">
        <v>1</v>
      </c>
      <c r="F12120" s="2">
        <v>5.8939669684173399E-3</v>
      </c>
      <c r="G12120" s="2">
        <v>4.7151735747338698E-2</v>
      </c>
      <c r="H12120" s="2">
        <f t="shared" si="378"/>
        <v>5.3045702715756038E-2</v>
      </c>
      <c r="J12120" s="7" t="s">
        <v>13433</v>
      </c>
      <c r="K12120" s="8" t="s">
        <v>13433</v>
      </c>
      <c r="L12120" s="9" t="s">
        <v>13433</v>
      </c>
      <c r="N12120" s="7" t="s">
        <v>13433</v>
      </c>
      <c r="O12120" s="7" t="s">
        <v>13433</v>
      </c>
      <c r="P12120" s="7" t="s">
        <v>13433</v>
      </c>
      <c r="R12120" s="6">
        <f t="shared" si="379"/>
        <v>5.2316068905189983</v>
      </c>
      <c r="S12120" s="6">
        <v>2.3872541389999999</v>
      </c>
      <c r="T12120" s="6">
        <v>-0.82232365500000004</v>
      </c>
      <c r="U12120" s="6">
        <v>0.40052547399999999</v>
      </c>
    </row>
    <row r="12121" spans="1:21" x14ac:dyDescent="0.25">
      <c r="A12121" s="1" t="s">
        <v>7617</v>
      </c>
      <c r="B12121" s="2">
        <v>743</v>
      </c>
      <c r="C12121" s="2" t="s">
        <v>13433</v>
      </c>
      <c r="D12121" s="3">
        <v>1</v>
      </c>
      <c r="F12121" s="2">
        <v>6.2465974708012803E-3</v>
      </c>
      <c r="G12121" s="2">
        <v>0</v>
      </c>
      <c r="H12121" s="2">
        <f t="shared" si="378"/>
        <v>6.2465974708012803E-3</v>
      </c>
      <c r="J12121" s="6">
        <v>1.1595770475133451</v>
      </c>
      <c r="K12121" s="3">
        <v>1.0978252009958551</v>
      </c>
      <c r="L12121">
        <v>0</v>
      </c>
      <c r="N12121" s="7" t="s">
        <v>13433</v>
      </c>
      <c r="O12121" s="7" t="s">
        <v>13433</v>
      </c>
      <c r="P12121" s="7" t="s">
        <v>13433</v>
      </c>
      <c r="R12121" s="6">
        <f t="shared" si="379"/>
        <v>0.78465266671979128</v>
      </c>
      <c r="S12121" s="6">
        <v>-0.34987392099999998</v>
      </c>
      <c r="T12121" s="6">
        <v>0.37108143999999998</v>
      </c>
      <c r="U12121" s="6">
        <v>0.83264774200000002</v>
      </c>
    </row>
    <row r="12122" spans="1:21" x14ac:dyDescent="0.25">
      <c r="A12122" s="1" t="s">
        <v>1858</v>
      </c>
      <c r="B12122" s="2">
        <v>1384</v>
      </c>
      <c r="C12122" s="2" t="s">
        <v>13433</v>
      </c>
      <c r="D12122" s="3">
        <v>1</v>
      </c>
      <c r="F12122" s="2">
        <v>0</v>
      </c>
      <c r="G12122" s="2">
        <v>4.7151735747338698E-2</v>
      </c>
      <c r="H12122" s="2">
        <f t="shared" si="378"/>
        <v>4.7151735747338698E-2</v>
      </c>
      <c r="J12122" s="7" t="s">
        <v>13433</v>
      </c>
      <c r="K12122" s="8" t="s">
        <v>13433</v>
      </c>
      <c r="L12122" s="9" t="s">
        <v>13433</v>
      </c>
      <c r="N12122" s="7" t="s">
        <v>13433</v>
      </c>
      <c r="O12122" s="7" t="s">
        <v>13433</v>
      </c>
      <c r="P12122" s="7" t="s">
        <v>13433</v>
      </c>
      <c r="R12122" s="6">
        <f t="shared" si="379"/>
        <v>1.0000000000000036</v>
      </c>
      <c r="S12122" s="6">
        <v>5.1300000000000001E-15</v>
      </c>
      <c r="T12122" s="6">
        <v>-1.3655442069999999</v>
      </c>
      <c r="U12122" s="6">
        <v>1</v>
      </c>
    </row>
    <row r="12123" spans="1:21" x14ac:dyDescent="0.25">
      <c r="A12123" s="1" t="s">
        <v>11318</v>
      </c>
      <c r="B12123" s="2">
        <v>14063</v>
      </c>
      <c r="C12123" s="2" t="s">
        <v>13432</v>
      </c>
      <c r="D12123" s="3">
        <v>1</v>
      </c>
      <c r="F12123" s="2">
        <v>0.66012430046274195</v>
      </c>
      <c r="G12123" s="2">
        <v>0</v>
      </c>
      <c r="H12123" s="2">
        <f t="shared" si="378"/>
        <v>0.66012430046274195</v>
      </c>
      <c r="J12123" s="6">
        <v>1.4520343215318934</v>
      </c>
      <c r="K12123" s="3">
        <v>1.4731035715657004</v>
      </c>
      <c r="L12123">
        <v>0</v>
      </c>
      <c r="N12123" s="6">
        <v>1.9655267920509198</v>
      </c>
      <c r="O12123" s="6">
        <v>0.59450720742203722</v>
      </c>
      <c r="P12123" s="6">
        <v>1.1688372516303454</v>
      </c>
      <c r="R12123" s="6">
        <f t="shared" si="379"/>
        <v>1.2333527674906368</v>
      </c>
      <c r="S12123" s="6">
        <v>0.30258550299999998</v>
      </c>
      <c r="T12123" s="6">
        <v>1.424778715</v>
      </c>
      <c r="U12123" s="6">
        <v>0.81587364200000001</v>
      </c>
    </row>
    <row r="12124" spans="1:21" x14ac:dyDescent="0.25">
      <c r="A12124" s="1" t="s">
        <v>7619</v>
      </c>
      <c r="B12124" s="2">
        <v>1316</v>
      </c>
      <c r="C12124" s="2" t="s">
        <v>13433</v>
      </c>
      <c r="D12124" s="3">
        <v>1</v>
      </c>
      <c r="F12124" s="2">
        <v>9.4303471494677396E-2</v>
      </c>
      <c r="G12124" s="2">
        <v>0</v>
      </c>
      <c r="H12124" s="2">
        <f t="shared" si="378"/>
        <v>9.4303471494677396E-2</v>
      </c>
      <c r="J12124" s="6">
        <v>1.2689929621753135</v>
      </c>
      <c r="K12124" s="3">
        <v>0.74406383644118956</v>
      </c>
      <c r="L12124">
        <v>1</v>
      </c>
      <c r="N12124" s="7" t="s">
        <v>13433</v>
      </c>
      <c r="O12124" s="7" t="s">
        <v>13433</v>
      </c>
      <c r="P12124" s="7" t="s">
        <v>13433</v>
      </c>
      <c r="R12124" s="6">
        <f t="shared" si="379"/>
        <v>0.82245197106810819</v>
      </c>
      <c r="S12124" s="6">
        <v>-0.28199666299999998</v>
      </c>
      <c r="T12124" s="6">
        <v>0.15221316400000001</v>
      </c>
      <c r="U12124" s="6">
        <v>1</v>
      </c>
    </row>
    <row r="12125" spans="1:21" x14ac:dyDescent="0.25">
      <c r="A12125" s="1" t="s">
        <v>68</v>
      </c>
      <c r="B12125" s="2">
        <v>1014</v>
      </c>
      <c r="C12125" s="2" t="s">
        <v>13433</v>
      </c>
      <c r="D12125" s="3">
        <v>1</v>
      </c>
      <c r="F12125" s="2">
        <v>0</v>
      </c>
      <c r="G12125" s="2">
        <v>0</v>
      </c>
      <c r="H12125" s="2">
        <f t="shared" si="378"/>
        <v>0</v>
      </c>
      <c r="J12125" s="7" t="s">
        <v>13433</v>
      </c>
      <c r="K12125" s="8" t="s">
        <v>13433</v>
      </c>
      <c r="L12125" s="9" t="s">
        <v>13433</v>
      </c>
      <c r="N12125" s="7" t="s">
        <v>13433</v>
      </c>
      <c r="O12125" s="6">
        <v>1.9250709523765197</v>
      </c>
      <c r="P12125" s="7" t="s">
        <v>13433</v>
      </c>
      <c r="R12125" s="6">
        <f t="shared" si="379"/>
        <v>0.13512415516899948</v>
      </c>
      <c r="S12125" s="6">
        <v>-2.8876424969999999</v>
      </c>
      <c r="T12125" s="6">
        <v>-1.1128702930000001</v>
      </c>
      <c r="U12125" s="6">
        <v>0.57019563900000003</v>
      </c>
    </row>
    <row r="12126" spans="1:21" x14ac:dyDescent="0.25">
      <c r="A12126" s="1" t="s">
        <v>69</v>
      </c>
      <c r="B12126" s="2">
        <v>565</v>
      </c>
      <c r="C12126" s="2" t="s">
        <v>13433</v>
      </c>
      <c r="D12126" s="3">
        <v>1</v>
      </c>
      <c r="F12126" s="2">
        <v>0</v>
      </c>
      <c r="G12126" s="2">
        <v>0</v>
      </c>
      <c r="H12126" s="2">
        <f t="shared" si="378"/>
        <v>0</v>
      </c>
      <c r="J12126" s="7" t="s">
        <v>13433</v>
      </c>
      <c r="K12126" s="8" t="s">
        <v>13433</v>
      </c>
      <c r="L12126" s="9" t="s">
        <v>13433</v>
      </c>
      <c r="N12126" s="6">
        <v>0</v>
      </c>
      <c r="O12126" s="7" t="s">
        <v>13433</v>
      </c>
      <c r="P12126" s="7" t="s">
        <v>13433</v>
      </c>
      <c r="R12126" s="6">
        <f t="shared" si="379"/>
        <v>0.55156697065119897</v>
      </c>
      <c r="S12126" s="6">
        <v>-0.85839202800000003</v>
      </c>
      <c r="T12126" s="6">
        <v>-1.0744759269999999</v>
      </c>
      <c r="U12126" s="6">
        <v>1</v>
      </c>
    </row>
    <row r="12127" spans="1:21" x14ac:dyDescent="0.25">
      <c r="A12127" s="1" t="s">
        <v>7621</v>
      </c>
      <c r="B12127" s="2">
        <v>594</v>
      </c>
      <c r="C12127" s="2" t="s">
        <v>13432</v>
      </c>
      <c r="D12127" s="3">
        <v>1</v>
      </c>
      <c r="F12127" s="2">
        <v>0</v>
      </c>
      <c r="G12127" s="2">
        <v>4.7151735747338698E-2</v>
      </c>
      <c r="H12127" s="2">
        <f t="shared" si="378"/>
        <v>4.7151735747338698E-2</v>
      </c>
      <c r="J12127" s="6">
        <v>1.0804883766955862</v>
      </c>
      <c r="K12127" s="3">
        <v>1.0124997308230372</v>
      </c>
      <c r="L12127">
        <v>0</v>
      </c>
      <c r="N12127" s="7" t="s">
        <v>13433</v>
      </c>
      <c r="O12127" s="6">
        <v>0.80211289768214111</v>
      </c>
      <c r="P12127" s="7" t="s">
        <v>13433</v>
      </c>
      <c r="R12127" s="6">
        <f t="shared" si="379"/>
        <v>0.7638612596319122</v>
      </c>
      <c r="S12127" s="6">
        <v>-0.38861747000000002</v>
      </c>
      <c r="T12127" s="6">
        <v>3.2803025190000001</v>
      </c>
      <c r="U12127" s="6">
        <v>0.72603750300000003</v>
      </c>
    </row>
    <row r="12128" spans="1:21" x14ac:dyDescent="0.25">
      <c r="A12128" s="1" t="s">
        <v>5848</v>
      </c>
      <c r="B12128" s="2">
        <v>526</v>
      </c>
      <c r="C12128" s="2" t="s">
        <v>13432</v>
      </c>
      <c r="D12128" s="3">
        <v>1</v>
      </c>
      <c r="F12128" s="2">
        <v>4.7151735747338698E-2</v>
      </c>
      <c r="G12128" s="2">
        <v>4.7151735747338698E-2</v>
      </c>
      <c r="H12128" s="2">
        <f t="shared" si="378"/>
        <v>9.4303471494677396E-2</v>
      </c>
      <c r="J12128" s="7" t="s">
        <v>13433</v>
      </c>
      <c r="K12128" s="8" t="s">
        <v>13433</v>
      </c>
      <c r="L12128" s="9" t="s">
        <v>13433</v>
      </c>
      <c r="N12128" s="7" t="s">
        <v>13433</v>
      </c>
      <c r="O12128" s="6">
        <v>0.64169031823886702</v>
      </c>
      <c r="P12128" s="7" t="s">
        <v>13433</v>
      </c>
      <c r="R12128" s="6">
        <f t="shared" si="379"/>
        <v>1.084982944307296</v>
      </c>
      <c r="S12128" s="6">
        <v>0.117672364</v>
      </c>
      <c r="T12128" s="6">
        <v>-0.60288226499999997</v>
      </c>
      <c r="U12128" s="6">
        <v>1</v>
      </c>
    </row>
    <row r="12129" spans="1:21" x14ac:dyDescent="0.25">
      <c r="A12129" s="1" t="s">
        <v>10527</v>
      </c>
      <c r="B12129" s="2">
        <v>425</v>
      </c>
      <c r="C12129" s="2" t="s">
        <v>13433</v>
      </c>
      <c r="D12129" s="3">
        <v>1</v>
      </c>
      <c r="F12129" s="2">
        <v>0.14145520724201599</v>
      </c>
      <c r="G12129" s="2">
        <v>0</v>
      </c>
      <c r="H12129" s="2">
        <f t="shared" si="378"/>
        <v>0.14145520724201599</v>
      </c>
      <c r="J12129" s="6">
        <v>0.48876186912722147</v>
      </c>
      <c r="K12129" s="3">
        <v>0.23859721589195959</v>
      </c>
      <c r="L12129">
        <v>1</v>
      </c>
      <c r="N12129" s="7" t="s">
        <v>13433</v>
      </c>
      <c r="O12129" s="7" t="s">
        <v>13433</v>
      </c>
      <c r="P12129" s="7" t="s">
        <v>13433</v>
      </c>
      <c r="R12129" s="6">
        <f t="shared" si="379"/>
        <v>0.53907251734948269</v>
      </c>
      <c r="S12129" s="6">
        <v>-0.89144873400000002</v>
      </c>
      <c r="T12129" s="6">
        <v>-1.177596E-2</v>
      </c>
      <c r="U12129" s="6">
        <v>0.59405265600000001</v>
      </c>
    </row>
    <row r="12130" spans="1:21" x14ac:dyDescent="0.25">
      <c r="A12130" s="1" t="s">
        <v>7604</v>
      </c>
      <c r="B12130" s="2">
        <v>19720</v>
      </c>
      <c r="C12130" s="2" t="s">
        <v>13433</v>
      </c>
      <c r="D12130" s="3">
        <v>1</v>
      </c>
      <c r="F12130" s="2">
        <v>22.1141640655018</v>
      </c>
      <c r="G12130" s="2">
        <v>0.18860694298935399</v>
      </c>
      <c r="H12130" s="2">
        <f t="shared" si="378"/>
        <v>22.302771008491153</v>
      </c>
      <c r="J12130" s="6">
        <v>1.8060559308564832</v>
      </c>
      <c r="K12130" s="3">
        <v>1.2306383331048576</v>
      </c>
      <c r="L12130">
        <v>1</v>
      </c>
      <c r="N12130" s="6">
        <v>2.0193873241741951</v>
      </c>
      <c r="O12130" s="6">
        <v>1.0840843262705639</v>
      </c>
      <c r="P12130" s="6">
        <v>1.0648053010831444</v>
      </c>
      <c r="R12130" s="6">
        <f t="shared" si="379"/>
        <v>1.6254194432729929</v>
      </c>
      <c r="S12130" s="6">
        <v>0.70081205700000004</v>
      </c>
      <c r="T12130" s="6">
        <v>6.1120541920000004</v>
      </c>
      <c r="U12130" s="6">
        <v>0.36236487099999998</v>
      </c>
    </row>
    <row r="12131" spans="1:21" x14ac:dyDescent="0.25">
      <c r="A12131" s="1" t="s">
        <v>5039</v>
      </c>
      <c r="B12131" s="2">
        <v>31916</v>
      </c>
      <c r="C12131" s="2" t="s">
        <v>13432</v>
      </c>
      <c r="D12131" s="3">
        <v>1</v>
      </c>
      <c r="F12131" s="2">
        <v>4.7151735747338698E-2</v>
      </c>
      <c r="G12131" s="2">
        <v>2.4047385231142702</v>
      </c>
      <c r="H12131" s="2">
        <f t="shared" si="378"/>
        <v>2.4518902588616087</v>
      </c>
      <c r="J12131" s="7" t="s">
        <v>13433</v>
      </c>
      <c r="K12131" s="8" t="s">
        <v>13433</v>
      </c>
      <c r="L12131" s="9" t="s">
        <v>13433</v>
      </c>
      <c r="N12131" s="7" t="s">
        <v>13433</v>
      </c>
      <c r="O12131" s="6">
        <v>0.48126780260402374</v>
      </c>
      <c r="P12131" s="6">
        <v>1.3553761336593486</v>
      </c>
      <c r="R12131" s="6">
        <f t="shared" si="379"/>
        <v>0.264143833803829</v>
      </c>
      <c r="S12131" s="6">
        <v>-1.920604363</v>
      </c>
      <c r="T12131" s="6">
        <v>-0.286454551</v>
      </c>
      <c r="U12131" s="6">
        <v>0.24049678699999999</v>
      </c>
    </row>
    <row r="12132" spans="1:21" x14ac:dyDescent="0.25">
      <c r="A12132" s="1" t="s">
        <v>4006</v>
      </c>
      <c r="B12132" s="2">
        <v>504</v>
      </c>
      <c r="C12132" s="2" t="s">
        <v>13433</v>
      </c>
      <c r="D12132" s="3">
        <v>1</v>
      </c>
      <c r="F12132" s="2">
        <v>0</v>
      </c>
      <c r="G12132" s="2">
        <v>0</v>
      </c>
      <c r="H12132" s="2">
        <f t="shared" si="378"/>
        <v>0</v>
      </c>
      <c r="J12132" s="7" t="s">
        <v>13433</v>
      </c>
      <c r="K12132" s="8" t="s">
        <v>13433</v>
      </c>
      <c r="L12132" s="9" t="s">
        <v>13433</v>
      </c>
      <c r="N12132" s="7" t="s">
        <v>13433</v>
      </c>
      <c r="O12132" s="7" t="s">
        <v>13433</v>
      </c>
      <c r="P12132" s="7" t="s">
        <v>13433</v>
      </c>
      <c r="R12132" s="6">
        <f t="shared" si="379"/>
        <v>4.7843150964499017</v>
      </c>
      <c r="S12132" s="6">
        <v>2.2583124090000002</v>
      </c>
      <c r="T12132" s="6">
        <v>-1.264222008</v>
      </c>
      <c r="U12132" s="6">
        <v>1</v>
      </c>
    </row>
    <row r="12133" spans="1:21" x14ac:dyDescent="0.25">
      <c r="A12133" s="1" t="s">
        <v>5917</v>
      </c>
      <c r="B12133" s="2">
        <v>352</v>
      </c>
      <c r="C12133" s="2" t="s">
        <v>13432</v>
      </c>
      <c r="D12133" s="3">
        <v>1</v>
      </c>
      <c r="F12133" s="2">
        <v>0</v>
      </c>
      <c r="G12133" s="2">
        <v>0</v>
      </c>
      <c r="H12133" s="2">
        <f t="shared" si="378"/>
        <v>0</v>
      </c>
      <c r="J12133" s="7" t="s">
        <v>13433</v>
      </c>
      <c r="K12133" s="8" t="s">
        <v>13433</v>
      </c>
      <c r="L12133" s="9" t="s">
        <v>13433</v>
      </c>
      <c r="N12133" s="7" t="s">
        <v>13433</v>
      </c>
      <c r="O12133" s="7" t="s">
        <v>13433</v>
      </c>
      <c r="P12133" s="7" t="s">
        <v>13433</v>
      </c>
      <c r="R12133" s="6">
        <f t="shared" si="379"/>
        <v>1.0000000000000036</v>
      </c>
      <c r="S12133" s="6">
        <v>5.1300000000000001E-15</v>
      </c>
      <c r="T12133" s="6">
        <v>-1.3655442069999999</v>
      </c>
      <c r="U12133" s="6">
        <v>1</v>
      </c>
    </row>
    <row r="12134" spans="1:21" x14ac:dyDescent="0.25">
      <c r="A12134" s="1" t="s">
        <v>676</v>
      </c>
      <c r="B12134" s="2">
        <v>3464</v>
      </c>
      <c r="C12134" s="2" t="s">
        <v>13432</v>
      </c>
      <c r="D12134" s="3">
        <v>1</v>
      </c>
      <c r="F12134" s="2">
        <v>9.4303471494677396E-2</v>
      </c>
      <c r="G12134" s="2">
        <v>4.7151735747338698E-2</v>
      </c>
      <c r="H12134" s="2">
        <f t="shared" si="378"/>
        <v>0.1414552072420161</v>
      </c>
      <c r="J12134" s="6">
        <v>0.54637952284369773</v>
      </c>
      <c r="K12134" s="3">
        <v>0.73821009166299223</v>
      </c>
      <c r="L12134">
        <v>0</v>
      </c>
      <c r="N12134" s="7" t="s">
        <v>13433</v>
      </c>
      <c r="O12134" s="7" t="s">
        <v>13433</v>
      </c>
      <c r="P12134" s="7" t="s">
        <v>13433</v>
      </c>
      <c r="R12134" s="6">
        <f t="shared" si="379"/>
        <v>0.53351490543578339</v>
      </c>
      <c r="S12134" s="6">
        <v>-0.90639951699999999</v>
      </c>
      <c r="T12134" s="6">
        <v>-0.422240106</v>
      </c>
      <c r="U12134" s="6">
        <v>0.69766953899999995</v>
      </c>
    </row>
    <row r="12135" spans="1:21" x14ac:dyDescent="0.25">
      <c r="A12135" s="1" t="s">
        <v>7007</v>
      </c>
      <c r="B12135" s="2">
        <v>1776</v>
      </c>
      <c r="C12135" s="2" t="s">
        <v>13432</v>
      </c>
      <c r="D12135" s="3">
        <v>1</v>
      </c>
      <c r="F12135" s="2">
        <v>0.56582082896806396</v>
      </c>
      <c r="G12135" s="2">
        <v>0.14508226383796499</v>
      </c>
      <c r="H12135" s="2">
        <f t="shared" si="378"/>
        <v>0.71090309280602892</v>
      </c>
      <c r="J12135" s="6">
        <v>1.2275986662515643</v>
      </c>
      <c r="K12135" s="3">
        <v>0.53215666333095168</v>
      </c>
      <c r="L12135">
        <v>1</v>
      </c>
      <c r="N12135" s="6">
        <v>1.2071280129146225</v>
      </c>
      <c r="O12135" s="6">
        <v>0.85287953725681886</v>
      </c>
      <c r="P12135" s="6">
        <v>0.91857142864703922</v>
      </c>
      <c r="R12135" s="6">
        <f t="shared" si="379"/>
        <v>1.397810091119327</v>
      </c>
      <c r="S12135" s="6">
        <v>0.48316836699999999</v>
      </c>
      <c r="T12135" s="6">
        <v>4.0073488140000002</v>
      </c>
      <c r="U12135" s="6">
        <v>0.51919057499999999</v>
      </c>
    </row>
    <row r="12136" spans="1:21" x14ac:dyDescent="0.25">
      <c r="A12136" s="1" t="s">
        <v>1859</v>
      </c>
      <c r="B12136" s="2">
        <v>1453</v>
      </c>
      <c r="C12136" s="2" t="s">
        <v>13433</v>
      </c>
      <c r="D12136" s="3">
        <v>1</v>
      </c>
      <c r="F12136" s="2">
        <v>4.5265666317445099</v>
      </c>
      <c r="G12136" s="2">
        <v>4.7151735747338698E-2</v>
      </c>
      <c r="H12136" s="2">
        <f t="shared" si="378"/>
        <v>4.5737183674918489</v>
      </c>
      <c r="J12136" s="6">
        <v>0.81933718934817223</v>
      </c>
      <c r="K12136" s="3">
        <v>0.31443463775031461</v>
      </c>
      <c r="L12136">
        <v>1</v>
      </c>
      <c r="N12136" s="6">
        <v>1.1027371050455206</v>
      </c>
      <c r="O12136" s="6">
        <v>0.94437443095502493</v>
      </c>
      <c r="P12136" s="6">
        <v>1.2487033525844009</v>
      </c>
      <c r="R12136" s="6">
        <f t="shared" si="379"/>
        <v>0.97986502373905426</v>
      </c>
      <c r="S12136" s="6">
        <v>-2.9345063000000001E-2</v>
      </c>
      <c r="T12136" s="6">
        <v>3.8845824819999999</v>
      </c>
      <c r="U12136" s="6">
        <v>0.97659740399999995</v>
      </c>
    </row>
    <row r="12137" spans="1:21" x14ac:dyDescent="0.25">
      <c r="A12137" s="1" t="s">
        <v>4133</v>
      </c>
      <c r="B12137" s="2">
        <v>863</v>
      </c>
      <c r="C12137" s="2" t="s">
        <v>13432</v>
      </c>
      <c r="D12137" s="3">
        <v>1</v>
      </c>
      <c r="F12137" s="2">
        <v>0</v>
      </c>
      <c r="G12137" s="2">
        <v>0.23575867873669301</v>
      </c>
      <c r="H12137" s="2">
        <f t="shared" si="378"/>
        <v>0.23575867873669301</v>
      </c>
      <c r="J12137" s="7" t="s">
        <v>13433</v>
      </c>
      <c r="K12137" s="8" t="s">
        <v>13433</v>
      </c>
      <c r="L12137" s="9" t="s">
        <v>13433</v>
      </c>
      <c r="N12137" s="6">
        <v>0</v>
      </c>
      <c r="O12137" s="7" t="s">
        <v>13433</v>
      </c>
      <c r="P12137" s="7" t="s">
        <v>13433</v>
      </c>
      <c r="R12137" s="6">
        <f t="shared" si="379"/>
        <v>1.0000000000000036</v>
      </c>
      <c r="S12137" s="6">
        <v>5.1300000000000001E-15</v>
      </c>
      <c r="T12137" s="6">
        <v>-1.3655442069999999</v>
      </c>
      <c r="U12137" s="6">
        <v>1</v>
      </c>
    </row>
    <row r="12138" spans="1:21" x14ac:dyDescent="0.25">
      <c r="A12138" s="1" t="s">
        <v>7665</v>
      </c>
      <c r="B12138" s="2">
        <v>31954</v>
      </c>
      <c r="C12138" s="2" t="s">
        <v>13433</v>
      </c>
      <c r="D12138" s="3">
        <v>1</v>
      </c>
      <c r="F12138" s="2">
        <v>42.8137760585835</v>
      </c>
      <c r="G12138" s="2">
        <v>3.4852991339907802</v>
      </c>
      <c r="H12138" s="2">
        <f t="shared" si="378"/>
        <v>46.299075192574279</v>
      </c>
      <c r="J12138" s="6">
        <v>1.5321654331121348</v>
      </c>
      <c r="K12138" s="3">
        <v>0.29275881857157016</v>
      </c>
      <c r="L12138">
        <v>1</v>
      </c>
      <c r="N12138" s="6">
        <v>1.8333004406368287</v>
      </c>
      <c r="O12138" s="6">
        <v>0.81213930911716925</v>
      </c>
      <c r="P12138" s="6">
        <v>1.5836709187995912</v>
      </c>
      <c r="R12138" s="6">
        <f t="shared" si="379"/>
        <v>1.6178609454599278</v>
      </c>
      <c r="S12138" s="6">
        <v>0.69408761399999996</v>
      </c>
      <c r="T12138" s="6">
        <v>3.6118802529999998</v>
      </c>
      <c r="U12138" s="6">
        <v>0.47754327800000002</v>
      </c>
    </row>
    <row r="12139" spans="1:21" x14ac:dyDescent="0.25">
      <c r="A12139" s="1" t="s">
        <v>12588</v>
      </c>
      <c r="B12139" s="2">
        <v>3589</v>
      </c>
      <c r="C12139" s="2" t="s">
        <v>13433</v>
      </c>
      <c r="D12139" s="3">
        <v>1</v>
      </c>
      <c r="F12139" s="2">
        <v>0.14145520724201599</v>
      </c>
      <c r="G12139" s="2">
        <v>1.1316416579361199</v>
      </c>
      <c r="H12139" s="2">
        <f t="shared" si="378"/>
        <v>1.273096865178136</v>
      </c>
      <c r="J12139" s="7" t="s">
        <v>13433</v>
      </c>
      <c r="K12139" s="8" t="s">
        <v>13433</v>
      </c>
      <c r="L12139" s="9" t="s">
        <v>13433</v>
      </c>
      <c r="N12139" s="7" t="s">
        <v>13433</v>
      </c>
      <c r="O12139" s="6">
        <v>0.96253546870991291</v>
      </c>
      <c r="P12139" s="7" t="s">
        <v>13433</v>
      </c>
      <c r="R12139" s="6">
        <f t="shared" si="379"/>
        <v>1.4922985305894692</v>
      </c>
      <c r="S12139" s="6">
        <v>0.57753617199999996</v>
      </c>
      <c r="T12139" s="6">
        <v>0.52938910500000003</v>
      </c>
      <c r="U12139" s="6">
        <v>0.74471943900000004</v>
      </c>
    </row>
    <row r="12140" spans="1:21" x14ac:dyDescent="0.25">
      <c r="A12140" s="1" t="s">
        <v>673</v>
      </c>
      <c r="B12140" s="2">
        <v>1344</v>
      </c>
      <c r="C12140" s="2" t="s">
        <v>13432</v>
      </c>
      <c r="D12140" s="3">
        <v>1</v>
      </c>
      <c r="F12140" s="2">
        <v>0.56582082896806396</v>
      </c>
      <c r="G12140" s="2">
        <v>0</v>
      </c>
      <c r="H12140" s="2">
        <f t="shared" si="378"/>
        <v>0.56582082896806396</v>
      </c>
      <c r="J12140" s="7" t="s">
        <v>13433</v>
      </c>
      <c r="K12140" s="8" t="s">
        <v>13433</v>
      </c>
      <c r="L12140" s="9" t="s">
        <v>13433</v>
      </c>
      <c r="N12140" s="7" t="s">
        <v>13433</v>
      </c>
      <c r="O12140" s="7" t="s">
        <v>13433</v>
      </c>
      <c r="P12140" s="6">
        <v>0.83731140333811216</v>
      </c>
      <c r="R12140" s="6">
        <f t="shared" si="379"/>
        <v>0.16054612319931028</v>
      </c>
      <c r="S12140" s="6">
        <v>-2.6389402670000002</v>
      </c>
      <c r="T12140" s="6">
        <v>-1.185835566</v>
      </c>
      <c r="U12140" s="6">
        <v>0.584028573</v>
      </c>
    </row>
    <row r="12141" spans="1:21" x14ac:dyDescent="0.25">
      <c r="A12141" s="1" t="s">
        <v>723</v>
      </c>
      <c r="B12141" s="2">
        <v>7570</v>
      </c>
      <c r="C12141" s="2" t="s">
        <v>13433</v>
      </c>
      <c r="D12141" s="3">
        <v>1</v>
      </c>
      <c r="F12141" s="2">
        <v>0.47151735747338702</v>
      </c>
      <c r="G12141" s="2">
        <v>0.68370016833641101</v>
      </c>
      <c r="H12141" s="2">
        <f t="shared" si="378"/>
        <v>1.1552175258097981</v>
      </c>
      <c r="J12141" s="6">
        <v>1.7921518923537179</v>
      </c>
      <c r="K12141" s="3">
        <v>1.1405434870211786</v>
      </c>
      <c r="L12141">
        <v>1</v>
      </c>
      <c r="N12141" s="6">
        <v>3.6666008886118795</v>
      </c>
      <c r="O12141" s="6">
        <v>1.5301846051483448</v>
      </c>
      <c r="P12141" s="6">
        <v>1.7097968962701611</v>
      </c>
      <c r="R12141" s="6">
        <f t="shared" si="379"/>
        <v>1.0260169857403074</v>
      </c>
      <c r="S12141" s="6">
        <v>3.7054614999999999E-2</v>
      </c>
      <c r="T12141" s="6">
        <v>2.5181874550000001</v>
      </c>
      <c r="U12141" s="6">
        <v>0.98066597200000005</v>
      </c>
    </row>
    <row r="12142" spans="1:21" x14ac:dyDescent="0.25">
      <c r="A12142" s="1" t="s">
        <v>1860</v>
      </c>
      <c r="B12142" s="2">
        <v>1591</v>
      </c>
      <c r="C12142" s="2" t="s">
        <v>13433</v>
      </c>
      <c r="D12142" s="3">
        <v>1</v>
      </c>
      <c r="F12142" s="2">
        <v>0</v>
      </c>
      <c r="G12142" s="2">
        <v>0</v>
      </c>
      <c r="H12142" s="2">
        <f t="shared" si="378"/>
        <v>0</v>
      </c>
      <c r="J12142" s="7" t="s">
        <v>13433</v>
      </c>
      <c r="K12142" s="8" t="s">
        <v>13433</v>
      </c>
      <c r="L12142" s="9" t="s">
        <v>13433</v>
      </c>
      <c r="N12142" s="7" t="s">
        <v>13433</v>
      </c>
      <c r="O12142" s="7" t="s">
        <v>13433</v>
      </c>
      <c r="P12142" s="7" t="s">
        <v>13433</v>
      </c>
      <c r="R12142" s="6">
        <f t="shared" si="379"/>
        <v>1.0000000000000036</v>
      </c>
      <c r="S12142" s="6">
        <v>5.1300000000000001E-15</v>
      </c>
      <c r="T12142" s="6">
        <v>-1.3655442069999999</v>
      </c>
      <c r="U12142" s="6">
        <v>1</v>
      </c>
    </row>
    <row r="12143" spans="1:21" x14ac:dyDescent="0.25">
      <c r="A12143" s="1" t="s">
        <v>675</v>
      </c>
      <c r="B12143" s="2">
        <v>35390</v>
      </c>
      <c r="C12143" s="2" t="s">
        <v>13432</v>
      </c>
      <c r="D12143" s="3">
        <v>1</v>
      </c>
      <c r="F12143" s="2">
        <v>9.2888919422257299</v>
      </c>
      <c r="G12143" s="2">
        <v>0.71670638335954795</v>
      </c>
      <c r="H12143" s="2">
        <f t="shared" si="378"/>
        <v>10.005598325585279</v>
      </c>
      <c r="J12143" s="6">
        <v>1.1215692086188471</v>
      </c>
      <c r="K12143" s="3">
        <v>0.34753628134301934</v>
      </c>
      <c r="L12143">
        <v>1</v>
      </c>
      <c r="N12143" s="6">
        <v>1.3899082292886524</v>
      </c>
      <c r="O12143" s="6">
        <v>0.88698763449429274</v>
      </c>
      <c r="P12143" s="6">
        <v>1.0736216193440196</v>
      </c>
      <c r="R12143" s="6">
        <f t="shared" si="379"/>
        <v>0.90017798854317077</v>
      </c>
      <c r="S12143" s="6">
        <v>-0.15171780700000001</v>
      </c>
      <c r="T12143" s="6">
        <v>5.697598545</v>
      </c>
      <c r="U12143" s="6">
        <v>0.87063213399999995</v>
      </c>
    </row>
    <row r="12144" spans="1:21" x14ac:dyDescent="0.25">
      <c r="A12144" s="1" t="s">
        <v>12995</v>
      </c>
      <c r="B12144" s="2">
        <v>2753</v>
      </c>
      <c r="C12144" s="2" t="s">
        <v>13432</v>
      </c>
      <c r="D12144" s="3">
        <v>1</v>
      </c>
      <c r="F12144" s="2">
        <v>0.18860694298935399</v>
      </c>
      <c r="G12144" s="2">
        <v>0</v>
      </c>
      <c r="H12144" s="2">
        <f t="shared" si="378"/>
        <v>0.18860694298935399</v>
      </c>
      <c r="J12144" s="6">
        <v>1.5813393687914643</v>
      </c>
      <c r="K12144" s="3">
        <v>0.32010952856837915</v>
      </c>
      <c r="L12144">
        <v>1</v>
      </c>
      <c r="N12144" s="6">
        <v>0.74656106931782662</v>
      </c>
      <c r="O12144" s="6">
        <v>0.85208058677372966</v>
      </c>
      <c r="P12144" s="6">
        <v>0.95410692919131224</v>
      </c>
      <c r="R12144" s="6">
        <f t="shared" si="379"/>
        <v>1.9049264199738731</v>
      </c>
      <c r="S12144" s="6">
        <v>0.92973527300000003</v>
      </c>
      <c r="T12144" s="6">
        <v>3.7399199969999999</v>
      </c>
      <c r="U12144" s="6">
        <v>0.23786007100000001</v>
      </c>
    </row>
    <row r="12145" spans="1:21" x14ac:dyDescent="0.25">
      <c r="A12145" s="1" t="s">
        <v>725</v>
      </c>
      <c r="B12145" s="2">
        <v>2776</v>
      </c>
      <c r="C12145" s="2" t="s">
        <v>13433</v>
      </c>
      <c r="D12145" s="3">
        <v>1</v>
      </c>
      <c r="F12145" s="2">
        <v>4.7151735747338698E-2</v>
      </c>
      <c r="G12145" s="2">
        <v>9.4303471494677396E-2</v>
      </c>
      <c r="H12145" s="2">
        <f t="shared" si="378"/>
        <v>0.1414552072420161</v>
      </c>
      <c r="J12145" s="7" t="s">
        <v>13433</v>
      </c>
      <c r="K12145" s="8" t="s">
        <v>13433</v>
      </c>
      <c r="L12145" s="9" t="s">
        <v>13433</v>
      </c>
      <c r="N12145" s="7" t="s">
        <v>13433</v>
      </c>
      <c r="O12145" s="7" t="s">
        <v>13433</v>
      </c>
      <c r="P12145" s="7" t="s">
        <v>13433</v>
      </c>
      <c r="R12145" s="6">
        <f t="shared" si="379"/>
        <v>5.3548614068664344</v>
      </c>
      <c r="S12145" s="6">
        <v>2.420849236</v>
      </c>
      <c r="T12145" s="6">
        <v>-1.263273544</v>
      </c>
      <c r="U12145" s="6">
        <v>0.60606167799999999</v>
      </c>
    </row>
    <row r="12146" spans="1:21" x14ac:dyDescent="0.25">
      <c r="A12146" s="1" t="s">
        <v>4800</v>
      </c>
      <c r="B12146" s="2">
        <v>1249</v>
      </c>
      <c r="C12146" s="2" t="s">
        <v>13432</v>
      </c>
      <c r="D12146" s="3">
        <v>1</v>
      </c>
      <c r="F12146" s="2">
        <v>0</v>
      </c>
      <c r="G12146" s="2">
        <v>4.7151735747338698E-2</v>
      </c>
      <c r="H12146" s="2">
        <f t="shared" si="378"/>
        <v>4.7151735747338698E-2</v>
      </c>
      <c r="J12146" s="7" t="s">
        <v>13433</v>
      </c>
      <c r="K12146" s="8" t="s">
        <v>13433</v>
      </c>
      <c r="L12146" s="9" t="s">
        <v>13433</v>
      </c>
      <c r="N12146" s="7" t="s">
        <v>13433</v>
      </c>
      <c r="O12146" s="7" t="s">
        <v>13433</v>
      </c>
      <c r="P12146" s="7" t="s">
        <v>13433</v>
      </c>
      <c r="R12146" s="6">
        <f t="shared" si="379"/>
        <v>1.0000000000000036</v>
      </c>
      <c r="S12146" s="6">
        <v>5.1300000000000001E-15</v>
      </c>
      <c r="T12146" s="6">
        <v>-1.3655442069999999</v>
      </c>
      <c r="U12146" s="6">
        <v>1</v>
      </c>
    </row>
    <row r="12147" spans="1:21" x14ac:dyDescent="0.25">
      <c r="A12147" s="1" t="s">
        <v>1861</v>
      </c>
      <c r="B12147" s="2">
        <v>1160</v>
      </c>
      <c r="C12147" s="2" t="s">
        <v>13433</v>
      </c>
      <c r="D12147" s="3">
        <v>1</v>
      </c>
      <c r="F12147" s="2">
        <v>4.7151735747338698E-2</v>
      </c>
      <c r="G12147" s="2">
        <v>0</v>
      </c>
      <c r="H12147" s="2">
        <f t="shared" si="378"/>
        <v>4.7151735747338698E-2</v>
      </c>
      <c r="J12147" s="7" t="s">
        <v>13433</v>
      </c>
      <c r="K12147" s="8" t="s">
        <v>13433</v>
      </c>
      <c r="L12147" s="9" t="s">
        <v>13433</v>
      </c>
      <c r="N12147" s="7" t="s">
        <v>13433</v>
      </c>
      <c r="O12147" s="7" t="s">
        <v>13433</v>
      </c>
      <c r="P12147" s="7" t="s">
        <v>13433</v>
      </c>
      <c r="R12147" s="6">
        <f t="shared" si="379"/>
        <v>1.0000000000000036</v>
      </c>
      <c r="S12147" s="6">
        <v>5.1300000000000001E-15</v>
      </c>
      <c r="T12147" s="6">
        <v>-1.3655442069999999</v>
      </c>
      <c r="U12147" s="6">
        <v>1</v>
      </c>
    </row>
    <row r="12148" spans="1:21" x14ac:dyDescent="0.25">
      <c r="A12148" s="1" t="s">
        <v>7006</v>
      </c>
      <c r="B12148" s="2">
        <v>5200</v>
      </c>
      <c r="C12148" s="2" t="s">
        <v>13432</v>
      </c>
      <c r="D12148" s="3">
        <v>1</v>
      </c>
      <c r="F12148" s="2">
        <v>5.0471217943951299</v>
      </c>
      <c r="G12148" s="2">
        <v>0</v>
      </c>
      <c r="H12148" s="2">
        <f t="shared" si="378"/>
        <v>5.0471217943951299</v>
      </c>
      <c r="J12148" s="6">
        <v>0.58973211137737702</v>
      </c>
      <c r="K12148" s="3">
        <v>0.68099390472854993</v>
      </c>
      <c r="L12148">
        <v>0</v>
      </c>
      <c r="N12148" s="6">
        <v>0</v>
      </c>
      <c r="O12148" s="6">
        <v>0.48126772926070072</v>
      </c>
      <c r="P12148" s="7" t="s">
        <v>13433</v>
      </c>
      <c r="R12148" s="6">
        <f t="shared" si="379"/>
        <v>0.68662962804848404</v>
      </c>
      <c r="S12148" s="6">
        <v>-0.542395984</v>
      </c>
      <c r="T12148" s="6">
        <v>-1.4463841E-2</v>
      </c>
      <c r="U12148" s="6">
        <v>0.65748496599999995</v>
      </c>
    </row>
    <row r="12149" spans="1:21" x14ac:dyDescent="0.25">
      <c r="A12149" s="1" t="s">
        <v>1208</v>
      </c>
      <c r="B12149" s="2">
        <v>586</v>
      </c>
      <c r="C12149" s="2" t="s">
        <v>13432</v>
      </c>
      <c r="D12149" s="3">
        <v>1</v>
      </c>
      <c r="F12149" s="2">
        <v>0</v>
      </c>
      <c r="G12149" s="2">
        <v>0</v>
      </c>
      <c r="H12149" s="2">
        <f t="shared" si="378"/>
        <v>0</v>
      </c>
      <c r="J12149" s="7" t="s">
        <v>13433</v>
      </c>
      <c r="K12149" s="8" t="s">
        <v>13433</v>
      </c>
      <c r="L12149" s="9" t="s">
        <v>13433</v>
      </c>
      <c r="N12149" s="7" t="s">
        <v>13433</v>
      </c>
      <c r="O12149" s="7" t="s">
        <v>13433</v>
      </c>
      <c r="P12149" s="7" t="s">
        <v>13433</v>
      </c>
      <c r="R12149" s="6">
        <f t="shared" si="379"/>
        <v>1.2481923493498226</v>
      </c>
      <c r="S12149" s="6">
        <v>0.31984027399999998</v>
      </c>
      <c r="T12149" s="6">
        <v>-0.94105620700000003</v>
      </c>
      <c r="U12149" s="6">
        <v>1</v>
      </c>
    </row>
    <row r="12150" spans="1:21" x14ac:dyDescent="0.25">
      <c r="A12150" s="1" t="s">
        <v>9014</v>
      </c>
      <c r="B12150" s="2">
        <v>7990</v>
      </c>
      <c r="C12150" s="2" t="s">
        <v>13432</v>
      </c>
      <c r="D12150" s="3">
        <v>1</v>
      </c>
      <c r="F12150" s="2">
        <v>0.11787933936834601</v>
      </c>
      <c r="G12150" s="2">
        <v>4.7151735747338698E-2</v>
      </c>
      <c r="H12150" s="2">
        <f t="shared" si="378"/>
        <v>0.16503107511568471</v>
      </c>
      <c r="J12150" s="6">
        <v>0.43992631298807316</v>
      </c>
      <c r="K12150" s="3">
        <v>0.13196511274659811</v>
      </c>
      <c r="L12150">
        <v>1</v>
      </c>
      <c r="N12150" s="6">
        <v>0.53016206988372638</v>
      </c>
      <c r="O12150" s="6">
        <v>0.3898877881436893</v>
      </c>
      <c r="P12150" s="6">
        <v>0.54400921729575202</v>
      </c>
      <c r="R12150" s="6">
        <f t="shared" si="379"/>
        <v>0.52756924160407048</v>
      </c>
      <c r="S12150" s="6">
        <v>-0.92256764000000002</v>
      </c>
      <c r="T12150" s="6">
        <v>4.2564318840000004</v>
      </c>
      <c r="U12150" s="6">
        <v>0.20526335500000001</v>
      </c>
    </row>
    <row r="12151" spans="1:21" x14ac:dyDescent="0.25">
      <c r="A12151" s="1" t="s">
        <v>4007</v>
      </c>
      <c r="B12151" s="2">
        <v>32263</v>
      </c>
      <c r="C12151" s="2" t="s">
        <v>13433</v>
      </c>
      <c r="D12151" s="3">
        <v>1</v>
      </c>
      <c r="F12151" s="2">
        <v>4.7151735747338698E-2</v>
      </c>
      <c r="G12151" s="2">
        <v>0.33320559928119298</v>
      </c>
      <c r="H12151" s="2">
        <f t="shared" si="378"/>
        <v>0.3803573350285317</v>
      </c>
      <c r="J12151" s="6">
        <v>1.0964626167385925</v>
      </c>
      <c r="K12151" s="3">
        <v>0.41851635650252345</v>
      </c>
      <c r="L12151">
        <v>1</v>
      </c>
      <c r="N12151" s="7" t="s">
        <v>13433</v>
      </c>
      <c r="O12151" s="7" t="s">
        <v>13433</v>
      </c>
      <c r="P12151" s="6">
        <v>0.62602154280579836</v>
      </c>
      <c r="R12151" s="6">
        <f t="shared" si="379"/>
        <v>1.270569538049213</v>
      </c>
      <c r="S12151" s="6">
        <v>0.34547533600000002</v>
      </c>
      <c r="T12151" s="6">
        <v>0.58465588999999996</v>
      </c>
      <c r="U12151" s="6">
        <v>0.81883266200000004</v>
      </c>
    </row>
    <row r="12152" spans="1:21" x14ac:dyDescent="0.25">
      <c r="A12152" s="1" t="s">
        <v>13501</v>
      </c>
      <c r="B12152" s="2">
        <v>14790</v>
      </c>
      <c r="C12152" s="2" t="s">
        <v>13433</v>
      </c>
      <c r="D12152" s="3">
        <v>1</v>
      </c>
      <c r="F12152" s="2">
        <v>4.7151735747338698E-2</v>
      </c>
      <c r="G12152" s="2">
        <v>0</v>
      </c>
      <c r="H12152" s="2">
        <f t="shared" si="378"/>
        <v>4.7151735747338698E-2</v>
      </c>
      <c r="J12152" s="7" t="s">
        <v>13433</v>
      </c>
      <c r="K12152" s="8" t="s">
        <v>13433</v>
      </c>
      <c r="L12152" s="9" t="s">
        <v>13433</v>
      </c>
      <c r="N12152" s="7" t="s">
        <v>13433</v>
      </c>
      <c r="O12152" s="7" t="s">
        <v>13433</v>
      </c>
      <c r="P12152" s="7" t="s">
        <v>13433</v>
      </c>
      <c r="R12152" s="6">
        <f t="shared" si="379"/>
        <v>1.0000000000000036</v>
      </c>
      <c r="S12152" s="6">
        <v>5.1300000000000001E-15</v>
      </c>
      <c r="T12152" s="6">
        <v>-1.3655442069999999</v>
      </c>
      <c r="U12152" s="6">
        <v>1</v>
      </c>
    </row>
    <row r="12153" spans="1:21" x14ac:dyDescent="0.25">
      <c r="A12153" s="1" t="s">
        <v>3225</v>
      </c>
      <c r="B12153" s="2">
        <v>1804</v>
      </c>
      <c r="C12153" s="2" t="s">
        <v>13432</v>
      </c>
      <c r="D12153" s="3">
        <v>1</v>
      </c>
      <c r="F12153" s="2">
        <v>0</v>
      </c>
      <c r="G12153" s="2">
        <v>0</v>
      </c>
      <c r="H12153" s="2">
        <f t="shared" si="378"/>
        <v>0</v>
      </c>
      <c r="J12153" s="7" t="s">
        <v>13433</v>
      </c>
      <c r="K12153" s="8" t="s">
        <v>13433</v>
      </c>
      <c r="L12153" s="9" t="s">
        <v>13433</v>
      </c>
      <c r="N12153" s="7" t="s">
        <v>13433</v>
      </c>
      <c r="O12153" s="7" t="s">
        <v>13433</v>
      </c>
      <c r="P12153" s="7" t="s">
        <v>13433</v>
      </c>
      <c r="R12153" s="6">
        <f t="shared" si="379"/>
        <v>4.7837853573149447</v>
      </c>
      <c r="S12153" s="6">
        <v>2.2581526589999998</v>
      </c>
      <c r="T12153" s="6">
        <v>-1.264222008</v>
      </c>
      <c r="U12153" s="6">
        <v>1</v>
      </c>
    </row>
    <row r="12154" spans="1:21" x14ac:dyDescent="0.25">
      <c r="A12154" s="1" t="s">
        <v>7010</v>
      </c>
      <c r="B12154" s="2">
        <v>1266</v>
      </c>
      <c r="C12154" s="2" t="s">
        <v>13433</v>
      </c>
      <c r="D12154" s="3">
        <v>1</v>
      </c>
      <c r="F12154" s="2">
        <v>0</v>
      </c>
      <c r="G12154" s="2">
        <v>0</v>
      </c>
      <c r="H12154" s="2">
        <f t="shared" si="378"/>
        <v>0</v>
      </c>
      <c r="J12154" s="7" t="s">
        <v>13433</v>
      </c>
      <c r="K12154" s="8" t="s">
        <v>13433</v>
      </c>
      <c r="L12154" s="9" t="s">
        <v>13433</v>
      </c>
      <c r="N12154" s="7" t="s">
        <v>13433</v>
      </c>
      <c r="O12154" s="7" t="s">
        <v>13433</v>
      </c>
      <c r="P12154" s="7" t="s">
        <v>13433</v>
      </c>
      <c r="R12154" s="6">
        <f t="shared" si="379"/>
        <v>0.19943092908283033</v>
      </c>
      <c r="S12154" s="6">
        <v>-2.3260389250000002</v>
      </c>
      <c r="T12154" s="6">
        <v>-1.2635217030000001</v>
      </c>
      <c r="U12154" s="6">
        <v>0.60640190199999999</v>
      </c>
    </row>
    <row r="12155" spans="1:21" x14ac:dyDescent="0.25">
      <c r="A12155" s="1" t="s">
        <v>1862</v>
      </c>
      <c r="B12155" s="2">
        <v>1537</v>
      </c>
      <c r="C12155" s="2" t="s">
        <v>13433</v>
      </c>
      <c r="D12155" s="3">
        <v>1</v>
      </c>
      <c r="F12155" s="2">
        <v>0</v>
      </c>
      <c r="G12155" s="2">
        <v>0</v>
      </c>
      <c r="H12155" s="2">
        <f t="shared" si="378"/>
        <v>0</v>
      </c>
      <c r="J12155" s="7" t="s">
        <v>13433</v>
      </c>
      <c r="K12155" s="8" t="s">
        <v>13433</v>
      </c>
      <c r="L12155" s="9" t="s">
        <v>13433</v>
      </c>
      <c r="N12155" s="7" t="s">
        <v>13433</v>
      </c>
      <c r="O12155" s="7" t="s">
        <v>13433</v>
      </c>
      <c r="P12155" s="7" t="s">
        <v>13433</v>
      </c>
      <c r="R12155" s="6">
        <f t="shared" si="379"/>
        <v>1.0000000000000036</v>
      </c>
      <c r="S12155" s="6">
        <v>5.1300000000000001E-15</v>
      </c>
      <c r="T12155" s="6">
        <v>-1.3655442069999999</v>
      </c>
      <c r="U12155" s="6">
        <v>1</v>
      </c>
    </row>
    <row r="12156" spans="1:21" x14ac:dyDescent="0.25">
      <c r="A12156" s="1" t="s">
        <v>8759</v>
      </c>
      <c r="B12156" s="2">
        <v>4161</v>
      </c>
      <c r="C12156" s="2" t="s">
        <v>13432</v>
      </c>
      <c r="D12156" s="3">
        <v>1</v>
      </c>
      <c r="F12156" s="2">
        <v>4.7151735747338698E-2</v>
      </c>
      <c r="G12156" s="2">
        <v>0</v>
      </c>
      <c r="H12156" s="2">
        <f t="shared" si="378"/>
        <v>4.7151735747338698E-2</v>
      </c>
      <c r="J12156" s="7" t="s">
        <v>13433</v>
      </c>
      <c r="K12156" s="8" t="s">
        <v>13433</v>
      </c>
      <c r="L12156" s="9" t="s">
        <v>13433</v>
      </c>
      <c r="N12156" s="7" t="s">
        <v>13433</v>
      </c>
      <c r="O12156" s="7" t="s">
        <v>13433</v>
      </c>
      <c r="P12156" s="7" t="s">
        <v>13433</v>
      </c>
      <c r="R12156" s="6">
        <f t="shared" si="379"/>
        <v>2.4533616411168979</v>
      </c>
      <c r="S12156" s="6">
        <v>1.294759912</v>
      </c>
      <c r="T12156" s="6">
        <v>-1.114251707</v>
      </c>
      <c r="U12156" s="6">
        <v>0.57543881399999997</v>
      </c>
    </row>
    <row r="12157" spans="1:21" x14ac:dyDescent="0.25">
      <c r="A12157" s="1" t="s">
        <v>8758</v>
      </c>
      <c r="B12157" s="2">
        <v>3921</v>
      </c>
      <c r="C12157" s="2" t="s">
        <v>13432</v>
      </c>
      <c r="D12157" s="3">
        <v>1</v>
      </c>
      <c r="F12157" s="2">
        <v>4.7151735747338698E-2</v>
      </c>
      <c r="G12157" s="2">
        <v>0</v>
      </c>
      <c r="H12157" s="2">
        <f t="shared" si="378"/>
        <v>4.7151735747338698E-2</v>
      </c>
      <c r="J12157" s="7" t="s">
        <v>13433</v>
      </c>
      <c r="K12157" s="8" t="s">
        <v>13433</v>
      </c>
      <c r="L12157" s="9" t="s">
        <v>13433</v>
      </c>
      <c r="N12157" s="7" t="s">
        <v>13433</v>
      </c>
      <c r="O12157" s="7" t="s">
        <v>13433</v>
      </c>
      <c r="P12157" s="7" t="s">
        <v>13433</v>
      </c>
      <c r="R12157" s="6">
        <f t="shared" si="379"/>
        <v>6.970670268034225E-2</v>
      </c>
      <c r="S12157" s="6">
        <v>-3.8425588039999998</v>
      </c>
      <c r="T12157" s="6">
        <v>-0.94497125299999996</v>
      </c>
      <c r="U12157" s="6">
        <v>0.221637537</v>
      </c>
    </row>
    <row r="12158" spans="1:21" x14ac:dyDescent="0.25">
      <c r="A12158" s="1" t="s">
        <v>1866</v>
      </c>
      <c r="B12158" s="2">
        <v>1241</v>
      </c>
      <c r="C12158" s="2" t="s">
        <v>13432</v>
      </c>
      <c r="D12158" s="3">
        <v>1</v>
      </c>
      <c r="F12158" s="2">
        <v>0</v>
      </c>
      <c r="G12158" s="2">
        <v>0</v>
      </c>
      <c r="H12158" s="2">
        <f t="shared" si="378"/>
        <v>0</v>
      </c>
      <c r="J12158" s="7" t="s">
        <v>13433</v>
      </c>
      <c r="K12158" s="8" t="s">
        <v>13433</v>
      </c>
      <c r="L12158" s="9" t="s">
        <v>13433</v>
      </c>
      <c r="N12158" s="7" t="s">
        <v>13433</v>
      </c>
      <c r="O12158" s="7" t="s">
        <v>13433</v>
      </c>
      <c r="P12158" s="7" t="s">
        <v>13433</v>
      </c>
      <c r="R12158" s="6">
        <f t="shared" si="379"/>
        <v>0.3696820840966013</v>
      </c>
      <c r="S12158" s="6">
        <v>-1.4356429669999999</v>
      </c>
      <c r="T12158" s="6">
        <v>-1.282753381</v>
      </c>
      <c r="U12158" s="6">
        <v>1</v>
      </c>
    </row>
    <row r="12159" spans="1:21" x14ac:dyDescent="0.25">
      <c r="A12159" s="1" t="s">
        <v>1863</v>
      </c>
      <c r="B12159" s="2">
        <v>1006</v>
      </c>
      <c r="C12159" s="2" t="s">
        <v>13433</v>
      </c>
      <c r="D12159" s="3">
        <v>1</v>
      </c>
      <c r="F12159" s="2">
        <v>0</v>
      </c>
      <c r="G12159" s="2">
        <v>0</v>
      </c>
      <c r="H12159" s="2">
        <f t="shared" si="378"/>
        <v>0</v>
      </c>
      <c r="J12159" s="7" t="s">
        <v>13433</v>
      </c>
      <c r="K12159" s="8" t="s">
        <v>13433</v>
      </c>
      <c r="L12159" s="9" t="s">
        <v>13433</v>
      </c>
      <c r="N12159" s="7" t="s">
        <v>13433</v>
      </c>
      <c r="O12159" s="7" t="s">
        <v>13433</v>
      </c>
      <c r="P12159" s="7" t="s">
        <v>13433</v>
      </c>
      <c r="R12159" s="6">
        <f t="shared" si="379"/>
        <v>2.0300019060286454</v>
      </c>
      <c r="S12159" s="6">
        <v>1.021481082</v>
      </c>
      <c r="T12159" s="6">
        <v>-0.30923571100000002</v>
      </c>
      <c r="U12159" s="6">
        <v>0.65356010499999995</v>
      </c>
    </row>
    <row r="12160" spans="1:21" x14ac:dyDescent="0.25">
      <c r="A12160" s="1" t="s">
        <v>3227</v>
      </c>
      <c r="B12160" s="2">
        <v>603</v>
      </c>
      <c r="C12160" s="2" t="s">
        <v>13432</v>
      </c>
      <c r="D12160" s="3">
        <v>1</v>
      </c>
      <c r="F12160" s="2">
        <v>0</v>
      </c>
      <c r="G12160" s="2">
        <v>0</v>
      </c>
      <c r="H12160" s="2">
        <f t="shared" si="378"/>
        <v>0</v>
      </c>
      <c r="J12160" s="7" t="s">
        <v>13433</v>
      </c>
      <c r="K12160" s="8" t="s">
        <v>13433</v>
      </c>
      <c r="L12160" s="9" t="s">
        <v>13433</v>
      </c>
      <c r="N12160" s="7" t="s">
        <v>13433</v>
      </c>
      <c r="O12160" s="6">
        <v>0</v>
      </c>
      <c r="P12160" s="7" t="s">
        <v>13433</v>
      </c>
      <c r="R12160" s="6">
        <f t="shared" si="379"/>
        <v>1.0000000000000036</v>
      </c>
      <c r="S12160" s="6">
        <v>5.1300000000000001E-15</v>
      </c>
      <c r="T12160" s="6">
        <v>-1.3655442069999999</v>
      </c>
      <c r="U12160" s="6">
        <v>1</v>
      </c>
    </row>
    <row r="12161" spans="1:21" x14ac:dyDescent="0.25">
      <c r="A12161" s="1" t="s">
        <v>1864</v>
      </c>
      <c r="B12161" s="2">
        <v>1127</v>
      </c>
      <c r="C12161" s="2" t="s">
        <v>13433</v>
      </c>
      <c r="D12161" s="3">
        <v>1</v>
      </c>
      <c r="F12161" s="2">
        <v>0</v>
      </c>
      <c r="G12161" s="2">
        <v>4.7151735747338698E-2</v>
      </c>
      <c r="H12161" s="2">
        <f t="shared" si="378"/>
        <v>4.7151735747338698E-2</v>
      </c>
      <c r="J12161" s="7" t="s">
        <v>13433</v>
      </c>
      <c r="K12161" s="8" t="s">
        <v>13433</v>
      </c>
      <c r="L12161" s="9" t="s">
        <v>13433</v>
      </c>
      <c r="N12161" s="7" t="s">
        <v>13433</v>
      </c>
      <c r="O12161" s="7" t="s">
        <v>13433</v>
      </c>
      <c r="P12161" s="7" t="s">
        <v>13433</v>
      </c>
      <c r="R12161" s="6">
        <f t="shared" si="379"/>
        <v>1.0000000000000036</v>
      </c>
      <c r="S12161" s="6">
        <v>5.1300000000000001E-15</v>
      </c>
      <c r="T12161" s="6">
        <v>-1.3655442069999999</v>
      </c>
      <c r="U12161" s="6">
        <v>1</v>
      </c>
    </row>
    <row r="12162" spans="1:21" x14ac:dyDescent="0.25">
      <c r="A12162" s="1" t="s">
        <v>9800</v>
      </c>
      <c r="B12162" s="2">
        <v>2516</v>
      </c>
      <c r="C12162" s="2" t="s">
        <v>13432</v>
      </c>
      <c r="D12162" s="3">
        <v>1</v>
      </c>
      <c r="F12162" s="2">
        <v>0.72299328145919395</v>
      </c>
      <c r="G12162" s="2">
        <v>0</v>
      </c>
      <c r="H12162" s="2">
        <f t="shared" si="378"/>
        <v>0.72299328145919395</v>
      </c>
      <c r="J12162" s="6">
        <v>0.5691789543660104</v>
      </c>
      <c r="K12162" s="3">
        <v>0.14957467155374649</v>
      </c>
      <c r="L12162">
        <v>1</v>
      </c>
      <c r="N12162" s="6">
        <v>1.2841083394739157</v>
      </c>
      <c r="O12162" s="6">
        <v>0.85287953737969624</v>
      </c>
      <c r="P12162" s="6">
        <v>1.1580961422262481</v>
      </c>
      <c r="R12162" s="6">
        <f t="shared" si="379"/>
        <v>0.62189792213341244</v>
      </c>
      <c r="S12162" s="6">
        <v>-0.68525029800000004</v>
      </c>
      <c r="T12162" s="6">
        <v>4.5634265679999997</v>
      </c>
      <c r="U12162" s="6">
        <v>0.34229152299999999</v>
      </c>
    </row>
    <row r="12163" spans="1:21" x14ac:dyDescent="0.25">
      <c r="A12163" s="1" t="s">
        <v>9250</v>
      </c>
      <c r="B12163" s="2">
        <v>4099</v>
      </c>
      <c r="C12163" s="2" t="s">
        <v>13432</v>
      </c>
      <c r="D12163" s="3">
        <v>1</v>
      </c>
      <c r="F12163" s="2">
        <v>19.9609014663734</v>
      </c>
      <c r="G12163" s="2">
        <v>0.47151735747338702</v>
      </c>
      <c r="H12163" s="2">
        <f t="shared" si="378"/>
        <v>20.432418823846788</v>
      </c>
      <c r="J12163" s="6">
        <v>1.3285703479860214</v>
      </c>
      <c r="K12163" s="3">
        <v>1.1047813794888459</v>
      </c>
      <c r="L12163">
        <v>0</v>
      </c>
      <c r="N12163" s="6">
        <v>1.1702581157327343</v>
      </c>
      <c r="O12163" s="6">
        <v>0.71421616528401322</v>
      </c>
      <c r="P12163" s="6">
        <v>1.0292911512199019</v>
      </c>
      <c r="R12163" s="6">
        <f t="shared" si="379"/>
        <v>1.186997443686316</v>
      </c>
      <c r="S12163" s="6">
        <v>0.24731682799999999</v>
      </c>
      <c r="T12163" s="6">
        <v>7.680460106</v>
      </c>
      <c r="U12163" s="6">
        <v>0.75364822099999995</v>
      </c>
    </row>
    <row r="12164" spans="1:21" x14ac:dyDescent="0.25">
      <c r="A12164" s="1" t="s">
        <v>8926</v>
      </c>
      <c r="B12164" s="2">
        <v>2985</v>
      </c>
      <c r="C12164" s="2" t="s">
        <v>13433</v>
      </c>
      <c r="D12164" s="3">
        <v>1</v>
      </c>
      <c r="F12164" s="2">
        <v>12.5423617087921</v>
      </c>
      <c r="G12164" s="2">
        <v>0.18860694298935399</v>
      </c>
      <c r="H12164" s="2">
        <f t="shared" ref="H12164:H12227" si="380">F12164+G12164</f>
        <v>12.730968651781454</v>
      </c>
      <c r="J12164" s="6">
        <v>1.06148542816022</v>
      </c>
      <c r="K12164" s="3">
        <v>0.55035328685548635</v>
      </c>
      <c r="L12164">
        <v>1</v>
      </c>
      <c r="N12164" s="6">
        <v>1.2798380799710904</v>
      </c>
      <c r="O12164" s="6">
        <v>0.76479790450537377</v>
      </c>
      <c r="P12164" s="6">
        <v>0.95594265557696523</v>
      </c>
      <c r="R12164" s="6">
        <f t="shared" ref="R12164:R12227" si="381">2^(S12164)</f>
        <v>0.91718011379195596</v>
      </c>
      <c r="S12164" s="6">
        <v>-0.12472302</v>
      </c>
      <c r="T12164" s="6">
        <v>7.2743487680000003</v>
      </c>
      <c r="U12164" s="6">
        <v>0.88285172700000003</v>
      </c>
    </row>
    <row r="12165" spans="1:21" x14ac:dyDescent="0.25">
      <c r="A12165" s="1" t="s">
        <v>1865</v>
      </c>
      <c r="B12165" s="2">
        <v>2320</v>
      </c>
      <c r="C12165" s="2" t="s">
        <v>13433</v>
      </c>
      <c r="D12165" s="3">
        <v>1</v>
      </c>
      <c r="F12165" s="2">
        <v>4.7151735747338698E-2</v>
      </c>
      <c r="G12165" s="2">
        <v>0.14145520724201599</v>
      </c>
      <c r="H12165" s="2">
        <f t="shared" si="380"/>
        <v>0.18860694298935468</v>
      </c>
      <c r="J12165" s="6">
        <v>1.0904164932196692</v>
      </c>
      <c r="K12165" s="3">
        <v>0.75344087512290336</v>
      </c>
      <c r="L12165">
        <v>1</v>
      </c>
      <c r="N12165" s="6">
        <v>1.2865266210908446</v>
      </c>
      <c r="O12165" s="6">
        <v>0.24063387320917867</v>
      </c>
      <c r="P12165" s="6">
        <v>1.5275985674419887</v>
      </c>
      <c r="R12165" s="6">
        <f t="shared" si="381"/>
        <v>1.0541624439395962</v>
      </c>
      <c r="S12165" s="6">
        <v>7.6097200000000004E-2</v>
      </c>
      <c r="T12165" s="6">
        <v>1.7836276820000001</v>
      </c>
      <c r="U12165" s="6">
        <v>0.94317078799999998</v>
      </c>
    </row>
    <row r="12166" spans="1:21" x14ac:dyDescent="0.25">
      <c r="A12166" s="1" t="s">
        <v>13219</v>
      </c>
      <c r="B12166" s="2">
        <v>898</v>
      </c>
      <c r="C12166" s="2" t="s">
        <v>13433</v>
      </c>
      <c r="D12166" s="3">
        <v>1</v>
      </c>
      <c r="F12166" s="2">
        <v>0</v>
      </c>
      <c r="G12166" s="2">
        <v>1.65031075115685</v>
      </c>
      <c r="H12166" s="2">
        <f t="shared" si="380"/>
        <v>1.65031075115685</v>
      </c>
      <c r="J12166" s="6">
        <v>0.6182515885073675</v>
      </c>
      <c r="K12166" s="3">
        <v>0.19166218405438726</v>
      </c>
      <c r="L12166">
        <v>1</v>
      </c>
      <c r="N12166" s="6">
        <v>0.62434380234558862</v>
      </c>
      <c r="O12166" s="6">
        <v>0.64169031834628021</v>
      </c>
      <c r="P12166" s="7" t="s">
        <v>13433</v>
      </c>
      <c r="R12166" s="6">
        <f t="shared" si="381"/>
        <v>0.93142176703749435</v>
      </c>
      <c r="S12166" s="6">
        <v>-0.102493497</v>
      </c>
      <c r="T12166" s="6">
        <v>4.0974283519999997</v>
      </c>
      <c r="U12166" s="6">
        <v>0.92853847599999995</v>
      </c>
    </row>
    <row r="12167" spans="1:21" x14ac:dyDescent="0.25">
      <c r="A12167" s="1" t="s">
        <v>7022</v>
      </c>
      <c r="B12167" s="2">
        <v>1576</v>
      </c>
      <c r="C12167" s="2" t="s">
        <v>13433</v>
      </c>
      <c r="D12167" s="3">
        <v>1</v>
      </c>
      <c r="F12167" s="2">
        <v>0.80157950770475805</v>
      </c>
      <c r="G12167" s="2">
        <v>0.28291041448403198</v>
      </c>
      <c r="H12167" s="2">
        <f t="shared" si="380"/>
        <v>1.08448992218879</v>
      </c>
      <c r="J12167" s="6">
        <v>0.7761259339369786</v>
      </c>
      <c r="K12167" s="3">
        <v>0.20054471676437918</v>
      </c>
      <c r="L12167">
        <v>1</v>
      </c>
      <c r="N12167" s="6">
        <v>0.8586679984149701</v>
      </c>
      <c r="O12167" s="6">
        <v>0.86296284212098961</v>
      </c>
      <c r="P12167" s="6">
        <v>1.6640168969647864</v>
      </c>
      <c r="R12167" s="6">
        <f t="shared" si="381"/>
        <v>1.0017636236001273</v>
      </c>
      <c r="S12167" s="6">
        <v>2.5421300000000001E-3</v>
      </c>
      <c r="T12167" s="6">
        <v>6.6600342890000004</v>
      </c>
      <c r="U12167" s="6">
        <v>0.99839149900000002</v>
      </c>
    </row>
    <row r="12168" spans="1:21" x14ac:dyDescent="0.25">
      <c r="A12168" s="1" t="s">
        <v>4134</v>
      </c>
      <c r="B12168" s="2">
        <v>2596</v>
      </c>
      <c r="C12168" s="2" t="s">
        <v>13432</v>
      </c>
      <c r="D12168" s="3">
        <v>1</v>
      </c>
      <c r="F12168" s="2">
        <v>1.83891769414621</v>
      </c>
      <c r="G12168" s="2">
        <v>0.28291041448403198</v>
      </c>
      <c r="H12168" s="2">
        <f t="shared" si="380"/>
        <v>2.121828108630242</v>
      </c>
      <c r="J12168" s="6">
        <v>0.94208800153091987</v>
      </c>
      <c r="K12168" s="3">
        <v>0.63936827827812825</v>
      </c>
      <c r="L12168">
        <v>1</v>
      </c>
      <c r="N12168" s="6">
        <v>3.8595798704158559</v>
      </c>
      <c r="O12168" s="6">
        <v>0.82201934959781098</v>
      </c>
      <c r="P12168" s="6">
        <v>1.3310227853475216</v>
      </c>
      <c r="R12168" s="6">
        <f t="shared" si="381"/>
        <v>1.1200732189221179</v>
      </c>
      <c r="S12168" s="6">
        <v>0.16359304399999999</v>
      </c>
      <c r="T12168" s="6">
        <v>3.172962616</v>
      </c>
      <c r="U12168" s="6">
        <v>0.87531362999999995</v>
      </c>
    </row>
    <row r="12169" spans="1:21" x14ac:dyDescent="0.25">
      <c r="A12169" s="1" t="s">
        <v>4008</v>
      </c>
      <c r="B12169" s="2">
        <v>893</v>
      </c>
      <c r="C12169" s="2" t="s">
        <v>13432</v>
      </c>
      <c r="D12169" s="3">
        <v>1</v>
      </c>
      <c r="F12169" s="2">
        <v>0.56582082896806396</v>
      </c>
      <c r="G12169" s="2">
        <v>0</v>
      </c>
      <c r="H12169" s="2">
        <f t="shared" si="380"/>
        <v>0.56582082896806396</v>
      </c>
      <c r="J12169" s="6">
        <v>0.71335892498163789</v>
      </c>
      <c r="K12169" s="3">
        <v>0.14295413851765737</v>
      </c>
      <c r="L12169">
        <v>1</v>
      </c>
      <c r="N12169" s="6">
        <v>1.198808898126106</v>
      </c>
      <c r="O12169" s="6">
        <v>1.0915350781339581</v>
      </c>
      <c r="P12169" s="6">
        <v>1.1574500771538645</v>
      </c>
      <c r="R12169" s="6">
        <f t="shared" si="381"/>
        <v>0.9975941885947549</v>
      </c>
      <c r="S12169" s="6">
        <v>-3.4750340000000001E-3</v>
      </c>
      <c r="T12169" s="6">
        <v>5.0930074699999999</v>
      </c>
      <c r="U12169" s="6">
        <v>1</v>
      </c>
    </row>
    <row r="12170" spans="1:21" x14ac:dyDescent="0.25">
      <c r="A12170" s="1" t="s">
        <v>8038</v>
      </c>
      <c r="B12170" s="2">
        <v>11204</v>
      </c>
      <c r="C12170" s="2" t="s">
        <v>13432</v>
      </c>
      <c r="D12170" s="3">
        <v>1</v>
      </c>
      <c r="F12170" s="2">
        <v>8.34585722727895</v>
      </c>
      <c r="G12170" s="2">
        <v>1.08448992218879</v>
      </c>
      <c r="H12170" s="2">
        <f t="shared" si="380"/>
        <v>9.4303471494677407</v>
      </c>
      <c r="J12170" s="6">
        <v>1.1496817874481768</v>
      </c>
      <c r="K12170" s="3">
        <v>0.70825550888178401</v>
      </c>
      <c r="L12170">
        <v>1</v>
      </c>
      <c r="N12170" s="6">
        <v>2.4315353204256716</v>
      </c>
      <c r="O12170" s="6">
        <v>0.49122500229208399</v>
      </c>
      <c r="P12170" s="6">
        <v>0.81396752200936739</v>
      </c>
      <c r="R12170" s="6">
        <f t="shared" si="381"/>
        <v>0.93898402530576486</v>
      </c>
      <c r="S12170" s="6">
        <v>-9.0827481000000002E-2</v>
      </c>
      <c r="T12170" s="6">
        <v>3.5044819519999999</v>
      </c>
      <c r="U12170" s="6">
        <v>0.90455331000000005</v>
      </c>
    </row>
    <row r="12171" spans="1:21" x14ac:dyDescent="0.25">
      <c r="A12171" s="1" t="s">
        <v>6881</v>
      </c>
      <c r="B12171" s="2">
        <v>1671</v>
      </c>
      <c r="C12171" s="2" t="s">
        <v>13432</v>
      </c>
      <c r="D12171" s="3">
        <v>1</v>
      </c>
      <c r="F12171" s="2">
        <v>0.66012430046274195</v>
      </c>
      <c r="G12171" s="2">
        <v>9.4303471494677396E-2</v>
      </c>
      <c r="H12171" s="2">
        <f t="shared" si="380"/>
        <v>0.75442777195741939</v>
      </c>
      <c r="J12171" s="6">
        <v>1.6283167708530886</v>
      </c>
      <c r="K12171" s="3">
        <v>1.1284576794339913</v>
      </c>
      <c r="L12171">
        <v>1</v>
      </c>
      <c r="N12171" s="6">
        <v>1.1069489483396275</v>
      </c>
      <c r="O12171" s="6">
        <v>0.90494788481780775</v>
      </c>
      <c r="P12171" s="6">
        <v>0.90856875686877414</v>
      </c>
      <c r="R12171" s="6">
        <f t="shared" si="381"/>
        <v>1.5575559411631006</v>
      </c>
      <c r="S12171" s="6">
        <v>0.63928397999999997</v>
      </c>
      <c r="T12171" s="6">
        <v>4.2184438320000002</v>
      </c>
      <c r="U12171" s="6">
        <v>0.42053095800000001</v>
      </c>
    </row>
    <row r="12172" spans="1:21" x14ac:dyDescent="0.25">
      <c r="A12172" s="1" t="s">
        <v>7062</v>
      </c>
      <c r="B12172" s="2">
        <v>2597</v>
      </c>
      <c r="C12172" s="2" t="s">
        <v>13433</v>
      </c>
      <c r="D12172" s="3">
        <v>1</v>
      </c>
      <c r="F12172" s="2">
        <v>1.3202486009254799</v>
      </c>
      <c r="G12172" s="2">
        <v>0.70727603621008095</v>
      </c>
      <c r="H12172" s="2">
        <f t="shared" si="380"/>
        <v>2.0275246371355609</v>
      </c>
      <c r="J12172" s="6">
        <v>0.7365485379378971</v>
      </c>
      <c r="K12172" s="3">
        <v>0.31711160016207529</v>
      </c>
      <c r="L12172">
        <v>1</v>
      </c>
      <c r="N12172" s="6">
        <v>1.2395730960492555</v>
      </c>
      <c r="O12172" s="6">
        <v>0.6753273109528477</v>
      </c>
      <c r="P12172" s="6">
        <v>1.2003953192558667</v>
      </c>
      <c r="R12172" s="6">
        <f t="shared" si="381"/>
        <v>0.58008185317336869</v>
      </c>
      <c r="S12172" s="6">
        <v>-0.78567160700000005</v>
      </c>
      <c r="T12172" s="6">
        <v>5.4932321369999997</v>
      </c>
      <c r="U12172" s="6">
        <v>0.33648461200000002</v>
      </c>
    </row>
    <row r="12173" spans="1:21" x14ac:dyDescent="0.25">
      <c r="A12173" s="1" t="s">
        <v>11501</v>
      </c>
      <c r="B12173" s="2">
        <v>1148</v>
      </c>
      <c r="C12173" s="2" t="s">
        <v>13432</v>
      </c>
      <c r="D12173" s="3">
        <v>1</v>
      </c>
      <c r="F12173" s="2">
        <v>0.94303471494677404</v>
      </c>
      <c r="G12173" s="2">
        <v>0.18860694298935399</v>
      </c>
      <c r="H12173" s="2">
        <f t="shared" si="380"/>
        <v>1.1316416579361279</v>
      </c>
      <c r="J12173" s="6">
        <v>0.80207276953321316</v>
      </c>
      <c r="K12173" s="3">
        <v>0.18401289386609862</v>
      </c>
      <c r="L12173">
        <v>1</v>
      </c>
      <c r="N12173" s="6">
        <v>1.0644827502606551</v>
      </c>
      <c r="O12173" s="6">
        <v>0.81528595586499397</v>
      </c>
      <c r="P12173" s="6">
        <v>1.2218982630888884</v>
      </c>
      <c r="R12173" s="6">
        <f t="shared" si="381"/>
        <v>0.94847727435938389</v>
      </c>
      <c r="S12173" s="6">
        <v>-7.6314887999999997E-2</v>
      </c>
      <c r="T12173" s="6">
        <v>9.3045600040000007</v>
      </c>
      <c r="U12173" s="6">
        <v>0.93002367699999999</v>
      </c>
    </row>
    <row r="12174" spans="1:21" x14ac:dyDescent="0.25">
      <c r="A12174" s="1" t="s">
        <v>7070</v>
      </c>
      <c r="B12174" s="2">
        <v>997</v>
      </c>
      <c r="C12174" s="2" t="s">
        <v>13433</v>
      </c>
      <c r="D12174" s="3">
        <v>1</v>
      </c>
      <c r="F12174" s="2">
        <v>0.37721388597870897</v>
      </c>
      <c r="G12174" s="2">
        <v>0</v>
      </c>
      <c r="H12174" s="2">
        <f t="shared" si="380"/>
        <v>0.37721388597870897</v>
      </c>
      <c r="J12174" s="6">
        <v>0.69425895301045493</v>
      </c>
      <c r="K12174" s="3">
        <v>0.18392746669824375</v>
      </c>
      <c r="L12174">
        <v>1</v>
      </c>
      <c r="N12174" s="6">
        <v>1.4552514253594135</v>
      </c>
      <c r="O12174" s="6">
        <v>0.81606268763694967</v>
      </c>
      <c r="P12174" s="6">
        <v>1.3334574023549413</v>
      </c>
      <c r="R12174" s="6">
        <f t="shared" si="381"/>
        <v>0.95393974281632943</v>
      </c>
      <c r="S12174" s="6">
        <v>-6.8029956000000003E-2</v>
      </c>
      <c r="T12174" s="6">
        <v>5.9682062609999997</v>
      </c>
      <c r="U12174" s="6">
        <v>0.94388654100000002</v>
      </c>
    </row>
    <row r="12175" spans="1:21" x14ac:dyDescent="0.25">
      <c r="A12175" s="1" t="s">
        <v>1868</v>
      </c>
      <c r="B12175" s="2">
        <v>1127</v>
      </c>
      <c r="C12175" s="2" t="s">
        <v>13432</v>
      </c>
      <c r="D12175" s="3">
        <v>1</v>
      </c>
      <c r="F12175" s="2">
        <v>0</v>
      </c>
      <c r="G12175" s="2">
        <v>2.1689798443775801</v>
      </c>
      <c r="H12175" s="2">
        <f t="shared" si="380"/>
        <v>2.1689798443775801</v>
      </c>
      <c r="J12175" s="7" t="s">
        <v>13433</v>
      </c>
      <c r="K12175" s="8" t="s">
        <v>13433</v>
      </c>
      <c r="L12175" s="9" t="s">
        <v>13433</v>
      </c>
      <c r="N12175" s="7" t="s">
        <v>13433</v>
      </c>
      <c r="O12175" s="7" t="s">
        <v>13433</v>
      </c>
      <c r="P12175" s="7" t="s">
        <v>13433</v>
      </c>
      <c r="R12175" s="6">
        <f t="shared" si="381"/>
        <v>0.90103423704980701</v>
      </c>
      <c r="S12175" s="6">
        <v>-0.150346169</v>
      </c>
      <c r="T12175" s="6">
        <v>4.9578102999999998E-2</v>
      </c>
      <c r="U12175" s="6">
        <v>1</v>
      </c>
    </row>
    <row r="12176" spans="1:21" x14ac:dyDescent="0.25">
      <c r="A12176" s="1" t="s">
        <v>12379</v>
      </c>
      <c r="B12176" s="2">
        <v>5969</v>
      </c>
      <c r="C12176" s="2" t="s">
        <v>13432</v>
      </c>
      <c r="D12176" s="3">
        <v>1</v>
      </c>
      <c r="F12176" s="2">
        <v>0</v>
      </c>
      <c r="G12176" s="2">
        <v>0</v>
      </c>
      <c r="H12176" s="2">
        <f t="shared" si="380"/>
        <v>0</v>
      </c>
      <c r="J12176" s="7" t="s">
        <v>13433</v>
      </c>
      <c r="K12176" s="8" t="s">
        <v>13433</v>
      </c>
      <c r="L12176" s="9" t="s">
        <v>13433</v>
      </c>
      <c r="N12176" s="7" t="s">
        <v>13433</v>
      </c>
      <c r="O12176" s="7" t="s">
        <v>13433</v>
      </c>
      <c r="P12176" s="7" t="s">
        <v>13433</v>
      </c>
      <c r="R12176" s="6">
        <f t="shared" si="381"/>
        <v>1.0387884469088728</v>
      </c>
      <c r="S12176" s="6">
        <v>5.4901874000000003E-2</v>
      </c>
      <c r="T12176" s="6">
        <v>-0.66774781900000002</v>
      </c>
      <c r="U12176" s="6">
        <v>1</v>
      </c>
    </row>
    <row r="12177" spans="1:21" x14ac:dyDescent="0.25">
      <c r="A12177" s="1" t="s">
        <v>13530</v>
      </c>
      <c r="B12177" s="2">
        <v>3696</v>
      </c>
      <c r="C12177" s="2" t="s">
        <v>13433</v>
      </c>
      <c r="D12177" s="3">
        <v>1</v>
      </c>
      <c r="F12177" s="2">
        <v>0</v>
      </c>
      <c r="G12177" s="2">
        <v>0</v>
      </c>
      <c r="H12177" s="2">
        <f t="shared" si="380"/>
        <v>0</v>
      </c>
      <c r="J12177" s="7" t="s">
        <v>13433</v>
      </c>
      <c r="K12177" s="8" t="s">
        <v>13433</v>
      </c>
      <c r="L12177" s="9" t="s">
        <v>13433</v>
      </c>
      <c r="N12177" s="7" t="s">
        <v>13433</v>
      </c>
      <c r="O12177" s="7" t="s">
        <v>13433</v>
      </c>
      <c r="P12177" s="7" t="s">
        <v>13433</v>
      </c>
      <c r="R12177" s="6">
        <f t="shared" si="381"/>
        <v>1.0000000000000036</v>
      </c>
      <c r="S12177" s="6">
        <v>5.1300000000000001E-15</v>
      </c>
      <c r="T12177" s="6">
        <v>-1.3655442069999999</v>
      </c>
      <c r="U12177" s="6">
        <v>1</v>
      </c>
    </row>
    <row r="12178" spans="1:21" x14ac:dyDescent="0.25">
      <c r="A12178" s="1" t="s">
        <v>8889</v>
      </c>
      <c r="B12178" s="2">
        <v>11587</v>
      </c>
      <c r="C12178" s="2" t="s">
        <v>13432</v>
      </c>
      <c r="D12178" s="3">
        <v>1</v>
      </c>
      <c r="F12178" s="2">
        <v>3.3679811248099102E-3</v>
      </c>
      <c r="G12178" s="2">
        <v>0</v>
      </c>
      <c r="H12178" s="2">
        <f t="shared" si="380"/>
        <v>3.3679811248099102E-3</v>
      </c>
      <c r="J12178" s="7" t="s">
        <v>13433</v>
      </c>
      <c r="K12178" s="8" t="s">
        <v>13433</v>
      </c>
      <c r="L12178" s="9" t="s">
        <v>13433</v>
      </c>
      <c r="N12178" s="7" t="s">
        <v>13433</v>
      </c>
      <c r="O12178" s="7" t="s">
        <v>13433</v>
      </c>
      <c r="P12178" s="7" t="s">
        <v>13433</v>
      </c>
      <c r="R12178" s="6">
        <f t="shared" si="381"/>
        <v>0.91893937682128202</v>
      </c>
      <c r="S12178" s="6">
        <v>-0.12195840600000001</v>
      </c>
      <c r="T12178" s="6">
        <v>2.5514283130000002</v>
      </c>
      <c r="U12178" s="6">
        <v>0.93855089400000002</v>
      </c>
    </row>
    <row r="12179" spans="1:21" x14ac:dyDescent="0.25">
      <c r="A12179" s="1" t="s">
        <v>5726</v>
      </c>
      <c r="B12179" s="2">
        <v>1622</v>
      </c>
      <c r="C12179" s="2" t="s">
        <v>13433</v>
      </c>
      <c r="D12179" s="3">
        <v>1</v>
      </c>
      <c r="F12179" s="2">
        <v>0</v>
      </c>
      <c r="G12179" s="2">
        <v>0</v>
      </c>
      <c r="H12179" s="2">
        <f t="shared" si="380"/>
        <v>0</v>
      </c>
      <c r="J12179" s="7" t="s">
        <v>13433</v>
      </c>
      <c r="K12179" s="8" t="s">
        <v>13433</v>
      </c>
      <c r="L12179" s="9" t="s">
        <v>13433</v>
      </c>
      <c r="N12179" s="7" t="s">
        <v>13433</v>
      </c>
      <c r="O12179" s="7" t="s">
        <v>13433</v>
      </c>
      <c r="P12179" s="7" t="s">
        <v>13433</v>
      </c>
      <c r="R12179" s="6">
        <f t="shared" si="381"/>
        <v>1.0000000000000036</v>
      </c>
      <c r="S12179" s="6">
        <v>5.1300000000000001E-15</v>
      </c>
      <c r="T12179" s="6">
        <v>-1.3655442069999999</v>
      </c>
      <c r="U12179" s="6">
        <v>1</v>
      </c>
    </row>
    <row r="12180" spans="1:21" x14ac:dyDescent="0.25">
      <c r="A12180" s="1" t="s">
        <v>12552</v>
      </c>
      <c r="B12180" s="2">
        <v>23440</v>
      </c>
      <c r="C12180" s="2" t="s">
        <v>13432</v>
      </c>
      <c r="D12180" s="3">
        <v>1</v>
      </c>
      <c r="F12180" s="2">
        <v>4.7151735747338698E-2</v>
      </c>
      <c r="G12180" s="2">
        <v>2.35758678736693E-2</v>
      </c>
      <c r="H12180" s="2">
        <f t="shared" si="380"/>
        <v>7.0727603621007995E-2</v>
      </c>
      <c r="J12180" s="6">
        <v>0.61144490753580449</v>
      </c>
      <c r="K12180" s="3">
        <v>0.16263017917002914</v>
      </c>
      <c r="L12180">
        <v>1</v>
      </c>
      <c r="N12180" s="6">
        <v>1.2180943560612125</v>
      </c>
      <c r="O12180" s="6">
        <v>0.64999454638871157</v>
      </c>
      <c r="P12180" s="6">
        <v>0.91787711308368269</v>
      </c>
      <c r="R12180" s="6">
        <f t="shared" si="381"/>
        <v>0.68748513995103733</v>
      </c>
      <c r="S12180" s="6">
        <v>-0.54059956499999995</v>
      </c>
      <c r="T12180" s="6">
        <v>5.5379788129999996</v>
      </c>
      <c r="U12180" s="6">
        <v>0.39821103299999999</v>
      </c>
    </row>
    <row r="12181" spans="1:21" x14ac:dyDescent="0.25">
      <c r="A12181" s="1" t="s">
        <v>1209</v>
      </c>
      <c r="B12181" s="2">
        <v>3218</v>
      </c>
      <c r="C12181" s="2" t="s">
        <v>13433</v>
      </c>
      <c r="D12181" s="3">
        <v>1</v>
      </c>
      <c r="F12181" s="2">
        <v>0</v>
      </c>
      <c r="G12181" s="2">
        <v>0</v>
      </c>
      <c r="H12181" s="2">
        <f t="shared" si="380"/>
        <v>0</v>
      </c>
      <c r="J12181" s="7" t="s">
        <v>13433</v>
      </c>
      <c r="K12181" s="8" t="s">
        <v>13433</v>
      </c>
      <c r="L12181" s="9" t="s">
        <v>13433</v>
      </c>
      <c r="N12181" s="6">
        <v>0.48244747660157411</v>
      </c>
      <c r="O12181" s="6">
        <v>0.48126773798871941</v>
      </c>
      <c r="P12181" s="7" t="s">
        <v>13433</v>
      </c>
      <c r="R12181" s="6">
        <f t="shared" si="381"/>
        <v>0.60755568715656438</v>
      </c>
      <c r="S12181" s="6">
        <v>-0.71891144600000001</v>
      </c>
      <c r="T12181" s="6">
        <v>1.335035406</v>
      </c>
      <c r="U12181" s="6">
        <v>0.67430529699999997</v>
      </c>
    </row>
    <row r="12182" spans="1:21" x14ac:dyDescent="0.25">
      <c r="A12182" s="1" t="s">
        <v>11865</v>
      </c>
      <c r="B12182" s="2">
        <v>7604</v>
      </c>
      <c r="C12182" s="2" t="s">
        <v>13433</v>
      </c>
      <c r="D12182" s="3">
        <v>1</v>
      </c>
      <c r="F12182" s="2">
        <v>0.33006215023137098</v>
      </c>
      <c r="G12182" s="2">
        <v>0.14145520724201599</v>
      </c>
      <c r="H12182" s="2">
        <f t="shared" si="380"/>
        <v>0.47151735747338697</v>
      </c>
      <c r="J12182" s="6">
        <v>0.59830796739903824</v>
      </c>
      <c r="K12182" s="3">
        <v>8.7456096881930859E-2</v>
      </c>
      <c r="L12182">
        <v>1</v>
      </c>
      <c r="N12182" s="6">
        <v>0.52630634616272498</v>
      </c>
      <c r="O12182" s="6">
        <v>0.45560012600981997</v>
      </c>
      <c r="P12182" s="6">
        <v>0.83547983298567208</v>
      </c>
      <c r="R12182" s="6">
        <f t="shared" si="381"/>
        <v>0.70857443509077545</v>
      </c>
      <c r="S12182" s="6">
        <v>-0.49700867999999998</v>
      </c>
      <c r="T12182" s="6">
        <v>5.0059271870000002</v>
      </c>
      <c r="U12182" s="6">
        <v>0.46748994100000002</v>
      </c>
    </row>
    <row r="12183" spans="1:21" x14ac:dyDescent="0.25">
      <c r="A12183" s="1" t="s">
        <v>10911</v>
      </c>
      <c r="B12183" s="2">
        <v>608</v>
      </c>
      <c r="C12183" s="2" t="s">
        <v>13432</v>
      </c>
      <c r="D12183" s="3">
        <v>1</v>
      </c>
      <c r="F12183" s="2">
        <v>0</v>
      </c>
      <c r="G12183" s="2">
        <v>0</v>
      </c>
      <c r="H12183" s="2">
        <f t="shared" si="380"/>
        <v>0</v>
      </c>
      <c r="J12183" s="7" t="s">
        <v>13433</v>
      </c>
      <c r="K12183" s="8" t="s">
        <v>13433</v>
      </c>
      <c r="L12183" s="9" t="s">
        <v>13433</v>
      </c>
      <c r="N12183" s="7" t="s">
        <v>13433</v>
      </c>
      <c r="O12183" s="6">
        <v>0.96253547808774931</v>
      </c>
      <c r="P12183" s="7" t="s">
        <v>13433</v>
      </c>
      <c r="R12183" s="6">
        <f t="shared" si="381"/>
        <v>0.58983174824053053</v>
      </c>
      <c r="S12183" s="6">
        <v>-0.76162461599999998</v>
      </c>
      <c r="T12183" s="6">
        <v>-0.67334945400000001</v>
      </c>
      <c r="U12183" s="6">
        <v>0.696265825</v>
      </c>
    </row>
    <row r="12184" spans="1:21" x14ac:dyDescent="0.25">
      <c r="A12184" s="1" t="s">
        <v>1869</v>
      </c>
      <c r="B12184" s="2">
        <v>905</v>
      </c>
      <c r="C12184" s="2" t="s">
        <v>13433</v>
      </c>
      <c r="D12184" s="3">
        <v>1</v>
      </c>
      <c r="F12184" s="2">
        <v>0</v>
      </c>
      <c r="G12184" s="2">
        <v>0.18860694298935399</v>
      </c>
      <c r="H12184" s="2">
        <f t="shared" si="380"/>
        <v>0.18860694298935399</v>
      </c>
      <c r="J12184" s="7" t="s">
        <v>13433</v>
      </c>
      <c r="K12184" s="8" t="s">
        <v>13433</v>
      </c>
      <c r="L12184" s="9" t="s">
        <v>13433</v>
      </c>
      <c r="N12184" s="6">
        <v>0</v>
      </c>
      <c r="O12184" s="7" t="s">
        <v>13433</v>
      </c>
      <c r="P12184" s="7" t="s">
        <v>13433</v>
      </c>
      <c r="R12184" s="6">
        <f t="shared" si="381"/>
        <v>0.50377374964025345</v>
      </c>
      <c r="S12184" s="6">
        <v>-0.98915214600000001</v>
      </c>
      <c r="T12184" s="6">
        <v>-0.67404495600000003</v>
      </c>
      <c r="U12184" s="6">
        <v>0.828189654</v>
      </c>
    </row>
    <row r="12185" spans="1:21" x14ac:dyDescent="0.25">
      <c r="A12185" s="1" t="s">
        <v>11568</v>
      </c>
      <c r="B12185" s="2">
        <v>729</v>
      </c>
      <c r="C12185" s="2" t="s">
        <v>13432</v>
      </c>
      <c r="D12185" s="3">
        <v>1</v>
      </c>
      <c r="F12185" s="2">
        <v>3.1591662950716901</v>
      </c>
      <c r="G12185" s="2">
        <v>0</v>
      </c>
      <c r="H12185" s="2">
        <f t="shared" si="380"/>
        <v>3.1591662950716901</v>
      </c>
      <c r="J12185" s="6">
        <v>1.0705753189848612</v>
      </c>
      <c r="K12185" s="3">
        <v>0.36598878713722044</v>
      </c>
      <c r="L12185">
        <v>1</v>
      </c>
      <c r="N12185" s="6">
        <v>1.185518334064116</v>
      </c>
      <c r="O12185" s="6">
        <v>1.0671588992632219</v>
      </c>
      <c r="P12185" s="6">
        <v>3.2922939050444109</v>
      </c>
      <c r="R12185" s="6">
        <f t="shared" si="381"/>
        <v>1.2163583768050847</v>
      </c>
      <c r="S12185" s="6">
        <v>0.28256835400000002</v>
      </c>
      <c r="T12185" s="6">
        <v>9.6831650049999993</v>
      </c>
      <c r="U12185" s="6">
        <v>0.79428624299999995</v>
      </c>
    </row>
    <row r="12186" spans="1:21" x14ac:dyDescent="0.25">
      <c r="A12186" s="1" t="s">
        <v>1870</v>
      </c>
      <c r="B12186" s="2">
        <v>11257</v>
      </c>
      <c r="C12186" s="2" t="s">
        <v>13433</v>
      </c>
      <c r="D12186" s="3">
        <v>5.4651399999999999</v>
      </c>
      <c r="F12186" s="2">
        <v>14.2761703253348</v>
      </c>
      <c r="G12186" s="2">
        <v>0</v>
      </c>
      <c r="H12186" s="2">
        <f t="shared" si="380"/>
        <v>14.2761703253348</v>
      </c>
      <c r="J12186" s="6">
        <v>1.4071307116733494</v>
      </c>
      <c r="K12186" s="3">
        <v>1.6598214179114841</v>
      </c>
      <c r="L12186">
        <v>0</v>
      </c>
      <c r="N12186" s="6">
        <v>1.3758687486227776</v>
      </c>
      <c r="O12186" s="6">
        <v>0.64958457554026228</v>
      </c>
      <c r="P12186" s="6">
        <v>0.98780950823794567</v>
      </c>
      <c r="R12186" s="6">
        <f t="shared" si="381"/>
        <v>0.74513476243389254</v>
      </c>
      <c r="S12186" s="6">
        <v>-0.424426725</v>
      </c>
      <c r="T12186" s="6">
        <v>6.8145159980000001</v>
      </c>
      <c r="U12186" s="6">
        <v>0.68819065199999996</v>
      </c>
    </row>
    <row r="12187" spans="1:21" x14ac:dyDescent="0.25">
      <c r="A12187" s="1" t="s">
        <v>1871</v>
      </c>
      <c r="B12187" s="2">
        <v>2757</v>
      </c>
      <c r="C12187" s="2" t="s">
        <v>13433</v>
      </c>
      <c r="D12187" s="3">
        <v>1</v>
      </c>
      <c r="F12187" s="2">
        <v>0</v>
      </c>
      <c r="G12187" s="2">
        <v>0</v>
      </c>
      <c r="H12187" s="2">
        <f t="shared" si="380"/>
        <v>0</v>
      </c>
      <c r="J12187" s="6">
        <v>0.98434128319144432</v>
      </c>
      <c r="K12187" s="3">
        <v>1.6249191187341292</v>
      </c>
      <c r="L12187">
        <v>0</v>
      </c>
      <c r="N12187" s="7" t="s">
        <v>13433</v>
      </c>
      <c r="O12187" s="7" t="s">
        <v>13433</v>
      </c>
      <c r="P12187" s="7" t="s">
        <v>13433</v>
      </c>
      <c r="R12187" s="6">
        <f t="shared" si="381"/>
        <v>1.0354785246250302</v>
      </c>
      <c r="S12187" s="6">
        <v>5.0297633000000001E-2</v>
      </c>
      <c r="T12187" s="6">
        <v>-0.34401591999999998</v>
      </c>
      <c r="U12187" s="6">
        <v>1</v>
      </c>
    </row>
    <row r="12188" spans="1:21" x14ac:dyDescent="0.25">
      <c r="A12188" s="1" t="s">
        <v>13337</v>
      </c>
      <c r="B12188" s="2">
        <v>11350</v>
      </c>
      <c r="C12188" s="2" t="s">
        <v>13432</v>
      </c>
      <c r="D12188" s="3">
        <v>1</v>
      </c>
      <c r="F12188" s="2">
        <v>6.3419084580170599</v>
      </c>
      <c r="G12188" s="2">
        <v>0.47151735747338702</v>
      </c>
      <c r="H12188" s="2">
        <f t="shared" si="380"/>
        <v>6.8134258154904472</v>
      </c>
      <c r="J12188" s="6">
        <v>0.99426902227313629</v>
      </c>
      <c r="K12188" s="3">
        <v>0.39483933893393458</v>
      </c>
      <c r="L12188">
        <v>1</v>
      </c>
      <c r="N12188" s="6">
        <v>1.4955871990392433</v>
      </c>
      <c r="O12188" s="6">
        <v>0.73344493039434955</v>
      </c>
      <c r="P12188" s="6">
        <v>1.2914083911949334</v>
      </c>
      <c r="R12188" s="6">
        <f t="shared" si="381"/>
        <v>1.0835366668373689</v>
      </c>
      <c r="S12188" s="6">
        <v>0.115747975</v>
      </c>
      <c r="T12188" s="6">
        <v>4.6910568640000001</v>
      </c>
      <c r="U12188" s="6">
        <v>0.86297204699999996</v>
      </c>
    </row>
    <row r="12189" spans="1:21" x14ac:dyDescent="0.25">
      <c r="A12189" s="1" t="s">
        <v>297</v>
      </c>
      <c r="B12189" s="2">
        <v>3952</v>
      </c>
      <c r="C12189" s="2" t="s">
        <v>13432</v>
      </c>
      <c r="D12189" s="3">
        <v>1</v>
      </c>
      <c r="F12189" s="2">
        <v>1.8860694298935401</v>
      </c>
      <c r="G12189" s="2">
        <v>4.7151735747338698E-2</v>
      </c>
      <c r="H12189" s="2">
        <f t="shared" si="380"/>
        <v>1.9332211656408789</v>
      </c>
      <c r="J12189" s="6">
        <v>1.2024333178965354</v>
      </c>
      <c r="K12189" s="3">
        <v>0.89184620572693518</v>
      </c>
      <c r="L12189">
        <v>1</v>
      </c>
      <c r="N12189" s="6">
        <v>1.9932698653280043</v>
      </c>
      <c r="O12189" s="6">
        <v>0.73624402430800517</v>
      </c>
      <c r="P12189" s="6">
        <v>1.3397741937628653</v>
      </c>
      <c r="R12189" s="6">
        <f t="shared" si="381"/>
        <v>1.070102564455307</v>
      </c>
      <c r="S12189" s="6">
        <v>9.7749079000000003E-2</v>
      </c>
      <c r="T12189" s="6">
        <v>3.7557673280000001</v>
      </c>
      <c r="U12189" s="6">
        <v>0.91767559600000004</v>
      </c>
    </row>
    <row r="12190" spans="1:21" x14ac:dyDescent="0.25">
      <c r="A12190" s="1" t="s">
        <v>291</v>
      </c>
      <c r="B12190" s="2">
        <v>6831</v>
      </c>
      <c r="C12190" s="2" t="s">
        <v>13433</v>
      </c>
      <c r="D12190" s="3">
        <v>1</v>
      </c>
      <c r="F12190" s="2">
        <v>3.9764630480255598</v>
      </c>
      <c r="G12190" s="2">
        <v>0</v>
      </c>
      <c r="H12190" s="2">
        <f t="shared" si="380"/>
        <v>3.9764630480255598</v>
      </c>
      <c r="J12190" s="6">
        <v>0.97769026156481142</v>
      </c>
      <c r="K12190" s="3">
        <v>0.77849539588938443</v>
      </c>
      <c r="L12190">
        <v>1</v>
      </c>
      <c r="N12190" s="6">
        <v>1.4473424499290541</v>
      </c>
      <c r="O12190" s="6">
        <v>0.80018009590313965</v>
      </c>
      <c r="P12190" s="6">
        <v>0.85702389132869927</v>
      </c>
      <c r="R12190" s="6">
        <f t="shared" si="381"/>
        <v>0.93120608194515031</v>
      </c>
      <c r="S12190" s="6">
        <v>-0.102827614</v>
      </c>
      <c r="T12190" s="6">
        <v>3.8523394290000001</v>
      </c>
      <c r="U12190" s="6">
        <v>0.88070596599999995</v>
      </c>
    </row>
    <row r="12191" spans="1:21" x14ac:dyDescent="0.25">
      <c r="A12191" s="1" t="s">
        <v>8325</v>
      </c>
      <c r="B12191" s="2">
        <v>1813</v>
      </c>
      <c r="C12191" s="2" t="s">
        <v>13432</v>
      </c>
      <c r="D12191" s="3">
        <v>1</v>
      </c>
      <c r="F12191" s="2">
        <v>0.58939669684173401</v>
      </c>
      <c r="G12191" s="2">
        <v>3.9135940670291101</v>
      </c>
      <c r="H12191" s="2">
        <f t="shared" si="380"/>
        <v>4.5029907638708444</v>
      </c>
      <c r="J12191" s="7" t="s">
        <v>13433</v>
      </c>
      <c r="K12191" s="8" t="s">
        <v>13433</v>
      </c>
      <c r="L12191" s="9" t="s">
        <v>13433</v>
      </c>
      <c r="N12191" s="7" t="s">
        <v>13433</v>
      </c>
      <c r="O12191" s="7" t="s">
        <v>13433</v>
      </c>
      <c r="P12191" s="6">
        <v>8.3268817856601629</v>
      </c>
      <c r="R12191" s="6">
        <f t="shared" si="381"/>
        <v>4.9135982411304138</v>
      </c>
      <c r="S12191" s="6">
        <v>2.2967799009999998</v>
      </c>
      <c r="T12191" s="6">
        <v>0.64424538399999998</v>
      </c>
      <c r="U12191" s="6">
        <v>0.210428644</v>
      </c>
    </row>
    <row r="12192" spans="1:21" x14ac:dyDescent="0.25">
      <c r="A12192" s="1" t="s">
        <v>8324</v>
      </c>
      <c r="B12192" s="2">
        <v>2064</v>
      </c>
      <c r="C12192" s="2" t="s">
        <v>13432</v>
      </c>
      <c r="D12192" s="3">
        <v>1</v>
      </c>
      <c r="F12192" s="2">
        <v>0.51866909322072596</v>
      </c>
      <c r="G12192" s="2">
        <v>5.7289358933016503</v>
      </c>
      <c r="H12192" s="2">
        <f t="shared" si="380"/>
        <v>6.2476049865223766</v>
      </c>
      <c r="J12192" s="7" t="s">
        <v>13433</v>
      </c>
      <c r="K12192" s="8" t="s">
        <v>13433</v>
      </c>
      <c r="L12192" s="9" t="s">
        <v>13433</v>
      </c>
      <c r="N12192" s="7" t="s">
        <v>13433</v>
      </c>
      <c r="O12192" s="7" t="s">
        <v>13433</v>
      </c>
      <c r="P12192" s="7" t="s">
        <v>13433</v>
      </c>
      <c r="R12192" s="6">
        <f t="shared" si="381"/>
        <v>6.1217689577287091</v>
      </c>
      <c r="S12192" s="6">
        <v>2.6139485969999998</v>
      </c>
      <c r="T12192" s="6">
        <v>1.3074006490000001</v>
      </c>
      <c r="U12192" s="6">
        <v>4.8743727000000001E-2</v>
      </c>
    </row>
    <row r="12193" spans="1:21" x14ac:dyDescent="0.25">
      <c r="A12193" s="1" t="s">
        <v>8323</v>
      </c>
      <c r="B12193" s="2">
        <v>1899</v>
      </c>
      <c r="C12193" s="2" t="s">
        <v>13432</v>
      </c>
      <c r="D12193" s="3">
        <v>1</v>
      </c>
      <c r="F12193" s="2">
        <v>1.01376231856778</v>
      </c>
      <c r="G12193" s="2">
        <v>5.5403289503122997</v>
      </c>
      <c r="H12193" s="2">
        <f t="shared" si="380"/>
        <v>6.5540912688800796</v>
      </c>
      <c r="J12193" s="7" t="s">
        <v>13433</v>
      </c>
      <c r="K12193" s="8" t="s">
        <v>13433</v>
      </c>
      <c r="L12193" s="9" t="s">
        <v>13433</v>
      </c>
      <c r="N12193" s="6">
        <v>14.473424522128683</v>
      </c>
      <c r="O12193" s="6">
        <v>6.3767975381564046</v>
      </c>
      <c r="P12193" s="6">
        <v>8.5975806610791405</v>
      </c>
      <c r="R12193" s="6">
        <f t="shared" si="381"/>
        <v>10.129719063235285</v>
      </c>
      <c r="S12193" s="6">
        <v>3.340522258</v>
      </c>
      <c r="T12193" s="6">
        <v>2.8584335400000001</v>
      </c>
      <c r="U12193" s="6">
        <v>9.2581160000000003E-3</v>
      </c>
    </row>
    <row r="12194" spans="1:21" x14ac:dyDescent="0.25">
      <c r="A12194" s="1" t="s">
        <v>13207</v>
      </c>
      <c r="B12194" s="2">
        <v>52356</v>
      </c>
      <c r="C12194" s="2" t="s">
        <v>13433</v>
      </c>
      <c r="D12194" s="3">
        <v>1</v>
      </c>
      <c r="F12194" s="2">
        <v>73.478121539602796</v>
      </c>
      <c r="G12194" s="2">
        <v>17.5891691582822</v>
      </c>
      <c r="H12194" s="2">
        <f t="shared" si="380"/>
        <v>91.067290697884999</v>
      </c>
      <c r="J12194" s="6">
        <v>0.90718876009048732</v>
      </c>
      <c r="K12194" s="3">
        <v>0.3645817593976175</v>
      </c>
      <c r="L12194">
        <v>1</v>
      </c>
      <c r="N12194" s="6">
        <v>1.7207293565013706</v>
      </c>
      <c r="O12194" s="6">
        <v>0.67033720756671944</v>
      </c>
      <c r="P12194" s="6">
        <v>0.96168349439451828</v>
      </c>
      <c r="R12194" s="6">
        <f t="shared" si="381"/>
        <v>0.79721759574140871</v>
      </c>
      <c r="S12194" s="6">
        <v>-0.32695454200000001</v>
      </c>
      <c r="T12194" s="6">
        <v>5.9515895890000001</v>
      </c>
      <c r="U12194" s="6">
        <v>0.66535655599999999</v>
      </c>
    </row>
    <row r="12195" spans="1:21" x14ac:dyDescent="0.25">
      <c r="A12195" s="1" t="s">
        <v>10917</v>
      </c>
      <c r="B12195" s="2">
        <v>801</v>
      </c>
      <c r="C12195" s="2" t="s">
        <v>13432</v>
      </c>
      <c r="D12195" s="3">
        <v>1</v>
      </c>
      <c r="F12195" s="2">
        <v>0</v>
      </c>
      <c r="G12195" s="2">
        <v>1.74461422265153</v>
      </c>
      <c r="H12195" s="2">
        <f t="shared" si="380"/>
        <v>1.74461422265153</v>
      </c>
      <c r="J12195" s="6">
        <v>1.1556784722626878</v>
      </c>
      <c r="K12195" s="3">
        <v>0.68734683766014704</v>
      </c>
      <c r="L12195">
        <v>1</v>
      </c>
      <c r="N12195" s="7" t="s">
        <v>13433</v>
      </c>
      <c r="O12195" s="6">
        <v>0</v>
      </c>
      <c r="P12195" s="6">
        <v>2.452419351293087</v>
      </c>
      <c r="R12195" s="6">
        <f t="shared" si="381"/>
        <v>1.1118399567610462</v>
      </c>
      <c r="S12195" s="6">
        <v>0.15294913500000001</v>
      </c>
      <c r="T12195" s="6">
        <v>2.3642725999999999E-2</v>
      </c>
      <c r="U12195" s="6">
        <v>1</v>
      </c>
    </row>
    <row r="12196" spans="1:21" x14ac:dyDescent="0.25">
      <c r="A12196" s="1" t="s">
        <v>1872</v>
      </c>
      <c r="B12196" s="2">
        <v>1323</v>
      </c>
      <c r="C12196" s="2" t="s">
        <v>13433</v>
      </c>
      <c r="D12196" s="3">
        <v>1</v>
      </c>
      <c r="F12196" s="2">
        <v>0.37721388597870897</v>
      </c>
      <c r="G12196" s="2">
        <v>0.42436562172604803</v>
      </c>
      <c r="H12196" s="2">
        <f t="shared" si="380"/>
        <v>0.80157950770475694</v>
      </c>
      <c r="J12196" s="6">
        <v>0.68501581444487902</v>
      </c>
      <c r="K12196" s="3">
        <v>0.2557814161680611</v>
      </c>
      <c r="L12196">
        <v>1</v>
      </c>
      <c r="N12196" s="6">
        <v>0.41352641581364091</v>
      </c>
      <c r="O12196" s="6">
        <v>0.5691514128520293</v>
      </c>
      <c r="P12196" s="6">
        <v>1.4201625766175987</v>
      </c>
      <c r="R12196" s="6">
        <f t="shared" si="381"/>
        <v>0.63130440201508609</v>
      </c>
      <c r="S12196" s="6">
        <v>-0.66359228400000003</v>
      </c>
      <c r="T12196" s="6">
        <v>3.4506847949999999</v>
      </c>
      <c r="U12196" s="6">
        <v>0.45107839199999999</v>
      </c>
    </row>
    <row r="12197" spans="1:21" x14ac:dyDescent="0.25">
      <c r="A12197" s="1" t="s">
        <v>7183</v>
      </c>
      <c r="B12197" s="2">
        <v>2336</v>
      </c>
      <c r="C12197" s="2" t="s">
        <v>13433</v>
      </c>
      <c r="D12197" s="3">
        <v>1</v>
      </c>
      <c r="F12197" s="2">
        <v>0.61297256471540296</v>
      </c>
      <c r="G12197" s="2">
        <v>0.47151735747338702</v>
      </c>
      <c r="H12197" s="2">
        <f t="shared" si="380"/>
        <v>1.08448992218879</v>
      </c>
      <c r="J12197" s="6">
        <v>0.44921807468841729</v>
      </c>
      <c r="K12197" s="3">
        <v>0.20053550159006719</v>
      </c>
      <c r="L12197">
        <v>1</v>
      </c>
      <c r="N12197" s="6">
        <v>0.64326331378917867</v>
      </c>
      <c r="O12197" s="6">
        <v>0.51134697278850993</v>
      </c>
      <c r="P12197" s="6">
        <v>0.84208211190830029</v>
      </c>
      <c r="R12197" s="6">
        <f t="shared" si="381"/>
        <v>0.56289101310322531</v>
      </c>
      <c r="S12197" s="6">
        <v>-0.82907248</v>
      </c>
      <c r="T12197" s="6">
        <v>3.0584073589999998</v>
      </c>
      <c r="U12197" s="6">
        <v>0.33405984300000002</v>
      </c>
    </row>
    <row r="12198" spans="1:21" x14ac:dyDescent="0.25">
      <c r="A12198" s="1" t="s">
        <v>8301</v>
      </c>
      <c r="B12198" s="2">
        <v>1985</v>
      </c>
      <c r="C12198" s="2" t="s">
        <v>13432</v>
      </c>
      <c r="D12198" s="3">
        <v>1</v>
      </c>
      <c r="F12198" s="2">
        <v>0.47151735747338702</v>
      </c>
      <c r="G12198" s="2">
        <v>9.4303471494677396E-2</v>
      </c>
      <c r="H12198" s="2">
        <f t="shared" si="380"/>
        <v>0.5658208289680644</v>
      </c>
      <c r="J12198" s="6">
        <v>5.188121726870877</v>
      </c>
      <c r="K12198" s="3">
        <v>2.533052409698239</v>
      </c>
      <c r="L12198">
        <v>1</v>
      </c>
      <c r="N12198" s="6">
        <v>3.1359086427860388</v>
      </c>
      <c r="O12198" s="6">
        <v>2.0698771771815188</v>
      </c>
      <c r="P12198" s="6">
        <v>2.7644672510834991</v>
      </c>
      <c r="R12198" s="6">
        <f t="shared" si="381"/>
        <v>4.7536855036348884</v>
      </c>
      <c r="S12198" s="6">
        <v>2.2490464600000002</v>
      </c>
      <c r="T12198" s="6">
        <v>5.2077627560000002</v>
      </c>
      <c r="U12198" s="6">
        <v>1.737649E-3</v>
      </c>
    </row>
    <row r="12199" spans="1:21" x14ac:dyDescent="0.25">
      <c r="A12199" s="1" t="s">
        <v>8302</v>
      </c>
      <c r="B12199" s="2">
        <v>2038</v>
      </c>
      <c r="C12199" s="2" t="s">
        <v>13432</v>
      </c>
      <c r="D12199" s="3">
        <v>1</v>
      </c>
      <c r="F12199" s="2">
        <v>4.0078975385237898</v>
      </c>
      <c r="G12199" s="2">
        <v>0.99018645069411304</v>
      </c>
      <c r="H12199" s="2">
        <f t="shared" si="380"/>
        <v>4.9980839892179025</v>
      </c>
      <c r="J12199" s="6">
        <v>1.0082183780671028</v>
      </c>
      <c r="K12199" s="3">
        <v>0.48336771338201001</v>
      </c>
      <c r="L12199">
        <v>1</v>
      </c>
      <c r="N12199" s="6">
        <v>1.7368109362467354</v>
      </c>
      <c r="O12199" s="6">
        <v>0.42779354604395381</v>
      </c>
      <c r="P12199" s="6">
        <v>2.0901433672288334</v>
      </c>
      <c r="R12199" s="6">
        <f t="shared" si="381"/>
        <v>1.112618755090879</v>
      </c>
      <c r="S12199" s="6">
        <v>0.15395933000000001</v>
      </c>
      <c r="T12199" s="6">
        <v>3.2731942549999999</v>
      </c>
      <c r="U12199" s="6">
        <v>0.84254113200000003</v>
      </c>
    </row>
    <row r="12200" spans="1:21" x14ac:dyDescent="0.25">
      <c r="A12200" s="1" t="s">
        <v>9476</v>
      </c>
      <c r="B12200" s="2">
        <v>104814</v>
      </c>
      <c r="C12200" s="2" t="s">
        <v>13432</v>
      </c>
      <c r="D12200" s="3">
        <v>1.7679439105201764</v>
      </c>
      <c r="F12200" s="2">
        <v>36.429582749255303</v>
      </c>
      <c r="G12200" s="2">
        <v>4.4635024054654702</v>
      </c>
      <c r="H12200" s="2">
        <f t="shared" si="380"/>
        <v>40.893085154720772</v>
      </c>
      <c r="J12200" s="6">
        <v>1.3723156437503605</v>
      </c>
      <c r="K12200" s="3">
        <v>1.6242967245800959</v>
      </c>
      <c r="L12200">
        <v>0</v>
      </c>
      <c r="N12200" s="6">
        <v>2.0092518552626601</v>
      </c>
      <c r="O12200" s="6">
        <v>0.58066400941508223</v>
      </c>
      <c r="P12200" s="6">
        <v>0.86292554912494124</v>
      </c>
      <c r="R12200" s="6">
        <f t="shared" si="381"/>
        <v>0.96100676833828413</v>
      </c>
      <c r="S12200" s="6">
        <v>-5.7381503E-2</v>
      </c>
      <c r="T12200" s="6">
        <v>7.3039121729999996</v>
      </c>
      <c r="U12200" s="6">
        <v>0.94282798099999998</v>
      </c>
    </row>
    <row r="12201" spans="1:21" x14ac:dyDescent="0.25">
      <c r="A12201" s="1" t="s">
        <v>7522</v>
      </c>
      <c r="B12201" s="2">
        <v>715</v>
      </c>
      <c r="C12201" s="2" t="s">
        <v>13433</v>
      </c>
      <c r="D12201" s="3">
        <v>1</v>
      </c>
      <c r="F12201" s="2">
        <v>0.80157950770475805</v>
      </c>
      <c r="G12201" s="2">
        <v>0</v>
      </c>
      <c r="H12201" s="2">
        <f t="shared" si="380"/>
        <v>0.80157950770475805</v>
      </c>
      <c r="J12201" s="6">
        <v>1.0003689723143794</v>
      </c>
      <c r="K12201" s="3">
        <v>0.28599634042803751</v>
      </c>
      <c r="L12201">
        <v>1</v>
      </c>
      <c r="N12201" s="6">
        <v>0.89171473080112318</v>
      </c>
      <c r="O12201" s="6">
        <v>0.96618144548813034</v>
      </c>
      <c r="P12201" s="6">
        <v>0.95194892461688574</v>
      </c>
      <c r="R12201" s="6">
        <f t="shared" si="381"/>
        <v>1.2037156425013995</v>
      </c>
      <c r="S12201" s="6">
        <v>0.26749462000000002</v>
      </c>
      <c r="T12201" s="6">
        <v>8.3417953629999992</v>
      </c>
      <c r="U12201" s="6">
        <v>0.80924559799999995</v>
      </c>
    </row>
    <row r="12202" spans="1:21" x14ac:dyDescent="0.25">
      <c r="A12202" s="1" t="s">
        <v>5399</v>
      </c>
      <c r="B12202" s="2">
        <v>2387</v>
      </c>
      <c r="C12202" s="2" t="s">
        <v>13432</v>
      </c>
      <c r="D12202" s="3">
        <v>1</v>
      </c>
      <c r="F12202" s="2">
        <v>0.33006215023137098</v>
      </c>
      <c r="G12202" s="2">
        <v>0</v>
      </c>
      <c r="H12202" s="2">
        <f t="shared" si="380"/>
        <v>0.33006215023137098</v>
      </c>
      <c r="J12202" s="6">
        <v>1.758398561732271</v>
      </c>
      <c r="K12202" s="3">
        <v>0.81028146655032951</v>
      </c>
      <c r="L12202">
        <v>1</v>
      </c>
      <c r="N12202" s="6">
        <v>1.9100982003278755</v>
      </c>
      <c r="O12202" s="6">
        <v>0.67017657089181271</v>
      </c>
      <c r="P12202" s="6">
        <v>1.1659062983727728</v>
      </c>
      <c r="R12202" s="6">
        <f t="shared" si="381"/>
        <v>1.2017342512050144</v>
      </c>
      <c r="S12202" s="6">
        <v>0.26511789699999999</v>
      </c>
      <c r="T12202" s="6">
        <v>3.2904620919999998</v>
      </c>
      <c r="U12202" s="6">
        <v>0.80943354499999998</v>
      </c>
    </row>
    <row r="12203" spans="1:21" x14ac:dyDescent="0.25">
      <c r="A12203" s="1" t="s">
        <v>6513</v>
      </c>
      <c r="B12203" s="2">
        <v>1419</v>
      </c>
      <c r="C12203" s="2" t="s">
        <v>13432</v>
      </c>
      <c r="D12203" s="3">
        <v>1</v>
      </c>
      <c r="F12203" s="2">
        <v>0.47151735747338702</v>
      </c>
      <c r="G12203" s="2">
        <v>0</v>
      </c>
      <c r="H12203" s="2">
        <f t="shared" si="380"/>
        <v>0.47151735747338702</v>
      </c>
      <c r="J12203" s="6">
        <v>0.85199320998105721</v>
      </c>
      <c r="K12203" s="3">
        <v>0.37225318729523121</v>
      </c>
      <c r="L12203">
        <v>1</v>
      </c>
      <c r="N12203" s="6">
        <v>1.1983372977793947</v>
      </c>
      <c r="O12203" s="6">
        <v>0.92876230321449726</v>
      </c>
      <c r="P12203" s="6">
        <v>1.24111321948397</v>
      </c>
      <c r="R12203" s="6">
        <f t="shared" si="381"/>
        <v>1.1996463076590196</v>
      </c>
      <c r="S12203" s="6">
        <v>0.26260911799999997</v>
      </c>
      <c r="T12203" s="6">
        <v>3.4790996609999998</v>
      </c>
      <c r="U12203" s="6">
        <v>0.77539301699999996</v>
      </c>
    </row>
    <row r="12204" spans="1:21" x14ac:dyDescent="0.25">
      <c r="A12204" s="1" t="s">
        <v>12681</v>
      </c>
      <c r="B12204" s="2">
        <v>21435</v>
      </c>
      <c r="C12204" s="2" t="s">
        <v>13433</v>
      </c>
      <c r="D12204" s="3">
        <v>1</v>
      </c>
      <c r="F12204" s="2">
        <v>39.631033895638197</v>
      </c>
      <c r="G12204" s="2">
        <v>1.73900092077685</v>
      </c>
      <c r="H12204" s="2">
        <f t="shared" si="380"/>
        <v>41.37003481641505</v>
      </c>
      <c r="J12204" s="6">
        <v>0.6042201977801227</v>
      </c>
      <c r="K12204" s="3">
        <v>0.2281510404139219</v>
      </c>
      <c r="L12204">
        <v>1</v>
      </c>
      <c r="N12204" s="6">
        <v>1.5309666777856381</v>
      </c>
      <c r="O12204" s="6">
        <v>0.68862245613000295</v>
      </c>
      <c r="P12204" s="6">
        <v>1.0813862250621389</v>
      </c>
      <c r="R12204" s="6">
        <f t="shared" si="381"/>
        <v>0.59890667591300717</v>
      </c>
      <c r="S12204" s="6">
        <v>-0.73959688099999998</v>
      </c>
      <c r="T12204" s="6">
        <v>6.3008478500000002</v>
      </c>
      <c r="U12204" s="6">
        <v>0.32496608799999999</v>
      </c>
    </row>
    <row r="12205" spans="1:21" x14ac:dyDescent="0.25">
      <c r="A12205" s="1" t="s">
        <v>10310</v>
      </c>
      <c r="B12205" s="2">
        <v>1099</v>
      </c>
      <c r="C12205" s="2" t="s">
        <v>13432</v>
      </c>
      <c r="D12205" s="3">
        <v>6.6380825000000003</v>
      </c>
      <c r="F12205" s="2">
        <v>7.4263983802058497</v>
      </c>
      <c r="G12205" s="2">
        <v>9.4303471494677396E-2</v>
      </c>
      <c r="H12205" s="2">
        <f t="shared" si="380"/>
        <v>7.5207018517005269</v>
      </c>
      <c r="J12205" s="6">
        <v>1.1295802149167793</v>
      </c>
      <c r="K12205" s="3">
        <v>0.4787732779642655</v>
      </c>
      <c r="L12205">
        <v>1</v>
      </c>
      <c r="N12205" s="6">
        <v>1.0063882638484953</v>
      </c>
      <c r="O12205" s="6">
        <v>0.98606575639383631</v>
      </c>
      <c r="P12205" s="6">
        <v>1.0864892999729387</v>
      </c>
      <c r="R12205" s="6">
        <f t="shared" si="381"/>
        <v>1.2550231715793849</v>
      </c>
      <c r="S12205" s="6">
        <v>0.32771400099999998</v>
      </c>
      <c r="T12205" s="6">
        <v>12.66528857</v>
      </c>
      <c r="U12205" s="6">
        <v>0.79193580399999997</v>
      </c>
    </row>
    <row r="12206" spans="1:21" x14ac:dyDescent="0.25">
      <c r="A12206" s="1" t="s">
        <v>12804</v>
      </c>
      <c r="B12206" s="2">
        <v>9919</v>
      </c>
      <c r="C12206" s="2" t="s">
        <v>13432</v>
      </c>
      <c r="D12206" s="3">
        <v>1</v>
      </c>
      <c r="F12206" s="2">
        <v>1.17879339368346E-2</v>
      </c>
      <c r="G12206" s="2">
        <v>2.35758678736693E-2</v>
      </c>
      <c r="H12206" s="2">
        <f t="shared" si="380"/>
        <v>3.53638018105039E-2</v>
      </c>
      <c r="J12206" s="6">
        <v>0.52549354528837933</v>
      </c>
      <c r="K12206" s="3">
        <v>0.20270749093378279</v>
      </c>
      <c r="L12206">
        <v>1</v>
      </c>
      <c r="N12206" s="6">
        <v>0.72626502852442565</v>
      </c>
      <c r="O12206" s="6">
        <v>0.5347419321911161</v>
      </c>
      <c r="P12206" s="6">
        <v>0.63114439211098505</v>
      </c>
      <c r="R12206" s="6">
        <f t="shared" si="381"/>
        <v>0.56536469423303304</v>
      </c>
      <c r="S12206" s="6">
        <v>-0.82274630199999998</v>
      </c>
      <c r="T12206" s="6">
        <v>5.3699360220000001</v>
      </c>
      <c r="U12206" s="6">
        <v>0.20900992400000001</v>
      </c>
    </row>
    <row r="12207" spans="1:21" x14ac:dyDescent="0.25">
      <c r="A12207" s="1" t="s">
        <v>10377</v>
      </c>
      <c r="B12207" s="2">
        <v>1413</v>
      </c>
      <c r="C12207" s="2" t="s">
        <v>13433</v>
      </c>
      <c r="D12207" s="3">
        <v>1</v>
      </c>
      <c r="F12207" s="2">
        <v>1.65031075115685</v>
      </c>
      <c r="G12207" s="2">
        <v>0</v>
      </c>
      <c r="H12207" s="2">
        <f t="shared" si="380"/>
        <v>1.65031075115685</v>
      </c>
      <c r="J12207" s="6">
        <v>0.68489665846361625</v>
      </c>
      <c r="K12207" s="3">
        <v>0.25267984909331942</v>
      </c>
      <c r="L12207">
        <v>1</v>
      </c>
      <c r="N12207" s="6">
        <v>1.13454682933559</v>
      </c>
      <c r="O12207" s="6">
        <v>0.92238801256670033</v>
      </c>
      <c r="P12207" s="6">
        <v>0.93099977112608601</v>
      </c>
      <c r="R12207" s="6">
        <f t="shared" si="381"/>
        <v>0.82067860215522326</v>
      </c>
      <c r="S12207" s="6">
        <v>-0.28511075699999999</v>
      </c>
      <c r="T12207" s="6">
        <v>7.4752305019999996</v>
      </c>
      <c r="U12207" s="6">
        <v>0.71270609399999996</v>
      </c>
    </row>
    <row r="12208" spans="1:21" x14ac:dyDescent="0.25">
      <c r="A12208" s="1" t="s">
        <v>4136</v>
      </c>
      <c r="B12208" s="2">
        <v>2260</v>
      </c>
      <c r="C12208" s="2" t="s">
        <v>13433</v>
      </c>
      <c r="D12208" s="3">
        <v>1</v>
      </c>
      <c r="F12208" s="2">
        <v>1.74461422265153</v>
      </c>
      <c r="G12208" s="2">
        <v>1.55600727966217</v>
      </c>
      <c r="H12208" s="2">
        <f t="shared" si="380"/>
        <v>3.3006215023137</v>
      </c>
      <c r="J12208" s="6">
        <v>0.59204001596951561</v>
      </c>
      <c r="K12208" s="3">
        <v>0.18241664943744482</v>
      </c>
      <c r="L12208">
        <v>1</v>
      </c>
      <c r="N12208" s="6">
        <v>1.3172442524135468</v>
      </c>
      <c r="O12208" s="6">
        <v>0.83084048269588573</v>
      </c>
      <c r="P12208" s="6">
        <v>1.1097408196360039</v>
      </c>
      <c r="R12208" s="6">
        <f t="shared" si="381"/>
        <v>0.64546322856401672</v>
      </c>
      <c r="S12208" s="6">
        <v>-0.63159318600000003</v>
      </c>
      <c r="T12208" s="6">
        <v>4.8620020669999997</v>
      </c>
      <c r="U12208" s="6">
        <v>0.32124478099999998</v>
      </c>
    </row>
    <row r="12209" spans="1:21" x14ac:dyDescent="0.25">
      <c r="A12209" s="1" t="s">
        <v>8951</v>
      </c>
      <c r="B12209" s="2">
        <v>938</v>
      </c>
      <c r="C12209" s="2" t="s">
        <v>13432</v>
      </c>
      <c r="D12209" s="3">
        <v>1</v>
      </c>
      <c r="F12209" s="2">
        <v>1.36740033667282</v>
      </c>
      <c r="G12209" s="2">
        <v>0.14145520724201599</v>
      </c>
      <c r="H12209" s="2">
        <f t="shared" si="380"/>
        <v>1.5088555439148359</v>
      </c>
      <c r="J12209" s="6">
        <v>0.92662466662176235</v>
      </c>
      <c r="K12209" s="3">
        <v>0.22354581836133203</v>
      </c>
      <c r="L12209">
        <v>1</v>
      </c>
      <c r="N12209" s="6">
        <v>0.99344039564784814</v>
      </c>
      <c r="O12209" s="6">
        <v>0.89760414931883581</v>
      </c>
      <c r="P12209" s="6">
        <v>0.93148597722194815</v>
      </c>
      <c r="R12209" s="6">
        <f t="shared" si="381"/>
        <v>1.3064931938620181</v>
      </c>
      <c r="S12209" s="6">
        <v>0.385699609</v>
      </c>
      <c r="T12209" s="6">
        <v>11.1807435</v>
      </c>
      <c r="U12209" s="6">
        <v>0.70611826</v>
      </c>
    </row>
    <row r="12210" spans="1:21" x14ac:dyDescent="0.25">
      <c r="A12210" s="1" t="s">
        <v>1873</v>
      </c>
      <c r="B12210" s="2">
        <v>426</v>
      </c>
      <c r="C12210" s="2" t="s">
        <v>13433</v>
      </c>
      <c r="D12210" s="3">
        <v>1</v>
      </c>
      <c r="F12210" s="2">
        <v>4.7151735747338698E-2</v>
      </c>
      <c r="G12210" s="2">
        <v>0</v>
      </c>
      <c r="H12210" s="2">
        <f t="shared" si="380"/>
        <v>4.7151735747338698E-2</v>
      </c>
      <c r="J12210" s="6">
        <v>0.83362997526203086</v>
      </c>
      <c r="K12210" s="3">
        <v>0.46497715412129609</v>
      </c>
      <c r="L12210">
        <v>1</v>
      </c>
      <c r="N12210" s="6">
        <v>0.92778362203972109</v>
      </c>
      <c r="O12210" s="6">
        <v>1.5813082848217637</v>
      </c>
      <c r="P12210" s="7" t="s">
        <v>13433</v>
      </c>
      <c r="R12210" s="6">
        <f t="shared" si="381"/>
        <v>0.84792916799935303</v>
      </c>
      <c r="S12210" s="6">
        <v>-0.23798434099999999</v>
      </c>
      <c r="T12210" s="6">
        <v>4.7393934120000001</v>
      </c>
      <c r="U12210" s="6">
        <v>0.80804132699999998</v>
      </c>
    </row>
    <row r="12211" spans="1:21" x14ac:dyDescent="0.25">
      <c r="A12211" s="1" t="s">
        <v>1874</v>
      </c>
      <c r="B12211" s="2">
        <v>1730</v>
      </c>
      <c r="C12211" s="2" t="s">
        <v>13432</v>
      </c>
      <c r="D12211" s="3">
        <v>1</v>
      </c>
      <c r="F12211" s="2">
        <v>0.70727603621008095</v>
      </c>
      <c r="G12211" s="2">
        <v>0</v>
      </c>
      <c r="H12211" s="2">
        <f t="shared" si="380"/>
        <v>0.70727603621008095</v>
      </c>
      <c r="J12211" s="6">
        <v>0.57921115503328202</v>
      </c>
      <c r="K12211" s="3">
        <v>0.21168774474203067</v>
      </c>
      <c r="L12211">
        <v>1</v>
      </c>
      <c r="N12211" s="6">
        <v>1.5724214274934056</v>
      </c>
      <c r="O12211" s="6">
        <v>0.8726988330322587</v>
      </c>
      <c r="P12211" s="6">
        <v>1.0420890942157341</v>
      </c>
      <c r="R12211" s="6">
        <f t="shared" si="381"/>
        <v>0.66951281535256379</v>
      </c>
      <c r="S12211" s="6">
        <v>-0.578816424</v>
      </c>
      <c r="T12211" s="6">
        <v>4.3815856459999996</v>
      </c>
      <c r="U12211" s="6">
        <v>0.432454108</v>
      </c>
    </row>
    <row r="12212" spans="1:21" x14ac:dyDescent="0.25">
      <c r="A12212" s="1" t="s">
        <v>11705</v>
      </c>
      <c r="B12212" s="2">
        <v>2017</v>
      </c>
      <c r="C12212" s="2" t="s">
        <v>13433</v>
      </c>
      <c r="D12212" s="3">
        <v>1</v>
      </c>
      <c r="F12212" s="2">
        <v>2.4047385231142702</v>
      </c>
      <c r="G12212" s="2">
        <v>4.7151735747338698E-2</v>
      </c>
      <c r="H12212" s="2">
        <f t="shared" si="380"/>
        <v>2.4518902588616087</v>
      </c>
      <c r="J12212" s="6">
        <v>1.1153868027658058</v>
      </c>
      <c r="K12212" s="3">
        <v>0.4444941452552858</v>
      </c>
      <c r="L12212">
        <v>1</v>
      </c>
      <c r="N12212" s="6">
        <v>1.2696571813909057</v>
      </c>
      <c r="O12212" s="6">
        <v>0.85659603824625963</v>
      </c>
      <c r="P12212" s="6">
        <v>1.0117329177156598</v>
      </c>
      <c r="R12212" s="6">
        <f t="shared" si="381"/>
        <v>1.1866052640112985</v>
      </c>
      <c r="S12212" s="6">
        <v>0.24684008800000001</v>
      </c>
      <c r="T12212" s="6">
        <v>6.527467122</v>
      </c>
      <c r="U12212" s="6">
        <v>0.72339267200000001</v>
      </c>
    </row>
    <row r="12213" spans="1:21" x14ac:dyDescent="0.25">
      <c r="A12213" s="1" t="s">
        <v>7646</v>
      </c>
      <c r="B12213" s="2">
        <v>3060</v>
      </c>
      <c r="C12213" s="2" t="s">
        <v>13433</v>
      </c>
      <c r="D12213" s="3">
        <v>1</v>
      </c>
      <c r="F12213" s="2">
        <v>10.9863544291299</v>
      </c>
      <c r="G12213" s="2">
        <v>10.4205336001618</v>
      </c>
      <c r="H12213" s="2">
        <f t="shared" si="380"/>
        <v>21.4068880292917</v>
      </c>
      <c r="J12213" s="6">
        <v>0.92142268067295163</v>
      </c>
      <c r="K12213" s="3">
        <v>0.43482218262765737</v>
      </c>
      <c r="L12213">
        <v>1</v>
      </c>
      <c r="N12213" s="6">
        <v>2.2916255464907413</v>
      </c>
      <c r="O12213" s="6">
        <v>0.95079724043760749</v>
      </c>
      <c r="P12213" s="6">
        <v>1.1008499444235387</v>
      </c>
      <c r="R12213" s="6">
        <f t="shared" si="381"/>
        <v>1.0175659628467673</v>
      </c>
      <c r="S12213" s="6">
        <v>2.5122319000000001E-2</v>
      </c>
      <c r="T12213" s="6">
        <v>3.4634563209999998</v>
      </c>
      <c r="U12213" s="6">
        <v>0.98931374599999999</v>
      </c>
    </row>
    <row r="12214" spans="1:21" x14ac:dyDescent="0.25">
      <c r="A12214" s="1" t="s">
        <v>4137</v>
      </c>
      <c r="B12214" s="2">
        <v>5098</v>
      </c>
      <c r="C12214" s="2" t="s">
        <v>13432</v>
      </c>
      <c r="D12214" s="3">
        <v>1</v>
      </c>
      <c r="F12214" s="2">
        <v>12.872423859023399</v>
      </c>
      <c r="G12214" s="2">
        <v>10.2830077042321</v>
      </c>
      <c r="H12214" s="2">
        <f t="shared" si="380"/>
        <v>23.155431563255497</v>
      </c>
      <c r="J12214" s="6">
        <v>1.4174349468195222</v>
      </c>
      <c r="K12214" s="3">
        <v>0.67426743584052995</v>
      </c>
      <c r="L12214">
        <v>1</v>
      </c>
      <c r="N12214" s="6">
        <v>2.506273790934777</v>
      </c>
      <c r="O12214" s="6">
        <v>1.2117815067424182</v>
      </c>
      <c r="P12214" s="6">
        <v>1.2895033281596324</v>
      </c>
      <c r="R12214" s="6">
        <f t="shared" si="381"/>
        <v>1.6075235589218713</v>
      </c>
      <c r="S12214" s="6">
        <v>0.68483988100000004</v>
      </c>
      <c r="T12214" s="6">
        <v>5.7328526169999998</v>
      </c>
      <c r="U12214" s="6">
        <v>0.33748491200000003</v>
      </c>
    </row>
    <row r="12215" spans="1:21" x14ac:dyDescent="0.25">
      <c r="A12215" s="1" t="s">
        <v>4791</v>
      </c>
      <c r="B12215" s="2">
        <v>5098</v>
      </c>
      <c r="C12215" s="2" t="s">
        <v>13432</v>
      </c>
      <c r="D12215" s="3">
        <v>1</v>
      </c>
      <c r="F12215" s="2">
        <v>12.872423859023399</v>
      </c>
      <c r="G12215" s="2">
        <v>10.2830077042321</v>
      </c>
      <c r="H12215" s="2">
        <f t="shared" si="380"/>
        <v>23.155431563255497</v>
      </c>
      <c r="J12215" s="6">
        <v>1.3585842157596879</v>
      </c>
      <c r="K12215" s="3">
        <v>0.59379417587160144</v>
      </c>
      <c r="L12215">
        <v>1</v>
      </c>
      <c r="N12215" s="6">
        <v>2.489429015101817</v>
      </c>
      <c r="O12215" s="6">
        <v>1.1798207144887096</v>
      </c>
      <c r="P12215" s="6">
        <v>1.2837961881682562</v>
      </c>
      <c r="R12215" s="6">
        <f t="shared" si="381"/>
        <v>1.5498954563276597</v>
      </c>
      <c r="S12215" s="6">
        <v>0.63217090600000003</v>
      </c>
      <c r="T12215" s="6">
        <v>5.7666858830000001</v>
      </c>
      <c r="U12215" s="6">
        <v>0.38153926700000002</v>
      </c>
    </row>
    <row r="12216" spans="1:21" x14ac:dyDescent="0.25">
      <c r="A12216" s="1" t="s">
        <v>4010</v>
      </c>
      <c r="B12216" s="2">
        <v>4065</v>
      </c>
      <c r="C12216" s="2" t="s">
        <v>13433</v>
      </c>
      <c r="D12216" s="3">
        <v>1</v>
      </c>
      <c r="F12216" s="2">
        <v>4.6247994145514699</v>
      </c>
      <c r="G12216" s="2">
        <v>0.18860694298935399</v>
      </c>
      <c r="H12216" s="2">
        <f t="shared" si="380"/>
        <v>4.8134063575408241</v>
      </c>
      <c r="J12216" s="6">
        <v>0.77509498941588517</v>
      </c>
      <c r="K12216" s="3">
        <v>0.25599923835267435</v>
      </c>
      <c r="L12216">
        <v>1</v>
      </c>
      <c r="N12216" s="6">
        <v>1.7777581647235581</v>
      </c>
      <c r="O12216" s="6">
        <v>0.81233372717831609</v>
      </c>
      <c r="P12216" s="6">
        <v>1.2754958183100698</v>
      </c>
      <c r="R12216" s="6">
        <f t="shared" si="381"/>
        <v>0.72834410320915621</v>
      </c>
      <c r="S12216" s="6">
        <v>-0.457307888</v>
      </c>
      <c r="T12216" s="6">
        <v>7.3292397640000004</v>
      </c>
      <c r="U12216" s="6">
        <v>0.58061926600000002</v>
      </c>
    </row>
    <row r="12217" spans="1:21" x14ac:dyDescent="0.25">
      <c r="A12217" s="1" t="s">
        <v>10449</v>
      </c>
      <c r="B12217" s="2">
        <v>2766</v>
      </c>
      <c r="C12217" s="2" t="s">
        <v>13432</v>
      </c>
      <c r="D12217" s="3">
        <v>1</v>
      </c>
      <c r="F12217" s="2">
        <v>0</v>
      </c>
      <c r="G12217" s="2">
        <v>3.48922844530306</v>
      </c>
      <c r="H12217" s="2">
        <f t="shared" si="380"/>
        <v>3.48922844530306</v>
      </c>
      <c r="J12217" s="7" t="s">
        <v>13433</v>
      </c>
      <c r="K12217" s="8" t="s">
        <v>13433</v>
      </c>
      <c r="L12217" s="9" t="s">
        <v>13433</v>
      </c>
      <c r="N12217" s="6">
        <v>0.48244747924070286</v>
      </c>
      <c r="O12217" s="7" t="s">
        <v>13433</v>
      </c>
      <c r="P12217" s="7" t="s">
        <v>13433</v>
      </c>
      <c r="R12217" s="6">
        <f t="shared" si="381"/>
        <v>1.1136404744885062</v>
      </c>
      <c r="S12217" s="6">
        <v>0.15528355099999999</v>
      </c>
      <c r="T12217" s="6">
        <v>-0.29661565499999998</v>
      </c>
      <c r="U12217" s="6">
        <v>1</v>
      </c>
    </row>
    <row r="12218" spans="1:21" x14ac:dyDescent="0.25">
      <c r="A12218" s="1" t="s">
        <v>1875</v>
      </c>
      <c r="B12218" s="2">
        <v>2764</v>
      </c>
      <c r="C12218" s="2" t="s">
        <v>13432</v>
      </c>
      <c r="D12218" s="3">
        <v>1</v>
      </c>
      <c r="F12218" s="2">
        <v>0</v>
      </c>
      <c r="G12218" s="2">
        <v>3.48922844530306</v>
      </c>
      <c r="H12218" s="2">
        <f t="shared" si="380"/>
        <v>3.48922844530306</v>
      </c>
      <c r="J12218" s="7" t="s">
        <v>13433</v>
      </c>
      <c r="K12218" s="8" t="s">
        <v>13433</v>
      </c>
      <c r="L12218" s="9" t="s">
        <v>13433</v>
      </c>
      <c r="N12218" s="6">
        <v>0.4824474791273447</v>
      </c>
      <c r="O12218" s="7" t="s">
        <v>13433</v>
      </c>
      <c r="P12218" s="7" t="s">
        <v>13433</v>
      </c>
      <c r="R12218" s="6">
        <f t="shared" si="381"/>
        <v>1.1136354655319474</v>
      </c>
      <c r="S12218" s="6">
        <v>0.15527706199999999</v>
      </c>
      <c r="T12218" s="6">
        <v>-0.29661565499999998</v>
      </c>
      <c r="U12218" s="6">
        <v>1</v>
      </c>
    </row>
    <row r="12219" spans="1:21" x14ac:dyDescent="0.25">
      <c r="A12219" s="1" t="s">
        <v>8095</v>
      </c>
      <c r="B12219" s="2">
        <v>7500</v>
      </c>
      <c r="C12219" s="2" t="s">
        <v>13432</v>
      </c>
      <c r="D12219" s="3">
        <v>1</v>
      </c>
      <c r="F12219" s="2">
        <v>0.28472394278200702</v>
      </c>
      <c r="G12219" s="2">
        <v>0</v>
      </c>
      <c r="H12219" s="2">
        <f t="shared" si="380"/>
        <v>0.28472394278200702</v>
      </c>
      <c r="J12219" s="6">
        <v>0.56805215649394725</v>
      </c>
      <c r="K12219" s="3">
        <v>0.33147893883598728</v>
      </c>
      <c r="L12219">
        <v>1</v>
      </c>
      <c r="N12219" s="6">
        <v>0.6243438055469267</v>
      </c>
      <c r="O12219" s="6">
        <v>0.46540176975070824</v>
      </c>
      <c r="P12219" s="6">
        <v>0.51479309232727066</v>
      </c>
      <c r="R12219" s="6">
        <f t="shared" si="381"/>
        <v>0.7231213664111702</v>
      </c>
      <c r="S12219" s="6">
        <v>-0.46769029000000001</v>
      </c>
      <c r="T12219" s="6">
        <v>3.3979649809999999</v>
      </c>
      <c r="U12219" s="6">
        <v>0.59818828000000002</v>
      </c>
    </row>
    <row r="12220" spans="1:21" x14ac:dyDescent="0.25">
      <c r="A12220" s="1" t="s">
        <v>13328</v>
      </c>
      <c r="B12220" s="2">
        <v>15269</v>
      </c>
      <c r="C12220" s="2" t="s">
        <v>13433</v>
      </c>
      <c r="D12220" s="3">
        <v>1</v>
      </c>
      <c r="F12220" s="2">
        <v>0.28291041448403198</v>
      </c>
      <c r="G12220" s="2">
        <v>1.05305543169056</v>
      </c>
      <c r="H12220" s="2">
        <f t="shared" si="380"/>
        <v>1.335965846174592</v>
      </c>
      <c r="J12220" s="6">
        <v>0.71442982005475908</v>
      </c>
      <c r="K12220" s="3">
        <v>0.53486387313516515</v>
      </c>
      <c r="L12220">
        <v>1</v>
      </c>
      <c r="N12220" s="6">
        <v>3.1359086028572163</v>
      </c>
      <c r="O12220" s="6">
        <v>0.7219016106766295</v>
      </c>
      <c r="P12220" s="6">
        <v>0.74758065602266788</v>
      </c>
      <c r="R12220" s="6">
        <f t="shared" si="381"/>
        <v>0.92199126202606108</v>
      </c>
      <c r="S12220" s="6">
        <v>-0.11717501700000001</v>
      </c>
      <c r="T12220" s="6">
        <v>2.4918925010000001</v>
      </c>
      <c r="U12220" s="6">
        <v>0.90723500199999996</v>
      </c>
    </row>
    <row r="12221" spans="1:21" x14ac:dyDescent="0.25">
      <c r="A12221" s="1" t="s">
        <v>5245</v>
      </c>
      <c r="B12221" s="2">
        <v>1047</v>
      </c>
      <c r="C12221" s="2" t="s">
        <v>13432</v>
      </c>
      <c r="D12221" s="3">
        <v>1</v>
      </c>
      <c r="F12221" s="2">
        <v>2.21613158012492</v>
      </c>
      <c r="G12221" s="2">
        <v>0</v>
      </c>
      <c r="H12221" s="2">
        <f t="shared" si="380"/>
        <v>2.21613158012492</v>
      </c>
      <c r="J12221" s="6">
        <v>0.74342041603709585</v>
      </c>
      <c r="K12221" s="3">
        <v>0.14547060653469845</v>
      </c>
      <c r="L12221">
        <v>1</v>
      </c>
      <c r="N12221" s="6">
        <v>1.3030205534169186</v>
      </c>
      <c r="O12221" s="6">
        <v>0.83290106988482948</v>
      </c>
      <c r="P12221" s="6">
        <v>1.2662779876689065</v>
      </c>
      <c r="R12221" s="6">
        <f t="shared" si="381"/>
        <v>0.86729386292356347</v>
      </c>
      <c r="S12221" s="6">
        <v>-0.20540719399999999</v>
      </c>
      <c r="T12221" s="6">
        <v>7.6853564179999996</v>
      </c>
      <c r="U12221" s="6">
        <v>0.78300274000000003</v>
      </c>
    </row>
    <row r="12222" spans="1:21" x14ac:dyDescent="0.25">
      <c r="A12222" s="1" t="s">
        <v>10864</v>
      </c>
      <c r="B12222" s="2">
        <v>895</v>
      </c>
      <c r="C12222" s="2" t="s">
        <v>13433</v>
      </c>
      <c r="D12222" s="3">
        <v>1</v>
      </c>
      <c r="F12222" s="2">
        <v>2.4047385231142702</v>
      </c>
      <c r="G12222" s="2">
        <v>0</v>
      </c>
      <c r="H12222" s="2">
        <f t="shared" si="380"/>
        <v>2.4047385231142702</v>
      </c>
      <c r="J12222" s="6">
        <v>1.1791898234234712</v>
      </c>
      <c r="K12222" s="3">
        <v>0.30030695916542566</v>
      </c>
      <c r="L12222">
        <v>1</v>
      </c>
      <c r="N12222" s="6">
        <v>0.93474199930217727</v>
      </c>
      <c r="O12222" s="6">
        <v>0.89753308189359082</v>
      </c>
      <c r="P12222" s="6">
        <v>1.1028602148414577</v>
      </c>
      <c r="R12222" s="6">
        <f t="shared" si="381"/>
        <v>1.4902557068102975</v>
      </c>
      <c r="S12222" s="6">
        <v>0.57555989799999996</v>
      </c>
      <c r="T12222" s="6">
        <v>6.8986728189999997</v>
      </c>
      <c r="U12222" s="6">
        <v>0.44571490200000002</v>
      </c>
    </row>
    <row r="12223" spans="1:21" x14ac:dyDescent="0.25">
      <c r="A12223" s="1" t="s">
        <v>4135</v>
      </c>
      <c r="B12223" s="2">
        <v>895</v>
      </c>
      <c r="C12223" s="2" t="s">
        <v>13433</v>
      </c>
      <c r="D12223" s="3">
        <v>1</v>
      </c>
      <c r="F12223" s="2">
        <v>2.4047385231142702</v>
      </c>
      <c r="G12223" s="2">
        <v>0</v>
      </c>
      <c r="H12223" s="2">
        <f t="shared" si="380"/>
        <v>2.4047385231142702</v>
      </c>
      <c r="J12223" s="6">
        <v>1.1791898234234712</v>
      </c>
      <c r="K12223" s="3">
        <v>0.30030695916542566</v>
      </c>
      <c r="L12223">
        <v>1</v>
      </c>
      <c r="N12223" s="6">
        <v>0.93474199930217727</v>
      </c>
      <c r="O12223" s="6">
        <v>0.89753308189359082</v>
      </c>
      <c r="P12223" s="6">
        <v>1.1028602148414577</v>
      </c>
      <c r="R12223" s="6">
        <f t="shared" si="381"/>
        <v>1.4902556933817324</v>
      </c>
      <c r="S12223" s="6">
        <v>0.57555988499999999</v>
      </c>
      <c r="T12223" s="6">
        <v>6.8986728189999997</v>
      </c>
      <c r="U12223" s="6">
        <v>0.44571121299999999</v>
      </c>
    </row>
    <row r="12224" spans="1:21" x14ac:dyDescent="0.25">
      <c r="A12224" s="1" t="s">
        <v>11464</v>
      </c>
      <c r="B12224" s="2">
        <v>3245</v>
      </c>
      <c r="C12224" s="2" t="s">
        <v>13433</v>
      </c>
      <c r="D12224" s="3">
        <v>1</v>
      </c>
      <c r="F12224" s="2">
        <v>8.7298070755072796</v>
      </c>
      <c r="G12224" s="2">
        <v>0.94303471494677404</v>
      </c>
      <c r="H12224" s="2">
        <f t="shared" si="380"/>
        <v>9.6728417904540542</v>
      </c>
      <c r="J12224" s="6">
        <v>1.0990916271266276</v>
      </c>
      <c r="K12224" s="3">
        <v>0.88785778119458936</v>
      </c>
      <c r="L12224">
        <v>0</v>
      </c>
      <c r="N12224" s="6">
        <v>2.3407637152093073</v>
      </c>
      <c r="O12224" s="6">
        <v>0.85899580492283367</v>
      </c>
      <c r="P12224" s="6">
        <v>1.0448531129731051</v>
      </c>
      <c r="R12224" s="6">
        <f t="shared" si="381"/>
        <v>1.0001426661039245</v>
      </c>
      <c r="S12224" s="6">
        <v>2.0580899999999999E-4</v>
      </c>
      <c r="T12224" s="6">
        <v>4.1189225069999997</v>
      </c>
      <c r="U12224" s="6">
        <v>1</v>
      </c>
    </row>
    <row r="12225" spans="1:21" x14ac:dyDescent="0.25">
      <c r="A12225" s="1" t="s">
        <v>9333</v>
      </c>
      <c r="B12225" s="2">
        <v>3156</v>
      </c>
      <c r="C12225" s="2" t="s">
        <v>13432</v>
      </c>
      <c r="D12225" s="3">
        <v>1</v>
      </c>
      <c r="F12225" s="2">
        <v>1.4145520724201599</v>
      </c>
      <c r="G12225" s="2">
        <v>0.42436562172604803</v>
      </c>
      <c r="H12225" s="2">
        <f t="shared" si="380"/>
        <v>1.838917694146208</v>
      </c>
      <c r="J12225" s="6">
        <v>1.03664358994488</v>
      </c>
      <c r="K12225" s="3">
        <v>0.32385447852775029</v>
      </c>
      <c r="L12225">
        <v>1</v>
      </c>
      <c r="N12225" s="6">
        <v>1.8119401670458835</v>
      </c>
      <c r="O12225" s="6">
        <v>1.0716889853857623</v>
      </c>
      <c r="P12225" s="6">
        <v>1.0376233113071618</v>
      </c>
      <c r="R12225" s="6">
        <f t="shared" si="381"/>
        <v>0.97636495295863768</v>
      </c>
      <c r="S12225" s="6">
        <v>-3.4507585E-2</v>
      </c>
      <c r="T12225" s="6">
        <v>4.6592040460000002</v>
      </c>
      <c r="U12225" s="6">
        <v>0.97042282499999999</v>
      </c>
    </row>
    <row r="12226" spans="1:21" x14ac:dyDescent="0.25">
      <c r="A12226" s="1" t="s">
        <v>5749</v>
      </c>
      <c r="B12226" s="2">
        <v>5093</v>
      </c>
      <c r="C12226" s="2" t="s">
        <v>13433</v>
      </c>
      <c r="D12226" s="3">
        <v>1</v>
      </c>
      <c r="F12226" s="2">
        <v>0</v>
      </c>
      <c r="G12226" s="2">
        <v>9.4303471494677396E-2</v>
      </c>
      <c r="H12226" s="2">
        <f t="shared" si="380"/>
        <v>9.4303471494677396E-2</v>
      </c>
      <c r="J12226" s="7" t="s">
        <v>13433</v>
      </c>
      <c r="K12226" s="8" t="s">
        <v>13433</v>
      </c>
      <c r="L12226" s="9" t="s">
        <v>13433</v>
      </c>
      <c r="N12226" s="6">
        <v>4.1812115048925316</v>
      </c>
      <c r="O12226" s="6">
        <v>0.44561827683680477</v>
      </c>
      <c r="P12226" s="6">
        <v>1.1311774962190571</v>
      </c>
      <c r="R12226" s="6">
        <f t="shared" si="381"/>
        <v>3.1468845427119398</v>
      </c>
      <c r="S12226" s="6">
        <v>1.653924248</v>
      </c>
      <c r="T12226" s="6">
        <v>1.5759620000000001</v>
      </c>
      <c r="U12226" s="6">
        <v>0.212101926</v>
      </c>
    </row>
    <row r="12227" spans="1:21" x14ac:dyDescent="0.25">
      <c r="A12227" s="1" t="s">
        <v>5344</v>
      </c>
      <c r="B12227" s="2">
        <v>3203</v>
      </c>
      <c r="C12227" s="2" t="s">
        <v>13432</v>
      </c>
      <c r="D12227" s="3">
        <v>1</v>
      </c>
      <c r="F12227" s="2">
        <v>0</v>
      </c>
      <c r="G12227" s="2">
        <v>0</v>
      </c>
      <c r="H12227" s="2">
        <f t="shared" si="380"/>
        <v>0</v>
      </c>
      <c r="J12227" s="7" t="s">
        <v>13433</v>
      </c>
      <c r="K12227" s="8" t="s">
        <v>13433</v>
      </c>
      <c r="L12227" s="9" t="s">
        <v>13433</v>
      </c>
      <c r="N12227" s="7" t="s">
        <v>13433</v>
      </c>
      <c r="O12227" s="6">
        <v>1.2031693436970703</v>
      </c>
      <c r="P12227" s="7" t="s">
        <v>13433</v>
      </c>
      <c r="R12227" s="6">
        <f t="shared" si="381"/>
        <v>0.43713699954454516</v>
      </c>
      <c r="S12227" s="6">
        <v>-1.1938426010000001</v>
      </c>
      <c r="T12227" s="6">
        <v>-0.138784351</v>
      </c>
      <c r="U12227" s="6">
        <v>0.43681715500000001</v>
      </c>
    </row>
    <row r="12228" spans="1:21" x14ac:dyDescent="0.25">
      <c r="A12228" s="1" t="s">
        <v>5353</v>
      </c>
      <c r="B12228" s="2">
        <v>1544</v>
      </c>
      <c r="C12228" s="2" t="s">
        <v>13432</v>
      </c>
      <c r="D12228" s="3">
        <v>1</v>
      </c>
      <c r="F12228" s="2">
        <v>0.70727603621008095</v>
      </c>
      <c r="G12228" s="2">
        <v>0</v>
      </c>
      <c r="H12228" s="2">
        <f t="shared" ref="H12228:H12291" si="382">F12228+G12228</f>
        <v>0.70727603621008095</v>
      </c>
      <c r="J12228" s="6">
        <v>0.79259197454684294</v>
      </c>
      <c r="K12228" s="3">
        <v>0.48512898974349544</v>
      </c>
      <c r="L12228">
        <v>1</v>
      </c>
      <c r="N12228" s="6">
        <v>1.7477342797577637</v>
      </c>
      <c r="O12228" s="6">
        <v>0.83610073233894955</v>
      </c>
      <c r="P12228" s="6">
        <v>1.0102603282872964</v>
      </c>
      <c r="R12228" s="6">
        <f t="shared" ref="R12228:R12291" si="383">2^(S12228)</f>
        <v>0.68290688585027004</v>
      </c>
      <c r="S12228" s="6">
        <v>-0.55023921399999998</v>
      </c>
      <c r="T12228" s="6">
        <v>4.334836707</v>
      </c>
      <c r="U12228" s="6">
        <v>0.56044636000000003</v>
      </c>
    </row>
    <row r="12229" spans="1:21" x14ac:dyDescent="0.25">
      <c r="A12229" s="1" t="s">
        <v>11550</v>
      </c>
      <c r="B12229" s="2">
        <v>4770</v>
      </c>
      <c r="C12229" s="2" t="s">
        <v>13433</v>
      </c>
      <c r="D12229" s="3">
        <v>1</v>
      </c>
      <c r="F12229" s="2">
        <v>19.190756449166798</v>
      </c>
      <c r="G12229" s="2">
        <v>7.9686433413002398</v>
      </c>
      <c r="H12229" s="2">
        <f t="shared" si="382"/>
        <v>27.159399790467038</v>
      </c>
      <c r="J12229" s="6">
        <v>0.76742115984966863</v>
      </c>
      <c r="K12229" s="3">
        <v>0.32232159188055537</v>
      </c>
      <c r="L12229">
        <v>1</v>
      </c>
      <c r="N12229" s="6">
        <v>2.3630080830930251</v>
      </c>
      <c r="O12229" s="6">
        <v>0.93826987739528989</v>
      </c>
      <c r="P12229" s="6">
        <v>1.2360209774713522</v>
      </c>
      <c r="R12229" s="6">
        <f t="shared" si="383"/>
        <v>0.6695854528886368</v>
      </c>
      <c r="S12229" s="6">
        <v>-0.57865991000000006</v>
      </c>
      <c r="T12229" s="6">
        <v>6.0180678649999999</v>
      </c>
      <c r="U12229" s="6">
        <v>0.508966417</v>
      </c>
    </row>
    <row r="12230" spans="1:21" x14ac:dyDescent="0.25">
      <c r="A12230" s="1" t="s">
        <v>11786</v>
      </c>
      <c r="B12230" s="2">
        <v>17449</v>
      </c>
      <c r="C12230" s="2" t="s">
        <v>13432</v>
      </c>
      <c r="D12230" s="3">
        <v>1.1792199999999999</v>
      </c>
      <c r="F12230" s="2">
        <v>24.754661267352802</v>
      </c>
      <c r="G12230" s="2">
        <v>7.6651040424267496</v>
      </c>
      <c r="H12230" s="2">
        <f t="shared" si="382"/>
        <v>32.41976530977955</v>
      </c>
      <c r="J12230" s="6">
        <v>1.3374986808303269</v>
      </c>
      <c r="K12230" s="3">
        <v>1.408858959954614</v>
      </c>
      <c r="L12230">
        <v>0</v>
      </c>
      <c r="N12230" s="6">
        <v>1.8694839999213886</v>
      </c>
      <c r="O12230" s="6">
        <v>0.611216558620022</v>
      </c>
      <c r="P12230" s="6">
        <v>0.92908728246686356</v>
      </c>
      <c r="R12230" s="6">
        <f t="shared" si="383"/>
        <v>0.91613669610669957</v>
      </c>
      <c r="S12230" s="6">
        <v>-0.126365217</v>
      </c>
      <c r="T12230" s="6">
        <v>5.752253713</v>
      </c>
      <c r="U12230" s="6">
        <v>0.87626277699999999</v>
      </c>
    </row>
    <row r="12231" spans="1:21" x14ac:dyDescent="0.25">
      <c r="A12231" s="1" t="s">
        <v>248</v>
      </c>
      <c r="B12231" s="2">
        <v>1840</v>
      </c>
      <c r="C12231" s="2" t="s">
        <v>13432</v>
      </c>
      <c r="D12231" s="3">
        <v>1</v>
      </c>
      <c r="F12231" s="2">
        <v>0</v>
      </c>
      <c r="G12231" s="2">
        <v>0</v>
      </c>
      <c r="H12231" s="2">
        <f t="shared" si="382"/>
        <v>0</v>
      </c>
      <c r="J12231" s="6">
        <v>0.87909876101490025</v>
      </c>
      <c r="K12231" s="3">
        <v>0.76109799064583572</v>
      </c>
      <c r="L12231">
        <v>0</v>
      </c>
      <c r="N12231" s="6">
        <v>0.7236712248822299</v>
      </c>
      <c r="O12231" s="6">
        <v>0.45593785822518934</v>
      </c>
      <c r="P12231" s="6">
        <v>1.839605735981551</v>
      </c>
      <c r="R12231" s="6">
        <f t="shared" si="383"/>
        <v>1.7175081499957141</v>
      </c>
      <c r="S12231" s="6">
        <v>0.78031694500000004</v>
      </c>
      <c r="T12231" s="6">
        <v>1.364694055</v>
      </c>
      <c r="U12231" s="6">
        <v>0.52806055600000001</v>
      </c>
    </row>
    <row r="12232" spans="1:21" x14ac:dyDescent="0.25">
      <c r="A12232" s="1" t="s">
        <v>1717</v>
      </c>
      <c r="B12232" s="2">
        <v>636</v>
      </c>
      <c r="C12232" s="2" t="s">
        <v>13432</v>
      </c>
      <c r="D12232" s="3">
        <v>1</v>
      </c>
      <c r="F12232" s="2">
        <v>0</v>
      </c>
      <c r="G12232" s="2">
        <v>0</v>
      </c>
      <c r="H12232" s="2">
        <f t="shared" si="382"/>
        <v>0</v>
      </c>
      <c r="J12232" s="6">
        <v>0.91729220112101129</v>
      </c>
      <c r="K12232" s="3">
        <v>0.42144578085496964</v>
      </c>
      <c r="L12232">
        <v>1</v>
      </c>
      <c r="N12232" s="6">
        <v>1.1793160714454314</v>
      </c>
      <c r="O12232" s="6">
        <v>2.085493536393273</v>
      </c>
      <c r="P12232" s="6">
        <v>1.8720430088795459</v>
      </c>
      <c r="R12232" s="6">
        <f t="shared" si="383"/>
        <v>1.3855948193084136</v>
      </c>
      <c r="S12232" s="6">
        <v>0.47050544100000002</v>
      </c>
      <c r="T12232" s="6">
        <v>3.1056652159999998</v>
      </c>
      <c r="U12232" s="6">
        <v>0.64119034600000002</v>
      </c>
    </row>
    <row r="12233" spans="1:21" x14ac:dyDescent="0.25">
      <c r="A12233" s="1" t="s">
        <v>997</v>
      </c>
      <c r="B12233" s="2">
        <v>515</v>
      </c>
      <c r="C12233" s="2" t="s">
        <v>13433</v>
      </c>
      <c r="D12233" s="3">
        <v>1</v>
      </c>
      <c r="F12233" s="2">
        <v>0.37721388597870897</v>
      </c>
      <c r="G12233" s="2">
        <v>0.99018645069411304</v>
      </c>
      <c r="H12233" s="2">
        <f t="shared" si="382"/>
        <v>1.367400336672822</v>
      </c>
      <c r="J12233" s="6">
        <v>1.0488365409661498</v>
      </c>
      <c r="K12233" s="3">
        <v>0.30837326157501843</v>
      </c>
      <c r="L12233">
        <v>1</v>
      </c>
      <c r="N12233" s="6">
        <v>1.1900371255007967</v>
      </c>
      <c r="O12233" s="6">
        <v>0.93652100545418127</v>
      </c>
      <c r="P12233" s="6">
        <v>1.1831541228443725</v>
      </c>
      <c r="R12233" s="6">
        <f t="shared" si="383"/>
        <v>1.2855822802875008</v>
      </c>
      <c r="S12233" s="6">
        <v>0.36242194900000002</v>
      </c>
      <c r="T12233" s="6">
        <v>6.659221788</v>
      </c>
      <c r="U12233" s="6">
        <v>0.74356133300000005</v>
      </c>
    </row>
    <row r="12234" spans="1:21" x14ac:dyDescent="0.25">
      <c r="A12234" s="1" t="s">
        <v>10327</v>
      </c>
      <c r="B12234" s="2">
        <v>776</v>
      </c>
      <c r="C12234" s="2" t="s">
        <v>13432</v>
      </c>
      <c r="D12234" s="3">
        <v>5.3543250000000002</v>
      </c>
      <c r="F12234" s="2">
        <v>5.99770078706148</v>
      </c>
      <c r="G12234" s="2">
        <v>0.14145520724201599</v>
      </c>
      <c r="H12234" s="2">
        <f t="shared" si="382"/>
        <v>6.1391559943034961</v>
      </c>
      <c r="J12234" s="6">
        <v>0.99883955980220451</v>
      </c>
      <c r="K12234" s="3">
        <v>0.27982752105746206</v>
      </c>
      <c r="L12234">
        <v>1</v>
      </c>
      <c r="N12234" s="6">
        <v>0.97182575023089512</v>
      </c>
      <c r="O12234" s="6">
        <v>0.99386337177947071</v>
      </c>
      <c r="P12234" s="6">
        <v>1.4755745581311943</v>
      </c>
      <c r="R12234" s="6">
        <f t="shared" si="383"/>
        <v>1.1528367208906893</v>
      </c>
      <c r="S12234" s="6">
        <v>0.20518819499999999</v>
      </c>
      <c r="T12234" s="6">
        <v>13.91055665</v>
      </c>
      <c r="U12234" s="6">
        <v>0.85566275599999997</v>
      </c>
    </row>
    <row r="12235" spans="1:21" x14ac:dyDescent="0.25">
      <c r="A12235" s="1" t="s">
        <v>1716</v>
      </c>
      <c r="B12235" s="2">
        <v>1209</v>
      </c>
      <c r="C12235" s="2" t="s">
        <v>13433</v>
      </c>
      <c r="D12235" s="3">
        <v>1</v>
      </c>
      <c r="F12235" s="2">
        <v>1.72103835477786</v>
      </c>
      <c r="G12235" s="2">
        <v>0.94303471494677404</v>
      </c>
      <c r="H12235" s="2">
        <f t="shared" si="382"/>
        <v>2.6640730697246342</v>
      </c>
      <c r="J12235" s="6">
        <v>0.86387557024836359</v>
      </c>
      <c r="K12235" s="3">
        <v>0.35934004206451264</v>
      </c>
      <c r="L12235">
        <v>1</v>
      </c>
      <c r="N12235" s="6">
        <v>0.78756291886944962</v>
      </c>
      <c r="O12235" s="6">
        <v>0.60971998236282976</v>
      </c>
      <c r="P12235" s="6">
        <v>1.0408346131015853</v>
      </c>
      <c r="R12235" s="6">
        <f t="shared" si="383"/>
        <v>0.81809078918671829</v>
      </c>
      <c r="S12235" s="6">
        <v>-0.28966713700000002</v>
      </c>
      <c r="T12235" s="6">
        <v>4.6659246169999999</v>
      </c>
      <c r="U12235" s="6">
        <v>0.69412195799999998</v>
      </c>
    </row>
    <row r="12236" spans="1:21" x14ac:dyDescent="0.25">
      <c r="A12236" s="1" t="s">
        <v>11740</v>
      </c>
      <c r="B12236" s="2">
        <v>3468</v>
      </c>
      <c r="C12236" s="2" t="s">
        <v>13432</v>
      </c>
      <c r="D12236" s="3">
        <v>1</v>
      </c>
      <c r="F12236" s="2">
        <v>26.923641111730401</v>
      </c>
      <c r="G12236" s="2">
        <v>0.96661058282044399</v>
      </c>
      <c r="H12236" s="2">
        <f t="shared" si="382"/>
        <v>27.890251694550845</v>
      </c>
      <c r="J12236" s="6">
        <v>0.79208789205905283</v>
      </c>
      <c r="K12236" s="3">
        <v>0.28962272284634982</v>
      </c>
      <c r="L12236">
        <v>1</v>
      </c>
      <c r="N12236" s="6">
        <v>2.6696698693292986</v>
      </c>
      <c r="O12236" s="6">
        <v>0.84644341253517563</v>
      </c>
      <c r="P12236" s="6">
        <v>0.99940707458002431</v>
      </c>
      <c r="R12236" s="6">
        <f t="shared" si="383"/>
        <v>0.82182381501509538</v>
      </c>
      <c r="S12236" s="6">
        <v>-0.28309895699999998</v>
      </c>
      <c r="T12236" s="6">
        <v>5.749481683</v>
      </c>
      <c r="U12236" s="6">
        <v>0.72099815</v>
      </c>
    </row>
    <row r="12237" spans="1:21" x14ac:dyDescent="0.25">
      <c r="A12237" s="1" t="s">
        <v>11220</v>
      </c>
      <c r="B12237" s="2">
        <v>6746</v>
      </c>
      <c r="C12237" s="2" t="s">
        <v>13433</v>
      </c>
      <c r="D12237" s="3">
        <v>1</v>
      </c>
      <c r="F12237" s="2">
        <v>15.6072245323691</v>
      </c>
      <c r="G12237" s="2">
        <v>4.7151735747338698E-2</v>
      </c>
      <c r="H12237" s="2">
        <f t="shared" si="382"/>
        <v>15.654376268116438</v>
      </c>
      <c r="J12237" s="6">
        <v>1.4463460310805523</v>
      </c>
      <c r="K12237" s="3">
        <v>1.1609635572573105</v>
      </c>
      <c r="L12237">
        <v>0</v>
      </c>
      <c r="N12237" s="6">
        <v>2.3131043723764075</v>
      </c>
      <c r="O12237" s="6">
        <v>0.841655437287676</v>
      </c>
      <c r="P12237" s="6">
        <v>1.1081252907310826</v>
      </c>
      <c r="R12237" s="6">
        <f t="shared" si="383"/>
        <v>1.6251625288015488</v>
      </c>
      <c r="S12237" s="6">
        <v>0.70058400600000004</v>
      </c>
      <c r="T12237" s="6">
        <v>5.8128562710000002</v>
      </c>
      <c r="U12237" s="6">
        <v>0.34001393299999999</v>
      </c>
    </row>
    <row r="12238" spans="1:21" x14ac:dyDescent="0.25">
      <c r="A12238" s="1" t="s">
        <v>10269</v>
      </c>
      <c r="B12238" s="2">
        <v>3665</v>
      </c>
      <c r="C12238" s="2" t="s">
        <v>13432</v>
      </c>
      <c r="D12238" s="3">
        <v>1</v>
      </c>
      <c r="F12238" s="2">
        <v>2.1218281086302402</v>
      </c>
      <c r="G12238" s="2">
        <v>4.7151735747338698E-2</v>
      </c>
      <c r="H12238" s="2">
        <f t="shared" si="382"/>
        <v>2.1689798443775787</v>
      </c>
      <c r="J12238" s="6">
        <v>1.0561251936928213</v>
      </c>
      <c r="K12238" s="3">
        <v>0.38700818421726563</v>
      </c>
      <c r="L12238">
        <v>1</v>
      </c>
      <c r="N12238" s="6">
        <v>2.508726914152787</v>
      </c>
      <c r="O12238" s="6">
        <v>0.82859775795250268</v>
      </c>
      <c r="P12238" s="6">
        <v>1.2138190781296734</v>
      </c>
      <c r="R12238" s="6">
        <f t="shared" si="383"/>
        <v>1.1208919335508021</v>
      </c>
      <c r="S12238" s="6">
        <v>0.164647193</v>
      </c>
      <c r="T12238" s="6">
        <v>4.3320683899999999</v>
      </c>
      <c r="U12238" s="6">
        <v>0.84134843999999998</v>
      </c>
    </row>
    <row r="12239" spans="1:21" x14ac:dyDescent="0.25">
      <c r="A12239" s="1" t="s">
        <v>10405</v>
      </c>
      <c r="B12239" s="2">
        <v>16104</v>
      </c>
      <c r="C12239" s="2" t="s">
        <v>13433</v>
      </c>
      <c r="D12239" s="3">
        <v>1</v>
      </c>
      <c r="F12239" s="2">
        <v>15.795831475358399</v>
      </c>
      <c r="G12239" s="2">
        <v>0.42436562172604803</v>
      </c>
      <c r="H12239" s="2">
        <f t="shared" si="382"/>
        <v>16.220197097084448</v>
      </c>
      <c r="J12239" s="6">
        <v>0.84740214359709465</v>
      </c>
      <c r="K12239" s="3">
        <v>0.25344098692838168</v>
      </c>
      <c r="L12239">
        <v>1</v>
      </c>
      <c r="N12239" s="6">
        <v>1.9993827481916002</v>
      </c>
      <c r="O12239" s="6">
        <v>0.84241168128898902</v>
      </c>
      <c r="P12239" s="6">
        <v>1.2557327914055345</v>
      </c>
      <c r="R12239" s="6">
        <f t="shared" si="383"/>
        <v>0.96911060396539606</v>
      </c>
      <c r="S12239" s="6">
        <v>-4.5266766E-2</v>
      </c>
      <c r="T12239" s="6">
        <v>6.7164814709999998</v>
      </c>
      <c r="U12239" s="6">
        <v>0.95052199199999998</v>
      </c>
    </row>
    <row r="12240" spans="1:21" x14ac:dyDescent="0.25">
      <c r="A12240" s="1" t="s">
        <v>4845</v>
      </c>
      <c r="B12240" s="2">
        <v>10791</v>
      </c>
      <c r="C12240" s="2" t="s">
        <v>13432</v>
      </c>
      <c r="D12240" s="3">
        <v>3.1268725000000002</v>
      </c>
      <c r="F12240" s="2">
        <v>35.882470903724702</v>
      </c>
      <c r="G12240" s="2">
        <v>0.18860694298935399</v>
      </c>
      <c r="H12240" s="2">
        <f t="shared" si="382"/>
        <v>36.071077846714054</v>
      </c>
      <c r="J12240" s="6">
        <v>0.84302881036513511</v>
      </c>
      <c r="K12240" s="3">
        <v>0.39039254992837058</v>
      </c>
      <c r="L12240">
        <v>1</v>
      </c>
      <c r="N12240" s="6">
        <v>2.913240573723956</v>
      </c>
      <c r="O12240" s="6">
        <v>0.60103528115935567</v>
      </c>
      <c r="P12240" s="6">
        <v>0.85027035937084849</v>
      </c>
      <c r="R12240" s="6">
        <f t="shared" si="383"/>
        <v>0.82657782530250701</v>
      </c>
      <c r="S12240" s="6">
        <v>-0.27477743399999999</v>
      </c>
      <c r="T12240" s="6">
        <v>5.4471452080000002</v>
      </c>
      <c r="U12240" s="6">
        <v>0.68998030799999999</v>
      </c>
    </row>
    <row r="12241" spans="1:21" x14ac:dyDescent="0.25">
      <c r="A12241" s="1" t="s">
        <v>7578</v>
      </c>
      <c r="B12241" s="2">
        <v>2076</v>
      </c>
      <c r="C12241" s="2" t="s">
        <v>13433</v>
      </c>
      <c r="D12241" s="3">
        <v>1</v>
      </c>
      <c r="F12241" s="2">
        <v>0.56582082896806396</v>
      </c>
      <c r="G12241" s="2">
        <v>0</v>
      </c>
      <c r="H12241" s="2">
        <f t="shared" si="382"/>
        <v>0.56582082896806396</v>
      </c>
      <c r="J12241" s="6">
        <v>0.99263063970738452</v>
      </c>
      <c r="K12241" s="3">
        <v>5.4352687723138171E-2</v>
      </c>
      <c r="L12241">
        <v>1</v>
      </c>
      <c r="N12241" s="6">
        <v>0.83198932401532777</v>
      </c>
      <c r="O12241" s="6">
        <v>0.93914051837774248</v>
      </c>
      <c r="P12241" s="6">
        <v>1.160663082886662</v>
      </c>
      <c r="R12241" s="6">
        <f t="shared" si="383"/>
        <v>1.243565346625539</v>
      </c>
      <c r="S12241" s="6">
        <v>0.31448231999999998</v>
      </c>
      <c r="T12241" s="6">
        <v>7.3843421029999998</v>
      </c>
      <c r="U12241" s="6">
        <v>0.74441041100000005</v>
      </c>
    </row>
    <row r="12242" spans="1:21" x14ac:dyDescent="0.25">
      <c r="A12242" s="1" t="s">
        <v>7577</v>
      </c>
      <c r="B12242" s="2">
        <v>856</v>
      </c>
      <c r="C12242" s="2" t="s">
        <v>13433</v>
      </c>
      <c r="D12242" s="3">
        <v>1</v>
      </c>
      <c r="F12242" s="2">
        <v>0.33006215023137098</v>
      </c>
      <c r="G12242" s="2">
        <v>0.18860694298935399</v>
      </c>
      <c r="H12242" s="2">
        <f t="shared" si="382"/>
        <v>0.51866909322072496</v>
      </c>
      <c r="J12242" s="6">
        <v>0.80516744391238193</v>
      </c>
      <c r="K12242" s="3">
        <v>0.14594016959386238</v>
      </c>
      <c r="L12242">
        <v>1</v>
      </c>
      <c r="N12242" s="6">
        <v>1.0876377897588181</v>
      </c>
      <c r="O12242" s="6">
        <v>1.1273531963766799</v>
      </c>
      <c r="P12242" s="6">
        <v>0.8843548388503083</v>
      </c>
      <c r="R12242" s="6">
        <f t="shared" si="383"/>
        <v>1.0981180184642112</v>
      </c>
      <c r="S12242" s="6">
        <v>0.13503311400000001</v>
      </c>
      <c r="T12242" s="6">
        <v>7.4242875890000004</v>
      </c>
      <c r="U12242" s="6">
        <v>0.87713321799999999</v>
      </c>
    </row>
    <row r="12243" spans="1:21" x14ac:dyDescent="0.25">
      <c r="A12243" s="1" t="s">
        <v>5216</v>
      </c>
      <c r="B12243" s="2">
        <v>1302</v>
      </c>
      <c r="C12243" s="2" t="s">
        <v>13432</v>
      </c>
      <c r="D12243" s="3">
        <v>1</v>
      </c>
      <c r="F12243" s="2">
        <v>0.91945884707310499</v>
      </c>
      <c r="G12243" s="2">
        <v>0.42436562172604803</v>
      </c>
      <c r="H12243" s="2">
        <f t="shared" si="382"/>
        <v>1.343824468799153</v>
      </c>
      <c r="J12243" s="6">
        <v>0.68977910181444368</v>
      </c>
      <c r="K12243" s="3">
        <v>0.1416304925513637</v>
      </c>
      <c r="L12243">
        <v>1</v>
      </c>
      <c r="N12243" s="6">
        <v>1.2346505490138071</v>
      </c>
      <c r="O12243" s="6">
        <v>1.0861042213307233</v>
      </c>
      <c r="P12243" s="6">
        <v>2.447898334484027</v>
      </c>
      <c r="R12243" s="6">
        <f t="shared" si="383"/>
        <v>0.82150128672714584</v>
      </c>
      <c r="S12243" s="6">
        <v>-0.28366525999999997</v>
      </c>
      <c r="T12243" s="6">
        <v>6.0338397190000004</v>
      </c>
      <c r="U12243" s="6">
        <v>0.69871781099999997</v>
      </c>
    </row>
    <row r="12244" spans="1:21" x14ac:dyDescent="0.25">
      <c r="A12244" s="1" t="s">
        <v>8768</v>
      </c>
      <c r="B12244" s="2">
        <v>1719</v>
      </c>
      <c r="C12244" s="2" t="s">
        <v>13433</v>
      </c>
      <c r="D12244" s="3">
        <v>1</v>
      </c>
      <c r="F12244" s="2">
        <v>3.5363801810503999</v>
      </c>
      <c r="G12244" s="2">
        <v>0.66012430046274195</v>
      </c>
      <c r="H12244" s="2">
        <f t="shared" si="382"/>
        <v>4.1965044815131414</v>
      </c>
      <c r="J12244" s="6">
        <v>0.75273973614826706</v>
      </c>
      <c r="K12244" s="3">
        <v>0.23142681785279784</v>
      </c>
      <c r="L12244">
        <v>1</v>
      </c>
      <c r="N12244" s="6">
        <v>1.3565050580137301</v>
      </c>
      <c r="O12244" s="6">
        <v>0.83341486450369417</v>
      </c>
      <c r="P12244" s="6">
        <v>1.2910618278186112</v>
      </c>
      <c r="R12244" s="6">
        <f t="shared" si="383"/>
        <v>0.74419289610216066</v>
      </c>
      <c r="S12244" s="6">
        <v>-0.42625147600000002</v>
      </c>
      <c r="T12244" s="6">
        <v>5.2020178660000003</v>
      </c>
      <c r="U12244" s="6">
        <v>0.56072380300000002</v>
      </c>
    </row>
    <row r="12245" spans="1:21" x14ac:dyDescent="0.25">
      <c r="A12245" s="1" t="s">
        <v>12274</v>
      </c>
      <c r="B12245" s="2">
        <v>1307</v>
      </c>
      <c r="C12245" s="2" t="s">
        <v>13432</v>
      </c>
      <c r="D12245" s="3">
        <v>1</v>
      </c>
      <c r="F12245" s="2">
        <v>1.7917659583988701</v>
      </c>
      <c r="G12245" s="2">
        <v>4.7151735747338698E-2</v>
      </c>
      <c r="H12245" s="2">
        <f t="shared" si="382"/>
        <v>1.8389176941462089</v>
      </c>
      <c r="J12245" s="6">
        <v>1.1438478767993521</v>
      </c>
      <c r="K12245" s="3">
        <v>0.36170497296462956</v>
      </c>
      <c r="L12245">
        <v>1</v>
      </c>
      <c r="N12245" s="6">
        <v>0.92925240914381346</v>
      </c>
      <c r="O12245" s="6">
        <v>1.0418031053878329</v>
      </c>
      <c r="P12245" s="6">
        <v>1.0593611642319687</v>
      </c>
      <c r="R12245" s="6">
        <f t="shared" si="383"/>
        <v>1.2450236392602563</v>
      </c>
      <c r="S12245" s="6">
        <v>0.31617313499999999</v>
      </c>
      <c r="T12245" s="6">
        <v>5.5319079310000001</v>
      </c>
      <c r="U12245" s="6">
        <v>0.66800464000000004</v>
      </c>
    </row>
    <row r="12246" spans="1:21" x14ac:dyDescent="0.25">
      <c r="A12246" s="1" t="s">
        <v>1876</v>
      </c>
      <c r="B12246" s="2">
        <v>1984</v>
      </c>
      <c r="C12246" s="2" t="s">
        <v>13432</v>
      </c>
      <c r="D12246" s="3">
        <v>1</v>
      </c>
      <c r="F12246" s="2">
        <v>0.66012430046274195</v>
      </c>
      <c r="G12246" s="2">
        <v>0</v>
      </c>
      <c r="H12246" s="2">
        <f t="shared" si="382"/>
        <v>0.66012430046274195</v>
      </c>
      <c r="J12246" s="6">
        <v>1.5139690779237138</v>
      </c>
      <c r="K12246" s="3">
        <v>0.85013167089284969</v>
      </c>
      <c r="L12246">
        <v>1</v>
      </c>
      <c r="N12246" s="6">
        <v>1.3526564957343441</v>
      </c>
      <c r="O12246" s="6">
        <v>0.93221939977047186</v>
      </c>
      <c r="P12246" s="6">
        <v>1.2211876827299653</v>
      </c>
      <c r="R12246" s="6">
        <f t="shared" si="383"/>
        <v>1.4462050789448333</v>
      </c>
      <c r="S12246" s="6">
        <v>0.532272148</v>
      </c>
      <c r="T12246" s="6">
        <v>3.829403165</v>
      </c>
      <c r="U12246" s="6">
        <v>0.49342987500000002</v>
      </c>
    </row>
    <row r="12247" spans="1:21" x14ac:dyDescent="0.25">
      <c r="A12247" s="1" t="s">
        <v>12111</v>
      </c>
      <c r="B12247" s="2">
        <v>1319</v>
      </c>
      <c r="C12247" s="2" t="s">
        <v>13433</v>
      </c>
      <c r="D12247" s="3">
        <v>1</v>
      </c>
      <c r="F12247" s="2">
        <v>1.4145520724201599</v>
      </c>
      <c r="G12247" s="2">
        <v>1.08448992218879</v>
      </c>
      <c r="H12247" s="2">
        <f t="shared" si="382"/>
        <v>2.4990419946089499</v>
      </c>
      <c r="J12247" s="6">
        <v>1.6331805540542781</v>
      </c>
      <c r="K12247" s="3">
        <v>0.45246669779006027</v>
      </c>
      <c r="L12247">
        <v>1</v>
      </c>
      <c r="N12247" s="6">
        <v>2.3493094852156955</v>
      </c>
      <c r="O12247" s="6">
        <v>0.88273979048016782</v>
      </c>
      <c r="P12247" s="6">
        <v>1.6899560120679715</v>
      </c>
      <c r="R12247" s="6">
        <f t="shared" si="383"/>
        <v>1.3876760671630455</v>
      </c>
      <c r="S12247" s="6">
        <v>0.47267083100000001</v>
      </c>
      <c r="T12247" s="6">
        <v>4.3194077960000001</v>
      </c>
      <c r="U12247" s="6">
        <v>0.57658994299999999</v>
      </c>
    </row>
    <row r="12248" spans="1:21" x14ac:dyDescent="0.25">
      <c r="A12248" s="1" t="s">
        <v>5204</v>
      </c>
      <c r="B12248" s="2">
        <v>1213</v>
      </c>
      <c r="C12248" s="2" t="s">
        <v>13432</v>
      </c>
      <c r="D12248" s="3">
        <v>1</v>
      </c>
      <c r="F12248" s="2">
        <v>0.66012430046274195</v>
      </c>
      <c r="G12248" s="2">
        <v>0.56582082896806396</v>
      </c>
      <c r="H12248" s="2">
        <f t="shared" si="382"/>
        <v>1.2259451294308059</v>
      </c>
      <c r="J12248" s="6">
        <v>0.76906021697767124</v>
      </c>
      <c r="K12248" s="3">
        <v>0.18210700478367056</v>
      </c>
      <c r="L12248">
        <v>1</v>
      </c>
      <c r="N12248" s="6">
        <v>0.86332707598593095</v>
      </c>
      <c r="O12248" s="6">
        <v>0.78508480341858855</v>
      </c>
      <c r="P12248" s="6">
        <v>0.88942652312130466</v>
      </c>
      <c r="R12248" s="6">
        <f t="shared" si="383"/>
        <v>0.82405915160102872</v>
      </c>
      <c r="S12248" s="6">
        <v>-0.27918019599999999</v>
      </c>
      <c r="T12248" s="6">
        <v>4.6036401319999998</v>
      </c>
      <c r="U12248" s="6">
        <v>0.68241961299999998</v>
      </c>
    </row>
    <row r="12249" spans="1:21" x14ac:dyDescent="0.25">
      <c r="A12249" s="1" t="s">
        <v>10482</v>
      </c>
      <c r="B12249" s="2">
        <v>1105</v>
      </c>
      <c r="C12249" s="2" t="s">
        <v>13433</v>
      </c>
      <c r="D12249" s="3">
        <v>1</v>
      </c>
      <c r="F12249" s="2">
        <v>0.42436562172604803</v>
      </c>
      <c r="G12249" s="2">
        <v>9.4303471494677396E-2</v>
      </c>
      <c r="H12249" s="2">
        <f t="shared" si="382"/>
        <v>0.51866909322072541</v>
      </c>
      <c r="J12249" s="6">
        <v>0.63267941970782626</v>
      </c>
      <c r="K12249" s="3">
        <v>0.12871744265836482</v>
      </c>
      <c r="L12249">
        <v>1</v>
      </c>
      <c r="N12249" s="6">
        <v>0.88413283315451774</v>
      </c>
      <c r="O12249" s="6">
        <v>0.87803808823205731</v>
      </c>
      <c r="P12249" s="6">
        <v>1.3159139781346068</v>
      </c>
      <c r="R12249" s="6">
        <f t="shared" si="383"/>
        <v>0.74220409138646737</v>
      </c>
      <c r="S12249" s="6">
        <v>-0.430112141</v>
      </c>
      <c r="T12249" s="6">
        <v>6.2265450019999999</v>
      </c>
      <c r="U12249" s="6">
        <v>0.59823651700000002</v>
      </c>
    </row>
    <row r="12250" spans="1:21" x14ac:dyDescent="0.25">
      <c r="A12250" s="1" t="s">
        <v>10941</v>
      </c>
      <c r="B12250" s="2">
        <v>1412</v>
      </c>
      <c r="C12250" s="2" t="s">
        <v>13433</v>
      </c>
      <c r="D12250" s="3">
        <v>1</v>
      </c>
      <c r="F12250" s="2">
        <v>4.6208701032391897</v>
      </c>
      <c r="G12250" s="2">
        <v>0.778003639831089</v>
      </c>
      <c r="H12250" s="2">
        <f t="shared" si="382"/>
        <v>5.3988737430702791</v>
      </c>
      <c r="J12250" s="6">
        <v>0.80140109093165979</v>
      </c>
      <c r="K12250" s="3">
        <v>0.19192285299732623</v>
      </c>
      <c r="L12250">
        <v>1</v>
      </c>
      <c r="N12250" s="6">
        <v>0.99685446885872508</v>
      </c>
      <c r="O12250" s="6">
        <v>0.91240342155897924</v>
      </c>
      <c r="P12250" s="6">
        <v>1.2978392229533369</v>
      </c>
      <c r="R12250" s="6">
        <f t="shared" si="383"/>
        <v>0.85525504895008853</v>
      </c>
      <c r="S12250" s="6">
        <v>-0.22557337899999999</v>
      </c>
      <c r="T12250" s="6">
        <v>8.4660063700000006</v>
      </c>
      <c r="U12250" s="6">
        <v>0.78691791600000005</v>
      </c>
    </row>
    <row r="12251" spans="1:21" x14ac:dyDescent="0.25">
      <c r="A12251" s="1" t="s">
        <v>4844</v>
      </c>
      <c r="B12251" s="2">
        <v>707</v>
      </c>
      <c r="C12251" s="2" t="s">
        <v>13432</v>
      </c>
      <c r="D12251" s="3">
        <v>1</v>
      </c>
      <c r="F12251" s="2">
        <v>1.6738866190305199</v>
      </c>
      <c r="G12251" s="2">
        <v>3.20631803081903</v>
      </c>
      <c r="H12251" s="2">
        <f t="shared" si="382"/>
        <v>4.8802046498495502</v>
      </c>
      <c r="J12251" s="6">
        <v>0.90109142632218409</v>
      </c>
      <c r="K12251" s="3">
        <v>0.23989740686424516</v>
      </c>
      <c r="L12251">
        <v>1</v>
      </c>
      <c r="N12251" s="6">
        <v>0.75937582230130374</v>
      </c>
      <c r="O12251" s="6">
        <v>1.2403141726885558</v>
      </c>
      <c r="P12251" s="6">
        <v>1.3853046593176843</v>
      </c>
      <c r="R12251" s="6">
        <f t="shared" si="383"/>
        <v>1.2248174685048656</v>
      </c>
      <c r="S12251" s="6">
        <v>0.29256676399999998</v>
      </c>
      <c r="T12251" s="6">
        <v>8.865767731</v>
      </c>
      <c r="U12251" s="6">
        <v>0.80471534899999997</v>
      </c>
    </row>
    <row r="12252" spans="1:21" x14ac:dyDescent="0.25">
      <c r="A12252" s="1" t="s">
        <v>4843</v>
      </c>
      <c r="B12252" s="2">
        <v>7022</v>
      </c>
      <c r="C12252" s="2" t="s">
        <v>13432</v>
      </c>
      <c r="D12252" s="3">
        <v>1</v>
      </c>
      <c r="F12252" s="2">
        <v>0.18860694298935399</v>
      </c>
      <c r="G12252" s="2">
        <v>1.3202486009254799</v>
      </c>
      <c r="H12252" s="2">
        <f t="shared" si="382"/>
        <v>1.5088555439148339</v>
      </c>
      <c r="J12252" s="6">
        <v>0.86974941491385493</v>
      </c>
      <c r="K12252" s="3">
        <v>0.7610526143393167</v>
      </c>
      <c r="L12252">
        <v>0</v>
      </c>
      <c r="N12252" s="6">
        <v>2.2514216038540176</v>
      </c>
      <c r="O12252" s="6">
        <v>0.76200725080143006</v>
      </c>
      <c r="P12252" s="6">
        <v>1.7748301828334423</v>
      </c>
      <c r="R12252" s="6">
        <f t="shared" si="383"/>
        <v>0.94413974356503627</v>
      </c>
      <c r="S12252" s="6">
        <v>-8.2927684000000002E-2</v>
      </c>
      <c r="T12252" s="6">
        <v>1.5297481020000001</v>
      </c>
      <c r="U12252" s="6">
        <v>0.96617540700000004</v>
      </c>
    </row>
    <row r="12253" spans="1:21" x14ac:dyDescent="0.25">
      <c r="A12253" s="1" t="s">
        <v>9387</v>
      </c>
      <c r="B12253" s="2">
        <v>2774</v>
      </c>
      <c r="C12253" s="2" t="s">
        <v>13432</v>
      </c>
      <c r="D12253" s="3">
        <v>1</v>
      </c>
      <c r="F12253" s="2">
        <v>0.56582082896806396</v>
      </c>
      <c r="G12253" s="2">
        <v>4.7151735747338698E-2</v>
      </c>
      <c r="H12253" s="2">
        <f t="shared" si="382"/>
        <v>0.61297256471540262</v>
      </c>
      <c r="J12253" s="6">
        <v>1.0035600586315632</v>
      </c>
      <c r="K12253" s="3">
        <v>0.46236613556049405</v>
      </c>
      <c r="L12253">
        <v>1</v>
      </c>
      <c r="N12253" s="6">
        <v>2.1943579086758369</v>
      </c>
      <c r="O12253" s="6">
        <v>1.0689464350430515</v>
      </c>
      <c r="P12253" s="6">
        <v>1.358882315659188</v>
      </c>
      <c r="R12253" s="6">
        <f t="shared" si="383"/>
        <v>1.1717466441628852</v>
      </c>
      <c r="S12253" s="6">
        <v>0.22866066299999999</v>
      </c>
      <c r="T12253" s="6">
        <v>4.2788633349999996</v>
      </c>
      <c r="U12253" s="6">
        <v>0.78910171399999995</v>
      </c>
    </row>
    <row r="12254" spans="1:21" x14ac:dyDescent="0.25">
      <c r="A12254" s="1" t="s">
        <v>9177</v>
      </c>
      <c r="B12254" s="2">
        <v>1283</v>
      </c>
      <c r="C12254" s="2" t="s">
        <v>13433</v>
      </c>
      <c r="D12254" s="3">
        <v>1</v>
      </c>
      <c r="F12254" s="2">
        <v>4.7151735747338698E-2</v>
      </c>
      <c r="G12254" s="2">
        <v>0</v>
      </c>
      <c r="H12254" s="2">
        <f t="shared" si="382"/>
        <v>4.7151735747338698E-2</v>
      </c>
      <c r="J12254" s="7" t="s">
        <v>13433</v>
      </c>
      <c r="K12254" s="8" t="s">
        <v>13433</v>
      </c>
      <c r="L12254" s="9" t="s">
        <v>13433</v>
      </c>
      <c r="N12254" s="7" t="s">
        <v>13433</v>
      </c>
      <c r="O12254" s="7" t="s">
        <v>13433</v>
      </c>
      <c r="P12254" s="7" t="s">
        <v>13433</v>
      </c>
      <c r="R12254" s="6">
        <f t="shared" si="383"/>
        <v>3.4428130726861612</v>
      </c>
      <c r="S12254" s="6">
        <v>1.7835878519999999</v>
      </c>
      <c r="T12254" s="6">
        <v>7.8347520000000004E-2</v>
      </c>
      <c r="U12254" s="6">
        <v>0.23009817299999999</v>
      </c>
    </row>
    <row r="12255" spans="1:21" x14ac:dyDescent="0.25">
      <c r="A12255" s="1" t="s">
        <v>9178</v>
      </c>
      <c r="B12255" s="2">
        <v>885</v>
      </c>
      <c r="C12255" s="2" t="s">
        <v>13433</v>
      </c>
      <c r="D12255" s="3">
        <v>1</v>
      </c>
      <c r="F12255" s="2">
        <v>0</v>
      </c>
      <c r="G12255" s="2">
        <v>0</v>
      </c>
      <c r="H12255" s="2">
        <f t="shared" si="382"/>
        <v>0</v>
      </c>
      <c r="J12255" s="7" t="s">
        <v>13433</v>
      </c>
      <c r="K12255" s="8" t="s">
        <v>13433</v>
      </c>
      <c r="L12255" s="9" t="s">
        <v>13433</v>
      </c>
      <c r="N12255" s="7" t="s">
        <v>13433</v>
      </c>
      <c r="O12255" s="7" t="s">
        <v>13433</v>
      </c>
      <c r="P12255" s="7" t="s">
        <v>13433</v>
      </c>
      <c r="R12255" s="6">
        <f t="shared" si="383"/>
        <v>0.69306362470138883</v>
      </c>
      <c r="S12255" s="6">
        <v>-0.52894029399999998</v>
      </c>
      <c r="T12255" s="6">
        <v>-0.52322318300000004</v>
      </c>
      <c r="U12255" s="6">
        <v>0.85681306800000001</v>
      </c>
    </row>
    <row r="12256" spans="1:21" x14ac:dyDescent="0.25">
      <c r="A12256" s="1" t="s">
        <v>9179</v>
      </c>
      <c r="B12256" s="2">
        <v>817</v>
      </c>
      <c r="C12256" s="2" t="s">
        <v>13433</v>
      </c>
      <c r="D12256" s="3">
        <v>1</v>
      </c>
      <c r="F12256" s="2">
        <v>4.7151735747338698E-2</v>
      </c>
      <c r="G12256" s="2">
        <v>0</v>
      </c>
      <c r="H12256" s="2">
        <f t="shared" si="382"/>
        <v>4.7151735747338698E-2</v>
      </c>
      <c r="J12256" s="7" t="s">
        <v>13433</v>
      </c>
      <c r="K12256" s="8" t="s">
        <v>13433</v>
      </c>
      <c r="L12256" s="9" t="s">
        <v>13433</v>
      </c>
      <c r="N12256" s="7" t="s">
        <v>13433</v>
      </c>
      <c r="O12256" s="7" t="s">
        <v>13433</v>
      </c>
      <c r="P12256" s="7" t="s">
        <v>13433</v>
      </c>
      <c r="R12256" s="6">
        <f t="shared" si="383"/>
        <v>1.0000000000000036</v>
      </c>
      <c r="S12256" s="6">
        <v>5.1300000000000001E-15</v>
      </c>
      <c r="T12256" s="6">
        <v>-1.3655442069999999</v>
      </c>
      <c r="U12256" s="6">
        <v>1</v>
      </c>
    </row>
    <row r="12257" spans="1:21" x14ac:dyDescent="0.25">
      <c r="A12257" s="1" t="s">
        <v>12028</v>
      </c>
      <c r="B12257" s="2">
        <v>1548</v>
      </c>
      <c r="C12257" s="2" t="s">
        <v>13433</v>
      </c>
      <c r="D12257" s="3">
        <v>1</v>
      </c>
      <c r="F12257" s="2">
        <v>4.1022010100184696</v>
      </c>
      <c r="G12257" s="2">
        <v>3.2534697665663699</v>
      </c>
      <c r="H12257" s="2">
        <f t="shared" si="382"/>
        <v>7.355670776584839</v>
      </c>
      <c r="J12257" s="6">
        <v>0.79037710301929942</v>
      </c>
      <c r="K12257" s="3">
        <v>0.29035953138009596</v>
      </c>
      <c r="L12257">
        <v>1</v>
      </c>
      <c r="N12257" s="6">
        <v>1.0526126906921422</v>
      </c>
      <c r="O12257" s="6">
        <v>1.7111741838411918</v>
      </c>
      <c r="P12257" s="6">
        <v>2.1516128997932222</v>
      </c>
      <c r="R12257" s="6">
        <f t="shared" si="383"/>
        <v>1.1731048470603211</v>
      </c>
      <c r="S12257" s="6">
        <v>0.230331961</v>
      </c>
      <c r="T12257" s="6">
        <v>4.4293056369999997</v>
      </c>
      <c r="U12257" s="6">
        <v>0.808885886</v>
      </c>
    </row>
    <row r="12258" spans="1:21" x14ac:dyDescent="0.25">
      <c r="A12258" s="1" t="s">
        <v>11357</v>
      </c>
      <c r="B12258" s="2">
        <v>2724</v>
      </c>
      <c r="C12258" s="2" t="s">
        <v>13432</v>
      </c>
      <c r="D12258" s="3">
        <v>1</v>
      </c>
      <c r="F12258" s="2">
        <v>4.6680218389865296</v>
      </c>
      <c r="G12258" s="2">
        <v>4.6219927636141298</v>
      </c>
      <c r="H12258" s="2">
        <f t="shared" si="382"/>
        <v>9.2900146026006603</v>
      </c>
      <c r="J12258" s="6">
        <v>0.77129304219760841</v>
      </c>
      <c r="K12258" s="3">
        <v>0.11948908507978544</v>
      </c>
      <c r="L12258">
        <v>1</v>
      </c>
      <c r="N12258" s="6">
        <v>1.477732842560616</v>
      </c>
      <c r="O12258" s="6">
        <v>0.80555544266402412</v>
      </c>
      <c r="P12258" s="6">
        <v>1.2355053764937636</v>
      </c>
      <c r="R12258" s="6">
        <f t="shared" si="383"/>
        <v>0.86967305136008233</v>
      </c>
      <c r="S12258" s="6">
        <v>-0.20145496500000001</v>
      </c>
      <c r="T12258" s="6">
        <v>6.8853039809999999</v>
      </c>
      <c r="U12258" s="6">
        <v>0.78639664899999995</v>
      </c>
    </row>
    <row r="12259" spans="1:21" x14ac:dyDescent="0.25">
      <c r="A12259" s="1" t="s">
        <v>12272</v>
      </c>
      <c r="B12259" s="2">
        <v>1088</v>
      </c>
      <c r="C12259" s="2" t="s">
        <v>13433</v>
      </c>
      <c r="D12259" s="3">
        <v>1</v>
      </c>
      <c r="F12259" s="2">
        <v>0.89588297919943605</v>
      </c>
      <c r="G12259" s="2">
        <v>0</v>
      </c>
      <c r="H12259" s="2">
        <f t="shared" si="382"/>
        <v>0.89588297919943605</v>
      </c>
      <c r="J12259" s="6">
        <v>0.82022378868191659</v>
      </c>
      <c r="K12259" s="3">
        <v>0.30984284709381876</v>
      </c>
      <c r="L12259">
        <v>1</v>
      </c>
      <c r="N12259" s="6">
        <v>1.127517714125706</v>
      </c>
      <c r="O12259" s="6">
        <v>0.83237053806094274</v>
      </c>
      <c r="P12259" s="6">
        <v>1.0895417304584734</v>
      </c>
      <c r="R12259" s="6">
        <f t="shared" si="383"/>
        <v>0.91945061523667948</v>
      </c>
      <c r="S12259" s="6">
        <v>-0.121156007</v>
      </c>
      <c r="T12259" s="6">
        <v>5.9438100609999998</v>
      </c>
      <c r="U12259" s="6">
        <v>0.86351535499999998</v>
      </c>
    </row>
    <row r="12260" spans="1:21" x14ac:dyDescent="0.25">
      <c r="A12260" s="1" t="s">
        <v>1877</v>
      </c>
      <c r="B12260" s="2">
        <v>1558</v>
      </c>
      <c r="C12260" s="2" t="s">
        <v>13432</v>
      </c>
      <c r="D12260" s="3">
        <v>1</v>
      </c>
      <c r="F12260" s="2">
        <v>0</v>
      </c>
      <c r="G12260" s="2">
        <v>0.23575867873669301</v>
      </c>
      <c r="H12260" s="2">
        <f t="shared" si="382"/>
        <v>0.23575867873669301</v>
      </c>
      <c r="J12260" s="7" t="s">
        <v>13433</v>
      </c>
      <c r="K12260" s="8" t="s">
        <v>13433</v>
      </c>
      <c r="L12260" s="9" t="s">
        <v>13433</v>
      </c>
      <c r="N12260" s="6">
        <v>0</v>
      </c>
      <c r="O12260" s="6">
        <v>0</v>
      </c>
      <c r="P12260" s="7" t="s">
        <v>13433</v>
      </c>
      <c r="R12260" s="6">
        <f t="shared" si="383"/>
        <v>2.0135834459615309</v>
      </c>
      <c r="S12260" s="6">
        <v>1.0097652610000001</v>
      </c>
      <c r="T12260" s="6">
        <v>-0.89855337300000004</v>
      </c>
      <c r="U12260" s="6">
        <v>0.706885875</v>
      </c>
    </row>
    <row r="12261" spans="1:21" x14ac:dyDescent="0.25">
      <c r="A12261" s="1" t="s">
        <v>10546</v>
      </c>
      <c r="B12261" s="2">
        <v>4016</v>
      </c>
      <c r="C12261" s="2" t="s">
        <v>13432</v>
      </c>
      <c r="D12261" s="3">
        <v>1</v>
      </c>
      <c r="F12261" s="2">
        <v>0</v>
      </c>
      <c r="G12261" s="2">
        <v>9.4303471494677396E-2</v>
      </c>
      <c r="H12261" s="2">
        <f t="shared" si="382"/>
        <v>9.4303471494677396E-2</v>
      </c>
      <c r="J12261" s="6">
        <v>0.43486825791754802</v>
      </c>
      <c r="K12261" s="3">
        <v>0.54468924719549994</v>
      </c>
      <c r="L12261">
        <v>0</v>
      </c>
      <c r="N12261" s="7" t="s">
        <v>13433</v>
      </c>
      <c r="O12261" s="6">
        <v>5.7752127689291148</v>
      </c>
      <c r="P12261" s="6">
        <v>5.2216313066540607</v>
      </c>
      <c r="R12261" s="6">
        <f t="shared" si="383"/>
        <v>0.94863362381770933</v>
      </c>
      <c r="S12261" s="6">
        <v>-7.607709E-2</v>
      </c>
      <c r="T12261" s="6">
        <v>6.0965643189999996</v>
      </c>
      <c r="U12261" s="6">
        <v>0.96513121899999998</v>
      </c>
    </row>
    <row r="12262" spans="1:21" x14ac:dyDescent="0.25">
      <c r="A12262" s="1" t="s">
        <v>11966</v>
      </c>
      <c r="B12262" s="2">
        <v>3536</v>
      </c>
      <c r="C12262" s="2" t="s">
        <v>13433</v>
      </c>
      <c r="D12262" s="3">
        <v>1</v>
      </c>
      <c r="F12262" s="2">
        <v>0.14145520724201599</v>
      </c>
      <c r="G12262" s="2">
        <v>0</v>
      </c>
      <c r="H12262" s="2">
        <f t="shared" si="382"/>
        <v>0.14145520724201599</v>
      </c>
      <c r="J12262" s="7" t="s">
        <v>13433</v>
      </c>
      <c r="K12262" s="8" t="s">
        <v>13433</v>
      </c>
      <c r="L12262" s="9" t="s">
        <v>13433</v>
      </c>
      <c r="N12262" s="6">
        <v>0.96489499718230709</v>
      </c>
      <c r="O12262" s="7" t="s">
        <v>13433</v>
      </c>
      <c r="P12262" s="7" t="s">
        <v>13433</v>
      </c>
      <c r="R12262" s="6">
        <f t="shared" si="383"/>
        <v>1.2081902614740159</v>
      </c>
      <c r="S12262" s="6">
        <v>0.27284766300000002</v>
      </c>
      <c r="T12262" s="6">
        <v>-0.54217990800000004</v>
      </c>
      <c r="U12262" s="6">
        <v>1</v>
      </c>
    </row>
    <row r="12263" spans="1:21" x14ac:dyDescent="0.25">
      <c r="A12263" s="1" t="s">
        <v>11965</v>
      </c>
      <c r="B12263" s="2">
        <v>23552</v>
      </c>
      <c r="C12263" s="2" t="s">
        <v>13433</v>
      </c>
      <c r="D12263" s="3">
        <v>1</v>
      </c>
      <c r="F12263" s="2">
        <v>1.50469288986174</v>
      </c>
      <c r="G12263" s="2">
        <v>2.3229737197274498</v>
      </c>
      <c r="H12263" s="2">
        <f t="shared" si="382"/>
        <v>3.8276666095891896</v>
      </c>
      <c r="J12263" s="7" t="s">
        <v>13433</v>
      </c>
      <c r="K12263" s="8" t="s">
        <v>13433</v>
      </c>
      <c r="L12263" s="9" t="s">
        <v>13433</v>
      </c>
      <c r="N12263" s="6">
        <v>0</v>
      </c>
      <c r="O12263" s="6">
        <v>0.78752903739569924</v>
      </c>
      <c r="P12263" s="7" t="s">
        <v>13433</v>
      </c>
      <c r="R12263" s="6">
        <f t="shared" si="383"/>
        <v>0.54611469202075158</v>
      </c>
      <c r="S12263" s="6">
        <v>-0.87272412499999996</v>
      </c>
      <c r="T12263" s="6">
        <v>4.1770445000000003E-2</v>
      </c>
      <c r="U12263" s="6">
        <v>0.660983082</v>
      </c>
    </row>
    <row r="12264" spans="1:21" x14ac:dyDescent="0.25">
      <c r="A12264" s="1" t="s">
        <v>3513</v>
      </c>
      <c r="B12264" s="2">
        <v>2694</v>
      </c>
      <c r="C12264" s="2" t="s">
        <v>13433</v>
      </c>
      <c r="D12264" s="3">
        <v>1</v>
      </c>
      <c r="F12264" s="2">
        <v>0.33006215023137098</v>
      </c>
      <c r="G12264" s="2">
        <v>9.4303471494677396E-2</v>
      </c>
      <c r="H12264" s="2">
        <f t="shared" si="382"/>
        <v>0.42436562172604836</v>
      </c>
      <c r="J12264" s="6">
        <v>1.757063041796217</v>
      </c>
      <c r="K12264" s="3">
        <v>1.9426206526223551</v>
      </c>
      <c r="L12264">
        <v>0</v>
      </c>
      <c r="N12264" s="6">
        <v>0.96489497657215384</v>
      </c>
      <c r="O12264" s="6">
        <v>2.4063386777676672</v>
      </c>
      <c r="P12264" s="7" t="s">
        <v>13433</v>
      </c>
      <c r="R12264" s="6">
        <f t="shared" si="383"/>
        <v>1.321805599038667</v>
      </c>
      <c r="S12264" s="6">
        <v>0.40251001199999997</v>
      </c>
      <c r="T12264" s="6">
        <v>2.6436687679999999</v>
      </c>
      <c r="U12264" s="6">
        <v>0.67230094799999995</v>
      </c>
    </row>
    <row r="12265" spans="1:21" x14ac:dyDescent="0.25">
      <c r="A12265" s="1" t="s">
        <v>3693</v>
      </c>
      <c r="B12265" s="2">
        <v>11775</v>
      </c>
      <c r="C12265" s="2" t="s">
        <v>13432</v>
      </c>
      <c r="D12265" s="3">
        <v>1</v>
      </c>
      <c r="F12265" s="2">
        <v>14.1926724599489</v>
      </c>
      <c r="G12265" s="2">
        <v>4.1022010100184696</v>
      </c>
      <c r="H12265" s="2">
        <f t="shared" si="382"/>
        <v>18.294873469967371</v>
      </c>
      <c r="J12265" s="6">
        <v>0.23072365190599564</v>
      </c>
      <c r="K12265" s="3">
        <v>0.16141325272690171</v>
      </c>
      <c r="L12265">
        <v>1</v>
      </c>
      <c r="N12265" s="6">
        <v>1.6885661939021703</v>
      </c>
      <c r="O12265" s="6">
        <v>0.33931106700892394</v>
      </c>
      <c r="P12265" s="6">
        <v>0.71138382507098474</v>
      </c>
      <c r="R12265" s="6">
        <f t="shared" si="383"/>
        <v>0.22101812002793897</v>
      </c>
      <c r="S12265" s="6">
        <v>-2.1777634419999998</v>
      </c>
      <c r="T12265" s="6">
        <v>4.1865652669999998</v>
      </c>
      <c r="U12265" s="6">
        <v>7.9004509999999993E-3</v>
      </c>
    </row>
    <row r="12266" spans="1:21" x14ac:dyDescent="0.25">
      <c r="A12266" s="1" t="s">
        <v>2634</v>
      </c>
      <c r="B12266" s="2">
        <v>1384</v>
      </c>
      <c r="C12266" s="2" t="s">
        <v>13432</v>
      </c>
      <c r="D12266" s="3">
        <v>1</v>
      </c>
      <c r="F12266" s="2">
        <v>9.4303471494677396E-2</v>
      </c>
      <c r="G12266" s="2">
        <v>1.74461422265153</v>
      </c>
      <c r="H12266" s="2">
        <f t="shared" si="382"/>
        <v>1.8389176941462073</v>
      </c>
      <c r="J12266" s="6">
        <v>0</v>
      </c>
      <c r="K12266" s="3">
        <v>0</v>
      </c>
      <c r="L12266">
        <v>0</v>
      </c>
      <c r="N12266" s="7" t="s">
        <v>13433</v>
      </c>
      <c r="O12266" s="7" t="s">
        <v>13433</v>
      </c>
      <c r="P12266" s="7" t="s">
        <v>13433</v>
      </c>
      <c r="R12266" s="6">
        <f t="shared" si="383"/>
        <v>3.3062132973063853E-2</v>
      </c>
      <c r="S12266" s="6">
        <v>-4.9186763879999997</v>
      </c>
      <c r="T12266" s="6">
        <v>-0.656725055</v>
      </c>
      <c r="U12266" s="6">
        <v>3.7709905000000002E-2</v>
      </c>
    </row>
    <row r="12267" spans="1:21" x14ac:dyDescent="0.25">
      <c r="A12267" s="1" t="s">
        <v>3591</v>
      </c>
      <c r="B12267" s="2">
        <v>2499</v>
      </c>
      <c r="C12267" s="2" t="s">
        <v>13432</v>
      </c>
      <c r="D12267" s="3">
        <v>1</v>
      </c>
      <c r="F12267" s="2">
        <v>6.9313051548587898</v>
      </c>
      <c r="G12267" s="2">
        <v>0.18860694298935399</v>
      </c>
      <c r="H12267" s="2">
        <f t="shared" si="382"/>
        <v>7.1199120978481441</v>
      </c>
      <c r="J12267" s="6">
        <v>1.4614047918669408</v>
      </c>
      <c r="K12267" s="3">
        <v>0.57901004775224663</v>
      </c>
      <c r="L12267">
        <v>1</v>
      </c>
      <c r="N12267" s="6">
        <v>1.6484214459492326</v>
      </c>
      <c r="O12267" s="6">
        <v>0.83438896330155143</v>
      </c>
      <c r="P12267" s="6">
        <v>0.80995047246822849</v>
      </c>
      <c r="R12267" s="6">
        <f t="shared" si="383"/>
        <v>1.6786166058850394</v>
      </c>
      <c r="S12267" s="6">
        <v>0.74727275800000004</v>
      </c>
      <c r="T12267" s="6">
        <v>5.2226234299999996</v>
      </c>
      <c r="U12267" s="6">
        <v>0.29397720799999999</v>
      </c>
    </row>
    <row r="12268" spans="1:21" x14ac:dyDescent="0.25">
      <c r="A12268" s="1" t="s">
        <v>8094</v>
      </c>
      <c r="B12268" s="2">
        <v>6452</v>
      </c>
      <c r="C12268" s="2" t="s">
        <v>13433</v>
      </c>
      <c r="D12268" s="3">
        <v>1</v>
      </c>
      <c r="F12268" s="2">
        <v>33.312701305494798</v>
      </c>
      <c r="G12268" s="2">
        <v>0.25933454661036298</v>
      </c>
      <c r="H12268" s="2">
        <f t="shared" si="382"/>
        <v>33.572035852105159</v>
      </c>
      <c r="J12268" s="6">
        <v>0.72424001635014046</v>
      </c>
      <c r="K12268" s="3">
        <v>0.21038878560950275</v>
      </c>
      <c r="L12268">
        <v>1</v>
      </c>
      <c r="N12268" s="6">
        <v>2.5408900784948454</v>
      </c>
      <c r="O12268" s="6">
        <v>0.68206156387972172</v>
      </c>
      <c r="P12268" s="6">
        <v>1.1003244621078105</v>
      </c>
      <c r="R12268" s="6">
        <f t="shared" si="383"/>
        <v>0.69900304189852558</v>
      </c>
      <c r="S12268" s="6">
        <v>-0.51662936100000001</v>
      </c>
      <c r="T12268" s="6">
        <v>5.6530676780000002</v>
      </c>
      <c r="U12268" s="6">
        <v>0.57191701699999997</v>
      </c>
    </row>
    <row r="12269" spans="1:21" x14ac:dyDescent="0.25">
      <c r="A12269" s="1" t="s">
        <v>12724</v>
      </c>
      <c r="B12269" s="2">
        <v>22369</v>
      </c>
      <c r="C12269" s="2" t="s">
        <v>13432</v>
      </c>
      <c r="D12269" s="3">
        <v>1</v>
      </c>
      <c r="F12269" s="2">
        <v>3.4100309928533701</v>
      </c>
      <c r="G12269" s="2">
        <v>13.7247821590715</v>
      </c>
      <c r="H12269" s="2">
        <f t="shared" si="382"/>
        <v>17.13481315192487</v>
      </c>
      <c r="J12269" s="6">
        <v>1.0713186237791881</v>
      </c>
      <c r="K12269" s="3">
        <v>0.79988301408412688</v>
      </c>
      <c r="L12269">
        <v>1</v>
      </c>
      <c r="N12269" s="6">
        <v>3.3771323769438992</v>
      </c>
      <c r="O12269" s="6">
        <v>1.7646483396702326</v>
      </c>
      <c r="P12269" s="6">
        <v>1.2155914183038048</v>
      </c>
      <c r="R12269" s="6">
        <f t="shared" si="383"/>
        <v>1.735207197117141</v>
      </c>
      <c r="S12269" s="6">
        <v>0.79510794200000001</v>
      </c>
      <c r="T12269" s="6">
        <v>0.99488271800000005</v>
      </c>
      <c r="U12269" s="6">
        <v>0.56270288099999999</v>
      </c>
    </row>
    <row r="12270" spans="1:21" x14ac:dyDescent="0.25">
      <c r="A12270" s="1" t="s">
        <v>1013</v>
      </c>
      <c r="B12270" s="2">
        <v>2002</v>
      </c>
      <c r="C12270" s="2" t="s">
        <v>13432</v>
      </c>
      <c r="D12270" s="3">
        <v>1</v>
      </c>
      <c r="F12270" s="2">
        <v>1.83891769414621</v>
      </c>
      <c r="G12270" s="2">
        <v>0</v>
      </c>
      <c r="H12270" s="2">
        <f t="shared" si="382"/>
        <v>1.83891769414621</v>
      </c>
      <c r="J12270" s="6">
        <v>0.9143433128414582</v>
      </c>
      <c r="K12270" s="3">
        <v>0.6889662901815613</v>
      </c>
      <c r="L12270">
        <v>1</v>
      </c>
      <c r="N12270" s="6">
        <v>1.394574756748427</v>
      </c>
      <c r="O12270" s="6">
        <v>0.90876254590330152</v>
      </c>
      <c r="P12270" s="6">
        <v>1.1269489252917664</v>
      </c>
      <c r="R12270" s="6">
        <f t="shared" si="383"/>
        <v>0.72348465156448294</v>
      </c>
      <c r="S12270" s="6">
        <v>-0.46696568399999999</v>
      </c>
      <c r="T12270" s="6">
        <v>4.5984007719999997</v>
      </c>
      <c r="U12270" s="6">
        <v>0.58823727699999995</v>
      </c>
    </row>
    <row r="12271" spans="1:21" x14ac:dyDescent="0.25">
      <c r="A12271" s="1" t="s">
        <v>12310</v>
      </c>
      <c r="B12271" s="2">
        <v>980</v>
      </c>
      <c r="C12271" s="2" t="s">
        <v>13433</v>
      </c>
      <c r="D12271" s="3">
        <v>1</v>
      </c>
      <c r="F12271" s="2">
        <v>0.75442777195741895</v>
      </c>
      <c r="G12271" s="2">
        <v>0.47151735747338702</v>
      </c>
      <c r="H12271" s="2">
        <f t="shared" si="382"/>
        <v>1.2259451294308059</v>
      </c>
      <c r="J12271" s="6">
        <v>0.87116804692416372</v>
      </c>
      <c r="K12271" s="3">
        <v>0.16975758369494676</v>
      </c>
      <c r="L12271">
        <v>1</v>
      </c>
      <c r="N12271" s="6">
        <v>1.0670603163594234</v>
      </c>
      <c r="O12271" s="6">
        <v>0.97711934871526562</v>
      </c>
      <c r="P12271" s="6">
        <v>0.5878136203892782</v>
      </c>
      <c r="R12271" s="6">
        <f t="shared" si="383"/>
        <v>1.0480349283146475</v>
      </c>
      <c r="S12271" s="6">
        <v>6.7686799000000006E-2</v>
      </c>
      <c r="T12271" s="6">
        <v>6.1781707089999998</v>
      </c>
      <c r="U12271" s="6">
        <v>0.94257338899999998</v>
      </c>
    </row>
    <row r="12272" spans="1:21" x14ac:dyDescent="0.25">
      <c r="A12272" s="1" t="s">
        <v>1014</v>
      </c>
      <c r="B12272" s="2">
        <v>1752</v>
      </c>
      <c r="C12272" s="2" t="s">
        <v>13432</v>
      </c>
      <c r="D12272" s="3">
        <v>1</v>
      </c>
      <c r="F12272" s="2">
        <v>0.61297256471540296</v>
      </c>
      <c r="G12272" s="2">
        <v>0.42436562172604803</v>
      </c>
      <c r="H12272" s="2">
        <f t="shared" si="382"/>
        <v>1.037338186441451</v>
      </c>
      <c r="J12272" s="6">
        <v>1.0428578437727971</v>
      </c>
      <c r="K12272" s="3">
        <v>0.47634791944707844</v>
      </c>
      <c r="L12272">
        <v>1</v>
      </c>
      <c r="N12272" s="6">
        <v>1.5876285981984983</v>
      </c>
      <c r="O12272" s="6">
        <v>1.0086143037801638</v>
      </c>
      <c r="P12272" s="6">
        <v>1.5475022404109615</v>
      </c>
      <c r="R12272" s="6">
        <f t="shared" si="383"/>
        <v>1.2243083297184274</v>
      </c>
      <c r="S12272" s="6">
        <v>0.29196693200000001</v>
      </c>
      <c r="T12272" s="6">
        <v>4.7165552259999997</v>
      </c>
      <c r="U12272" s="6">
        <v>0.69354329000000003</v>
      </c>
    </row>
    <row r="12273" spans="1:21" x14ac:dyDescent="0.25">
      <c r="A12273" s="1" t="s">
        <v>3541</v>
      </c>
      <c r="B12273" s="2">
        <v>5207</v>
      </c>
      <c r="C12273" s="2" t="s">
        <v>13433</v>
      </c>
      <c r="D12273" s="3">
        <v>1</v>
      </c>
      <c r="F12273" s="2">
        <v>3.25543442222251</v>
      </c>
      <c r="G12273" s="2">
        <v>0</v>
      </c>
      <c r="H12273" s="2">
        <f t="shared" si="382"/>
        <v>3.25543442222251</v>
      </c>
      <c r="J12273" s="6">
        <v>0.84900856492608379</v>
      </c>
      <c r="K12273" s="3">
        <v>9.564312654521874E-2</v>
      </c>
      <c r="L12273">
        <v>1</v>
      </c>
      <c r="N12273" s="6">
        <v>1.8073778856192508</v>
      </c>
      <c r="O12273" s="6">
        <v>0.69516451156133863</v>
      </c>
      <c r="P12273" s="6">
        <v>1.1243392624308739</v>
      </c>
      <c r="R12273" s="6">
        <f t="shared" si="383"/>
        <v>0.899439775405806</v>
      </c>
      <c r="S12273" s="6">
        <v>-0.15290140999999999</v>
      </c>
      <c r="T12273" s="6">
        <v>5.1338032050000004</v>
      </c>
      <c r="U12273" s="6">
        <v>0.82480120800000001</v>
      </c>
    </row>
    <row r="12274" spans="1:21" x14ac:dyDescent="0.25">
      <c r="A12274" s="1" t="s">
        <v>1107</v>
      </c>
      <c r="B12274" s="2">
        <v>2247</v>
      </c>
      <c r="C12274" s="2" t="s">
        <v>13432</v>
      </c>
      <c r="D12274" s="3">
        <v>1</v>
      </c>
      <c r="F12274" s="2">
        <v>0</v>
      </c>
      <c r="G12274" s="2">
        <v>0.14145520724201599</v>
      </c>
      <c r="H12274" s="2">
        <f t="shared" si="382"/>
        <v>0.14145520724201599</v>
      </c>
      <c r="J12274" s="7" t="s">
        <v>13433</v>
      </c>
      <c r="K12274" s="8" t="s">
        <v>13433</v>
      </c>
      <c r="L12274" s="9" t="s">
        <v>13433</v>
      </c>
      <c r="N12274" s="6">
        <v>4.8244747942633639</v>
      </c>
      <c r="O12274" s="6">
        <v>0.48126774160662716</v>
      </c>
      <c r="P12274" s="7" t="s">
        <v>13433</v>
      </c>
      <c r="R12274" s="6">
        <f t="shared" si="383"/>
        <v>1.0992160693013411</v>
      </c>
      <c r="S12274" s="6">
        <v>0.13647500000000001</v>
      </c>
      <c r="T12274" s="6">
        <v>-0.927277617</v>
      </c>
      <c r="U12274" s="6">
        <v>1</v>
      </c>
    </row>
    <row r="12275" spans="1:21" x14ac:dyDescent="0.25">
      <c r="A12275" s="1" t="s">
        <v>2635</v>
      </c>
      <c r="B12275" s="2">
        <v>2664</v>
      </c>
      <c r="C12275" s="2" t="s">
        <v>13433</v>
      </c>
      <c r="D12275" s="3">
        <v>1</v>
      </c>
      <c r="F12275" s="2">
        <v>2.2397074479985899</v>
      </c>
      <c r="G12275" s="2">
        <v>0</v>
      </c>
      <c r="H12275" s="2">
        <f t="shared" si="382"/>
        <v>2.2397074479985899</v>
      </c>
      <c r="J12275" s="6">
        <v>0.72563689402969966</v>
      </c>
      <c r="K12275" s="3">
        <v>0.18531329424061646</v>
      </c>
      <c r="L12275">
        <v>1</v>
      </c>
      <c r="N12275" s="6">
        <v>1.2904017024614594</v>
      </c>
      <c r="O12275" s="6">
        <v>0.79176305414668513</v>
      </c>
      <c r="P12275" s="6">
        <v>0.93786456719361766</v>
      </c>
      <c r="R12275" s="6">
        <f t="shared" si="383"/>
        <v>0.80965332647895516</v>
      </c>
      <c r="S12275" s="6">
        <v>-0.30462378099999998</v>
      </c>
      <c r="T12275" s="6">
        <v>5.296334173</v>
      </c>
      <c r="U12275" s="6">
        <v>0.68295965999999997</v>
      </c>
    </row>
    <row r="12276" spans="1:21" x14ac:dyDescent="0.25">
      <c r="A12276" s="1" t="s">
        <v>9099</v>
      </c>
      <c r="B12276" s="2">
        <v>4455</v>
      </c>
      <c r="C12276" s="2" t="s">
        <v>13433</v>
      </c>
      <c r="D12276" s="3">
        <v>1</v>
      </c>
      <c r="F12276" s="2">
        <v>4.7151735747338698E-2</v>
      </c>
      <c r="G12276" s="2">
        <v>0.37721388597870897</v>
      </c>
      <c r="H12276" s="2">
        <f t="shared" si="382"/>
        <v>0.42436562172604769</v>
      </c>
      <c r="J12276" s="6">
        <v>0.72565018931822456</v>
      </c>
      <c r="K12276" s="3">
        <v>0.55799367127799382</v>
      </c>
      <c r="L12276">
        <v>1</v>
      </c>
      <c r="N12276" s="6">
        <v>1.4473424473686025</v>
      </c>
      <c r="O12276" s="6">
        <v>0.96253547454620814</v>
      </c>
      <c r="P12276" s="6">
        <v>0.84991039655948231</v>
      </c>
      <c r="R12276" s="6">
        <f t="shared" si="383"/>
        <v>0.62911402107684145</v>
      </c>
      <c r="S12276" s="6">
        <v>-0.66860657899999998</v>
      </c>
      <c r="T12276" s="6">
        <v>1.3619413119999999</v>
      </c>
      <c r="U12276" s="6">
        <v>0.473523521</v>
      </c>
    </row>
    <row r="12277" spans="1:21" x14ac:dyDescent="0.25">
      <c r="A12277" s="1" t="s">
        <v>3549</v>
      </c>
      <c r="B12277" s="2">
        <v>1306</v>
      </c>
      <c r="C12277" s="2" t="s">
        <v>13433</v>
      </c>
      <c r="D12277" s="3">
        <v>1</v>
      </c>
      <c r="F12277" s="2">
        <v>0.80157950770475805</v>
      </c>
      <c r="G12277" s="2">
        <v>0</v>
      </c>
      <c r="H12277" s="2">
        <f t="shared" si="382"/>
        <v>0.80157950770475805</v>
      </c>
      <c r="J12277" s="6">
        <v>0.6740365666191882</v>
      </c>
      <c r="K12277" s="3">
        <v>8.5091360781520048E-2</v>
      </c>
      <c r="L12277">
        <v>1</v>
      </c>
      <c r="N12277" s="6">
        <v>1.0891417159458445</v>
      </c>
      <c r="O12277" s="6">
        <v>0.96253547740071665</v>
      </c>
      <c r="P12277" s="6">
        <v>1.0953374117867485</v>
      </c>
      <c r="R12277" s="6">
        <f t="shared" si="383"/>
        <v>0.82684534451875569</v>
      </c>
      <c r="S12277" s="6">
        <v>-0.27431058600000002</v>
      </c>
      <c r="T12277" s="6">
        <v>7.9295172919999999</v>
      </c>
      <c r="U12277" s="6">
        <v>0.74211642899999997</v>
      </c>
    </row>
    <row r="12278" spans="1:21" x14ac:dyDescent="0.25">
      <c r="A12278" s="1" t="s">
        <v>2636</v>
      </c>
      <c r="B12278" s="2">
        <v>6777</v>
      </c>
      <c r="C12278" s="2" t="s">
        <v>13432</v>
      </c>
      <c r="D12278" s="3">
        <v>1</v>
      </c>
      <c r="F12278" s="2">
        <v>1.74461422265153</v>
      </c>
      <c r="G12278" s="2">
        <v>1.3202486009254799</v>
      </c>
      <c r="H12278" s="2">
        <f t="shared" si="382"/>
        <v>3.0648628235770099</v>
      </c>
      <c r="J12278" s="6">
        <v>1.0110246586468359</v>
      </c>
      <c r="K12278" s="3">
        <v>0.68156398693622333</v>
      </c>
      <c r="L12278">
        <v>1</v>
      </c>
      <c r="N12278" s="6">
        <v>0.21442110505840828</v>
      </c>
      <c r="O12278" s="6">
        <v>0.29616476304923195</v>
      </c>
      <c r="P12278" s="6">
        <v>0.24211469373409084</v>
      </c>
      <c r="R12278" s="6">
        <f t="shared" si="383"/>
        <v>1.0690323750976503</v>
      </c>
      <c r="S12278" s="6">
        <v>9.6305545000000006E-2</v>
      </c>
      <c r="T12278" s="6">
        <v>2.3799263179999999</v>
      </c>
      <c r="U12278" s="6">
        <v>0.952197128</v>
      </c>
    </row>
    <row r="12279" spans="1:21" x14ac:dyDescent="0.25">
      <c r="A12279" s="1" t="s">
        <v>4278</v>
      </c>
      <c r="B12279" s="2">
        <v>2598</v>
      </c>
      <c r="C12279" s="2" t="s">
        <v>13433</v>
      </c>
      <c r="D12279" s="3">
        <v>1</v>
      </c>
      <c r="F12279" s="2">
        <v>0.37721388597870897</v>
      </c>
      <c r="G12279" s="2">
        <v>0</v>
      </c>
      <c r="H12279" s="2">
        <f t="shared" si="382"/>
        <v>0.37721388597870897</v>
      </c>
      <c r="J12279" s="6">
        <v>0.62666700271073394</v>
      </c>
      <c r="K12279" s="3">
        <v>0.38738185622243515</v>
      </c>
      <c r="L12279">
        <v>1</v>
      </c>
      <c r="N12279" s="6">
        <v>0.98733438496081793</v>
      </c>
      <c r="O12279" s="6">
        <v>0.82503040958724305</v>
      </c>
      <c r="P12279" s="6">
        <v>1.0259373230998592</v>
      </c>
      <c r="R12279" s="6">
        <f t="shared" si="383"/>
        <v>0.72413019142609636</v>
      </c>
      <c r="S12279" s="6">
        <v>-0.46567899200000001</v>
      </c>
      <c r="T12279" s="6">
        <v>2.2692783780000001</v>
      </c>
      <c r="U12279" s="6">
        <v>0.60558546499999999</v>
      </c>
    </row>
    <row r="12280" spans="1:21" x14ac:dyDescent="0.25">
      <c r="A12280" s="1" t="s">
        <v>2637</v>
      </c>
      <c r="B12280" s="2">
        <v>2867</v>
      </c>
      <c r="C12280" s="2" t="s">
        <v>13432</v>
      </c>
      <c r="D12280" s="3">
        <v>1</v>
      </c>
      <c r="F12280" s="2">
        <v>4.7151735747338698E-2</v>
      </c>
      <c r="G12280" s="2">
        <v>3.1591662950716901</v>
      </c>
      <c r="H12280" s="2">
        <f t="shared" si="382"/>
        <v>3.2063180308190287</v>
      </c>
      <c r="J12280" s="7" t="s">
        <v>13433</v>
      </c>
      <c r="K12280" s="8" t="s">
        <v>13433</v>
      </c>
      <c r="L12280" s="9" t="s">
        <v>13433</v>
      </c>
      <c r="N12280" s="7" t="s">
        <v>13433</v>
      </c>
      <c r="O12280" s="6">
        <v>0.7700283787781792</v>
      </c>
      <c r="P12280" s="7" t="s">
        <v>13433</v>
      </c>
      <c r="R12280" s="6">
        <f t="shared" si="383"/>
        <v>0.92682205266928785</v>
      </c>
      <c r="S12280" s="6">
        <v>-0.109635723</v>
      </c>
      <c r="T12280" s="6">
        <v>-3.3862702000000001E-2</v>
      </c>
      <c r="U12280" s="6">
        <v>1</v>
      </c>
    </row>
    <row r="12281" spans="1:21" x14ac:dyDescent="0.25">
      <c r="A12281" s="1" t="s">
        <v>8151</v>
      </c>
      <c r="B12281" s="2">
        <v>5340</v>
      </c>
      <c r="C12281" s="2" t="s">
        <v>13433</v>
      </c>
      <c r="D12281" s="3">
        <v>1</v>
      </c>
      <c r="F12281" s="2">
        <v>0</v>
      </c>
      <c r="G12281" s="2">
        <v>0</v>
      </c>
      <c r="H12281" s="2">
        <f t="shared" si="382"/>
        <v>0</v>
      </c>
      <c r="J12281" s="7" t="s">
        <v>13433</v>
      </c>
      <c r="K12281" s="8" t="s">
        <v>13433</v>
      </c>
      <c r="L12281" s="9" t="s">
        <v>13433</v>
      </c>
      <c r="N12281" s="7" t="s">
        <v>13433</v>
      </c>
      <c r="O12281" s="7" t="s">
        <v>13433</v>
      </c>
      <c r="P12281" s="7" t="s">
        <v>13433</v>
      </c>
      <c r="R12281" s="6">
        <f t="shared" si="383"/>
        <v>0.47738899194980061</v>
      </c>
      <c r="S12281" s="6">
        <v>-1.066762795</v>
      </c>
      <c r="T12281" s="6">
        <v>0.216473041</v>
      </c>
      <c r="U12281" s="6">
        <v>0.60486352600000004</v>
      </c>
    </row>
    <row r="12282" spans="1:21" x14ac:dyDescent="0.25">
      <c r="A12282" s="1" t="s">
        <v>4502</v>
      </c>
      <c r="B12282" s="2">
        <v>2028</v>
      </c>
      <c r="C12282" s="2" t="s">
        <v>13432</v>
      </c>
      <c r="D12282" s="3">
        <v>1</v>
      </c>
      <c r="F12282" s="2">
        <v>0.42436562172604803</v>
      </c>
      <c r="G12282" s="2">
        <v>0</v>
      </c>
      <c r="H12282" s="2">
        <f t="shared" si="382"/>
        <v>0.42436562172604803</v>
      </c>
      <c r="J12282" s="6">
        <v>0.98079501529231172</v>
      </c>
      <c r="K12282" s="3">
        <v>0.8030493534173353</v>
      </c>
      <c r="L12282">
        <v>0</v>
      </c>
      <c r="N12282" s="6">
        <v>0.84722484945905896</v>
      </c>
      <c r="O12282" s="6">
        <v>0.73152696304351328</v>
      </c>
      <c r="P12282" s="6">
        <v>0.75149769634511743</v>
      </c>
      <c r="R12282" s="6">
        <f t="shared" si="383"/>
        <v>0.99064345094204453</v>
      </c>
      <c r="S12282" s="6">
        <v>-1.3562194E-2</v>
      </c>
      <c r="T12282" s="6">
        <v>2.9873210609999998</v>
      </c>
      <c r="U12282" s="6">
        <v>1</v>
      </c>
    </row>
    <row r="12283" spans="1:21" x14ac:dyDescent="0.25">
      <c r="A12283" s="1" t="s">
        <v>13452</v>
      </c>
      <c r="B12283" s="2">
        <v>601</v>
      </c>
      <c r="C12283" s="2" t="s">
        <v>13432</v>
      </c>
      <c r="D12283" s="3">
        <v>1</v>
      </c>
      <c r="F12283" s="2">
        <v>0</v>
      </c>
      <c r="G12283" s="2">
        <v>0</v>
      </c>
      <c r="H12283" s="2">
        <f t="shared" si="382"/>
        <v>0</v>
      </c>
      <c r="J12283" s="7" t="s">
        <v>13433</v>
      </c>
      <c r="K12283" s="8" t="s">
        <v>13433</v>
      </c>
      <c r="L12283" s="9" t="s">
        <v>13433</v>
      </c>
      <c r="N12283" s="7" t="s">
        <v>13433</v>
      </c>
      <c r="O12283" s="7" t="s">
        <v>13433</v>
      </c>
      <c r="P12283" s="7" t="s">
        <v>13433</v>
      </c>
      <c r="R12283" s="6">
        <f t="shared" si="383"/>
        <v>1.0000000000000036</v>
      </c>
      <c r="S12283" s="6">
        <v>5.1300000000000001E-15</v>
      </c>
      <c r="T12283" s="6">
        <v>-1.3655442069999999</v>
      </c>
      <c r="U12283" s="6">
        <v>1</v>
      </c>
    </row>
    <row r="12284" spans="1:21" x14ac:dyDescent="0.25">
      <c r="A12284" s="1" t="s">
        <v>2638</v>
      </c>
      <c r="B12284" s="2">
        <v>59449</v>
      </c>
      <c r="C12284" s="2" t="s">
        <v>13433</v>
      </c>
      <c r="D12284" s="3">
        <v>1</v>
      </c>
      <c r="F12284" s="2">
        <v>5.6017874092992102E-2</v>
      </c>
      <c r="G12284" s="2">
        <v>6.0623660246578302E-2</v>
      </c>
      <c r="H12284" s="2">
        <f t="shared" si="382"/>
        <v>0.1166415343395704</v>
      </c>
      <c r="J12284" s="7" t="s">
        <v>13433</v>
      </c>
      <c r="K12284" s="8" t="s">
        <v>13433</v>
      </c>
      <c r="L12284" s="9" t="s">
        <v>13433</v>
      </c>
      <c r="N12284" s="7" t="s">
        <v>13433</v>
      </c>
      <c r="O12284" s="7" t="s">
        <v>13433</v>
      </c>
      <c r="P12284" s="7" t="s">
        <v>13433</v>
      </c>
      <c r="R12284" s="6">
        <f t="shared" si="383"/>
        <v>0.84767827318181832</v>
      </c>
      <c r="S12284" s="6">
        <v>-0.238411285</v>
      </c>
      <c r="T12284" s="6">
        <v>-0.30440133200000002</v>
      </c>
      <c r="U12284" s="6">
        <v>1</v>
      </c>
    </row>
    <row r="12285" spans="1:21" x14ac:dyDescent="0.25">
      <c r="A12285" s="1" t="s">
        <v>2639</v>
      </c>
      <c r="B12285" s="2">
        <v>2046</v>
      </c>
      <c r="C12285" s="2" t="s">
        <v>13433</v>
      </c>
      <c r="D12285" s="3">
        <v>1</v>
      </c>
      <c r="F12285" s="2">
        <v>0</v>
      </c>
      <c r="G12285" s="2">
        <v>0</v>
      </c>
      <c r="H12285" s="2">
        <f t="shared" si="382"/>
        <v>0</v>
      </c>
      <c r="J12285" s="7" t="s">
        <v>13433</v>
      </c>
      <c r="K12285" s="8" t="s">
        <v>13433</v>
      </c>
      <c r="L12285" s="9" t="s">
        <v>13433</v>
      </c>
      <c r="N12285" s="7" t="s">
        <v>13433</v>
      </c>
      <c r="O12285" s="7" t="s">
        <v>13433</v>
      </c>
      <c r="P12285" s="7" t="s">
        <v>13433</v>
      </c>
      <c r="R12285" s="6">
        <f t="shared" si="383"/>
        <v>1.0000000000000036</v>
      </c>
      <c r="S12285" s="6">
        <v>5.1300000000000001E-15</v>
      </c>
      <c r="T12285" s="6">
        <v>-1.3655442069999999</v>
      </c>
      <c r="U12285" s="6">
        <v>1</v>
      </c>
    </row>
    <row r="12286" spans="1:21" x14ac:dyDescent="0.25">
      <c r="A12286" s="1" t="s">
        <v>10796</v>
      </c>
      <c r="B12286" s="2">
        <v>648</v>
      </c>
      <c r="C12286" s="2" t="s">
        <v>13433</v>
      </c>
      <c r="D12286" s="3">
        <v>1</v>
      </c>
      <c r="F12286" s="2">
        <v>0</v>
      </c>
      <c r="G12286" s="2">
        <v>0</v>
      </c>
      <c r="H12286" s="2">
        <f t="shared" si="382"/>
        <v>0</v>
      </c>
      <c r="J12286" s="6">
        <v>1.2984024076503395</v>
      </c>
      <c r="K12286" s="3">
        <v>0.43041217303215096</v>
      </c>
      <c r="L12286">
        <v>1</v>
      </c>
      <c r="N12286" s="6">
        <v>0.36183561292209193</v>
      </c>
      <c r="O12286" s="6">
        <v>0.36095080358884035</v>
      </c>
      <c r="P12286" s="6">
        <v>2.0330645182165075</v>
      </c>
      <c r="R12286" s="6">
        <f t="shared" si="383"/>
        <v>1.3061374134533703</v>
      </c>
      <c r="S12286" s="6">
        <v>0.38530668499999998</v>
      </c>
      <c r="T12286" s="6">
        <v>2.9120701260000001</v>
      </c>
      <c r="U12286" s="6">
        <v>0.72580125500000003</v>
      </c>
    </row>
    <row r="12287" spans="1:21" x14ac:dyDescent="0.25">
      <c r="A12287" s="1" t="s">
        <v>5021</v>
      </c>
      <c r="B12287" s="2">
        <v>27747</v>
      </c>
      <c r="C12287" s="2" t="s">
        <v>13432</v>
      </c>
      <c r="D12287" s="3">
        <v>1</v>
      </c>
      <c r="F12287" s="2">
        <v>1.17879339368346E-2</v>
      </c>
      <c r="G12287" s="2">
        <v>0.15728084728594999</v>
      </c>
      <c r="H12287" s="2">
        <f t="shared" si="382"/>
        <v>0.1690687812227846</v>
      </c>
      <c r="J12287" s="7" t="s">
        <v>13433</v>
      </c>
      <c r="K12287" s="8" t="s">
        <v>13433</v>
      </c>
      <c r="L12287" s="9" t="s">
        <v>13433</v>
      </c>
      <c r="N12287" s="7" t="s">
        <v>13433</v>
      </c>
      <c r="O12287" s="6">
        <v>0</v>
      </c>
      <c r="P12287" s="6">
        <v>1.4526880319270687</v>
      </c>
      <c r="R12287" s="6">
        <f t="shared" si="383"/>
        <v>2.8075580916947325</v>
      </c>
      <c r="S12287" s="6">
        <v>1.4893158740000001</v>
      </c>
      <c r="T12287" s="6">
        <v>-0.52086981099999996</v>
      </c>
      <c r="U12287" s="6">
        <v>0.57720676299999996</v>
      </c>
    </row>
    <row r="12288" spans="1:21" x14ac:dyDescent="0.25">
      <c r="A12288" s="1" t="s">
        <v>4363</v>
      </c>
      <c r="B12288" s="2">
        <v>1738</v>
      </c>
      <c r="C12288" s="2" t="s">
        <v>13433</v>
      </c>
      <c r="D12288" s="3">
        <v>1</v>
      </c>
      <c r="F12288" s="2">
        <v>0</v>
      </c>
      <c r="G12288" s="2">
        <v>0</v>
      </c>
      <c r="H12288" s="2">
        <f t="shared" si="382"/>
        <v>0</v>
      </c>
      <c r="J12288" s="7" t="s">
        <v>13433</v>
      </c>
      <c r="K12288" s="8" t="s">
        <v>13433</v>
      </c>
      <c r="L12288" s="9" t="s">
        <v>13433</v>
      </c>
      <c r="N12288" s="6">
        <v>2.1227689273011396</v>
      </c>
      <c r="O12288" s="6">
        <v>1.3226206922806762</v>
      </c>
      <c r="P12288" s="6">
        <v>1.4429111904918024</v>
      </c>
      <c r="R12288" s="6">
        <f t="shared" si="383"/>
        <v>0.96061579066631275</v>
      </c>
      <c r="S12288" s="6">
        <v>-5.7968571000000003E-2</v>
      </c>
      <c r="T12288" s="6">
        <v>3.1727455010000001</v>
      </c>
      <c r="U12288" s="6">
        <v>0.97668854599999999</v>
      </c>
    </row>
    <row r="12289" spans="1:21" x14ac:dyDescent="0.25">
      <c r="A12289" s="1" t="s">
        <v>2640</v>
      </c>
      <c r="B12289" s="2">
        <v>1444</v>
      </c>
      <c r="C12289" s="2" t="s">
        <v>13432</v>
      </c>
      <c r="D12289" s="3">
        <v>1</v>
      </c>
      <c r="F12289" s="2">
        <v>0</v>
      </c>
      <c r="G12289" s="2">
        <v>0</v>
      </c>
      <c r="H12289" s="2">
        <f t="shared" si="382"/>
        <v>0</v>
      </c>
      <c r="J12289" s="7" t="s">
        <v>13433</v>
      </c>
      <c r="K12289" s="8" t="s">
        <v>13433</v>
      </c>
      <c r="L12289" s="9" t="s">
        <v>13433</v>
      </c>
      <c r="N12289" s="6">
        <v>0</v>
      </c>
      <c r="O12289" s="6">
        <v>0.70923666806465735</v>
      </c>
      <c r="P12289" s="6">
        <v>0.72935483689414859</v>
      </c>
      <c r="R12289" s="6">
        <f t="shared" si="383"/>
        <v>1.6216594634260828</v>
      </c>
      <c r="S12289" s="6">
        <v>0.69747089600000001</v>
      </c>
      <c r="T12289" s="6">
        <v>0.37424305400000002</v>
      </c>
      <c r="U12289" s="6">
        <v>0.69857713399999999</v>
      </c>
    </row>
    <row r="12290" spans="1:21" x14ac:dyDescent="0.25">
      <c r="A12290" s="1" t="s">
        <v>290</v>
      </c>
      <c r="B12290" s="2">
        <v>1410</v>
      </c>
      <c r="C12290" s="2" t="s">
        <v>13433</v>
      </c>
      <c r="D12290" s="3">
        <v>1</v>
      </c>
      <c r="F12290" s="2">
        <v>0</v>
      </c>
      <c r="G12290" s="2">
        <v>0</v>
      </c>
      <c r="H12290" s="2">
        <f t="shared" si="382"/>
        <v>0</v>
      </c>
      <c r="J12290" s="7" t="s">
        <v>13433</v>
      </c>
      <c r="K12290" s="8" t="s">
        <v>13433</v>
      </c>
      <c r="L12290" s="9" t="s">
        <v>13433</v>
      </c>
      <c r="N12290" s="7" t="s">
        <v>13433</v>
      </c>
      <c r="O12290" s="7" t="s">
        <v>13433</v>
      </c>
      <c r="P12290" s="6">
        <v>0.67768817138407855</v>
      </c>
      <c r="R12290" s="6">
        <f t="shared" si="383"/>
        <v>0.64879034891135712</v>
      </c>
      <c r="S12290" s="6">
        <v>-0.62417573599999998</v>
      </c>
      <c r="T12290" s="6">
        <v>-0.91544807100000003</v>
      </c>
      <c r="U12290" s="6">
        <v>1</v>
      </c>
    </row>
    <row r="12291" spans="1:21" x14ac:dyDescent="0.25">
      <c r="A12291" s="1" t="s">
        <v>1015</v>
      </c>
      <c r="B12291" s="2">
        <v>4558</v>
      </c>
      <c r="C12291" s="2" t="s">
        <v>13432</v>
      </c>
      <c r="D12291" s="3">
        <v>1</v>
      </c>
      <c r="F12291" s="2">
        <v>0</v>
      </c>
      <c r="G12291" s="2">
        <v>0</v>
      </c>
      <c r="H12291" s="2">
        <f t="shared" si="382"/>
        <v>0</v>
      </c>
      <c r="J12291" s="7" t="s">
        <v>13433</v>
      </c>
      <c r="K12291" s="8" t="s">
        <v>13433</v>
      </c>
      <c r="L12291" s="9" t="s">
        <v>13433</v>
      </c>
      <c r="N12291" s="6">
        <v>2.5730532759414659</v>
      </c>
      <c r="O12291" s="6">
        <v>0.54404179234091254</v>
      </c>
      <c r="P12291" s="6">
        <v>1.2222643888767517</v>
      </c>
      <c r="R12291" s="6">
        <f t="shared" si="383"/>
        <v>1.6799755273092238</v>
      </c>
      <c r="S12291" s="6">
        <v>0.74844021699999996</v>
      </c>
      <c r="T12291" s="6">
        <v>0.82074181599999996</v>
      </c>
      <c r="U12291" s="6">
        <v>0.58893963199999999</v>
      </c>
    </row>
    <row r="12292" spans="1:21" x14ac:dyDescent="0.25">
      <c r="A12292" s="1" t="s">
        <v>4684</v>
      </c>
      <c r="B12292" s="2">
        <v>1475</v>
      </c>
      <c r="C12292" s="2" t="s">
        <v>13432</v>
      </c>
      <c r="D12292" s="3">
        <v>1</v>
      </c>
      <c r="F12292" s="2">
        <v>4.7151735747338698E-2</v>
      </c>
      <c r="G12292" s="2">
        <v>0</v>
      </c>
      <c r="H12292" s="2">
        <f t="shared" ref="H12292:H12355" si="384">F12292+G12292</f>
        <v>4.7151735747338698E-2</v>
      </c>
      <c r="J12292" s="7" t="s">
        <v>13433</v>
      </c>
      <c r="K12292" s="8" t="s">
        <v>13433</v>
      </c>
      <c r="L12292" s="9" t="s">
        <v>13433</v>
      </c>
      <c r="N12292" s="7" t="s">
        <v>13433</v>
      </c>
      <c r="O12292" s="7" t="s">
        <v>13433</v>
      </c>
      <c r="P12292" s="7" t="s">
        <v>13433</v>
      </c>
      <c r="R12292" s="6">
        <f t="shared" ref="R12292:R12355" si="385">2^(S12292)</f>
        <v>0.24825942864109843</v>
      </c>
      <c r="S12292" s="6">
        <v>-2.0100795840000001</v>
      </c>
      <c r="T12292" s="6">
        <v>-1.204914855</v>
      </c>
      <c r="U12292" s="6">
        <v>1</v>
      </c>
    </row>
    <row r="12293" spans="1:21" x14ac:dyDescent="0.25">
      <c r="A12293" s="1" t="s">
        <v>2641</v>
      </c>
      <c r="B12293" s="2">
        <v>3475</v>
      </c>
      <c r="C12293" s="2" t="s">
        <v>13432</v>
      </c>
      <c r="D12293" s="3">
        <v>1</v>
      </c>
      <c r="F12293" s="2">
        <v>1.1309680617111599</v>
      </c>
      <c r="G12293" s="2">
        <v>0</v>
      </c>
      <c r="H12293" s="2">
        <f t="shared" si="384"/>
        <v>1.1309680617111599</v>
      </c>
      <c r="J12293" s="7" t="s">
        <v>13433</v>
      </c>
      <c r="K12293" s="8" t="s">
        <v>13433</v>
      </c>
      <c r="L12293" s="9" t="s">
        <v>13433</v>
      </c>
      <c r="N12293" s="7" t="s">
        <v>13433</v>
      </c>
      <c r="O12293" s="7" t="s">
        <v>13433</v>
      </c>
      <c r="P12293" s="7" t="s">
        <v>13433</v>
      </c>
      <c r="R12293" s="6">
        <f t="shared" si="385"/>
        <v>0.72347878826833967</v>
      </c>
      <c r="S12293" s="6">
        <v>-0.466977376</v>
      </c>
      <c r="T12293" s="6">
        <v>3.1910945669999999</v>
      </c>
      <c r="U12293" s="6">
        <v>0.79873230500000003</v>
      </c>
    </row>
    <row r="12294" spans="1:21" x14ac:dyDescent="0.25">
      <c r="A12294" s="1" t="s">
        <v>252</v>
      </c>
      <c r="B12294" s="2">
        <v>1452</v>
      </c>
      <c r="C12294" s="2" t="s">
        <v>13432</v>
      </c>
      <c r="D12294" s="3">
        <v>1</v>
      </c>
      <c r="F12294" s="2">
        <v>4.7151735747338698E-2</v>
      </c>
      <c r="G12294" s="2">
        <v>0</v>
      </c>
      <c r="H12294" s="2">
        <f t="shared" si="384"/>
        <v>4.7151735747338698E-2</v>
      </c>
      <c r="J12294" s="7" t="s">
        <v>13433</v>
      </c>
      <c r="K12294" s="8" t="s">
        <v>13433</v>
      </c>
      <c r="L12294" s="9" t="s">
        <v>13433</v>
      </c>
      <c r="N12294" s="7" t="s">
        <v>13433</v>
      </c>
      <c r="O12294" s="7" t="s">
        <v>13433</v>
      </c>
      <c r="P12294" s="7" t="s">
        <v>13433</v>
      </c>
      <c r="R12294" s="6">
        <f t="shared" si="385"/>
        <v>0.36888848664877338</v>
      </c>
      <c r="S12294" s="6">
        <v>-1.4387433329999999</v>
      </c>
      <c r="T12294" s="6">
        <v>-1.282753381</v>
      </c>
      <c r="U12294" s="6">
        <v>1</v>
      </c>
    </row>
    <row r="12295" spans="1:21" x14ac:dyDescent="0.25">
      <c r="A12295" s="1" t="s">
        <v>8913</v>
      </c>
      <c r="B12295" s="2">
        <v>483</v>
      </c>
      <c r="C12295" s="2" t="s">
        <v>13433</v>
      </c>
      <c r="D12295" s="3">
        <v>1</v>
      </c>
      <c r="F12295" s="2">
        <v>0</v>
      </c>
      <c r="G12295" s="2">
        <v>0</v>
      </c>
      <c r="H12295" s="2">
        <f t="shared" si="384"/>
        <v>0</v>
      </c>
      <c r="J12295" s="7" t="s">
        <v>13433</v>
      </c>
      <c r="K12295" s="8" t="s">
        <v>13433</v>
      </c>
      <c r="L12295" s="9" t="s">
        <v>13433</v>
      </c>
      <c r="N12295" s="6">
        <v>2.6407651723103438</v>
      </c>
      <c r="O12295" s="6">
        <v>3.2313691032594658</v>
      </c>
      <c r="P12295" s="6">
        <v>0.48972350246474122</v>
      </c>
      <c r="R12295" s="6">
        <f t="shared" si="385"/>
        <v>5.1836677684552503</v>
      </c>
      <c r="S12295" s="6">
        <v>2.3739732560000002</v>
      </c>
      <c r="T12295" s="6">
        <v>2.011840898</v>
      </c>
      <c r="U12295" s="6">
        <v>2.5549892000000001E-2</v>
      </c>
    </row>
    <row r="12296" spans="1:21" x14ac:dyDescent="0.25">
      <c r="A12296" s="1" t="s">
        <v>11642</v>
      </c>
      <c r="B12296" s="2">
        <v>112493</v>
      </c>
      <c r="C12296" s="2" t="s">
        <v>13433</v>
      </c>
      <c r="D12296" s="3">
        <v>0.66714701251567798</v>
      </c>
      <c r="F12296" s="2">
        <v>0.28515573523390503</v>
      </c>
      <c r="G12296" s="2">
        <v>9.4303471494677396E-2</v>
      </c>
      <c r="H12296" s="2">
        <f t="shared" si="384"/>
        <v>0.37945920672858241</v>
      </c>
      <c r="J12296" s="6">
        <v>0.7396619354986298</v>
      </c>
      <c r="K12296" s="3">
        <v>0.27646725661882937</v>
      </c>
      <c r="L12296">
        <v>1</v>
      </c>
      <c r="N12296" s="6">
        <v>0.58732736791393059</v>
      </c>
      <c r="O12296" s="6">
        <v>0.39144587705514655</v>
      </c>
      <c r="P12296" s="6">
        <v>0.57857090774438746</v>
      </c>
      <c r="R12296" s="6">
        <f t="shared" si="385"/>
        <v>0.75788412671534833</v>
      </c>
      <c r="S12296" s="6">
        <v>-0.39995080399999999</v>
      </c>
      <c r="T12296" s="6">
        <v>4.6892147629999998</v>
      </c>
      <c r="U12296" s="6">
        <v>0.67760932200000001</v>
      </c>
    </row>
    <row r="12297" spans="1:21" x14ac:dyDescent="0.25">
      <c r="A12297" s="1" t="s">
        <v>12006</v>
      </c>
      <c r="B12297" s="2">
        <v>9025</v>
      </c>
      <c r="C12297" s="2" t="s">
        <v>13433</v>
      </c>
      <c r="D12297" s="3">
        <v>1</v>
      </c>
      <c r="F12297" s="2">
        <v>1.27309686517814</v>
      </c>
      <c r="G12297" s="2">
        <v>1.27309686517814</v>
      </c>
      <c r="H12297" s="2">
        <f t="shared" si="384"/>
        <v>2.54619373035628</v>
      </c>
      <c r="J12297" s="7" t="s">
        <v>13433</v>
      </c>
      <c r="K12297" s="8" t="s">
        <v>13433</v>
      </c>
      <c r="L12297" s="9" t="s">
        <v>13433</v>
      </c>
      <c r="N12297" s="7" t="s">
        <v>13433</v>
      </c>
      <c r="O12297" s="6">
        <v>0</v>
      </c>
      <c r="P12297" s="6">
        <v>0.36121351762224463</v>
      </c>
      <c r="R12297" s="6">
        <f t="shared" si="385"/>
        <v>3.5780777330442088</v>
      </c>
      <c r="S12297" s="6">
        <v>1.8391847299999999</v>
      </c>
      <c r="T12297" s="6">
        <v>0.252878783</v>
      </c>
      <c r="U12297" s="6">
        <v>0.27153983399999998</v>
      </c>
    </row>
    <row r="12298" spans="1:21" x14ac:dyDescent="0.25">
      <c r="A12298" s="1" t="s">
        <v>3140</v>
      </c>
      <c r="B12298" s="2">
        <v>2823</v>
      </c>
      <c r="C12298" s="2" t="s">
        <v>13432</v>
      </c>
      <c r="D12298" s="3">
        <v>1</v>
      </c>
      <c r="F12298" s="2">
        <v>0.80157950770475805</v>
      </c>
      <c r="G12298" s="2">
        <v>0</v>
      </c>
      <c r="H12298" s="2">
        <f t="shared" si="384"/>
        <v>0.80157950770475805</v>
      </c>
      <c r="J12298" s="6">
        <v>1.1410328596237265</v>
      </c>
      <c r="K12298" s="3">
        <v>0.89262065954664915</v>
      </c>
      <c r="L12298">
        <v>1</v>
      </c>
      <c r="N12298" s="6">
        <v>0.85137791238232663</v>
      </c>
      <c r="O12298" s="6">
        <v>1.2100446007857213</v>
      </c>
      <c r="P12298" s="6">
        <v>1.1525345618983387</v>
      </c>
      <c r="R12298" s="6">
        <f t="shared" si="385"/>
        <v>1.0980272869215599</v>
      </c>
      <c r="S12298" s="6">
        <v>0.134913907</v>
      </c>
      <c r="T12298" s="6">
        <v>2.2786425380000002</v>
      </c>
      <c r="U12298" s="6">
        <v>0.92527013999999996</v>
      </c>
    </row>
    <row r="12299" spans="1:21" x14ac:dyDescent="0.25">
      <c r="A12299" s="1" t="s">
        <v>2544</v>
      </c>
      <c r="B12299" s="2">
        <v>1434</v>
      </c>
      <c r="C12299" s="2" t="s">
        <v>13432</v>
      </c>
      <c r="D12299" s="3">
        <v>1</v>
      </c>
      <c r="F12299" s="2">
        <v>0.33006215023137098</v>
      </c>
      <c r="G12299" s="2">
        <v>0</v>
      </c>
      <c r="H12299" s="2">
        <f t="shared" si="384"/>
        <v>0.33006215023137098</v>
      </c>
      <c r="J12299" s="6">
        <v>1.5009712196683354</v>
      </c>
      <c r="K12299" s="3">
        <v>1.2617222550124738</v>
      </c>
      <c r="L12299">
        <v>0</v>
      </c>
      <c r="N12299" s="6">
        <v>3.377132381997813</v>
      </c>
      <c r="O12299" s="6">
        <v>0.81532416923626239</v>
      </c>
      <c r="P12299" s="6">
        <v>1.1602449223106635</v>
      </c>
      <c r="R12299" s="6">
        <f t="shared" si="385"/>
        <v>1.5040516480765977</v>
      </c>
      <c r="S12299" s="6">
        <v>0.58885410900000001</v>
      </c>
      <c r="T12299" s="6">
        <v>2.7932184850000001</v>
      </c>
      <c r="U12299" s="6">
        <v>0.55225446099999997</v>
      </c>
    </row>
    <row r="12300" spans="1:21" x14ac:dyDescent="0.25">
      <c r="A12300" s="1" t="s">
        <v>2549</v>
      </c>
      <c r="B12300" s="2">
        <v>1338</v>
      </c>
      <c r="C12300" s="2" t="s">
        <v>13433</v>
      </c>
      <c r="D12300" s="3">
        <v>1</v>
      </c>
      <c r="F12300" s="2">
        <v>1.17093477105891</v>
      </c>
      <c r="G12300" s="2">
        <v>3.0648628235770099</v>
      </c>
      <c r="H12300" s="2">
        <f t="shared" si="384"/>
        <v>4.2357975946359199</v>
      </c>
      <c r="J12300" s="6">
        <v>0.96474345350282587</v>
      </c>
      <c r="K12300" s="3">
        <v>0.25311961708080777</v>
      </c>
      <c r="L12300">
        <v>1</v>
      </c>
      <c r="N12300" s="6">
        <v>1.0099835168755227</v>
      </c>
      <c r="O12300" s="6">
        <v>1.0076543281254322</v>
      </c>
      <c r="P12300" s="6">
        <v>1.2622887868887687</v>
      </c>
      <c r="R12300" s="6">
        <f t="shared" si="385"/>
        <v>1.0577357591010441</v>
      </c>
      <c r="S12300" s="6">
        <v>8.0979261999999996E-2</v>
      </c>
      <c r="T12300" s="6">
        <v>4.0321991370000001</v>
      </c>
      <c r="U12300" s="6">
        <v>0.91084374599999995</v>
      </c>
    </row>
    <row r="12301" spans="1:21" x14ac:dyDescent="0.25">
      <c r="A12301" s="1" t="s">
        <v>2543</v>
      </c>
      <c r="B12301" s="2">
        <v>1912</v>
      </c>
      <c r="C12301" s="2" t="s">
        <v>13432</v>
      </c>
      <c r="D12301" s="3">
        <v>1</v>
      </c>
      <c r="F12301" s="2">
        <v>2.4518902588616101</v>
      </c>
      <c r="G12301" s="2">
        <v>0.65226567783818501</v>
      </c>
      <c r="H12301" s="2">
        <f t="shared" si="384"/>
        <v>3.1041559366997951</v>
      </c>
      <c r="J12301" s="6">
        <v>1.3426920374537716</v>
      </c>
      <c r="K12301" s="3">
        <v>0.60740347043328979</v>
      </c>
      <c r="L12301">
        <v>1</v>
      </c>
      <c r="N12301" s="6">
        <v>1.6315496711815289</v>
      </c>
      <c r="O12301" s="6">
        <v>1.1299329518790917</v>
      </c>
      <c r="P12301" s="6">
        <v>1.1968379133619131</v>
      </c>
      <c r="R12301" s="6">
        <f t="shared" si="385"/>
        <v>1.2819477132394896</v>
      </c>
      <c r="S12301" s="6">
        <v>0.35833742000000002</v>
      </c>
      <c r="T12301" s="6">
        <v>2.2894756589999998</v>
      </c>
      <c r="U12301" s="6">
        <v>0.67338399199999999</v>
      </c>
    </row>
    <row r="12302" spans="1:21" x14ac:dyDescent="0.25">
      <c r="A12302" s="1" t="s">
        <v>12273</v>
      </c>
      <c r="B12302" s="2">
        <v>623</v>
      </c>
      <c r="C12302" s="2" t="s">
        <v>13433</v>
      </c>
      <c r="D12302" s="3">
        <v>1</v>
      </c>
      <c r="F12302" s="2">
        <v>0.80157950770475805</v>
      </c>
      <c r="G12302" s="2">
        <v>0</v>
      </c>
      <c r="H12302" s="2">
        <f t="shared" si="384"/>
        <v>0.80157950770475805</v>
      </c>
      <c r="J12302" s="6">
        <v>0.96629650256438215</v>
      </c>
      <c r="K12302" s="3">
        <v>0.36528010146517392</v>
      </c>
      <c r="L12302">
        <v>1</v>
      </c>
      <c r="N12302" s="6">
        <v>0.56481656619683351</v>
      </c>
      <c r="O12302" s="6">
        <v>0.90142211403673056</v>
      </c>
      <c r="P12302" s="6">
        <v>0.51666666678211748</v>
      </c>
      <c r="R12302" s="6">
        <f t="shared" si="385"/>
        <v>1.1678162254871201</v>
      </c>
      <c r="S12302" s="6">
        <v>0.22381326100000001</v>
      </c>
      <c r="T12302" s="6">
        <v>7.2828570539999999</v>
      </c>
      <c r="U12302" s="6">
        <v>0.83707936100000002</v>
      </c>
    </row>
    <row r="12303" spans="1:21" x14ac:dyDescent="0.25">
      <c r="A12303" s="1" t="s">
        <v>10297</v>
      </c>
      <c r="B12303" s="2">
        <v>1188</v>
      </c>
      <c r="C12303" s="2" t="s">
        <v>13433</v>
      </c>
      <c r="D12303" s="3">
        <v>1</v>
      </c>
      <c r="F12303" s="2">
        <v>13.0138790662654</v>
      </c>
      <c r="G12303" s="2">
        <v>0.61297256471540296</v>
      </c>
      <c r="H12303" s="2">
        <f t="shared" si="384"/>
        <v>13.626851630980802</v>
      </c>
      <c r="J12303" s="6">
        <v>0.93492568516425467</v>
      </c>
      <c r="K12303" s="3">
        <v>0.17647364231545437</v>
      </c>
      <c r="L12303">
        <v>1</v>
      </c>
      <c r="N12303" s="6">
        <v>1.0747929037028725</v>
      </c>
      <c r="O12303" s="6">
        <v>0.89411996563350393</v>
      </c>
      <c r="P12303" s="6">
        <v>0.98563616789529962</v>
      </c>
      <c r="R12303" s="6">
        <f t="shared" si="385"/>
        <v>1.1589663499727889</v>
      </c>
      <c r="S12303" s="6">
        <v>0.212838679</v>
      </c>
      <c r="T12303" s="6">
        <v>13.31008492</v>
      </c>
      <c r="U12303" s="6">
        <v>0.84893436200000005</v>
      </c>
    </row>
    <row r="12304" spans="1:21" x14ac:dyDescent="0.25">
      <c r="A12304" s="1" t="s">
        <v>8854</v>
      </c>
      <c r="B12304" s="2">
        <v>1630</v>
      </c>
      <c r="C12304" s="2" t="s">
        <v>13433</v>
      </c>
      <c r="D12304" s="3">
        <v>1</v>
      </c>
      <c r="F12304" s="2">
        <v>1.2259451294307999</v>
      </c>
      <c r="G12304" s="2">
        <v>0</v>
      </c>
      <c r="H12304" s="2">
        <f t="shared" si="384"/>
        <v>1.2259451294307999</v>
      </c>
      <c r="J12304" s="6">
        <v>0.80939956147265402</v>
      </c>
      <c r="K12304" s="3">
        <v>0.304404786277017</v>
      </c>
      <c r="L12304">
        <v>1</v>
      </c>
      <c r="N12304" s="6">
        <v>1.0573178565879371</v>
      </c>
      <c r="O12304" s="6">
        <v>1.0647040480573069</v>
      </c>
      <c r="P12304" s="6">
        <v>0.94304470871047852</v>
      </c>
      <c r="R12304" s="6">
        <f t="shared" si="385"/>
        <v>1.0638665976015289</v>
      </c>
      <c r="S12304" s="6">
        <v>8.9317256999999997E-2</v>
      </c>
      <c r="T12304" s="6">
        <v>6.0826016349999996</v>
      </c>
      <c r="U12304" s="6">
        <v>0.93036226600000005</v>
      </c>
    </row>
    <row r="12305" spans="1:21" x14ac:dyDescent="0.25">
      <c r="A12305" s="1" t="s">
        <v>2542</v>
      </c>
      <c r="B12305" s="2">
        <v>544</v>
      </c>
      <c r="C12305" s="2" t="s">
        <v>13432</v>
      </c>
      <c r="D12305" s="3">
        <v>1</v>
      </c>
      <c r="F12305" s="2">
        <v>0</v>
      </c>
      <c r="G12305" s="2">
        <v>9.4303471494677396E-2</v>
      </c>
      <c r="H12305" s="2">
        <f t="shared" si="384"/>
        <v>9.4303471494677396E-2</v>
      </c>
      <c r="J12305" s="7" t="s">
        <v>13433</v>
      </c>
      <c r="K12305" s="8" t="s">
        <v>13433</v>
      </c>
      <c r="L12305" s="9" t="s">
        <v>13433</v>
      </c>
      <c r="N12305" s="7" t="s">
        <v>13433</v>
      </c>
      <c r="O12305" s="6">
        <v>0</v>
      </c>
      <c r="P12305" s="7" t="s">
        <v>13433</v>
      </c>
      <c r="R12305" s="6">
        <f t="shared" si="385"/>
        <v>9.7017620905388333E-2</v>
      </c>
      <c r="S12305" s="6">
        <v>-3.3656093880000002</v>
      </c>
      <c r="T12305" s="6">
        <v>-1.167181136</v>
      </c>
      <c r="U12305" s="6">
        <v>0.44498430100000003</v>
      </c>
    </row>
    <row r="12306" spans="1:21" x14ac:dyDescent="0.25">
      <c r="A12306" s="1" t="s">
        <v>2548</v>
      </c>
      <c r="B12306" s="2">
        <v>1291</v>
      </c>
      <c r="C12306" s="2" t="s">
        <v>13433</v>
      </c>
      <c r="D12306" s="3">
        <v>1</v>
      </c>
      <c r="F12306" s="2">
        <v>0.47151735747338702</v>
      </c>
      <c r="G12306" s="2">
        <v>4.7151735747338698E-2</v>
      </c>
      <c r="H12306" s="2">
        <f t="shared" si="384"/>
        <v>0.51866909322072574</v>
      </c>
      <c r="J12306" s="6">
        <v>0.85231773074444461</v>
      </c>
      <c r="K12306" s="3">
        <v>0.18721082203375977</v>
      </c>
      <c r="L12306">
        <v>1</v>
      </c>
      <c r="N12306" s="6">
        <v>0.90789695203946208</v>
      </c>
      <c r="O12306" s="6">
        <v>1.0349385889569973</v>
      </c>
      <c r="P12306" s="6">
        <v>1.2605687603297306</v>
      </c>
      <c r="R12306" s="6">
        <f t="shared" si="385"/>
        <v>1.1896676234950054</v>
      </c>
      <c r="S12306" s="6">
        <v>0.25055856100000001</v>
      </c>
      <c r="T12306" s="6">
        <v>7.5482362280000004</v>
      </c>
      <c r="U12306" s="6">
        <v>0.79060515399999998</v>
      </c>
    </row>
    <row r="12307" spans="1:21" x14ac:dyDescent="0.25">
      <c r="A12307" s="1" t="s">
        <v>2546</v>
      </c>
      <c r="B12307" s="2">
        <v>3716</v>
      </c>
      <c r="C12307" s="2" t="s">
        <v>13433</v>
      </c>
      <c r="D12307" s="3">
        <v>1</v>
      </c>
      <c r="F12307" s="2">
        <v>2.4518902588616101</v>
      </c>
      <c r="G12307" s="2">
        <v>0.40356338536692798</v>
      </c>
      <c r="H12307" s="2">
        <f t="shared" si="384"/>
        <v>2.8554536442285379</v>
      </c>
      <c r="J12307" s="6">
        <v>1.2800539316986035</v>
      </c>
      <c r="K12307" s="3">
        <v>0.7886895644614289</v>
      </c>
      <c r="L12307">
        <v>1</v>
      </c>
      <c r="N12307" s="6">
        <v>1.7083386302522865</v>
      </c>
      <c r="O12307" s="6">
        <v>0.95793004488044142</v>
      </c>
      <c r="P12307" s="6">
        <v>1.0521945677644171</v>
      </c>
      <c r="R12307" s="6">
        <f t="shared" si="385"/>
        <v>1.4381580190038492</v>
      </c>
      <c r="S12307" s="6">
        <v>0.52422220200000003</v>
      </c>
      <c r="T12307" s="6">
        <v>3.2926414419999999</v>
      </c>
      <c r="U12307" s="6">
        <v>0.51410491000000003</v>
      </c>
    </row>
    <row r="12308" spans="1:21" x14ac:dyDescent="0.25">
      <c r="A12308" s="1" t="s">
        <v>2545</v>
      </c>
      <c r="B12308" s="2">
        <v>1976</v>
      </c>
      <c r="C12308" s="2" t="s">
        <v>13433</v>
      </c>
      <c r="D12308" s="3">
        <v>1</v>
      </c>
      <c r="F12308" s="2">
        <v>2.31043505161959</v>
      </c>
      <c r="G12308" s="2">
        <v>2.8291041448403198</v>
      </c>
      <c r="H12308" s="2">
        <f t="shared" si="384"/>
        <v>5.1395391964599098</v>
      </c>
      <c r="J12308" s="6">
        <v>0.80703528954460946</v>
      </c>
      <c r="K12308" s="3">
        <v>0.19527790371234471</v>
      </c>
      <c r="L12308">
        <v>1</v>
      </c>
      <c r="N12308" s="6">
        <v>1.6903269494407565</v>
      </c>
      <c r="O12308" s="6">
        <v>0.92273137882024292</v>
      </c>
      <c r="P12308" s="6">
        <v>1.0219445657000339</v>
      </c>
      <c r="R12308" s="6">
        <f t="shared" si="385"/>
        <v>0.87522295671576678</v>
      </c>
      <c r="S12308" s="6">
        <v>-0.19227751500000001</v>
      </c>
      <c r="T12308" s="6">
        <v>5.3084930449999996</v>
      </c>
      <c r="U12308" s="6">
        <v>0.77913496500000001</v>
      </c>
    </row>
    <row r="12309" spans="1:21" x14ac:dyDescent="0.25">
      <c r="A12309" s="1" t="s">
        <v>8579</v>
      </c>
      <c r="B12309" s="2">
        <v>2034</v>
      </c>
      <c r="C12309" s="2" t="s">
        <v>13432</v>
      </c>
      <c r="D12309" s="3">
        <v>1</v>
      </c>
      <c r="F12309" s="2">
        <v>1.93322116564088</v>
      </c>
      <c r="G12309" s="2">
        <v>0.80157950770475805</v>
      </c>
      <c r="H12309" s="2">
        <f t="shared" si="384"/>
        <v>2.7348006733456378</v>
      </c>
      <c r="J12309" s="6">
        <v>1.6829850550116578</v>
      </c>
      <c r="K12309" s="3">
        <v>1.0926199745555065</v>
      </c>
      <c r="L12309">
        <v>1</v>
      </c>
      <c r="N12309" s="6">
        <v>1.225263450220343</v>
      </c>
      <c r="O12309" s="6">
        <v>0.75598280007894048</v>
      </c>
      <c r="P12309" s="6">
        <v>0.8892989809517704</v>
      </c>
      <c r="R12309" s="6">
        <f t="shared" si="385"/>
        <v>1.444997837826719</v>
      </c>
      <c r="S12309" s="6">
        <v>0.53106733399999995</v>
      </c>
      <c r="T12309" s="6">
        <v>4.0703694830000003</v>
      </c>
      <c r="U12309" s="6">
        <v>0.51892927899999997</v>
      </c>
    </row>
    <row r="12310" spans="1:21" x14ac:dyDescent="0.25">
      <c r="A12310" s="1" t="s">
        <v>12410</v>
      </c>
      <c r="B12310" s="2">
        <v>1808</v>
      </c>
      <c r="C12310" s="2" t="s">
        <v>13433</v>
      </c>
      <c r="D12310" s="3">
        <v>1</v>
      </c>
      <c r="F12310" s="2">
        <v>1.08448992218879</v>
      </c>
      <c r="G12310" s="2">
        <v>1.27309686517814</v>
      </c>
      <c r="H12310" s="2">
        <f t="shared" si="384"/>
        <v>2.3575867873669303</v>
      </c>
      <c r="J12310" s="6">
        <v>0.81048662858943832</v>
      </c>
      <c r="K12310" s="3">
        <v>0.24842187914793851</v>
      </c>
      <c r="L12310">
        <v>1</v>
      </c>
      <c r="N12310" s="6">
        <v>1.0029203846677746</v>
      </c>
      <c r="O12310" s="6">
        <v>0.78231606909330886</v>
      </c>
      <c r="P12310" s="6">
        <v>0.94659684401621436</v>
      </c>
      <c r="R12310" s="6">
        <f t="shared" si="385"/>
        <v>0.96643888749651652</v>
      </c>
      <c r="S12310" s="6">
        <v>-4.9249587999999997E-2</v>
      </c>
      <c r="T12310" s="6">
        <v>5.1360126859999999</v>
      </c>
      <c r="U12310" s="6">
        <v>0.95309938000000005</v>
      </c>
    </row>
    <row r="12311" spans="1:21" x14ac:dyDescent="0.25">
      <c r="A12311" s="1" t="s">
        <v>2541</v>
      </c>
      <c r="B12311" s="2">
        <v>557</v>
      </c>
      <c r="C12311" s="2" t="s">
        <v>13432</v>
      </c>
      <c r="D12311" s="3">
        <v>1</v>
      </c>
      <c r="F12311" s="2">
        <v>1.4617038081675</v>
      </c>
      <c r="G12311" s="2">
        <v>0.66012430046274195</v>
      </c>
      <c r="H12311" s="2">
        <f t="shared" si="384"/>
        <v>2.121828108630242</v>
      </c>
      <c r="J12311" s="6">
        <v>0.81841695749973331</v>
      </c>
      <c r="K12311" s="3">
        <v>0.14329705051353397</v>
      </c>
      <c r="L12311">
        <v>1</v>
      </c>
      <c r="N12311" s="6">
        <v>1.0028829579291532</v>
      </c>
      <c r="O12311" s="6">
        <v>0.87683026394202224</v>
      </c>
      <c r="P12311" s="6">
        <v>0.72634408741822165</v>
      </c>
      <c r="R12311" s="6">
        <f t="shared" si="385"/>
        <v>1.0761866600612837</v>
      </c>
      <c r="S12311" s="6">
        <v>0.105928329</v>
      </c>
      <c r="T12311" s="6">
        <v>5.6922964990000002</v>
      </c>
      <c r="U12311" s="6">
        <v>0.89358369800000004</v>
      </c>
    </row>
    <row r="12312" spans="1:21" x14ac:dyDescent="0.25">
      <c r="A12312" s="1" t="s">
        <v>10526</v>
      </c>
      <c r="B12312" s="2">
        <v>632</v>
      </c>
      <c r="C12312" s="2" t="s">
        <v>13433</v>
      </c>
      <c r="D12312" s="3">
        <v>1</v>
      </c>
      <c r="F12312" s="2">
        <v>9.4303471494677396E-2</v>
      </c>
      <c r="G12312" s="2">
        <v>0</v>
      </c>
      <c r="H12312" s="2">
        <f t="shared" si="384"/>
        <v>9.4303471494677396E-2</v>
      </c>
      <c r="J12312" s="7" t="s">
        <v>13433</v>
      </c>
      <c r="K12312" s="8" t="s">
        <v>13433</v>
      </c>
      <c r="L12312" s="9" t="s">
        <v>13433</v>
      </c>
      <c r="N12312" s="7" t="s">
        <v>13433</v>
      </c>
      <c r="O12312" s="7" t="s">
        <v>13433</v>
      </c>
      <c r="P12312" s="7" t="s">
        <v>13433</v>
      </c>
      <c r="R12312" s="6">
        <f t="shared" si="385"/>
        <v>10.223610596297776</v>
      </c>
      <c r="S12312" s="6">
        <v>3.3538328869999998</v>
      </c>
      <c r="T12312" s="6">
        <v>-1.1675942960000001</v>
      </c>
      <c r="U12312" s="6">
        <v>0.43237709200000002</v>
      </c>
    </row>
    <row r="12313" spans="1:21" x14ac:dyDescent="0.25">
      <c r="A12313" s="1" t="s">
        <v>13456</v>
      </c>
      <c r="B12313" s="2">
        <v>415</v>
      </c>
      <c r="C12313" s="2" t="s">
        <v>13432</v>
      </c>
      <c r="D12313" s="3">
        <v>1</v>
      </c>
      <c r="F12313" s="2">
        <v>4.7151735747338698E-2</v>
      </c>
      <c r="G12313" s="2">
        <v>0</v>
      </c>
      <c r="H12313" s="2">
        <f t="shared" si="384"/>
        <v>4.7151735747338698E-2</v>
      </c>
      <c r="J12313" s="7" t="s">
        <v>13433</v>
      </c>
      <c r="K12313" s="8" t="s">
        <v>13433</v>
      </c>
      <c r="L12313" s="9" t="s">
        <v>13433</v>
      </c>
      <c r="N12313" s="7" t="s">
        <v>13433</v>
      </c>
      <c r="O12313" s="7" t="s">
        <v>13433</v>
      </c>
      <c r="P12313" s="7" t="s">
        <v>13433</v>
      </c>
      <c r="R12313" s="6">
        <f t="shared" si="385"/>
        <v>1.0000000000000036</v>
      </c>
      <c r="S12313" s="6">
        <v>5.1300000000000001E-15</v>
      </c>
      <c r="T12313" s="6">
        <v>-1.3655442069999999</v>
      </c>
      <c r="U12313" s="6">
        <v>1</v>
      </c>
    </row>
    <row r="12314" spans="1:21" x14ac:dyDescent="0.25">
      <c r="A12314" s="1" t="s">
        <v>4881</v>
      </c>
      <c r="B12314" s="2">
        <v>1150</v>
      </c>
      <c r="C12314" s="2" t="s">
        <v>13432</v>
      </c>
      <c r="D12314" s="3">
        <v>1</v>
      </c>
      <c r="F12314" s="2">
        <v>4.7151735747338698E-2</v>
      </c>
      <c r="G12314" s="2">
        <v>0</v>
      </c>
      <c r="H12314" s="2">
        <f t="shared" si="384"/>
        <v>4.7151735747338698E-2</v>
      </c>
      <c r="J12314" s="7" t="s">
        <v>13433</v>
      </c>
      <c r="K12314" s="8" t="s">
        <v>13433</v>
      </c>
      <c r="L12314" s="9" t="s">
        <v>13433</v>
      </c>
      <c r="N12314" s="7" t="s">
        <v>13433</v>
      </c>
      <c r="O12314" s="7" t="s">
        <v>13433</v>
      </c>
      <c r="P12314" s="7" t="s">
        <v>13433</v>
      </c>
      <c r="R12314" s="6">
        <f t="shared" si="385"/>
        <v>8.0780399728645733</v>
      </c>
      <c r="S12314" s="6">
        <v>3.0140052850000001</v>
      </c>
      <c r="T12314" s="6">
        <v>-0.94437385100000004</v>
      </c>
      <c r="U12314" s="6">
        <v>0.57759908100000001</v>
      </c>
    </row>
    <row r="12315" spans="1:21" x14ac:dyDescent="0.25">
      <c r="A12315" s="1" t="s">
        <v>4880</v>
      </c>
      <c r="B12315" s="2">
        <v>1150</v>
      </c>
      <c r="C12315" s="2" t="s">
        <v>13432</v>
      </c>
      <c r="D12315" s="3">
        <v>1</v>
      </c>
      <c r="F12315" s="2">
        <v>4.7151735747338698E-2</v>
      </c>
      <c r="G12315" s="2">
        <v>0</v>
      </c>
      <c r="H12315" s="2">
        <f t="shared" si="384"/>
        <v>4.7151735747338698E-2</v>
      </c>
      <c r="J12315" s="7" t="s">
        <v>13433</v>
      </c>
      <c r="K12315" s="8" t="s">
        <v>13433</v>
      </c>
      <c r="L12315" s="9" t="s">
        <v>13433</v>
      </c>
      <c r="N12315" s="7" t="s">
        <v>13433</v>
      </c>
      <c r="O12315" s="7" t="s">
        <v>13433</v>
      </c>
      <c r="P12315" s="7" t="s">
        <v>13433</v>
      </c>
      <c r="R12315" s="6">
        <f t="shared" si="385"/>
        <v>8.0779901451088971</v>
      </c>
      <c r="S12315" s="6">
        <v>3.0139963860000001</v>
      </c>
      <c r="T12315" s="6">
        <v>-0.94437385100000004</v>
      </c>
      <c r="U12315" s="6">
        <v>0.57760125299999998</v>
      </c>
    </row>
    <row r="12316" spans="1:21" x14ac:dyDescent="0.25">
      <c r="A12316" s="1" t="s">
        <v>5759</v>
      </c>
      <c r="B12316" s="2">
        <v>668</v>
      </c>
      <c r="C12316" s="2" t="s">
        <v>13432</v>
      </c>
      <c r="D12316" s="3">
        <v>1</v>
      </c>
      <c r="F12316" s="2">
        <v>0</v>
      </c>
      <c r="G12316" s="2">
        <v>0</v>
      </c>
      <c r="H12316" s="2">
        <f t="shared" si="384"/>
        <v>0</v>
      </c>
      <c r="J12316" s="7" t="s">
        <v>13433</v>
      </c>
      <c r="K12316" s="8" t="s">
        <v>13433</v>
      </c>
      <c r="L12316" s="9" t="s">
        <v>13433</v>
      </c>
      <c r="N12316" s="7" t="s">
        <v>13433</v>
      </c>
      <c r="O12316" s="7" t="s">
        <v>13433</v>
      </c>
      <c r="P12316" s="7" t="s">
        <v>13433</v>
      </c>
      <c r="R12316" s="6">
        <f t="shared" si="385"/>
        <v>1.0000000000000036</v>
      </c>
      <c r="S12316" s="6">
        <v>5.1300000000000001E-15</v>
      </c>
      <c r="T12316" s="6">
        <v>-1.3655442069999999</v>
      </c>
      <c r="U12316" s="6">
        <v>1</v>
      </c>
    </row>
    <row r="12317" spans="1:21" x14ac:dyDescent="0.25">
      <c r="A12317" s="1" t="s">
        <v>2540</v>
      </c>
      <c r="B12317" s="2">
        <v>33419</v>
      </c>
      <c r="C12317" s="2" t="s">
        <v>13433</v>
      </c>
      <c r="D12317" s="3">
        <v>1</v>
      </c>
      <c r="F12317" s="2">
        <v>0.16267348832831799</v>
      </c>
      <c r="G12317" s="2">
        <v>0.28291041448403198</v>
      </c>
      <c r="H12317" s="2">
        <f t="shared" si="384"/>
        <v>0.44558390281234994</v>
      </c>
      <c r="J12317" s="7" t="s">
        <v>13433</v>
      </c>
      <c r="K12317" s="8" t="s">
        <v>13433</v>
      </c>
      <c r="L12317" s="9" t="s">
        <v>13433</v>
      </c>
      <c r="N12317" s="7" t="s">
        <v>13433</v>
      </c>
      <c r="O12317" s="7" t="s">
        <v>13433</v>
      </c>
      <c r="P12317" s="7" t="s">
        <v>13433</v>
      </c>
      <c r="R12317" s="6">
        <f t="shared" si="385"/>
        <v>8.9338674373166102E-2</v>
      </c>
      <c r="S12317" s="6">
        <v>-3.4845713420000002</v>
      </c>
      <c r="T12317" s="6">
        <v>-1.094059337</v>
      </c>
      <c r="U12317" s="6">
        <v>0.41841716899999998</v>
      </c>
    </row>
    <row r="12318" spans="1:21" x14ac:dyDescent="0.25">
      <c r="A12318" s="1" t="s">
        <v>8455</v>
      </c>
      <c r="B12318" s="2">
        <v>701</v>
      </c>
      <c r="C12318" s="2" t="s">
        <v>13432</v>
      </c>
      <c r="D12318" s="3">
        <v>1</v>
      </c>
      <c r="F12318" s="2">
        <v>0.37721388597870897</v>
      </c>
      <c r="G12318" s="2">
        <v>0</v>
      </c>
      <c r="H12318" s="2">
        <f t="shared" si="384"/>
        <v>0.37721388597870897</v>
      </c>
      <c r="J12318" s="6">
        <v>0.89665141898827105</v>
      </c>
      <c r="K12318" s="3">
        <v>0.26837929969620161</v>
      </c>
      <c r="L12318">
        <v>1</v>
      </c>
      <c r="N12318" s="6">
        <v>1.4922909736093168</v>
      </c>
      <c r="O12318" s="6">
        <v>0.86253179198322449</v>
      </c>
      <c r="P12318" s="6">
        <v>0.84991039419844783</v>
      </c>
      <c r="R12318" s="6">
        <f t="shared" si="385"/>
        <v>0.98062192211276</v>
      </c>
      <c r="S12318" s="6">
        <v>-2.8231081000000002E-2</v>
      </c>
      <c r="T12318" s="6">
        <v>7.3106784239999998</v>
      </c>
      <c r="U12318" s="6">
        <v>0.97588357699999995</v>
      </c>
    </row>
    <row r="12319" spans="1:21" x14ac:dyDescent="0.25">
      <c r="A12319" s="1" t="s">
        <v>4513</v>
      </c>
      <c r="B12319" s="2">
        <v>2139</v>
      </c>
      <c r="C12319" s="2" t="s">
        <v>13432</v>
      </c>
      <c r="D12319" s="3">
        <v>1</v>
      </c>
      <c r="F12319" s="2">
        <v>0</v>
      </c>
      <c r="G12319" s="2">
        <v>0</v>
      </c>
      <c r="H12319" s="2">
        <f t="shared" si="384"/>
        <v>0</v>
      </c>
      <c r="J12319" s="7" t="s">
        <v>13433</v>
      </c>
      <c r="K12319" s="8" t="s">
        <v>13433</v>
      </c>
      <c r="L12319" s="9" t="s">
        <v>13433</v>
      </c>
      <c r="N12319" s="7" t="s">
        <v>13433</v>
      </c>
      <c r="O12319" s="7" t="s">
        <v>13433</v>
      </c>
      <c r="P12319" s="7" t="s">
        <v>13433</v>
      </c>
      <c r="R12319" s="6">
        <f t="shared" si="385"/>
        <v>1.2655231020479512</v>
      </c>
      <c r="S12319" s="6">
        <v>0.33973384400000001</v>
      </c>
      <c r="T12319" s="6">
        <v>-0.59350237900000002</v>
      </c>
      <c r="U12319" s="6">
        <v>0.92514284899999999</v>
      </c>
    </row>
    <row r="12320" spans="1:21" x14ac:dyDescent="0.25">
      <c r="A12320" s="1" t="s">
        <v>12138</v>
      </c>
      <c r="B12320" s="2">
        <v>5908</v>
      </c>
      <c r="C12320" s="2" t="s">
        <v>13432</v>
      </c>
      <c r="D12320" s="3">
        <v>1</v>
      </c>
      <c r="F12320" s="2">
        <v>8.6759193775103203</v>
      </c>
      <c r="G12320" s="2">
        <v>0</v>
      </c>
      <c r="H12320" s="2">
        <f t="shared" si="384"/>
        <v>8.6759193775103203</v>
      </c>
      <c r="J12320" s="6">
        <v>1.0635825052533989</v>
      </c>
      <c r="K12320" s="3">
        <v>0.78634744803429002</v>
      </c>
      <c r="L12320">
        <v>1</v>
      </c>
      <c r="N12320" s="6">
        <v>2.9477983851650094</v>
      </c>
      <c r="O12320" s="6">
        <v>0.88579153524477217</v>
      </c>
      <c r="P12320" s="6">
        <v>1.1495376975896003</v>
      </c>
      <c r="R12320" s="6">
        <f t="shared" si="385"/>
        <v>0.79136099450932806</v>
      </c>
      <c r="S12320" s="6">
        <v>-0.33759213700000001</v>
      </c>
      <c r="T12320" s="6">
        <v>6.8604815869999998</v>
      </c>
      <c r="U12320" s="6">
        <v>0.68495617600000003</v>
      </c>
    </row>
    <row r="12321" spans="1:21" x14ac:dyDescent="0.25">
      <c r="A12321" s="1" t="s">
        <v>5169</v>
      </c>
      <c r="B12321" s="2">
        <v>1082</v>
      </c>
      <c r="C12321" s="2" t="s">
        <v>13433</v>
      </c>
      <c r="D12321" s="3">
        <v>1</v>
      </c>
      <c r="F12321" s="2">
        <v>3.4420767095557201</v>
      </c>
      <c r="G12321" s="2">
        <v>0</v>
      </c>
      <c r="H12321" s="2">
        <f t="shared" si="384"/>
        <v>3.4420767095557201</v>
      </c>
      <c r="J12321" s="6">
        <v>0.96158591938688887</v>
      </c>
      <c r="K12321" s="3">
        <v>0.33316707448079941</v>
      </c>
      <c r="L12321">
        <v>1</v>
      </c>
      <c r="N12321" s="6">
        <v>1.2231062961246579</v>
      </c>
      <c r="O12321" s="6">
        <v>1.0889290253024626</v>
      </c>
      <c r="P12321" s="6">
        <v>1.2430107535768253</v>
      </c>
      <c r="R12321" s="6">
        <f t="shared" si="385"/>
        <v>1.0093248277092111</v>
      </c>
      <c r="S12321" s="6">
        <v>1.3390546999999999E-2</v>
      </c>
      <c r="T12321" s="6">
        <v>8.1153987520000008</v>
      </c>
      <c r="U12321" s="6">
        <v>0.98952085499999998</v>
      </c>
    </row>
    <row r="12322" spans="1:21" x14ac:dyDescent="0.25">
      <c r="A12322" s="1" t="s">
        <v>10924</v>
      </c>
      <c r="B12322" s="2">
        <v>4468</v>
      </c>
      <c r="C12322" s="2" t="s">
        <v>13432</v>
      </c>
      <c r="D12322" s="3">
        <v>1</v>
      </c>
      <c r="F12322" s="2">
        <v>4.7151735747338698E-2</v>
      </c>
      <c r="G12322" s="2">
        <v>0.23575867873669301</v>
      </c>
      <c r="H12322" s="2">
        <f t="shared" si="384"/>
        <v>0.2829104144840317</v>
      </c>
      <c r="J12322" s="6">
        <v>0.29883764430984039</v>
      </c>
      <c r="K12322" s="3">
        <v>0.44150164180911783</v>
      </c>
      <c r="L12322">
        <v>0</v>
      </c>
      <c r="N12322" s="6">
        <v>0.16081582906285471</v>
      </c>
      <c r="O12322" s="6">
        <v>0.96253547929517302</v>
      </c>
      <c r="P12322" s="7" t="s">
        <v>13433</v>
      </c>
      <c r="R12322" s="6">
        <f t="shared" si="385"/>
        <v>0.30009425658491179</v>
      </c>
      <c r="S12322" s="6">
        <v>-1.7365123870000001</v>
      </c>
      <c r="T12322" s="6">
        <v>0.18867837100000001</v>
      </c>
      <c r="U12322" s="6">
        <v>0.128930721</v>
      </c>
    </row>
    <row r="12323" spans="1:21" x14ac:dyDescent="0.25">
      <c r="A12323" s="1" t="s">
        <v>10070</v>
      </c>
      <c r="B12323" s="2">
        <v>871</v>
      </c>
      <c r="C12323" s="2" t="s">
        <v>13433</v>
      </c>
      <c r="D12323" s="3">
        <v>1</v>
      </c>
      <c r="F12323" s="2">
        <v>0.33006215023137098</v>
      </c>
      <c r="G12323" s="2">
        <v>0</v>
      </c>
      <c r="H12323" s="2">
        <f t="shared" si="384"/>
        <v>0.33006215023137098</v>
      </c>
      <c r="J12323" s="6">
        <v>0.87277326218493978</v>
      </c>
      <c r="K12323" s="3">
        <v>0.25883294052733508</v>
      </c>
      <c r="L12323">
        <v>1</v>
      </c>
      <c r="N12323" s="6">
        <v>0.83701732068578072</v>
      </c>
      <c r="O12323" s="6">
        <v>0.86976097382388973</v>
      </c>
      <c r="P12323" s="6">
        <v>4.1198924709406182</v>
      </c>
      <c r="R12323" s="6">
        <f t="shared" si="385"/>
        <v>0.95566535782481565</v>
      </c>
      <c r="S12323" s="6">
        <v>-6.5422571999999998E-2</v>
      </c>
      <c r="T12323" s="6">
        <v>4.6598444179999996</v>
      </c>
      <c r="U12323" s="6">
        <v>0.93923173299999996</v>
      </c>
    </row>
    <row r="12324" spans="1:21" x14ac:dyDescent="0.25">
      <c r="A12324" s="1" t="s">
        <v>4639</v>
      </c>
      <c r="B12324" s="2">
        <v>3143</v>
      </c>
      <c r="C12324" s="2" t="s">
        <v>13433</v>
      </c>
      <c r="D12324" s="3">
        <v>1</v>
      </c>
      <c r="F12324" s="2">
        <v>0.51866909322072596</v>
      </c>
      <c r="G12324" s="2">
        <v>0</v>
      </c>
      <c r="H12324" s="2">
        <f t="shared" si="384"/>
        <v>0.51866909322072596</v>
      </c>
      <c r="J12324" s="6">
        <v>1.4691119392166356</v>
      </c>
      <c r="K12324" s="3">
        <v>1.4607511676222722</v>
      </c>
      <c r="L12324">
        <v>0</v>
      </c>
      <c r="N12324" s="6">
        <v>2.0504018039214591</v>
      </c>
      <c r="O12324" s="6">
        <v>0.78938094725741714</v>
      </c>
      <c r="P12324" s="6">
        <v>1.0104019823278108</v>
      </c>
      <c r="R12324" s="6">
        <f t="shared" si="385"/>
        <v>1.2760052173245382</v>
      </c>
      <c r="S12324" s="6">
        <v>0.35163422799999999</v>
      </c>
      <c r="T12324" s="6">
        <v>3.2727489699999999</v>
      </c>
      <c r="U12324" s="6">
        <v>0.70818934</v>
      </c>
    </row>
    <row r="12325" spans="1:21" x14ac:dyDescent="0.25">
      <c r="A12325" s="1" t="s">
        <v>3069</v>
      </c>
      <c r="B12325" s="2">
        <v>2212</v>
      </c>
      <c r="C12325" s="2" t="s">
        <v>13433</v>
      </c>
      <c r="D12325" s="3">
        <v>1</v>
      </c>
      <c r="F12325" s="2">
        <v>0.70727603621008095</v>
      </c>
      <c r="G12325" s="2">
        <v>1.27309686517814</v>
      </c>
      <c r="H12325" s="2">
        <f t="shared" si="384"/>
        <v>1.980372901388221</v>
      </c>
      <c r="J12325" s="6">
        <v>1.8208850265864414</v>
      </c>
      <c r="K12325" s="3">
        <v>2.1853198996594174</v>
      </c>
      <c r="L12325">
        <v>0</v>
      </c>
      <c r="N12325" s="6">
        <v>1.8493820183748302</v>
      </c>
      <c r="O12325" s="6">
        <v>1.0377335620150179</v>
      </c>
      <c r="P12325" s="6">
        <v>0.56197224880064023</v>
      </c>
      <c r="R12325" s="6">
        <f t="shared" si="385"/>
        <v>0.96055165698401013</v>
      </c>
      <c r="S12325" s="6">
        <v>-5.8064892999999999E-2</v>
      </c>
      <c r="T12325" s="6">
        <v>3.6572269629999998</v>
      </c>
      <c r="U12325" s="6">
        <v>0.96483522399999999</v>
      </c>
    </row>
    <row r="12326" spans="1:21" x14ac:dyDescent="0.25">
      <c r="A12326" s="1" t="s">
        <v>10926</v>
      </c>
      <c r="B12326" s="2">
        <v>18176</v>
      </c>
      <c r="C12326" s="2" t="s">
        <v>13432</v>
      </c>
      <c r="D12326" s="3">
        <v>1</v>
      </c>
      <c r="F12326" s="2">
        <v>2.923407616335</v>
      </c>
      <c r="G12326" s="2">
        <v>0.34577939548048398</v>
      </c>
      <c r="H12326" s="2">
        <f t="shared" si="384"/>
        <v>3.2691870118154842</v>
      </c>
      <c r="J12326" s="6">
        <v>1.1501579544389309</v>
      </c>
      <c r="K12326" s="3">
        <v>0.46063184076848179</v>
      </c>
      <c r="L12326">
        <v>1</v>
      </c>
      <c r="N12326" s="6">
        <v>2.0567497974077575</v>
      </c>
      <c r="O12326" s="6">
        <v>0.70002580210409482</v>
      </c>
      <c r="P12326" s="6">
        <v>0.88742933918999711</v>
      </c>
      <c r="R12326" s="6">
        <f t="shared" si="385"/>
        <v>1.1974876299538975</v>
      </c>
      <c r="S12326" s="6">
        <v>0.26001075299999998</v>
      </c>
      <c r="T12326" s="6">
        <v>3.6145005540000001</v>
      </c>
      <c r="U12326" s="6">
        <v>0.72453794599999999</v>
      </c>
    </row>
    <row r="12327" spans="1:21" x14ac:dyDescent="0.25">
      <c r="A12327" s="1" t="s">
        <v>2539</v>
      </c>
      <c r="B12327" s="2">
        <v>1056</v>
      </c>
      <c r="C12327" s="2" t="s">
        <v>13432</v>
      </c>
      <c r="D12327" s="3">
        <v>1</v>
      </c>
      <c r="F12327" s="2">
        <v>0</v>
      </c>
      <c r="G12327" s="2">
        <v>0</v>
      </c>
      <c r="H12327" s="2">
        <f t="shared" si="384"/>
        <v>0</v>
      </c>
      <c r="J12327" s="7" t="s">
        <v>13433</v>
      </c>
      <c r="K12327" s="8" t="s">
        <v>13433</v>
      </c>
      <c r="L12327" s="9" t="s">
        <v>13433</v>
      </c>
      <c r="N12327" s="7" t="s">
        <v>13433</v>
      </c>
      <c r="O12327" s="7" t="s">
        <v>13433</v>
      </c>
      <c r="P12327" s="7" t="s">
        <v>13433</v>
      </c>
      <c r="R12327" s="6">
        <f t="shared" si="385"/>
        <v>1.0000000000000036</v>
      </c>
      <c r="S12327" s="6">
        <v>5.1300000000000001E-15</v>
      </c>
      <c r="T12327" s="6">
        <v>-1.3655442069999999</v>
      </c>
      <c r="U12327" s="6">
        <v>1</v>
      </c>
    </row>
    <row r="12328" spans="1:21" x14ac:dyDescent="0.25">
      <c r="A12328" s="1" t="s">
        <v>211</v>
      </c>
      <c r="B12328" s="2">
        <v>11851</v>
      </c>
      <c r="C12328" s="2" t="s">
        <v>13432</v>
      </c>
      <c r="D12328" s="3">
        <v>1</v>
      </c>
      <c r="F12328" s="2">
        <v>1.5088555439148299</v>
      </c>
      <c r="G12328" s="2">
        <v>4.7151735747338698E-2</v>
      </c>
      <c r="H12328" s="2">
        <f t="shared" si="384"/>
        <v>1.5560072796621687</v>
      </c>
      <c r="J12328" s="6">
        <v>0.91283869517995153</v>
      </c>
      <c r="K12328" s="3">
        <v>0.13363226000679285</v>
      </c>
      <c r="L12328">
        <v>1</v>
      </c>
      <c r="N12328" s="6">
        <v>2.4323393951775665</v>
      </c>
      <c r="O12328" s="6">
        <v>0.79418326525133753</v>
      </c>
      <c r="P12328" s="6">
        <v>1.1157791352399558</v>
      </c>
      <c r="R12328" s="6">
        <f t="shared" si="385"/>
        <v>0.88423257925355081</v>
      </c>
      <c r="S12328" s="6">
        <v>-0.177502204</v>
      </c>
      <c r="T12328" s="6">
        <v>3.8153077500000001</v>
      </c>
      <c r="U12328" s="6">
        <v>0.84227948900000005</v>
      </c>
    </row>
    <row r="12329" spans="1:21" x14ac:dyDescent="0.25">
      <c r="A12329" s="1" t="s">
        <v>2834</v>
      </c>
      <c r="B12329" s="2">
        <v>7264</v>
      </c>
      <c r="C12329" s="2" t="s">
        <v>13432</v>
      </c>
      <c r="D12329" s="3">
        <v>1</v>
      </c>
      <c r="F12329" s="2">
        <v>0.80157950770475805</v>
      </c>
      <c r="G12329" s="2">
        <v>2.35758678736693E-2</v>
      </c>
      <c r="H12329" s="2">
        <f t="shared" si="384"/>
        <v>0.82515537557842733</v>
      </c>
      <c r="J12329" s="6">
        <v>3.9687154346288742</v>
      </c>
      <c r="K12329" s="3">
        <v>1.119468470479472</v>
      </c>
      <c r="L12329">
        <v>1</v>
      </c>
      <c r="N12329" s="6">
        <v>2.7403017092373494</v>
      </c>
      <c r="O12329" s="6">
        <v>2.0041834602505841</v>
      </c>
      <c r="P12329" s="6">
        <v>2.465860222297251</v>
      </c>
      <c r="R12329" s="6">
        <f t="shared" si="385"/>
        <v>4.4604059885499634</v>
      </c>
      <c r="S12329" s="6">
        <v>2.157175031</v>
      </c>
      <c r="T12329" s="6">
        <v>4.9962174910000003</v>
      </c>
      <c r="U12329" s="6">
        <v>6.3248230000000003E-3</v>
      </c>
    </row>
    <row r="12330" spans="1:21" x14ac:dyDescent="0.25">
      <c r="A12330" s="1" t="s">
        <v>13268</v>
      </c>
      <c r="B12330" s="2">
        <v>38087</v>
      </c>
      <c r="C12330" s="2" t="s">
        <v>13432</v>
      </c>
      <c r="D12330" s="3">
        <v>1</v>
      </c>
      <c r="F12330" s="2">
        <v>18.624935620198801</v>
      </c>
      <c r="G12330" s="2">
        <v>3.4699390988609702</v>
      </c>
      <c r="H12330" s="2">
        <f t="shared" si="384"/>
        <v>22.094874719059771</v>
      </c>
      <c r="J12330" s="6">
        <v>0.7183375720647851</v>
      </c>
      <c r="K12330" s="3">
        <v>0.1966145435487015</v>
      </c>
      <c r="L12330">
        <v>1</v>
      </c>
      <c r="N12330" s="6">
        <v>1.6541056809642678</v>
      </c>
      <c r="O12330" s="6">
        <v>0.48780078505967112</v>
      </c>
      <c r="P12330" s="6">
        <v>1.038440856593362</v>
      </c>
      <c r="R12330" s="6">
        <f t="shared" si="385"/>
        <v>0.85607771916169861</v>
      </c>
      <c r="S12330" s="6">
        <v>-0.224186317</v>
      </c>
      <c r="T12330" s="6">
        <v>3.4225020960000001</v>
      </c>
      <c r="U12330" s="6">
        <v>0.77964977400000002</v>
      </c>
    </row>
    <row r="12331" spans="1:21" x14ac:dyDescent="0.25">
      <c r="A12331" s="1" t="s">
        <v>194</v>
      </c>
      <c r="B12331" s="2">
        <v>1620</v>
      </c>
      <c r="C12331" s="2" t="s">
        <v>13433</v>
      </c>
      <c r="D12331" s="3">
        <v>1</v>
      </c>
      <c r="F12331" s="2">
        <v>0.66012430046274195</v>
      </c>
      <c r="G12331" s="2">
        <v>0</v>
      </c>
      <c r="H12331" s="2">
        <f t="shared" si="384"/>
        <v>0.66012430046274195</v>
      </c>
      <c r="J12331" s="7" t="s">
        <v>13433</v>
      </c>
      <c r="K12331" s="8" t="s">
        <v>13433</v>
      </c>
      <c r="L12331" s="9" t="s">
        <v>13433</v>
      </c>
      <c r="N12331" s="7" t="s">
        <v>13433</v>
      </c>
      <c r="O12331" s="6">
        <v>0</v>
      </c>
      <c r="P12331" s="7" t="s">
        <v>13433</v>
      </c>
      <c r="R12331" s="6">
        <f t="shared" si="385"/>
        <v>0.2481082295210526</v>
      </c>
      <c r="S12331" s="6">
        <v>-2.0109585060000001</v>
      </c>
      <c r="T12331" s="6">
        <v>-1.204914855</v>
      </c>
      <c r="U12331" s="6">
        <v>1</v>
      </c>
    </row>
    <row r="12332" spans="1:21" x14ac:dyDescent="0.25">
      <c r="A12332" s="1" t="s">
        <v>2538</v>
      </c>
      <c r="B12332" s="2">
        <v>854</v>
      </c>
      <c r="C12332" s="2" t="s">
        <v>13432</v>
      </c>
      <c r="D12332" s="3">
        <v>1</v>
      </c>
      <c r="F12332" s="2">
        <v>4.7151735747338698E-2</v>
      </c>
      <c r="G12332" s="2">
        <v>4.7151735747338698E-2</v>
      </c>
      <c r="H12332" s="2">
        <f t="shared" si="384"/>
        <v>9.4303471494677396E-2</v>
      </c>
      <c r="J12332" s="7" t="s">
        <v>13433</v>
      </c>
      <c r="K12332" s="8" t="s">
        <v>13433</v>
      </c>
      <c r="L12332" s="9" t="s">
        <v>13433</v>
      </c>
      <c r="N12332" s="6">
        <v>3.3771323825161166</v>
      </c>
      <c r="O12332" s="6">
        <v>0.64169031941099142</v>
      </c>
      <c r="P12332" s="7" t="s">
        <v>13433</v>
      </c>
      <c r="R12332" s="6">
        <f t="shared" si="385"/>
        <v>0.63926326745455675</v>
      </c>
      <c r="S12332" s="6">
        <v>-0.64551789699999995</v>
      </c>
      <c r="T12332" s="6">
        <v>0.58520435199999998</v>
      </c>
      <c r="U12332" s="6">
        <v>0.61457676699999997</v>
      </c>
    </row>
    <row r="12333" spans="1:21" x14ac:dyDescent="0.25">
      <c r="A12333" s="1" t="s">
        <v>10316</v>
      </c>
      <c r="B12333" s="2">
        <v>922</v>
      </c>
      <c r="C12333" s="2" t="s">
        <v>13432</v>
      </c>
      <c r="D12333" s="3">
        <v>3.0125525</v>
      </c>
      <c r="F12333" s="2">
        <v>16.1180350029652</v>
      </c>
      <c r="G12333" s="2">
        <v>0.80157950770475805</v>
      </c>
      <c r="H12333" s="2">
        <f t="shared" si="384"/>
        <v>16.919614510669959</v>
      </c>
      <c r="J12333" s="6">
        <v>0.93372771166916513</v>
      </c>
      <c r="K12333" s="3">
        <v>7.6001601956384196E-2</v>
      </c>
      <c r="L12333">
        <v>1</v>
      </c>
      <c r="N12333" s="6">
        <v>1.1214444522880431</v>
      </c>
      <c r="O12333" s="6">
        <v>0.88841680944971457</v>
      </c>
      <c r="P12333" s="6">
        <v>1.3242837947668242</v>
      </c>
      <c r="R12333" s="6">
        <f t="shared" si="385"/>
        <v>1.2234897542087837</v>
      </c>
      <c r="S12333" s="6">
        <v>0.29100201999999997</v>
      </c>
      <c r="T12333" s="6">
        <v>12.924995429999999</v>
      </c>
      <c r="U12333" s="6">
        <v>0.76805669399999998</v>
      </c>
    </row>
    <row r="12334" spans="1:21" x14ac:dyDescent="0.25">
      <c r="A12334" s="1" t="s">
        <v>5184</v>
      </c>
      <c r="B12334" s="2">
        <v>2448</v>
      </c>
      <c r="C12334" s="2" t="s">
        <v>13433</v>
      </c>
      <c r="D12334" s="3">
        <v>1</v>
      </c>
      <c r="F12334" s="2">
        <v>2.73480067334564</v>
      </c>
      <c r="G12334" s="2">
        <v>4.7151735747338698E-2</v>
      </c>
      <c r="H12334" s="2">
        <f t="shared" si="384"/>
        <v>2.7819524090929786</v>
      </c>
      <c r="J12334" s="6">
        <v>0.81050900684274318</v>
      </c>
      <c r="K12334" s="3">
        <v>0.42524327891317359</v>
      </c>
      <c r="L12334">
        <v>1</v>
      </c>
      <c r="N12334" s="6">
        <v>1.4930480017420542</v>
      </c>
      <c r="O12334" s="6">
        <v>0.81982887543243377</v>
      </c>
      <c r="P12334" s="6">
        <v>1.2483738481053261</v>
      </c>
      <c r="R12334" s="6">
        <f t="shared" si="385"/>
        <v>0.84984028058589778</v>
      </c>
      <c r="S12334" s="6">
        <v>-0.234736369</v>
      </c>
      <c r="T12334" s="6">
        <v>6.535381331</v>
      </c>
      <c r="U12334" s="6">
        <v>0.75708803199999997</v>
      </c>
    </row>
    <row r="12335" spans="1:21" x14ac:dyDescent="0.25">
      <c r="A12335" s="1" t="s">
        <v>11858</v>
      </c>
      <c r="B12335" s="2">
        <v>19451</v>
      </c>
      <c r="C12335" s="2" t="s">
        <v>13433</v>
      </c>
      <c r="D12335" s="3">
        <v>1</v>
      </c>
      <c r="F12335" s="2">
        <v>2.4518902588616101</v>
      </c>
      <c r="G12335" s="2">
        <v>0.18860694298935399</v>
      </c>
      <c r="H12335" s="2">
        <f t="shared" si="384"/>
        <v>2.6404972018509643</v>
      </c>
      <c r="J12335" s="7" t="s">
        <v>13433</v>
      </c>
      <c r="K12335" s="8" t="s">
        <v>13433</v>
      </c>
      <c r="L12335" s="9" t="s">
        <v>13433</v>
      </c>
      <c r="N12335" s="6">
        <v>3.8595799229291639</v>
      </c>
      <c r="O12335" s="6">
        <v>0.81445309891282214</v>
      </c>
      <c r="P12335" s="6">
        <v>0.9313876066285991</v>
      </c>
      <c r="R12335" s="6">
        <f t="shared" si="385"/>
        <v>4.4053820863821187</v>
      </c>
      <c r="S12335" s="6">
        <v>2.1392671519999999</v>
      </c>
      <c r="T12335" s="6">
        <v>0.43658269399999999</v>
      </c>
      <c r="U12335" s="6">
        <v>0.13024601699999999</v>
      </c>
    </row>
    <row r="12336" spans="1:21" x14ac:dyDescent="0.25">
      <c r="A12336" s="1" t="s">
        <v>5192</v>
      </c>
      <c r="B12336" s="2">
        <v>8562</v>
      </c>
      <c r="C12336" s="2" t="s">
        <v>13433</v>
      </c>
      <c r="D12336" s="3">
        <v>1</v>
      </c>
      <c r="F12336" s="2">
        <v>17.226100793027701</v>
      </c>
      <c r="G12336" s="2">
        <v>0.37721388597870897</v>
      </c>
      <c r="H12336" s="2">
        <f t="shared" si="384"/>
        <v>17.603314679006409</v>
      </c>
      <c r="J12336" s="6">
        <v>0.68072828012239484</v>
      </c>
      <c r="K12336" s="3">
        <v>0.23661054733384526</v>
      </c>
      <c r="L12336">
        <v>1</v>
      </c>
      <c r="N12336" s="6">
        <v>1.3985556263312626</v>
      </c>
      <c r="O12336" s="6">
        <v>0.60394382910383115</v>
      </c>
      <c r="P12336" s="6">
        <v>0.84034249352614887</v>
      </c>
      <c r="R12336" s="6">
        <f t="shared" si="385"/>
        <v>0.7689540513462011</v>
      </c>
      <c r="S12336" s="6">
        <v>-0.379030702</v>
      </c>
      <c r="T12336" s="6">
        <v>4.5847236359999997</v>
      </c>
      <c r="U12336" s="6">
        <v>0.642792315</v>
      </c>
    </row>
    <row r="12337" spans="1:21" x14ac:dyDescent="0.25">
      <c r="A12337" s="1" t="s">
        <v>12199</v>
      </c>
      <c r="B12337" s="2">
        <v>1163</v>
      </c>
      <c r="C12337" s="2" t="s">
        <v>13432</v>
      </c>
      <c r="D12337" s="3">
        <v>1</v>
      </c>
      <c r="F12337" s="2">
        <v>0</v>
      </c>
      <c r="G12337" s="2">
        <v>0</v>
      </c>
      <c r="H12337" s="2">
        <f t="shared" si="384"/>
        <v>0</v>
      </c>
      <c r="J12337" s="7" t="s">
        <v>13433</v>
      </c>
      <c r="K12337" s="8" t="s">
        <v>13433</v>
      </c>
      <c r="L12337" s="9" t="s">
        <v>13433</v>
      </c>
      <c r="N12337" s="7" t="s">
        <v>13433</v>
      </c>
      <c r="O12337" s="7" t="s">
        <v>13433</v>
      </c>
      <c r="P12337" s="7" t="s">
        <v>13433</v>
      </c>
      <c r="R12337" s="6">
        <f t="shared" si="385"/>
        <v>0.37430977903735485</v>
      </c>
      <c r="S12337" s="6">
        <v>-1.417695355</v>
      </c>
      <c r="T12337" s="6">
        <v>-1.282753381</v>
      </c>
      <c r="U12337" s="6">
        <v>1</v>
      </c>
    </row>
    <row r="12338" spans="1:21" x14ac:dyDescent="0.25">
      <c r="A12338" s="1" t="s">
        <v>4158</v>
      </c>
      <c r="B12338" s="2">
        <v>1542</v>
      </c>
      <c r="C12338" s="2" t="s">
        <v>13433</v>
      </c>
      <c r="D12338" s="3">
        <v>1</v>
      </c>
      <c r="F12338" s="2">
        <v>0.99018645069411304</v>
      </c>
      <c r="G12338" s="2">
        <v>4.7151735747338698E-2</v>
      </c>
      <c r="H12338" s="2">
        <f t="shared" si="384"/>
        <v>1.0373381864414517</v>
      </c>
      <c r="J12338" s="6">
        <v>0.66316855433685695</v>
      </c>
      <c r="K12338" s="3">
        <v>7.3268984410678417E-2</v>
      </c>
      <c r="L12338">
        <v>1</v>
      </c>
      <c r="N12338" s="6">
        <v>3.2565205132105737</v>
      </c>
      <c r="O12338" s="6">
        <v>0.98554429415577927</v>
      </c>
      <c r="P12338" s="6">
        <v>1.7337569245107232</v>
      </c>
      <c r="R12338" s="6">
        <f t="shared" si="385"/>
        <v>0.7448072219356543</v>
      </c>
      <c r="S12338" s="6">
        <v>-0.42506103299999998</v>
      </c>
      <c r="T12338" s="6">
        <v>4.5031583660000001</v>
      </c>
      <c r="U12338" s="6">
        <v>0.53795364700000003</v>
      </c>
    </row>
    <row r="12339" spans="1:21" x14ac:dyDescent="0.25">
      <c r="A12339" s="1" t="s">
        <v>9746</v>
      </c>
      <c r="B12339" s="2">
        <v>1446</v>
      </c>
      <c r="C12339" s="2" t="s">
        <v>13433</v>
      </c>
      <c r="D12339" s="3">
        <v>1</v>
      </c>
      <c r="F12339" s="2">
        <v>0.14145520724201599</v>
      </c>
      <c r="G12339" s="2">
        <v>0</v>
      </c>
      <c r="H12339" s="2">
        <f t="shared" si="384"/>
        <v>0.14145520724201599</v>
      </c>
      <c r="J12339" s="7" t="s">
        <v>13433</v>
      </c>
      <c r="K12339" s="8" t="s">
        <v>13433</v>
      </c>
      <c r="L12339" s="9" t="s">
        <v>13433</v>
      </c>
      <c r="N12339" s="7" t="s">
        <v>13433</v>
      </c>
      <c r="O12339" s="7" t="s">
        <v>13433</v>
      </c>
      <c r="P12339" s="7" t="s">
        <v>13433</v>
      </c>
      <c r="R12339" s="6">
        <f t="shared" si="385"/>
        <v>0.97741362107673735</v>
      </c>
      <c r="S12339" s="6">
        <v>-3.2958885E-2</v>
      </c>
      <c r="T12339" s="6">
        <v>-0.92019149499999997</v>
      </c>
      <c r="U12339" s="6">
        <v>1</v>
      </c>
    </row>
    <row r="12340" spans="1:21" x14ac:dyDescent="0.25">
      <c r="A12340" s="1" t="s">
        <v>3542</v>
      </c>
      <c r="B12340" s="2">
        <v>1925</v>
      </c>
      <c r="C12340" s="2" t="s">
        <v>13432</v>
      </c>
      <c r="D12340" s="3">
        <v>1</v>
      </c>
      <c r="F12340" s="2">
        <v>4.7151735747338698E-2</v>
      </c>
      <c r="G12340" s="2">
        <v>0</v>
      </c>
      <c r="H12340" s="2">
        <f t="shared" si="384"/>
        <v>4.7151735747338698E-2</v>
      </c>
      <c r="J12340" s="7" t="s">
        <v>13433</v>
      </c>
      <c r="K12340" s="8" t="s">
        <v>13433</v>
      </c>
      <c r="L12340" s="9" t="s">
        <v>13433</v>
      </c>
      <c r="N12340" s="7" t="s">
        <v>13433</v>
      </c>
      <c r="O12340" s="7" t="s">
        <v>13433</v>
      </c>
      <c r="P12340" s="6">
        <v>0</v>
      </c>
      <c r="R12340" s="6">
        <f t="shared" si="385"/>
        <v>1.0000000000000036</v>
      </c>
      <c r="S12340" s="6">
        <v>5.1300000000000001E-15</v>
      </c>
      <c r="T12340" s="6">
        <v>-1.3655442069999999</v>
      </c>
      <c r="U12340" s="6">
        <v>1</v>
      </c>
    </row>
    <row r="12341" spans="1:21" x14ac:dyDescent="0.25">
      <c r="A12341" s="1" t="s">
        <v>10683</v>
      </c>
      <c r="B12341" s="2">
        <v>2282</v>
      </c>
      <c r="C12341" s="2" t="s">
        <v>13432</v>
      </c>
      <c r="D12341" s="3">
        <v>1</v>
      </c>
      <c r="F12341" s="2">
        <v>0.66012430046274195</v>
      </c>
      <c r="G12341" s="2">
        <v>4.7151735747338698E-2</v>
      </c>
      <c r="H12341" s="2">
        <f t="shared" si="384"/>
        <v>0.70727603621008062</v>
      </c>
      <c r="J12341" s="6">
        <v>0.93649769264961535</v>
      </c>
      <c r="K12341" s="3">
        <v>0.84734678084476567</v>
      </c>
      <c r="L12341">
        <v>0</v>
      </c>
      <c r="N12341" s="7" t="s">
        <v>13433</v>
      </c>
      <c r="O12341" s="7" t="s">
        <v>13433</v>
      </c>
      <c r="P12341" s="6">
        <v>2.4412186469780575</v>
      </c>
      <c r="R12341" s="6">
        <f t="shared" si="385"/>
        <v>1.8008017963076215</v>
      </c>
      <c r="S12341" s="6">
        <v>0.84863940100000002</v>
      </c>
      <c r="T12341" s="6">
        <v>1.7623433470000001</v>
      </c>
      <c r="U12341" s="6">
        <v>0.54490909499999995</v>
      </c>
    </row>
    <row r="12342" spans="1:21" x14ac:dyDescent="0.25">
      <c r="A12342" s="1" t="s">
        <v>10685</v>
      </c>
      <c r="B12342" s="2">
        <v>1080</v>
      </c>
      <c r="C12342" s="2" t="s">
        <v>13432</v>
      </c>
      <c r="D12342" s="3">
        <v>1</v>
      </c>
      <c r="F12342" s="2">
        <v>9.4303471494677396E-2</v>
      </c>
      <c r="G12342" s="2">
        <v>2.5461937303562898</v>
      </c>
      <c r="H12342" s="2">
        <f t="shared" si="384"/>
        <v>2.6404972018509674</v>
      </c>
      <c r="J12342" s="7" t="s">
        <v>13433</v>
      </c>
      <c r="K12342" s="8" t="s">
        <v>13433</v>
      </c>
      <c r="L12342" s="9" t="s">
        <v>13433</v>
      </c>
      <c r="N12342" s="7" t="s">
        <v>13433</v>
      </c>
      <c r="O12342" s="7" t="s">
        <v>13433</v>
      </c>
      <c r="P12342" s="7" t="s">
        <v>13433</v>
      </c>
      <c r="R12342" s="6">
        <f t="shared" si="385"/>
        <v>1.2590225761851424</v>
      </c>
      <c r="S12342" s="6">
        <v>0.33230415299999999</v>
      </c>
      <c r="T12342" s="6">
        <v>-1.168943383</v>
      </c>
      <c r="U12342" s="6">
        <v>1</v>
      </c>
    </row>
    <row r="12343" spans="1:21" x14ac:dyDescent="0.25">
      <c r="A12343" s="1" t="s">
        <v>11746</v>
      </c>
      <c r="B12343" s="2">
        <v>83681</v>
      </c>
      <c r="C12343" s="2" t="s">
        <v>13432</v>
      </c>
      <c r="D12343" s="3">
        <v>39.4210025</v>
      </c>
      <c r="F12343" s="2">
        <v>93.301738913819605</v>
      </c>
      <c r="G12343" s="2">
        <v>7.1249515083004002</v>
      </c>
      <c r="H12343" s="2">
        <f t="shared" si="384"/>
        <v>100.42669042212</v>
      </c>
      <c r="J12343" s="6">
        <v>1.7135716565091501</v>
      </c>
      <c r="K12343" s="3">
        <v>1.5796637185549407</v>
      </c>
      <c r="L12343">
        <v>0</v>
      </c>
      <c r="N12343" s="6">
        <v>2.1726546558880786</v>
      </c>
      <c r="O12343" s="6">
        <v>0.9027394108641924</v>
      </c>
      <c r="P12343" s="6">
        <v>1.2949054186426898</v>
      </c>
      <c r="R12343" s="6">
        <f t="shared" si="385"/>
        <v>1.0204094748282693</v>
      </c>
      <c r="S12343" s="6">
        <v>2.9148199999999999E-2</v>
      </c>
      <c r="T12343" s="6">
        <v>7.937505678</v>
      </c>
      <c r="U12343" s="6">
        <v>0.97532761099999998</v>
      </c>
    </row>
    <row r="12344" spans="1:21" x14ac:dyDescent="0.25">
      <c r="A12344" s="1" t="s">
        <v>338</v>
      </c>
      <c r="B12344" s="2">
        <v>1310</v>
      </c>
      <c r="C12344" s="2" t="s">
        <v>13432</v>
      </c>
      <c r="D12344" s="3">
        <v>1</v>
      </c>
      <c r="F12344" s="2">
        <v>2.4990419946089499</v>
      </c>
      <c r="G12344" s="2">
        <v>0</v>
      </c>
      <c r="H12344" s="2">
        <f t="shared" si="384"/>
        <v>2.4990419946089499</v>
      </c>
      <c r="J12344" s="7" t="s">
        <v>13433</v>
      </c>
      <c r="K12344" s="8" t="s">
        <v>13433</v>
      </c>
      <c r="L12344" s="9" t="s">
        <v>13433</v>
      </c>
      <c r="N12344" s="6">
        <v>0.6892106895972484</v>
      </c>
      <c r="O12344" s="6">
        <v>0.72190160843770579</v>
      </c>
      <c r="P12344" s="7" t="s">
        <v>13433</v>
      </c>
      <c r="R12344" s="6">
        <f t="shared" si="385"/>
        <v>0.46593232147149871</v>
      </c>
      <c r="S12344" s="6">
        <v>-1.101807682</v>
      </c>
      <c r="T12344" s="6">
        <v>0.27010265900000002</v>
      </c>
      <c r="U12344" s="6">
        <v>0.51878985099999997</v>
      </c>
    </row>
    <row r="12345" spans="1:21" x14ac:dyDescent="0.25">
      <c r="A12345" s="1" t="s">
        <v>2537</v>
      </c>
      <c r="B12345" s="2">
        <v>566</v>
      </c>
      <c r="C12345" s="2" t="s">
        <v>13432</v>
      </c>
      <c r="D12345" s="3">
        <v>1</v>
      </c>
      <c r="F12345" s="2">
        <v>1.1316416579361199</v>
      </c>
      <c r="G12345" s="2">
        <v>0</v>
      </c>
      <c r="H12345" s="2">
        <f t="shared" si="384"/>
        <v>1.1316416579361199</v>
      </c>
      <c r="J12345" s="7" t="s">
        <v>13433</v>
      </c>
      <c r="K12345" s="8" t="s">
        <v>13433</v>
      </c>
      <c r="L12345" s="9" t="s">
        <v>13433</v>
      </c>
      <c r="N12345" s="7" t="s">
        <v>13433</v>
      </c>
      <c r="O12345" s="7" t="s">
        <v>13433</v>
      </c>
      <c r="P12345" s="7" t="s">
        <v>13433</v>
      </c>
      <c r="R12345" s="6">
        <f t="shared" si="385"/>
        <v>9.7009884255618531E-2</v>
      </c>
      <c r="S12345" s="6">
        <v>-3.3657244400000002</v>
      </c>
      <c r="T12345" s="6">
        <v>-1.167181136</v>
      </c>
      <c r="U12345" s="6">
        <v>0.44506473200000002</v>
      </c>
    </row>
    <row r="12346" spans="1:21" x14ac:dyDescent="0.25">
      <c r="A12346" s="1" t="s">
        <v>2536</v>
      </c>
      <c r="B12346" s="2">
        <v>687</v>
      </c>
      <c r="C12346" s="2" t="s">
        <v>13432</v>
      </c>
      <c r="D12346" s="3">
        <v>1</v>
      </c>
      <c r="F12346" s="2">
        <v>0.84873124345209705</v>
      </c>
      <c r="G12346" s="2">
        <v>0</v>
      </c>
      <c r="H12346" s="2">
        <f t="shared" si="384"/>
        <v>0.84873124345209705</v>
      </c>
      <c r="J12346" s="7" t="s">
        <v>13433</v>
      </c>
      <c r="K12346" s="8" t="s">
        <v>13433</v>
      </c>
      <c r="L12346" s="9" t="s">
        <v>13433</v>
      </c>
      <c r="N12346" s="7" t="s">
        <v>13433</v>
      </c>
      <c r="O12346" s="7" t="s">
        <v>13433</v>
      </c>
      <c r="P12346" s="7" t="s">
        <v>13433</v>
      </c>
      <c r="R12346" s="6">
        <f t="shared" si="385"/>
        <v>2.668340914602549</v>
      </c>
      <c r="S12346" s="6">
        <v>1.415943001</v>
      </c>
      <c r="T12346" s="6">
        <v>-0.92529897900000002</v>
      </c>
      <c r="U12346" s="6">
        <v>0.57367521600000004</v>
      </c>
    </row>
    <row r="12347" spans="1:21" x14ac:dyDescent="0.25">
      <c r="A12347" s="1" t="s">
        <v>4879</v>
      </c>
      <c r="B12347" s="2">
        <v>401</v>
      </c>
      <c r="C12347" s="2" t="s">
        <v>13432</v>
      </c>
      <c r="D12347" s="3">
        <v>1</v>
      </c>
      <c r="F12347" s="2">
        <v>1.55600727966217</v>
      </c>
      <c r="G12347" s="2">
        <v>0</v>
      </c>
      <c r="H12347" s="2">
        <f t="shared" si="384"/>
        <v>1.55600727966217</v>
      </c>
      <c r="J12347" s="7" t="s">
        <v>13433</v>
      </c>
      <c r="K12347" s="8" t="s">
        <v>13433</v>
      </c>
      <c r="L12347" s="9" t="s">
        <v>13433</v>
      </c>
      <c r="N12347" s="7" t="s">
        <v>13433</v>
      </c>
      <c r="O12347" s="7" t="s">
        <v>13433</v>
      </c>
      <c r="P12347" s="7" t="s">
        <v>13433</v>
      </c>
      <c r="R12347" s="6">
        <f t="shared" si="385"/>
        <v>0.19905292700037946</v>
      </c>
      <c r="S12347" s="6">
        <v>-2.3287760089999998</v>
      </c>
      <c r="T12347" s="6">
        <v>-1.2635217030000001</v>
      </c>
      <c r="U12347" s="6">
        <v>0.60709246400000005</v>
      </c>
    </row>
    <row r="12348" spans="1:21" x14ac:dyDescent="0.25">
      <c r="A12348" s="1" t="s">
        <v>5364</v>
      </c>
      <c r="B12348" s="2">
        <v>5587</v>
      </c>
      <c r="C12348" s="2" t="s">
        <v>13433</v>
      </c>
      <c r="D12348" s="3">
        <v>1</v>
      </c>
      <c r="F12348" s="2">
        <v>0.80157950770475805</v>
      </c>
      <c r="G12348" s="2">
        <v>4.7151735747338698E-2</v>
      </c>
      <c r="H12348" s="2">
        <f t="shared" si="384"/>
        <v>0.84873124345209672</v>
      </c>
      <c r="J12348" s="7" t="s">
        <v>13433</v>
      </c>
      <c r="K12348" s="8" t="s">
        <v>13433</v>
      </c>
      <c r="L12348" s="9" t="s">
        <v>13433</v>
      </c>
      <c r="N12348" s="7" t="s">
        <v>13433</v>
      </c>
      <c r="O12348" s="6">
        <v>0.481267739657259</v>
      </c>
      <c r="P12348" s="6">
        <v>0.6929032238450934</v>
      </c>
      <c r="R12348" s="6">
        <f t="shared" si="385"/>
        <v>1.0616943830771559</v>
      </c>
      <c r="S12348" s="6">
        <v>8.6368534999999996E-2</v>
      </c>
      <c r="T12348" s="6">
        <v>2.0256639999999999E-2</v>
      </c>
      <c r="U12348" s="6">
        <v>1</v>
      </c>
    </row>
    <row r="12349" spans="1:21" x14ac:dyDescent="0.25">
      <c r="A12349" s="1" t="s">
        <v>11215</v>
      </c>
      <c r="B12349" s="2">
        <v>9324</v>
      </c>
      <c r="C12349" s="2" t="s">
        <v>13432</v>
      </c>
      <c r="D12349" s="3">
        <v>1</v>
      </c>
      <c r="F12349" s="2">
        <v>1.30977043742607E-3</v>
      </c>
      <c r="G12349" s="2">
        <v>0</v>
      </c>
      <c r="H12349" s="2">
        <f t="shared" si="384"/>
        <v>1.30977043742607E-3</v>
      </c>
      <c r="J12349" s="7" t="s">
        <v>13433</v>
      </c>
      <c r="K12349" s="8" t="s">
        <v>13433</v>
      </c>
      <c r="L12349" s="9" t="s">
        <v>13433</v>
      </c>
      <c r="N12349" s="7" t="s">
        <v>13433</v>
      </c>
      <c r="O12349" s="7" t="s">
        <v>13433</v>
      </c>
      <c r="P12349" s="7" t="s">
        <v>13433</v>
      </c>
      <c r="R12349" s="6">
        <f t="shared" si="385"/>
        <v>2.2384138248667464</v>
      </c>
      <c r="S12349" s="6">
        <v>1.162476778</v>
      </c>
      <c r="T12349" s="6">
        <v>-0.90467068399999995</v>
      </c>
      <c r="U12349" s="6">
        <v>1</v>
      </c>
    </row>
    <row r="12350" spans="1:21" x14ac:dyDescent="0.25">
      <c r="A12350" s="1" t="s">
        <v>8583</v>
      </c>
      <c r="B12350" s="2">
        <v>2310</v>
      </c>
      <c r="C12350" s="2" t="s">
        <v>13433</v>
      </c>
      <c r="D12350" s="3">
        <v>1</v>
      </c>
      <c r="F12350" s="2">
        <v>4.7151735747338703</v>
      </c>
      <c r="G12350" s="2">
        <v>0</v>
      </c>
      <c r="H12350" s="2">
        <f t="shared" si="384"/>
        <v>4.7151735747338703</v>
      </c>
      <c r="J12350" s="6">
        <v>0.78933070803327809</v>
      </c>
      <c r="K12350" s="3">
        <v>0.12107845297687361</v>
      </c>
      <c r="L12350">
        <v>1</v>
      </c>
      <c r="N12350" s="6">
        <v>1.3169512387412574</v>
      </c>
      <c r="O12350" s="6">
        <v>0.7921752161922837</v>
      </c>
      <c r="P12350" s="6">
        <v>1.0404838709761586</v>
      </c>
      <c r="R12350" s="6">
        <f t="shared" si="385"/>
        <v>0.82524094866116671</v>
      </c>
      <c r="S12350" s="6">
        <v>-0.27711268500000003</v>
      </c>
      <c r="T12350" s="6">
        <v>6.1018073030000002</v>
      </c>
      <c r="U12350" s="6">
        <v>0.70807166700000002</v>
      </c>
    </row>
    <row r="12351" spans="1:21" x14ac:dyDescent="0.25">
      <c r="A12351" s="1" t="s">
        <v>4140</v>
      </c>
      <c r="B12351" s="2">
        <v>2345</v>
      </c>
      <c r="C12351" s="2" t="s">
        <v>13433</v>
      </c>
      <c r="D12351" s="3">
        <v>1</v>
      </c>
      <c r="F12351" s="2">
        <v>5.8939669684173399E-3</v>
      </c>
      <c r="G12351" s="2">
        <v>0</v>
      </c>
      <c r="H12351" s="2">
        <f t="shared" si="384"/>
        <v>5.8939669684173399E-3</v>
      </c>
      <c r="J12351" s="7" t="s">
        <v>13433</v>
      </c>
      <c r="K12351" s="8" t="s">
        <v>13433</v>
      </c>
      <c r="L12351" s="9" t="s">
        <v>13433</v>
      </c>
      <c r="N12351" s="7" t="s">
        <v>13433</v>
      </c>
      <c r="O12351" s="7" t="s">
        <v>13433</v>
      </c>
      <c r="P12351" s="7" t="s">
        <v>13433</v>
      </c>
      <c r="R12351" s="6">
        <f t="shared" si="385"/>
        <v>0.8407831040280781</v>
      </c>
      <c r="S12351" s="6">
        <v>-0.250194417</v>
      </c>
      <c r="T12351" s="6">
        <v>-0.45751331499999998</v>
      </c>
      <c r="U12351" s="6">
        <v>1</v>
      </c>
    </row>
    <row r="12352" spans="1:21" x14ac:dyDescent="0.25">
      <c r="A12352" s="1" t="s">
        <v>4789</v>
      </c>
      <c r="B12352" s="2">
        <v>1090</v>
      </c>
      <c r="C12352" s="2" t="s">
        <v>13433</v>
      </c>
      <c r="D12352" s="3">
        <v>1</v>
      </c>
      <c r="F12352" s="2">
        <v>0</v>
      </c>
      <c r="G12352" s="2">
        <v>4.7151735747338698E-2</v>
      </c>
      <c r="H12352" s="2">
        <f t="shared" si="384"/>
        <v>4.7151735747338698E-2</v>
      </c>
      <c r="J12352" s="7" t="s">
        <v>13433</v>
      </c>
      <c r="K12352" s="8" t="s">
        <v>13433</v>
      </c>
      <c r="L12352" s="9" t="s">
        <v>13433</v>
      </c>
      <c r="N12352" s="7" t="s">
        <v>13433</v>
      </c>
      <c r="O12352" s="7" t="s">
        <v>13433</v>
      </c>
      <c r="P12352" s="7" t="s">
        <v>13433</v>
      </c>
      <c r="R12352" s="6">
        <f t="shared" si="385"/>
        <v>0.47555679490525432</v>
      </c>
      <c r="S12352" s="6">
        <v>-1.0723104450000001</v>
      </c>
      <c r="T12352" s="6">
        <v>-0.82242440000000006</v>
      </c>
      <c r="U12352" s="6">
        <v>0.68737198200000005</v>
      </c>
    </row>
    <row r="12353" spans="1:21" x14ac:dyDescent="0.25">
      <c r="A12353" s="1" t="s">
        <v>4139</v>
      </c>
      <c r="B12353" s="2">
        <v>4242</v>
      </c>
      <c r="C12353" s="2" t="s">
        <v>13433</v>
      </c>
      <c r="D12353" s="3">
        <v>1</v>
      </c>
      <c r="F12353" s="2">
        <v>0</v>
      </c>
      <c r="G12353" s="2">
        <v>0.23575867873669301</v>
      </c>
      <c r="H12353" s="2">
        <f t="shared" si="384"/>
        <v>0.23575867873669301</v>
      </c>
      <c r="J12353" s="7" t="s">
        <v>13433</v>
      </c>
      <c r="K12353" s="8" t="s">
        <v>13433</v>
      </c>
      <c r="L12353" s="9" t="s">
        <v>13433</v>
      </c>
      <c r="N12353" s="7" t="s">
        <v>13433</v>
      </c>
      <c r="O12353" s="7" t="s">
        <v>13433</v>
      </c>
      <c r="P12353" s="7" t="s">
        <v>13433</v>
      </c>
      <c r="R12353" s="6">
        <f t="shared" si="385"/>
        <v>0.3712048079771027</v>
      </c>
      <c r="S12353" s="6">
        <v>-1.4297126979999999</v>
      </c>
      <c r="T12353" s="6">
        <v>-1.282753381</v>
      </c>
      <c r="U12353" s="6">
        <v>1</v>
      </c>
    </row>
    <row r="12354" spans="1:21" x14ac:dyDescent="0.25">
      <c r="A12354" s="1" t="s">
        <v>4549</v>
      </c>
      <c r="B12354" s="2">
        <v>991</v>
      </c>
      <c r="C12354" s="2" t="s">
        <v>13432</v>
      </c>
      <c r="D12354" s="3">
        <v>1</v>
      </c>
      <c r="F12354" s="2">
        <v>4.7151735747338698E-2</v>
      </c>
      <c r="G12354" s="2">
        <v>0</v>
      </c>
      <c r="H12354" s="2">
        <f t="shared" si="384"/>
        <v>4.7151735747338698E-2</v>
      </c>
      <c r="J12354" s="7" t="s">
        <v>13433</v>
      </c>
      <c r="K12354" s="8" t="s">
        <v>13433</v>
      </c>
      <c r="L12354" s="9" t="s">
        <v>13433</v>
      </c>
      <c r="N12354" s="7" t="s">
        <v>13433</v>
      </c>
      <c r="O12354" s="7" t="s">
        <v>13433</v>
      </c>
      <c r="P12354" s="6">
        <v>7.4881720311020548</v>
      </c>
      <c r="R12354" s="6">
        <f t="shared" si="385"/>
        <v>0.14598959491614358</v>
      </c>
      <c r="S12354" s="6">
        <v>-2.776062547</v>
      </c>
      <c r="T12354" s="6">
        <v>-1.1151711900000001</v>
      </c>
      <c r="U12354" s="6">
        <v>0.55950953000000003</v>
      </c>
    </row>
    <row r="12355" spans="1:21" x14ac:dyDescent="0.25">
      <c r="A12355" s="1" t="s">
        <v>1008</v>
      </c>
      <c r="B12355" s="2">
        <v>968</v>
      </c>
      <c r="C12355" s="2" t="s">
        <v>13433</v>
      </c>
      <c r="D12355" s="3">
        <v>1</v>
      </c>
      <c r="F12355" s="2">
        <v>0</v>
      </c>
      <c r="G12355" s="2">
        <v>9.4303471494677396E-2</v>
      </c>
      <c r="H12355" s="2">
        <f t="shared" si="384"/>
        <v>9.4303471494677396E-2</v>
      </c>
      <c r="J12355" s="7" t="s">
        <v>13433</v>
      </c>
      <c r="K12355" s="8" t="s">
        <v>13433</v>
      </c>
      <c r="L12355" s="9" t="s">
        <v>13433</v>
      </c>
      <c r="N12355" s="6">
        <v>0</v>
      </c>
      <c r="O12355" s="7" t="s">
        <v>13433</v>
      </c>
      <c r="P12355" s="7" t="s">
        <v>13433</v>
      </c>
      <c r="R12355" s="6">
        <f t="shared" si="385"/>
        <v>0.19884334194831732</v>
      </c>
      <c r="S12355" s="6">
        <v>-2.3302958390000001</v>
      </c>
      <c r="T12355" s="6">
        <v>-1.2635217030000001</v>
      </c>
      <c r="U12355" s="6">
        <v>0.60747799899999999</v>
      </c>
    </row>
    <row r="12356" spans="1:21" x14ac:dyDescent="0.25">
      <c r="A12356" s="1" t="s">
        <v>1009</v>
      </c>
      <c r="B12356" s="2">
        <v>893</v>
      </c>
      <c r="C12356" s="2" t="s">
        <v>13433</v>
      </c>
      <c r="D12356" s="3">
        <v>1</v>
      </c>
      <c r="F12356" s="2">
        <v>0</v>
      </c>
      <c r="G12356" s="2">
        <v>0</v>
      </c>
      <c r="H12356" s="2">
        <f t="shared" ref="H12356:H12419" si="386">F12356+G12356</f>
        <v>0</v>
      </c>
      <c r="J12356" s="7" t="s">
        <v>13433</v>
      </c>
      <c r="K12356" s="8" t="s">
        <v>13433</v>
      </c>
      <c r="L12356" s="9" t="s">
        <v>13433</v>
      </c>
      <c r="N12356" s="7" t="s">
        <v>13433</v>
      </c>
      <c r="O12356" s="7" t="s">
        <v>13433</v>
      </c>
      <c r="P12356" s="7" t="s">
        <v>13433</v>
      </c>
      <c r="R12356" s="6">
        <f t="shared" ref="R12356:R12419" si="387">2^(S12356)</f>
        <v>1.0000000000000036</v>
      </c>
      <c r="S12356" s="6">
        <v>5.1300000000000001E-15</v>
      </c>
      <c r="T12356" s="6">
        <v>-1.3655442069999999</v>
      </c>
      <c r="U12356" s="6">
        <v>1</v>
      </c>
    </row>
    <row r="12357" spans="1:21" x14ac:dyDescent="0.25">
      <c r="A12357" s="1" t="s">
        <v>9985</v>
      </c>
      <c r="B12357" s="2">
        <v>40609</v>
      </c>
      <c r="C12357" s="2" t="s">
        <v>13432</v>
      </c>
      <c r="D12357" s="3">
        <v>1</v>
      </c>
      <c r="F12357" s="2">
        <v>3.20631803081903</v>
      </c>
      <c r="G12357" s="2">
        <v>5.3045702715756003E-2</v>
      </c>
      <c r="H12357" s="2">
        <f t="shared" si="386"/>
        <v>3.2593637335347858</v>
      </c>
      <c r="J12357" s="6">
        <v>1.6827653178778801</v>
      </c>
      <c r="K12357" s="3">
        <v>1.516817633792912</v>
      </c>
      <c r="L12357">
        <v>0</v>
      </c>
      <c r="N12357" s="6">
        <v>4.5350063398950953</v>
      </c>
      <c r="O12357" s="6">
        <v>1.4204407080122459</v>
      </c>
      <c r="P12357" s="6">
        <v>2.0973465749206448</v>
      </c>
      <c r="R12357" s="6">
        <f t="shared" si="387"/>
        <v>1.4852130131743004</v>
      </c>
      <c r="S12357" s="6">
        <v>0.57066986099999994</v>
      </c>
      <c r="T12357" s="6">
        <v>3.6788325579999999</v>
      </c>
      <c r="U12357" s="6">
        <v>0.44927451200000001</v>
      </c>
    </row>
    <row r="12358" spans="1:21" x14ac:dyDescent="0.25">
      <c r="A12358" s="1" t="s">
        <v>4070</v>
      </c>
      <c r="B12358" s="2">
        <v>2493</v>
      </c>
      <c r="C12358" s="2" t="s">
        <v>13433</v>
      </c>
      <c r="D12358" s="3">
        <v>1</v>
      </c>
      <c r="F12358" s="2">
        <v>0.14145520724201599</v>
      </c>
      <c r="G12358" s="2">
        <v>5.6582082896806396</v>
      </c>
      <c r="H12358" s="2">
        <f t="shared" si="386"/>
        <v>5.7996634969226557</v>
      </c>
      <c r="J12358" s="7" t="s">
        <v>13433</v>
      </c>
      <c r="K12358" s="8" t="s">
        <v>13433</v>
      </c>
      <c r="L12358" s="9" t="s">
        <v>13433</v>
      </c>
      <c r="N12358" s="7" t="s">
        <v>13433</v>
      </c>
      <c r="O12358" s="7" t="s">
        <v>13433</v>
      </c>
      <c r="P12358" s="6">
        <v>1.68978495904169</v>
      </c>
      <c r="R12358" s="6">
        <f t="shared" si="387"/>
        <v>0.47820117564688513</v>
      </c>
      <c r="S12358" s="6">
        <v>-1.064310418</v>
      </c>
      <c r="T12358" s="6">
        <v>-0.157363425</v>
      </c>
      <c r="U12358" s="6">
        <v>0.49973248399999998</v>
      </c>
    </row>
    <row r="12359" spans="1:21" x14ac:dyDescent="0.25">
      <c r="A12359" s="1" t="s">
        <v>11845</v>
      </c>
      <c r="B12359" s="2">
        <v>88439</v>
      </c>
      <c r="C12359" s="2" t="s">
        <v>13433</v>
      </c>
      <c r="D12359" s="3">
        <v>1</v>
      </c>
      <c r="F12359" s="2">
        <v>3.0494449544278801</v>
      </c>
      <c r="G12359" s="2">
        <v>196.43020181209999</v>
      </c>
      <c r="H12359" s="2">
        <f t="shared" si="386"/>
        <v>199.47964676652788</v>
      </c>
      <c r="J12359" s="6">
        <v>1.4206323778940946</v>
      </c>
      <c r="K12359" s="3">
        <v>1.6163411738874605</v>
      </c>
      <c r="L12359">
        <v>0</v>
      </c>
      <c r="N12359" s="6">
        <v>0.64326345029453258</v>
      </c>
      <c r="O12359" s="6">
        <v>0.26250967180959756</v>
      </c>
      <c r="P12359" s="6">
        <v>0.47188738924428236</v>
      </c>
      <c r="R12359" s="6">
        <f t="shared" si="387"/>
        <v>0.78698722387254927</v>
      </c>
      <c r="S12359" s="6">
        <v>-0.34558788000000001</v>
      </c>
      <c r="T12359" s="6">
        <v>3.4275858189999999</v>
      </c>
      <c r="U12359" s="6">
        <v>0.72990670300000005</v>
      </c>
    </row>
    <row r="12360" spans="1:21" x14ac:dyDescent="0.25">
      <c r="A12360" s="1" t="s">
        <v>11453</v>
      </c>
      <c r="B12360" s="2">
        <v>30203</v>
      </c>
      <c r="C12360" s="2" t="s">
        <v>13433</v>
      </c>
      <c r="D12360" s="3">
        <v>1</v>
      </c>
      <c r="F12360" s="2">
        <v>0.61297256471540296</v>
      </c>
      <c r="G12360" s="2">
        <v>4.2613381181657299</v>
      </c>
      <c r="H12360" s="2">
        <f t="shared" si="386"/>
        <v>4.8743106828811325</v>
      </c>
      <c r="J12360" s="6">
        <v>0.85271550548367925</v>
      </c>
      <c r="K12360" s="3">
        <v>0.49120371843717053</v>
      </c>
      <c r="L12360">
        <v>1</v>
      </c>
      <c r="N12360" s="6">
        <v>3.8059745850883822</v>
      </c>
      <c r="O12360" s="6">
        <v>1.2359830585366878</v>
      </c>
      <c r="P12360" s="6">
        <v>1.706651305225019</v>
      </c>
      <c r="R12360" s="6">
        <f t="shared" si="387"/>
        <v>1.0169669638223904</v>
      </c>
      <c r="S12360" s="6">
        <v>2.4272814E-2</v>
      </c>
      <c r="T12360" s="6">
        <v>3.4034885020000001</v>
      </c>
      <c r="U12360" s="6">
        <v>0.989036582</v>
      </c>
    </row>
    <row r="12361" spans="1:21" x14ac:dyDescent="0.25">
      <c r="A12361" s="1" t="s">
        <v>4154</v>
      </c>
      <c r="B12361" s="2">
        <v>979</v>
      </c>
      <c r="C12361" s="2" t="s">
        <v>13433</v>
      </c>
      <c r="D12361" s="3">
        <v>1</v>
      </c>
      <c r="F12361" s="2">
        <v>0.18860694298935399</v>
      </c>
      <c r="G12361" s="2">
        <v>0</v>
      </c>
      <c r="H12361" s="2">
        <f t="shared" si="386"/>
        <v>0.18860694298935399</v>
      </c>
      <c r="J12361" s="6">
        <v>0.81386544422727924</v>
      </c>
      <c r="K12361" s="3">
        <v>0.14819878028054922</v>
      </c>
      <c r="L12361">
        <v>1</v>
      </c>
      <c r="N12361" s="6">
        <v>1.015678912321065</v>
      </c>
      <c r="O12361" s="6">
        <v>0.96253547776374104</v>
      </c>
      <c r="P12361" s="6">
        <v>3.3023297549099047</v>
      </c>
      <c r="R12361" s="6">
        <f t="shared" si="387"/>
        <v>0.96168983904633554</v>
      </c>
      <c r="S12361" s="6">
        <v>-5.6356418999999998E-2</v>
      </c>
      <c r="T12361" s="6">
        <v>3.4777450060000001</v>
      </c>
      <c r="U12361" s="6">
        <v>0.95426684399999995</v>
      </c>
    </row>
    <row r="12362" spans="1:21" x14ac:dyDescent="0.25">
      <c r="A12362" s="1" t="s">
        <v>8092</v>
      </c>
      <c r="B12362" s="2">
        <v>3712</v>
      </c>
      <c r="C12362" s="2" t="s">
        <v>13432</v>
      </c>
      <c r="D12362" s="3">
        <v>1</v>
      </c>
      <c r="F12362" s="2">
        <v>1.55600727966217</v>
      </c>
      <c r="G12362" s="2">
        <v>0.23575867873669301</v>
      </c>
      <c r="H12362" s="2">
        <f t="shared" si="386"/>
        <v>1.791765958398863</v>
      </c>
      <c r="J12362" s="6">
        <v>2.3188247424750084</v>
      </c>
      <c r="K12362" s="3">
        <v>3.616903936547867</v>
      </c>
      <c r="L12362">
        <v>0</v>
      </c>
      <c r="N12362" s="6">
        <v>3.1794080055766551</v>
      </c>
      <c r="O12362" s="6">
        <v>0.92227733976060566</v>
      </c>
      <c r="P12362" s="6">
        <v>0.95274364195564765</v>
      </c>
      <c r="R12362" s="6">
        <f t="shared" si="387"/>
        <v>1.1546899105049655</v>
      </c>
      <c r="S12362" s="6">
        <v>0.207505471</v>
      </c>
      <c r="T12362" s="6">
        <v>3.7021596749999999</v>
      </c>
      <c r="U12362" s="6">
        <v>0.82177705300000004</v>
      </c>
    </row>
    <row r="12363" spans="1:21" x14ac:dyDescent="0.25">
      <c r="A12363" s="1" t="s">
        <v>5262</v>
      </c>
      <c r="B12363" s="2">
        <v>4827</v>
      </c>
      <c r="C12363" s="2" t="s">
        <v>13432</v>
      </c>
      <c r="D12363" s="3">
        <v>1</v>
      </c>
      <c r="F12363" s="2">
        <v>2.5933454661036301</v>
      </c>
      <c r="G12363" s="2">
        <v>9.4303471494677396E-2</v>
      </c>
      <c r="H12363" s="2">
        <f t="shared" si="386"/>
        <v>2.6876489375983077</v>
      </c>
      <c r="J12363" s="6">
        <v>1.0199775847180792</v>
      </c>
      <c r="K12363" s="3">
        <v>0.56392766568821762</v>
      </c>
      <c r="L12363">
        <v>1</v>
      </c>
      <c r="N12363" s="6">
        <v>1.264345128896496</v>
      </c>
      <c r="O12363" s="6">
        <v>0.85478896908027202</v>
      </c>
      <c r="P12363" s="6">
        <v>2.0682488475136194</v>
      </c>
      <c r="R12363" s="6">
        <f t="shared" si="387"/>
        <v>1.0251543364025222</v>
      </c>
      <c r="S12363" s="6">
        <v>3.5841123000000003E-2</v>
      </c>
      <c r="T12363" s="6">
        <v>2.813494575</v>
      </c>
      <c r="U12363" s="6">
        <v>0.96537180600000005</v>
      </c>
    </row>
    <row r="12364" spans="1:21" x14ac:dyDescent="0.25">
      <c r="A12364" s="1" t="s">
        <v>13027</v>
      </c>
      <c r="B12364" s="2">
        <v>2360</v>
      </c>
      <c r="C12364" s="2" t="s">
        <v>13432</v>
      </c>
      <c r="D12364" s="3">
        <v>1</v>
      </c>
      <c r="F12364" s="2">
        <v>0</v>
      </c>
      <c r="G12364" s="2">
        <v>4.7151735747338698E-2</v>
      </c>
      <c r="H12364" s="2">
        <f t="shared" si="386"/>
        <v>4.7151735747338698E-2</v>
      </c>
      <c r="J12364" s="7" t="s">
        <v>13433</v>
      </c>
      <c r="K12364" s="8" t="s">
        <v>13433</v>
      </c>
      <c r="L12364" s="9" t="s">
        <v>13433</v>
      </c>
      <c r="N12364" s="6">
        <v>0</v>
      </c>
      <c r="O12364" s="7" t="s">
        <v>13433</v>
      </c>
      <c r="P12364" s="7" t="s">
        <v>13433</v>
      </c>
      <c r="R12364" s="6">
        <f t="shared" si="387"/>
        <v>0.55149801375220331</v>
      </c>
      <c r="S12364" s="6">
        <v>-0.85857240499999998</v>
      </c>
      <c r="T12364" s="6">
        <v>-1.0744759269999999</v>
      </c>
      <c r="U12364" s="6">
        <v>1</v>
      </c>
    </row>
    <row r="12365" spans="1:21" x14ac:dyDescent="0.25">
      <c r="A12365" s="1" t="s">
        <v>13026</v>
      </c>
      <c r="B12365" s="2">
        <v>1455</v>
      </c>
      <c r="C12365" s="2" t="s">
        <v>13432</v>
      </c>
      <c r="D12365" s="3">
        <v>1</v>
      </c>
      <c r="F12365" s="2">
        <v>5.8939669684173399E-3</v>
      </c>
      <c r="G12365" s="2">
        <v>4.7151735747338698E-2</v>
      </c>
      <c r="H12365" s="2">
        <f t="shared" si="386"/>
        <v>5.3045702715756038E-2</v>
      </c>
      <c r="J12365" s="7" t="s">
        <v>13433</v>
      </c>
      <c r="K12365" s="8" t="s">
        <v>13433</v>
      </c>
      <c r="L12365" s="9" t="s">
        <v>13433</v>
      </c>
      <c r="N12365" s="7" t="s">
        <v>13433</v>
      </c>
      <c r="O12365" s="7" t="s">
        <v>13433</v>
      </c>
      <c r="P12365" s="7" t="s">
        <v>13433</v>
      </c>
      <c r="R12365" s="6">
        <f t="shared" si="387"/>
        <v>0.90710100827251228</v>
      </c>
      <c r="S12365" s="6">
        <v>-0.14066488699999999</v>
      </c>
      <c r="T12365" s="6">
        <v>-0.76197507799999997</v>
      </c>
      <c r="U12365" s="6">
        <v>1</v>
      </c>
    </row>
    <row r="12366" spans="1:21" x14ac:dyDescent="0.25">
      <c r="A12366" s="1" t="s">
        <v>4828</v>
      </c>
      <c r="B12366" s="2">
        <v>2609</v>
      </c>
      <c r="C12366" s="2" t="s">
        <v>13433</v>
      </c>
      <c r="D12366" s="3">
        <v>1</v>
      </c>
      <c r="F12366" s="2">
        <v>0.47151735747338702</v>
      </c>
      <c r="G12366" s="2">
        <v>0</v>
      </c>
      <c r="H12366" s="2">
        <f t="shared" si="386"/>
        <v>0.47151735747338702</v>
      </c>
      <c r="J12366" s="6">
        <v>1.4317271947913721</v>
      </c>
      <c r="K12366" s="3">
        <v>1.3747208468666505</v>
      </c>
      <c r="L12366">
        <v>0</v>
      </c>
      <c r="N12366" s="6">
        <v>1.4335582360244519</v>
      </c>
      <c r="O12366" s="6">
        <v>0.89921077492015511</v>
      </c>
      <c r="P12366" s="6">
        <v>1.0334665309162714</v>
      </c>
      <c r="R12366" s="6">
        <f t="shared" si="387"/>
        <v>1.3921671758639198</v>
      </c>
      <c r="S12366" s="6">
        <v>0.47733246499999998</v>
      </c>
      <c r="T12366" s="6">
        <v>2.2647911459999999</v>
      </c>
      <c r="U12366" s="6">
        <v>0.64684832599999997</v>
      </c>
    </row>
    <row r="12367" spans="1:21" x14ac:dyDescent="0.25">
      <c r="A12367" s="1" t="s">
        <v>12145</v>
      </c>
      <c r="B12367" s="2">
        <v>5484</v>
      </c>
      <c r="C12367" s="2" t="s">
        <v>13432</v>
      </c>
      <c r="D12367" s="3">
        <v>1</v>
      </c>
      <c r="F12367" s="2">
        <v>2.9705593520823399</v>
      </c>
      <c r="G12367" s="2">
        <v>9.4303471494677396E-2</v>
      </c>
      <c r="H12367" s="2">
        <f t="shared" si="386"/>
        <v>3.0648628235770174</v>
      </c>
      <c r="J12367" s="6">
        <v>0.62732752906270861</v>
      </c>
      <c r="K12367" s="3">
        <v>0.48968917386427474</v>
      </c>
      <c r="L12367">
        <v>1</v>
      </c>
      <c r="N12367" s="6">
        <v>1.1645284106997447</v>
      </c>
      <c r="O12367" s="6">
        <v>0.56619734025258273</v>
      </c>
      <c r="P12367" s="6">
        <v>0.47828851214007451</v>
      </c>
      <c r="R12367" s="6">
        <f t="shared" si="387"/>
        <v>0.66768782700835061</v>
      </c>
      <c r="S12367" s="6">
        <v>-0.582754357</v>
      </c>
      <c r="T12367" s="6">
        <v>3.1731422980000001</v>
      </c>
      <c r="U12367" s="6">
        <v>0.45305098799999999</v>
      </c>
    </row>
    <row r="12368" spans="1:21" x14ac:dyDescent="0.25">
      <c r="A12368" s="1" t="s">
        <v>5254</v>
      </c>
      <c r="B12368" s="2">
        <v>15342</v>
      </c>
      <c r="C12368" s="2" t="s">
        <v>13432</v>
      </c>
      <c r="D12368" s="3">
        <v>1.1189849999999999</v>
      </c>
      <c r="F12368" s="2">
        <v>1.17879339368346</v>
      </c>
      <c r="G12368" s="2">
        <v>0.381143197290988</v>
      </c>
      <c r="H12368" s="2">
        <f t="shared" si="386"/>
        <v>1.559936590974448</v>
      </c>
      <c r="J12368" s="6">
        <v>1.1148395112887304</v>
      </c>
      <c r="K12368" s="3">
        <v>0.78908734508046052</v>
      </c>
      <c r="L12368">
        <v>1</v>
      </c>
      <c r="N12368" s="6">
        <v>2.0175076503488087</v>
      </c>
      <c r="O12368" s="6">
        <v>0.79841652546767405</v>
      </c>
      <c r="P12368" s="6">
        <v>1.1726518146608651</v>
      </c>
      <c r="R12368" s="6">
        <f t="shared" si="387"/>
        <v>1.2273909048143941</v>
      </c>
      <c r="S12368" s="6">
        <v>0.29559479799999999</v>
      </c>
      <c r="T12368" s="6">
        <v>4.85473131</v>
      </c>
      <c r="U12368" s="6">
        <v>0.69453211400000003</v>
      </c>
    </row>
    <row r="12369" spans="1:21" x14ac:dyDescent="0.25">
      <c r="A12369" s="1" t="s">
        <v>4155</v>
      </c>
      <c r="B12369" s="2">
        <v>474</v>
      </c>
      <c r="C12369" s="2" t="s">
        <v>13432</v>
      </c>
      <c r="D12369" s="3">
        <v>1</v>
      </c>
      <c r="F12369" s="2">
        <v>4.7151735747338698E-2</v>
      </c>
      <c r="G12369" s="2">
        <v>0</v>
      </c>
      <c r="H12369" s="2">
        <f t="shared" si="386"/>
        <v>4.7151735747338698E-2</v>
      </c>
      <c r="J12369" s="7" t="s">
        <v>13433</v>
      </c>
      <c r="K12369" s="8" t="s">
        <v>13433</v>
      </c>
      <c r="L12369" s="9" t="s">
        <v>13433</v>
      </c>
      <c r="N12369" s="7" t="s">
        <v>13433</v>
      </c>
      <c r="O12369" s="6">
        <v>0</v>
      </c>
      <c r="P12369" s="6">
        <v>0.68888888853893371</v>
      </c>
      <c r="R12369" s="6">
        <f t="shared" si="387"/>
        <v>0.63297393904395127</v>
      </c>
      <c r="S12369" s="6">
        <v>-0.65978199299999996</v>
      </c>
      <c r="T12369" s="6">
        <v>-2.0691319E-2</v>
      </c>
      <c r="U12369" s="6">
        <v>0.77364937</v>
      </c>
    </row>
    <row r="12370" spans="1:21" x14ac:dyDescent="0.25">
      <c r="A12370" s="1" t="s">
        <v>4157</v>
      </c>
      <c r="B12370" s="2">
        <v>676</v>
      </c>
      <c r="C12370" s="2" t="s">
        <v>13432</v>
      </c>
      <c r="D12370" s="3">
        <v>1</v>
      </c>
      <c r="F12370" s="2">
        <v>4.7151735747338698E-2</v>
      </c>
      <c r="G12370" s="2">
        <v>0</v>
      </c>
      <c r="H12370" s="2">
        <f t="shared" si="386"/>
        <v>4.7151735747338698E-2</v>
      </c>
      <c r="J12370" s="7" t="s">
        <v>13433</v>
      </c>
      <c r="K12370" s="8" t="s">
        <v>13433</v>
      </c>
      <c r="L12370" s="9" t="s">
        <v>13433</v>
      </c>
      <c r="N12370" s="7" t="s">
        <v>13433</v>
      </c>
      <c r="O12370" s="6">
        <v>0</v>
      </c>
      <c r="P12370" s="6">
        <v>0.39737156495572862</v>
      </c>
      <c r="R12370" s="6">
        <f t="shared" si="387"/>
        <v>0.42492223648376681</v>
      </c>
      <c r="S12370" s="6">
        <v>-1.2347292519999999</v>
      </c>
      <c r="T12370" s="6">
        <v>0.31416408000000001</v>
      </c>
      <c r="U12370" s="6">
        <v>0.489856291</v>
      </c>
    </row>
    <row r="12371" spans="1:21" x14ac:dyDescent="0.25">
      <c r="A12371" s="1" t="s">
        <v>11399</v>
      </c>
      <c r="B12371" s="2">
        <v>12924</v>
      </c>
      <c r="C12371" s="2" t="s">
        <v>13432</v>
      </c>
      <c r="D12371" s="3">
        <v>20.425247499999998</v>
      </c>
      <c r="F12371" s="2">
        <v>32.298938986926998</v>
      </c>
      <c r="G12371" s="2">
        <v>0.24249464098631299</v>
      </c>
      <c r="H12371" s="2">
        <f t="shared" si="386"/>
        <v>32.541433627913314</v>
      </c>
      <c r="J12371" s="6">
        <v>0.92869982584302146</v>
      </c>
      <c r="K12371" s="3">
        <v>0.28287288519722492</v>
      </c>
      <c r="L12371">
        <v>1</v>
      </c>
      <c r="N12371" s="6">
        <v>1.783154864299924</v>
      </c>
      <c r="O12371" s="6">
        <v>0.81707191686531166</v>
      </c>
      <c r="P12371" s="6">
        <v>1.0161335877935989</v>
      </c>
      <c r="R12371" s="6">
        <f t="shared" si="387"/>
        <v>0.99264252471829484</v>
      </c>
      <c r="S12371" s="6">
        <v>-1.0653833999999999E-2</v>
      </c>
      <c r="T12371" s="6">
        <v>7.0959072860000001</v>
      </c>
      <c r="U12371" s="6">
        <v>0.99050663299999997</v>
      </c>
    </row>
    <row r="12372" spans="1:21" x14ac:dyDescent="0.25">
      <c r="A12372" s="1" t="s">
        <v>4069</v>
      </c>
      <c r="B12372" s="2">
        <v>8124</v>
      </c>
      <c r="C12372" s="2" t="s">
        <v>13432</v>
      </c>
      <c r="D12372" s="3">
        <v>1</v>
      </c>
      <c r="F12372" s="2">
        <v>0</v>
      </c>
      <c r="G12372" s="2">
        <v>0</v>
      </c>
      <c r="H12372" s="2">
        <f t="shared" si="386"/>
        <v>0</v>
      </c>
      <c r="J12372" s="7" t="s">
        <v>13433</v>
      </c>
      <c r="K12372" s="8" t="s">
        <v>13433</v>
      </c>
      <c r="L12372" s="9" t="s">
        <v>13433</v>
      </c>
      <c r="N12372" s="7" t="s">
        <v>13433</v>
      </c>
      <c r="O12372" s="6">
        <v>0.96253548488116725</v>
      </c>
      <c r="P12372" s="7" t="s">
        <v>13433</v>
      </c>
      <c r="R12372" s="6">
        <f t="shared" si="387"/>
        <v>1.1097108391865138</v>
      </c>
      <c r="S12372" s="6">
        <v>0.15018379800000001</v>
      </c>
      <c r="T12372" s="6">
        <v>0.20394743500000001</v>
      </c>
      <c r="U12372" s="6">
        <v>0.95519212399999998</v>
      </c>
    </row>
    <row r="12373" spans="1:21" x14ac:dyDescent="0.25">
      <c r="A12373" s="1" t="s">
        <v>4156</v>
      </c>
      <c r="B12373" s="2">
        <v>1582</v>
      </c>
      <c r="C12373" s="2" t="s">
        <v>13432</v>
      </c>
      <c r="D12373" s="3">
        <v>1</v>
      </c>
      <c r="F12373" s="2">
        <v>0</v>
      </c>
      <c r="G12373" s="2">
        <v>0</v>
      </c>
      <c r="H12373" s="2">
        <f t="shared" si="386"/>
        <v>0</v>
      </c>
      <c r="J12373" s="7" t="s">
        <v>13433</v>
      </c>
      <c r="K12373" s="8" t="s">
        <v>13433</v>
      </c>
      <c r="L12373" s="9" t="s">
        <v>13433</v>
      </c>
      <c r="N12373" s="7" t="s">
        <v>13433</v>
      </c>
      <c r="O12373" s="7" t="s">
        <v>13433</v>
      </c>
      <c r="P12373" s="7" t="s">
        <v>13433</v>
      </c>
      <c r="R12373" s="6">
        <f t="shared" si="387"/>
        <v>1.0000000000000036</v>
      </c>
      <c r="S12373" s="6">
        <v>5.1300000000000001E-15</v>
      </c>
      <c r="T12373" s="6">
        <v>-1.3655442069999999</v>
      </c>
      <c r="U12373" s="6">
        <v>1</v>
      </c>
    </row>
    <row r="12374" spans="1:21" x14ac:dyDescent="0.25">
      <c r="A12374" s="1" t="s">
        <v>331</v>
      </c>
      <c r="B12374" s="2">
        <v>6618</v>
      </c>
      <c r="C12374" s="2" t="s">
        <v>13432</v>
      </c>
      <c r="D12374" s="3">
        <v>0.66714701251567798</v>
      </c>
      <c r="F12374" s="2">
        <v>3.0210790689544802</v>
      </c>
      <c r="G12374" s="2">
        <v>0</v>
      </c>
      <c r="H12374" s="2">
        <f t="shared" si="386"/>
        <v>3.0210790689544802</v>
      </c>
      <c r="J12374" s="7" t="s">
        <v>13433</v>
      </c>
      <c r="K12374" s="8" t="s">
        <v>13433</v>
      </c>
      <c r="L12374" s="9" t="s">
        <v>13433</v>
      </c>
      <c r="N12374" s="6">
        <v>0</v>
      </c>
      <c r="O12374" s="6">
        <v>0.42779355029519794</v>
      </c>
      <c r="P12374" s="6">
        <v>1.3788786488144575</v>
      </c>
      <c r="R12374" s="6">
        <f t="shared" si="387"/>
        <v>1.1192056587814883</v>
      </c>
      <c r="S12374" s="6">
        <v>0.16247516200000001</v>
      </c>
      <c r="T12374" s="6">
        <v>1.9595854180000001</v>
      </c>
      <c r="U12374" s="6">
        <v>0.91062426900000004</v>
      </c>
    </row>
    <row r="12375" spans="1:21" x14ac:dyDescent="0.25">
      <c r="A12375" s="1" t="s">
        <v>10557</v>
      </c>
      <c r="B12375" s="2">
        <v>9401</v>
      </c>
      <c r="C12375" s="2" t="s">
        <v>13432</v>
      </c>
      <c r="D12375" s="3">
        <v>1</v>
      </c>
      <c r="F12375" s="2">
        <v>0.18860694298935399</v>
      </c>
      <c r="G12375" s="2">
        <v>9.4303471494677396E-2</v>
      </c>
      <c r="H12375" s="2">
        <f t="shared" si="386"/>
        <v>0.28291041448403137</v>
      </c>
      <c r="J12375" s="6">
        <v>1.2638058654658038</v>
      </c>
      <c r="K12375" s="3">
        <v>0.53085924087272007</v>
      </c>
      <c r="L12375">
        <v>1</v>
      </c>
      <c r="N12375" s="6">
        <v>2.6534612085056373</v>
      </c>
      <c r="O12375" s="6">
        <v>0.98601195550760146</v>
      </c>
      <c r="P12375" s="6">
        <v>1.1951075248999727</v>
      </c>
      <c r="R12375" s="6">
        <f t="shared" si="387"/>
        <v>1.1750209951973056</v>
      </c>
      <c r="S12375" s="6">
        <v>0.232686535</v>
      </c>
      <c r="T12375" s="6">
        <v>3.6215592669999999</v>
      </c>
      <c r="U12375" s="6">
        <v>0.79673462399999995</v>
      </c>
    </row>
    <row r="12376" spans="1:21" x14ac:dyDescent="0.25">
      <c r="A12376" s="1" t="s">
        <v>12198</v>
      </c>
      <c r="B12376" s="2">
        <v>974</v>
      </c>
      <c r="C12376" s="2" t="s">
        <v>13433</v>
      </c>
      <c r="D12376" s="3">
        <v>1</v>
      </c>
      <c r="F12376" s="2">
        <v>0</v>
      </c>
      <c r="G12376" s="2">
        <v>0.14145520724201599</v>
      </c>
      <c r="H12376" s="2">
        <f t="shared" si="386"/>
        <v>0.14145520724201599</v>
      </c>
      <c r="J12376" s="6">
        <v>0.32057729438454957</v>
      </c>
      <c r="K12376" s="3">
        <v>0.24506284311003765</v>
      </c>
      <c r="L12376">
        <v>1</v>
      </c>
      <c r="N12376" s="6">
        <v>3.3771323833742537</v>
      </c>
      <c r="O12376" s="6">
        <v>0.61252257655211406</v>
      </c>
      <c r="P12376" s="6">
        <v>3.6467741872751249</v>
      </c>
      <c r="R12376" s="6">
        <f t="shared" si="387"/>
        <v>0.49025233537671958</v>
      </c>
      <c r="S12376" s="6">
        <v>-1.0284035920000001</v>
      </c>
      <c r="T12376" s="6">
        <v>0.95224523599999999</v>
      </c>
      <c r="U12376" s="6">
        <v>0.351849146</v>
      </c>
    </row>
    <row r="12377" spans="1:21" x14ac:dyDescent="0.25">
      <c r="A12377" s="1" t="s">
        <v>3512</v>
      </c>
      <c r="B12377" s="2">
        <v>3437</v>
      </c>
      <c r="C12377" s="2" t="s">
        <v>13432</v>
      </c>
      <c r="D12377" s="3">
        <v>1</v>
      </c>
      <c r="F12377" s="2">
        <v>2.5461937303562898</v>
      </c>
      <c r="G12377" s="2">
        <v>0</v>
      </c>
      <c r="H12377" s="2">
        <f t="shared" si="386"/>
        <v>2.5461937303562898</v>
      </c>
      <c r="J12377" s="6">
        <v>0.98877265491475574</v>
      </c>
      <c r="K12377" s="3">
        <v>0.34346529407579485</v>
      </c>
      <c r="L12377">
        <v>1</v>
      </c>
      <c r="N12377" s="6">
        <v>1.6308083947853333</v>
      </c>
      <c r="O12377" s="6">
        <v>0.74863870489905104</v>
      </c>
      <c r="P12377" s="6">
        <v>1.0341521875896855</v>
      </c>
      <c r="R12377" s="6">
        <f t="shared" si="387"/>
        <v>0.98504813799767765</v>
      </c>
      <c r="S12377" s="6">
        <v>-2.1733866000000001E-2</v>
      </c>
      <c r="T12377" s="6">
        <v>5.1275406590000001</v>
      </c>
      <c r="U12377" s="6">
        <v>0.98191260800000002</v>
      </c>
    </row>
    <row r="12378" spans="1:21" x14ac:dyDescent="0.25">
      <c r="A12378" s="1" t="s">
        <v>4153</v>
      </c>
      <c r="B12378" s="2">
        <v>709</v>
      </c>
      <c r="C12378" s="2" t="s">
        <v>13433</v>
      </c>
      <c r="D12378" s="3">
        <v>1</v>
      </c>
      <c r="F12378" s="2">
        <v>1.4145520724201599</v>
      </c>
      <c r="G12378" s="2">
        <v>0</v>
      </c>
      <c r="H12378" s="2">
        <f t="shared" si="386"/>
        <v>1.4145520724201599</v>
      </c>
      <c r="J12378" s="6">
        <v>0.75029058147562155</v>
      </c>
      <c r="K12378" s="3">
        <v>0.14855389072865202</v>
      </c>
      <c r="L12378">
        <v>1</v>
      </c>
      <c r="N12378" s="6">
        <v>0.96489496729746904</v>
      </c>
      <c r="O12378" s="6">
        <v>0.64627382086539331</v>
      </c>
      <c r="P12378" s="6">
        <v>1.254262673052583</v>
      </c>
      <c r="R12378" s="6">
        <f t="shared" si="387"/>
        <v>0.872559386633181</v>
      </c>
      <c r="S12378" s="6">
        <v>-0.19667477</v>
      </c>
      <c r="T12378" s="6">
        <v>6.7668299689999998</v>
      </c>
      <c r="U12378" s="6">
        <v>0.78523987200000001</v>
      </c>
    </row>
    <row r="12379" spans="1:21" x14ac:dyDescent="0.25">
      <c r="A12379" s="1" t="s">
        <v>11561</v>
      </c>
      <c r="B12379" s="2">
        <v>4493</v>
      </c>
      <c r="C12379" s="2" t="s">
        <v>13433</v>
      </c>
      <c r="D12379" s="3">
        <v>1</v>
      </c>
      <c r="F12379" s="2">
        <v>0.66012430046274195</v>
      </c>
      <c r="G12379" s="2">
        <v>0</v>
      </c>
      <c r="H12379" s="2">
        <f t="shared" si="386"/>
        <v>0.66012430046274195</v>
      </c>
      <c r="J12379" s="6">
        <v>1.1283842419938499</v>
      </c>
      <c r="K12379" s="3">
        <v>0.36511341962775795</v>
      </c>
      <c r="L12379">
        <v>1</v>
      </c>
      <c r="N12379" s="6">
        <v>0.86332707454629187</v>
      </c>
      <c r="O12379" s="6">
        <v>0.71877649327242166</v>
      </c>
      <c r="P12379" s="6">
        <v>1.0761991586500024</v>
      </c>
      <c r="R12379" s="6">
        <f t="shared" si="387"/>
        <v>0.97788073906723783</v>
      </c>
      <c r="S12379" s="6">
        <v>-3.2269567999999998E-2</v>
      </c>
      <c r="T12379" s="6">
        <v>3.4365431389999999</v>
      </c>
      <c r="U12379" s="6">
        <v>0.98927431899999996</v>
      </c>
    </row>
    <row r="12380" spans="1:21" x14ac:dyDescent="0.25">
      <c r="A12380" s="1" t="s">
        <v>4072</v>
      </c>
      <c r="B12380" s="2">
        <v>518</v>
      </c>
      <c r="C12380" s="2" t="s">
        <v>13433</v>
      </c>
      <c r="D12380" s="3">
        <v>1</v>
      </c>
      <c r="F12380" s="2">
        <v>0.33006215023137098</v>
      </c>
      <c r="G12380" s="2">
        <v>0</v>
      </c>
      <c r="H12380" s="2">
        <f t="shared" si="386"/>
        <v>0.33006215023137098</v>
      </c>
      <c r="J12380" s="6">
        <v>0.58377250595668717</v>
      </c>
      <c r="K12380" s="3">
        <v>0.28367383890868286</v>
      </c>
      <c r="L12380">
        <v>1</v>
      </c>
      <c r="N12380" s="7" t="s">
        <v>13433</v>
      </c>
      <c r="O12380" s="6">
        <v>0.43751612598029965</v>
      </c>
      <c r="P12380" s="7" t="s">
        <v>13433</v>
      </c>
      <c r="R12380" s="6">
        <f t="shared" si="387"/>
        <v>0.78464769839369697</v>
      </c>
      <c r="S12380" s="6">
        <v>-0.34988305600000003</v>
      </c>
      <c r="T12380" s="6">
        <v>1.440005671</v>
      </c>
      <c r="U12380" s="6">
        <v>0.79365654399999996</v>
      </c>
    </row>
    <row r="12381" spans="1:21" x14ac:dyDescent="0.25">
      <c r="A12381" s="1" t="s">
        <v>4073</v>
      </c>
      <c r="B12381" s="2">
        <v>1357</v>
      </c>
      <c r="C12381" s="2" t="s">
        <v>13433</v>
      </c>
      <c r="D12381" s="3">
        <v>1</v>
      </c>
      <c r="F12381" s="2">
        <v>0</v>
      </c>
      <c r="G12381" s="2">
        <v>0</v>
      </c>
      <c r="H12381" s="2">
        <f t="shared" si="386"/>
        <v>0</v>
      </c>
      <c r="J12381" s="7" t="s">
        <v>13433</v>
      </c>
      <c r="K12381" s="8" t="s">
        <v>13433</v>
      </c>
      <c r="L12381" s="9" t="s">
        <v>13433</v>
      </c>
      <c r="N12381" s="6">
        <v>0</v>
      </c>
      <c r="O12381" s="7" t="s">
        <v>13433</v>
      </c>
      <c r="P12381" s="7" t="s">
        <v>13433</v>
      </c>
      <c r="R12381" s="6">
        <f t="shared" si="387"/>
        <v>1.7565050860946188</v>
      </c>
      <c r="S12381" s="6">
        <v>0.81270775399999995</v>
      </c>
      <c r="T12381" s="6">
        <v>-0.53898122500000001</v>
      </c>
      <c r="U12381" s="6">
        <v>0.78514674100000004</v>
      </c>
    </row>
    <row r="12382" spans="1:21" x14ac:dyDescent="0.25">
      <c r="A12382" s="1" t="s">
        <v>13442</v>
      </c>
      <c r="B12382" s="2">
        <v>595</v>
      </c>
      <c r="C12382" s="2" t="s">
        <v>13432</v>
      </c>
      <c r="D12382" s="3">
        <v>1</v>
      </c>
      <c r="F12382" s="2">
        <v>0</v>
      </c>
      <c r="G12382" s="2">
        <v>0</v>
      </c>
      <c r="H12382" s="2">
        <f t="shared" si="386"/>
        <v>0</v>
      </c>
      <c r="J12382" s="7" t="s">
        <v>13433</v>
      </c>
      <c r="K12382" s="8" t="s">
        <v>13433</v>
      </c>
      <c r="L12382" s="9" t="s">
        <v>13433</v>
      </c>
      <c r="N12382" s="7" t="s">
        <v>13433</v>
      </c>
      <c r="O12382" s="7" t="s">
        <v>13433</v>
      </c>
      <c r="P12382" s="7" t="s">
        <v>13433</v>
      </c>
      <c r="R12382" s="6">
        <f t="shared" si="387"/>
        <v>1.0000000000000036</v>
      </c>
      <c r="S12382" s="6">
        <v>5.1300000000000001E-15</v>
      </c>
      <c r="T12382" s="6">
        <v>-1.3655442069999999</v>
      </c>
      <c r="U12382" s="6">
        <v>1</v>
      </c>
    </row>
    <row r="12383" spans="1:21" x14ac:dyDescent="0.25">
      <c r="A12383" s="1" t="s">
        <v>5820</v>
      </c>
      <c r="B12383" s="2">
        <v>284</v>
      </c>
      <c r="C12383" s="2" t="s">
        <v>13432</v>
      </c>
      <c r="D12383" s="3">
        <v>1</v>
      </c>
      <c r="F12383" s="2">
        <v>0</v>
      </c>
      <c r="G12383" s="2">
        <v>0</v>
      </c>
      <c r="H12383" s="2">
        <f t="shared" si="386"/>
        <v>0</v>
      </c>
      <c r="J12383" s="7" t="s">
        <v>13433</v>
      </c>
      <c r="K12383" s="8" t="s">
        <v>13433</v>
      </c>
      <c r="L12383" s="9" t="s">
        <v>13433</v>
      </c>
      <c r="N12383" s="6">
        <v>0</v>
      </c>
      <c r="O12383" s="7" t="s">
        <v>13433</v>
      </c>
      <c r="P12383" s="7" t="s">
        <v>13433</v>
      </c>
      <c r="R12383" s="6">
        <f t="shared" si="387"/>
        <v>1.0000000000000036</v>
      </c>
      <c r="S12383" s="6">
        <v>5.1300000000000001E-15</v>
      </c>
      <c r="T12383" s="6">
        <v>-1.3655442069999999</v>
      </c>
      <c r="U12383" s="6">
        <v>1</v>
      </c>
    </row>
    <row r="12384" spans="1:21" x14ac:dyDescent="0.25">
      <c r="A12384" s="1" t="s">
        <v>5481</v>
      </c>
      <c r="B12384" s="2">
        <v>393</v>
      </c>
      <c r="C12384" s="2" t="s">
        <v>13432</v>
      </c>
      <c r="D12384" s="3">
        <v>1</v>
      </c>
      <c r="F12384" s="2">
        <v>0</v>
      </c>
      <c r="G12384" s="2">
        <v>0</v>
      </c>
      <c r="H12384" s="2">
        <f t="shared" si="386"/>
        <v>0</v>
      </c>
      <c r="J12384" s="7" t="s">
        <v>13433</v>
      </c>
      <c r="K12384" s="8" t="s">
        <v>13433</v>
      </c>
      <c r="L12384" s="9" t="s">
        <v>13433</v>
      </c>
      <c r="N12384" s="7" t="s">
        <v>13433</v>
      </c>
      <c r="O12384" s="7" t="s">
        <v>13433</v>
      </c>
      <c r="P12384" s="7" t="s">
        <v>13433</v>
      </c>
      <c r="R12384" s="6">
        <f t="shared" si="387"/>
        <v>1.0000000000000036</v>
      </c>
      <c r="S12384" s="6">
        <v>5.1300000000000001E-15</v>
      </c>
      <c r="T12384" s="6">
        <v>-1.3655442069999999</v>
      </c>
      <c r="U12384" s="6">
        <v>1</v>
      </c>
    </row>
    <row r="12385" spans="1:21" x14ac:dyDescent="0.25">
      <c r="A12385" s="1" t="s">
        <v>13489</v>
      </c>
      <c r="B12385" s="2">
        <v>419</v>
      </c>
      <c r="C12385" s="2" t="s">
        <v>13432</v>
      </c>
      <c r="D12385" s="3">
        <v>1</v>
      </c>
      <c r="F12385" s="2">
        <v>0</v>
      </c>
      <c r="G12385" s="2">
        <v>0</v>
      </c>
      <c r="H12385" s="2">
        <f t="shared" si="386"/>
        <v>0</v>
      </c>
      <c r="J12385" s="7" t="s">
        <v>13433</v>
      </c>
      <c r="K12385" s="8" t="s">
        <v>13433</v>
      </c>
      <c r="L12385" s="9" t="s">
        <v>13433</v>
      </c>
      <c r="N12385" s="7" t="s">
        <v>13433</v>
      </c>
      <c r="O12385" s="7" t="s">
        <v>13433</v>
      </c>
      <c r="P12385" s="7" t="s">
        <v>13433</v>
      </c>
      <c r="R12385" s="6">
        <f t="shared" si="387"/>
        <v>1.0000000000000036</v>
      </c>
      <c r="S12385" s="6">
        <v>5.1300000000000001E-15</v>
      </c>
      <c r="T12385" s="6">
        <v>-1.3655442069999999</v>
      </c>
      <c r="U12385" s="6">
        <v>1</v>
      </c>
    </row>
    <row r="12386" spans="1:21" x14ac:dyDescent="0.25">
      <c r="A12386" s="1" t="s">
        <v>5480</v>
      </c>
      <c r="B12386" s="2">
        <v>464</v>
      </c>
      <c r="C12386" s="2" t="s">
        <v>13432</v>
      </c>
      <c r="D12386" s="3">
        <v>1</v>
      </c>
      <c r="F12386" s="2">
        <v>0</v>
      </c>
      <c r="G12386" s="2">
        <v>0</v>
      </c>
      <c r="H12386" s="2">
        <f t="shared" si="386"/>
        <v>0</v>
      </c>
      <c r="J12386" s="7" t="s">
        <v>13433</v>
      </c>
      <c r="K12386" s="8" t="s">
        <v>13433</v>
      </c>
      <c r="L12386" s="9" t="s">
        <v>13433</v>
      </c>
      <c r="N12386" s="7" t="s">
        <v>13433</v>
      </c>
      <c r="O12386" s="7" t="s">
        <v>13433</v>
      </c>
      <c r="P12386" s="7" t="s">
        <v>13433</v>
      </c>
      <c r="R12386" s="6">
        <f t="shared" si="387"/>
        <v>1.0000000000000036</v>
      </c>
      <c r="S12386" s="6">
        <v>5.1300000000000001E-15</v>
      </c>
      <c r="T12386" s="6">
        <v>-1.3655442069999999</v>
      </c>
      <c r="U12386" s="6">
        <v>1</v>
      </c>
    </row>
    <row r="12387" spans="1:21" x14ac:dyDescent="0.25">
      <c r="A12387" s="1" t="s">
        <v>13451</v>
      </c>
      <c r="B12387" s="2">
        <v>363</v>
      </c>
      <c r="C12387" s="2" t="s">
        <v>13432</v>
      </c>
      <c r="D12387" s="3">
        <v>1</v>
      </c>
      <c r="F12387" s="2">
        <v>0</v>
      </c>
      <c r="G12387" s="2">
        <v>0</v>
      </c>
      <c r="H12387" s="2">
        <f t="shared" si="386"/>
        <v>0</v>
      </c>
      <c r="J12387" s="7" t="s">
        <v>13433</v>
      </c>
      <c r="K12387" s="8" t="s">
        <v>13433</v>
      </c>
      <c r="L12387" s="9" t="s">
        <v>13433</v>
      </c>
      <c r="N12387" s="7" t="s">
        <v>13433</v>
      </c>
      <c r="O12387" s="7" t="s">
        <v>13433</v>
      </c>
      <c r="P12387" s="7" t="s">
        <v>13433</v>
      </c>
      <c r="R12387" s="6">
        <f t="shared" si="387"/>
        <v>1.0000000000000036</v>
      </c>
      <c r="S12387" s="6">
        <v>5.1300000000000001E-15</v>
      </c>
      <c r="T12387" s="6">
        <v>-1.3655442069999999</v>
      </c>
      <c r="U12387" s="6">
        <v>1</v>
      </c>
    </row>
    <row r="12388" spans="1:21" x14ac:dyDescent="0.25">
      <c r="A12388" s="1" t="s">
        <v>334</v>
      </c>
      <c r="B12388" s="2">
        <v>641</v>
      </c>
      <c r="C12388" s="2" t="s">
        <v>13433</v>
      </c>
      <c r="D12388" s="3">
        <v>1</v>
      </c>
      <c r="F12388" s="2">
        <v>0</v>
      </c>
      <c r="G12388" s="2">
        <v>0</v>
      </c>
      <c r="H12388" s="2">
        <f t="shared" si="386"/>
        <v>0</v>
      </c>
      <c r="J12388" s="7" t="s">
        <v>13433</v>
      </c>
      <c r="K12388" s="8" t="s">
        <v>13433</v>
      </c>
      <c r="L12388" s="9" t="s">
        <v>13433</v>
      </c>
      <c r="N12388" s="7" t="s">
        <v>13433</v>
      </c>
      <c r="O12388" s="6">
        <v>0.96253548179981951</v>
      </c>
      <c r="P12388" s="7" t="s">
        <v>13433</v>
      </c>
      <c r="R12388" s="6">
        <f t="shared" si="387"/>
        <v>3.4034790705283195</v>
      </c>
      <c r="S12388" s="6">
        <v>1.7670102379999999</v>
      </c>
      <c r="T12388" s="6">
        <v>-0.47701775800000001</v>
      </c>
      <c r="U12388" s="6">
        <v>0.340293232</v>
      </c>
    </row>
    <row r="12389" spans="1:21" x14ac:dyDescent="0.25">
      <c r="A12389" s="1" t="s">
        <v>13517</v>
      </c>
      <c r="B12389" s="2">
        <v>631</v>
      </c>
      <c r="C12389" s="2" t="s">
        <v>13433</v>
      </c>
      <c r="D12389" s="3">
        <v>1</v>
      </c>
      <c r="F12389" s="2">
        <v>0</v>
      </c>
      <c r="G12389" s="2">
        <v>0</v>
      </c>
      <c r="H12389" s="2">
        <f t="shared" si="386"/>
        <v>0</v>
      </c>
      <c r="J12389" s="7" t="s">
        <v>13433</v>
      </c>
      <c r="K12389" s="8" t="s">
        <v>13433</v>
      </c>
      <c r="L12389" s="9" t="s">
        <v>13433</v>
      </c>
      <c r="N12389" s="7" t="s">
        <v>13433</v>
      </c>
      <c r="O12389" s="7" t="s">
        <v>13433</v>
      </c>
      <c r="P12389" s="7" t="s">
        <v>13433</v>
      </c>
      <c r="R12389" s="6">
        <f t="shared" si="387"/>
        <v>1.0000000000000036</v>
      </c>
      <c r="S12389" s="6">
        <v>5.1300000000000001E-15</v>
      </c>
      <c r="T12389" s="6">
        <v>-1.3655442069999999</v>
      </c>
      <c r="U12389" s="6">
        <v>1</v>
      </c>
    </row>
    <row r="12390" spans="1:21" x14ac:dyDescent="0.25">
      <c r="A12390" s="1" t="s">
        <v>2778</v>
      </c>
      <c r="B12390" s="2">
        <v>422</v>
      </c>
      <c r="C12390" s="2" t="s">
        <v>13433</v>
      </c>
      <c r="D12390" s="3">
        <v>1</v>
      </c>
      <c r="F12390" s="2">
        <v>0</v>
      </c>
      <c r="G12390" s="2">
        <v>0</v>
      </c>
      <c r="H12390" s="2">
        <f t="shared" si="386"/>
        <v>0</v>
      </c>
      <c r="J12390" s="7" t="s">
        <v>13433</v>
      </c>
      <c r="K12390" s="8" t="s">
        <v>13433</v>
      </c>
      <c r="L12390" s="9" t="s">
        <v>13433</v>
      </c>
      <c r="N12390" s="7" t="s">
        <v>13433</v>
      </c>
      <c r="O12390" s="7" t="s">
        <v>13433</v>
      </c>
      <c r="P12390" s="7" t="s">
        <v>13433</v>
      </c>
      <c r="R12390" s="6">
        <f t="shared" si="387"/>
        <v>1.4589623160913696</v>
      </c>
      <c r="S12390" s="6">
        <v>0.54494262000000004</v>
      </c>
      <c r="T12390" s="6">
        <v>-0.60174491900000004</v>
      </c>
      <c r="U12390" s="6">
        <v>0.88824004400000001</v>
      </c>
    </row>
    <row r="12391" spans="1:21" x14ac:dyDescent="0.25">
      <c r="A12391" s="1" t="s">
        <v>2779</v>
      </c>
      <c r="B12391" s="2">
        <v>375</v>
      </c>
      <c r="C12391" s="2" t="s">
        <v>13433</v>
      </c>
      <c r="D12391" s="3">
        <v>1</v>
      </c>
      <c r="F12391" s="2">
        <v>0</v>
      </c>
      <c r="G12391" s="2">
        <v>0</v>
      </c>
      <c r="H12391" s="2">
        <f t="shared" si="386"/>
        <v>0</v>
      </c>
      <c r="J12391" s="6">
        <v>0.49651419864688978</v>
      </c>
      <c r="K12391" s="3">
        <v>0.73801682662837187</v>
      </c>
      <c r="L12391">
        <v>0</v>
      </c>
      <c r="N12391" s="6">
        <v>0</v>
      </c>
      <c r="O12391" s="6">
        <v>0.48126773775176412</v>
      </c>
      <c r="P12391" s="7" t="s">
        <v>13433</v>
      </c>
      <c r="R12391" s="6">
        <f t="shared" si="387"/>
        <v>0.91073476909230211</v>
      </c>
      <c r="S12391" s="6">
        <v>-0.134897132</v>
      </c>
      <c r="T12391" s="6">
        <v>0.13815994000000001</v>
      </c>
      <c r="U12391" s="6">
        <v>0.943273574</v>
      </c>
    </row>
    <row r="12392" spans="1:21" x14ac:dyDescent="0.25">
      <c r="A12392" s="1" t="s">
        <v>5832</v>
      </c>
      <c r="B12392" s="2">
        <v>476</v>
      </c>
      <c r="C12392" s="2" t="s">
        <v>13433</v>
      </c>
      <c r="D12392" s="3">
        <v>1</v>
      </c>
      <c r="F12392" s="2">
        <v>0</v>
      </c>
      <c r="G12392" s="2">
        <v>0</v>
      </c>
      <c r="H12392" s="2">
        <f t="shared" si="386"/>
        <v>0</v>
      </c>
      <c r="J12392" s="6">
        <v>0.33529773690680698</v>
      </c>
      <c r="K12392" s="3">
        <v>0.56326487643405299</v>
      </c>
      <c r="L12392">
        <v>0</v>
      </c>
      <c r="N12392" s="7" t="s">
        <v>13433</v>
      </c>
      <c r="O12392" s="6">
        <v>0</v>
      </c>
      <c r="P12392" s="7" t="s">
        <v>13433</v>
      </c>
      <c r="R12392" s="6">
        <f t="shared" si="387"/>
        <v>0.29620917612417696</v>
      </c>
      <c r="S12392" s="6">
        <v>-1.755311761</v>
      </c>
      <c r="T12392" s="6">
        <v>0.18877845900000001</v>
      </c>
      <c r="U12392" s="6">
        <v>0.24458200399999999</v>
      </c>
    </row>
    <row r="12393" spans="1:21" x14ac:dyDescent="0.25">
      <c r="A12393" s="1" t="s">
        <v>67</v>
      </c>
      <c r="B12393" s="2">
        <v>706</v>
      </c>
      <c r="C12393" s="2" t="s">
        <v>13433</v>
      </c>
      <c r="D12393" s="3">
        <v>1</v>
      </c>
      <c r="F12393" s="2">
        <v>4.7151735747338698E-2</v>
      </c>
      <c r="G12393" s="2">
        <v>0</v>
      </c>
      <c r="H12393" s="2">
        <f t="shared" si="386"/>
        <v>4.7151735747338698E-2</v>
      </c>
      <c r="J12393" s="7" t="s">
        <v>13433</v>
      </c>
      <c r="K12393" s="8" t="s">
        <v>13433</v>
      </c>
      <c r="L12393" s="9" t="s">
        <v>13433</v>
      </c>
      <c r="N12393" s="7" t="s">
        <v>13433</v>
      </c>
      <c r="O12393" s="6">
        <v>0</v>
      </c>
      <c r="P12393" s="7" t="s">
        <v>13433</v>
      </c>
      <c r="R12393" s="6">
        <f t="shared" si="387"/>
        <v>1.0000000000000036</v>
      </c>
      <c r="S12393" s="6">
        <v>5.1300000000000001E-15</v>
      </c>
      <c r="T12393" s="6">
        <v>-1.3655442069999999</v>
      </c>
      <c r="U12393" s="6">
        <v>1</v>
      </c>
    </row>
    <row r="12394" spans="1:21" x14ac:dyDescent="0.25">
      <c r="A12394" s="1" t="s">
        <v>5115</v>
      </c>
      <c r="B12394" s="2">
        <v>484</v>
      </c>
      <c r="C12394" s="2" t="s">
        <v>13433</v>
      </c>
      <c r="D12394" s="3">
        <v>1</v>
      </c>
      <c r="F12394" s="2">
        <v>4.7151735747338698E-2</v>
      </c>
      <c r="G12394" s="2">
        <v>0</v>
      </c>
      <c r="H12394" s="2">
        <f t="shared" si="386"/>
        <v>4.7151735747338698E-2</v>
      </c>
      <c r="J12394" s="7" t="s">
        <v>13433</v>
      </c>
      <c r="K12394" s="8" t="s">
        <v>13433</v>
      </c>
      <c r="L12394" s="9" t="s">
        <v>13433</v>
      </c>
      <c r="N12394" s="7" t="s">
        <v>13433</v>
      </c>
      <c r="O12394" s="7" t="s">
        <v>13433</v>
      </c>
      <c r="P12394" s="7" t="s">
        <v>13433</v>
      </c>
      <c r="R12394" s="6">
        <f t="shared" si="387"/>
        <v>0.16427524991075118</v>
      </c>
      <c r="S12394" s="6">
        <v>-2.605812958</v>
      </c>
      <c r="T12394" s="6">
        <v>-1.1861472340000001</v>
      </c>
      <c r="U12394" s="6">
        <v>0.58072960399999995</v>
      </c>
    </row>
    <row r="12395" spans="1:21" x14ac:dyDescent="0.25">
      <c r="A12395" s="1" t="s">
        <v>2774</v>
      </c>
      <c r="B12395" s="2">
        <v>451</v>
      </c>
      <c r="C12395" s="2" t="s">
        <v>13433</v>
      </c>
      <c r="D12395" s="3">
        <v>1</v>
      </c>
      <c r="F12395" s="2">
        <v>0</v>
      </c>
      <c r="G12395" s="2">
        <v>0</v>
      </c>
      <c r="H12395" s="2">
        <f t="shared" si="386"/>
        <v>0</v>
      </c>
      <c r="J12395" s="7" t="s">
        <v>13433</v>
      </c>
      <c r="K12395" s="8" t="s">
        <v>13433</v>
      </c>
      <c r="L12395" s="9" t="s">
        <v>13433</v>
      </c>
      <c r="N12395" s="6">
        <v>0</v>
      </c>
      <c r="O12395" s="6">
        <v>0</v>
      </c>
      <c r="P12395" s="7" t="s">
        <v>13433</v>
      </c>
      <c r="R12395" s="6">
        <f t="shared" si="387"/>
        <v>0.74653557318118713</v>
      </c>
      <c r="S12395" s="6">
        <v>-0.42171708699999999</v>
      </c>
      <c r="T12395" s="6">
        <v>-0.803646254</v>
      </c>
      <c r="U12395" s="6">
        <v>1</v>
      </c>
    </row>
    <row r="12396" spans="1:21" x14ac:dyDescent="0.25">
      <c r="A12396" s="1" t="s">
        <v>13551</v>
      </c>
      <c r="B12396" s="2">
        <v>451</v>
      </c>
      <c r="C12396" s="2" t="s">
        <v>13433</v>
      </c>
      <c r="D12396" s="3">
        <v>1</v>
      </c>
      <c r="F12396" s="2">
        <v>0</v>
      </c>
      <c r="G12396" s="2">
        <v>0</v>
      </c>
      <c r="H12396" s="2">
        <f t="shared" si="386"/>
        <v>0</v>
      </c>
      <c r="J12396" s="7" t="s">
        <v>13433</v>
      </c>
      <c r="K12396" s="8" t="s">
        <v>13433</v>
      </c>
      <c r="L12396" s="9" t="s">
        <v>13433</v>
      </c>
      <c r="N12396" s="7" t="s">
        <v>13433</v>
      </c>
      <c r="O12396" s="7" t="s">
        <v>13433</v>
      </c>
      <c r="P12396" s="7" t="s">
        <v>13433</v>
      </c>
      <c r="R12396" s="6">
        <f t="shared" si="387"/>
        <v>1.0000000000000036</v>
      </c>
      <c r="S12396" s="6">
        <v>5.1300000000000001E-15</v>
      </c>
      <c r="T12396" s="6">
        <v>-1.3655442069999999</v>
      </c>
      <c r="U12396" s="6">
        <v>1</v>
      </c>
    </row>
    <row r="12397" spans="1:21" x14ac:dyDescent="0.25">
      <c r="A12397" s="1" t="s">
        <v>10525</v>
      </c>
      <c r="B12397" s="2">
        <v>515</v>
      </c>
      <c r="C12397" s="2" t="s">
        <v>13433</v>
      </c>
      <c r="D12397" s="3">
        <v>1</v>
      </c>
      <c r="F12397" s="2">
        <v>0</v>
      </c>
      <c r="G12397" s="2">
        <v>0</v>
      </c>
      <c r="H12397" s="2">
        <f t="shared" si="386"/>
        <v>0</v>
      </c>
      <c r="J12397" s="7" t="s">
        <v>13433</v>
      </c>
      <c r="K12397" s="8" t="s">
        <v>13433</v>
      </c>
      <c r="L12397" s="9" t="s">
        <v>13433</v>
      </c>
      <c r="N12397" s="7" t="s">
        <v>13433</v>
      </c>
      <c r="O12397" s="7" t="s">
        <v>13433</v>
      </c>
      <c r="P12397" s="7" t="s">
        <v>13433</v>
      </c>
      <c r="R12397" s="6">
        <f t="shared" si="387"/>
        <v>0.37500032420557045</v>
      </c>
      <c r="S12397" s="6">
        <v>-1.4150362519999999</v>
      </c>
      <c r="T12397" s="6">
        <v>-1.282753381</v>
      </c>
      <c r="U12397" s="6">
        <v>1</v>
      </c>
    </row>
    <row r="12398" spans="1:21" x14ac:dyDescent="0.25">
      <c r="A12398" s="1" t="s">
        <v>13518</v>
      </c>
      <c r="B12398" s="2">
        <v>444</v>
      </c>
      <c r="C12398" s="2" t="s">
        <v>13433</v>
      </c>
      <c r="D12398" s="3">
        <v>1</v>
      </c>
      <c r="F12398" s="2">
        <v>0</v>
      </c>
      <c r="G12398" s="2">
        <v>0</v>
      </c>
      <c r="H12398" s="2">
        <f t="shared" si="386"/>
        <v>0</v>
      </c>
      <c r="J12398" s="7" t="s">
        <v>13433</v>
      </c>
      <c r="K12398" s="8" t="s">
        <v>13433</v>
      </c>
      <c r="L12398" s="9" t="s">
        <v>13433</v>
      </c>
      <c r="N12398" s="7" t="s">
        <v>13433</v>
      </c>
      <c r="O12398" s="7" t="s">
        <v>13433</v>
      </c>
      <c r="P12398" s="7" t="s">
        <v>13433</v>
      </c>
      <c r="R12398" s="6">
        <f t="shared" si="387"/>
        <v>1.0000000000000036</v>
      </c>
      <c r="S12398" s="6">
        <v>5.1300000000000001E-15</v>
      </c>
      <c r="T12398" s="6">
        <v>-1.3655442069999999</v>
      </c>
      <c r="U12398" s="6">
        <v>1</v>
      </c>
    </row>
    <row r="12399" spans="1:21" x14ac:dyDescent="0.25">
      <c r="A12399" s="1" t="s">
        <v>10524</v>
      </c>
      <c r="B12399" s="2">
        <v>575</v>
      </c>
      <c r="C12399" s="2" t="s">
        <v>13433</v>
      </c>
      <c r="D12399" s="3">
        <v>1</v>
      </c>
      <c r="F12399" s="2">
        <v>0</v>
      </c>
      <c r="G12399" s="2">
        <v>0</v>
      </c>
      <c r="H12399" s="2">
        <f t="shared" si="386"/>
        <v>0</v>
      </c>
      <c r="J12399" s="7" t="s">
        <v>13433</v>
      </c>
      <c r="K12399" s="8" t="s">
        <v>13433</v>
      </c>
      <c r="L12399" s="9" t="s">
        <v>13433</v>
      </c>
      <c r="N12399" s="7" t="s">
        <v>13433</v>
      </c>
      <c r="O12399" s="7" t="s">
        <v>13433</v>
      </c>
      <c r="P12399" s="7" t="s">
        <v>13433</v>
      </c>
      <c r="R12399" s="6">
        <f t="shared" si="387"/>
        <v>1.0000000000000036</v>
      </c>
      <c r="S12399" s="6">
        <v>5.1300000000000001E-15</v>
      </c>
      <c r="T12399" s="6">
        <v>-1.3655442069999999</v>
      </c>
      <c r="U12399" s="6">
        <v>1</v>
      </c>
    </row>
    <row r="12400" spans="1:21" x14ac:dyDescent="0.25">
      <c r="A12400" s="1" t="s">
        <v>5014</v>
      </c>
      <c r="B12400" s="2">
        <v>28993</v>
      </c>
      <c r="C12400" s="2" t="s">
        <v>13432</v>
      </c>
      <c r="D12400" s="3">
        <v>1</v>
      </c>
      <c r="F12400" s="2">
        <v>4.7151735747338698E-2</v>
      </c>
      <c r="G12400" s="2">
        <v>4.7151735747338698E-2</v>
      </c>
      <c r="H12400" s="2">
        <f t="shared" si="386"/>
        <v>9.4303471494677396E-2</v>
      </c>
      <c r="J12400" s="7" t="s">
        <v>13433</v>
      </c>
      <c r="K12400" s="8" t="s">
        <v>13433</v>
      </c>
      <c r="L12400" s="9" t="s">
        <v>13433</v>
      </c>
      <c r="N12400" s="7" t="s">
        <v>13433</v>
      </c>
      <c r="O12400" s="7" t="s">
        <v>13433</v>
      </c>
      <c r="P12400" s="7" t="s">
        <v>13433</v>
      </c>
      <c r="R12400" s="6">
        <f t="shared" si="387"/>
        <v>0.19909092093274672</v>
      </c>
      <c r="S12400" s="6">
        <v>-2.3285006629999998</v>
      </c>
      <c r="T12400" s="6">
        <v>-1.2635217030000001</v>
      </c>
      <c r="U12400" s="6">
        <v>0.60702277699999996</v>
      </c>
    </row>
    <row r="12401" spans="1:21" x14ac:dyDescent="0.25">
      <c r="A12401" s="1" t="s">
        <v>11838</v>
      </c>
      <c r="B12401" s="2">
        <v>34880</v>
      </c>
      <c r="C12401" s="2" t="s">
        <v>13433</v>
      </c>
      <c r="D12401" s="3">
        <v>0.66714701251567798</v>
      </c>
      <c r="F12401" s="2">
        <v>28.4829050673033</v>
      </c>
      <c r="G12401" s="2">
        <v>4.2642434704813601</v>
      </c>
      <c r="H12401" s="2">
        <f t="shared" si="386"/>
        <v>32.747148537784661</v>
      </c>
      <c r="J12401" s="6">
        <v>1.2193546066506622</v>
      </c>
      <c r="K12401" s="3">
        <v>0.2872588957075462</v>
      </c>
      <c r="L12401">
        <v>1</v>
      </c>
      <c r="N12401" s="6">
        <v>2.8090433356634015</v>
      </c>
      <c r="O12401" s="6">
        <v>0.88675575055489742</v>
      </c>
      <c r="P12401" s="6">
        <v>1.6360188177488575</v>
      </c>
      <c r="R12401" s="6">
        <f t="shared" si="387"/>
        <v>1.3260553442207794</v>
      </c>
      <c r="S12401" s="6">
        <v>0.40714098900000001</v>
      </c>
      <c r="T12401" s="6">
        <v>5.4062693890000002</v>
      </c>
      <c r="U12401" s="6">
        <v>0.57225374799999995</v>
      </c>
    </row>
    <row r="12402" spans="1:21" x14ac:dyDescent="0.25">
      <c r="A12402" s="1" t="s">
        <v>2534</v>
      </c>
      <c r="B12402" s="2">
        <v>592</v>
      </c>
      <c r="C12402" s="2" t="s">
        <v>13433</v>
      </c>
      <c r="D12402" s="3">
        <v>1</v>
      </c>
      <c r="F12402" s="2">
        <v>9.4303471494677396E-2</v>
      </c>
      <c r="G12402" s="2">
        <v>0.99018645069411304</v>
      </c>
      <c r="H12402" s="2">
        <f t="shared" si="386"/>
        <v>1.0844899221887905</v>
      </c>
      <c r="J12402" s="6">
        <v>0.6385466140320647</v>
      </c>
      <c r="K12402" s="3">
        <v>0.812610516830504</v>
      </c>
      <c r="L12402">
        <v>0</v>
      </c>
      <c r="N12402" s="7" t="s">
        <v>13433</v>
      </c>
      <c r="O12402" s="7" t="s">
        <v>13433</v>
      </c>
      <c r="P12402" s="6">
        <v>1.5275985693860568</v>
      </c>
      <c r="R12402" s="6">
        <f t="shared" si="387"/>
        <v>1.2187155938373717</v>
      </c>
      <c r="S12402" s="6">
        <v>0.28536149</v>
      </c>
      <c r="T12402" s="6">
        <v>0.63295033700000003</v>
      </c>
      <c r="U12402" s="6">
        <v>0.86603822900000005</v>
      </c>
    </row>
    <row r="12403" spans="1:21" x14ac:dyDescent="0.25">
      <c r="A12403" s="1" t="s">
        <v>8482</v>
      </c>
      <c r="B12403" s="2">
        <v>2383</v>
      </c>
      <c r="C12403" s="2" t="s">
        <v>13432</v>
      </c>
      <c r="D12403" s="3">
        <v>1</v>
      </c>
      <c r="F12403" s="2">
        <v>2.5933454661036301</v>
      </c>
      <c r="G12403" s="2">
        <v>0.14145520724201599</v>
      </c>
      <c r="H12403" s="2">
        <f t="shared" si="386"/>
        <v>2.7348006733456462</v>
      </c>
      <c r="J12403" s="6">
        <v>0.70728092191679726</v>
      </c>
      <c r="K12403" s="3">
        <v>0.2277056796036489</v>
      </c>
      <c r="L12403">
        <v>1</v>
      </c>
      <c r="N12403" s="6">
        <v>1.5162635171110637</v>
      </c>
      <c r="O12403" s="6">
        <v>0.89210605257833964</v>
      </c>
      <c r="P12403" s="6">
        <v>0.94352278432881032</v>
      </c>
      <c r="R12403" s="6">
        <f t="shared" si="387"/>
        <v>0.86103198683037541</v>
      </c>
      <c r="S12403" s="6">
        <v>-0.215861261</v>
      </c>
      <c r="T12403" s="6">
        <v>2.9375808870000002</v>
      </c>
      <c r="U12403" s="6">
        <v>0.80616780300000002</v>
      </c>
    </row>
    <row r="12404" spans="1:21" x14ac:dyDescent="0.25">
      <c r="A12404" s="1" t="s">
        <v>12594</v>
      </c>
      <c r="B12404" s="2">
        <v>2527</v>
      </c>
      <c r="C12404" s="2" t="s">
        <v>13433</v>
      </c>
      <c r="D12404" s="3">
        <v>1</v>
      </c>
      <c r="F12404" s="2">
        <v>1.17879339368346E-2</v>
      </c>
      <c r="G12404" s="2">
        <v>0</v>
      </c>
      <c r="H12404" s="2">
        <f t="shared" si="386"/>
        <v>1.17879339368346E-2</v>
      </c>
      <c r="J12404" s="7" t="s">
        <v>13433</v>
      </c>
      <c r="K12404" s="8" t="s">
        <v>13433</v>
      </c>
      <c r="L12404" s="9" t="s">
        <v>13433</v>
      </c>
      <c r="N12404" s="6">
        <v>0</v>
      </c>
      <c r="O12404" s="6">
        <v>8.0211289420929296E-2</v>
      </c>
      <c r="P12404" s="6">
        <v>0.93602151237170139</v>
      </c>
      <c r="R12404" s="6">
        <f t="shared" si="387"/>
        <v>0.63961272348393994</v>
      </c>
      <c r="S12404" s="6">
        <v>-0.64472945699999995</v>
      </c>
      <c r="T12404" s="6">
        <v>0.46261698099999998</v>
      </c>
      <c r="U12404" s="6">
        <v>0.69591010200000003</v>
      </c>
    </row>
    <row r="12405" spans="1:21" x14ac:dyDescent="0.25">
      <c r="A12405" s="1" t="s">
        <v>13053</v>
      </c>
      <c r="B12405" s="2">
        <v>2756</v>
      </c>
      <c r="C12405" s="2" t="s">
        <v>13433</v>
      </c>
      <c r="D12405" s="3">
        <v>1</v>
      </c>
      <c r="F12405" s="2">
        <v>0</v>
      </c>
      <c r="G12405" s="2">
        <v>6.7359622496198203E-3</v>
      </c>
      <c r="H12405" s="2">
        <f t="shared" si="386"/>
        <v>6.7359622496198203E-3</v>
      </c>
      <c r="J12405" s="6">
        <v>0.37179258333592458</v>
      </c>
      <c r="K12405" s="3">
        <v>0.21251194524577371</v>
      </c>
      <c r="L12405">
        <v>1</v>
      </c>
      <c r="N12405" s="6">
        <v>0.24122374760660026</v>
      </c>
      <c r="O12405" s="6">
        <v>0.42779354653158463</v>
      </c>
      <c r="P12405" s="6">
        <v>0.1291666686598443</v>
      </c>
      <c r="R12405" s="6">
        <f t="shared" si="387"/>
        <v>0.25867225589627985</v>
      </c>
      <c r="S12405" s="6">
        <v>-1.9508027699999999</v>
      </c>
      <c r="T12405" s="6">
        <v>1.711039236</v>
      </c>
      <c r="U12405" s="6">
        <v>5.3807994999999997E-2</v>
      </c>
    </row>
    <row r="12406" spans="1:21" x14ac:dyDescent="0.25">
      <c r="A12406" s="1" t="s">
        <v>11671</v>
      </c>
      <c r="B12406" s="2">
        <v>8836</v>
      </c>
      <c r="C12406" s="2" t="s">
        <v>13432</v>
      </c>
      <c r="D12406" s="3">
        <v>1</v>
      </c>
      <c r="F12406" s="2">
        <v>0.23575867873669301</v>
      </c>
      <c r="G12406" s="2">
        <v>4.7151735747338698E-2</v>
      </c>
      <c r="H12406" s="2">
        <f t="shared" si="386"/>
        <v>0.2829104144840317</v>
      </c>
      <c r="J12406" s="7" t="s">
        <v>13433</v>
      </c>
      <c r="K12406" s="8" t="s">
        <v>13433</v>
      </c>
      <c r="L12406" s="9" t="s">
        <v>13433</v>
      </c>
      <c r="N12406" s="7" t="s">
        <v>13433</v>
      </c>
      <c r="O12406" s="7" t="s">
        <v>13433</v>
      </c>
      <c r="P12406" s="7" t="s">
        <v>13433</v>
      </c>
      <c r="R12406" s="6">
        <f t="shared" si="387"/>
        <v>0.91325646521200876</v>
      </c>
      <c r="S12406" s="6">
        <v>-0.13090803300000001</v>
      </c>
      <c r="T12406" s="6">
        <v>1.3908831420000001</v>
      </c>
      <c r="U12406" s="6">
        <v>0.93128999999999995</v>
      </c>
    </row>
    <row r="12407" spans="1:21" x14ac:dyDescent="0.25">
      <c r="A12407" s="1" t="s">
        <v>7567</v>
      </c>
      <c r="B12407" s="2">
        <v>1624</v>
      </c>
      <c r="C12407" s="2" t="s">
        <v>13432</v>
      </c>
      <c r="D12407" s="3">
        <v>1</v>
      </c>
      <c r="F12407" s="2">
        <v>0</v>
      </c>
      <c r="G12407" s="2">
        <v>0</v>
      </c>
      <c r="H12407" s="2">
        <f t="shared" si="386"/>
        <v>0</v>
      </c>
      <c r="J12407" s="7" t="s">
        <v>13433</v>
      </c>
      <c r="K12407" s="8" t="s">
        <v>13433</v>
      </c>
      <c r="L12407" s="9" t="s">
        <v>13433</v>
      </c>
      <c r="N12407" s="7" t="s">
        <v>13433</v>
      </c>
      <c r="O12407" s="7" t="s">
        <v>13433</v>
      </c>
      <c r="P12407" s="7" t="s">
        <v>13433</v>
      </c>
      <c r="R12407" s="6">
        <f t="shared" si="387"/>
        <v>4.7833474441293244</v>
      </c>
      <c r="S12407" s="6">
        <v>2.2580205869999999</v>
      </c>
      <c r="T12407" s="6">
        <v>-1.264222008</v>
      </c>
      <c r="U12407" s="6">
        <v>1</v>
      </c>
    </row>
    <row r="12408" spans="1:21" x14ac:dyDescent="0.25">
      <c r="A12408" s="1" t="s">
        <v>10643</v>
      </c>
      <c r="B12408" s="2">
        <v>2931</v>
      </c>
      <c r="C12408" s="2" t="s">
        <v>13433</v>
      </c>
      <c r="D12408" s="3">
        <v>1</v>
      </c>
      <c r="F12408" s="2">
        <v>3.46565257742939</v>
      </c>
      <c r="G12408" s="2">
        <v>0</v>
      </c>
      <c r="H12408" s="2">
        <f t="shared" si="386"/>
        <v>3.46565257742939</v>
      </c>
      <c r="J12408" s="6">
        <v>1.6488792888061559</v>
      </c>
      <c r="K12408" s="3">
        <v>2.0343317108314452</v>
      </c>
      <c r="L12408">
        <v>0</v>
      </c>
      <c r="N12408" s="6">
        <v>2.5438140045793638</v>
      </c>
      <c r="O12408" s="6">
        <v>0.75799668864690606</v>
      </c>
      <c r="P12408" s="6">
        <v>1.146843121713226</v>
      </c>
      <c r="R12408" s="6">
        <f t="shared" si="387"/>
        <v>1.9940652838384449</v>
      </c>
      <c r="S12408" s="6">
        <v>0.99571264299999995</v>
      </c>
      <c r="T12408" s="6">
        <v>3.8348251470000001</v>
      </c>
      <c r="U12408" s="6">
        <v>0.32837645900000001</v>
      </c>
    </row>
    <row r="12409" spans="1:21" x14ac:dyDescent="0.25">
      <c r="A12409" s="1" t="s">
        <v>7566</v>
      </c>
      <c r="B12409" s="2">
        <v>2456</v>
      </c>
      <c r="C12409" s="2" t="s">
        <v>13432</v>
      </c>
      <c r="D12409" s="3">
        <v>1</v>
      </c>
      <c r="F12409" s="2">
        <v>4.7151735747338698E-2</v>
      </c>
      <c r="G12409" s="2">
        <v>1.2259451294307999</v>
      </c>
      <c r="H12409" s="2">
        <f t="shared" si="386"/>
        <v>1.2730968651781387</v>
      </c>
      <c r="J12409" s="7" t="s">
        <v>13433</v>
      </c>
      <c r="K12409" s="8" t="s">
        <v>13433</v>
      </c>
      <c r="L12409" s="9" t="s">
        <v>13433</v>
      </c>
      <c r="N12409" s="7" t="s">
        <v>13433</v>
      </c>
      <c r="O12409" s="7" t="s">
        <v>13433</v>
      </c>
      <c r="P12409" s="6">
        <v>1.8720430235722598</v>
      </c>
      <c r="R12409" s="6">
        <f t="shared" si="387"/>
        <v>0.71676609664239999</v>
      </c>
      <c r="S12409" s="6">
        <v>-0.48042569600000001</v>
      </c>
      <c r="T12409" s="6">
        <v>-0.89783845200000001</v>
      </c>
      <c r="U12409" s="6">
        <v>1</v>
      </c>
    </row>
    <row r="12410" spans="1:21" x14ac:dyDescent="0.25">
      <c r="A12410" s="1" t="s">
        <v>10686</v>
      </c>
      <c r="B12410" s="2">
        <v>1367</v>
      </c>
      <c r="C12410" s="2" t="s">
        <v>13433</v>
      </c>
      <c r="D12410" s="3">
        <v>1</v>
      </c>
      <c r="F12410" s="2">
        <v>0</v>
      </c>
      <c r="G12410" s="2">
        <v>0</v>
      </c>
      <c r="H12410" s="2">
        <f t="shared" si="386"/>
        <v>0</v>
      </c>
      <c r="J12410" s="7" t="s">
        <v>13433</v>
      </c>
      <c r="K12410" s="8" t="s">
        <v>13433</v>
      </c>
      <c r="L12410" s="9" t="s">
        <v>13433</v>
      </c>
      <c r="N12410" s="7" t="s">
        <v>13433</v>
      </c>
      <c r="O12410" s="6">
        <v>0.96253547787438332</v>
      </c>
      <c r="P12410" s="7" t="s">
        <v>13433</v>
      </c>
      <c r="R12410" s="6">
        <f t="shared" si="387"/>
        <v>2.5741233142337405</v>
      </c>
      <c r="S12410" s="6">
        <v>1.364081168</v>
      </c>
      <c r="T12410" s="6">
        <v>0.89227137199999995</v>
      </c>
      <c r="U12410" s="6">
        <v>0.22610148299999999</v>
      </c>
    </row>
    <row r="12411" spans="1:21" x14ac:dyDescent="0.25">
      <c r="A12411" s="1" t="s">
        <v>7565</v>
      </c>
      <c r="B12411" s="2">
        <v>2294</v>
      </c>
      <c r="C12411" s="2" t="s">
        <v>13432</v>
      </c>
      <c r="D12411" s="3">
        <v>1</v>
      </c>
      <c r="F12411" s="2">
        <v>0</v>
      </c>
      <c r="G12411" s="2">
        <v>0</v>
      </c>
      <c r="H12411" s="2">
        <f t="shared" si="386"/>
        <v>0</v>
      </c>
      <c r="J12411" s="7" t="s">
        <v>13433</v>
      </c>
      <c r="K12411" s="8" t="s">
        <v>13433</v>
      </c>
      <c r="L12411" s="9" t="s">
        <v>13433</v>
      </c>
      <c r="N12411" s="7" t="s">
        <v>13433</v>
      </c>
      <c r="O12411" s="6">
        <v>0.24063387161917321</v>
      </c>
      <c r="P12411" s="6">
        <v>0.9385288364407196</v>
      </c>
      <c r="R12411" s="6">
        <f t="shared" si="387"/>
        <v>3.1324285964773761E-2</v>
      </c>
      <c r="S12411" s="6">
        <v>-4.9965745659999996</v>
      </c>
      <c r="T12411" s="6">
        <v>-0.61858133100000001</v>
      </c>
      <c r="U12411" s="6">
        <v>0.10577733</v>
      </c>
    </row>
    <row r="12412" spans="1:21" x14ac:dyDescent="0.25">
      <c r="A12412" s="1" t="s">
        <v>4222</v>
      </c>
      <c r="B12412" s="2">
        <v>2425</v>
      </c>
      <c r="C12412" s="2" t="s">
        <v>13433</v>
      </c>
      <c r="D12412" s="3">
        <v>1</v>
      </c>
      <c r="F12412" s="2">
        <v>0</v>
      </c>
      <c r="G12412" s="2">
        <v>9.4303471494677396E-2</v>
      </c>
      <c r="H12412" s="2">
        <f t="shared" si="386"/>
        <v>9.4303471494677396E-2</v>
      </c>
      <c r="J12412" s="7" t="s">
        <v>13433</v>
      </c>
      <c r="K12412" s="8" t="s">
        <v>13433</v>
      </c>
      <c r="L12412" s="9" t="s">
        <v>13433</v>
      </c>
      <c r="N12412" s="7" t="s">
        <v>13433</v>
      </c>
      <c r="O12412" s="7" t="s">
        <v>13433</v>
      </c>
      <c r="P12412" s="7" t="s">
        <v>13433</v>
      </c>
      <c r="R12412" s="6">
        <f t="shared" si="387"/>
        <v>2.9425719773175114</v>
      </c>
      <c r="S12412" s="6">
        <v>1.557077705</v>
      </c>
      <c r="T12412" s="6">
        <v>-0.98730564399999998</v>
      </c>
      <c r="U12412" s="6">
        <v>0.70121305899999997</v>
      </c>
    </row>
    <row r="12413" spans="1:21" x14ac:dyDescent="0.25">
      <c r="A12413" s="1" t="s">
        <v>3063</v>
      </c>
      <c r="B12413" s="2">
        <v>2372</v>
      </c>
      <c r="C12413" s="2" t="s">
        <v>13432</v>
      </c>
      <c r="D12413" s="3">
        <v>1</v>
      </c>
      <c r="F12413" s="2">
        <v>4.9980839892178999</v>
      </c>
      <c r="G12413" s="2">
        <v>0</v>
      </c>
      <c r="H12413" s="2">
        <f t="shared" si="386"/>
        <v>4.9980839892178999</v>
      </c>
      <c r="J12413" s="6">
        <v>0.87767590487375502</v>
      </c>
      <c r="K12413" s="3">
        <v>0.33516282830561661</v>
      </c>
      <c r="L12413">
        <v>1</v>
      </c>
      <c r="N12413" s="6">
        <v>1.1839007326914843</v>
      </c>
      <c r="O12413" s="6">
        <v>0.74335730336628192</v>
      </c>
      <c r="P12413" s="6">
        <v>1.0182206509368186</v>
      </c>
      <c r="R12413" s="6">
        <f t="shared" si="387"/>
        <v>1.0004360478810215</v>
      </c>
      <c r="S12413" s="6">
        <v>6.2894700000000003E-4</v>
      </c>
      <c r="T12413" s="6">
        <v>5.3485965179999999</v>
      </c>
      <c r="U12413" s="6">
        <v>1</v>
      </c>
    </row>
    <row r="12414" spans="1:21" x14ac:dyDescent="0.25">
      <c r="A12414" s="1" t="s">
        <v>4546</v>
      </c>
      <c r="B12414" s="2">
        <v>4186</v>
      </c>
      <c r="C12414" s="2" t="s">
        <v>13433</v>
      </c>
      <c r="D12414" s="3">
        <v>0.66714701251567798</v>
      </c>
      <c r="F12414" s="2">
        <v>3.20631803081903</v>
      </c>
      <c r="G12414" s="2">
        <v>0</v>
      </c>
      <c r="H12414" s="2">
        <f t="shared" si="386"/>
        <v>3.20631803081903</v>
      </c>
      <c r="J12414" s="6">
        <v>1.4320625970885528</v>
      </c>
      <c r="K12414" s="3">
        <v>1.294373138853828</v>
      </c>
      <c r="L12414">
        <v>0</v>
      </c>
      <c r="N12414" s="6">
        <v>2.3150537518545726</v>
      </c>
      <c r="O12414" s="6">
        <v>0.95998908768391533</v>
      </c>
      <c r="P12414" s="6">
        <v>1.16246656250184</v>
      </c>
      <c r="R12414" s="6">
        <f t="shared" si="387"/>
        <v>1.4869664287258797</v>
      </c>
      <c r="S12414" s="6">
        <v>0.57237207599999995</v>
      </c>
      <c r="T12414" s="6">
        <v>4.8250999459999999</v>
      </c>
      <c r="U12414" s="6">
        <v>0.43308508899999998</v>
      </c>
    </row>
    <row r="12415" spans="1:21" x14ac:dyDescent="0.25">
      <c r="A12415" s="1" t="s">
        <v>4152</v>
      </c>
      <c r="B12415" s="2">
        <v>1025</v>
      </c>
      <c r="C12415" s="2" t="s">
        <v>13433</v>
      </c>
      <c r="D12415" s="3">
        <v>1</v>
      </c>
      <c r="F12415" s="2">
        <v>0</v>
      </c>
      <c r="G12415" s="2">
        <v>0</v>
      </c>
      <c r="H12415" s="2">
        <f t="shared" si="386"/>
        <v>0</v>
      </c>
      <c r="J12415" s="7" t="s">
        <v>13433</v>
      </c>
      <c r="K12415" s="8" t="s">
        <v>13433</v>
      </c>
      <c r="L12415" s="9" t="s">
        <v>13433</v>
      </c>
      <c r="N12415" s="7" t="s">
        <v>13433</v>
      </c>
      <c r="O12415" s="6">
        <v>0.96253547140609352</v>
      </c>
      <c r="P12415" s="7" t="s">
        <v>13433</v>
      </c>
      <c r="R12415" s="6">
        <f t="shared" si="387"/>
        <v>0.81115086237254808</v>
      </c>
      <c r="S12415" s="6">
        <v>-0.30195783500000001</v>
      </c>
      <c r="T12415" s="6">
        <v>-0.46555513300000001</v>
      </c>
      <c r="U12415" s="6">
        <v>1</v>
      </c>
    </row>
    <row r="12416" spans="1:21" x14ac:dyDescent="0.25">
      <c r="A12416" s="1" t="s">
        <v>13199</v>
      </c>
      <c r="B12416" s="2">
        <v>13769</v>
      </c>
      <c r="C12416" s="2" t="s">
        <v>13433</v>
      </c>
      <c r="D12416" s="3">
        <v>1</v>
      </c>
      <c r="F12416" s="2">
        <v>0</v>
      </c>
      <c r="G12416" s="2">
        <v>0.23575867873669301</v>
      </c>
      <c r="H12416" s="2">
        <f t="shared" si="386"/>
        <v>0.23575867873669301</v>
      </c>
      <c r="J12416" s="6">
        <v>1.6396679493872797</v>
      </c>
      <c r="K12416" s="3">
        <v>1.409600642009655</v>
      </c>
      <c r="L12416">
        <v>0</v>
      </c>
      <c r="N12416" s="6">
        <v>0.64326327486525359</v>
      </c>
      <c r="O12416" s="6">
        <v>0.51335225460390577</v>
      </c>
      <c r="P12416" s="6">
        <v>0.96034946749264916</v>
      </c>
      <c r="R12416" s="6">
        <f t="shared" si="387"/>
        <v>1.5505975386867465</v>
      </c>
      <c r="S12416" s="6">
        <v>0.63282428000000002</v>
      </c>
      <c r="T12416" s="6">
        <v>1.0099920250000001</v>
      </c>
      <c r="U12416" s="6">
        <v>0.634831649</v>
      </c>
    </row>
    <row r="12417" spans="1:21" x14ac:dyDescent="0.25">
      <c r="A12417" s="1" t="s">
        <v>2533</v>
      </c>
      <c r="B12417" s="2">
        <v>10294</v>
      </c>
      <c r="C12417" s="2" t="s">
        <v>13433</v>
      </c>
      <c r="D12417" s="3">
        <v>1</v>
      </c>
      <c r="F12417" s="2">
        <v>0</v>
      </c>
      <c r="G12417" s="2">
        <v>0.14145520724201599</v>
      </c>
      <c r="H12417" s="2">
        <f t="shared" si="386"/>
        <v>0.14145520724201599</v>
      </c>
      <c r="J12417" s="7" t="s">
        <v>13433</v>
      </c>
      <c r="K12417" s="8" t="s">
        <v>13433</v>
      </c>
      <c r="L12417" s="9" t="s">
        <v>13433</v>
      </c>
      <c r="N12417" s="7" t="s">
        <v>13433</v>
      </c>
      <c r="O12417" s="7" t="s">
        <v>13433</v>
      </c>
      <c r="P12417" s="7" t="s">
        <v>13433</v>
      </c>
      <c r="R12417" s="6">
        <f t="shared" si="387"/>
        <v>1.1728759379349158</v>
      </c>
      <c r="S12417" s="6">
        <v>0.23005041900000001</v>
      </c>
      <c r="T12417" s="6">
        <v>-1.1697163699999999</v>
      </c>
      <c r="U12417" s="6">
        <v>1</v>
      </c>
    </row>
    <row r="12418" spans="1:21" x14ac:dyDescent="0.25">
      <c r="A12418" s="1" t="s">
        <v>10868</v>
      </c>
      <c r="B12418" s="2">
        <v>1179</v>
      </c>
      <c r="C12418" s="2" t="s">
        <v>13432</v>
      </c>
      <c r="D12418" s="3">
        <v>1</v>
      </c>
      <c r="F12418" s="2">
        <v>4.3851114245025</v>
      </c>
      <c r="G12418" s="2">
        <v>4.7151735747338698E-2</v>
      </c>
      <c r="H12418" s="2">
        <f t="shared" si="386"/>
        <v>4.432263160249839</v>
      </c>
      <c r="J12418" s="6">
        <v>0.58584908574524996</v>
      </c>
      <c r="K12418" s="3">
        <v>0.12717307550521575</v>
      </c>
      <c r="L12418">
        <v>1</v>
      </c>
      <c r="N12418" s="6">
        <v>1.9535558199833754</v>
      </c>
      <c r="O12418" s="6">
        <v>0.70672067957578966</v>
      </c>
      <c r="P12418" s="6">
        <v>0.8696142487953471</v>
      </c>
      <c r="R12418" s="6">
        <f t="shared" si="387"/>
        <v>0.61848303684002026</v>
      </c>
      <c r="S12418" s="6">
        <v>-0.69319406800000005</v>
      </c>
      <c r="T12418" s="6">
        <v>6.8038748089999999</v>
      </c>
      <c r="U12418" s="6">
        <v>0.353820093</v>
      </c>
    </row>
    <row r="12419" spans="1:21" x14ac:dyDescent="0.25">
      <c r="A12419" s="1" t="s">
        <v>12680</v>
      </c>
      <c r="B12419" s="2">
        <v>2604</v>
      </c>
      <c r="C12419" s="2" t="s">
        <v>13432</v>
      </c>
      <c r="D12419" s="3">
        <v>1</v>
      </c>
      <c r="F12419" s="2">
        <v>0.14145520724201599</v>
      </c>
      <c r="G12419" s="2">
        <v>9.4303471494677396E-2</v>
      </c>
      <c r="H12419" s="2">
        <f t="shared" si="386"/>
        <v>0.23575867873669337</v>
      </c>
      <c r="J12419" s="7" t="s">
        <v>13433</v>
      </c>
      <c r="K12419" s="8" t="s">
        <v>13433</v>
      </c>
      <c r="L12419" s="9" t="s">
        <v>13433</v>
      </c>
      <c r="N12419" s="7" t="s">
        <v>13433</v>
      </c>
      <c r="O12419" s="7" t="s">
        <v>13433</v>
      </c>
      <c r="P12419" s="7" t="s">
        <v>13433</v>
      </c>
      <c r="R12419" s="6">
        <f t="shared" si="387"/>
        <v>0.14663481374192935</v>
      </c>
      <c r="S12419" s="6">
        <v>-2.7697004289999998</v>
      </c>
      <c r="T12419" s="6">
        <v>-0.92772467800000002</v>
      </c>
      <c r="U12419" s="6">
        <v>0.17546436600000001</v>
      </c>
    </row>
    <row r="12420" spans="1:21" x14ac:dyDescent="0.25">
      <c r="A12420" s="1" t="s">
        <v>4071</v>
      </c>
      <c r="B12420" s="2">
        <v>2187</v>
      </c>
      <c r="C12420" s="2" t="s">
        <v>13432</v>
      </c>
      <c r="D12420" s="3">
        <v>1</v>
      </c>
      <c r="F12420" s="2">
        <v>0.14145520724201599</v>
      </c>
      <c r="G12420" s="2">
        <v>0</v>
      </c>
      <c r="H12420" s="2">
        <f t="shared" ref="H12420:H12483" si="388">F12420+G12420</f>
        <v>0.14145520724201599</v>
      </c>
      <c r="J12420" s="7" t="s">
        <v>13433</v>
      </c>
      <c r="K12420" s="8" t="s">
        <v>13433</v>
      </c>
      <c r="L12420" s="9" t="s">
        <v>13433</v>
      </c>
      <c r="N12420" s="7" t="s">
        <v>13433</v>
      </c>
      <c r="O12420" s="6">
        <v>0</v>
      </c>
      <c r="P12420" s="7" t="s">
        <v>13433</v>
      </c>
      <c r="R12420" s="6">
        <f t="shared" ref="R12420:R12483" si="389">2^(S12420)</f>
        <v>1.0000000000000036</v>
      </c>
      <c r="S12420" s="6">
        <v>5.1300000000000001E-15</v>
      </c>
      <c r="T12420" s="6">
        <v>-1.3655442069999999</v>
      </c>
      <c r="U12420" s="6">
        <v>1</v>
      </c>
    </row>
    <row r="12421" spans="1:21" x14ac:dyDescent="0.25">
      <c r="A12421" s="1" t="s">
        <v>4323</v>
      </c>
      <c r="B12421" s="2">
        <v>2592</v>
      </c>
      <c r="C12421" s="2" t="s">
        <v>13433</v>
      </c>
      <c r="D12421" s="3">
        <v>1</v>
      </c>
      <c r="F12421" s="2">
        <v>4.4322631602498399</v>
      </c>
      <c r="G12421" s="2">
        <v>1.0609140543151201</v>
      </c>
      <c r="H12421" s="2">
        <f t="shared" si="388"/>
        <v>5.4931772145649598</v>
      </c>
      <c r="J12421" s="6">
        <v>0.9894892377241572</v>
      </c>
      <c r="K12421" s="3">
        <v>0.20414822837924326</v>
      </c>
      <c r="L12421">
        <v>1</v>
      </c>
      <c r="N12421" s="6">
        <v>1.7200301575874517</v>
      </c>
      <c r="O12421" s="6">
        <v>0.79725160790569327</v>
      </c>
      <c r="P12421" s="6">
        <v>0.95222433059321365</v>
      </c>
      <c r="R12421" s="6">
        <f t="shared" si="389"/>
        <v>1.0422306338222116</v>
      </c>
      <c r="S12421" s="6">
        <v>5.9674564999999999E-2</v>
      </c>
      <c r="T12421" s="6">
        <v>3.3523706309999999</v>
      </c>
      <c r="U12421" s="6">
        <v>0.94882234799999998</v>
      </c>
    </row>
    <row r="12422" spans="1:21" x14ac:dyDescent="0.25">
      <c r="A12422" s="1" t="s">
        <v>9926</v>
      </c>
      <c r="B12422" s="2">
        <v>1165</v>
      </c>
      <c r="C12422" s="2" t="s">
        <v>13432</v>
      </c>
      <c r="D12422" s="3">
        <v>1</v>
      </c>
      <c r="F12422" s="2">
        <v>1.5088555439148299</v>
      </c>
      <c r="G12422" s="2">
        <v>9.4303471494677396E-2</v>
      </c>
      <c r="H12422" s="2">
        <f t="shared" si="388"/>
        <v>1.6031590154095072</v>
      </c>
      <c r="J12422" s="6">
        <v>0.87322271825492193</v>
      </c>
      <c r="K12422" s="3">
        <v>8.5229788663949951E-2</v>
      </c>
      <c r="L12422">
        <v>1</v>
      </c>
      <c r="N12422" s="6">
        <v>0.85002651828735798</v>
      </c>
      <c r="O12422" s="6">
        <v>0.82330078595044653</v>
      </c>
      <c r="P12422" s="6">
        <v>0.73730355676169901</v>
      </c>
      <c r="R12422" s="6">
        <f t="shared" si="389"/>
        <v>1.1347113808959743</v>
      </c>
      <c r="S12422" s="6">
        <v>0.182325388</v>
      </c>
      <c r="T12422" s="6">
        <v>7.754189073</v>
      </c>
      <c r="U12422" s="6">
        <v>0.86361042300000002</v>
      </c>
    </row>
    <row r="12423" spans="1:21" x14ac:dyDescent="0.25">
      <c r="A12423" s="1" t="s">
        <v>12428</v>
      </c>
      <c r="B12423" s="2">
        <v>3896</v>
      </c>
      <c r="C12423" s="2" t="s">
        <v>13433</v>
      </c>
      <c r="D12423" s="3">
        <v>1</v>
      </c>
      <c r="F12423" s="2">
        <v>5.0983722310936797</v>
      </c>
      <c r="G12423" s="2">
        <v>1.7432670302016</v>
      </c>
      <c r="H12423" s="2">
        <f t="shared" si="388"/>
        <v>6.8416392612952794</v>
      </c>
      <c r="J12423" s="6">
        <v>0.73050118369524886</v>
      </c>
      <c r="K12423" s="3">
        <v>0.41866585290632508</v>
      </c>
      <c r="L12423">
        <v>1</v>
      </c>
      <c r="N12423" s="6">
        <v>1.5386162979437406</v>
      </c>
      <c r="O12423" s="6">
        <v>0.75563532814947587</v>
      </c>
      <c r="P12423" s="6">
        <v>0.95497196698427533</v>
      </c>
      <c r="R12423" s="6">
        <f t="shared" si="389"/>
        <v>0.81276690025755816</v>
      </c>
      <c r="S12423" s="6">
        <v>-0.29908644499999998</v>
      </c>
      <c r="T12423" s="6">
        <v>3.7962042380000001</v>
      </c>
      <c r="U12423" s="6">
        <v>0.66920020899999999</v>
      </c>
    </row>
    <row r="12424" spans="1:21" x14ac:dyDescent="0.25">
      <c r="A12424" s="1" t="s">
        <v>4351</v>
      </c>
      <c r="B12424" s="2">
        <v>1661</v>
      </c>
      <c r="C12424" s="2" t="s">
        <v>13433</v>
      </c>
      <c r="D12424" s="3">
        <v>1</v>
      </c>
      <c r="F12424" s="2">
        <v>4.7151735747338698E-2</v>
      </c>
      <c r="G12424" s="2">
        <v>1.0373381864414499</v>
      </c>
      <c r="H12424" s="2">
        <f t="shared" si="388"/>
        <v>1.0844899221887887</v>
      </c>
      <c r="J12424" s="7" t="s">
        <v>13433</v>
      </c>
      <c r="K12424" s="8" t="s">
        <v>13433</v>
      </c>
      <c r="L12424" s="9" t="s">
        <v>13433</v>
      </c>
      <c r="N12424" s="7" t="s">
        <v>13433</v>
      </c>
      <c r="O12424" s="6">
        <v>0</v>
      </c>
      <c r="P12424" s="6">
        <v>0.62301075215950952</v>
      </c>
      <c r="R12424" s="6">
        <f t="shared" si="389"/>
        <v>1.0201985843970223</v>
      </c>
      <c r="S12424" s="6">
        <v>2.8850003999999999E-2</v>
      </c>
      <c r="T12424" s="6">
        <v>0.52658765200000002</v>
      </c>
      <c r="U12424" s="6">
        <v>1</v>
      </c>
    </row>
    <row r="12425" spans="1:21" x14ac:dyDescent="0.25">
      <c r="A12425" s="1" t="s">
        <v>12955</v>
      </c>
      <c r="B12425" s="2">
        <v>3043</v>
      </c>
      <c r="C12425" s="2" t="s">
        <v>13432</v>
      </c>
      <c r="D12425" s="3">
        <v>1</v>
      </c>
      <c r="F12425" s="2">
        <v>0.85546720570171697</v>
      </c>
      <c r="G12425" s="2">
        <v>0</v>
      </c>
      <c r="H12425" s="2">
        <f t="shared" si="388"/>
        <v>0.85546720570171697</v>
      </c>
      <c r="J12425" s="6">
        <v>0.76810283697846859</v>
      </c>
      <c r="K12425" s="3">
        <v>0.2994892612230956</v>
      </c>
      <c r="L12425">
        <v>1</v>
      </c>
      <c r="N12425" s="6">
        <v>0.76932565138662024</v>
      </c>
      <c r="O12425" s="6">
        <v>0.62346047981815134</v>
      </c>
      <c r="P12425" s="6">
        <v>0.80914089477881013</v>
      </c>
      <c r="R12425" s="6">
        <f t="shared" si="389"/>
        <v>0.78841297047393588</v>
      </c>
      <c r="S12425" s="6">
        <v>-0.34297658399999997</v>
      </c>
      <c r="T12425" s="6">
        <v>6.2415628339999998</v>
      </c>
      <c r="U12425" s="6">
        <v>0.67462276499999996</v>
      </c>
    </row>
    <row r="12426" spans="1:21" x14ac:dyDescent="0.25">
      <c r="A12426" s="1" t="s">
        <v>8159</v>
      </c>
      <c r="B12426" s="2">
        <v>3362</v>
      </c>
      <c r="C12426" s="2" t="s">
        <v>13433</v>
      </c>
      <c r="D12426" s="3">
        <v>1</v>
      </c>
      <c r="F12426" s="2">
        <v>1.81534182627254</v>
      </c>
      <c r="G12426" s="2">
        <v>0.89588297919943605</v>
      </c>
      <c r="H12426" s="2">
        <f t="shared" si="388"/>
        <v>2.7112248054719759</v>
      </c>
      <c r="J12426" s="6">
        <v>1.389154174758231</v>
      </c>
      <c r="K12426" s="3">
        <v>0.78998379623093773</v>
      </c>
      <c r="L12426">
        <v>1</v>
      </c>
      <c r="N12426" s="6">
        <v>1.823487945953542</v>
      </c>
      <c r="O12426" s="6">
        <v>0.78030788719023569</v>
      </c>
      <c r="P12426" s="6">
        <v>1.0617090922489341</v>
      </c>
      <c r="R12426" s="6">
        <f t="shared" si="389"/>
        <v>1.4972578320791317</v>
      </c>
      <c r="S12426" s="6">
        <v>0.58232267900000001</v>
      </c>
      <c r="T12426" s="6">
        <v>3.035794772</v>
      </c>
      <c r="U12426" s="6">
        <v>0.44326792199999998</v>
      </c>
    </row>
    <row r="12427" spans="1:21" x14ac:dyDescent="0.25">
      <c r="A12427" s="1" t="s">
        <v>1290</v>
      </c>
      <c r="B12427" s="2">
        <v>1146</v>
      </c>
      <c r="C12427" s="2" t="s">
        <v>13432</v>
      </c>
      <c r="D12427" s="3">
        <v>1</v>
      </c>
      <c r="F12427" s="2">
        <v>0.23575867873669301</v>
      </c>
      <c r="G12427" s="2">
        <v>4.7151735747338698E-2</v>
      </c>
      <c r="H12427" s="2">
        <f t="shared" si="388"/>
        <v>0.2829104144840317</v>
      </c>
      <c r="J12427" s="6">
        <v>0.7751400659999359</v>
      </c>
      <c r="K12427" s="3">
        <v>0.29724344364558897</v>
      </c>
      <c r="L12427">
        <v>1</v>
      </c>
      <c r="N12427" s="6">
        <v>1.2103507042631576</v>
      </c>
      <c r="O12427" s="6">
        <v>1.0974703577247844</v>
      </c>
      <c r="P12427" s="6">
        <v>0.89461574972016722</v>
      </c>
      <c r="R12427" s="6">
        <f t="shared" si="389"/>
        <v>0.87732755963629994</v>
      </c>
      <c r="S12427" s="6">
        <v>-0.18881250599999999</v>
      </c>
      <c r="T12427" s="6">
        <v>4.277533064</v>
      </c>
      <c r="U12427" s="6">
        <v>0.80962870300000001</v>
      </c>
    </row>
    <row r="12428" spans="1:21" x14ac:dyDescent="0.25">
      <c r="A12428" s="1" t="s">
        <v>3504</v>
      </c>
      <c r="B12428" s="2">
        <v>2421</v>
      </c>
      <c r="C12428" s="2" t="s">
        <v>13432</v>
      </c>
      <c r="D12428" s="3">
        <v>1</v>
      </c>
      <c r="F12428" s="2">
        <v>5.84681523267</v>
      </c>
      <c r="G12428" s="2">
        <v>0.14145520724201599</v>
      </c>
      <c r="H12428" s="2">
        <f t="shared" si="388"/>
        <v>5.9882704399120161</v>
      </c>
      <c r="J12428" s="6">
        <v>0.93255301965408011</v>
      </c>
      <c r="K12428" s="3">
        <v>5.7950588863290402E-2</v>
      </c>
      <c r="L12428">
        <v>1</v>
      </c>
      <c r="N12428" s="6">
        <v>1.2587598609377615</v>
      </c>
      <c r="O12428" s="6">
        <v>0.94389482551530801</v>
      </c>
      <c r="P12428" s="6">
        <v>1.3615271379493532</v>
      </c>
      <c r="R12428" s="6">
        <f t="shared" si="389"/>
        <v>1.0364763256817122</v>
      </c>
      <c r="S12428" s="6">
        <v>5.1687164000000001E-2</v>
      </c>
      <c r="T12428" s="6">
        <v>6.5323528550000001</v>
      </c>
      <c r="U12428" s="6">
        <v>0.94207758699999999</v>
      </c>
    </row>
    <row r="12429" spans="1:21" x14ac:dyDescent="0.25">
      <c r="A12429" s="1" t="s">
        <v>3503</v>
      </c>
      <c r="B12429" s="2">
        <v>1595</v>
      </c>
      <c r="C12429" s="2" t="s">
        <v>13432</v>
      </c>
      <c r="D12429" s="3">
        <v>1</v>
      </c>
      <c r="F12429" s="2">
        <v>0.14145520724201599</v>
      </c>
      <c r="G12429" s="2">
        <v>0</v>
      </c>
      <c r="H12429" s="2">
        <f t="shared" si="388"/>
        <v>0.14145520724201599</v>
      </c>
      <c r="J12429" s="7" t="s">
        <v>13433</v>
      </c>
      <c r="K12429" s="8" t="s">
        <v>13433</v>
      </c>
      <c r="L12429" s="9" t="s">
        <v>13433</v>
      </c>
      <c r="N12429" s="7" t="s">
        <v>13433</v>
      </c>
      <c r="O12429" s="7" t="s">
        <v>13433</v>
      </c>
      <c r="P12429" s="7" t="s">
        <v>13433</v>
      </c>
      <c r="R12429" s="6">
        <f t="shared" si="389"/>
        <v>1.3388743864685888</v>
      </c>
      <c r="S12429" s="6">
        <v>0.42102061299999999</v>
      </c>
      <c r="T12429" s="6">
        <v>-1.0962230420000001</v>
      </c>
      <c r="U12429" s="6">
        <v>1</v>
      </c>
    </row>
    <row r="12430" spans="1:21" x14ac:dyDescent="0.25">
      <c r="A12430" s="1" t="s">
        <v>4151</v>
      </c>
      <c r="B12430" s="2">
        <v>1177</v>
      </c>
      <c r="C12430" s="2" t="s">
        <v>13432</v>
      </c>
      <c r="D12430" s="3">
        <v>1</v>
      </c>
      <c r="F12430" s="2">
        <v>0.11787933936834601</v>
      </c>
      <c r="G12430" s="2">
        <v>0.23575867873669301</v>
      </c>
      <c r="H12430" s="2">
        <f t="shared" si="388"/>
        <v>0.35363801810503903</v>
      </c>
      <c r="J12430" s="7" t="s">
        <v>13433</v>
      </c>
      <c r="K12430" s="8" t="s">
        <v>13433</v>
      </c>
      <c r="L12430" s="9" t="s">
        <v>13433</v>
      </c>
      <c r="N12430" s="7" t="s">
        <v>13433</v>
      </c>
      <c r="O12430" s="7" t="s">
        <v>13433</v>
      </c>
      <c r="P12430" s="7" t="s">
        <v>13433</v>
      </c>
      <c r="R12430" s="6">
        <f t="shared" si="389"/>
        <v>4.7850425611600258</v>
      </c>
      <c r="S12430" s="6">
        <v>2.2585317570000001</v>
      </c>
      <c r="T12430" s="6">
        <v>-1.264222008</v>
      </c>
      <c r="U12430" s="6">
        <v>1</v>
      </c>
    </row>
    <row r="12431" spans="1:21" x14ac:dyDescent="0.25">
      <c r="A12431" s="1" t="s">
        <v>7562</v>
      </c>
      <c r="B12431" s="2">
        <v>590</v>
      </c>
      <c r="C12431" s="2" t="s">
        <v>13432</v>
      </c>
      <c r="D12431" s="3">
        <v>1</v>
      </c>
      <c r="F12431" s="2">
        <v>0</v>
      </c>
      <c r="G12431" s="2">
        <v>4.7151735747338698E-2</v>
      </c>
      <c r="H12431" s="2">
        <f t="shared" si="388"/>
        <v>4.7151735747338698E-2</v>
      </c>
      <c r="J12431" s="7" t="s">
        <v>13433</v>
      </c>
      <c r="K12431" s="8" t="s">
        <v>13433</v>
      </c>
      <c r="L12431" s="9" t="s">
        <v>13433</v>
      </c>
      <c r="N12431" s="7" t="s">
        <v>13433</v>
      </c>
      <c r="O12431" s="7" t="s">
        <v>13433</v>
      </c>
      <c r="P12431" s="7" t="s">
        <v>13433</v>
      </c>
      <c r="R12431" s="6">
        <f t="shared" si="389"/>
        <v>1.0000000000000036</v>
      </c>
      <c r="S12431" s="6">
        <v>5.1300000000000001E-15</v>
      </c>
      <c r="T12431" s="6">
        <v>-1.3655442069999999</v>
      </c>
      <c r="U12431" s="6">
        <v>1</v>
      </c>
    </row>
    <row r="12432" spans="1:21" x14ac:dyDescent="0.25">
      <c r="A12432" s="1" t="s">
        <v>12678</v>
      </c>
      <c r="B12432" s="2">
        <v>22183</v>
      </c>
      <c r="C12432" s="2" t="s">
        <v>13433</v>
      </c>
      <c r="D12432" s="3">
        <v>1</v>
      </c>
      <c r="F12432" s="2">
        <v>20.665595383721101</v>
      </c>
      <c r="G12432" s="2">
        <v>4.5341229996527401</v>
      </c>
      <c r="H12432" s="2">
        <f t="shared" si="388"/>
        <v>25.199718383373842</v>
      </c>
      <c r="J12432" s="6">
        <v>0.64111839445724661</v>
      </c>
      <c r="K12432" s="3">
        <v>0.13800341841005073</v>
      </c>
      <c r="L12432">
        <v>1</v>
      </c>
      <c r="N12432" s="6">
        <v>2.0026121963020094</v>
      </c>
      <c r="O12432" s="6">
        <v>0.90348129197867355</v>
      </c>
      <c r="P12432" s="6">
        <v>0.96395234216738435</v>
      </c>
      <c r="R12432" s="6">
        <f t="shared" si="389"/>
        <v>0.70240024928259359</v>
      </c>
      <c r="S12432" s="6">
        <v>-0.50963473800000003</v>
      </c>
      <c r="T12432" s="6">
        <v>7.64189922</v>
      </c>
      <c r="U12432" s="6">
        <v>0.54204242999999996</v>
      </c>
    </row>
    <row r="12433" spans="1:21" x14ac:dyDescent="0.25">
      <c r="A12433" s="1" t="s">
        <v>4878</v>
      </c>
      <c r="B12433" s="2">
        <v>662</v>
      </c>
      <c r="C12433" s="2" t="s">
        <v>13432</v>
      </c>
      <c r="D12433" s="3">
        <v>1</v>
      </c>
      <c r="F12433" s="2">
        <v>0</v>
      </c>
      <c r="G12433" s="2">
        <v>4.7151735747338698E-2</v>
      </c>
      <c r="H12433" s="2">
        <f t="shared" si="388"/>
        <v>4.7151735747338698E-2</v>
      </c>
      <c r="J12433" s="7" t="s">
        <v>13433</v>
      </c>
      <c r="K12433" s="8" t="s">
        <v>13433</v>
      </c>
      <c r="L12433" s="9" t="s">
        <v>13433</v>
      </c>
      <c r="N12433" s="7" t="s">
        <v>13433</v>
      </c>
      <c r="O12433" s="7" t="s">
        <v>13433</v>
      </c>
      <c r="P12433" s="7" t="s">
        <v>13433</v>
      </c>
      <c r="R12433" s="6">
        <f t="shared" si="389"/>
        <v>0.16427186149370399</v>
      </c>
      <c r="S12433" s="6">
        <v>-2.6058427160000002</v>
      </c>
      <c r="T12433" s="6">
        <v>-1.1861472340000001</v>
      </c>
      <c r="U12433" s="6">
        <v>0.58074409999999999</v>
      </c>
    </row>
    <row r="12434" spans="1:21" x14ac:dyDescent="0.25">
      <c r="A12434" s="1" t="s">
        <v>5479</v>
      </c>
      <c r="B12434" s="2">
        <v>599</v>
      </c>
      <c r="C12434" s="2" t="s">
        <v>13433</v>
      </c>
      <c r="D12434" s="3">
        <v>1</v>
      </c>
      <c r="F12434" s="2">
        <v>4.7151735747338698E-2</v>
      </c>
      <c r="G12434" s="2">
        <v>0</v>
      </c>
      <c r="H12434" s="2">
        <f t="shared" si="388"/>
        <v>4.7151735747338698E-2</v>
      </c>
      <c r="J12434" s="6">
        <v>1.3999325984574045</v>
      </c>
      <c r="K12434" s="3">
        <v>0.98082371971300497</v>
      </c>
      <c r="L12434">
        <v>1</v>
      </c>
      <c r="N12434" s="6">
        <v>0.4824474820832742</v>
      </c>
      <c r="O12434" s="6">
        <v>1.375050683328807</v>
      </c>
      <c r="P12434" s="7" t="s">
        <v>13433</v>
      </c>
      <c r="R12434" s="6">
        <f t="shared" si="389"/>
        <v>0.90653128354820312</v>
      </c>
      <c r="S12434" s="6">
        <v>-0.14157128799999999</v>
      </c>
      <c r="T12434" s="6">
        <v>2.0558735709999998</v>
      </c>
      <c r="U12434" s="6">
        <v>0.91476378700000005</v>
      </c>
    </row>
    <row r="12435" spans="1:21" x14ac:dyDescent="0.25">
      <c r="A12435" s="1" t="s">
        <v>10523</v>
      </c>
      <c r="B12435" s="2">
        <v>352</v>
      </c>
      <c r="C12435" s="2" t="s">
        <v>13433</v>
      </c>
      <c r="D12435" s="3">
        <v>1</v>
      </c>
      <c r="F12435" s="2">
        <v>0</v>
      </c>
      <c r="G12435" s="2">
        <v>0</v>
      </c>
      <c r="H12435" s="2">
        <f t="shared" si="388"/>
        <v>0</v>
      </c>
      <c r="J12435" s="7" t="s">
        <v>13433</v>
      </c>
      <c r="K12435" s="8" t="s">
        <v>13433</v>
      </c>
      <c r="L12435" s="9" t="s">
        <v>13433</v>
      </c>
      <c r="N12435" s="7" t="s">
        <v>13433</v>
      </c>
      <c r="O12435" s="7" t="s">
        <v>13433</v>
      </c>
      <c r="P12435" s="7" t="s">
        <v>13433</v>
      </c>
      <c r="R12435" s="6">
        <f t="shared" si="389"/>
        <v>1.0000000000000036</v>
      </c>
      <c r="S12435" s="6">
        <v>5.1300000000000001E-15</v>
      </c>
      <c r="T12435" s="6">
        <v>-1.3655442069999999</v>
      </c>
      <c r="U12435" s="6">
        <v>1</v>
      </c>
    </row>
    <row r="12436" spans="1:21" x14ac:dyDescent="0.25">
      <c r="A12436" s="1" t="s">
        <v>10081</v>
      </c>
      <c r="B12436" s="2">
        <v>1579</v>
      </c>
      <c r="C12436" s="2" t="s">
        <v>13432</v>
      </c>
      <c r="D12436" s="3">
        <v>1</v>
      </c>
      <c r="F12436" s="2">
        <v>0.70727603621008095</v>
      </c>
      <c r="G12436" s="2">
        <v>0</v>
      </c>
      <c r="H12436" s="2">
        <f t="shared" si="388"/>
        <v>0.70727603621008095</v>
      </c>
      <c r="J12436" s="6">
        <v>0.76637011899592455</v>
      </c>
      <c r="K12436" s="3">
        <v>0.28365220154923848</v>
      </c>
      <c r="L12436">
        <v>1</v>
      </c>
      <c r="N12436" s="6">
        <v>1.1861447683268174</v>
      </c>
      <c r="O12436" s="6">
        <v>0.91070664424801084</v>
      </c>
      <c r="P12436" s="6">
        <v>1.3878136183739334</v>
      </c>
      <c r="R12436" s="6">
        <f t="shared" si="389"/>
        <v>0.8513927871350695</v>
      </c>
      <c r="S12436" s="6">
        <v>-0.232103227</v>
      </c>
      <c r="T12436" s="6">
        <v>4.4881047470000004</v>
      </c>
      <c r="U12436" s="6">
        <v>0.74097533000000004</v>
      </c>
    </row>
    <row r="12437" spans="1:21" x14ac:dyDescent="0.25">
      <c r="A12437" s="1" t="s">
        <v>7844</v>
      </c>
      <c r="B12437" s="2">
        <v>804</v>
      </c>
      <c r="C12437" s="2" t="s">
        <v>13433</v>
      </c>
      <c r="D12437" s="3">
        <v>1</v>
      </c>
      <c r="F12437" s="2">
        <v>2.3575867873669298</v>
      </c>
      <c r="G12437" s="2">
        <v>0</v>
      </c>
      <c r="H12437" s="2">
        <f t="shared" si="388"/>
        <v>2.3575867873669298</v>
      </c>
      <c r="J12437" s="6">
        <v>0.86043731035895332</v>
      </c>
      <c r="K12437" s="3">
        <v>0.18854192738172224</v>
      </c>
      <c r="L12437">
        <v>1</v>
      </c>
      <c r="N12437" s="6">
        <v>1.4722108772665516</v>
      </c>
      <c r="O12437" s="6">
        <v>0.76179278449360011</v>
      </c>
      <c r="P12437" s="6">
        <v>1.2994917103194812</v>
      </c>
      <c r="R12437" s="6">
        <f t="shared" si="389"/>
        <v>1.0584909731195336</v>
      </c>
      <c r="S12437" s="6">
        <v>8.2008966000000003E-2</v>
      </c>
      <c r="T12437" s="6">
        <v>8.5821572489999998</v>
      </c>
      <c r="U12437" s="6">
        <v>0.93275694499999995</v>
      </c>
    </row>
    <row r="12438" spans="1:21" x14ac:dyDescent="0.25">
      <c r="A12438" s="1" t="s">
        <v>2532</v>
      </c>
      <c r="B12438" s="2">
        <v>2145</v>
      </c>
      <c r="C12438" s="2" t="s">
        <v>13433</v>
      </c>
      <c r="D12438" s="3">
        <v>1</v>
      </c>
      <c r="F12438" s="2">
        <v>4.7151735747338698E-2</v>
      </c>
      <c r="G12438" s="2">
        <v>0</v>
      </c>
      <c r="H12438" s="2">
        <f t="shared" si="388"/>
        <v>4.7151735747338698E-2</v>
      </c>
      <c r="J12438" s="7" t="s">
        <v>13433</v>
      </c>
      <c r="K12438" s="8" t="s">
        <v>13433</v>
      </c>
      <c r="L12438" s="9" t="s">
        <v>13433</v>
      </c>
      <c r="N12438" s="6">
        <v>1.4473424459130289</v>
      </c>
      <c r="O12438" s="6">
        <v>1.9250709885044495</v>
      </c>
      <c r="P12438" s="6">
        <v>0.98467741938006625</v>
      </c>
      <c r="R12438" s="6">
        <f t="shared" si="389"/>
        <v>0.53439940106259531</v>
      </c>
      <c r="S12438" s="6">
        <v>-0.90400970400000003</v>
      </c>
      <c r="T12438" s="6">
        <v>0.33764073</v>
      </c>
      <c r="U12438" s="6">
        <v>0.49273974100000001</v>
      </c>
    </row>
    <row r="12439" spans="1:21" x14ac:dyDescent="0.25">
      <c r="A12439" s="1" t="s">
        <v>5047</v>
      </c>
      <c r="B12439" s="2">
        <v>14408</v>
      </c>
      <c r="C12439" s="2" t="s">
        <v>13433</v>
      </c>
      <c r="D12439" s="3">
        <v>1</v>
      </c>
      <c r="F12439" s="2">
        <v>15.512921060874399</v>
      </c>
      <c r="G12439" s="2">
        <v>0.101039433744297</v>
      </c>
      <c r="H12439" s="2">
        <f t="shared" si="388"/>
        <v>15.613960494618697</v>
      </c>
      <c r="J12439" s="6">
        <v>0.98677574152810932</v>
      </c>
      <c r="K12439" s="3">
        <v>0.37173743221374522</v>
      </c>
      <c r="L12439">
        <v>1</v>
      </c>
      <c r="N12439" s="6">
        <v>1.9691734004656987</v>
      </c>
      <c r="O12439" s="6">
        <v>0.78890162688534216</v>
      </c>
      <c r="P12439" s="6">
        <v>1.1355031672276099</v>
      </c>
      <c r="R12439" s="6">
        <f t="shared" si="389"/>
        <v>1.1575392633055595</v>
      </c>
      <c r="S12439" s="6">
        <v>0.21106113000000001</v>
      </c>
      <c r="T12439" s="6">
        <v>4.9519353070000003</v>
      </c>
      <c r="U12439" s="6">
        <v>0.77178497599999996</v>
      </c>
    </row>
    <row r="12440" spans="1:21" x14ac:dyDescent="0.25">
      <c r="A12440" s="1" t="s">
        <v>7560</v>
      </c>
      <c r="B12440" s="2">
        <v>935</v>
      </c>
      <c r="C12440" s="2" t="s">
        <v>13432</v>
      </c>
      <c r="D12440" s="3">
        <v>1</v>
      </c>
      <c r="F12440" s="2">
        <v>0</v>
      </c>
      <c r="G12440" s="2">
        <v>4.7151735747338698E-2</v>
      </c>
      <c r="H12440" s="2">
        <f t="shared" si="388"/>
        <v>4.7151735747338698E-2</v>
      </c>
      <c r="J12440" s="7" t="s">
        <v>13433</v>
      </c>
      <c r="K12440" s="8" t="s">
        <v>13433</v>
      </c>
      <c r="L12440" s="9" t="s">
        <v>13433</v>
      </c>
      <c r="N12440" s="6">
        <v>1.2865266217340825</v>
      </c>
      <c r="O12440" s="6">
        <v>0.36095080342214958</v>
      </c>
      <c r="P12440" s="7" t="s">
        <v>13433</v>
      </c>
      <c r="R12440" s="6">
        <f t="shared" si="389"/>
        <v>0.69448592893818106</v>
      </c>
      <c r="S12440" s="6">
        <v>-0.52598263099999998</v>
      </c>
      <c r="T12440" s="6">
        <v>8.6928763000000006E-2</v>
      </c>
      <c r="U12440" s="6">
        <v>1</v>
      </c>
    </row>
    <row r="12441" spans="1:21" x14ac:dyDescent="0.25">
      <c r="A12441" s="1" t="s">
        <v>8524</v>
      </c>
      <c r="B12441" s="2">
        <v>20130</v>
      </c>
      <c r="C12441" s="2" t="s">
        <v>13433</v>
      </c>
      <c r="D12441" s="3">
        <v>1</v>
      </c>
      <c r="F12441" s="2">
        <v>13.9383012539435</v>
      </c>
      <c r="G12441" s="2">
        <v>4.9771276622190802E-2</v>
      </c>
      <c r="H12441" s="2">
        <f t="shared" si="388"/>
        <v>13.988072530565692</v>
      </c>
      <c r="J12441" s="6">
        <v>0.954110192424801</v>
      </c>
      <c r="K12441" s="3">
        <v>0.63318105466783747</v>
      </c>
      <c r="L12441">
        <v>1</v>
      </c>
      <c r="N12441" s="6">
        <v>1.2865266229568249</v>
      </c>
      <c r="O12441" s="6">
        <v>0.58175221147824896</v>
      </c>
      <c r="P12441" s="6">
        <v>0.9314948343774766</v>
      </c>
      <c r="R12441" s="6">
        <f t="shared" si="389"/>
        <v>1.0368877735277</v>
      </c>
      <c r="S12441" s="6">
        <v>5.2259753999999999E-2</v>
      </c>
      <c r="T12441" s="6">
        <v>4.6248210519999997</v>
      </c>
      <c r="U12441" s="6">
        <v>0.95670353699999999</v>
      </c>
    </row>
    <row r="12442" spans="1:21" x14ac:dyDescent="0.25">
      <c r="A12442" s="1" t="s">
        <v>2531</v>
      </c>
      <c r="B12442" s="2">
        <v>1977</v>
      </c>
      <c r="C12442" s="2" t="s">
        <v>13432</v>
      </c>
      <c r="D12442" s="3">
        <v>1</v>
      </c>
      <c r="F12442" s="2">
        <v>0</v>
      </c>
      <c r="G12442" s="2">
        <v>4.7151735747338698E-2</v>
      </c>
      <c r="H12442" s="2">
        <f t="shared" si="388"/>
        <v>4.7151735747338698E-2</v>
      </c>
      <c r="J12442" s="7" t="s">
        <v>13433</v>
      </c>
      <c r="K12442" s="8" t="s">
        <v>13433</v>
      </c>
      <c r="L12442" s="9" t="s">
        <v>13433</v>
      </c>
      <c r="N12442" s="7" t="s">
        <v>13433</v>
      </c>
      <c r="O12442" s="7" t="s">
        <v>13433</v>
      </c>
      <c r="P12442" s="7" t="s">
        <v>13433</v>
      </c>
      <c r="R12442" s="6">
        <f t="shared" si="389"/>
        <v>5.133849811048397</v>
      </c>
      <c r="S12442" s="6">
        <v>2.3600410909999998</v>
      </c>
      <c r="T12442" s="6">
        <v>-1.137269246</v>
      </c>
      <c r="U12442" s="6">
        <v>1</v>
      </c>
    </row>
    <row r="12443" spans="1:21" x14ac:dyDescent="0.25">
      <c r="A12443" s="1" t="s">
        <v>4492</v>
      </c>
      <c r="B12443" s="2">
        <v>1947</v>
      </c>
      <c r="C12443" s="2" t="s">
        <v>13432</v>
      </c>
      <c r="D12443" s="3">
        <v>1</v>
      </c>
      <c r="F12443" s="2">
        <v>0</v>
      </c>
      <c r="G12443" s="2">
        <v>0</v>
      </c>
      <c r="H12443" s="2">
        <f t="shared" si="388"/>
        <v>0</v>
      </c>
      <c r="J12443" s="7" t="s">
        <v>13433</v>
      </c>
      <c r="K12443" s="8" t="s">
        <v>13433</v>
      </c>
      <c r="L12443" s="9" t="s">
        <v>13433</v>
      </c>
      <c r="N12443" s="7" t="s">
        <v>13433</v>
      </c>
      <c r="O12443" s="7" t="s">
        <v>13433</v>
      </c>
      <c r="P12443" s="7" t="s">
        <v>13433</v>
      </c>
      <c r="R12443" s="6">
        <f t="shared" si="389"/>
        <v>1.0000000000000036</v>
      </c>
      <c r="S12443" s="6">
        <v>5.1300000000000001E-15</v>
      </c>
      <c r="T12443" s="6">
        <v>-1.3655442069999999</v>
      </c>
      <c r="U12443" s="6">
        <v>1</v>
      </c>
    </row>
    <row r="12444" spans="1:21" x14ac:dyDescent="0.25">
      <c r="A12444" s="1" t="s">
        <v>13446</v>
      </c>
      <c r="B12444" s="2">
        <v>1890</v>
      </c>
      <c r="C12444" s="2" t="s">
        <v>13432</v>
      </c>
      <c r="D12444" s="3">
        <v>1</v>
      </c>
      <c r="F12444" s="2">
        <v>0</v>
      </c>
      <c r="G12444" s="2">
        <v>0</v>
      </c>
      <c r="H12444" s="2">
        <f t="shared" si="388"/>
        <v>0</v>
      </c>
      <c r="J12444" s="7" t="s">
        <v>13433</v>
      </c>
      <c r="K12444" s="8" t="s">
        <v>13433</v>
      </c>
      <c r="L12444" s="9" t="s">
        <v>13433</v>
      </c>
      <c r="N12444" s="7" t="s">
        <v>13433</v>
      </c>
      <c r="O12444" s="7" t="s">
        <v>13433</v>
      </c>
      <c r="P12444" s="7" t="s">
        <v>13433</v>
      </c>
      <c r="R12444" s="6">
        <f t="shared" si="389"/>
        <v>1.0000000000000036</v>
      </c>
      <c r="S12444" s="6">
        <v>5.1300000000000001E-15</v>
      </c>
      <c r="T12444" s="6">
        <v>-1.3655442069999999</v>
      </c>
      <c r="U12444" s="6">
        <v>1</v>
      </c>
    </row>
    <row r="12445" spans="1:21" x14ac:dyDescent="0.25">
      <c r="A12445" s="1" t="s">
        <v>4607</v>
      </c>
      <c r="B12445" s="2">
        <v>2404</v>
      </c>
      <c r="C12445" s="2" t="s">
        <v>13432</v>
      </c>
      <c r="D12445" s="3">
        <v>1</v>
      </c>
      <c r="F12445" s="2">
        <v>0</v>
      </c>
      <c r="G12445" s="2">
        <v>0</v>
      </c>
      <c r="H12445" s="2">
        <f t="shared" si="388"/>
        <v>0</v>
      </c>
      <c r="J12445" s="7" t="s">
        <v>13433</v>
      </c>
      <c r="K12445" s="8" t="s">
        <v>13433</v>
      </c>
      <c r="L12445" s="9" t="s">
        <v>13433</v>
      </c>
      <c r="N12445" s="7" t="s">
        <v>13433</v>
      </c>
      <c r="O12445" s="7" t="s">
        <v>13433</v>
      </c>
      <c r="P12445" s="7" t="s">
        <v>13433</v>
      </c>
      <c r="R12445" s="6">
        <f t="shared" si="389"/>
        <v>1.0000000000000036</v>
      </c>
      <c r="S12445" s="6">
        <v>5.1300000000000001E-15</v>
      </c>
      <c r="T12445" s="6">
        <v>-1.3655442069999999</v>
      </c>
      <c r="U12445" s="6">
        <v>1</v>
      </c>
    </row>
    <row r="12446" spans="1:21" x14ac:dyDescent="0.25">
      <c r="A12446" s="1" t="s">
        <v>7559</v>
      </c>
      <c r="B12446" s="2">
        <v>2887</v>
      </c>
      <c r="C12446" s="2" t="s">
        <v>13432</v>
      </c>
      <c r="D12446" s="3">
        <v>1</v>
      </c>
      <c r="F12446" s="2">
        <v>4.7151735747338698E-2</v>
      </c>
      <c r="G12446" s="2">
        <v>4.7151735747338698E-2</v>
      </c>
      <c r="H12446" s="2">
        <f t="shared" si="388"/>
        <v>9.4303471494677396E-2</v>
      </c>
      <c r="J12446" s="7" t="s">
        <v>13433</v>
      </c>
      <c r="K12446" s="8" t="s">
        <v>13433</v>
      </c>
      <c r="L12446" s="9" t="s">
        <v>13433</v>
      </c>
      <c r="N12446" s="7" t="s">
        <v>13433</v>
      </c>
      <c r="O12446" s="7" t="s">
        <v>13433</v>
      </c>
      <c r="P12446" s="7" t="s">
        <v>13433</v>
      </c>
      <c r="R12446" s="6">
        <f t="shared" si="389"/>
        <v>1.1728456094574615</v>
      </c>
      <c r="S12446" s="6">
        <v>0.23001311299999999</v>
      </c>
      <c r="T12446" s="6">
        <v>-1.1697163699999999</v>
      </c>
      <c r="U12446" s="6">
        <v>1</v>
      </c>
    </row>
    <row r="12447" spans="1:21" x14ac:dyDescent="0.25">
      <c r="A12447" s="1" t="s">
        <v>4594</v>
      </c>
      <c r="B12447" s="2">
        <v>2397</v>
      </c>
      <c r="C12447" s="2" t="s">
        <v>13433</v>
      </c>
      <c r="D12447" s="3">
        <v>1</v>
      </c>
      <c r="F12447" s="2">
        <v>0.23575867873669301</v>
      </c>
      <c r="G12447" s="2">
        <v>0</v>
      </c>
      <c r="H12447" s="2">
        <f t="shared" si="388"/>
        <v>0.23575867873669301</v>
      </c>
      <c r="J12447" s="7" t="s">
        <v>13433</v>
      </c>
      <c r="K12447" s="8" t="s">
        <v>13433</v>
      </c>
      <c r="L12447" s="9" t="s">
        <v>13433</v>
      </c>
      <c r="N12447" s="6">
        <v>2.4560962783499907</v>
      </c>
      <c r="O12447" s="6">
        <v>0.52501935135036759</v>
      </c>
      <c r="P12447" s="6">
        <v>0.82631720433794364</v>
      </c>
      <c r="R12447" s="6">
        <f t="shared" si="389"/>
        <v>1.8847849729761224</v>
      </c>
      <c r="S12447" s="6">
        <v>0.91439994199999997</v>
      </c>
      <c r="T12447" s="6">
        <v>1.0690313220000001</v>
      </c>
      <c r="U12447" s="6">
        <v>0.47739296799999997</v>
      </c>
    </row>
    <row r="12448" spans="1:21" x14ac:dyDescent="0.25">
      <c r="A12448" s="1" t="s">
        <v>4457</v>
      </c>
      <c r="B12448" s="2">
        <v>3740</v>
      </c>
      <c r="C12448" s="2" t="s">
        <v>13432</v>
      </c>
      <c r="D12448" s="3">
        <v>1</v>
      </c>
      <c r="F12448" s="2">
        <v>0</v>
      </c>
      <c r="G12448" s="2">
        <v>6.6012430046274204</v>
      </c>
      <c r="H12448" s="2">
        <f t="shared" si="388"/>
        <v>6.6012430046274204</v>
      </c>
      <c r="J12448" s="7" t="s">
        <v>13433</v>
      </c>
      <c r="K12448" s="8" t="s">
        <v>13433</v>
      </c>
      <c r="L12448" s="9" t="s">
        <v>13433</v>
      </c>
      <c r="N12448" s="6">
        <v>0</v>
      </c>
      <c r="O12448" s="7" t="s">
        <v>13433</v>
      </c>
      <c r="P12448" s="7" t="s">
        <v>13433</v>
      </c>
      <c r="R12448" s="6">
        <f t="shared" si="389"/>
        <v>0.13027033647328565</v>
      </c>
      <c r="S12448" s="6">
        <v>-2.9404194860000001</v>
      </c>
      <c r="T12448" s="6">
        <v>-0.51416500499999995</v>
      </c>
      <c r="U12448" s="6">
        <v>4.7625865000000003E-2</v>
      </c>
    </row>
    <row r="12449" spans="1:21" x14ac:dyDescent="0.25">
      <c r="A12449" s="1" t="s">
        <v>2530</v>
      </c>
      <c r="B12449" s="2">
        <v>2463</v>
      </c>
      <c r="C12449" s="2" t="s">
        <v>13432</v>
      </c>
      <c r="D12449" s="3">
        <v>1</v>
      </c>
      <c r="F12449" s="2">
        <v>4.7151735747338698E-2</v>
      </c>
      <c r="G12449" s="2">
        <v>1.3202486009254799</v>
      </c>
      <c r="H12449" s="2">
        <f t="shared" si="388"/>
        <v>1.3674003366728187</v>
      </c>
      <c r="J12449" s="7" t="s">
        <v>13433</v>
      </c>
      <c r="K12449" s="8" t="s">
        <v>13433</v>
      </c>
      <c r="L12449" s="9" t="s">
        <v>13433</v>
      </c>
      <c r="N12449" s="6">
        <v>0</v>
      </c>
      <c r="O12449" s="7" t="s">
        <v>13433</v>
      </c>
      <c r="P12449" s="7" t="s">
        <v>13433</v>
      </c>
      <c r="R12449" s="6">
        <f t="shared" si="389"/>
        <v>1.8516552631409942</v>
      </c>
      <c r="S12449" s="6">
        <v>0.88881552600000002</v>
      </c>
      <c r="T12449" s="6">
        <v>-0.78866850700000002</v>
      </c>
      <c r="U12449" s="6">
        <v>1</v>
      </c>
    </row>
    <row r="12450" spans="1:21" x14ac:dyDescent="0.25">
      <c r="A12450" s="1" t="s">
        <v>7845</v>
      </c>
      <c r="B12450" s="2">
        <v>8204</v>
      </c>
      <c r="C12450" s="2" t="s">
        <v>13433</v>
      </c>
      <c r="D12450" s="3">
        <v>1</v>
      </c>
      <c r="F12450" s="2">
        <v>2.31043505161959</v>
      </c>
      <c r="G12450" s="2">
        <v>0</v>
      </c>
      <c r="H12450" s="2">
        <f t="shared" si="388"/>
        <v>2.31043505161959</v>
      </c>
      <c r="J12450" s="6">
        <v>0.69926829954439362</v>
      </c>
      <c r="K12450" s="3">
        <v>0.39253884824860108</v>
      </c>
      <c r="L12450">
        <v>1</v>
      </c>
      <c r="N12450" s="6">
        <v>1.2643451269471828</v>
      </c>
      <c r="O12450" s="6">
        <v>0.65156247655005173</v>
      </c>
      <c r="P12450" s="6">
        <v>1.1621812598144419</v>
      </c>
      <c r="R12450" s="6">
        <f t="shared" si="389"/>
        <v>0.80579821625549886</v>
      </c>
      <c r="S12450" s="6">
        <v>-0.31150948299999998</v>
      </c>
      <c r="T12450" s="6">
        <v>2.8581317770000001</v>
      </c>
      <c r="U12450" s="6">
        <v>0.717183032</v>
      </c>
    </row>
    <row r="12451" spans="1:21" x14ac:dyDescent="0.25">
      <c r="A12451" s="1" t="s">
        <v>7846</v>
      </c>
      <c r="B12451" s="2">
        <v>3462</v>
      </c>
      <c r="C12451" s="2" t="s">
        <v>13433</v>
      </c>
      <c r="D12451" s="3">
        <v>1</v>
      </c>
      <c r="F12451" s="2">
        <v>0.28291041448403198</v>
      </c>
      <c r="G12451" s="2">
        <v>0</v>
      </c>
      <c r="H12451" s="2">
        <f t="shared" si="388"/>
        <v>0.28291041448403198</v>
      </c>
      <c r="J12451" s="7" t="s">
        <v>13433</v>
      </c>
      <c r="K12451" s="8" t="s">
        <v>13433</v>
      </c>
      <c r="L12451" s="9" t="s">
        <v>13433</v>
      </c>
      <c r="N12451" s="7" t="s">
        <v>13433</v>
      </c>
      <c r="O12451" s="6">
        <v>0.80211289777225125</v>
      </c>
      <c r="P12451" s="7" t="s">
        <v>13433</v>
      </c>
      <c r="R12451" s="6">
        <f t="shared" si="389"/>
        <v>0.93845135796979262</v>
      </c>
      <c r="S12451" s="6">
        <v>-9.1646125999999994E-2</v>
      </c>
      <c r="T12451" s="6">
        <v>-0.31587873900000002</v>
      </c>
      <c r="U12451" s="6">
        <v>1</v>
      </c>
    </row>
    <row r="12452" spans="1:21" x14ac:dyDescent="0.25">
      <c r="A12452" s="1" t="s">
        <v>4626</v>
      </c>
      <c r="B12452" s="2">
        <v>4740</v>
      </c>
      <c r="C12452" s="2" t="s">
        <v>13433</v>
      </c>
      <c r="D12452" s="3">
        <v>1</v>
      </c>
      <c r="F12452" s="2">
        <v>1.27309686517814</v>
      </c>
      <c r="G12452" s="2">
        <v>1.0373381864414499</v>
      </c>
      <c r="H12452" s="2">
        <f t="shared" si="388"/>
        <v>2.31043505161959</v>
      </c>
      <c r="J12452" s="7" t="s">
        <v>13433</v>
      </c>
      <c r="K12452" s="8" t="s">
        <v>13433</v>
      </c>
      <c r="L12452" s="9" t="s">
        <v>13433</v>
      </c>
      <c r="N12452" s="7" t="s">
        <v>13433</v>
      </c>
      <c r="O12452" s="7" t="s">
        <v>13433</v>
      </c>
      <c r="P12452" s="7" t="s">
        <v>13433</v>
      </c>
      <c r="R12452" s="6">
        <f t="shared" si="389"/>
        <v>1.0000000000000036</v>
      </c>
      <c r="S12452" s="6">
        <v>5.1300000000000001E-15</v>
      </c>
      <c r="T12452" s="6">
        <v>-1.3655442069999999</v>
      </c>
      <c r="U12452" s="6">
        <v>1</v>
      </c>
    </row>
    <row r="12453" spans="1:21" x14ac:dyDescent="0.25">
      <c r="A12453" s="1" t="s">
        <v>4657</v>
      </c>
      <c r="B12453" s="2">
        <v>2370</v>
      </c>
      <c r="C12453" s="2" t="s">
        <v>13432</v>
      </c>
      <c r="D12453" s="3">
        <v>1</v>
      </c>
      <c r="F12453" s="2">
        <v>0.14145520724201599</v>
      </c>
      <c r="G12453" s="2">
        <v>0</v>
      </c>
      <c r="H12453" s="2">
        <f t="shared" si="388"/>
        <v>0.14145520724201599</v>
      </c>
      <c r="J12453" s="7" t="s">
        <v>13433</v>
      </c>
      <c r="K12453" s="8" t="s">
        <v>13433</v>
      </c>
      <c r="L12453" s="9" t="s">
        <v>13433</v>
      </c>
      <c r="N12453" s="7" t="s">
        <v>13433</v>
      </c>
      <c r="O12453" s="6">
        <v>0</v>
      </c>
      <c r="P12453" s="6">
        <v>0.13978494527893243</v>
      </c>
      <c r="R12453" s="6">
        <f t="shared" si="389"/>
        <v>0.98630070428541483</v>
      </c>
      <c r="S12453" s="6">
        <v>-1.9900530999999999E-2</v>
      </c>
      <c r="T12453" s="6">
        <v>-0.104793583</v>
      </c>
      <c r="U12453" s="6">
        <v>1</v>
      </c>
    </row>
    <row r="12454" spans="1:21" x14ac:dyDescent="0.25">
      <c r="A12454" s="1" t="s">
        <v>5046</v>
      </c>
      <c r="B12454" s="2">
        <v>24509</v>
      </c>
      <c r="C12454" s="2" t="s">
        <v>13433</v>
      </c>
      <c r="D12454" s="3">
        <v>1</v>
      </c>
      <c r="F12454" s="2">
        <v>0.331371920668797</v>
      </c>
      <c r="G12454" s="2">
        <v>9.4303471494677396E-2</v>
      </c>
      <c r="H12454" s="2">
        <f t="shared" si="388"/>
        <v>0.42567539216347439</v>
      </c>
      <c r="J12454" s="6">
        <v>0.84977614040403981</v>
      </c>
      <c r="K12454" s="3">
        <v>0.77563905717112558</v>
      </c>
      <c r="L12454">
        <v>0</v>
      </c>
      <c r="N12454" s="6">
        <v>1.9297899500258149</v>
      </c>
      <c r="O12454" s="6">
        <v>1.7363385039875026</v>
      </c>
      <c r="P12454" s="6">
        <v>2.0690812131699694</v>
      </c>
      <c r="R12454" s="6">
        <f t="shared" si="389"/>
        <v>1.0789070446778739</v>
      </c>
      <c r="S12454" s="6">
        <v>0.109570572</v>
      </c>
      <c r="T12454" s="6">
        <v>2.3291506549999998</v>
      </c>
      <c r="U12454" s="6">
        <v>0.951806559</v>
      </c>
    </row>
    <row r="12455" spans="1:21" x14ac:dyDescent="0.25">
      <c r="A12455" s="1" t="s">
        <v>2529</v>
      </c>
      <c r="B12455" s="2">
        <v>454</v>
      </c>
      <c r="C12455" s="2" t="s">
        <v>13432</v>
      </c>
      <c r="D12455" s="3">
        <v>1</v>
      </c>
      <c r="F12455" s="2">
        <v>0</v>
      </c>
      <c r="G12455" s="2">
        <v>0</v>
      </c>
      <c r="H12455" s="2">
        <f t="shared" si="388"/>
        <v>0</v>
      </c>
      <c r="J12455" s="7" t="s">
        <v>13433</v>
      </c>
      <c r="K12455" s="8" t="s">
        <v>13433</v>
      </c>
      <c r="L12455" s="9" t="s">
        <v>13433</v>
      </c>
      <c r="N12455" s="7" t="s">
        <v>13433</v>
      </c>
      <c r="O12455" s="7" t="s">
        <v>13433</v>
      </c>
      <c r="P12455" s="7" t="s">
        <v>13433</v>
      </c>
      <c r="R12455" s="6">
        <f t="shared" si="389"/>
        <v>1.0000000000000036</v>
      </c>
      <c r="S12455" s="6">
        <v>5.1300000000000001E-15</v>
      </c>
      <c r="T12455" s="6">
        <v>-1.3655442069999999</v>
      </c>
      <c r="U12455" s="6">
        <v>1</v>
      </c>
    </row>
    <row r="12456" spans="1:21" x14ac:dyDescent="0.25">
      <c r="A12456" s="1" t="s">
        <v>4037</v>
      </c>
      <c r="B12456" s="2">
        <v>544</v>
      </c>
      <c r="C12456" s="2" t="s">
        <v>13433</v>
      </c>
      <c r="D12456" s="3">
        <v>1</v>
      </c>
      <c r="F12456" s="2">
        <v>0</v>
      </c>
      <c r="G12456" s="2">
        <v>0</v>
      </c>
      <c r="H12456" s="2">
        <f t="shared" si="388"/>
        <v>0</v>
      </c>
      <c r="J12456" s="7" t="s">
        <v>13433</v>
      </c>
      <c r="K12456" s="8" t="s">
        <v>13433</v>
      </c>
      <c r="L12456" s="9" t="s">
        <v>13433</v>
      </c>
      <c r="N12456" s="7" t="s">
        <v>13433</v>
      </c>
      <c r="O12456" s="7" t="s">
        <v>13433</v>
      </c>
      <c r="P12456" s="7" t="s">
        <v>13433</v>
      </c>
      <c r="R12456" s="6">
        <f t="shared" si="389"/>
        <v>1.0000000000000036</v>
      </c>
      <c r="S12456" s="6">
        <v>5.1300000000000001E-15</v>
      </c>
      <c r="T12456" s="6">
        <v>-1.3655442069999999</v>
      </c>
      <c r="U12456" s="6">
        <v>1</v>
      </c>
    </row>
    <row r="12457" spans="1:21" x14ac:dyDescent="0.25">
      <c r="A12457" s="1" t="s">
        <v>5054</v>
      </c>
      <c r="B12457" s="2">
        <v>2939</v>
      </c>
      <c r="C12457" s="2" t="s">
        <v>13433</v>
      </c>
      <c r="D12457" s="3">
        <v>1</v>
      </c>
      <c r="F12457" s="2">
        <v>0.18860694298935399</v>
      </c>
      <c r="G12457" s="2">
        <v>0</v>
      </c>
      <c r="H12457" s="2">
        <f t="shared" si="388"/>
        <v>0.18860694298935399</v>
      </c>
      <c r="J12457" s="7" t="s">
        <v>13433</v>
      </c>
      <c r="K12457" s="8" t="s">
        <v>13433</v>
      </c>
      <c r="L12457" s="9" t="s">
        <v>13433</v>
      </c>
      <c r="N12457" s="7" t="s">
        <v>13433</v>
      </c>
      <c r="O12457" s="7" t="s">
        <v>13433</v>
      </c>
      <c r="P12457" s="7" t="s">
        <v>13433</v>
      </c>
      <c r="R12457" s="6">
        <f t="shared" si="389"/>
        <v>0.82079362734872507</v>
      </c>
      <c r="S12457" s="6">
        <v>-0.284908565</v>
      </c>
      <c r="T12457" s="6">
        <v>-0.53625440300000005</v>
      </c>
      <c r="U12457" s="6">
        <v>1</v>
      </c>
    </row>
    <row r="12458" spans="1:21" x14ac:dyDescent="0.25">
      <c r="A12458" s="1" t="s">
        <v>9030</v>
      </c>
      <c r="B12458" s="2">
        <v>5828</v>
      </c>
      <c r="C12458" s="2" t="s">
        <v>13432</v>
      </c>
      <c r="D12458" s="3">
        <v>1</v>
      </c>
      <c r="F12458" s="2">
        <v>13.178910141381101</v>
      </c>
      <c r="G12458" s="2">
        <v>0.57367945159262101</v>
      </c>
      <c r="H12458" s="2">
        <f t="shared" si="388"/>
        <v>13.752589592973722</v>
      </c>
      <c r="J12458" s="6">
        <v>0.7466914898035848</v>
      </c>
      <c r="K12458" s="3">
        <v>0.12670120392541454</v>
      </c>
      <c r="L12458">
        <v>1</v>
      </c>
      <c r="N12458" s="6">
        <v>2.5010634886897338</v>
      </c>
      <c r="O12458" s="6">
        <v>0.80246625156571871</v>
      </c>
      <c r="P12458" s="6">
        <v>1.3251727394048374</v>
      </c>
      <c r="R12458" s="6">
        <f t="shared" si="389"/>
        <v>0.85285178379349447</v>
      </c>
      <c r="S12458" s="6">
        <v>-0.229633056</v>
      </c>
      <c r="T12458" s="6">
        <v>6.1511080079999996</v>
      </c>
      <c r="U12458" s="6">
        <v>0.75076723599999995</v>
      </c>
    </row>
    <row r="12459" spans="1:21" x14ac:dyDescent="0.25">
      <c r="A12459" s="1" t="s">
        <v>11905</v>
      </c>
      <c r="B12459" s="2">
        <v>2444</v>
      </c>
      <c r="C12459" s="2" t="s">
        <v>13432</v>
      </c>
      <c r="D12459" s="3">
        <v>1</v>
      </c>
      <c r="F12459" s="2">
        <v>0.66012430046274195</v>
      </c>
      <c r="G12459" s="2">
        <v>0</v>
      </c>
      <c r="H12459" s="2">
        <f t="shared" si="388"/>
        <v>0.66012430046274195</v>
      </c>
      <c r="J12459" s="6">
        <v>0.65449825526337035</v>
      </c>
      <c r="K12459" s="3">
        <v>2.8156579554563507E-2</v>
      </c>
      <c r="L12459">
        <v>1</v>
      </c>
      <c r="N12459" s="6">
        <v>1.5734091294605896</v>
      </c>
      <c r="O12459" s="6">
        <v>0.87979119980521769</v>
      </c>
      <c r="P12459" s="6">
        <v>1.0984196360858283</v>
      </c>
      <c r="R12459" s="6">
        <f t="shared" si="389"/>
        <v>0.84122341302945236</v>
      </c>
      <c r="S12459" s="6">
        <v>-0.249439091</v>
      </c>
      <c r="T12459" s="6">
        <v>4.2793730500000002</v>
      </c>
      <c r="U12459" s="6">
        <v>0.71474444999999998</v>
      </c>
    </row>
    <row r="12460" spans="1:21" x14ac:dyDescent="0.25">
      <c r="A12460" s="1" t="s">
        <v>9369</v>
      </c>
      <c r="B12460" s="2">
        <v>13147</v>
      </c>
      <c r="C12460" s="2" t="s">
        <v>13433</v>
      </c>
      <c r="D12460" s="3">
        <v>1</v>
      </c>
      <c r="F12460" s="2">
        <v>8.7244579290149407</v>
      </c>
      <c r="G12460" s="2">
        <v>6.5844030990033706E-2</v>
      </c>
      <c r="H12460" s="2">
        <f t="shared" si="388"/>
        <v>8.7903019600049745</v>
      </c>
      <c r="J12460" s="6">
        <v>1.0170296406636026</v>
      </c>
      <c r="K12460" s="3">
        <v>0.23069475980677703</v>
      </c>
      <c r="L12460">
        <v>1</v>
      </c>
      <c r="N12460" s="6">
        <v>1.4526151006174726</v>
      </c>
      <c r="O12460" s="6">
        <v>0.66833858735951313</v>
      </c>
      <c r="P12460" s="6">
        <v>1.0443471591206779</v>
      </c>
      <c r="R12460" s="6">
        <f t="shared" si="389"/>
        <v>1.0366522188920813</v>
      </c>
      <c r="S12460" s="6">
        <v>5.1931972999999999E-2</v>
      </c>
      <c r="T12460" s="6">
        <v>5.6387964979999996</v>
      </c>
      <c r="U12460" s="6">
        <v>0.94360867999999998</v>
      </c>
    </row>
    <row r="12461" spans="1:21" x14ac:dyDescent="0.25">
      <c r="A12461" s="1" t="s">
        <v>1174</v>
      </c>
      <c r="B12461" s="2">
        <v>595</v>
      </c>
      <c r="C12461" s="2" t="s">
        <v>13433</v>
      </c>
      <c r="D12461" s="3">
        <v>1</v>
      </c>
      <c r="F12461" s="2">
        <v>0.94303471494677404</v>
      </c>
      <c r="G12461" s="2">
        <v>2.35758678736693E-2</v>
      </c>
      <c r="H12461" s="2">
        <f t="shared" si="388"/>
        <v>0.96661058282044332</v>
      </c>
      <c r="J12461" s="6">
        <v>0.79421787571188762</v>
      </c>
      <c r="K12461" s="3">
        <v>0.29710292734094079</v>
      </c>
      <c r="L12461">
        <v>1</v>
      </c>
      <c r="N12461" s="6">
        <v>0.98516113879763567</v>
      </c>
      <c r="O12461" s="6">
        <v>0.92759194547103252</v>
      </c>
      <c r="P12461" s="6">
        <v>1.1581839905062032</v>
      </c>
      <c r="R12461" s="6">
        <f t="shared" si="389"/>
        <v>1.0745345372310917</v>
      </c>
      <c r="S12461" s="6">
        <v>0.10371185400000001</v>
      </c>
      <c r="T12461" s="6">
        <v>9.094969034</v>
      </c>
      <c r="U12461" s="6">
        <v>0.91255468500000003</v>
      </c>
    </row>
    <row r="12462" spans="1:21" x14ac:dyDescent="0.25">
      <c r="A12462" s="1" t="s">
        <v>2528</v>
      </c>
      <c r="B12462" s="2">
        <v>745</v>
      </c>
      <c r="C12462" s="2" t="s">
        <v>13432</v>
      </c>
      <c r="D12462" s="3">
        <v>1</v>
      </c>
      <c r="F12462" s="2">
        <v>0</v>
      </c>
      <c r="G12462" s="2">
        <v>0</v>
      </c>
      <c r="H12462" s="2">
        <f t="shared" si="388"/>
        <v>0</v>
      </c>
      <c r="J12462" s="7" t="s">
        <v>13433</v>
      </c>
      <c r="K12462" s="8" t="s">
        <v>13433</v>
      </c>
      <c r="L12462" s="9" t="s">
        <v>13433</v>
      </c>
      <c r="N12462" s="7" t="s">
        <v>13433</v>
      </c>
      <c r="O12462" s="7" t="s">
        <v>13433</v>
      </c>
      <c r="P12462" s="7" t="s">
        <v>13433</v>
      </c>
      <c r="R12462" s="6">
        <f t="shared" si="389"/>
        <v>1.0000000000000036</v>
      </c>
      <c r="S12462" s="6">
        <v>5.1300000000000001E-15</v>
      </c>
      <c r="T12462" s="6">
        <v>-1.3655442069999999</v>
      </c>
      <c r="U12462" s="6">
        <v>1</v>
      </c>
    </row>
    <row r="12463" spans="1:21" x14ac:dyDescent="0.25">
      <c r="A12463" s="1" t="s">
        <v>10011</v>
      </c>
      <c r="B12463" s="2">
        <v>1327</v>
      </c>
      <c r="C12463" s="2" t="s">
        <v>13432</v>
      </c>
      <c r="D12463" s="3">
        <v>1</v>
      </c>
      <c r="F12463" s="2">
        <v>0</v>
      </c>
      <c r="G12463" s="2">
        <v>0.66012430046274195</v>
      </c>
      <c r="H12463" s="2">
        <f t="shared" si="388"/>
        <v>0.66012430046274195</v>
      </c>
      <c r="J12463" s="7" t="s">
        <v>13433</v>
      </c>
      <c r="K12463" s="8" t="s">
        <v>13433</v>
      </c>
      <c r="L12463" s="9" t="s">
        <v>13433</v>
      </c>
      <c r="N12463" s="7" t="s">
        <v>13433</v>
      </c>
      <c r="O12463" s="7" t="s">
        <v>13433</v>
      </c>
      <c r="P12463" s="7" t="s">
        <v>13433</v>
      </c>
      <c r="R12463" s="6">
        <f t="shared" si="389"/>
        <v>1.0000000000000036</v>
      </c>
      <c r="S12463" s="6">
        <v>5.1300000000000001E-15</v>
      </c>
      <c r="T12463" s="6">
        <v>-1.3655442069999999</v>
      </c>
      <c r="U12463" s="6">
        <v>1</v>
      </c>
    </row>
    <row r="12464" spans="1:21" x14ac:dyDescent="0.25">
      <c r="A12464" s="1" t="s">
        <v>13216</v>
      </c>
      <c r="B12464" s="2">
        <v>76273</v>
      </c>
      <c r="C12464" s="2" t="s">
        <v>13433</v>
      </c>
      <c r="D12464" s="3">
        <v>0.66714701251567798</v>
      </c>
      <c r="F12464" s="2">
        <v>45.313653304765097</v>
      </c>
      <c r="G12464" s="2">
        <v>4.6723415232450902</v>
      </c>
      <c r="H12464" s="2">
        <f t="shared" si="388"/>
        <v>49.985994828010185</v>
      </c>
      <c r="J12464" s="6">
        <v>0.82190678417510643</v>
      </c>
      <c r="K12464" s="3">
        <v>0.54670075760166725</v>
      </c>
      <c r="L12464">
        <v>1</v>
      </c>
      <c r="N12464" s="6">
        <v>2.764293690882456</v>
      </c>
      <c r="O12464" s="6">
        <v>0.68815250224764846</v>
      </c>
      <c r="P12464" s="6">
        <v>0.93126893956912382</v>
      </c>
      <c r="R12464" s="6">
        <f t="shared" si="389"/>
        <v>0.75722985928371289</v>
      </c>
      <c r="S12464" s="6">
        <v>-0.40119679400000002</v>
      </c>
      <c r="T12464" s="6">
        <v>5.7521147629999998</v>
      </c>
      <c r="U12464" s="6">
        <v>0.57640042400000002</v>
      </c>
    </row>
    <row r="12465" spans="1:21" x14ac:dyDescent="0.25">
      <c r="A12465" s="1" t="s">
        <v>5118</v>
      </c>
      <c r="B12465" s="2">
        <v>11565</v>
      </c>
      <c r="C12465" s="2" t="s">
        <v>13432</v>
      </c>
      <c r="D12465" s="3">
        <v>2.9759974325304537</v>
      </c>
      <c r="F12465" s="2">
        <v>83.317117065547507</v>
      </c>
      <c r="G12465" s="2">
        <v>0.80157950770475805</v>
      </c>
      <c r="H12465" s="2">
        <f t="shared" si="388"/>
        <v>84.118696573252265</v>
      </c>
      <c r="J12465" s="6">
        <v>1.2892288534466569</v>
      </c>
      <c r="K12465" s="3">
        <v>1.3422324028097494</v>
      </c>
      <c r="L12465">
        <v>0</v>
      </c>
      <c r="N12465" s="6">
        <v>1.723727619023516</v>
      </c>
      <c r="O12465" s="6">
        <v>0.66512096722779868</v>
      </c>
      <c r="P12465" s="6">
        <v>0.91547433134114975</v>
      </c>
      <c r="R12465" s="6">
        <f t="shared" si="389"/>
        <v>0.94510556404481283</v>
      </c>
      <c r="S12465" s="6">
        <v>-8.1452614000000007E-2</v>
      </c>
      <c r="T12465" s="6">
        <v>7.7860428400000004</v>
      </c>
      <c r="U12465" s="6">
        <v>0.91371109100000003</v>
      </c>
    </row>
    <row r="12466" spans="1:21" x14ac:dyDescent="0.25">
      <c r="A12466" s="1" t="s">
        <v>13304</v>
      </c>
      <c r="B12466" s="2">
        <v>11629</v>
      </c>
      <c r="C12466" s="2" t="s">
        <v>13432</v>
      </c>
      <c r="D12466" s="3">
        <v>1</v>
      </c>
      <c r="F12466" s="2">
        <v>1.93322116564088</v>
      </c>
      <c r="G12466" s="2">
        <v>9.4303471494677396E-2</v>
      </c>
      <c r="H12466" s="2">
        <f t="shared" si="388"/>
        <v>2.0275246371355573</v>
      </c>
      <c r="J12466" s="6">
        <v>0.57951981597965885</v>
      </c>
      <c r="K12466" s="3">
        <v>0.39346876967254402</v>
      </c>
      <c r="L12466">
        <v>1</v>
      </c>
      <c r="N12466" s="6">
        <v>1.5438319488223395</v>
      </c>
      <c r="O12466" s="6">
        <v>0.57752128735548691</v>
      </c>
      <c r="P12466" s="6">
        <v>1.3368502043140362</v>
      </c>
      <c r="R12466" s="6">
        <f t="shared" si="389"/>
        <v>0.65881674577413063</v>
      </c>
      <c r="S12466" s="6">
        <v>-0.60205086900000004</v>
      </c>
      <c r="T12466" s="6">
        <v>2.4925405270000001</v>
      </c>
      <c r="U12466" s="6">
        <v>0.49908302100000002</v>
      </c>
    </row>
    <row r="12467" spans="1:21" x14ac:dyDescent="0.25">
      <c r="A12467" s="1" t="s">
        <v>2974</v>
      </c>
      <c r="B12467" s="2">
        <v>675</v>
      </c>
      <c r="C12467" s="2" t="s">
        <v>13432</v>
      </c>
      <c r="D12467" s="3">
        <v>1</v>
      </c>
      <c r="F12467" s="2">
        <v>0.33006215023137098</v>
      </c>
      <c r="G12467" s="2">
        <v>0</v>
      </c>
      <c r="H12467" s="2">
        <f t="shared" si="388"/>
        <v>0.33006215023137098</v>
      </c>
      <c r="J12467" s="7" t="s">
        <v>13433</v>
      </c>
      <c r="K12467" s="8" t="s">
        <v>13433</v>
      </c>
      <c r="L12467" s="9" t="s">
        <v>13433</v>
      </c>
      <c r="N12467" s="7" t="s">
        <v>13433</v>
      </c>
      <c r="O12467" s="6">
        <v>0.96253547892478253</v>
      </c>
      <c r="P12467" s="7" t="s">
        <v>13433</v>
      </c>
      <c r="R12467" s="6">
        <f t="shared" si="389"/>
        <v>0.31551383005807171</v>
      </c>
      <c r="S12467" s="6">
        <v>-1.6642248500000001</v>
      </c>
      <c r="T12467" s="6">
        <v>-0.56955531500000001</v>
      </c>
      <c r="U12467" s="6">
        <v>0.41994880299999998</v>
      </c>
    </row>
    <row r="12468" spans="1:21" x14ac:dyDescent="0.25">
      <c r="A12468" s="1" t="s">
        <v>2962</v>
      </c>
      <c r="B12468" s="2">
        <v>1651</v>
      </c>
      <c r="C12468" s="2" t="s">
        <v>13432</v>
      </c>
      <c r="D12468" s="3">
        <v>1</v>
      </c>
      <c r="F12468" s="2">
        <v>0.42436562172604803</v>
      </c>
      <c r="G12468" s="2">
        <v>0</v>
      </c>
      <c r="H12468" s="2">
        <f t="shared" si="388"/>
        <v>0.42436562172604803</v>
      </c>
      <c r="J12468" s="6">
        <v>0.76136141770583554</v>
      </c>
      <c r="K12468" s="3">
        <v>0.18446055467428801</v>
      </c>
      <c r="L12468">
        <v>1</v>
      </c>
      <c r="N12468" s="6">
        <v>1.0037497978335486</v>
      </c>
      <c r="O12468" s="6">
        <v>0.84973835139220411</v>
      </c>
      <c r="P12468" s="6">
        <v>1.56204301217362</v>
      </c>
      <c r="R12468" s="6">
        <f t="shared" si="389"/>
        <v>0.9180214389349135</v>
      </c>
      <c r="S12468" s="6">
        <v>-0.123400249</v>
      </c>
      <c r="T12468" s="6">
        <v>4.4434400900000002</v>
      </c>
      <c r="U12468" s="6">
        <v>0.87072478499999995</v>
      </c>
    </row>
    <row r="12469" spans="1:21" x14ac:dyDescent="0.25">
      <c r="A12469" s="1" t="s">
        <v>11514</v>
      </c>
      <c r="B12469" s="2">
        <v>987</v>
      </c>
      <c r="C12469" s="2" t="s">
        <v>13433</v>
      </c>
      <c r="D12469" s="3">
        <v>1</v>
      </c>
      <c r="F12469" s="2">
        <v>0.99018645069411304</v>
      </c>
      <c r="G12469" s="2">
        <v>0</v>
      </c>
      <c r="H12469" s="2">
        <f t="shared" si="388"/>
        <v>0.99018645069411304</v>
      </c>
      <c r="J12469" s="6">
        <v>0.89310589684788466</v>
      </c>
      <c r="K12469" s="3">
        <v>0.35074321050542395</v>
      </c>
      <c r="L12469">
        <v>1</v>
      </c>
      <c r="N12469" s="6">
        <v>1.6250862605619192</v>
      </c>
      <c r="O12469" s="6">
        <v>0.79267627565495669</v>
      </c>
      <c r="P12469" s="6">
        <v>1.5708482686716794</v>
      </c>
      <c r="R12469" s="6">
        <f t="shared" si="389"/>
        <v>1.0707834113989878</v>
      </c>
      <c r="S12469" s="6">
        <v>9.8666693999999999E-2</v>
      </c>
      <c r="T12469" s="6">
        <v>3.9324626299999998</v>
      </c>
      <c r="U12469" s="6">
        <v>0.91817412700000001</v>
      </c>
    </row>
    <row r="12470" spans="1:21" x14ac:dyDescent="0.25">
      <c r="A12470" s="1" t="s">
        <v>2973</v>
      </c>
      <c r="B12470" s="2">
        <v>1383</v>
      </c>
      <c r="C12470" s="2" t="s">
        <v>13432</v>
      </c>
      <c r="D12470" s="3">
        <v>1</v>
      </c>
      <c r="F12470" s="2">
        <v>0.80157950770475805</v>
      </c>
      <c r="G12470" s="2">
        <v>0.33006215023137098</v>
      </c>
      <c r="H12470" s="2">
        <f t="shared" si="388"/>
        <v>1.131641657936129</v>
      </c>
      <c r="J12470" s="6">
        <v>1.4956447754359845</v>
      </c>
      <c r="K12470" s="3">
        <v>0.98296334122216911</v>
      </c>
      <c r="L12470">
        <v>1</v>
      </c>
      <c r="N12470" s="6">
        <v>1.0664628583045828</v>
      </c>
      <c r="O12470" s="6">
        <v>0.97669041120993771</v>
      </c>
      <c r="P12470" s="6">
        <v>0.9481451607789313</v>
      </c>
      <c r="R12470" s="6">
        <f t="shared" si="389"/>
        <v>1.1374453997734615</v>
      </c>
      <c r="S12470" s="6">
        <v>0.185797294</v>
      </c>
      <c r="T12470" s="6">
        <v>2.7502563950000001</v>
      </c>
      <c r="U12470" s="6">
        <v>0.82931893599999995</v>
      </c>
    </row>
    <row r="12471" spans="1:21" x14ac:dyDescent="0.25">
      <c r="A12471" s="1" t="s">
        <v>2972</v>
      </c>
      <c r="B12471" s="2">
        <v>1911</v>
      </c>
      <c r="C12471" s="2" t="s">
        <v>13433</v>
      </c>
      <c r="D12471" s="3">
        <v>1</v>
      </c>
      <c r="F12471" s="2">
        <v>3.3006215023137102</v>
      </c>
      <c r="G12471" s="2">
        <v>4.7151735747338698E-2</v>
      </c>
      <c r="H12471" s="2">
        <f t="shared" si="388"/>
        <v>3.3477732380610488</v>
      </c>
      <c r="J12471" s="6">
        <v>1.3137752822312319</v>
      </c>
      <c r="K12471" s="3">
        <v>0.59607727180496173</v>
      </c>
      <c r="L12471">
        <v>1</v>
      </c>
      <c r="N12471" s="6">
        <v>1.2630811938284066</v>
      </c>
      <c r="O12471" s="6">
        <v>1.0478511225326872</v>
      </c>
      <c r="P12471" s="6">
        <v>1.0599504083252247</v>
      </c>
      <c r="R12471" s="6">
        <f t="shared" si="389"/>
        <v>1.1894952486195902</v>
      </c>
      <c r="S12471" s="6">
        <v>0.25034950900000003</v>
      </c>
      <c r="T12471" s="6">
        <v>5.7227145500000001</v>
      </c>
      <c r="U12471" s="6">
        <v>0.72785369</v>
      </c>
    </row>
    <row r="12472" spans="1:21" x14ac:dyDescent="0.25">
      <c r="A12472" s="1" t="s">
        <v>2971</v>
      </c>
      <c r="B12472" s="2">
        <v>3139</v>
      </c>
      <c r="C12472" s="2" t="s">
        <v>13433</v>
      </c>
      <c r="D12472" s="3">
        <v>1</v>
      </c>
      <c r="F12472" s="2">
        <v>0.42436562172604803</v>
      </c>
      <c r="G12472" s="2">
        <v>0.23575867873669301</v>
      </c>
      <c r="H12472" s="2">
        <f t="shared" si="388"/>
        <v>0.66012430046274106</v>
      </c>
      <c r="J12472" s="6">
        <v>1.9461698200808812</v>
      </c>
      <c r="K12472" s="3">
        <v>1.8590165398941765</v>
      </c>
      <c r="L12472">
        <v>0</v>
      </c>
      <c r="N12472" s="6">
        <v>2.3433163487559203</v>
      </c>
      <c r="O12472" s="6">
        <v>0.50533112638335009</v>
      </c>
      <c r="P12472" s="6">
        <v>0.9850748578510069</v>
      </c>
      <c r="R12472" s="6">
        <f t="shared" si="389"/>
        <v>1.1372413757353805</v>
      </c>
      <c r="S12472" s="6">
        <v>0.185538494</v>
      </c>
      <c r="T12472" s="6">
        <v>2.052278813</v>
      </c>
      <c r="U12472" s="6">
        <v>0.85827525500000001</v>
      </c>
    </row>
    <row r="12473" spans="1:21" x14ac:dyDescent="0.25">
      <c r="A12473" s="1" t="s">
        <v>8684</v>
      </c>
      <c r="B12473" s="2">
        <v>1739</v>
      </c>
      <c r="C12473" s="2" t="s">
        <v>13432</v>
      </c>
      <c r="D12473" s="3">
        <v>1</v>
      </c>
      <c r="F12473" s="2">
        <v>0.75442777195741895</v>
      </c>
      <c r="G12473" s="2">
        <v>4.7151735747338698E-2</v>
      </c>
      <c r="H12473" s="2">
        <f t="shared" si="388"/>
        <v>0.80157950770475761</v>
      </c>
      <c r="J12473" s="6">
        <v>0.70217418745387583</v>
      </c>
      <c r="K12473" s="3">
        <v>0.13161258066273795</v>
      </c>
      <c r="L12473">
        <v>1</v>
      </c>
      <c r="N12473" s="6">
        <v>1.1257107947276614</v>
      </c>
      <c r="O12473" s="6">
        <v>0.82316382481216688</v>
      </c>
      <c r="P12473" s="6">
        <v>0.83577586233357393</v>
      </c>
      <c r="R12473" s="6">
        <f t="shared" si="389"/>
        <v>0.79195567916177978</v>
      </c>
      <c r="S12473" s="6">
        <v>-0.33650840100000001</v>
      </c>
      <c r="T12473" s="6">
        <v>5.0491355340000004</v>
      </c>
      <c r="U12473" s="6">
        <v>0.61755607499999998</v>
      </c>
    </row>
    <row r="12474" spans="1:21" x14ac:dyDescent="0.25">
      <c r="A12474" s="1" t="s">
        <v>2960</v>
      </c>
      <c r="B12474" s="2">
        <v>1366</v>
      </c>
      <c r="C12474" s="2" t="s">
        <v>13432</v>
      </c>
      <c r="D12474" s="3">
        <v>1</v>
      </c>
      <c r="F12474" s="2">
        <v>0.61297256471540296</v>
      </c>
      <c r="G12474" s="2">
        <v>0</v>
      </c>
      <c r="H12474" s="2">
        <f t="shared" si="388"/>
        <v>0.61297256471540296</v>
      </c>
      <c r="J12474" s="6">
        <v>0.80720071249460323</v>
      </c>
      <c r="K12474" s="3">
        <v>6.9647918728927644E-2</v>
      </c>
      <c r="L12474">
        <v>1</v>
      </c>
      <c r="N12474" s="6">
        <v>1.9119215089559718</v>
      </c>
      <c r="O12474" s="6">
        <v>1.0450385187185904</v>
      </c>
      <c r="P12474" s="6">
        <v>0.62401433575546661</v>
      </c>
      <c r="R12474" s="6">
        <f t="shared" si="389"/>
        <v>0.80512267624520784</v>
      </c>
      <c r="S12474" s="6">
        <v>-0.312719472</v>
      </c>
      <c r="T12474" s="6">
        <v>4.4595199809999997</v>
      </c>
      <c r="U12474" s="6">
        <v>0.69841446600000001</v>
      </c>
    </row>
    <row r="12475" spans="1:21" x14ac:dyDescent="0.25">
      <c r="A12475" s="1" t="s">
        <v>5148</v>
      </c>
      <c r="B12475" s="2">
        <v>2657</v>
      </c>
      <c r="C12475" s="2" t="s">
        <v>13433</v>
      </c>
      <c r="D12475" s="3">
        <v>1</v>
      </c>
      <c r="F12475" s="2">
        <v>1.83891769414621</v>
      </c>
      <c r="G12475" s="2">
        <v>0.14145520724201599</v>
      </c>
      <c r="H12475" s="2">
        <f t="shared" si="388"/>
        <v>1.9803729013882259</v>
      </c>
      <c r="J12475" s="6">
        <v>1.4491379807607996</v>
      </c>
      <c r="K12475" s="3">
        <v>0.90045024170113042</v>
      </c>
      <c r="L12475">
        <v>1</v>
      </c>
      <c r="N12475" s="6">
        <v>1.9607727998546705</v>
      </c>
      <c r="O12475" s="6">
        <v>0.76946051432814233</v>
      </c>
      <c r="P12475" s="6">
        <v>0.76710167757299308</v>
      </c>
      <c r="R12475" s="6">
        <f t="shared" si="389"/>
        <v>1.4882438957980189</v>
      </c>
      <c r="S12475" s="6">
        <v>0.57361097699999997</v>
      </c>
      <c r="T12475" s="6">
        <v>4.3769165540000001</v>
      </c>
      <c r="U12475" s="6">
        <v>0.45334100399999999</v>
      </c>
    </row>
    <row r="12476" spans="1:21" x14ac:dyDescent="0.25">
      <c r="A12476" s="1" t="s">
        <v>5126</v>
      </c>
      <c r="B12476" s="2">
        <v>3205</v>
      </c>
      <c r="C12476" s="2" t="s">
        <v>13432</v>
      </c>
      <c r="D12476" s="3">
        <v>1</v>
      </c>
      <c r="F12476" s="2">
        <v>2.5461937303562898</v>
      </c>
      <c r="G12476" s="2">
        <v>0.42436562172604803</v>
      </c>
      <c r="H12476" s="2">
        <f t="shared" si="388"/>
        <v>2.9705593520823377</v>
      </c>
      <c r="J12476" s="6">
        <v>2.1596374878697451</v>
      </c>
      <c r="K12476" s="3">
        <v>1.3212447031128063</v>
      </c>
      <c r="L12476">
        <v>1</v>
      </c>
      <c r="N12476" s="6">
        <v>2.2852775531819178</v>
      </c>
      <c r="O12476" s="6">
        <v>0.89109729745329913</v>
      </c>
      <c r="P12476" s="6">
        <v>0.90404159881821988</v>
      </c>
      <c r="R12476" s="6">
        <f t="shared" si="389"/>
        <v>2.1499143563697096</v>
      </c>
      <c r="S12476" s="6">
        <v>1.10427919</v>
      </c>
      <c r="T12476" s="6">
        <v>4.1050473429999998</v>
      </c>
      <c r="U12476" s="6">
        <v>0.162085645</v>
      </c>
    </row>
    <row r="12477" spans="1:21" x14ac:dyDescent="0.25">
      <c r="A12477" s="1" t="s">
        <v>11237</v>
      </c>
      <c r="B12477" s="2">
        <v>1861</v>
      </c>
      <c r="C12477" s="2" t="s">
        <v>13433</v>
      </c>
      <c r="D12477" s="3">
        <v>1</v>
      </c>
      <c r="F12477" s="2">
        <v>7.3556707765848399</v>
      </c>
      <c r="G12477" s="2">
        <v>6.1297256471540296</v>
      </c>
      <c r="H12477" s="2">
        <f t="shared" si="388"/>
        <v>13.485396423738869</v>
      </c>
      <c r="J12477" s="6">
        <v>0.85585749847620751</v>
      </c>
      <c r="K12477" s="3">
        <v>0.28031401756495072</v>
      </c>
      <c r="L12477">
        <v>1</v>
      </c>
      <c r="N12477" s="6">
        <v>1.6081582781068193</v>
      </c>
      <c r="O12477" s="6">
        <v>0.87290666811996853</v>
      </c>
      <c r="P12477" s="6">
        <v>1.6490694786541458</v>
      </c>
      <c r="R12477" s="6">
        <f t="shared" si="389"/>
        <v>0.92128130901447169</v>
      </c>
      <c r="S12477" s="6">
        <v>-0.118286351</v>
      </c>
      <c r="T12477" s="6">
        <v>4.8170826260000004</v>
      </c>
      <c r="U12477" s="6">
        <v>0.86513171099999997</v>
      </c>
    </row>
    <row r="12478" spans="1:21" x14ac:dyDescent="0.25">
      <c r="A12478" s="1" t="s">
        <v>2975</v>
      </c>
      <c r="B12478" s="2">
        <v>2999</v>
      </c>
      <c r="C12478" s="2" t="s">
        <v>13432</v>
      </c>
      <c r="D12478" s="3">
        <v>1</v>
      </c>
      <c r="F12478" s="2">
        <v>7.1199120978481503</v>
      </c>
      <c r="G12478" s="2">
        <v>5.9411187041646798</v>
      </c>
      <c r="H12478" s="2">
        <f t="shared" si="388"/>
        <v>13.06103080201283</v>
      </c>
      <c r="J12478" s="6">
        <v>0.82251820630748107</v>
      </c>
      <c r="K12478" s="3">
        <v>0.21452825892202243</v>
      </c>
      <c r="L12478">
        <v>1</v>
      </c>
      <c r="N12478" s="6">
        <v>1.3005106075073898</v>
      </c>
      <c r="O12478" s="6">
        <v>0.77352851112182597</v>
      </c>
      <c r="P12478" s="6">
        <v>1.1464838460667446</v>
      </c>
      <c r="R12478" s="6">
        <f t="shared" si="389"/>
        <v>0.8817573129733931</v>
      </c>
      <c r="S12478" s="6">
        <v>-0.18154645899999999</v>
      </c>
      <c r="T12478" s="6">
        <v>5.4227952100000003</v>
      </c>
      <c r="U12478" s="6">
        <v>0.80296056900000001</v>
      </c>
    </row>
    <row r="12479" spans="1:21" x14ac:dyDescent="0.25">
      <c r="A12479" s="1" t="s">
        <v>2963</v>
      </c>
      <c r="B12479" s="2">
        <v>1714</v>
      </c>
      <c r="C12479" s="2" t="s">
        <v>13433</v>
      </c>
      <c r="D12479" s="3">
        <v>1</v>
      </c>
      <c r="F12479" s="2">
        <v>4.1965044815131396</v>
      </c>
      <c r="G12479" s="2">
        <v>0.42436562172604803</v>
      </c>
      <c r="H12479" s="2">
        <f t="shared" si="388"/>
        <v>4.6208701032391879</v>
      </c>
      <c r="J12479" s="6">
        <v>0.92400631420624291</v>
      </c>
      <c r="K12479" s="3">
        <v>0.16509121833769461</v>
      </c>
      <c r="L12479">
        <v>1</v>
      </c>
      <c r="N12479" s="6">
        <v>1.6002557804042421</v>
      </c>
      <c r="O12479" s="6">
        <v>0.88338799826524295</v>
      </c>
      <c r="P12479" s="6">
        <v>1.3618513324582699</v>
      </c>
      <c r="R12479" s="6">
        <f t="shared" si="389"/>
        <v>1.1129057217763569</v>
      </c>
      <c r="S12479" s="6">
        <v>0.15433138199999999</v>
      </c>
      <c r="T12479" s="6">
        <v>6.9085977969999997</v>
      </c>
      <c r="U12479" s="6">
        <v>0.83143308199999999</v>
      </c>
    </row>
    <row r="12480" spans="1:21" x14ac:dyDescent="0.25">
      <c r="A12480" s="1" t="s">
        <v>2976</v>
      </c>
      <c r="B12480" s="2">
        <v>2569</v>
      </c>
      <c r="C12480" s="2" t="s">
        <v>13432</v>
      </c>
      <c r="D12480" s="3">
        <v>1</v>
      </c>
      <c r="F12480" s="2">
        <v>5.5639048181859696</v>
      </c>
      <c r="G12480" s="2">
        <v>0</v>
      </c>
      <c r="H12480" s="2">
        <f t="shared" si="388"/>
        <v>5.5639048181859696</v>
      </c>
      <c r="J12480" s="6">
        <v>1.8348736642420516</v>
      </c>
      <c r="K12480" s="3">
        <v>1.0909728039305295</v>
      </c>
      <c r="L12480">
        <v>1</v>
      </c>
      <c r="N12480" s="6">
        <v>1.6389996699445182</v>
      </c>
      <c r="O12480" s="6">
        <v>0.70585935030624225</v>
      </c>
      <c r="P12480" s="6">
        <v>0.71175232797786125</v>
      </c>
      <c r="R12480" s="6">
        <f t="shared" si="389"/>
        <v>1.5619935098147053</v>
      </c>
      <c r="S12480" s="6">
        <v>0.64338845899999997</v>
      </c>
      <c r="T12480" s="6">
        <v>3.9225650939999999</v>
      </c>
      <c r="U12480" s="6">
        <v>0.40581161399999999</v>
      </c>
    </row>
    <row r="12481" spans="1:21" x14ac:dyDescent="0.25">
      <c r="A12481" s="1" t="s">
        <v>9955</v>
      </c>
      <c r="B12481" s="2">
        <v>6074</v>
      </c>
      <c r="C12481" s="2" t="s">
        <v>13432</v>
      </c>
      <c r="D12481" s="3">
        <v>1</v>
      </c>
      <c r="F12481" s="2">
        <v>65.886692084281293</v>
      </c>
      <c r="G12481" s="2">
        <v>0.14145520724201599</v>
      </c>
      <c r="H12481" s="2">
        <f t="shared" si="388"/>
        <v>66.028147291523311</v>
      </c>
      <c r="J12481" s="6">
        <v>0.63419791341815424</v>
      </c>
      <c r="K12481" s="3">
        <v>0.28786010617598634</v>
      </c>
      <c r="L12481">
        <v>1</v>
      </c>
      <c r="N12481" s="6">
        <v>2.0028880377747318</v>
      </c>
      <c r="O12481" s="6">
        <v>0.77268627110622756</v>
      </c>
      <c r="P12481" s="6">
        <v>1.0566578832093896</v>
      </c>
      <c r="R12481" s="6">
        <f t="shared" si="389"/>
        <v>0.52876425807635463</v>
      </c>
      <c r="S12481" s="6">
        <v>-0.91930343400000003</v>
      </c>
      <c r="T12481" s="6">
        <v>6.012045809</v>
      </c>
      <c r="U12481" s="6">
        <v>0.34689527399999998</v>
      </c>
    </row>
    <row r="12482" spans="1:21" x14ac:dyDescent="0.25">
      <c r="A12482" s="1" t="s">
        <v>8981</v>
      </c>
      <c r="B12482" s="2">
        <v>2305</v>
      </c>
      <c r="C12482" s="2" t="s">
        <v>13432</v>
      </c>
      <c r="D12482" s="3">
        <v>1</v>
      </c>
      <c r="F12482" s="2">
        <v>8.4401606987736297</v>
      </c>
      <c r="G12482" s="2">
        <v>9.4303471494677396E-2</v>
      </c>
      <c r="H12482" s="2">
        <f t="shared" si="388"/>
        <v>8.5344641702683077</v>
      </c>
      <c r="J12482" s="6">
        <v>1.2701324230118693</v>
      </c>
      <c r="K12482" s="3">
        <v>0.43856152395629117</v>
      </c>
      <c r="L12482">
        <v>1</v>
      </c>
      <c r="N12482" s="6">
        <v>2.4266947782981712</v>
      </c>
      <c r="O12482" s="6">
        <v>1.0660835017518642</v>
      </c>
      <c r="P12482" s="6">
        <v>1.088232147173767</v>
      </c>
      <c r="R12482" s="6">
        <f t="shared" si="389"/>
        <v>1.4849470381030321</v>
      </c>
      <c r="S12482" s="6">
        <v>0.57041147699999994</v>
      </c>
      <c r="T12482" s="6">
        <v>7.0793868389999997</v>
      </c>
      <c r="U12482" s="6">
        <v>0.46888008399999997</v>
      </c>
    </row>
    <row r="12483" spans="1:21" x14ac:dyDescent="0.25">
      <c r="A12483" s="1" t="s">
        <v>11023</v>
      </c>
      <c r="B12483" s="2">
        <v>1343</v>
      </c>
      <c r="C12483" s="2" t="s">
        <v>13433</v>
      </c>
      <c r="D12483" s="3">
        <v>1</v>
      </c>
      <c r="F12483" s="2">
        <v>1.27309686517814</v>
      </c>
      <c r="G12483" s="2">
        <v>4.7151735747338698E-2</v>
      </c>
      <c r="H12483" s="2">
        <f t="shared" si="388"/>
        <v>1.3202486009254788</v>
      </c>
      <c r="J12483" s="6">
        <v>0.72266633660506541</v>
      </c>
      <c r="K12483" s="3">
        <v>7.0827605052792619E-2</v>
      </c>
      <c r="L12483">
        <v>1</v>
      </c>
      <c r="N12483" s="6">
        <v>1.0828161753696599</v>
      </c>
      <c r="O12483" s="6">
        <v>0.83824410971570518</v>
      </c>
      <c r="P12483" s="6">
        <v>1.2196171995165781</v>
      </c>
      <c r="R12483" s="6">
        <f t="shared" si="389"/>
        <v>0.83100308387577926</v>
      </c>
      <c r="S12483" s="6">
        <v>-0.26707426400000001</v>
      </c>
      <c r="T12483" s="6">
        <v>7.2053220079999996</v>
      </c>
      <c r="U12483" s="6">
        <v>0.71166026400000004</v>
      </c>
    </row>
    <row r="12484" spans="1:21" x14ac:dyDescent="0.25">
      <c r="A12484" s="1" t="s">
        <v>881</v>
      </c>
      <c r="B12484" s="2">
        <v>757</v>
      </c>
      <c r="C12484" s="2" t="s">
        <v>13432</v>
      </c>
      <c r="D12484" s="3">
        <v>1</v>
      </c>
      <c r="F12484" s="2">
        <v>0.99018645069411304</v>
      </c>
      <c r="G12484" s="2">
        <v>9.4303471494677396E-2</v>
      </c>
      <c r="H12484" s="2">
        <f t="shared" ref="H12484:H12547" si="390">F12484+G12484</f>
        <v>1.0844899221887905</v>
      </c>
      <c r="J12484" s="6">
        <v>0.97405180578933881</v>
      </c>
      <c r="K12484" s="3">
        <v>0.17228113691667304</v>
      </c>
      <c r="L12484">
        <v>1</v>
      </c>
      <c r="N12484" s="6">
        <v>1.6626909813629325</v>
      </c>
      <c r="O12484" s="6">
        <v>0.9247889883714504</v>
      </c>
      <c r="P12484" s="6">
        <v>2.2549923199724491</v>
      </c>
      <c r="R12484" s="6">
        <f t="shared" ref="R12484:R12547" si="391">2^(S12484)</f>
        <v>1.2390451042186135</v>
      </c>
      <c r="S12484" s="6">
        <v>0.30922870600000002</v>
      </c>
      <c r="T12484" s="6">
        <v>6.3028734159999997</v>
      </c>
      <c r="U12484" s="6">
        <v>0.70527299099999996</v>
      </c>
    </row>
    <row r="12485" spans="1:21" x14ac:dyDescent="0.25">
      <c r="A12485" s="1" t="s">
        <v>893</v>
      </c>
      <c r="B12485" s="2">
        <v>1668</v>
      </c>
      <c r="C12485" s="2" t="s">
        <v>13433</v>
      </c>
      <c r="D12485" s="3">
        <v>1</v>
      </c>
      <c r="F12485" s="2">
        <v>4.7151735747338698E-2</v>
      </c>
      <c r="G12485" s="2">
        <v>4.7151735747338698E-2</v>
      </c>
      <c r="H12485" s="2">
        <f t="shared" si="390"/>
        <v>9.4303471494677396E-2</v>
      </c>
      <c r="J12485" s="6">
        <v>9.0085301203692403E-2</v>
      </c>
      <c r="K12485" s="3">
        <v>0.10720522728478639</v>
      </c>
      <c r="L12485">
        <v>0</v>
      </c>
      <c r="N12485" s="7" t="s">
        <v>13433</v>
      </c>
      <c r="O12485" s="6">
        <v>0.9625354582585941</v>
      </c>
      <c r="P12485" s="7" t="s">
        <v>13433</v>
      </c>
      <c r="R12485" s="6">
        <f t="shared" si="391"/>
        <v>0.16966333442702214</v>
      </c>
      <c r="S12485" s="6">
        <v>-2.559253274</v>
      </c>
      <c r="T12485" s="6">
        <v>0.96589753199999995</v>
      </c>
      <c r="U12485" s="6">
        <v>3.5389604999999998E-2</v>
      </c>
    </row>
    <row r="12486" spans="1:21" x14ac:dyDescent="0.25">
      <c r="A12486" s="1" t="s">
        <v>5156</v>
      </c>
      <c r="B12486" s="2">
        <v>8368</v>
      </c>
      <c r="C12486" s="2" t="s">
        <v>13433</v>
      </c>
      <c r="D12486" s="3">
        <v>1</v>
      </c>
      <c r="F12486" s="2">
        <v>0.70727603621008095</v>
      </c>
      <c r="G12486" s="2">
        <v>0.14145520724201599</v>
      </c>
      <c r="H12486" s="2">
        <f t="shared" si="390"/>
        <v>0.84873124345209694</v>
      </c>
      <c r="J12486" s="6">
        <v>0.89637696713053705</v>
      </c>
      <c r="K12486" s="3">
        <v>0.19899032995430022</v>
      </c>
      <c r="L12486">
        <v>1</v>
      </c>
      <c r="N12486" s="6">
        <v>1.3731197614892485</v>
      </c>
      <c r="O12486" s="6">
        <v>1.2802656353860615</v>
      </c>
      <c r="P12486" s="6">
        <v>0.73009472615956517</v>
      </c>
      <c r="R12486" s="6">
        <f t="shared" si="391"/>
        <v>1.0720856472083649</v>
      </c>
      <c r="S12486" s="6">
        <v>0.10042016500000001</v>
      </c>
      <c r="T12486" s="6">
        <v>5.0780408350000004</v>
      </c>
      <c r="U12486" s="6">
        <v>0.89012319799999995</v>
      </c>
    </row>
    <row r="12487" spans="1:21" x14ac:dyDescent="0.25">
      <c r="A12487" s="1" t="s">
        <v>900</v>
      </c>
      <c r="B12487" s="2">
        <v>1312</v>
      </c>
      <c r="C12487" s="2" t="s">
        <v>13433</v>
      </c>
      <c r="D12487" s="3">
        <v>1</v>
      </c>
      <c r="F12487" s="2">
        <v>1.65031075115685</v>
      </c>
      <c r="G12487" s="2">
        <v>3.0648628235770099</v>
      </c>
      <c r="H12487" s="2">
        <f t="shared" si="390"/>
        <v>4.7151735747338597</v>
      </c>
      <c r="J12487" s="6">
        <v>0.70659572955980821</v>
      </c>
      <c r="K12487" s="3">
        <v>0.27359984046653413</v>
      </c>
      <c r="L12487">
        <v>1</v>
      </c>
      <c r="N12487" s="6">
        <v>1.1027371052295989</v>
      </c>
      <c r="O12487" s="6">
        <v>1.203169347114889</v>
      </c>
      <c r="P12487" s="6">
        <v>0.96594982112952965</v>
      </c>
      <c r="R12487" s="6">
        <f t="shared" si="391"/>
        <v>0.86670579381714852</v>
      </c>
      <c r="S12487" s="6">
        <v>-0.20638574600000001</v>
      </c>
      <c r="T12487" s="6">
        <v>5.6028396699999998</v>
      </c>
      <c r="U12487" s="6">
        <v>0.79271188800000003</v>
      </c>
    </row>
    <row r="12488" spans="1:21" x14ac:dyDescent="0.25">
      <c r="A12488" s="1" t="s">
        <v>13036</v>
      </c>
      <c r="B12488" s="2">
        <v>4580</v>
      </c>
      <c r="C12488" s="2" t="s">
        <v>13432</v>
      </c>
      <c r="D12488" s="3">
        <v>1</v>
      </c>
      <c r="F12488" s="2">
        <v>9.71325756395178</v>
      </c>
      <c r="G12488" s="2">
        <v>2.1689798443775801</v>
      </c>
      <c r="H12488" s="2">
        <f t="shared" si="390"/>
        <v>11.88223740832936</v>
      </c>
      <c r="J12488" s="6">
        <v>0.97869438767704886</v>
      </c>
      <c r="K12488" s="3">
        <v>0.30528155306041871</v>
      </c>
      <c r="L12488">
        <v>1</v>
      </c>
      <c r="N12488" s="6">
        <v>3.4092955472091786</v>
      </c>
      <c r="O12488" s="6">
        <v>0.91601889338705422</v>
      </c>
      <c r="P12488" s="6">
        <v>1.412163977774108</v>
      </c>
      <c r="R12488" s="6">
        <f t="shared" si="391"/>
        <v>1.0857039783290061</v>
      </c>
      <c r="S12488" s="6">
        <v>0.11863079999999999</v>
      </c>
      <c r="T12488" s="6">
        <v>4.5015997319999999</v>
      </c>
      <c r="U12488" s="6">
        <v>0.88698151300000005</v>
      </c>
    </row>
    <row r="12489" spans="1:21" x14ac:dyDescent="0.25">
      <c r="A12489" s="1" t="s">
        <v>2905</v>
      </c>
      <c r="B12489" s="2">
        <v>2473</v>
      </c>
      <c r="C12489" s="2" t="s">
        <v>13433</v>
      </c>
      <c r="D12489" s="3">
        <v>1</v>
      </c>
      <c r="F12489" s="2">
        <v>1.65031075115685</v>
      </c>
      <c r="G12489" s="2">
        <v>0.33006215023137098</v>
      </c>
      <c r="H12489" s="2">
        <f t="shared" si="390"/>
        <v>1.980372901388221</v>
      </c>
      <c r="J12489" s="6">
        <v>0.95165872995863887</v>
      </c>
      <c r="K12489" s="3">
        <v>0.27709862255077256</v>
      </c>
      <c r="L12489">
        <v>1</v>
      </c>
      <c r="N12489" s="6">
        <v>1.8654636026623479</v>
      </c>
      <c r="O12489" s="6">
        <v>0.82560574439690382</v>
      </c>
      <c r="P12489" s="6">
        <v>1.2318149897604629</v>
      </c>
      <c r="R12489" s="6">
        <f t="shared" si="391"/>
        <v>1.0065257819025419</v>
      </c>
      <c r="S12489" s="6">
        <v>9.3841270000000008E-3</v>
      </c>
      <c r="T12489" s="6">
        <v>4.5441587759999997</v>
      </c>
      <c r="U12489" s="6">
        <v>0.99438912499999998</v>
      </c>
    </row>
    <row r="12490" spans="1:21" x14ac:dyDescent="0.25">
      <c r="A12490" s="1" t="s">
        <v>879</v>
      </c>
      <c r="B12490" s="2">
        <v>849</v>
      </c>
      <c r="C12490" s="2" t="s">
        <v>13432</v>
      </c>
      <c r="D12490" s="3">
        <v>1</v>
      </c>
      <c r="F12490" s="2">
        <v>1.1316416579361199</v>
      </c>
      <c r="G12490" s="2">
        <v>0.33006215023137098</v>
      </c>
      <c r="H12490" s="2">
        <f t="shared" si="390"/>
        <v>1.4617038081674909</v>
      </c>
      <c r="J12490" s="6">
        <v>1.0749709423040379</v>
      </c>
      <c r="K12490" s="3">
        <v>0.39365975522098207</v>
      </c>
      <c r="L12490">
        <v>1</v>
      </c>
      <c r="N12490" s="6">
        <v>1.4534493807174786</v>
      </c>
      <c r="O12490" s="6">
        <v>0.98572910402324443</v>
      </c>
      <c r="P12490" s="6">
        <v>0.93602150567216891</v>
      </c>
      <c r="R12490" s="6">
        <f t="shared" si="391"/>
        <v>1.0681333240609625</v>
      </c>
      <c r="S12490" s="6">
        <v>9.5091734999999997E-2</v>
      </c>
      <c r="T12490" s="6">
        <v>4.2591536650000004</v>
      </c>
      <c r="U12490" s="6">
        <v>0.88393763000000003</v>
      </c>
    </row>
    <row r="12491" spans="1:21" x14ac:dyDescent="0.25">
      <c r="A12491" s="1" t="s">
        <v>12349</v>
      </c>
      <c r="B12491" s="2">
        <v>1799</v>
      </c>
      <c r="C12491" s="2" t="s">
        <v>13433</v>
      </c>
      <c r="D12491" s="3">
        <v>1</v>
      </c>
      <c r="F12491" s="2">
        <v>1.2259451294307999</v>
      </c>
      <c r="G12491" s="2">
        <v>4.7151735747338698E-2</v>
      </c>
      <c r="H12491" s="2">
        <f t="shared" si="390"/>
        <v>1.2730968651781387</v>
      </c>
      <c r="J12491" s="6">
        <v>1.0513418379116506</v>
      </c>
      <c r="K12491" s="3">
        <v>0.24649448600283319</v>
      </c>
      <c r="L12491">
        <v>1</v>
      </c>
      <c r="N12491" s="6">
        <v>1.5579033327224123</v>
      </c>
      <c r="O12491" s="6">
        <v>0.77589424928360673</v>
      </c>
      <c r="P12491" s="6">
        <v>0.8712319511170632</v>
      </c>
      <c r="R12491" s="6">
        <f t="shared" si="391"/>
        <v>1.0296638059443417</v>
      </c>
      <c r="S12491" s="6">
        <v>4.2173361999999999E-2</v>
      </c>
      <c r="T12491" s="6">
        <v>3.6837632469999999</v>
      </c>
      <c r="U12491" s="6">
        <v>0.96346685399999998</v>
      </c>
    </row>
    <row r="12492" spans="1:21" x14ac:dyDescent="0.25">
      <c r="A12492" s="1" t="s">
        <v>4643</v>
      </c>
      <c r="B12492" s="2">
        <v>2539</v>
      </c>
      <c r="C12492" s="2" t="s">
        <v>13432</v>
      </c>
      <c r="D12492" s="3">
        <v>1</v>
      </c>
      <c r="F12492" s="2">
        <v>0</v>
      </c>
      <c r="G12492" s="2">
        <v>0.28291041448403198</v>
      </c>
      <c r="H12492" s="2">
        <f t="shared" si="390"/>
        <v>0.28291041448403198</v>
      </c>
      <c r="J12492" s="7" t="s">
        <v>13433</v>
      </c>
      <c r="K12492" s="8" t="s">
        <v>13433</v>
      </c>
      <c r="L12492" s="9" t="s">
        <v>13433</v>
      </c>
      <c r="N12492" s="6">
        <v>0.96489495046250962</v>
      </c>
      <c r="O12492" s="6">
        <v>1.6042257900105836</v>
      </c>
      <c r="P12492" s="6">
        <v>2.1940860148017713</v>
      </c>
      <c r="R12492" s="6">
        <f t="shared" si="391"/>
        <v>1.7726614882698428</v>
      </c>
      <c r="S12492" s="6">
        <v>0.82591706200000004</v>
      </c>
      <c r="T12492" s="6">
        <v>-0.21810864499999999</v>
      </c>
      <c r="U12492" s="6">
        <v>1</v>
      </c>
    </row>
    <row r="12493" spans="1:21" x14ac:dyDescent="0.25">
      <c r="A12493" s="1" t="s">
        <v>2904</v>
      </c>
      <c r="B12493" s="2">
        <v>7126</v>
      </c>
      <c r="C12493" s="2" t="s">
        <v>13433</v>
      </c>
      <c r="D12493" s="3">
        <v>1</v>
      </c>
      <c r="F12493" s="2">
        <v>1.93322116564088</v>
      </c>
      <c r="G12493" s="2">
        <v>0</v>
      </c>
      <c r="H12493" s="2">
        <f t="shared" si="390"/>
        <v>1.93322116564088</v>
      </c>
      <c r="J12493" s="6">
        <v>1.5442665553065951</v>
      </c>
      <c r="K12493" s="3">
        <v>1.5800652510337481</v>
      </c>
      <c r="L12493">
        <v>0</v>
      </c>
      <c r="N12493" s="7" t="s">
        <v>13433</v>
      </c>
      <c r="O12493" s="6">
        <v>0.72190160147637061</v>
      </c>
      <c r="P12493" s="6">
        <v>1.0463438803845304</v>
      </c>
      <c r="R12493" s="6">
        <f t="shared" si="391"/>
        <v>1.1953801978386827</v>
      </c>
      <c r="S12493" s="6">
        <v>0.25746954900000002</v>
      </c>
      <c r="T12493" s="6">
        <v>0.96516078299999997</v>
      </c>
      <c r="U12493" s="6">
        <v>0.81177940400000004</v>
      </c>
    </row>
    <row r="12494" spans="1:21" x14ac:dyDescent="0.25">
      <c r="A12494" s="1" t="s">
        <v>5165</v>
      </c>
      <c r="B12494" s="2">
        <v>19174</v>
      </c>
      <c r="C12494" s="2" t="s">
        <v>13433</v>
      </c>
      <c r="D12494" s="3">
        <v>1</v>
      </c>
      <c r="F12494" s="2">
        <v>5.4696013466912898</v>
      </c>
      <c r="G12494" s="2">
        <v>0.42436562172604803</v>
      </c>
      <c r="H12494" s="2">
        <f t="shared" si="390"/>
        <v>5.8939669684173381</v>
      </c>
      <c r="J12494" s="6">
        <v>0.8702021174861907</v>
      </c>
      <c r="K12494" s="3">
        <v>0.50582373314615781</v>
      </c>
      <c r="L12494">
        <v>1</v>
      </c>
      <c r="N12494" s="6">
        <v>1.1415658761876477</v>
      </c>
      <c r="O12494" s="6">
        <v>0.76152405233660214</v>
      </c>
      <c r="P12494" s="6">
        <v>1.1263723909479577</v>
      </c>
      <c r="R12494" s="6">
        <f t="shared" si="391"/>
        <v>0.92077376218574503</v>
      </c>
      <c r="S12494" s="6">
        <v>-0.11908137100000001</v>
      </c>
      <c r="T12494" s="6">
        <v>3.0994147430000001</v>
      </c>
      <c r="U12494" s="6">
        <v>0.88435346199999998</v>
      </c>
    </row>
    <row r="12495" spans="1:21" x14ac:dyDescent="0.25">
      <c r="A12495" s="1" t="s">
        <v>10387</v>
      </c>
      <c r="B12495" s="2">
        <v>1204</v>
      </c>
      <c r="C12495" s="2" t="s">
        <v>13433</v>
      </c>
      <c r="D12495" s="3">
        <v>1</v>
      </c>
      <c r="F12495" s="2">
        <v>0.47151735747338702</v>
      </c>
      <c r="G12495" s="2">
        <v>0</v>
      </c>
      <c r="H12495" s="2">
        <f t="shared" si="390"/>
        <v>0.47151735747338702</v>
      </c>
      <c r="J12495" s="6">
        <v>0.71117798455625414</v>
      </c>
      <c r="K12495" s="3">
        <v>0.23130167887863334</v>
      </c>
      <c r="L12495">
        <v>1</v>
      </c>
      <c r="N12495" s="6">
        <v>1.5356779053769272</v>
      </c>
      <c r="O12495" s="6">
        <v>1.115132565561086</v>
      </c>
      <c r="P12495" s="6">
        <v>0.6953149006844489</v>
      </c>
      <c r="R12495" s="6">
        <f t="shared" si="391"/>
        <v>0.85125268868348802</v>
      </c>
      <c r="S12495" s="6">
        <v>-0.23234064500000001</v>
      </c>
      <c r="T12495" s="6">
        <v>4.4713021319999999</v>
      </c>
      <c r="U12495" s="6">
        <v>0.751586702</v>
      </c>
    </row>
    <row r="12496" spans="1:21" x14ac:dyDescent="0.25">
      <c r="A12496" s="1" t="s">
        <v>8068</v>
      </c>
      <c r="B12496" s="2">
        <v>33841</v>
      </c>
      <c r="C12496" s="2" t="s">
        <v>13433</v>
      </c>
      <c r="D12496" s="3">
        <v>1</v>
      </c>
      <c r="F12496" s="2">
        <v>2.9001961553856801</v>
      </c>
      <c r="G12496" s="2">
        <v>255.36140090819401</v>
      </c>
      <c r="H12496" s="2">
        <f t="shared" si="390"/>
        <v>258.2615970635797</v>
      </c>
      <c r="J12496" s="6">
        <v>7.8968386194214455</v>
      </c>
      <c r="K12496" s="3">
        <v>8.3608475835620997</v>
      </c>
      <c r="L12496">
        <v>0</v>
      </c>
      <c r="N12496" s="6">
        <v>41.490483010639196</v>
      </c>
      <c r="O12496" s="6">
        <v>5.2569245755595695</v>
      </c>
      <c r="P12496" s="6">
        <v>5.1714226243363033</v>
      </c>
      <c r="R12496" s="6">
        <f t="shared" si="391"/>
        <v>2.8758601983043528</v>
      </c>
      <c r="S12496" s="6">
        <v>1.5239935449999999</v>
      </c>
      <c r="T12496" s="6">
        <v>4.4873953200000001</v>
      </c>
      <c r="U12496" s="6">
        <v>9.9810057999999993E-2</v>
      </c>
    </row>
    <row r="12497" spans="1:21" x14ac:dyDescent="0.25">
      <c r="A12497" s="1" t="s">
        <v>1718</v>
      </c>
      <c r="B12497" s="2">
        <v>1452</v>
      </c>
      <c r="C12497" s="2" t="s">
        <v>13432</v>
      </c>
      <c r="D12497" s="3">
        <v>1</v>
      </c>
      <c r="F12497" s="2">
        <v>0</v>
      </c>
      <c r="G12497" s="2">
        <v>0.70727603621008095</v>
      </c>
      <c r="H12497" s="2">
        <f t="shared" si="390"/>
        <v>0.70727603621008095</v>
      </c>
      <c r="J12497" s="7" t="s">
        <v>13433</v>
      </c>
      <c r="K12497" s="8" t="s">
        <v>13433</v>
      </c>
      <c r="L12497" s="9" t="s">
        <v>13433</v>
      </c>
      <c r="N12497" s="7" t="s">
        <v>13433</v>
      </c>
      <c r="O12497" s="7" t="s">
        <v>13433</v>
      </c>
      <c r="P12497" s="6">
        <v>1.5620430049415113</v>
      </c>
      <c r="R12497" s="6">
        <f t="shared" si="391"/>
        <v>4.7908499174741639</v>
      </c>
      <c r="S12497" s="6">
        <v>2.2602816190000001</v>
      </c>
      <c r="T12497" s="6">
        <v>-1.264222008</v>
      </c>
      <c r="U12497" s="6">
        <v>1</v>
      </c>
    </row>
    <row r="12498" spans="1:21" x14ac:dyDescent="0.25">
      <c r="A12498" s="1" t="s">
        <v>5275</v>
      </c>
      <c r="B12498" s="2">
        <v>1141</v>
      </c>
      <c r="C12498" s="2" t="s">
        <v>13433</v>
      </c>
      <c r="D12498" s="3">
        <v>1</v>
      </c>
      <c r="F12498" s="2">
        <v>4.6680218389865296</v>
      </c>
      <c r="G12498" s="2">
        <v>0</v>
      </c>
      <c r="H12498" s="2">
        <f t="shared" si="390"/>
        <v>4.6680218389865296</v>
      </c>
      <c r="J12498" s="6">
        <v>0.87348508738741448</v>
      </c>
      <c r="K12498" s="3">
        <v>0.37084403214593631</v>
      </c>
      <c r="L12498">
        <v>1</v>
      </c>
      <c r="N12498" s="6">
        <v>1.3690472639004974</v>
      </c>
      <c r="O12498" s="6">
        <v>0.88430821263173709</v>
      </c>
      <c r="P12498" s="6">
        <v>1.0688902258968449</v>
      </c>
      <c r="R12498" s="6">
        <f t="shared" si="391"/>
        <v>0.91650381487826316</v>
      </c>
      <c r="S12498" s="6">
        <v>-0.12578720900000001</v>
      </c>
      <c r="T12498" s="6">
        <v>8.1412834759999999</v>
      </c>
      <c r="U12498" s="6">
        <v>0.88738120399999998</v>
      </c>
    </row>
    <row r="12499" spans="1:21" x14ac:dyDescent="0.25">
      <c r="A12499" s="1" t="s">
        <v>8777</v>
      </c>
      <c r="B12499" s="2">
        <v>732</v>
      </c>
      <c r="C12499" s="2" t="s">
        <v>13432</v>
      </c>
      <c r="D12499" s="3">
        <v>1</v>
      </c>
      <c r="F12499" s="2">
        <v>0</v>
      </c>
      <c r="G12499" s="2">
        <v>0.23575867873669301</v>
      </c>
      <c r="H12499" s="2">
        <f t="shared" si="390"/>
        <v>0.23575867873669301</v>
      </c>
      <c r="J12499" s="7" t="s">
        <v>13433</v>
      </c>
      <c r="K12499" s="8" t="s">
        <v>13433</v>
      </c>
      <c r="L12499" s="9" t="s">
        <v>13433</v>
      </c>
      <c r="N12499" s="7" t="s">
        <v>13433</v>
      </c>
      <c r="O12499" s="7" t="s">
        <v>13433</v>
      </c>
      <c r="P12499" s="7" t="s">
        <v>13433</v>
      </c>
      <c r="R12499" s="6">
        <f t="shared" si="391"/>
        <v>0.10937510992449877</v>
      </c>
      <c r="S12499" s="6">
        <v>-3.1926436279999999</v>
      </c>
      <c r="T12499" s="6">
        <v>-1.1668653490000001</v>
      </c>
      <c r="U12499" s="6">
        <v>0.358029773</v>
      </c>
    </row>
    <row r="12500" spans="1:21" x14ac:dyDescent="0.25">
      <c r="A12500" s="1" t="s">
        <v>1225</v>
      </c>
      <c r="B12500" s="2">
        <v>13363</v>
      </c>
      <c r="C12500" s="2" t="s">
        <v>13433</v>
      </c>
      <c r="D12500" s="3">
        <v>1</v>
      </c>
      <c r="F12500" s="2">
        <v>28.318049235011301</v>
      </c>
      <c r="G12500" s="2">
        <v>0.19857703070369601</v>
      </c>
      <c r="H12500" s="2">
        <f t="shared" si="390"/>
        <v>28.516626265714997</v>
      </c>
      <c r="J12500" s="6">
        <v>0.85232759370699573</v>
      </c>
      <c r="K12500" s="3">
        <v>0.2934707231122039</v>
      </c>
      <c r="L12500">
        <v>1</v>
      </c>
      <c r="N12500" s="6">
        <v>1.73317606213293</v>
      </c>
      <c r="O12500" s="6">
        <v>0.74438110577211036</v>
      </c>
      <c r="P12500" s="6">
        <v>0.92466184621102498</v>
      </c>
      <c r="R12500" s="6">
        <f t="shared" si="391"/>
        <v>0.65995220974150015</v>
      </c>
      <c r="S12500" s="6">
        <v>-0.59956653900000001</v>
      </c>
      <c r="T12500" s="6">
        <v>6.9198721880000003</v>
      </c>
      <c r="U12500" s="6">
        <v>0.51256963200000005</v>
      </c>
    </row>
    <row r="12501" spans="1:21" x14ac:dyDescent="0.25">
      <c r="A12501" s="1" t="s">
        <v>13468</v>
      </c>
      <c r="B12501" s="2">
        <v>1720</v>
      </c>
      <c r="C12501" s="2" t="s">
        <v>13432</v>
      </c>
      <c r="D12501" s="3">
        <v>1</v>
      </c>
      <c r="F12501" s="2">
        <v>0</v>
      </c>
      <c r="G12501" s="2">
        <v>0</v>
      </c>
      <c r="H12501" s="2">
        <f t="shared" si="390"/>
        <v>0</v>
      </c>
      <c r="J12501" s="7" t="s">
        <v>13433</v>
      </c>
      <c r="K12501" s="8" t="s">
        <v>13433</v>
      </c>
      <c r="L12501" s="9" t="s">
        <v>13433</v>
      </c>
      <c r="N12501" s="7" t="s">
        <v>13433</v>
      </c>
      <c r="O12501" s="7" t="s">
        <v>13433</v>
      </c>
      <c r="P12501" s="7" t="s">
        <v>13433</v>
      </c>
      <c r="R12501" s="6">
        <f t="shared" si="391"/>
        <v>1.0000000000000036</v>
      </c>
      <c r="S12501" s="6">
        <v>5.1300000000000001E-15</v>
      </c>
      <c r="T12501" s="6">
        <v>-1.3655442069999999</v>
      </c>
      <c r="U12501" s="6">
        <v>1</v>
      </c>
    </row>
    <row r="12502" spans="1:21" x14ac:dyDescent="0.25">
      <c r="A12502" s="1" t="s">
        <v>10642</v>
      </c>
      <c r="B12502" s="2">
        <v>1574</v>
      </c>
      <c r="C12502" s="2" t="s">
        <v>13433</v>
      </c>
      <c r="D12502" s="3">
        <v>1</v>
      </c>
      <c r="F12502" s="2">
        <v>1.2848847991149801</v>
      </c>
      <c r="G12502" s="2">
        <v>0</v>
      </c>
      <c r="H12502" s="2">
        <f t="shared" si="390"/>
        <v>1.2848847991149801</v>
      </c>
      <c r="J12502" s="6">
        <v>0.73679374540407816</v>
      </c>
      <c r="K12502" s="3">
        <v>0.11756113518454964</v>
      </c>
      <c r="L12502">
        <v>1</v>
      </c>
      <c r="N12502" s="6">
        <v>1.224997088813272</v>
      </c>
      <c r="O12502" s="6">
        <v>0.8729972941541283</v>
      </c>
      <c r="P12502" s="6">
        <v>0.64229037565703828</v>
      </c>
      <c r="R12502" s="6">
        <f t="shared" si="391"/>
        <v>0.73300314120642784</v>
      </c>
      <c r="S12502" s="6">
        <v>-0.44810871400000002</v>
      </c>
      <c r="T12502" s="6">
        <v>5.9214795909999998</v>
      </c>
      <c r="U12502" s="6">
        <v>0.59423557699999996</v>
      </c>
    </row>
    <row r="12503" spans="1:21" x14ac:dyDescent="0.25">
      <c r="A12503" s="1" t="s">
        <v>8127</v>
      </c>
      <c r="B12503" s="2">
        <v>26358</v>
      </c>
      <c r="C12503" s="2" t="s">
        <v>13433</v>
      </c>
      <c r="D12503" s="3">
        <v>1</v>
      </c>
      <c r="F12503" s="2">
        <v>2.77217880829676</v>
      </c>
      <c r="G12503" s="2">
        <v>3.2083620960842998</v>
      </c>
      <c r="H12503" s="2">
        <f t="shared" si="390"/>
        <v>5.9805409043810602</v>
      </c>
      <c r="J12503" s="6">
        <v>0.57880059678781015</v>
      </c>
      <c r="K12503" s="3">
        <v>0.39268676155614052</v>
      </c>
      <c r="L12503">
        <v>1</v>
      </c>
      <c r="N12503" s="6">
        <v>6.7542649999098767</v>
      </c>
      <c r="O12503" s="6">
        <v>0.8072878227967154</v>
      </c>
      <c r="P12503" s="6">
        <v>1.2410068452332468</v>
      </c>
      <c r="R12503" s="6">
        <f t="shared" si="391"/>
        <v>0.76979480116235377</v>
      </c>
      <c r="S12503" s="6">
        <v>-0.37745416700000001</v>
      </c>
      <c r="T12503" s="6">
        <v>2.5087884090000001</v>
      </c>
      <c r="U12503" s="6">
        <v>0.74238744999999995</v>
      </c>
    </row>
    <row r="12504" spans="1:21" x14ac:dyDescent="0.25">
      <c r="A12504" s="1" t="s">
        <v>11555</v>
      </c>
      <c r="B12504" s="2">
        <v>10544</v>
      </c>
      <c r="C12504" s="2" t="s">
        <v>13432</v>
      </c>
      <c r="D12504" s="3">
        <v>1</v>
      </c>
      <c r="F12504" s="2">
        <v>35.5964170401909</v>
      </c>
      <c r="G12504" s="2">
        <v>0.793720885080202</v>
      </c>
      <c r="H12504" s="2">
        <f t="shared" si="390"/>
        <v>36.390137925271105</v>
      </c>
      <c r="J12504" s="6">
        <v>1.0058067320034043</v>
      </c>
      <c r="K12504" s="3">
        <v>0.5835015230944226</v>
      </c>
      <c r="L12504">
        <v>1</v>
      </c>
      <c r="N12504" s="6">
        <v>2.0352953480726139</v>
      </c>
      <c r="O12504" s="6">
        <v>0.85689709100434497</v>
      </c>
      <c r="P12504" s="6">
        <v>1.2571891397961303</v>
      </c>
      <c r="R12504" s="6">
        <f t="shared" si="391"/>
        <v>0.65913817047034295</v>
      </c>
      <c r="S12504" s="6">
        <v>-0.60134717599999998</v>
      </c>
      <c r="T12504" s="6">
        <v>6.4356068500000001</v>
      </c>
      <c r="U12504" s="6">
        <v>0.57282435300000001</v>
      </c>
    </row>
    <row r="12505" spans="1:21" x14ac:dyDescent="0.25">
      <c r="A12505" s="1" t="s">
        <v>5272</v>
      </c>
      <c r="B12505" s="2">
        <v>1439</v>
      </c>
      <c r="C12505" s="2" t="s">
        <v>13433</v>
      </c>
      <c r="D12505" s="3">
        <v>1</v>
      </c>
      <c r="F12505" s="2">
        <v>1.8310590715216499</v>
      </c>
      <c r="G12505" s="2">
        <v>0.41650699910149203</v>
      </c>
      <c r="H12505" s="2">
        <f t="shared" si="390"/>
        <v>2.247566070623142</v>
      </c>
      <c r="J12505" s="6">
        <v>0.97875154799473429</v>
      </c>
      <c r="K12505" s="3">
        <v>0.40476831038151601</v>
      </c>
      <c r="L12505">
        <v>1</v>
      </c>
      <c r="N12505" s="6">
        <v>2.4330126671915906</v>
      </c>
      <c r="O12505" s="6">
        <v>0.82636777085910196</v>
      </c>
      <c r="P12505" s="6">
        <v>1.2102057841204474</v>
      </c>
      <c r="R12505" s="6">
        <f t="shared" si="391"/>
        <v>0.70424503714777609</v>
      </c>
      <c r="S12505" s="6">
        <v>-0.50585060299999995</v>
      </c>
      <c r="T12505" s="6">
        <v>5.5816596059999997</v>
      </c>
      <c r="U12505" s="6">
        <v>0.62710608999999995</v>
      </c>
    </row>
    <row r="12506" spans="1:21" x14ac:dyDescent="0.25">
      <c r="A12506" s="1" t="s">
        <v>12238</v>
      </c>
      <c r="B12506" s="2">
        <v>15972</v>
      </c>
      <c r="C12506" s="2" t="s">
        <v>13432</v>
      </c>
      <c r="D12506" s="3">
        <v>1</v>
      </c>
      <c r="F12506" s="2">
        <v>32.512093668924102</v>
      </c>
      <c r="G12506" s="2">
        <v>3.8104280039736298</v>
      </c>
      <c r="H12506" s="2">
        <f t="shared" si="390"/>
        <v>36.322521672897729</v>
      </c>
      <c r="J12506" s="6">
        <v>0.72524396604383357</v>
      </c>
      <c r="K12506" s="3">
        <v>0.14568131588355338</v>
      </c>
      <c r="L12506">
        <v>1</v>
      </c>
      <c r="N12506" s="6">
        <v>2.1524580032763119</v>
      </c>
      <c r="O12506" s="6">
        <v>0.77060997459523994</v>
      </c>
      <c r="P12506" s="6">
        <v>1.1276391233458851</v>
      </c>
      <c r="R12506" s="6">
        <f t="shared" si="391"/>
        <v>0.69771858013199817</v>
      </c>
      <c r="S12506" s="6">
        <v>-0.51928284199999997</v>
      </c>
      <c r="T12506" s="6">
        <v>6.4016409840000001</v>
      </c>
      <c r="U12506" s="6">
        <v>0.579304759</v>
      </c>
    </row>
    <row r="12507" spans="1:21" x14ac:dyDescent="0.25">
      <c r="A12507" s="1" t="s">
        <v>3097</v>
      </c>
      <c r="B12507" s="2">
        <v>10316</v>
      </c>
      <c r="C12507" s="2" t="s">
        <v>13432</v>
      </c>
      <c r="D12507" s="3">
        <v>1</v>
      </c>
      <c r="F12507" s="2">
        <v>305.80896168250399</v>
      </c>
      <c r="G12507" s="2">
        <v>0.25003561814740399</v>
      </c>
      <c r="H12507" s="2">
        <f t="shared" si="390"/>
        <v>306.05899730065141</v>
      </c>
      <c r="J12507" s="6">
        <v>0.87165297173569001</v>
      </c>
      <c r="K12507" s="3">
        <v>0.34882478429487523</v>
      </c>
      <c r="L12507">
        <v>1</v>
      </c>
      <c r="N12507" s="6">
        <v>1.3553162825409391</v>
      </c>
      <c r="O12507" s="6">
        <v>0.7983190875538706</v>
      </c>
      <c r="P12507" s="6">
        <v>1.0448447447686862</v>
      </c>
      <c r="R12507" s="6">
        <f t="shared" si="391"/>
        <v>0.78997226447425206</v>
      </c>
      <c r="S12507" s="6">
        <v>-0.34012609300000002</v>
      </c>
      <c r="T12507" s="6">
        <v>6.6734171340000001</v>
      </c>
      <c r="U12507" s="6">
        <v>0.66965632399999997</v>
      </c>
    </row>
    <row r="12508" spans="1:21" x14ac:dyDescent="0.25">
      <c r="A12508" s="1" t="s">
        <v>5896</v>
      </c>
      <c r="B12508" s="2">
        <v>769</v>
      </c>
      <c r="C12508" s="2" t="s">
        <v>13433</v>
      </c>
      <c r="D12508" s="3">
        <v>1</v>
      </c>
      <c r="F12508" s="2">
        <v>9.4303471494677396E-2</v>
      </c>
      <c r="G12508" s="2">
        <v>0</v>
      </c>
      <c r="H12508" s="2">
        <f t="shared" si="390"/>
        <v>9.4303471494677396E-2</v>
      </c>
      <c r="J12508" s="6">
        <v>0.62980246842010268</v>
      </c>
      <c r="K12508" s="3">
        <v>0.15601578822716378</v>
      </c>
      <c r="L12508">
        <v>1</v>
      </c>
      <c r="N12508" s="6">
        <v>1.4140903259397239</v>
      </c>
      <c r="O12508" s="6">
        <v>1.1709585141390002</v>
      </c>
      <c r="P12508" s="6">
        <v>0.80531223574098576</v>
      </c>
      <c r="R12508" s="6">
        <f t="shared" si="391"/>
        <v>0.73902203287750934</v>
      </c>
      <c r="S12508" s="6">
        <v>-0.43631071799999999</v>
      </c>
      <c r="T12508" s="6">
        <v>4.3734902990000002</v>
      </c>
      <c r="U12508" s="6">
        <v>0.58181970500000002</v>
      </c>
    </row>
    <row r="12509" spans="1:21" x14ac:dyDescent="0.25">
      <c r="A12509" s="1" t="s">
        <v>5306</v>
      </c>
      <c r="B12509" s="2">
        <v>717</v>
      </c>
      <c r="C12509" s="2" t="s">
        <v>13433</v>
      </c>
      <c r="D12509" s="3">
        <v>1</v>
      </c>
      <c r="F12509" s="2">
        <v>6.7898499476167702</v>
      </c>
      <c r="G12509" s="2">
        <v>0.14145520724201599</v>
      </c>
      <c r="H12509" s="2">
        <f t="shared" si="390"/>
        <v>6.9313051548587863</v>
      </c>
      <c r="J12509" s="6">
        <v>0.98756121721174417</v>
      </c>
      <c r="K12509" s="3">
        <v>0.36454089157094244</v>
      </c>
      <c r="L12509">
        <v>1</v>
      </c>
      <c r="N12509" s="6">
        <v>1.6650842349639772</v>
      </c>
      <c r="O12509" s="6">
        <v>0.85880358425386505</v>
      </c>
      <c r="P12509" s="6">
        <v>1.2186781609378561</v>
      </c>
      <c r="R12509" s="6">
        <f t="shared" si="391"/>
        <v>1.1486977323554894</v>
      </c>
      <c r="S12509" s="6">
        <v>0.19999921800000001</v>
      </c>
      <c r="T12509" s="6">
        <v>9.0303454690000002</v>
      </c>
      <c r="U12509" s="6">
        <v>0.83439812400000002</v>
      </c>
    </row>
    <row r="12510" spans="1:21" x14ac:dyDescent="0.25">
      <c r="A12510" s="1" t="s">
        <v>5273</v>
      </c>
      <c r="B12510" s="2">
        <v>133933</v>
      </c>
      <c r="C12510" s="2" t="s">
        <v>13433</v>
      </c>
      <c r="D12510" s="3">
        <v>1</v>
      </c>
      <c r="F12510" s="2">
        <v>122.611437055663</v>
      </c>
      <c r="G12510" s="2">
        <v>5.3469299462386903</v>
      </c>
      <c r="H12510" s="2">
        <f t="shared" si="390"/>
        <v>127.95836700190169</v>
      </c>
      <c r="J12510" s="7" t="s">
        <v>13433</v>
      </c>
      <c r="K12510" s="8" t="s">
        <v>13433</v>
      </c>
      <c r="L12510" s="9" t="s">
        <v>13433</v>
      </c>
      <c r="N12510" s="6">
        <v>0.96489415129501777</v>
      </c>
      <c r="O12510" s="6">
        <v>0.68752525313452917</v>
      </c>
      <c r="P12510" s="6">
        <v>0.72634421941396166</v>
      </c>
      <c r="R12510" s="6">
        <f t="shared" si="391"/>
        <v>0.71513377749278517</v>
      </c>
      <c r="S12510" s="6">
        <v>-0.48371494799999998</v>
      </c>
      <c r="T12510" s="6">
        <v>0.57267188899999999</v>
      </c>
      <c r="U12510" s="6">
        <v>0.817007971</v>
      </c>
    </row>
    <row r="12511" spans="1:21" x14ac:dyDescent="0.25">
      <c r="A12511" s="1" t="s">
        <v>3043</v>
      </c>
      <c r="B12511" s="2">
        <v>7056</v>
      </c>
      <c r="C12511" s="2" t="s">
        <v>13432</v>
      </c>
      <c r="D12511" s="3">
        <v>1</v>
      </c>
      <c r="F12511" s="2">
        <v>5.9332600815401202</v>
      </c>
      <c r="G12511" s="2">
        <v>1.07034440146458</v>
      </c>
      <c r="H12511" s="2">
        <f t="shared" si="390"/>
        <v>7.0036044830047004</v>
      </c>
      <c r="J12511" s="6">
        <v>1.3878233034730219</v>
      </c>
      <c r="K12511" s="3">
        <v>1.0439892989709481</v>
      </c>
      <c r="L12511">
        <v>1</v>
      </c>
      <c r="N12511" s="6">
        <v>1.4561542768250861</v>
      </c>
      <c r="O12511" s="6">
        <v>0.86472586807237484</v>
      </c>
      <c r="P12511" s="6">
        <v>0.67019773731116894</v>
      </c>
      <c r="R12511" s="6">
        <f t="shared" si="391"/>
        <v>0.82548553952150294</v>
      </c>
      <c r="S12511" s="6">
        <v>-0.27668515199999999</v>
      </c>
      <c r="T12511" s="6">
        <v>6.1593436449999999</v>
      </c>
      <c r="U12511" s="6">
        <v>0.79099182000000001</v>
      </c>
    </row>
    <row r="12512" spans="1:21" x14ac:dyDescent="0.25">
      <c r="A12512" s="1" t="s">
        <v>3042</v>
      </c>
      <c r="B12512" s="2">
        <v>1549</v>
      </c>
      <c r="C12512" s="2" t="s">
        <v>13432</v>
      </c>
      <c r="D12512" s="3">
        <v>1</v>
      </c>
      <c r="F12512" s="2">
        <v>20.746763728828999</v>
      </c>
      <c r="G12512" s="2">
        <v>0</v>
      </c>
      <c r="H12512" s="2">
        <f t="shared" si="390"/>
        <v>20.746763728828999</v>
      </c>
      <c r="J12512" s="6">
        <v>0.98130978247588418</v>
      </c>
      <c r="K12512" s="3">
        <v>0.37504277839405015</v>
      </c>
      <c r="L12512">
        <v>1</v>
      </c>
      <c r="N12512" s="6">
        <v>1.8072008193694034</v>
      </c>
      <c r="O12512" s="6">
        <v>0.8812431733003151</v>
      </c>
      <c r="P12512" s="6">
        <v>0.92148437326299015</v>
      </c>
      <c r="R12512" s="6">
        <f t="shared" si="391"/>
        <v>0.96177807129043924</v>
      </c>
      <c r="S12512" s="6">
        <v>-5.6224061999999998E-2</v>
      </c>
      <c r="T12512" s="6">
        <v>8.2467702280000008</v>
      </c>
      <c r="U12512" s="6">
        <v>0.949814571</v>
      </c>
    </row>
    <row r="12513" spans="1:21" x14ac:dyDescent="0.25">
      <c r="A12513" s="1" t="s">
        <v>3041</v>
      </c>
      <c r="B12513" s="2">
        <v>10227</v>
      </c>
      <c r="C12513" s="2" t="s">
        <v>13432</v>
      </c>
      <c r="D12513" s="3">
        <v>1</v>
      </c>
      <c r="F12513" s="2">
        <v>22.048937497718001</v>
      </c>
      <c r="G12513" s="2">
        <v>0.50609529702143496</v>
      </c>
      <c r="H12513" s="2">
        <f t="shared" si="390"/>
        <v>22.555032794739436</v>
      </c>
      <c r="J12513" s="6">
        <v>0.85033636865100926</v>
      </c>
      <c r="K12513" s="3">
        <v>0.22451545303892506</v>
      </c>
      <c r="L12513">
        <v>1</v>
      </c>
      <c r="N12513" s="6">
        <v>1.1762529116035914</v>
      </c>
      <c r="O12513" s="6">
        <v>0.86689893963342912</v>
      </c>
      <c r="P12513" s="6">
        <v>1.1212129032189952</v>
      </c>
      <c r="R12513" s="6">
        <f t="shared" si="391"/>
        <v>0.93229957537880082</v>
      </c>
      <c r="S12513" s="6">
        <v>-0.101134485</v>
      </c>
      <c r="T12513" s="6">
        <v>5.6246409350000004</v>
      </c>
      <c r="U12513" s="6">
        <v>0.89175573600000002</v>
      </c>
    </row>
    <row r="12514" spans="1:21" x14ac:dyDescent="0.25">
      <c r="A12514" s="1" t="s">
        <v>10318</v>
      </c>
      <c r="B12514" s="2">
        <v>1887</v>
      </c>
      <c r="C12514" s="2" t="s">
        <v>13433</v>
      </c>
      <c r="D12514" s="3">
        <v>9.0898624999999988</v>
      </c>
      <c r="F12514" s="2">
        <v>25.461937303562902</v>
      </c>
      <c r="G12514" s="2">
        <v>0.14145520724201599</v>
      </c>
      <c r="H12514" s="2">
        <f t="shared" si="390"/>
        <v>25.603392510804916</v>
      </c>
      <c r="J12514" s="6">
        <v>0.74630190851748035</v>
      </c>
      <c r="K12514" s="3">
        <v>0.1912872767026588</v>
      </c>
      <c r="L12514">
        <v>1</v>
      </c>
      <c r="N12514" s="6">
        <v>0.96676130155765716</v>
      </c>
      <c r="O12514" s="6">
        <v>0.79860977162089553</v>
      </c>
      <c r="P12514" s="6">
        <v>1.2899034619951955</v>
      </c>
      <c r="R12514" s="6">
        <f t="shared" si="391"/>
        <v>0.72426301396662307</v>
      </c>
      <c r="S12514" s="6">
        <v>-0.46541439200000001</v>
      </c>
      <c r="T12514" s="6">
        <v>10.41825717</v>
      </c>
      <c r="U12514" s="6">
        <v>0.56133306500000002</v>
      </c>
    </row>
    <row r="12515" spans="1:21" x14ac:dyDescent="0.25">
      <c r="A12515" s="1" t="s">
        <v>2885</v>
      </c>
      <c r="B12515" s="2">
        <v>56866</v>
      </c>
      <c r="C12515" s="2" t="s">
        <v>13432</v>
      </c>
      <c r="D12515" s="3">
        <v>1</v>
      </c>
      <c r="F12515" s="2">
        <v>8.5691049691252807</v>
      </c>
      <c r="G12515" s="2">
        <v>4.2689175794796697</v>
      </c>
      <c r="H12515" s="2">
        <f t="shared" si="390"/>
        <v>12.83802254860495</v>
      </c>
      <c r="J12515" s="7" t="s">
        <v>13433</v>
      </c>
      <c r="K12515" s="8" t="s">
        <v>13433</v>
      </c>
      <c r="L12515" s="9" t="s">
        <v>13433</v>
      </c>
      <c r="N12515" s="7" t="s">
        <v>13433</v>
      </c>
      <c r="O12515" s="6">
        <v>0.68752530343118134</v>
      </c>
      <c r="P12515" s="6">
        <v>2.8729392819547495</v>
      </c>
      <c r="R12515" s="6">
        <f t="shared" si="391"/>
        <v>1.0914749038514611</v>
      </c>
      <c r="S12515" s="6">
        <v>0.126278959</v>
      </c>
      <c r="T12515" s="6">
        <v>1.0504593529999999</v>
      </c>
      <c r="U12515" s="6">
        <v>1</v>
      </c>
    </row>
    <row r="12516" spans="1:21" x14ac:dyDescent="0.25">
      <c r="A12516" s="1" t="s">
        <v>10870</v>
      </c>
      <c r="B12516" s="2">
        <v>8383</v>
      </c>
      <c r="C12516" s="2" t="s">
        <v>13432</v>
      </c>
      <c r="D12516" s="3">
        <v>1</v>
      </c>
      <c r="F12516" s="2">
        <v>197.46475314276501</v>
      </c>
      <c r="G12516" s="2">
        <v>0.189103504309038</v>
      </c>
      <c r="H12516" s="2">
        <f t="shared" si="390"/>
        <v>197.65385664707404</v>
      </c>
      <c r="J12516" s="6">
        <v>0.8005085420532756</v>
      </c>
      <c r="K12516" s="3">
        <v>0.20265372860142067</v>
      </c>
      <c r="L12516">
        <v>1</v>
      </c>
      <c r="N12516" s="6">
        <v>2.0020280599679174</v>
      </c>
      <c r="O12516" s="6">
        <v>0.79540431754239072</v>
      </c>
      <c r="P12516" s="6">
        <v>1.0552133494069871</v>
      </c>
      <c r="R12516" s="6">
        <f t="shared" si="391"/>
        <v>0.80860882438221393</v>
      </c>
      <c r="S12516" s="6">
        <v>-0.30648614699999999</v>
      </c>
      <c r="T12516" s="6">
        <v>6.12622584</v>
      </c>
      <c r="U12516" s="6">
        <v>0.67621652399999999</v>
      </c>
    </row>
    <row r="12517" spans="1:21" x14ac:dyDescent="0.25">
      <c r="A12517" s="1" t="s">
        <v>10288</v>
      </c>
      <c r="B12517" s="2">
        <v>723</v>
      </c>
      <c r="C12517" s="2" t="s">
        <v>13433</v>
      </c>
      <c r="D12517" s="3">
        <v>1</v>
      </c>
      <c r="F12517" s="2">
        <v>16.880321397547199</v>
      </c>
      <c r="G12517" s="2">
        <v>0</v>
      </c>
      <c r="H12517" s="2">
        <f t="shared" si="390"/>
        <v>16.880321397547199</v>
      </c>
      <c r="J12517" s="6">
        <v>0.91507354695352172</v>
      </c>
      <c r="K12517" s="3">
        <v>7.8886512049367155E-2</v>
      </c>
      <c r="L12517">
        <v>1</v>
      </c>
      <c r="N12517" s="6">
        <v>1.02287198556355</v>
      </c>
      <c r="O12517" s="6">
        <v>0.8985582645780873</v>
      </c>
      <c r="P12517" s="6">
        <v>1.1507820353280427</v>
      </c>
      <c r="R12517" s="6">
        <f t="shared" si="391"/>
        <v>1.2184145953164418</v>
      </c>
      <c r="S12517" s="6">
        <v>0.28500512900000002</v>
      </c>
      <c r="T12517" s="6">
        <v>12.08235518</v>
      </c>
      <c r="U12517" s="6">
        <v>0.784331958</v>
      </c>
    </row>
    <row r="12518" spans="1:21" x14ac:dyDescent="0.25">
      <c r="A12518" s="1" t="s">
        <v>4398</v>
      </c>
      <c r="B12518" s="2">
        <v>976</v>
      </c>
      <c r="C12518" s="2" t="s">
        <v>13432</v>
      </c>
      <c r="D12518" s="3">
        <v>1</v>
      </c>
      <c r="F12518" s="2">
        <v>7.1199120978481503</v>
      </c>
      <c r="G12518" s="2">
        <v>0</v>
      </c>
      <c r="H12518" s="2">
        <f t="shared" si="390"/>
        <v>7.1199120978481503</v>
      </c>
      <c r="J12518" s="6">
        <v>0.90489964893497299</v>
      </c>
      <c r="K12518" s="3">
        <v>0.19955273272985757</v>
      </c>
      <c r="L12518">
        <v>1</v>
      </c>
      <c r="N12518" s="6">
        <v>2.4634060894420502</v>
      </c>
      <c r="O12518" s="6">
        <v>1.0188241021525057</v>
      </c>
      <c r="P12518" s="6">
        <v>1.1325690308219039</v>
      </c>
      <c r="R12518" s="6">
        <f t="shared" si="391"/>
        <v>0.99356491101874522</v>
      </c>
      <c r="S12518" s="6">
        <v>-9.3138709999999996E-3</v>
      </c>
      <c r="T12518" s="6">
        <v>7.2392801889999996</v>
      </c>
      <c r="U12518" s="6">
        <v>0.99112328400000005</v>
      </c>
    </row>
    <row r="12519" spans="1:21" x14ac:dyDescent="0.25">
      <c r="A12519" s="1" t="s">
        <v>9101</v>
      </c>
      <c r="B12519" s="2">
        <v>24740</v>
      </c>
      <c r="C12519" s="2" t="s">
        <v>13433</v>
      </c>
      <c r="D12519" s="3">
        <v>1</v>
      </c>
      <c r="F12519" s="2">
        <v>3.2551179565451198</v>
      </c>
      <c r="G12519" s="2">
        <v>0.80872427067870301</v>
      </c>
      <c r="H12519" s="2">
        <f t="shared" si="390"/>
        <v>4.063842227223823</v>
      </c>
      <c r="J12519" s="7" t="s">
        <v>13433</v>
      </c>
      <c r="K12519" s="8" t="s">
        <v>13433</v>
      </c>
      <c r="L12519" s="9" t="s">
        <v>13433</v>
      </c>
      <c r="N12519" s="6">
        <v>1.3072770575328569</v>
      </c>
      <c r="O12519" s="6">
        <v>0.55256666207979355</v>
      </c>
      <c r="P12519" s="6">
        <v>1.7971326880138405</v>
      </c>
      <c r="R12519" s="6">
        <f t="shared" si="391"/>
        <v>0.62424395686601708</v>
      </c>
      <c r="S12519" s="6">
        <v>-0.67981814500000004</v>
      </c>
      <c r="T12519" s="6">
        <v>2.8807544479999998</v>
      </c>
      <c r="U12519" s="6">
        <v>0.62691250700000001</v>
      </c>
    </row>
    <row r="12520" spans="1:21" x14ac:dyDescent="0.25">
      <c r="A12520" s="1" t="s">
        <v>5162</v>
      </c>
      <c r="B12520" s="2">
        <v>8577</v>
      </c>
      <c r="C12520" s="2" t="s">
        <v>13432</v>
      </c>
      <c r="D12520" s="3">
        <v>1</v>
      </c>
      <c r="F12520" s="2">
        <v>2.8683972579631001</v>
      </c>
      <c r="G12520" s="2">
        <v>1.9222828132202301</v>
      </c>
      <c r="H12520" s="2">
        <f t="shared" si="390"/>
        <v>4.7906800711833304</v>
      </c>
      <c r="J12520" s="7" t="s">
        <v>13433</v>
      </c>
      <c r="K12520" s="8" t="s">
        <v>13433</v>
      </c>
      <c r="L12520" s="9" t="s">
        <v>13433</v>
      </c>
      <c r="N12520" s="6">
        <v>5.9823487918602325</v>
      </c>
      <c r="O12520" s="6">
        <v>2.7913528886960854</v>
      </c>
      <c r="P12520" s="6">
        <v>2.7249032284289356</v>
      </c>
      <c r="R12520" s="6">
        <f t="shared" si="391"/>
        <v>4.3610052765698004</v>
      </c>
      <c r="S12520" s="6">
        <v>2.124660736</v>
      </c>
      <c r="T12520" s="6">
        <v>3.6847204699999998</v>
      </c>
      <c r="U12520" s="6">
        <v>0.176077029</v>
      </c>
    </row>
    <row r="12521" spans="1:21" x14ac:dyDescent="0.25">
      <c r="A12521" s="1" t="s">
        <v>3240</v>
      </c>
      <c r="B12521" s="2">
        <v>3226</v>
      </c>
      <c r="C12521" s="2" t="s">
        <v>13433</v>
      </c>
      <c r="D12521" s="3">
        <v>1</v>
      </c>
      <c r="F12521" s="2">
        <v>4.9037805177232201</v>
      </c>
      <c r="G12521" s="2">
        <v>0.23575867873669301</v>
      </c>
      <c r="H12521" s="2">
        <f t="shared" si="390"/>
        <v>5.1395391964599133</v>
      </c>
      <c r="J12521" s="6">
        <v>1.0900917597708824</v>
      </c>
      <c r="K12521" s="3">
        <v>0.23417915735306916</v>
      </c>
      <c r="L12521">
        <v>1</v>
      </c>
      <c r="N12521" s="6">
        <v>1.8537390992052629</v>
      </c>
      <c r="O12521" s="6">
        <v>0.84580245195933246</v>
      </c>
      <c r="P12521" s="6">
        <v>1.171981330588153</v>
      </c>
      <c r="R12521" s="6">
        <f t="shared" si="391"/>
        <v>0.99686192611706204</v>
      </c>
      <c r="S12521" s="6">
        <v>-4.5344019999999999E-3</v>
      </c>
      <c r="T12521" s="6">
        <v>5.4090949410000002</v>
      </c>
      <c r="U12521" s="6">
        <v>1</v>
      </c>
    </row>
    <row r="12522" spans="1:21" x14ac:dyDescent="0.25">
      <c r="A12522" s="1" t="s">
        <v>4854</v>
      </c>
      <c r="B12522" s="2">
        <v>887</v>
      </c>
      <c r="C12522" s="2" t="s">
        <v>13432</v>
      </c>
      <c r="D12522" s="3">
        <v>1</v>
      </c>
      <c r="F12522" s="2">
        <v>0.51866909322072596</v>
      </c>
      <c r="G12522" s="2">
        <v>0</v>
      </c>
      <c r="H12522" s="2">
        <f t="shared" si="390"/>
        <v>0.51866909322072596</v>
      </c>
      <c r="J12522" s="7" t="s">
        <v>13433</v>
      </c>
      <c r="K12522" s="8" t="s">
        <v>13433</v>
      </c>
      <c r="L12522" s="9" t="s">
        <v>13433</v>
      </c>
      <c r="N12522" s="7" t="s">
        <v>13433</v>
      </c>
      <c r="O12522" s="7" t="s">
        <v>13433</v>
      </c>
      <c r="P12522" s="6">
        <v>2.6223195106795938</v>
      </c>
      <c r="R12522" s="6">
        <f t="shared" si="391"/>
        <v>0.45303486070626464</v>
      </c>
      <c r="S12522" s="6">
        <v>-1.142306026</v>
      </c>
      <c r="T12522" s="6">
        <v>-0.63306232900000003</v>
      </c>
      <c r="U12522" s="6">
        <v>0.48838023000000003</v>
      </c>
    </row>
    <row r="12523" spans="1:21" x14ac:dyDescent="0.25">
      <c r="A12523" s="1" t="s">
        <v>5654</v>
      </c>
      <c r="B12523" s="2">
        <v>30488</v>
      </c>
      <c r="C12523" s="2" t="s">
        <v>13432</v>
      </c>
      <c r="D12523" s="3">
        <v>1</v>
      </c>
      <c r="F12523" s="2">
        <v>42.652355222884097</v>
      </c>
      <c r="G12523" s="2">
        <v>3.8941417626498098</v>
      </c>
      <c r="H12523" s="2">
        <f t="shared" si="390"/>
        <v>46.546496985533906</v>
      </c>
      <c r="J12523" s="6">
        <v>1.1995975982004194</v>
      </c>
      <c r="K12523" s="3">
        <v>0.44888013922447229</v>
      </c>
      <c r="L12523">
        <v>1</v>
      </c>
      <c r="N12523" s="6">
        <v>1.7204259322721673</v>
      </c>
      <c r="O12523" s="6">
        <v>0.90621691241857216</v>
      </c>
      <c r="P12523" s="6">
        <v>1.395223888516826</v>
      </c>
      <c r="R12523" s="6">
        <f t="shared" si="391"/>
        <v>1.2221560091178105</v>
      </c>
      <c r="S12523" s="6">
        <v>0.289428458</v>
      </c>
      <c r="T12523" s="6">
        <v>6.2666162830000003</v>
      </c>
      <c r="U12523" s="6">
        <v>0.72191148800000005</v>
      </c>
    </row>
    <row r="12524" spans="1:21" x14ac:dyDescent="0.25">
      <c r="A12524" s="1" t="s">
        <v>13467</v>
      </c>
      <c r="B12524" s="2">
        <v>1215</v>
      </c>
      <c r="C12524" s="2" t="s">
        <v>13432</v>
      </c>
      <c r="D12524" s="3">
        <v>1</v>
      </c>
      <c r="F12524" s="2">
        <v>0</v>
      </c>
      <c r="G12524" s="2">
        <v>0</v>
      </c>
      <c r="H12524" s="2">
        <f t="shared" si="390"/>
        <v>0</v>
      </c>
      <c r="J12524" s="7" t="s">
        <v>13433</v>
      </c>
      <c r="K12524" s="8" t="s">
        <v>13433</v>
      </c>
      <c r="L12524" s="9" t="s">
        <v>13433</v>
      </c>
      <c r="N12524" s="7" t="s">
        <v>13433</v>
      </c>
      <c r="O12524" s="7" t="s">
        <v>13433</v>
      </c>
      <c r="P12524" s="7" t="s">
        <v>13433</v>
      </c>
      <c r="R12524" s="6">
        <f t="shared" si="391"/>
        <v>1.0000000000000036</v>
      </c>
      <c r="S12524" s="6">
        <v>5.1300000000000001E-15</v>
      </c>
      <c r="T12524" s="6">
        <v>-1.3655442069999999</v>
      </c>
      <c r="U12524" s="6">
        <v>1</v>
      </c>
    </row>
    <row r="12525" spans="1:21" x14ac:dyDescent="0.25">
      <c r="A12525" s="1" t="s">
        <v>8287</v>
      </c>
      <c r="B12525" s="2">
        <v>1879</v>
      </c>
      <c r="C12525" s="2" t="s">
        <v>13433</v>
      </c>
      <c r="D12525" s="3">
        <v>1</v>
      </c>
      <c r="F12525" s="2">
        <v>6.0354221756593498</v>
      </c>
      <c r="G12525" s="2">
        <v>9.4303471494677396E-2</v>
      </c>
      <c r="H12525" s="2">
        <f t="shared" si="390"/>
        <v>6.1297256471540269</v>
      </c>
      <c r="J12525" s="6">
        <v>0.73270666839630239</v>
      </c>
      <c r="K12525" s="3">
        <v>0.14629340382835823</v>
      </c>
      <c r="L12525">
        <v>1</v>
      </c>
      <c r="N12525" s="6">
        <v>1.0219114877783584</v>
      </c>
      <c r="O12525" s="6">
        <v>0.95003501712270344</v>
      </c>
      <c r="P12525" s="6">
        <v>1.0963064659348649</v>
      </c>
      <c r="R12525" s="6">
        <f t="shared" si="391"/>
        <v>0.88237762427374611</v>
      </c>
      <c r="S12525" s="6">
        <v>-0.180531888</v>
      </c>
      <c r="T12525" s="6">
        <v>7.5009977330000002</v>
      </c>
      <c r="U12525" s="6">
        <v>0.80318313600000002</v>
      </c>
    </row>
    <row r="12526" spans="1:21" x14ac:dyDescent="0.25">
      <c r="A12526" s="1" t="s">
        <v>5168</v>
      </c>
      <c r="B12526" s="2">
        <v>3307</v>
      </c>
      <c r="C12526" s="2" t="s">
        <v>13432</v>
      </c>
      <c r="D12526" s="3">
        <v>1</v>
      </c>
      <c r="F12526" s="2">
        <v>3.1120145593243498</v>
      </c>
      <c r="G12526" s="2">
        <v>4.7392877438642396</v>
      </c>
      <c r="H12526" s="2">
        <f t="shared" si="390"/>
        <v>7.8513023031885893</v>
      </c>
      <c r="J12526" s="6">
        <v>0.73067265266381898</v>
      </c>
      <c r="K12526" s="3">
        <v>0.1614332057534395</v>
      </c>
      <c r="L12526">
        <v>1</v>
      </c>
      <c r="N12526" s="6">
        <v>2.1762959474376133</v>
      </c>
      <c r="O12526" s="6">
        <v>0.75533605928587477</v>
      </c>
      <c r="P12526" s="6">
        <v>1.177987539173099</v>
      </c>
      <c r="R12526" s="6">
        <f t="shared" si="391"/>
        <v>0.82295445357894603</v>
      </c>
      <c r="S12526" s="6">
        <v>-0.28111550800000001</v>
      </c>
      <c r="T12526" s="6">
        <v>4.9878693460000001</v>
      </c>
      <c r="U12526" s="6">
        <v>0.698042575</v>
      </c>
    </row>
    <row r="12527" spans="1:21" x14ac:dyDescent="0.25">
      <c r="A12527" s="1" t="s">
        <v>6798</v>
      </c>
      <c r="B12527" s="2">
        <v>1486</v>
      </c>
      <c r="C12527" s="2" t="s">
        <v>13432</v>
      </c>
      <c r="D12527" s="3">
        <v>1</v>
      </c>
      <c r="F12527" s="2">
        <v>0</v>
      </c>
      <c r="G12527" s="2">
        <v>0</v>
      </c>
      <c r="H12527" s="2">
        <f t="shared" si="390"/>
        <v>0</v>
      </c>
      <c r="J12527" s="7" t="s">
        <v>13433</v>
      </c>
      <c r="K12527" s="8" t="s">
        <v>13433</v>
      </c>
      <c r="L12527" s="9" t="s">
        <v>13433</v>
      </c>
      <c r="N12527" s="7" t="s">
        <v>13433</v>
      </c>
      <c r="O12527" s="6">
        <v>0</v>
      </c>
      <c r="P12527" s="7" t="s">
        <v>13433</v>
      </c>
      <c r="R12527" s="6">
        <f t="shared" si="391"/>
        <v>0.62938391733810406</v>
      </c>
      <c r="S12527" s="6">
        <v>-0.667987781</v>
      </c>
      <c r="T12527" s="6">
        <v>4.5748982000000001E-2</v>
      </c>
      <c r="U12527" s="6">
        <v>0.62525615999999995</v>
      </c>
    </row>
    <row r="12528" spans="1:21" x14ac:dyDescent="0.25">
      <c r="A12528" s="1" t="s">
        <v>606</v>
      </c>
      <c r="B12528" s="2">
        <v>418</v>
      </c>
      <c r="C12528" s="2" t="s">
        <v>13433</v>
      </c>
      <c r="D12528" s="3">
        <v>1</v>
      </c>
      <c r="F12528" s="2">
        <v>0</v>
      </c>
      <c r="G12528" s="2">
        <v>0</v>
      </c>
      <c r="H12528" s="2">
        <f t="shared" si="390"/>
        <v>0</v>
      </c>
      <c r="J12528" s="7" t="s">
        <v>13433</v>
      </c>
      <c r="K12528" s="8" t="s">
        <v>13433</v>
      </c>
      <c r="L12528" s="9" t="s">
        <v>13433</v>
      </c>
      <c r="N12528" s="7" t="s">
        <v>13433</v>
      </c>
      <c r="O12528" s="7" t="s">
        <v>13433</v>
      </c>
      <c r="P12528" s="7" t="s">
        <v>13433</v>
      </c>
      <c r="R12528" s="6">
        <f t="shared" si="391"/>
        <v>1.416376983640814</v>
      </c>
      <c r="S12528" s="6">
        <v>0.50220530500000005</v>
      </c>
      <c r="T12528" s="6">
        <v>3.7868434390000001</v>
      </c>
      <c r="U12528" s="6">
        <v>0.72757990900000002</v>
      </c>
    </row>
    <row r="12529" spans="1:21" x14ac:dyDescent="0.25">
      <c r="A12529" s="1" t="s">
        <v>2454</v>
      </c>
      <c r="B12529" s="2">
        <v>622</v>
      </c>
      <c r="C12529" s="2" t="s">
        <v>13433</v>
      </c>
      <c r="D12529" s="3">
        <v>1</v>
      </c>
      <c r="F12529" s="2">
        <v>0</v>
      </c>
      <c r="G12529" s="2">
        <v>0</v>
      </c>
      <c r="H12529" s="2">
        <f t="shared" si="390"/>
        <v>0</v>
      </c>
      <c r="J12529" s="7" t="s">
        <v>13433</v>
      </c>
      <c r="K12529" s="8" t="s">
        <v>13433</v>
      </c>
      <c r="L12529" s="9" t="s">
        <v>13433</v>
      </c>
      <c r="N12529" s="7" t="s">
        <v>13433</v>
      </c>
      <c r="O12529" s="7" t="s">
        <v>13433</v>
      </c>
      <c r="P12529" s="7" t="s">
        <v>13433</v>
      </c>
      <c r="R12529" s="6">
        <f t="shared" si="391"/>
        <v>0.29802809674617248</v>
      </c>
      <c r="S12529" s="6">
        <v>-1.746479747</v>
      </c>
      <c r="T12529" s="6">
        <v>-0.75132266299999995</v>
      </c>
      <c r="U12529" s="6">
        <v>0.78877109599999995</v>
      </c>
    </row>
    <row r="12530" spans="1:21" x14ac:dyDescent="0.25">
      <c r="A12530" s="1" t="s">
        <v>4039</v>
      </c>
      <c r="B12530" s="2">
        <v>1776</v>
      </c>
      <c r="C12530" s="2" t="s">
        <v>13433</v>
      </c>
      <c r="D12530" s="3">
        <v>1</v>
      </c>
      <c r="F12530" s="2">
        <v>0</v>
      </c>
      <c r="G12530" s="2">
        <v>0</v>
      </c>
      <c r="H12530" s="2">
        <f t="shared" si="390"/>
        <v>0</v>
      </c>
      <c r="J12530" s="7" t="s">
        <v>13433</v>
      </c>
      <c r="K12530" s="8" t="s">
        <v>13433</v>
      </c>
      <c r="L12530" s="9" t="s">
        <v>13433</v>
      </c>
      <c r="N12530" s="7" t="s">
        <v>13433</v>
      </c>
      <c r="O12530" s="7" t="s">
        <v>13433</v>
      </c>
      <c r="P12530" s="7" t="s">
        <v>13433</v>
      </c>
      <c r="R12530" s="6">
        <f t="shared" si="391"/>
        <v>1.0000000000000036</v>
      </c>
      <c r="S12530" s="6">
        <v>5.1300000000000001E-15</v>
      </c>
      <c r="T12530" s="6">
        <v>-1.3655442069999999</v>
      </c>
      <c r="U12530" s="6">
        <v>1</v>
      </c>
    </row>
    <row r="12531" spans="1:21" x14ac:dyDescent="0.25">
      <c r="A12531" s="1" t="s">
        <v>13259</v>
      </c>
      <c r="B12531" s="2">
        <v>1071</v>
      </c>
      <c r="C12531" s="2" t="s">
        <v>13432</v>
      </c>
      <c r="D12531" s="3">
        <v>1</v>
      </c>
      <c r="F12531" s="2">
        <v>0</v>
      </c>
      <c r="G12531" s="2">
        <v>0</v>
      </c>
      <c r="H12531" s="2">
        <f t="shared" si="390"/>
        <v>0</v>
      </c>
      <c r="J12531" s="7" t="s">
        <v>13433</v>
      </c>
      <c r="K12531" s="8" t="s">
        <v>13433</v>
      </c>
      <c r="L12531" s="9" t="s">
        <v>13433</v>
      </c>
      <c r="N12531" s="7" t="s">
        <v>13433</v>
      </c>
      <c r="O12531" s="7" t="s">
        <v>13433</v>
      </c>
      <c r="P12531" s="7" t="s">
        <v>13433</v>
      </c>
      <c r="R12531" s="6">
        <f t="shared" si="391"/>
        <v>1.0000000000000036</v>
      </c>
      <c r="S12531" s="6">
        <v>5.1300000000000001E-15</v>
      </c>
      <c r="T12531" s="6">
        <v>-1.3655442069999999</v>
      </c>
      <c r="U12531" s="6">
        <v>1</v>
      </c>
    </row>
    <row r="12532" spans="1:21" x14ac:dyDescent="0.25">
      <c r="A12532" s="1" t="s">
        <v>4038</v>
      </c>
      <c r="B12532" s="2">
        <v>1750</v>
      </c>
      <c r="C12532" s="2" t="s">
        <v>13432</v>
      </c>
      <c r="D12532" s="3">
        <v>1</v>
      </c>
      <c r="F12532" s="2">
        <v>0</v>
      </c>
      <c r="G12532" s="2">
        <v>0</v>
      </c>
      <c r="H12532" s="2">
        <f t="shared" si="390"/>
        <v>0</v>
      </c>
      <c r="J12532" s="7" t="s">
        <v>13433</v>
      </c>
      <c r="K12532" s="8" t="s">
        <v>13433</v>
      </c>
      <c r="L12532" s="9" t="s">
        <v>13433</v>
      </c>
      <c r="N12532" s="7" t="s">
        <v>13433</v>
      </c>
      <c r="O12532" s="7" t="s">
        <v>13433</v>
      </c>
      <c r="P12532" s="7" t="s">
        <v>13433</v>
      </c>
      <c r="R12532" s="6">
        <f t="shared" si="391"/>
        <v>1.0000000000000036</v>
      </c>
      <c r="S12532" s="6">
        <v>5.1300000000000001E-15</v>
      </c>
      <c r="T12532" s="6">
        <v>-1.3655442069999999</v>
      </c>
      <c r="U12532" s="6">
        <v>1</v>
      </c>
    </row>
    <row r="12533" spans="1:21" x14ac:dyDescent="0.25">
      <c r="A12533" s="1" t="s">
        <v>5565</v>
      </c>
      <c r="B12533" s="2">
        <v>588</v>
      </c>
      <c r="C12533" s="2" t="s">
        <v>13433</v>
      </c>
      <c r="D12533" s="3">
        <v>1</v>
      </c>
      <c r="F12533" s="2">
        <v>0</v>
      </c>
      <c r="G12533" s="2">
        <v>0</v>
      </c>
      <c r="H12533" s="2">
        <f t="shared" si="390"/>
        <v>0</v>
      </c>
      <c r="J12533" s="7" t="s">
        <v>13433</v>
      </c>
      <c r="K12533" s="8" t="s">
        <v>13433</v>
      </c>
      <c r="L12533" s="9" t="s">
        <v>13433</v>
      </c>
      <c r="N12533" s="7" t="s">
        <v>13433</v>
      </c>
      <c r="O12533" s="7" t="s">
        <v>13433</v>
      </c>
      <c r="P12533" s="7" t="s">
        <v>13433</v>
      </c>
      <c r="R12533" s="6">
        <f t="shared" si="391"/>
        <v>0.20641194676875543</v>
      </c>
      <c r="S12533" s="6">
        <v>-2.2764016210000002</v>
      </c>
      <c r="T12533" s="6">
        <v>-1.263832719</v>
      </c>
      <c r="U12533" s="6">
        <v>1</v>
      </c>
    </row>
    <row r="12534" spans="1:21" x14ac:dyDescent="0.25">
      <c r="A12534" s="1" t="s">
        <v>4876</v>
      </c>
      <c r="B12534" s="2">
        <v>363</v>
      </c>
      <c r="C12534" s="2" t="s">
        <v>13433</v>
      </c>
      <c r="D12534" s="3">
        <v>1</v>
      </c>
      <c r="F12534" s="2">
        <v>0</v>
      </c>
      <c r="G12534" s="2">
        <v>0</v>
      </c>
      <c r="H12534" s="2">
        <f t="shared" si="390"/>
        <v>0</v>
      </c>
      <c r="J12534" s="7" t="s">
        <v>13433</v>
      </c>
      <c r="K12534" s="8" t="s">
        <v>13433</v>
      </c>
      <c r="L12534" s="9" t="s">
        <v>13433</v>
      </c>
      <c r="N12534" s="7" t="s">
        <v>13433</v>
      </c>
      <c r="O12534" s="7" t="s">
        <v>13433</v>
      </c>
      <c r="P12534" s="7" t="s">
        <v>13433</v>
      </c>
      <c r="R12534" s="6">
        <f t="shared" si="391"/>
        <v>1.0000000000000036</v>
      </c>
      <c r="S12534" s="6">
        <v>5.1300000000000001E-15</v>
      </c>
      <c r="T12534" s="6">
        <v>-1.3655442069999999</v>
      </c>
      <c r="U12534" s="6">
        <v>1</v>
      </c>
    </row>
    <row r="12535" spans="1:21" x14ac:dyDescent="0.25">
      <c r="A12535" s="1" t="s">
        <v>3990</v>
      </c>
      <c r="B12535" s="2">
        <v>3061</v>
      </c>
      <c r="C12535" s="2" t="s">
        <v>13433</v>
      </c>
      <c r="D12535" s="3">
        <v>1</v>
      </c>
      <c r="F12535" s="2">
        <v>4.7151735747338698E-2</v>
      </c>
      <c r="G12535" s="2">
        <v>0</v>
      </c>
      <c r="H12535" s="2">
        <f t="shared" si="390"/>
        <v>4.7151735747338698E-2</v>
      </c>
      <c r="J12535" s="7" t="s">
        <v>13433</v>
      </c>
      <c r="K12535" s="8" t="s">
        <v>13433</v>
      </c>
      <c r="L12535" s="9" t="s">
        <v>13433</v>
      </c>
      <c r="N12535" s="7" t="s">
        <v>13433</v>
      </c>
      <c r="O12535" s="6">
        <v>0</v>
      </c>
      <c r="P12535" s="7" t="s">
        <v>13433</v>
      </c>
      <c r="R12535" s="6">
        <f t="shared" si="391"/>
        <v>1.3595953756441308</v>
      </c>
      <c r="S12535" s="6">
        <v>0.44317736000000002</v>
      </c>
      <c r="T12535" s="6">
        <v>0.94843954600000002</v>
      </c>
      <c r="U12535" s="6">
        <v>0.74340903400000002</v>
      </c>
    </row>
    <row r="12536" spans="1:21" x14ac:dyDescent="0.25">
      <c r="A12536" s="1" t="s">
        <v>5347</v>
      </c>
      <c r="B12536" s="2">
        <v>939</v>
      </c>
      <c r="C12536" s="2" t="s">
        <v>13432</v>
      </c>
      <c r="D12536" s="3">
        <v>1</v>
      </c>
      <c r="F12536" s="2">
        <v>0</v>
      </c>
      <c r="G12536" s="2">
        <v>0</v>
      </c>
      <c r="H12536" s="2">
        <f t="shared" si="390"/>
        <v>0</v>
      </c>
      <c r="J12536" s="7" t="s">
        <v>13433</v>
      </c>
      <c r="K12536" s="8" t="s">
        <v>13433</v>
      </c>
      <c r="L12536" s="9" t="s">
        <v>13433</v>
      </c>
      <c r="N12536" s="7" t="s">
        <v>13433</v>
      </c>
      <c r="O12536" s="7" t="s">
        <v>13433</v>
      </c>
      <c r="P12536" s="7" t="s">
        <v>13433</v>
      </c>
      <c r="R12536" s="6">
        <f t="shared" si="391"/>
        <v>5.3482644106401223</v>
      </c>
      <c r="S12536" s="6">
        <v>2.4190707919999999</v>
      </c>
      <c r="T12536" s="6">
        <v>-1.263273544</v>
      </c>
      <c r="U12536" s="6">
        <v>0.60564546600000002</v>
      </c>
    </row>
    <row r="12537" spans="1:21" x14ac:dyDescent="0.25">
      <c r="A12537" s="1" t="s">
        <v>13203</v>
      </c>
      <c r="B12537" s="2">
        <v>4279</v>
      </c>
      <c r="C12537" s="2" t="s">
        <v>13432</v>
      </c>
      <c r="D12537" s="3">
        <v>1</v>
      </c>
      <c r="F12537" s="2">
        <v>0.42436562172604803</v>
      </c>
      <c r="G12537" s="2">
        <v>0</v>
      </c>
      <c r="H12537" s="2">
        <f t="shared" si="390"/>
        <v>0.42436562172604803</v>
      </c>
      <c r="J12537" s="7" t="s">
        <v>13433</v>
      </c>
      <c r="K12537" s="8" t="s">
        <v>13433</v>
      </c>
      <c r="L12537" s="9" t="s">
        <v>13433</v>
      </c>
      <c r="N12537" s="6">
        <v>1.3267305843220221</v>
      </c>
      <c r="O12537" s="6">
        <v>0.57293778487919356</v>
      </c>
      <c r="P12537" s="6">
        <v>1.1617139255856221</v>
      </c>
      <c r="R12537" s="6">
        <f t="shared" si="391"/>
        <v>0.33488503780476797</v>
      </c>
      <c r="S12537" s="6">
        <v>-1.5782621750000001</v>
      </c>
      <c r="T12537" s="6">
        <v>1.1459686979999999</v>
      </c>
      <c r="U12537" s="6">
        <v>0.30446834099999998</v>
      </c>
    </row>
    <row r="12538" spans="1:21" x14ac:dyDescent="0.25">
      <c r="A12538" s="1" t="s">
        <v>13463</v>
      </c>
      <c r="B12538" s="2">
        <v>939</v>
      </c>
      <c r="C12538" s="2" t="s">
        <v>13432</v>
      </c>
      <c r="D12538" s="3">
        <v>1</v>
      </c>
      <c r="F12538" s="2">
        <v>0</v>
      </c>
      <c r="G12538" s="2">
        <v>0</v>
      </c>
      <c r="H12538" s="2">
        <f t="shared" si="390"/>
        <v>0</v>
      </c>
      <c r="J12538" s="7" t="s">
        <v>13433</v>
      </c>
      <c r="K12538" s="8" t="s">
        <v>13433</v>
      </c>
      <c r="L12538" s="9" t="s">
        <v>13433</v>
      </c>
      <c r="N12538" s="7" t="s">
        <v>13433</v>
      </c>
      <c r="O12538" s="7" t="s">
        <v>13433</v>
      </c>
      <c r="P12538" s="7" t="s">
        <v>13433</v>
      </c>
      <c r="R12538" s="6">
        <f t="shared" si="391"/>
        <v>1.0000000000000036</v>
      </c>
      <c r="S12538" s="6">
        <v>5.1300000000000001E-15</v>
      </c>
      <c r="T12538" s="6">
        <v>-1.3655442069999999</v>
      </c>
      <c r="U12538" s="6">
        <v>1</v>
      </c>
    </row>
    <row r="12539" spans="1:21" x14ac:dyDescent="0.25">
      <c r="A12539" s="1" t="s">
        <v>4034</v>
      </c>
      <c r="B12539" s="2">
        <v>2104</v>
      </c>
      <c r="C12539" s="2" t="s">
        <v>13432</v>
      </c>
      <c r="D12539" s="3">
        <v>1</v>
      </c>
      <c r="F12539" s="2">
        <v>0.75442777195741895</v>
      </c>
      <c r="G12539" s="2">
        <v>0</v>
      </c>
      <c r="H12539" s="2">
        <f t="shared" si="390"/>
        <v>0.75442777195741895</v>
      </c>
      <c r="J12539" s="7" t="s">
        <v>13433</v>
      </c>
      <c r="K12539" s="8" t="s">
        <v>13433</v>
      </c>
      <c r="L12539" s="9" t="s">
        <v>13433</v>
      </c>
      <c r="N12539" s="7" t="s">
        <v>13433</v>
      </c>
      <c r="O12539" s="6">
        <v>0</v>
      </c>
      <c r="P12539" s="6">
        <v>1.0183773219086829</v>
      </c>
      <c r="R12539" s="6">
        <f t="shared" si="391"/>
        <v>0.27602276205093917</v>
      </c>
      <c r="S12539" s="6">
        <v>-1.8571408519999999</v>
      </c>
      <c r="T12539" s="6">
        <v>9.8774813000000003E-2</v>
      </c>
      <c r="U12539" s="6">
        <v>0.16323163800000001</v>
      </c>
    </row>
    <row r="12540" spans="1:21" x14ac:dyDescent="0.25">
      <c r="A12540" s="1" t="s">
        <v>12060</v>
      </c>
      <c r="B12540" s="2">
        <v>40089</v>
      </c>
      <c r="C12540" s="2" t="s">
        <v>13433</v>
      </c>
      <c r="D12540" s="3">
        <v>0.26150719840826425</v>
      </c>
      <c r="F12540" s="2">
        <v>125.490415380229</v>
      </c>
      <c r="G12540" s="2">
        <v>2.3811626552405998</v>
      </c>
      <c r="H12540" s="2">
        <f t="shared" si="390"/>
        <v>127.8715780354696</v>
      </c>
      <c r="J12540" s="6">
        <v>1.3675031013077894</v>
      </c>
      <c r="K12540" s="3">
        <v>1.4142017213721514</v>
      </c>
      <c r="L12540">
        <v>0</v>
      </c>
      <c r="N12540" s="6">
        <v>1.7043061326392812</v>
      </c>
      <c r="O12540" s="6">
        <v>0.69555060691619452</v>
      </c>
      <c r="P12540" s="6">
        <v>0.86973626467916998</v>
      </c>
      <c r="R12540" s="6">
        <f t="shared" si="391"/>
        <v>1.2254442719538232</v>
      </c>
      <c r="S12540" s="6">
        <v>0.29330487799999999</v>
      </c>
      <c r="T12540" s="6">
        <v>7.922315727</v>
      </c>
      <c r="U12540" s="6">
        <v>0.70696882100000003</v>
      </c>
    </row>
    <row r="12541" spans="1:21" x14ac:dyDescent="0.25">
      <c r="A12541" s="1" t="s">
        <v>3468</v>
      </c>
      <c r="B12541" s="2">
        <v>11362</v>
      </c>
      <c r="C12541" s="2" t="s">
        <v>13433</v>
      </c>
      <c r="D12541" s="3">
        <v>1</v>
      </c>
      <c r="F12541" s="2">
        <v>0</v>
      </c>
      <c r="G12541" s="2">
        <v>7.0727603621008106E-2</v>
      </c>
      <c r="H12541" s="2">
        <f t="shared" si="390"/>
        <v>7.0727603621008106E-2</v>
      </c>
      <c r="J12541" s="7" t="s">
        <v>13433</v>
      </c>
      <c r="K12541" s="8" t="s">
        <v>13433</v>
      </c>
      <c r="L12541" s="9" t="s">
        <v>13433</v>
      </c>
      <c r="N12541" s="7" t="s">
        <v>13433</v>
      </c>
      <c r="O12541" s="6">
        <v>0.96253552036822076</v>
      </c>
      <c r="P12541" s="7" t="s">
        <v>13433</v>
      </c>
      <c r="R12541" s="6">
        <f t="shared" si="391"/>
        <v>6.1310711968937879</v>
      </c>
      <c r="S12541" s="6">
        <v>2.6161391580000002</v>
      </c>
      <c r="T12541" s="6">
        <v>-1.188330793</v>
      </c>
      <c r="U12541" s="6">
        <v>0.579087413</v>
      </c>
    </row>
    <row r="12542" spans="1:21" x14ac:dyDescent="0.25">
      <c r="A12542" s="1" t="s">
        <v>13479</v>
      </c>
      <c r="B12542" s="2">
        <v>2286</v>
      </c>
      <c r="C12542" s="2" t="s">
        <v>13432</v>
      </c>
      <c r="D12542" s="3">
        <v>1</v>
      </c>
      <c r="F12542" s="2">
        <v>0</v>
      </c>
      <c r="G12542" s="2">
        <v>0</v>
      </c>
      <c r="H12542" s="2">
        <f t="shared" si="390"/>
        <v>0</v>
      </c>
      <c r="J12542" s="7" t="s">
        <v>13433</v>
      </c>
      <c r="K12542" s="8" t="s">
        <v>13433</v>
      </c>
      <c r="L12542" s="9" t="s">
        <v>13433</v>
      </c>
      <c r="N12542" s="7" t="s">
        <v>13433</v>
      </c>
      <c r="O12542" s="7" t="s">
        <v>13433</v>
      </c>
      <c r="P12542" s="7" t="s">
        <v>13433</v>
      </c>
      <c r="R12542" s="6">
        <f t="shared" si="391"/>
        <v>1.0000000000000036</v>
      </c>
      <c r="S12542" s="6">
        <v>5.1300000000000001E-15</v>
      </c>
      <c r="T12542" s="6">
        <v>-1.3655442069999999</v>
      </c>
      <c r="U12542" s="6">
        <v>1</v>
      </c>
    </row>
    <row r="12543" spans="1:21" x14ac:dyDescent="0.25">
      <c r="A12543" s="1" t="s">
        <v>9098</v>
      </c>
      <c r="B12543" s="2">
        <v>3233</v>
      </c>
      <c r="C12543" s="2" t="s">
        <v>13433</v>
      </c>
      <c r="D12543" s="3">
        <v>1</v>
      </c>
      <c r="F12543" s="2">
        <v>0</v>
      </c>
      <c r="G12543" s="2">
        <v>14.593462213801301</v>
      </c>
      <c r="H12543" s="2">
        <f t="shared" si="390"/>
        <v>14.593462213801301</v>
      </c>
      <c r="J12543" s="7" t="s">
        <v>13433</v>
      </c>
      <c r="K12543" s="8" t="s">
        <v>13433</v>
      </c>
      <c r="L12543" s="9" t="s">
        <v>13433</v>
      </c>
      <c r="N12543" s="7" t="s">
        <v>13433</v>
      </c>
      <c r="O12543" s="7" t="s">
        <v>13433</v>
      </c>
      <c r="P12543" s="7" t="s">
        <v>13433</v>
      </c>
      <c r="R12543" s="6">
        <f t="shared" si="391"/>
        <v>5.343474851772819</v>
      </c>
      <c r="S12543" s="6">
        <v>2.4177782290000001</v>
      </c>
      <c r="T12543" s="6">
        <v>-1.263273544</v>
      </c>
      <c r="U12543" s="6">
        <v>0.60534422600000004</v>
      </c>
    </row>
    <row r="12544" spans="1:21" x14ac:dyDescent="0.25">
      <c r="A12544" s="1" t="s">
        <v>908</v>
      </c>
      <c r="B12544" s="2">
        <v>1090</v>
      </c>
      <c r="C12544" s="2" t="s">
        <v>13432</v>
      </c>
      <c r="D12544" s="3">
        <v>1</v>
      </c>
      <c r="F12544" s="2">
        <v>0</v>
      </c>
      <c r="G12544" s="2">
        <v>0</v>
      </c>
      <c r="H12544" s="2">
        <f t="shared" si="390"/>
        <v>0</v>
      </c>
      <c r="J12544" s="7" t="s">
        <v>13433</v>
      </c>
      <c r="K12544" s="8" t="s">
        <v>13433</v>
      </c>
      <c r="L12544" s="9" t="s">
        <v>13433</v>
      </c>
      <c r="N12544" s="7" t="s">
        <v>13433</v>
      </c>
      <c r="O12544" s="7" t="s">
        <v>13433</v>
      </c>
      <c r="P12544" s="7" t="s">
        <v>13433</v>
      </c>
      <c r="R12544" s="6">
        <f t="shared" si="391"/>
        <v>1.5037533965066159</v>
      </c>
      <c r="S12544" s="6">
        <v>0.58856799599999998</v>
      </c>
      <c r="T12544" s="6">
        <v>-1.1353431460000001</v>
      </c>
      <c r="U12544" s="6">
        <v>1</v>
      </c>
    </row>
    <row r="12545" spans="1:21" x14ac:dyDescent="0.25">
      <c r="A12545" s="1" t="s">
        <v>13507</v>
      </c>
      <c r="B12545" s="2">
        <v>1090</v>
      </c>
      <c r="C12545" s="2" t="s">
        <v>13433</v>
      </c>
      <c r="D12545" s="3">
        <v>1</v>
      </c>
      <c r="F12545" s="2">
        <v>0</v>
      </c>
      <c r="G12545" s="2">
        <v>0</v>
      </c>
      <c r="H12545" s="2">
        <f t="shared" si="390"/>
        <v>0</v>
      </c>
      <c r="J12545" s="7" t="s">
        <v>13433</v>
      </c>
      <c r="K12545" s="8" t="s">
        <v>13433</v>
      </c>
      <c r="L12545" s="9" t="s">
        <v>13433</v>
      </c>
      <c r="N12545" s="7" t="s">
        <v>13433</v>
      </c>
      <c r="O12545" s="7" t="s">
        <v>13433</v>
      </c>
      <c r="P12545" s="7" t="s">
        <v>13433</v>
      </c>
      <c r="R12545" s="6">
        <f t="shared" si="391"/>
        <v>1.0000000000000036</v>
      </c>
      <c r="S12545" s="6">
        <v>5.1300000000000001E-15</v>
      </c>
      <c r="T12545" s="6">
        <v>-1.3655442069999999</v>
      </c>
      <c r="U12545" s="6">
        <v>1</v>
      </c>
    </row>
    <row r="12546" spans="1:21" x14ac:dyDescent="0.25">
      <c r="A12546" s="1" t="s">
        <v>1999</v>
      </c>
      <c r="B12546" s="2">
        <v>2044</v>
      </c>
      <c r="C12546" s="2" t="s">
        <v>13432</v>
      </c>
      <c r="D12546" s="3">
        <v>1</v>
      </c>
      <c r="F12546" s="2">
        <v>0</v>
      </c>
      <c r="G12546" s="2">
        <v>0</v>
      </c>
      <c r="H12546" s="2">
        <f t="shared" si="390"/>
        <v>0</v>
      </c>
      <c r="J12546" s="7" t="s">
        <v>13433</v>
      </c>
      <c r="K12546" s="8" t="s">
        <v>13433</v>
      </c>
      <c r="L12546" s="9" t="s">
        <v>13433</v>
      </c>
      <c r="N12546" s="7" t="s">
        <v>13433</v>
      </c>
      <c r="O12546" s="7" t="s">
        <v>13433</v>
      </c>
      <c r="P12546" s="7" t="s">
        <v>13433</v>
      </c>
      <c r="R12546" s="6">
        <f t="shared" si="391"/>
        <v>1.0000000000000036</v>
      </c>
      <c r="S12546" s="6">
        <v>5.1300000000000001E-15</v>
      </c>
      <c r="T12546" s="6">
        <v>-1.3655442069999999</v>
      </c>
      <c r="U12546" s="6">
        <v>1</v>
      </c>
    </row>
    <row r="12547" spans="1:21" x14ac:dyDescent="0.25">
      <c r="A12547" s="1" t="s">
        <v>1960</v>
      </c>
      <c r="B12547" s="2">
        <v>678</v>
      </c>
      <c r="C12547" s="2" t="s">
        <v>13432</v>
      </c>
      <c r="D12547" s="3">
        <v>1</v>
      </c>
      <c r="F12547" s="2">
        <v>0</v>
      </c>
      <c r="G12547" s="2">
        <v>0</v>
      </c>
      <c r="H12547" s="2">
        <f t="shared" si="390"/>
        <v>0</v>
      </c>
      <c r="J12547" s="7" t="s">
        <v>13433</v>
      </c>
      <c r="K12547" s="8" t="s">
        <v>13433</v>
      </c>
      <c r="L12547" s="9" t="s">
        <v>13433</v>
      </c>
      <c r="N12547" s="7" t="s">
        <v>13433</v>
      </c>
      <c r="O12547" s="7" t="s">
        <v>13433</v>
      </c>
      <c r="P12547" s="7" t="s">
        <v>13433</v>
      </c>
      <c r="R12547" s="6">
        <f t="shared" si="391"/>
        <v>1.0000000000000036</v>
      </c>
      <c r="S12547" s="6">
        <v>5.1300000000000001E-15</v>
      </c>
      <c r="T12547" s="6">
        <v>-1.3655442069999999</v>
      </c>
      <c r="U12547" s="6">
        <v>1</v>
      </c>
    </row>
    <row r="12548" spans="1:21" x14ac:dyDescent="0.25">
      <c r="A12548" s="1" t="s">
        <v>906</v>
      </c>
      <c r="B12548" s="2">
        <v>1624</v>
      </c>
      <c r="C12548" s="2" t="s">
        <v>13433</v>
      </c>
      <c r="D12548" s="3">
        <v>1</v>
      </c>
      <c r="F12548" s="2">
        <v>0</v>
      </c>
      <c r="G12548" s="2">
        <v>0</v>
      </c>
      <c r="H12548" s="2">
        <f t="shared" ref="H12548:H12611" si="392">F12548+G12548</f>
        <v>0</v>
      </c>
      <c r="J12548" s="7" t="s">
        <v>13433</v>
      </c>
      <c r="K12548" s="8" t="s">
        <v>13433</v>
      </c>
      <c r="L12548" s="9" t="s">
        <v>13433</v>
      </c>
      <c r="N12548" s="7" t="s">
        <v>13433</v>
      </c>
      <c r="O12548" s="7" t="s">
        <v>13433</v>
      </c>
      <c r="P12548" s="7" t="s">
        <v>13433</v>
      </c>
      <c r="R12548" s="6">
        <f t="shared" ref="R12548:R12611" si="393">2^(S12548)</f>
        <v>1.0000000000000036</v>
      </c>
      <c r="S12548" s="6">
        <v>5.1300000000000001E-15</v>
      </c>
      <c r="T12548" s="6">
        <v>-1.3655442069999999</v>
      </c>
      <c r="U12548" s="6">
        <v>1</v>
      </c>
    </row>
    <row r="12549" spans="1:21" x14ac:dyDescent="0.25">
      <c r="A12549" s="1" t="s">
        <v>13251</v>
      </c>
      <c r="B12549" s="2">
        <v>8419</v>
      </c>
      <c r="C12549" s="2" t="s">
        <v>13432</v>
      </c>
      <c r="D12549" s="3">
        <v>1.11717</v>
      </c>
      <c r="F12549" s="2">
        <v>0.61297256471540296</v>
      </c>
      <c r="G12549" s="2">
        <v>0</v>
      </c>
      <c r="H12549" s="2">
        <f t="shared" si="392"/>
        <v>0.61297256471540296</v>
      </c>
      <c r="J12549" s="6">
        <v>1.404186943694385</v>
      </c>
      <c r="K12549" s="3">
        <v>0.85758861351451932</v>
      </c>
      <c r="L12549">
        <v>1</v>
      </c>
      <c r="N12549" s="6">
        <v>2.8946848896517361</v>
      </c>
      <c r="O12549" s="6">
        <v>0.76609966556964859</v>
      </c>
      <c r="P12549" s="6">
        <v>0.94608993315521639</v>
      </c>
      <c r="R12549" s="6">
        <f t="shared" si="393"/>
        <v>1.0356546576862502</v>
      </c>
      <c r="S12549" s="6">
        <v>5.0543011999999998E-2</v>
      </c>
      <c r="T12549" s="6">
        <v>3.9837238699999999</v>
      </c>
      <c r="U12549" s="6">
        <v>0.95666679899999996</v>
      </c>
    </row>
    <row r="12550" spans="1:21" x14ac:dyDescent="0.25">
      <c r="A12550" s="1" t="s">
        <v>907</v>
      </c>
      <c r="B12550" s="2">
        <v>1896</v>
      </c>
      <c r="C12550" s="2" t="s">
        <v>13433</v>
      </c>
      <c r="D12550" s="3">
        <v>1</v>
      </c>
      <c r="F12550" s="2">
        <v>9.4303471494677396E-2</v>
      </c>
      <c r="G12550" s="2">
        <v>0</v>
      </c>
      <c r="H12550" s="2">
        <f t="shared" si="392"/>
        <v>9.4303471494677396E-2</v>
      </c>
      <c r="J12550" s="7" t="s">
        <v>13433</v>
      </c>
      <c r="K12550" s="8" t="s">
        <v>13433</v>
      </c>
      <c r="L12550" s="9" t="s">
        <v>13433</v>
      </c>
      <c r="N12550" s="7" t="s">
        <v>13433</v>
      </c>
      <c r="O12550" s="7" t="s">
        <v>13433</v>
      </c>
      <c r="P12550" s="6">
        <v>1.9357526832677885</v>
      </c>
      <c r="R12550" s="6">
        <f t="shared" si="393"/>
        <v>0.32597010277964555</v>
      </c>
      <c r="S12550" s="6">
        <v>-1.617188445</v>
      </c>
      <c r="T12550" s="6">
        <v>-0.31143337799999998</v>
      </c>
      <c r="U12550" s="6">
        <v>0.26286743299999998</v>
      </c>
    </row>
    <row r="12551" spans="1:21" x14ac:dyDescent="0.25">
      <c r="A12551" s="1" t="s">
        <v>3992</v>
      </c>
      <c r="B12551" s="2">
        <v>33132</v>
      </c>
      <c r="C12551" s="2" t="s">
        <v>13433</v>
      </c>
      <c r="D12551" s="3">
        <v>1</v>
      </c>
      <c r="F12551" s="2">
        <v>1.1322272144140799</v>
      </c>
      <c r="G12551" s="2">
        <v>0.868650960692951</v>
      </c>
      <c r="H12551" s="2">
        <f t="shared" si="392"/>
        <v>2.0008781751070308</v>
      </c>
      <c r="J12551" s="6">
        <v>1.0402833464056713</v>
      </c>
      <c r="K12551" s="3">
        <v>0.65584539969873101</v>
      </c>
      <c r="L12551">
        <v>1</v>
      </c>
      <c r="N12551" s="7" t="s">
        <v>13433</v>
      </c>
      <c r="O12551" s="6">
        <v>1.4438031979074706</v>
      </c>
      <c r="P12551" s="6">
        <v>1.3764697538759159</v>
      </c>
      <c r="R12551" s="6">
        <f t="shared" si="393"/>
        <v>0.92082624100931143</v>
      </c>
      <c r="S12551" s="6">
        <v>-0.118999148</v>
      </c>
      <c r="T12551" s="6">
        <v>1.8875814230000001</v>
      </c>
      <c r="U12551" s="6">
        <v>0.89600827599999999</v>
      </c>
    </row>
    <row r="12552" spans="1:21" x14ac:dyDescent="0.25">
      <c r="A12552" s="1" t="s">
        <v>1936</v>
      </c>
      <c r="B12552" s="2">
        <v>2914</v>
      </c>
      <c r="C12552" s="2" t="s">
        <v>13432</v>
      </c>
      <c r="D12552" s="3">
        <v>1</v>
      </c>
      <c r="F12552" s="2">
        <v>12.966727330518101</v>
      </c>
      <c r="G12552" s="2">
        <v>9.4303471494677396E-2</v>
      </c>
      <c r="H12552" s="2">
        <f t="shared" si="392"/>
        <v>13.061030802012779</v>
      </c>
      <c r="J12552" s="6">
        <v>1.0163116979382569</v>
      </c>
      <c r="K12552" s="3">
        <v>0.2043498605024201</v>
      </c>
      <c r="L12552">
        <v>1</v>
      </c>
      <c r="N12552" s="6">
        <v>2.5069510334872307</v>
      </c>
      <c r="O12552" s="6">
        <v>1.0543916551347234</v>
      </c>
      <c r="P12552" s="6">
        <v>1.1544900628792942</v>
      </c>
      <c r="R12552" s="6">
        <f t="shared" si="393"/>
        <v>0.96205536522154034</v>
      </c>
      <c r="S12552" s="6">
        <v>-5.5808173000000003E-2</v>
      </c>
      <c r="T12552" s="6">
        <v>6.5760005450000003</v>
      </c>
      <c r="U12552" s="6">
        <v>0.95339165999999997</v>
      </c>
    </row>
    <row r="12553" spans="1:21" x14ac:dyDescent="0.25">
      <c r="A12553" s="1" t="s">
        <v>13119</v>
      </c>
      <c r="B12553" s="2">
        <v>16208</v>
      </c>
      <c r="C12553" s="2" t="s">
        <v>13433</v>
      </c>
      <c r="D12553" s="3">
        <v>1</v>
      </c>
      <c r="F12553" s="2">
        <v>9.4381084748598099</v>
      </c>
      <c r="G12553" s="2">
        <v>0.56338839815570196</v>
      </c>
      <c r="H12553" s="2">
        <f t="shared" si="392"/>
        <v>10.001496873015512</v>
      </c>
      <c r="J12553" s="6">
        <v>0.87630131867443084</v>
      </c>
      <c r="K12553" s="3">
        <v>0.34484877182615298</v>
      </c>
      <c r="L12553">
        <v>1</v>
      </c>
      <c r="N12553" s="6">
        <v>2.5362953397970669</v>
      </c>
      <c r="O12553" s="6">
        <v>0.83198916827586678</v>
      </c>
      <c r="P12553" s="6">
        <v>1.1950519852316406</v>
      </c>
      <c r="R12553" s="6">
        <f t="shared" si="393"/>
        <v>0.79853998605285348</v>
      </c>
      <c r="S12553" s="6">
        <v>-0.32456344399999998</v>
      </c>
      <c r="T12553" s="6">
        <v>5.0426577650000004</v>
      </c>
      <c r="U12553" s="6">
        <v>0.70422868000000005</v>
      </c>
    </row>
    <row r="12554" spans="1:21" x14ac:dyDescent="0.25">
      <c r="A12554" s="1" t="s">
        <v>3993</v>
      </c>
      <c r="B12554" s="2">
        <v>44949</v>
      </c>
      <c r="C12554" s="2" t="s">
        <v>13432</v>
      </c>
      <c r="D12554" s="3">
        <v>1</v>
      </c>
      <c r="F12554" s="2">
        <v>88.9078412769952</v>
      </c>
      <c r="G12554" s="2">
        <v>1.6571953816673</v>
      </c>
      <c r="H12554" s="2">
        <f t="shared" si="392"/>
        <v>90.565036658662493</v>
      </c>
      <c r="J12554" s="7" t="s">
        <v>13433</v>
      </c>
      <c r="K12554" s="8" t="s">
        <v>13433</v>
      </c>
      <c r="L12554" s="9" t="s">
        <v>13433</v>
      </c>
      <c r="N12554" s="6">
        <v>0</v>
      </c>
      <c r="O12554" s="6">
        <v>0.96253546351591124</v>
      </c>
      <c r="P12554" s="6">
        <v>2.4524192027304386</v>
      </c>
      <c r="R12554" s="6">
        <f t="shared" si="393"/>
        <v>1.9501293722060808</v>
      </c>
      <c r="S12554" s="6">
        <v>0.96356983600000001</v>
      </c>
      <c r="T12554" s="6">
        <v>0.13945006900000001</v>
      </c>
      <c r="U12554" s="6">
        <v>0.550207734</v>
      </c>
    </row>
    <row r="12555" spans="1:21" x14ac:dyDescent="0.25">
      <c r="A12555" s="1" t="s">
        <v>8552</v>
      </c>
      <c r="B12555" s="2">
        <v>4054</v>
      </c>
      <c r="C12555" s="2" t="s">
        <v>13433</v>
      </c>
      <c r="D12555" s="3">
        <v>4.9551672312610338</v>
      </c>
      <c r="F12555" s="2">
        <v>46.350156239633897</v>
      </c>
      <c r="G12555" s="2">
        <v>0.23575867873669301</v>
      </c>
      <c r="H12555" s="2">
        <f t="shared" si="392"/>
        <v>46.585914918370591</v>
      </c>
      <c r="J12555" s="6">
        <v>1.1433811517456569</v>
      </c>
      <c r="K12555" s="3">
        <v>0.73043120750886092</v>
      </c>
      <c r="L12555">
        <v>1</v>
      </c>
      <c r="N12555" s="6">
        <v>2.2288250121658009</v>
      </c>
      <c r="O12555" s="6">
        <v>0.83240064087988708</v>
      </c>
      <c r="P12555" s="6">
        <v>1.1886317916264768</v>
      </c>
      <c r="R12555" s="6">
        <f t="shared" si="393"/>
        <v>1.2911618580528139</v>
      </c>
      <c r="S12555" s="6">
        <v>0.36866986600000001</v>
      </c>
      <c r="T12555" s="6">
        <v>10.54365413</v>
      </c>
      <c r="U12555" s="6">
        <v>0.64661906199999997</v>
      </c>
    </row>
    <row r="12556" spans="1:21" x14ac:dyDescent="0.25">
      <c r="A12556" s="1" t="s">
        <v>3442</v>
      </c>
      <c r="B12556" s="2">
        <v>13739</v>
      </c>
      <c r="C12556" s="2" t="s">
        <v>13433</v>
      </c>
      <c r="D12556" s="3">
        <v>1</v>
      </c>
      <c r="F12556" s="2">
        <v>7.8837315278004096</v>
      </c>
      <c r="G12556" s="2">
        <v>20.211591528096701</v>
      </c>
      <c r="H12556" s="2">
        <f t="shared" si="392"/>
        <v>28.095323055897111</v>
      </c>
      <c r="J12556" s="6">
        <v>0.95795342319299548</v>
      </c>
      <c r="K12556" s="3">
        <v>0.50308249140791406</v>
      </c>
      <c r="L12556">
        <v>1</v>
      </c>
      <c r="N12556" s="6">
        <v>2.2266806860027728</v>
      </c>
      <c r="O12556" s="6">
        <v>0.80474277707855058</v>
      </c>
      <c r="P12556" s="6">
        <v>0.91217535192654786</v>
      </c>
      <c r="R12556" s="6">
        <f t="shared" si="393"/>
        <v>0.86568365843072026</v>
      </c>
      <c r="S12556" s="6">
        <v>-0.20808816899999999</v>
      </c>
      <c r="T12556" s="6">
        <v>3.9520272890000001</v>
      </c>
      <c r="U12556" s="6">
        <v>0.81262285700000003</v>
      </c>
    </row>
    <row r="12557" spans="1:21" x14ac:dyDescent="0.25">
      <c r="A12557" s="1" t="s">
        <v>8273</v>
      </c>
      <c r="B12557" s="2">
        <v>4467</v>
      </c>
      <c r="C12557" s="2" t="s">
        <v>13432</v>
      </c>
      <c r="D12557" s="3">
        <v>1</v>
      </c>
      <c r="F12557" s="2">
        <v>56.723538104048501</v>
      </c>
      <c r="G12557" s="2">
        <v>0.18860694298935399</v>
      </c>
      <c r="H12557" s="2">
        <f t="shared" si="392"/>
        <v>56.912145047037853</v>
      </c>
      <c r="J12557" s="6">
        <v>1.0765421605885579</v>
      </c>
      <c r="K12557" s="3">
        <v>0.55937889778552174</v>
      </c>
      <c r="L12557">
        <v>1</v>
      </c>
      <c r="N12557" s="6">
        <v>1.9615000970240679</v>
      </c>
      <c r="O12557" s="6">
        <v>0.82595949754415887</v>
      </c>
      <c r="P12557" s="6">
        <v>1.4267473118244602</v>
      </c>
      <c r="R12557" s="6">
        <f t="shared" si="393"/>
        <v>1.2511337471969659</v>
      </c>
      <c r="S12557" s="6">
        <v>0.32323602299999998</v>
      </c>
      <c r="T12557" s="6">
        <v>6.4478765579999999</v>
      </c>
      <c r="U12557" s="6">
        <v>0.74723589300000004</v>
      </c>
    </row>
    <row r="12558" spans="1:21" x14ac:dyDescent="0.25">
      <c r="A12558" s="1" t="s">
        <v>5819</v>
      </c>
      <c r="B12558" s="2">
        <v>591</v>
      </c>
      <c r="C12558" s="2" t="s">
        <v>13432</v>
      </c>
      <c r="D12558" s="3">
        <v>1</v>
      </c>
      <c r="F12558" s="2">
        <v>42.200803493868101</v>
      </c>
      <c r="G12558" s="2">
        <v>4.7151735747338698E-2</v>
      </c>
      <c r="H12558" s="2">
        <f t="shared" si="392"/>
        <v>42.247955229615442</v>
      </c>
      <c r="J12558" s="6">
        <v>0.98080375964681821</v>
      </c>
      <c r="K12558" s="3">
        <v>0.37752195925225501</v>
      </c>
      <c r="L12558">
        <v>1</v>
      </c>
      <c r="N12558" s="6">
        <v>1.3870365149606982</v>
      </c>
      <c r="O12558" s="6">
        <v>0.98890631237698345</v>
      </c>
      <c r="P12558" s="6">
        <v>2.5509984634698393</v>
      </c>
      <c r="R12558" s="6">
        <f t="shared" si="393"/>
        <v>1.2015531911016313</v>
      </c>
      <c r="S12558" s="6">
        <v>0.26490051599999997</v>
      </c>
      <c r="T12558" s="6">
        <v>7.3996677850000001</v>
      </c>
      <c r="U12558" s="6">
        <v>0.77481423599999999</v>
      </c>
    </row>
    <row r="12559" spans="1:21" x14ac:dyDescent="0.25">
      <c r="A12559" s="1" t="s">
        <v>55</v>
      </c>
      <c r="B12559" s="2">
        <v>15368</v>
      </c>
      <c r="C12559" s="2" t="s">
        <v>13432</v>
      </c>
      <c r="D12559" s="3">
        <v>1</v>
      </c>
      <c r="F12559" s="2">
        <v>12.313338992305001</v>
      </c>
      <c r="G12559" s="2">
        <v>3.3210539211375498</v>
      </c>
      <c r="H12559" s="2">
        <f t="shared" si="392"/>
        <v>15.63439291344255</v>
      </c>
      <c r="J12559" s="6">
        <v>1.0963142631777369</v>
      </c>
      <c r="K12559" s="3">
        <v>0.6616231622383747</v>
      </c>
      <c r="L12559">
        <v>1</v>
      </c>
      <c r="N12559" s="6">
        <v>3.0876639017178933</v>
      </c>
      <c r="O12559" s="6">
        <v>0.55725738227145105</v>
      </c>
      <c r="P12559" s="6">
        <v>1.7273200978948022</v>
      </c>
      <c r="R12559" s="6">
        <f t="shared" si="393"/>
        <v>0.83892778920553268</v>
      </c>
      <c r="S12559" s="6">
        <v>-0.25338145899999998</v>
      </c>
      <c r="T12559" s="6">
        <v>3.5485962190000002</v>
      </c>
      <c r="U12559" s="6">
        <v>0.789942213</v>
      </c>
    </row>
    <row r="12560" spans="1:21" x14ac:dyDescent="0.25">
      <c r="A12560" s="1" t="s">
        <v>8428</v>
      </c>
      <c r="B12560" s="2">
        <v>3341</v>
      </c>
      <c r="C12560" s="2" t="s">
        <v>13433</v>
      </c>
      <c r="D12560" s="3">
        <v>4.1270534677451645</v>
      </c>
      <c r="F12560" s="2">
        <v>43.803962509277603</v>
      </c>
      <c r="G12560" s="2">
        <v>0.14145520724201599</v>
      </c>
      <c r="H12560" s="2">
        <f t="shared" si="392"/>
        <v>43.945417716519621</v>
      </c>
      <c r="J12560" s="6">
        <v>0.89965633650007026</v>
      </c>
      <c r="K12560" s="3">
        <v>0.28139624051625711</v>
      </c>
      <c r="L12560">
        <v>1</v>
      </c>
      <c r="N12560" s="6">
        <v>2.3863268843749394</v>
      </c>
      <c r="O12560" s="6">
        <v>0.81501373936562627</v>
      </c>
      <c r="P12560" s="6">
        <v>0.91125222475715151</v>
      </c>
      <c r="R12560" s="6">
        <f t="shared" si="393"/>
        <v>0.68012030488992359</v>
      </c>
      <c r="S12560" s="6">
        <v>-0.55613813099999998</v>
      </c>
      <c r="T12560" s="6">
        <v>11.16595244</v>
      </c>
      <c r="U12560" s="6">
        <v>0.61264603900000003</v>
      </c>
    </row>
    <row r="12561" spans="1:21" x14ac:dyDescent="0.25">
      <c r="A12561" s="1" t="s">
        <v>13466</v>
      </c>
      <c r="B12561" s="2">
        <v>1512</v>
      </c>
      <c r="C12561" s="2" t="s">
        <v>13432</v>
      </c>
      <c r="D12561" s="3">
        <v>1</v>
      </c>
      <c r="F12561" s="2">
        <v>0</v>
      </c>
      <c r="G12561" s="2">
        <v>0</v>
      </c>
      <c r="H12561" s="2">
        <f t="shared" si="392"/>
        <v>0</v>
      </c>
      <c r="J12561" s="7" t="s">
        <v>13433</v>
      </c>
      <c r="K12561" s="8" t="s">
        <v>13433</v>
      </c>
      <c r="L12561" s="9" t="s">
        <v>13433</v>
      </c>
      <c r="N12561" s="7" t="s">
        <v>13433</v>
      </c>
      <c r="O12561" s="7" t="s">
        <v>13433</v>
      </c>
      <c r="P12561" s="7" t="s">
        <v>13433</v>
      </c>
      <c r="R12561" s="6">
        <f t="shared" si="393"/>
        <v>1.0000000000000036</v>
      </c>
      <c r="S12561" s="6">
        <v>5.1300000000000001E-15</v>
      </c>
      <c r="T12561" s="6">
        <v>-1.3655442069999999</v>
      </c>
      <c r="U12561" s="6">
        <v>1</v>
      </c>
    </row>
    <row r="12562" spans="1:21" x14ac:dyDescent="0.25">
      <c r="A12562" s="1" t="s">
        <v>3434</v>
      </c>
      <c r="B12562" s="2">
        <v>9392</v>
      </c>
      <c r="C12562" s="2" t="s">
        <v>13433</v>
      </c>
      <c r="D12562" s="3">
        <v>1</v>
      </c>
      <c r="F12562" s="2">
        <v>4.6837952172543904</v>
      </c>
      <c r="G12562" s="2">
        <v>7.3979447465652104E-2</v>
      </c>
      <c r="H12562" s="2">
        <f t="shared" si="392"/>
        <v>4.7577746647200421</v>
      </c>
      <c r="J12562" s="6">
        <v>1.0565797633497671</v>
      </c>
      <c r="K12562" s="3">
        <v>0.87637346175841246</v>
      </c>
      <c r="L12562">
        <v>0</v>
      </c>
      <c r="N12562" s="6">
        <v>2.5235714517822143</v>
      </c>
      <c r="O12562" s="6">
        <v>1.1987941861911873</v>
      </c>
      <c r="P12562" s="6">
        <v>1.8810482422364081</v>
      </c>
      <c r="R12562" s="6">
        <f t="shared" si="393"/>
        <v>0.86154197350236394</v>
      </c>
      <c r="S12562" s="6">
        <v>-0.21500701</v>
      </c>
      <c r="T12562" s="6">
        <v>3.842324155</v>
      </c>
      <c r="U12562" s="6">
        <v>0.85265399500000005</v>
      </c>
    </row>
    <row r="12563" spans="1:21" x14ac:dyDescent="0.25">
      <c r="A12563" s="1" t="s">
        <v>12551</v>
      </c>
      <c r="B12563" s="2">
        <v>11037</v>
      </c>
      <c r="C12563" s="2" t="s">
        <v>13433</v>
      </c>
      <c r="D12563" s="3">
        <v>1</v>
      </c>
      <c r="F12563" s="2">
        <v>0.186845229785608</v>
      </c>
      <c r="G12563" s="2">
        <v>5.61187103302885E-2</v>
      </c>
      <c r="H12563" s="2">
        <f t="shared" si="392"/>
        <v>0.2429639401158965</v>
      </c>
      <c r="J12563" s="7" t="s">
        <v>13433</v>
      </c>
      <c r="K12563" s="8" t="s">
        <v>13433</v>
      </c>
      <c r="L12563" s="9" t="s">
        <v>13433</v>
      </c>
      <c r="N12563" s="7" t="s">
        <v>13433</v>
      </c>
      <c r="O12563" s="6">
        <v>0.37380018285953592</v>
      </c>
      <c r="P12563" s="6">
        <v>1.6091328852059223</v>
      </c>
      <c r="R12563" s="6">
        <f t="shared" si="393"/>
        <v>1.2829561459320864</v>
      </c>
      <c r="S12563" s="6">
        <v>0.35947185700000001</v>
      </c>
      <c r="T12563" s="6">
        <v>0.60453863699999999</v>
      </c>
      <c r="U12563" s="6">
        <v>0.77929721600000001</v>
      </c>
    </row>
    <row r="12564" spans="1:21" x14ac:dyDescent="0.25">
      <c r="A12564" s="1" t="s">
        <v>9252</v>
      </c>
      <c r="B12564" s="2">
        <v>3726</v>
      </c>
      <c r="C12564" s="2" t="s">
        <v>13432</v>
      </c>
      <c r="D12564" s="3">
        <v>1</v>
      </c>
      <c r="F12564" s="2">
        <v>17.089816882177502</v>
      </c>
      <c r="G12564" s="2">
        <v>9.4303471494677396E-2</v>
      </c>
      <c r="H12564" s="2">
        <f t="shared" si="392"/>
        <v>17.184120353672178</v>
      </c>
      <c r="J12564" s="6">
        <v>0.82005208836330767</v>
      </c>
      <c r="K12564" s="3">
        <v>0.1512585020187287</v>
      </c>
      <c r="L12564">
        <v>1</v>
      </c>
      <c r="N12564" s="6">
        <v>2.0088396059727751</v>
      </c>
      <c r="O12564" s="6">
        <v>0.83315678128859638</v>
      </c>
      <c r="P12564" s="6">
        <v>1.1497152908917696</v>
      </c>
      <c r="R12564" s="6">
        <f t="shared" si="393"/>
        <v>0.94611000514000088</v>
      </c>
      <c r="S12564" s="6">
        <v>-7.9920158000000005E-2</v>
      </c>
      <c r="T12564" s="6">
        <v>9.5531783279999996</v>
      </c>
      <c r="U12564" s="6">
        <v>0.92086370799999995</v>
      </c>
    </row>
    <row r="12565" spans="1:21" x14ac:dyDescent="0.25">
      <c r="A12565" s="1" t="s">
        <v>8962</v>
      </c>
      <c r="B12565" s="2">
        <v>1999</v>
      </c>
      <c r="C12565" s="2" t="s">
        <v>13433</v>
      </c>
      <c r="D12565" s="3">
        <v>1</v>
      </c>
      <c r="F12565" s="2">
        <v>351.72398529426101</v>
      </c>
      <c r="G12565" s="2">
        <v>625.17148087601095</v>
      </c>
      <c r="H12565" s="2">
        <f t="shared" si="392"/>
        <v>976.8954661702719</v>
      </c>
      <c r="J12565" s="7" t="s">
        <v>13433</v>
      </c>
      <c r="K12565" s="8" t="s">
        <v>13433</v>
      </c>
      <c r="L12565" s="9" t="s">
        <v>13433</v>
      </c>
      <c r="N12565" s="6">
        <v>1.2865256214176255</v>
      </c>
      <c r="O12565" s="6">
        <v>3.3688792824976654</v>
      </c>
      <c r="P12565" s="6">
        <v>1.094241326477539</v>
      </c>
      <c r="R12565" s="6">
        <f t="shared" si="393"/>
        <v>1.1543866909106044</v>
      </c>
      <c r="S12565" s="6">
        <v>0.20712657200000001</v>
      </c>
      <c r="T12565" s="6">
        <v>2.1967909410000002</v>
      </c>
      <c r="U12565" s="6">
        <v>0.890269792</v>
      </c>
    </row>
    <row r="12566" spans="1:21" x14ac:dyDescent="0.25">
      <c r="A12566" s="1" t="s">
        <v>8959</v>
      </c>
      <c r="B12566" s="2">
        <v>1999</v>
      </c>
      <c r="C12566" s="2" t="s">
        <v>13433</v>
      </c>
      <c r="D12566" s="3">
        <v>1</v>
      </c>
      <c r="F12566" s="2">
        <v>351.72398529426101</v>
      </c>
      <c r="G12566" s="2">
        <v>625.17148087601095</v>
      </c>
      <c r="H12566" s="2">
        <f t="shared" si="392"/>
        <v>976.8954661702719</v>
      </c>
      <c r="J12566" s="7" t="s">
        <v>13433</v>
      </c>
      <c r="K12566" s="8" t="s">
        <v>13433</v>
      </c>
      <c r="L12566" s="9" t="s">
        <v>13433</v>
      </c>
      <c r="N12566" s="6">
        <v>1.2865256214176255</v>
      </c>
      <c r="O12566" s="6">
        <v>3.3688792824976654</v>
      </c>
      <c r="P12566" s="6">
        <v>1.094241326477539</v>
      </c>
      <c r="R12566" s="6">
        <f t="shared" si="393"/>
        <v>1.1543787853580589</v>
      </c>
      <c r="S12566" s="6">
        <v>0.20711669199999999</v>
      </c>
      <c r="T12566" s="6">
        <v>2.1967909410000002</v>
      </c>
      <c r="U12566" s="6">
        <v>0.89030433899999994</v>
      </c>
    </row>
    <row r="12567" spans="1:21" x14ac:dyDescent="0.25">
      <c r="A12567" s="1" t="s">
        <v>8958</v>
      </c>
      <c r="B12567" s="2">
        <v>1999</v>
      </c>
      <c r="C12567" s="2" t="s">
        <v>13433</v>
      </c>
      <c r="D12567" s="3">
        <v>1</v>
      </c>
      <c r="F12567" s="2">
        <v>351.72398529426101</v>
      </c>
      <c r="G12567" s="2">
        <v>625.17148087601095</v>
      </c>
      <c r="H12567" s="2">
        <f t="shared" si="392"/>
        <v>976.8954661702719</v>
      </c>
      <c r="J12567" s="7" t="s">
        <v>13433</v>
      </c>
      <c r="K12567" s="8" t="s">
        <v>13433</v>
      </c>
      <c r="L12567" s="9" t="s">
        <v>13433</v>
      </c>
      <c r="N12567" s="6">
        <v>1.2865256214176255</v>
      </c>
      <c r="O12567" s="6">
        <v>3.3688792824976654</v>
      </c>
      <c r="P12567" s="6">
        <v>1.094241326477539</v>
      </c>
      <c r="R12567" s="6">
        <f t="shared" si="393"/>
        <v>1.1543724761578533</v>
      </c>
      <c r="S12567" s="6">
        <v>0.20710880700000001</v>
      </c>
      <c r="T12567" s="6">
        <v>2.1967909410000002</v>
      </c>
      <c r="U12567" s="6">
        <v>0.89033191700000003</v>
      </c>
    </row>
    <row r="12568" spans="1:21" x14ac:dyDescent="0.25">
      <c r="A12568" s="1" t="s">
        <v>8957</v>
      </c>
      <c r="B12568" s="2">
        <v>526</v>
      </c>
      <c r="C12568" s="2" t="s">
        <v>13433</v>
      </c>
      <c r="D12568" s="3">
        <v>1</v>
      </c>
      <c r="F12568" s="2">
        <v>9.4130266223427395</v>
      </c>
      <c r="G12568" s="2">
        <v>7.57440579802073</v>
      </c>
      <c r="H12568" s="2">
        <f t="shared" si="392"/>
        <v>16.987432420363469</v>
      </c>
      <c r="J12568" s="7" t="s">
        <v>13433</v>
      </c>
      <c r="K12568" s="8" t="s">
        <v>13433</v>
      </c>
      <c r="L12568" s="9" t="s">
        <v>13433</v>
      </c>
      <c r="N12568" s="6">
        <v>2.2743954067168262</v>
      </c>
      <c r="O12568" s="6">
        <v>1.1917108211419483</v>
      </c>
      <c r="P12568" s="6">
        <v>1.2824751440794555</v>
      </c>
      <c r="R12568" s="6">
        <f t="shared" si="393"/>
        <v>1.0909413960154668</v>
      </c>
      <c r="S12568" s="6">
        <v>0.12557360400000001</v>
      </c>
      <c r="T12568" s="6">
        <v>1.283194009</v>
      </c>
      <c r="U12568" s="6">
        <v>0.96343215400000004</v>
      </c>
    </row>
    <row r="12569" spans="1:21" x14ac:dyDescent="0.25">
      <c r="A12569" s="1" t="s">
        <v>8956</v>
      </c>
      <c r="B12569" s="2">
        <v>526</v>
      </c>
      <c r="C12569" s="2" t="s">
        <v>13433</v>
      </c>
      <c r="D12569" s="3">
        <v>1</v>
      </c>
      <c r="F12569" s="2">
        <v>9.4130266223427395</v>
      </c>
      <c r="G12569" s="2">
        <v>7.57440579802073</v>
      </c>
      <c r="H12569" s="2">
        <f t="shared" si="392"/>
        <v>16.987432420363469</v>
      </c>
      <c r="J12569" s="7" t="s">
        <v>13433</v>
      </c>
      <c r="K12569" s="8" t="s">
        <v>13433</v>
      </c>
      <c r="L12569" s="9" t="s">
        <v>13433</v>
      </c>
      <c r="N12569" s="6">
        <v>2.2743954067168262</v>
      </c>
      <c r="O12569" s="6">
        <v>1.1917108211419483</v>
      </c>
      <c r="P12569" s="6">
        <v>1.2824751440794555</v>
      </c>
      <c r="R12569" s="6">
        <f t="shared" si="393"/>
        <v>1.0909396991422404</v>
      </c>
      <c r="S12569" s="6">
        <v>0.12557135999999999</v>
      </c>
      <c r="T12569" s="6">
        <v>1.283194009</v>
      </c>
      <c r="U12569" s="6">
        <v>0.96343500500000001</v>
      </c>
    </row>
    <row r="12570" spans="1:21" x14ac:dyDescent="0.25">
      <c r="A12570" s="1" t="s">
        <v>8955</v>
      </c>
      <c r="B12570" s="2">
        <v>526</v>
      </c>
      <c r="C12570" s="2" t="s">
        <v>13433</v>
      </c>
      <c r="D12570" s="3">
        <v>1</v>
      </c>
      <c r="F12570" s="2">
        <v>9.4130266223427395</v>
      </c>
      <c r="G12570" s="2">
        <v>7.57440579802073</v>
      </c>
      <c r="H12570" s="2">
        <f t="shared" si="392"/>
        <v>16.987432420363469</v>
      </c>
      <c r="J12570" s="7" t="s">
        <v>13433</v>
      </c>
      <c r="K12570" s="8" t="s">
        <v>13433</v>
      </c>
      <c r="L12570" s="9" t="s">
        <v>13433</v>
      </c>
      <c r="N12570" s="6">
        <v>2.2743954067168262</v>
      </c>
      <c r="O12570" s="6">
        <v>1.1917108211419483</v>
      </c>
      <c r="P12570" s="6">
        <v>1.2824751440794555</v>
      </c>
      <c r="R12570" s="6">
        <f t="shared" si="393"/>
        <v>1.0909339476388087</v>
      </c>
      <c r="S12570" s="6">
        <v>0.125563754</v>
      </c>
      <c r="T12570" s="6">
        <v>1.283194009</v>
      </c>
      <c r="U12570" s="6">
        <v>0.96344467199999995</v>
      </c>
    </row>
    <row r="12571" spans="1:21" x14ac:dyDescent="0.25">
      <c r="A12571" s="1" t="s">
        <v>8954</v>
      </c>
      <c r="B12571" s="2">
        <v>526</v>
      </c>
      <c r="C12571" s="2" t="s">
        <v>13433</v>
      </c>
      <c r="D12571" s="3">
        <v>1</v>
      </c>
      <c r="F12571" s="2">
        <v>9.4130266223427395</v>
      </c>
      <c r="G12571" s="2">
        <v>7.57440579802073</v>
      </c>
      <c r="H12571" s="2">
        <f t="shared" si="392"/>
        <v>16.987432420363469</v>
      </c>
      <c r="J12571" s="7" t="s">
        <v>13433</v>
      </c>
      <c r="K12571" s="8" t="s">
        <v>13433</v>
      </c>
      <c r="L12571" s="9" t="s">
        <v>13433</v>
      </c>
      <c r="N12571" s="6">
        <v>2.2743954067168262</v>
      </c>
      <c r="O12571" s="6">
        <v>1.1917108211419483</v>
      </c>
      <c r="P12571" s="6">
        <v>1.2824751440794555</v>
      </c>
      <c r="R12571" s="6">
        <f t="shared" si="393"/>
        <v>1.0909309728394387</v>
      </c>
      <c r="S12571" s="6">
        <v>0.12555981999999999</v>
      </c>
      <c r="T12571" s="6">
        <v>1.283194009</v>
      </c>
      <c r="U12571" s="6">
        <v>0.96344967299999995</v>
      </c>
    </row>
    <row r="12572" spans="1:21" x14ac:dyDescent="0.25">
      <c r="A12572" s="1" t="s">
        <v>8950</v>
      </c>
      <c r="B12572" s="2">
        <v>555</v>
      </c>
      <c r="C12572" s="2" t="s">
        <v>13433</v>
      </c>
      <c r="D12572" s="3">
        <v>1</v>
      </c>
      <c r="F12572" s="2">
        <v>312.233525671054</v>
      </c>
      <c r="G12572" s="2">
        <v>69.355151583880399</v>
      </c>
      <c r="H12572" s="2">
        <f t="shared" si="392"/>
        <v>381.5886772549344</v>
      </c>
      <c r="J12572" s="7" t="s">
        <v>13433</v>
      </c>
      <c r="K12572" s="8" t="s">
        <v>13433</v>
      </c>
      <c r="L12572" s="9" t="s">
        <v>13433</v>
      </c>
      <c r="N12572" s="7" t="s">
        <v>13433</v>
      </c>
      <c r="O12572" s="7" t="s">
        <v>13433</v>
      </c>
      <c r="P12572" s="7" t="s">
        <v>13433</v>
      </c>
      <c r="R12572" s="6">
        <f t="shared" si="393"/>
        <v>0.20648225264324441</v>
      </c>
      <c r="S12572" s="6">
        <v>-2.2759103089999999</v>
      </c>
      <c r="T12572" s="6">
        <v>-1.263832719</v>
      </c>
      <c r="U12572" s="6">
        <v>1</v>
      </c>
    </row>
    <row r="12573" spans="1:21" x14ac:dyDescent="0.25">
      <c r="A12573" s="1" t="s">
        <v>8948</v>
      </c>
      <c r="B12573" s="2">
        <v>555</v>
      </c>
      <c r="C12573" s="2" t="s">
        <v>13433</v>
      </c>
      <c r="D12573" s="3">
        <v>1</v>
      </c>
      <c r="F12573" s="2">
        <v>312.233525671054</v>
      </c>
      <c r="G12573" s="2">
        <v>69.355151583880399</v>
      </c>
      <c r="H12573" s="2">
        <f t="shared" si="392"/>
        <v>381.5886772549344</v>
      </c>
      <c r="J12573" s="7" t="s">
        <v>13433</v>
      </c>
      <c r="K12573" s="8" t="s">
        <v>13433</v>
      </c>
      <c r="L12573" s="9" t="s">
        <v>13433</v>
      </c>
      <c r="N12573" s="7" t="s">
        <v>13433</v>
      </c>
      <c r="O12573" s="7" t="s">
        <v>13433</v>
      </c>
      <c r="P12573" s="7" t="s">
        <v>13433</v>
      </c>
      <c r="R12573" s="6">
        <f t="shared" si="393"/>
        <v>0.20636767545149129</v>
      </c>
      <c r="S12573" s="6">
        <v>-2.276711084</v>
      </c>
      <c r="T12573" s="6">
        <v>-1.263832719</v>
      </c>
      <c r="U12573" s="6">
        <v>1</v>
      </c>
    </row>
    <row r="12574" spans="1:21" x14ac:dyDescent="0.25">
      <c r="A12574" s="1" t="s">
        <v>8949</v>
      </c>
      <c r="B12574" s="2">
        <v>555</v>
      </c>
      <c r="C12574" s="2" t="s">
        <v>13433</v>
      </c>
      <c r="D12574" s="3">
        <v>1</v>
      </c>
      <c r="F12574" s="2">
        <v>312.233525671054</v>
      </c>
      <c r="G12574" s="2">
        <v>69.355151583880399</v>
      </c>
      <c r="H12574" s="2">
        <f t="shared" si="392"/>
        <v>381.5886772549344</v>
      </c>
      <c r="J12574" s="7" t="s">
        <v>13433</v>
      </c>
      <c r="K12574" s="8" t="s">
        <v>13433</v>
      </c>
      <c r="L12574" s="9" t="s">
        <v>13433</v>
      </c>
      <c r="N12574" s="7" t="s">
        <v>13433</v>
      </c>
      <c r="O12574" s="7" t="s">
        <v>13433</v>
      </c>
      <c r="P12574" s="7" t="s">
        <v>13433</v>
      </c>
      <c r="R12574" s="6">
        <f t="shared" si="393"/>
        <v>0.20634999507149993</v>
      </c>
      <c r="S12574" s="6">
        <v>-2.2768346909999999</v>
      </c>
      <c r="T12574" s="6">
        <v>-1.263832719</v>
      </c>
      <c r="U12574" s="6">
        <v>1</v>
      </c>
    </row>
    <row r="12575" spans="1:21" x14ac:dyDescent="0.25">
      <c r="A12575" s="1" t="s">
        <v>8950</v>
      </c>
      <c r="B12575" s="2">
        <v>555</v>
      </c>
      <c r="C12575" s="2" t="s">
        <v>13433</v>
      </c>
      <c r="D12575" s="3">
        <v>1</v>
      </c>
      <c r="F12575" s="2">
        <v>312.233525671054</v>
      </c>
      <c r="G12575" s="2">
        <v>69.355151583880399</v>
      </c>
      <c r="H12575" s="2">
        <f t="shared" si="392"/>
        <v>381.5886772549344</v>
      </c>
      <c r="J12575" s="7" t="s">
        <v>13433</v>
      </c>
      <c r="K12575" s="8" t="s">
        <v>13433</v>
      </c>
      <c r="L12575" s="9" t="s">
        <v>13433</v>
      </c>
      <c r="N12575" s="7" t="s">
        <v>13433</v>
      </c>
      <c r="O12575" s="7" t="s">
        <v>13433</v>
      </c>
      <c r="P12575" s="7" t="s">
        <v>13433</v>
      </c>
      <c r="R12575" s="6">
        <f t="shared" si="393"/>
        <v>0.20647430605740585</v>
      </c>
      <c r="S12575" s="6">
        <v>-2.2759658329999999</v>
      </c>
      <c r="T12575" s="6">
        <v>-1.263832719</v>
      </c>
      <c r="U12575" s="6">
        <v>1</v>
      </c>
    </row>
    <row r="12576" spans="1:21" x14ac:dyDescent="0.25">
      <c r="A12576" s="1" t="s">
        <v>8949</v>
      </c>
      <c r="B12576" s="2">
        <v>555</v>
      </c>
      <c r="C12576" s="2" t="s">
        <v>13433</v>
      </c>
      <c r="D12576" s="3">
        <v>1</v>
      </c>
      <c r="F12576" s="2">
        <v>312.233525671054</v>
      </c>
      <c r="G12576" s="2">
        <v>69.355151583880399</v>
      </c>
      <c r="H12576" s="2">
        <f t="shared" si="392"/>
        <v>381.5886772549344</v>
      </c>
      <c r="J12576" s="7" t="s">
        <v>13433</v>
      </c>
      <c r="K12576" s="8" t="s">
        <v>13433</v>
      </c>
      <c r="L12576" s="9" t="s">
        <v>13433</v>
      </c>
      <c r="N12576" s="7" t="s">
        <v>13433</v>
      </c>
      <c r="O12576" s="7" t="s">
        <v>13433</v>
      </c>
      <c r="P12576" s="7" t="s">
        <v>13433</v>
      </c>
      <c r="R12576" s="6">
        <f t="shared" si="393"/>
        <v>0.20635522863913092</v>
      </c>
      <c r="S12576" s="6">
        <v>-2.2767981009999998</v>
      </c>
      <c r="T12576" s="6">
        <v>-1.263832719</v>
      </c>
      <c r="U12576" s="6">
        <v>1</v>
      </c>
    </row>
    <row r="12577" spans="1:21" x14ac:dyDescent="0.25">
      <c r="A12577" s="1" t="s">
        <v>8948</v>
      </c>
      <c r="B12577" s="2">
        <v>555</v>
      </c>
      <c r="C12577" s="2" t="s">
        <v>13433</v>
      </c>
      <c r="D12577" s="3">
        <v>1</v>
      </c>
      <c r="F12577" s="2">
        <v>312.233525671054</v>
      </c>
      <c r="G12577" s="2">
        <v>69.355151583880399</v>
      </c>
      <c r="H12577" s="2">
        <f t="shared" si="392"/>
        <v>381.5886772549344</v>
      </c>
      <c r="J12577" s="7" t="s">
        <v>13433</v>
      </c>
      <c r="K12577" s="8" t="s">
        <v>13433</v>
      </c>
      <c r="L12577" s="9" t="s">
        <v>13433</v>
      </c>
      <c r="N12577" s="7" t="s">
        <v>13433</v>
      </c>
      <c r="O12577" s="7" t="s">
        <v>13433</v>
      </c>
      <c r="P12577" s="7" t="s">
        <v>13433</v>
      </c>
      <c r="R12577" s="6">
        <f t="shared" si="393"/>
        <v>0.206338909471976</v>
      </c>
      <c r="S12577" s="6">
        <v>-2.2769121980000002</v>
      </c>
      <c r="T12577" s="6">
        <v>-1.263832719</v>
      </c>
      <c r="U12577" s="6">
        <v>1</v>
      </c>
    </row>
    <row r="12578" spans="1:21" x14ac:dyDescent="0.25">
      <c r="A12578" s="1" t="s">
        <v>8950</v>
      </c>
      <c r="B12578" s="2">
        <v>555</v>
      </c>
      <c r="C12578" s="2" t="s">
        <v>13433</v>
      </c>
      <c r="D12578" s="3">
        <v>1</v>
      </c>
      <c r="F12578" s="2">
        <v>312.233525671054</v>
      </c>
      <c r="G12578" s="2">
        <v>69.355151583880399</v>
      </c>
      <c r="H12578" s="2">
        <f t="shared" si="392"/>
        <v>381.5886772549344</v>
      </c>
      <c r="J12578" s="7" t="s">
        <v>13433</v>
      </c>
      <c r="K12578" s="8" t="s">
        <v>13433</v>
      </c>
      <c r="L12578" s="9" t="s">
        <v>13433</v>
      </c>
      <c r="N12578" s="7" t="s">
        <v>13433</v>
      </c>
      <c r="O12578" s="7" t="s">
        <v>13433</v>
      </c>
      <c r="P12578" s="7" t="s">
        <v>13433</v>
      </c>
      <c r="R12578" s="6">
        <f t="shared" si="393"/>
        <v>0.20644239126791097</v>
      </c>
      <c r="S12578" s="6">
        <v>-2.2761888479999999</v>
      </c>
      <c r="T12578" s="6">
        <v>-1.263832719</v>
      </c>
      <c r="U12578" s="6">
        <v>1</v>
      </c>
    </row>
    <row r="12579" spans="1:21" x14ac:dyDescent="0.25">
      <c r="A12579" s="1" t="s">
        <v>8948</v>
      </c>
      <c r="B12579" s="2">
        <v>555</v>
      </c>
      <c r="C12579" s="2" t="s">
        <v>13433</v>
      </c>
      <c r="D12579" s="3">
        <v>1</v>
      </c>
      <c r="F12579" s="2">
        <v>312.233525671054</v>
      </c>
      <c r="G12579" s="2">
        <v>69.355151583880399</v>
      </c>
      <c r="H12579" s="2">
        <f t="shared" si="392"/>
        <v>381.5886772549344</v>
      </c>
      <c r="J12579" s="7" t="s">
        <v>13433</v>
      </c>
      <c r="K12579" s="8" t="s">
        <v>13433</v>
      </c>
      <c r="L12579" s="9" t="s">
        <v>13433</v>
      </c>
      <c r="N12579" s="7" t="s">
        <v>13433</v>
      </c>
      <c r="O12579" s="7" t="s">
        <v>13433</v>
      </c>
      <c r="P12579" s="7" t="s">
        <v>13433</v>
      </c>
      <c r="R12579" s="6">
        <f t="shared" si="393"/>
        <v>0.2063615641654841</v>
      </c>
      <c r="S12579" s="6">
        <v>-2.276753808</v>
      </c>
      <c r="T12579" s="6">
        <v>-1.263832719</v>
      </c>
      <c r="U12579" s="6">
        <v>1</v>
      </c>
    </row>
    <row r="12580" spans="1:21" x14ac:dyDescent="0.25">
      <c r="A12580" s="1" t="s">
        <v>8949</v>
      </c>
      <c r="B12580" s="2">
        <v>555</v>
      </c>
      <c r="C12580" s="2" t="s">
        <v>13433</v>
      </c>
      <c r="D12580" s="3">
        <v>1</v>
      </c>
      <c r="F12580" s="2">
        <v>312.233525671054</v>
      </c>
      <c r="G12580" s="2">
        <v>69.355151583880399</v>
      </c>
      <c r="H12580" s="2">
        <f t="shared" si="392"/>
        <v>381.5886772549344</v>
      </c>
      <c r="J12580" s="7" t="s">
        <v>13433</v>
      </c>
      <c r="K12580" s="8" t="s">
        <v>13433</v>
      </c>
      <c r="L12580" s="9" t="s">
        <v>13433</v>
      </c>
      <c r="N12580" s="7" t="s">
        <v>13433</v>
      </c>
      <c r="O12580" s="7" t="s">
        <v>13433</v>
      </c>
      <c r="P12580" s="7" t="s">
        <v>13433</v>
      </c>
      <c r="R12580" s="6">
        <f t="shared" si="393"/>
        <v>0.20632833560620434</v>
      </c>
      <c r="S12580" s="6">
        <v>-2.2769861310000001</v>
      </c>
      <c r="T12580" s="6">
        <v>-1.263832719</v>
      </c>
      <c r="U12580" s="6">
        <v>1</v>
      </c>
    </row>
    <row r="12581" spans="1:21" x14ac:dyDescent="0.25">
      <c r="A12581" s="1" t="s">
        <v>8957</v>
      </c>
      <c r="B12581" s="2">
        <v>526</v>
      </c>
      <c r="C12581" s="2" t="s">
        <v>13433</v>
      </c>
      <c r="D12581" s="3">
        <v>1</v>
      </c>
      <c r="F12581" s="2">
        <v>9.4130266223427395</v>
      </c>
      <c r="G12581" s="2">
        <v>7.57440579802073</v>
      </c>
      <c r="H12581" s="2">
        <f t="shared" si="392"/>
        <v>16.987432420363469</v>
      </c>
      <c r="J12581" s="7" t="s">
        <v>13433</v>
      </c>
      <c r="K12581" s="8" t="s">
        <v>13433</v>
      </c>
      <c r="L12581" s="9" t="s">
        <v>13433</v>
      </c>
      <c r="N12581" s="6">
        <v>2.2743954067168262</v>
      </c>
      <c r="O12581" s="6">
        <v>1.1917108211419483</v>
      </c>
      <c r="P12581" s="6">
        <v>1.2824751440794555</v>
      </c>
      <c r="R12581" s="6">
        <f t="shared" si="393"/>
        <v>1.0909403766813226</v>
      </c>
      <c r="S12581" s="6">
        <v>0.12557225599999999</v>
      </c>
      <c r="T12581" s="6">
        <v>1.283194009</v>
      </c>
      <c r="U12581" s="6">
        <v>0.963433867</v>
      </c>
    </row>
    <row r="12582" spans="1:21" x14ac:dyDescent="0.25">
      <c r="A12582" s="1" t="s">
        <v>8956</v>
      </c>
      <c r="B12582" s="2">
        <v>526</v>
      </c>
      <c r="C12582" s="2" t="s">
        <v>13433</v>
      </c>
      <c r="D12582" s="3">
        <v>1</v>
      </c>
      <c r="F12582" s="2">
        <v>9.4130266223427395</v>
      </c>
      <c r="G12582" s="2">
        <v>7.57440579802073</v>
      </c>
      <c r="H12582" s="2">
        <f t="shared" si="392"/>
        <v>16.987432420363469</v>
      </c>
      <c r="J12582" s="7" t="s">
        <v>13433</v>
      </c>
      <c r="K12582" s="8" t="s">
        <v>13433</v>
      </c>
      <c r="L12582" s="9" t="s">
        <v>13433</v>
      </c>
      <c r="N12582" s="6">
        <v>2.2743954067168262</v>
      </c>
      <c r="O12582" s="6">
        <v>1.1917108211419483</v>
      </c>
      <c r="P12582" s="6">
        <v>1.2824751440794555</v>
      </c>
      <c r="R12582" s="6">
        <f t="shared" si="393"/>
        <v>1.0909386117533877</v>
      </c>
      <c r="S12582" s="6">
        <v>0.125569922</v>
      </c>
      <c r="T12582" s="6">
        <v>1.283194009</v>
      </c>
      <c r="U12582" s="6">
        <v>0.96343683400000002</v>
      </c>
    </row>
    <row r="12583" spans="1:21" x14ac:dyDescent="0.25">
      <c r="A12583" s="1" t="s">
        <v>8955</v>
      </c>
      <c r="B12583" s="2">
        <v>526</v>
      </c>
      <c r="C12583" s="2" t="s">
        <v>13433</v>
      </c>
      <c r="D12583" s="3">
        <v>1</v>
      </c>
      <c r="F12583" s="2">
        <v>9.4130266223427395</v>
      </c>
      <c r="G12583" s="2">
        <v>7.57440579802073</v>
      </c>
      <c r="H12583" s="2">
        <f t="shared" si="392"/>
        <v>16.987432420363469</v>
      </c>
      <c r="J12583" s="7" t="s">
        <v>13433</v>
      </c>
      <c r="K12583" s="8" t="s">
        <v>13433</v>
      </c>
      <c r="L12583" s="9" t="s">
        <v>13433</v>
      </c>
      <c r="N12583" s="6">
        <v>2.2743954067168262</v>
      </c>
      <c r="O12583" s="6">
        <v>1.1917108211419483</v>
      </c>
      <c r="P12583" s="6">
        <v>1.2824751440794555</v>
      </c>
      <c r="R12583" s="6">
        <f t="shared" si="393"/>
        <v>1.0909363046475262</v>
      </c>
      <c r="S12583" s="6">
        <v>0.125566871</v>
      </c>
      <c r="T12583" s="6">
        <v>1.283194009</v>
      </c>
      <c r="U12583" s="6">
        <v>0.96344071099999995</v>
      </c>
    </row>
    <row r="12584" spans="1:21" x14ac:dyDescent="0.25">
      <c r="A12584" s="1" t="s">
        <v>8954</v>
      </c>
      <c r="B12584" s="2">
        <v>526</v>
      </c>
      <c r="C12584" s="2" t="s">
        <v>13433</v>
      </c>
      <c r="D12584" s="3">
        <v>1</v>
      </c>
      <c r="F12584" s="2">
        <v>9.4130266223427395</v>
      </c>
      <c r="G12584" s="2">
        <v>7.57440579802073</v>
      </c>
      <c r="H12584" s="2">
        <f t="shared" si="392"/>
        <v>16.987432420363469</v>
      </c>
      <c r="J12584" s="7" t="s">
        <v>13433</v>
      </c>
      <c r="K12584" s="8" t="s">
        <v>13433</v>
      </c>
      <c r="L12584" s="9" t="s">
        <v>13433</v>
      </c>
      <c r="N12584" s="6">
        <v>2.2743954067168262</v>
      </c>
      <c r="O12584" s="6">
        <v>1.1917108211419483</v>
      </c>
      <c r="P12584" s="6">
        <v>1.2824751440794555</v>
      </c>
      <c r="R12584" s="6">
        <f t="shared" si="393"/>
        <v>1.0909280146840015</v>
      </c>
      <c r="S12584" s="6">
        <v>0.12555590799999999</v>
      </c>
      <c r="T12584" s="6">
        <v>1.283194009</v>
      </c>
      <c r="U12584" s="6">
        <v>0.96345464700000005</v>
      </c>
    </row>
    <row r="12585" spans="1:21" x14ac:dyDescent="0.25">
      <c r="A12585" s="1" t="s">
        <v>8957</v>
      </c>
      <c r="B12585" s="2">
        <v>526</v>
      </c>
      <c r="C12585" s="2" t="s">
        <v>13433</v>
      </c>
      <c r="D12585" s="3">
        <v>1</v>
      </c>
      <c r="F12585" s="2">
        <v>9.4130266223427395</v>
      </c>
      <c r="G12585" s="2">
        <v>7.57440579802073</v>
      </c>
      <c r="H12585" s="2">
        <f t="shared" si="392"/>
        <v>16.987432420363469</v>
      </c>
      <c r="J12585" s="7" t="s">
        <v>13433</v>
      </c>
      <c r="K12585" s="8" t="s">
        <v>13433</v>
      </c>
      <c r="L12585" s="9" t="s">
        <v>13433</v>
      </c>
      <c r="N12585" s="6">
        <v>2.2743954067168262</v>
      </c>
      <c r="O12585" s="6">
        <v>1.1917108211419483</v>
      </c>
      <c r="P12585" s="6">
        <v>1.2824751440794555</v>
      </c>
      <c r="R12585" s="6">
        <f t="shared" si="393"/>
        <v>1.0909427238735401</v>
      </c>
      <c r="S12585" s="6">
        <v>0.12557536</v>
      </c>
      <c r="T12585" s="6">
        <v>1.283194009</v>
      </c>
      <c r="U12585" s="6">
        <v>0.96342992299999997</v>
      </c>
    </row>
    <row r="12586" spans="1:21" x14ac:dyDescent="0.25">
      <c r="A12586" s="1" t="s">
        <v>8956</v>
      </c>
      <c r="B12586" s="2">
        <v>526</v>
      </c>
      <c r="C12586" s="2" t="s">
        <v>13433</v>
      </c>
      <c r="D12586" s="3">
        <v>1</v>
      </c>
      <c r="F12586" s="2">
        <v>9.4130266223427395</v>
      </c>
      <c r="G12586" s="2">
        <v>7.57440579802073</v>
      </c>
      <c r="H12586" s="2">
        <f t="shared" si="392"/>
        <v>16.987432420363469</v>
      </c>
      <c r="J12586" s="7" t="s">
        <v>13433</v>
      </c>
      <c r="K12586" s="8" t="s">
        <v>13433</v>
      </c>
      <c r="L12586" s="9" t="s">
        <v>13433</v>
      </c>
      <c r="N12586" s="6">
        <v>2.2743954067168262</v>
      </c>
      <c r="O12586" s="6">
        <v>1.1917108211419483</v>
      </c>
      <c r="P12586" s="6">
        <v>1.2824751440794555</v>
      </c>
      <c r="R12586" s="6">
        <f t="shared" si="393"/>
        <v>1.0909371266148695</v>
      </c>
      <c r="S12586" s="6">
        <v>0.12556795800000001</v>
      </c>
      <c r="T12586" s="6">
        <v>1.283194009</v>
      </c>
      <c r="U12586" s="6">
        <v>0.96343932899999996</v>
      </c>
    </row>
    <row r="12587" spans="1:21" x14ac:dyDescent="0.25">
      <c r="A12587" s="1" t="s">
        <v>8955</v>
      </c>
      <c r="B12587" s="2">
        <v>526</v>
      </c>
      <c r="C12587" s="2" t="s">
        <v>13433</v>
      </c>
      <c r="D12587" s="3">
        <v>1</v>
      </c>
      <c r="F12587" s="2">
        <v>9.4130266223427395</v>
      </c>
      <c r="G12587" s="2">
        <v>7.57440579802073</v>
      </c>
      <c r="H12587" s="2">
        <f t="shared" si="392"/>
        <v>16.987432420363469</v>
      </c>
      <c r="J12587" s="7" t="s">
        <v>13433</v>
      </c>
      <c r="K12587" s="8" t="s">
        <v>13433</v>
      </c>
      <c r="L12587" s="9" t="s">
        <v>13433</v>
      </c>
      <c r="N12587" s="6">
        <v>2.2743954067168262</v>
      </c>
      <c r="O12587" s="6">
        <v>1.1917108211419483</v>
      </c>
      <c r="P12587" s="6">
        <v>1.2824751440794555</v>
      </c>
      <c r="R12587" s="6">
        <f t="shared" si="393"/>
        <v>1.0909340368677916</v>
      </c>
      <c r="S12587" s="6">
        <v>0.12556387199999999</v>
      </c>
      <c r="T12587" s="6">
        <v>1.283194009</v>
      </c>
      <c r="U12587" s="6">
        <v>0.96344452300000005</v>
      </c>
    </row>
    <row r="12588" spans="1:21" x14ac:dyDescent="0.25">
      <c r="A12588" s="1" t="s">
        <v>8954</v>
      </c>
      <c r="B12588" s="2">
        <v>526</v>
      </c>
      <c r="C12588" s="2" t="s">
        <v>13433</v>
      </c>
      <c r="D12588" s="3">
        <v>1</v>
      </c>
      <c r="F12588" s="2">
        <v>9.4130266223427395</v>
      </c>
      <c r="G12588" s="2">
        <v>7.57440579802073</v>
      </c>
      <c r="H12588" s="2">
        <f t="shared" si="392"/>
        <v>16.987432420363469</v>
      </c>
      <c r="J12588" s="7" t="s">
        <v>13433</v>
      </c>
      <c r="K12588" s="8" t="s">
        <v>13433</v>
      </c>
      <c r="L12588" s="9" t="s">
        <v>13433</v>
      </c>
      <c r="N12588" s="6">
        <v>2.2743954067168262</v>
      </c>
      <c r="O12588" s="6">
        <v>1.1917108211419483</v>
      </c>
      <c r="P12588" s="6">
        <v>1.2824751440794555</v>
      </c>
      <c r="R12588" s="6">
        <f t="shared" si="393"/>
        <v>1.0909254202551988</v>
      </c>
      <c r="S12588" s="6">
        <v>0.125552477</v>
      </c>
      <c r="T12588" s="6">
        <v>1.283194009</v>
      </c>
      <c r="U12588" s="6">
        <v>0.96345901</v>
      </c>
    </row>
    <row r="12589" spans="1:21" x14ac:dyDescent="0.25">
      <c r="A12589" s="1" t="s">
        <v>8957</v>
      </c>
      <c r="B12589" s="2">
        <v>526</v>
      </c>
      <c r="C12589" s="2" t="s">
        <v>13433</v>
      </c>
      <c r="D12589" s="3">
        <v>1</v>
      </c>
      <c r="F12589" s="2">
        <v>9.4130266223427395</v>
      </c>
      <c r="G12589" s="2">
        <v>7.57440579802073</v>
      </c>
      <c r="H12589" s="2">
        <f t="shared" si="392"/>
        <v>16.987432420363469</v>
      </c>
      <c r="J12589" s="7" t="s">
        <v>13433</v>
      </c>
      <c r="K12589" s="8" t="s">
        <v>13433</v>
      </c>
      <c r="L12589" s="9" t="s">
        <v>13433</v>
      </c>
      <c r="N12589" s="6">
        <v>2.2743954067168262</v>
      </c>
      <c r="O12589" s="6">
        <v>1.1917108211419483</v>
      </c>
      <c r="P12589" s="6">
        <v>1.2824751440794555</v>
      </c>
      <c r="R12589" s="6">
        <f t="shared" si="393"/>
        <v>1.0909419790326793</v>
      </c>
      <c r="S12589" s="6">
        <v>0.12557437499999999</v>
      </c>
      <c r="T12589" s="6">
        <v>1.283194009</v>
      </c>
      <c r="U12589" s="6">
        <v>0.963431174</v>
      </c>
    </row>
    <row r="12590" spans="1:21" x14ac:dyDescent="0.25">
      <c r="A12590" s="1" t="s">
        <v>8956</v>
      </c>
      <c r="B12590" s="2">
        <v>526</v>
      </c>
      <c r="C12590" s="2" t="s">
        <v>13433</v>
      </c>
      <c r="D12590" s="3">
        <v>1</v>
      </c>
      <c r="F12590" s="2">
        <v>9.4130266223427395</v>
      </c>
      <c r="G12590" s="2">
        <v>7.57440579802073</v>
      </c>
      <c r="H12590" s="2">
        <f t="shared" si="392"/>
        <v>16.987432420363469</v>
      </c>
      <c r="J12590" s="7" t="s">
        <v>13433</v>
      </c>
      <c r="K12590" s="8" t="s">
        <v>13433</v>
      </c>
      <c r="L12590" s="9" t="s">
        <v>13433</v>
      </c>
      <c r="N12590" s="6">
        <v>2.2743954067168262</v>
      </c>
      <c r="O12590" s="6">
        <v>1.1917108211419483</v>
      </c>
      <c r="P12590" s="6">
        <v>1.2824751440794555</v>
      </c>
      <c r="R12590" s="6">
        <f t="shared" si="393"/>
        <v>1.0909357239018833</v>
      </c>
      <c r="S12590" s="6">
        <v>0.12556610300000001</v>
      </c>
      <c r="T12590" s="6">
        <v>1.283194009</v>
      </c>
      <c r="U12590" s="6">
        <v>0.96344168699999999</v>
      </c>
    </row>
    <row r="12591" spans="1:21" x14ac:dyDescent="0.25">
      <c r="A12591" s="1" t="s">
        <v>8955</v>
      </c>
      <c r="B12591" s="2">
        <v>526</v>
      </c>
      <c r="C12591" s="2" t="s">
        <v>13433</v>
      </c>
      <c r="D12591" s="3">
        <v>1</v>
      </c>
      <c r="F12591" s="2">
        <v>9.4130266223427395</v>
      </c>
      <c r="G12591" s="2">
        <v>7.57440579802073</v>
      </c>
      <c r="H12591" s="2">
        <f t="shared" si="392"/>
        <v>16.987432420363469</v>
      </c>
      <c r="J12591" s="7" t="s">
        <v>13433</v>
      </c>
      <c r="K12591" s="8" t="s">
        <v>13433</v>
      </c>
      <c r="L12591" s="9" t="s">
        <v>13433</v>
      </c>
      <c r="N12591" s="6">
        <v>2.2743954067168262</v>
      </c>
      <c r="O12591" s="6">
        <v>1.1917108211419483</v>
      </c>
      <c r="P12591" s="6">
        <v>1.2824751440794555</v>
      </c>
      <c r="R12591" s="6">
        <f t="shared" si="393"/>
        <v>1.0909314923322877</v>
      </c>
      <c r="S12591" s="6">
        <v>0.12556050699999999</v>
      </c>
      <c r="T12591" s="6">
        <v>1.283194009</v>
      </c>
      <c r="U12591" s="6">
        <v>0.96344880099999997</v>
      </c>
    </row>
    <row r="12592" spans="1:21" x14ac:dyDescent="0.25">
      <c r="A12592" s="1" t="s">
        <v>8954</v>
      </c>
      <c r="B12592" s="2">
        <v>526</v>
      </c>
      <c r="C12592" s="2" t="s">
        <v>13433</v>
      </c>
      <c r="D12592" s="3">
        <v>1</v>
      </c>
      <c r="F12592" s="2">
        <v>9.4130266223427395</v>
      </c>
      <c r="G12592" s="2">
        <v>7.57440579802073</v>
      </c>
      <c r="H12592" s="2">
        <f t="shared" si="392"/>
        <v>16.987432420363469</v>
      </c>
      <c r="J12592" s="7" t="s">
        <v>13433</v>
      </c>
      <c r="K12592" s="8" t="s">
        <v>13433</v>
      </c>
      <c r="L12592" s="9" t="s">
        <v>13433</v>
      </c>
      <c r="N12592" s="6">
        <v>2.2743954067168262</v>
      </c>
      <c r="O12592" s="6">
        <v>1.1917108211419483</v>
      </c>
      <c r="P12592" s="6">
        <v>1.2824751440794555</v>
      </c>
      <c r="R12592" s="6">
        <f t="shared" si="393"/>
        <v>1.0909244485747667</v>
      </c>
      <c r="S12592" s="6">
        <v>0.12555119200000001</v>
      </c>
      <c r="T12592" s="6">
        <v>1.283194009</v>
      </c>
      <c r="U12592" s="6">
        <v>0.96346064399999998</v>
      </c>
    </row>
    <row r="12593" spans="1:21" x14ac:dyDescent="0.25">
      <c r="A12593" s="1" t="s">
        <v>8946</v>
      </c>
      <c r="B12593" s="2">
        <v>898</v>
      </c>
      <c r="C12593" s="2" t="s">
        <v>13432</v>
      </c>
      <c r="D12593" s="3">
        <v>1</v>
      </c>
      <c r="F12593" s="2">
        <v>25.812108229581298</v>
      </c>
      <c r="G12593" s="2">
        <v>310.61179297590297</v>
      </c>
      <c r="H12593" s="2">
        <f t="shared" si="392"/>
        <v>336.4239012054843</v>
      </c>
      <c r="J12593" s="7" t="s">
        <v>13433</v>
      </c>
      <c r="K12593" s="8" t="s">
        <v>13433</v>
      </c>
      <c r="L12593" s="9" t="s">
        <v>13433</v>
      </c>
      <c r="N12593" s="6">
        <v>0.9648910551474662</v>
      </c>
      <c r="O12593" s="6">
        <v>0.32084525567252864</v>
      </c>
      <c r="P12593" s="7" t="s">
        <v>13433</v>
      </c>
      <c r="R12593" s="6">
        <f t="shared" si="393"/>
        <v>1.7815412127366319</v>
      </c>
      <c r="S12593" s="6">
        <v>0.83312585800000005</v>
      </c>
      <c r="T12593" s="6">
        <v>-1.1863511520000001</v>
      </c>
      <c r="U12593" s="6">
        <v>1</v>
      </c>
    </row>
    <row r="12594" spans="1:21" x14ac:dyDescent="0.25">
      <c r="A12594" s="1" t="s">
        <v>8960</v>
      </c>
      <c r="B12594" s="2">
        <v>77170</v>
      </c>
      <c r="C12594" s="2" t="s">
        <v>13433</v>
      </c>
      <c r="D12594" s="3">
        <v>1</v>
      </c>
      <c r="F12594" s="2">
        <v>351.73184391688602</v>
      </c>
      <c r="G12594" s="2">
        <v>625.183268809948</v>
      </c>
      <c r="H12594" s="2">
        <f t="shared" si="392"/>
        <v>976.91511272683397</v>
      </c>
      <c r="J12594" s="7" t="s">
        <v>13433</v>
      </c>
      <c r="K12594" s="8" t="s">
        <v>13433</v>
      </c>
      <c r="L12594" s="9" t="s">
        <v>13433</v>
      </c>
      <c r="N12594" s="6">
        <v>0</v>
      </c>
      <c r="O12594" s="6">
        <v>0</v>
      </c>
      <c r="P12594" s="6">
        <v>1.4816048136465785</v>
      </c>
      <c r="R12594" s="6">
        <f t="shared" si="393"/>
        <v>1.4075580142528314</v>
      </c>
      <c r="S12594" s="6">
        <v>0.49319438599999998</v>
      </c>
      <c r="T12594" s="6">
        <v>-0.20404609600000001</v>
      </c>
      <c r="U12594" s="6">
        <v>0.81122210299999997</v>
      </c>
    </row>
    <row r="12595" spans="1:21" x14ac:dyDescent="0.25">
      <c r="A12595" s="1" t="s">
        <v>8961</v>
      </c>
      <c r="B12595" s="2">
        <v>77170</v>
      </c>
      <c r="C12595" s="2" t="s">
        <v>13433</v>
      </c>
      <c r="D12595" s="3">
        <v>1</v>
      </c>
      <c r="F12595" s="2">
        <v>351.73184391688602</v>
      </c>
      <c r="G12595" s="2">
        <v>625.183268809948</v>
      </c>
      <c r="H12595" s="2">
        <f t="shared" si="392"/>
        <v>976.91511272683397</v>
      </c>
      <c r="J12595" s="7" t="s">
        <v>13433</v>
      </c>
      <c r="K12595" s="8" t="s">
        <v>13433</v>
      </c>
      <c r="L12595" s="9" t="s">
        <v>13433</v>
      </c>
      <c r="N12595" s="6">
        <v>0</v>
      </c>
      <c r="O12595" s="6">
        <v>0</v>
      </c>
      <c r="P12595" s="6">
        <v>1.4816048136465785</v>
      </c>
      <c r="R12595" s="6">
        <f t="shared" si="393"/>
        <v>1.4074804311597817</v>
      </c>
      <c r="S12595" s="6">
        <v>0.49311486399999999</v>
      </c>
      <c r="T12595" s="6">
        <v>-0.20404609600000001</v>
      </c>
      <c r="U12595" s="6">
        <v>0.81109262999999998</v>
      </c>
    </row>
    <row r="12596" spans="1:21" x14ac:dyDescent="0.25">
      <c r="A12596" s="1" t="s">
        <v>8953</v>
      </c>
      <c r="B12596" s="2">
        <v>82276</v>
      </c>
      <c r="C12596" s="2" t="s">
        <v>13433</v>
      </c>
      <c r="D12596" s="3">
        <v>1</v>
      </c>
      <c r="F12596" s="2">
        <v>351.73184391688602</v>
      </c>
      <c r="G12596" s="2">
        <v>625.183268809948</v>
      </c>
      <c r="H12596" s="2">
        <f t="shared" si="392"/>
        <v>976.91511272683397</v>
      </c>
      <c r="J12596" s="7" t="s">
        <v>13433</v>
      </c>
      <c r="K12596" s="8" t="s">
        <v>13433</v>
      </c>
      <c r="L12596" s="9" t="s">
        <v>13433</v>
      </c>
      <c r="N12596" s="6">
        <v>0</v>
      </c>
      <c r="O12596" s="6">
        <v>0</v>
      </c>
      <c r="P12596" s="6">
        <v>1.4816026154907092</v>
      </c>
      <c r="R12596" s="6">
        <f t="shared" si="393"/>
        <v>1.4075721699554176</v>
      </c>
      <c r="S12596" s="6">
        <v>0.49320889499999998</v>
      </c>
      <c r="T12596" s="6">
        <v>-0.20404609600000001</v>
      </c>
      <c r="U12596" s="6">
        <v>0.81124576900000001</v>
      </c>
    </row>
    <row r="12597" spans="1:21" x14ac:dyDescent="0.25">
      <c r="A12597" s="1" t="s">
        <v>8960</v>
      </c>
      <c r="B12597" s="2">
        <v>528</v>
      </c>
      <c r="C12597" s="2" t="s">
        <v>13433</v>
      </c>
      <c r="D12597" s="3">
        <v>1</v>
      </c>
      <c r="F12597" s="2">
        <v>351.73184391688602</v>
      </c>
      <c r="G12597" s="2">
        <v>625.183268809948</v>
      </c>
      <c r="H12597" s="2">
        <f t="shared" si="392"/>
        <v>976.91511272683397</v>
      </c>
      <c r="J12597" s="7" t="s">
        <v>13433</v>
      </c>
      <c r="K12597" s="8" t="s">
        <v>13433</v>
      </c>
      <c r="L12597" s="9" t="s">
        <v>13433</v>
      </c>
      <c r="N12597" s="6">
        <v>0</v>
      </c>
      <c r="O12597" s="6">
        <v>0</v>
      </c>
      <c r="P12597" s="6">
        <v>1.4816048136465785</v>
      </c>
      <c r="R12597" s="6">
        <f t="shared" si="393"/>
        <v>1.4075404176319666</v>
      </c>
      <c r="S12597" s="6">
        <v>0.49317634999999999</v>
      </c>
      <c r="T12597" s="6">
        <v>-0.20404609600000001</v>
      </c>
      <c r="U12597" s="6">
        <v>0.81119270200000004</v>
      </c>
    </row>
    <row r="12598" spans="1:21" x14ac:dyDescent="0.25">
      <c r="A12598" s="1" t="s">
        <v>8961</v>
      </c>
      <c r="B12598" s="2">
        <v>528</v>
      </c>
      <c r="C12598" s="2" t="s">
        <v>13433</v>
      </c>
      <c r="D12598" s="3">
        <v>1</v>
      </c>
      <c r="F12598" s="2">
        <v>351.73184391688602</v>
      </c>
      <c r="G12598" s="2">
        <v>625.183268809948</v>
      </c>
      <c r="H12598" s="2">
        <f t="shared" si="392"/>
        <v>976.91511272683397</v>
      </c>
      <c r="J12598" s="7" t="s">
        <v>13433</v>
      </c>
      <c r="K12598" s="8" t="s">
        <v>13433</v>
      </c>
      <c r="L12598" s="9" t="s">
        <v>13433</v>
      </c>
      <c r="N12598" s="6">
        <v>0</v>
      </c>
      <c r="O12598" s="6">
        <v>0</v>
      </c>
      <c r="P12598" s="6">
        <v>1.4816048136465785</v>
      </c>
      <c r="R12598" s="6">
        <f t="shared" si="393"/>
        <v>1.4074962787507068</v>
      </c>
      <c r="S12598" s="6">
        <v>0.49313110799999998</v>
      </c>
      <c r="T12598" s="6">
        <v>-0.20404609600000001</v>
      </c>
      <c r="U12598" s="6">
        <v>0.81111904400000001</v>
      </c>
    </row>
    <row r="12599" spans="1:21" x14ac:dyDescent="0.25">
      <c r="A12599" s="1" t="s">
        <v>8960</v>
      </c>
      <c r="B12599" s="2">
        <v>528</v>
      </c>
      <c r="C12599" s="2" t="s">
        <v>13433</v>
      </c>
      <c r="D12599" s="3">
        <v>1</v>
      </c>
      <c r="F12599" s="2">
        <v>351.73184391688602</v>
      </c>
      <c r="G12599" s="2">
        <v>625.183268809948</v>
      </c>
      <c r="H12599" s="2">
        <f t="shared" si="392"/>
        <v>976.91511272683397</v>
      </c>
      <c r="J12599" s="7" t="s">
        <v>13433</v>
      </c>
      <c r="K12599" s="8" t="s">
        <v>13433</v>
      </c>
      <c r="L12599" s="9" t="s">
        <v>13433</v>
      </c>
      <c r="N12599" s="6">
        <v>0</v>
      </c>
      <c r="O12599" s="6">
        <v>0</v>
      </c>
      <c r="P12599" s="6">
        <v>1.4816048136465785</v>
      </c>
      <c r="R12599" s="6">
        <f t="shared" si="393"/>
        <v>1.4075455299564519</v>
      </c>
      <c r="S12599" s="6">
        <v>0.49318159</v>
      </c>
      <c r="T12599" s="6">
        <v>-0.20404609600000001</v>
      </c>
      <c r="U12599" s="6">
        <v>0.81120124100000002</v>
      </c>
    </row>
    <row r="12600" spans="1:21" x14ac:dyDescent="0.25">
      <c r="A12600" s="1" t="s">
        <v>8961</v>
      </c>
      <c r="B12600" s="2">
        <v>528</v>
      </c>
      <c r="C12600" s="2" t="s">
        <v>13433</v>
      </c>
      <c r="D12600" s="3">
        <v>1</v>
      </c>
      <c r="F12600" s="2">
        <v>351.73184391688602</v>
      </c>
      <c r="G12600" s="2">
        <v>625.183268809948</v>
      </c>
      <c r="H12600" s="2">
        <f t="shared" si="392"/>
        <v>976.91511272683397</v>
      </c>
      <c r="J12600" s="7" t="s">
        <v>13433</v>
      </c>
      <c r="K12600" s="8" t="s">
        <v>13433</v>
      </c>
      <c r="L12600" s="9" t="s">
        <v>13433</v>
      </c>
      <c r="N12600" s="6">
        <v>0</v>
      </c>
      <c r="O12600" s="6">
        <v>0</v>
      </c>
      <c r="P12600" s="6">
        <v>1.4816048136465785</v>
      </c>
      <c r="R12600" s="6">
        <f t="shared" si="393"/>
        <v>1.4075086416345248</v>
      </c>
      <c r="S12600" s="6">
        <v>0.49314377999999998</v>
      </c>
      <c r="T12600" s="6">
        <v>-0.20404609600000001</v>
      </c>
      <c r="U12600" s="6">
        <v>0.81113966199999998</v>
      </c>
    </row>
    <row r="12601" spans="1:21" x14ac:dyDescent="0.25">
      <c r="A12601" s="1" t="s">
        <v>8963</v>
      </c>
      <c r="B12601" s="2">
        <v>530</v>
      </c>
      <c r="C12601" s="2" t="s">
        <v>13433</v>
      </c>
      <c r="D12601" s="3">
        <v>1</v>
      </c>
      <c r="F12601" s="2">
        <v>0</v>
      </c>
      <c r="G12601" s="2">
        <v>0</v>
      </c>
      <c r="H12601" s="2">
        <f t="shared" si="392"/>
        <v>0</v>
      </c>
      <c r="J12601" s="7" t="s">
        <v>13433</v>
      </c>
      <c r="K12601" s="8" t="s">
        <v>13433</v>
      </c>
      <c r="L12601" s="9" t="s">
        <v>13433</v>
      </c>
      <c r="N12601" s="7" t="s">
        <v>13433</v>
      </c>
      <c r="O12601" s="7" t="s">
        <v>13433</v>
      </c>
      <c r="P12601" s="7" t="s">
        <v>13433</v>
      </c>
      <c r="R12601" s="6">
        <f t="shared" si="393"/>
        <v>1.0000000000000036</v>
      </c>
      <c r="S12601" s="6">
        <v>5.1300000000000001E-15</v>
      </c>
      <c r="T12601" s="6">
        <v>-1.3655442069999999</v>
      </c>
      <c r="U12601" s="6">
        <v>1</v>
      </c>
    </row>
    <row r="12602" spans="1:21" x14ac:dyDescent="0.25">
      <c r="A12602" s="1" t="s">
        <v>8960</v>
      </c>
      <c r="B12602" s="2">
        <v>530</v>
      </c>
      <c r="C12602" s="2" t="s">
        <v>13433</v>
      </c>
      <c r="D12602" s="3">
        <v>1</v>
      </c>
      <c r="F12602" s="2">
        <v>351.73184391688602</v>
      </c>
      <c r="G12602" s="2">
        <v>625.183268809948</v>
      </c>
      <c r="H12602" s="2">
        <f t="shared" si="392"/>
        <v>976.91511272683397</v>
      </c>
      <c r="J12602" s="7" t="s">
        <v>13433</v>
      </c>
      <c r="K12602" s="8" t="s">
        <v>13433</v>
      </c>
      <c r="L12602" s="9" t="s">
        <v>13433</v>
      </c>
      <c r="N12602" s="6">
        <v>0</v>
      </c>
      <c r="O12602" s="6">
        <v>0</v>
      </c>
      <c r="P12602" s="6">
        <v>1.4816048136465785</v>
      </c>
      <c r="R12602" s="6">
        <f t="shared" si="393"/>
        <v>1.4075496442203861</v>
      </c>
      <c r="S12602" s="6">
        <v>0.49318580699999998</v>
      </c>
      <c r="T12602" s="6">
        <v>-0.20404609600000001</v>
      </c>
      <c r="U12602" s="6">
        <v>0.81120811400000004</v>
      </c>
    </row>
    <row r="12603" spans="1:21" x14ac:dyDescent="0.25">
      <c r="A12603" s="1" t="s">
        <v>8961</v>
      </c>
      <c r="B12603" s="2">
        <v>530</v>
      </c>
      <c r="C12603" s="2" t="s">
        <v>13433</v>
      </c>
      <c r="D12603" s="3">
        <v>1</v>
      </c>
      <c r="F12603" s="2">
        <v>351.73184391688602</v>
      </c>
      <c r="G12603" s="2">
        <v>625.183268809948</v>
      </c>
      <c r="H12603" s="2">
        <f t="shared" si="392"/>
        <v>976.91511272683397</v>
      </c>
      <c r="J12603" s="7" t="s">
        <v>13433</v>
      </c>
      <c r="K12603" s="8" t="s">
        <v>13433</v>
      </c>
      <c r="L12603" s="9" t="s">
        <v>13433</v>
      </c>
      <c r="N12603" s="6">
        <v>0</v>
      </c>
      <c r="O12603" s="6">
        <v>0</v>
      </c>
      <c r="P12603" s="6">
        <v>1.4816048136465785</v>
      </c>
      <c r="R12603" s="6">
        <f t="shared" si="393"/>
        <v>1.4075103567590865</v>
      </c>
      <c r="S12603" s="6">
        <v>0.49314553799999999</v>
      </c>
      <c r="T12603" s="6">
        <v>-0.20404609600000001</v>
      </c>
      <c r="U12603" s="6">
        <v>0.811142523</v>
      </c>
    </row>
    <row r="12604" spans="1:21" x14ac:dyDescent="0.25">
      <c r="A12604" s="1" t="s">
        <v>8953</v>
      </c>
      <c r="B12604" s="2">
        <v>576</v>
      </c>
      <c r="C12604" s="2" t="s">
        <v>13433</v>
      </c>
      <c r="D12604" s="3">
        <v>1</v>
      </c>
      <c r="F12604" s="2">
        <v>351.73184391688602</v>
      </c>
      <c r="G12604" s="2">
        <v>625.183268809948</v>
      </c>
      <c r="H12604" s="2">
        <f t="shared" si="392"/>
        <v>976.91511272683397</v>
      </c>
      <c r="J12604" s="7" t="s">
        <v>13433</v>
      </c>
      <c r="K12604" s="8" t="s">
        <v>13433</v>
      </c>
      <c r="L12604" s="9" t="s">
        <v>13433</v>
      </c>
      <c r="N12604" s="6">
        <v>0</v>
      </c>
      <c r="O12604" s="6">
        <v>0</v>
      </c>
      <c r="P12604" s="6">
        <v>1.4816026154907092</v>
      </c>
      <c r="R12604" s="6">
        <f t="shared" si="393"/>
        <v>1.4075821665487773</v>
      </c>
      <c r="S12604" s="6">
        <v>0.49321914100000003</v>
      </c>
      <c r="T12604" s="6">
        <v>-0.20404609600000001</v>
      </c>
      <c r="U12604" s="6">
        <v>0.81126248999999995</v>
      </c>
    </row>
    <row r="12605" spans="1:21" x14ac:dyDescent="0.25">
      <c r="A12605" s="1" t="s">
        <v>8961</v>
      </c>
      <c r="B12605" s="2">
        <v>528</v>
      </c>
      <c r="C12605" s="2" t="s">
        <v>13433</v>
      </c>
      <c r="D12605" s="3">
        <v>1</v>
      </c>
      <c r="F12605" s="2">
        <v>351.73184391688602</v>
      </c>
      <c r="G12605" s="2">
        <v>625.183268809948</v>
      </c>
      <c r="H12605" s="2">
        <f t="shared" si="392"/>
        <v>976.91511272683397</v>
      </c>
      <c r="J12605" s="7" t="s">
        <v>13433</v>
      </c>
      <c r="K12605" s="8" t="s">
        <v>13433</v>
      </c>
      <c r="L12605" s="9" t="s">
        <v>13433</v>
      </c>
      <c r="N12605" s="6">
        <v>0</v>
      </c>
      <c r="O12605" s="6">
        <v>0</v>
      </c>
      <c r="P12605" s="6">
        <v>1.4816048136465785</v>
      </c>
      <c r="R12605" s="6">
        <f t="shared" si="393"/>
        <v>1.4075248944261225</v>
      </c>
      <c r="S12605" s="6">
        <v>0.49316043900000001</v>
      </c>
      <c r="T12605" s="6">
        <v>-0.20404609600000001</v>
      </c>
      <c r="U12605" s="6">
        <v>0.81116678200000003</v>
      </c>
    </row>
    <row r="12606" spans="1:21" x14ac:dyDescent="0.25">
      <c r="A12606" s="1" t="s">
        <v>8960</v>
      </c>
      <c r="B12606" s="2">
        <v>528</v>
      </c>
      <c r="C12606" s="2" t="s">
        <v>13433</v>
      </c>
      <c r="D12606" s="3">
        <v>1</v>
      </c>
      <c r="F12606" s="2">
        <v>351.73184391688602</v>
      </c>
      <c r="G12606" s="2">
        <v>625.183268809948</v>
      </c>
      <c r="H12606" s="2">
        <f t="shared" si="392"/>
        <v>976.91511272683397</v>
      </c>
      <c r="J12606" s="7" t="s">
        <v>13433</v>
      </c>
      <c r="K12606" s="8" t="s">
        <v>13433</v>
      </c>
      <c r="L12606" s="9" t="s">
        <v>13433</v>
      </c>
      <c r="N12606" s="6">
        <v>0</v>
      </c>
      <c r="O12606" s="6">
        <v>0</v>
      </c>
      <c r="P12606" s="6">
        <v>1.4816048136465785</v>
      </c>
      <c r="R12606" s="6">
        <f t="shared" si="393"/>
        <v>1.4075167304456384</v>
      </c>
      <c r="S12606" s="6">
        <v>0.49315207100000003</v>
      </c>
      <c r="T12606" s="6">
        <v>-0.20404609600000001</v>
      </c>
      <c r="U12606" s="6">
        <v>0.81115315799999999</v>
      </c>
    </row>
    <row r="12607" spans="1:21" x14ac:dyDescent="0.25">
      <c r="A12607" s="1" t="s">
        <v>12565</v>
      </c>
      <c r="B12607" s="2">
        <v>10348</v>
      </c>
      <c r="C12607" s="2" t="s">
        <v>13432</v>
      </c>
      <c r="D12607" s="3">
        <v>1</v>
      </c>
      <c r="F12607" s="2">
        <v>0.68823043314350896</v>
      </c>
      <c r="G12607" s="2">
        <v>0.406290789689568</v>
      </c>
      <c r="H12607" s="2">
        <f t="shared" si="392"/>
        <v>1.094521222833077</v>
      </c>
      <c r="J12607" s="7" t="s">
        <v>13433</v>
      </c>
      <c r="K12607" s="8" t="s">
        <v>13433</v>
      </c>
      <c r="L12607" s="9" t="s">
        <v>13433</v>
      </c>
      <c r="N12607" s="7" t="s">
        <v>13433</v>
      </c>
      <c r="O12607" s="6">
        <v>0.48126774040853365</v>
      </c>
      <c r="P12607" s="7" t="s">
        <v>13433</v>
      </c>
      <c r="R12607" s="6">
        <f t="shared" si="393"/>
        <v>0.87465982415697874</v>
      </c>
      <c r="S12607" s="6">
        <v>-0.19320606700000001</v>
      </c>
      <c r="T12607" s="6">
        <v>-9.2023804000000001E-2</v>
      </c>
      <c r="U12607" s="6">
        <v>1</v>
      </c>
    </row>
    <row r="12608" spans="1:21" x14ac:dyDescent="0.25">
      <c r="A12608" s="1" t="s">
        <v>7514</v>
      </c>
      <c r="B12608" s="2">
        <v>6764</v>
      </c>
      <c r="C12608" s="2" t="s">
        <v>13432</v>
      </c>
      <c r="D12608" s="3">
        <v>1</v>
      </c>
      <c r="F12608" s="2">
        <v>0.10687726769396701</v>
      </c>
      <c r="G12608" s="2">
        <v>0.18450923262083599</v>
      </c>
      <c r="H12608" s="2">
        <f t="shared" si="392"/>
        <v>0.29138650031480301</v>
      </c>
      <c r="J12608" s="7" t="s">
        <v>13433</v>
      </c>
      <c r="K12608" s="8" t="s">
        <v>13433</v>
      </c>
      <c r="L12608" s="9" t="s">
        <v>13433</v>
      </c>
      <c r="N12608" s="7" t="s">
        <v>13433</v>
      </c>
      <c r="O12608" s="6">
        <v>0</v>
      </c>
      <c r="P12608" s="6">
        <v>1.6774193665907133</v>
      </c>
      <c r="R12608" s="6">
        <f t="shared" si="393"/>
        <v>0.53939836662241369</v>
      </c>
      <c r="S12608" s="6">
        <v>-0.89057694200000004</v>
      </c>
      <c r="T12608" s="6">
        <v>-0.57118403699999998</v>
      </c>
      <c r="U12608" s="6">
        <v>0.72248675600000001</v>
      </c>
    </row>
    <row r="12609" spans="1:21" x14ac:dyDescent="0.25">
      <c r="A12609" s="1" t="s">
        <v>8801</v>
      </c>
      <c r="B12609" s="2">
        <v>1799</v>
      </c>
      <c r="C12609" s="2" t="s">
        <v>13433</v>
      </c>
      <c r="D12609" s="3">
        <v>1</v>
      </c>
      <c r="F12609" s="2">
        <v>4.7151735747338698E-2</v>
      </c>
      <c r="G12609" s="2">
        <v>0</v>
      </c>
      <c r="H12609" s="2">
        <f t="shared" si="392"/>
        <v>4.7151735747338698E-2</v>
      </c>
      <c r="J12609" s="7" t="s">
        <v>13433</v>
      </c>
      <c r="K12609" s="8" t="s">
        <v>13433</v>
      </c>
      <c r="L12609" s="9" t="s">
        <v>13433</v>
      </c>
      <c r="N12609" s="7" t="s">
        <v>13433</v>
      </c>
      <c r="O12609" s="7" t="s">
        <v>13433</v>
      </c>
      <c r="P12609" s="7" t="s">
        <v>13433</v>
      </c>
      <c r="R12609" s="6">
        <f t="shared" si="393"/>
        <v>1.0000000000000036</v>
      </c>
      <c r="S12609" s="6">
        <v>5.1300000000000001E-15</v>
      </c>
      <c r="T12609" s="6">
        <v>-1.3655442069999999</v>
      </c>
      <c r="U12609" s="6">
        <v>1</v>
      </c>
    </row>
    <row r="12610" spans="1:21" x14ac:dyDescent="0.25">
      <c r="A12610" s="1" t="s">
        <v>11685</v>
      </c>
      <c r="B12610" s="2">
        <v>6075</v>
      </c>
      <c r="C12610" s="2" t="s">
        <v>13432</v>
      </c>
      <c r="D12610" s="3">
        <v>1</v>
      </c>
      <c r="F12610" s="2">
        <v>0.54224496109439502</v>
      </c>
      <c r="G12610" s="2">
        <v>9.5922640143541807E-3</v>
      </c>
      <c r="H12610" s="2">
        <f t="shared" si="392"/>
        <v>0.55183722510874922</v>
      </c>
      <c r="J12610" s="6">
        <v>0.85598070468215792</v>
      </c>
      <c r="K12610" s="3">
        <v>0.40408509281915839</v>
      </c>
      <c r="L12610">
        <v>1</v>
      </c>
      <c r="N12610" s="6">
        <v>0.24122374039919056</v>
      </c>
      <c r="O12610" s="6">
        <v>0.39556252508841949</v>
      </c>
      <c r="P12610" s="6">
        <v>0.56928935206918019</v>
      </c>
      <c r="R12610" s="6">
        <f t="shared" si="393"/>
        <v>0.77980478366484707</v>
      </c>
      <c r="S12610" s="6">
        <v>-0.35881509</v>
      </c>
      <c r="T12610" s="6">
        <v>4.9411537980000002</v>
      </c>
      <c r="U12610" s="6">
        <v>0.69968222899999999</v>
      </c>
    </row>
    <row r="12611" spans="1:21" x14ac:dyDescent="0.25">
      <c r="A12611" s="1" t="s">
        <v>10964</v>
      </c>
      <c r="B12611" s="2">
        <v>13671</v>
      </c>
      <c r="C12611" s="2" t="s">
        <v>13432</v>
      </c>
      <c r="D12611" s="3">
        <v>1</v>
      </c>
      <c r="F12611" s="2">
        <v>36.310568263577103</v>
      </c>
      <c r="G12611" s="2">
        <v>33.161124220536003</v>
      </c>
      <c r="H12611" s="2">
        <f t="shared" si="392"/>
        <v>69.471692484113106</v>
      </c>
      <c r="J12611" s="6">
        <v>0.85806345339649059</v>
      </c>
      <c r="K12611" s="3">
        <v>0.20296063596517219</v>
      </c>
      <c r="L12611">
        <v>1</v>
      </c>
      <c r="N12611" s="6">
        <v>1.4284229409110598</v>
      </c>
      <c r="O12611" s="6">
        <v>0.73895440221026276</v>
      </c>
      <c r="P12611" s="6">
        <v>0.70456249080974009</v>
      </c>
      <c r="R12611" s="6">
        <f t="shared" si="393"/>
        <v>0.96171100759393302</v>
      </c>
      <c r="S12611" s="6">
        <v>-5.6324662999999997E-2</v>
      </c>
      <c r="T12611" s="6">
        <v>6.4456868749999998</v>
      </c>
      <c r="U12611" s="6">
        <v>0.93831652300000001</v>
      </c>
    </row>
    <row r="12612" spans="1:21" x14ac:dyDescent="0.25">
      <c r="A12612" s="1" t="s">
        <v>11614</v>
      </c>
      <c r="B12612" s="2">
        <v>1671</v>
      </c>
      <c r="C12612" s="2" t="s">
        <v>13432</v>
      </c>
      <c r="D12612" s="3">
        <v>1</v>
      </c>
      <c r="F12612" s="2">
        <v>0</v>
      </c>
      <c r="G12612" s="2">
        <v>0</v>
      </c>
      <c r="H12612" s="2">
        <f t="shared" ref="H12612:H12675" si="394">F12612+G12612</f>
        <v>0</v>
      </c>
      <c r="J12612" s="6">
        <v>0.93211375253918716</v>
      </c>
      <c r="K12612" s="3">
        <v>1.1451856548307811</v>
      </c>
      <c r="L12612">
        <v>0</v>
      </c>
      <c r="N12612" s="6">
        <v>1.4473424530116032</v>
      </c>
      <c r="O12612" s="6">
        <v>0.96253547480000823</v>
      </c>
      <c r="P12612" s="6">
        <v>3.4220429936548338</v>
      </c>
      <c r="R12612" s="6">
        <f t="shared" ref="R12612:R12675" si="395">2^(S12612)</f>
        <v>1.2547576804928338</v>
      </c>
      <c r="S12612" s="6">
        <v>0.32740877699999998</v>
      </c>
      <c r="T12612" s="6">
        <v>0.54697445099999997</v>
      </c>
      <c r="U12612" s="6">
        <v>0.84630017599999996</v>
      </c>
    </row>
    <row r="12613" spans="1:21" x14ac:dyDescent="0.25">
      <c r="A12613" s="1" t="s">
        <v>5621</v>
      </c>
      <c r="B12613" s="2">
        <v>455</v>
      </c>
      <c r="C12613" s="2" t="s">
        <v>13432</v>
      </c>
      <c r="D12613" s="3">
        <v>1</v>
      </c>
      <c r="F12613" s="2">
        <v>0</v>
      </c>
      <c r="G12613" s="2">
        <v>0</v>
      </c>
      <c r="H12613" s="2">
        <f t="shared" si="394"/>
        <v>0</v>
      </c>
      <c r="J12613" s="7" t="s">
        <v>13433</v>
      </c>
      <c r="K12613" s="8" t="s">
        <v>13433</v>
      </c>
      <c r="L12613" s="9" t="s">
        <v>13433</v>
      </c>
      <c r="N12613" s="7" t="s">
        <v>13433</v>
      </c>
      <c r="O12613" s="7" t="s">
        <v>13433</v>
      </c>
      <c r="P12613" s="7" t="s">
        <v>13433</v>
      </c>
      <c r="R12613" s="6">
        <f t="shared" si="395"/>
        <v>1.0000000000000036</v>
      </c>
      <c r="S12613" s="6">
        <v>5.1300000000000001E-15</v>
      </c>
      <c r="T12613" s="6">
        <v>-1.3655442069999999</v>
      </c>
      <c r="U12613" s="6">
        <v>1</v>
      </c>
    </row>
    <row r="12614" spans="1:21" x14ac:dyDescent="0.25">
      <c r="A12614" s="1" t="s">
        <v>11541</v>
      </c>
      <c r="B12614" s="2">
        <v>8683</v>
      </c>
      <c r="C12614" s="2" t="s">
        <v>13432</v>
      </c>
      <c r="D12614" s="3">
        <v>12.832937486983132</v>
      </c>
      <c r="F12614" s="2">
        <v>83.034206651063499</v>
      </c>
      <c r="G12614" s="2">
        <v>1.93322116564088</v>
      </c>
      <c r="H12614" s="2">
        <f t="shared" si="394"/>
        <v>84.967427816704372</v>
      </c>
      <c r="J12614" s="6">
        <v>0.77074955919327559</v>
      </c>
      <c r="K12614" s="3">
        <v>0.16253891918201585</v>
      </c>
      <c r="L12614">
        <v>1</v>
      </c>
      <c r="N12614" s="6">
        <v>1.9613197195962371</v>
      </c>
      <c r="O12614" s="6">
        <v>0.9297443515241901</v>
      </c>
      <c r="P12614" s="6">
        <v>1.0788791038142758</v>
      </c>
      <c r="R12614" s="6">
        <f t="shared" si="395"/>
        <v>0.83459367081401303</v>
      </c>
      <c r="S12614" s="6">
        <v>-0.260854115</v>
      </c>
      <c r="T12614" s="6">
        <v>9.2349682519999998</v>
      </c>
      <c r="U12614" s="6">
        <v>0.72968312700000004</v>
      </c>
    </row>
    <row r="12615" spans="1:21" x14ac:dyDescent="0.25">
      <c r="A12615" s="1" t="s">
        <v>8800</v>
      </c>
      <c r="B12615" s="2">
        <v>6953</v>
      </c>
      <c r="C12615" s="2" t="s">
        <v>13432</v>
      </c>
      <c r="D12615" s="3">
        <v>1</v>
      </c>
      <c r="F12615" s="2">
        <v>0.33006215023137098</v>
      </c>
      <c r="G12615" s="2">
        <v>1.2259451294307999</v>
      </c>
      <c r="H12615" s="2">
        <f t="shared" si="394"/>
        <v>1.5560072796621709</v>
      </c>
      <c r="J12615" s="6">
        <v>1.6041614937435813</v>
      </c>
      <c r="K12615" s="3">
        <v>0.53561246237457172</v>
      </c>
      <c r="L12615">
        <v>1</v>
      </c>
      <c r="N12615" s="6">
        <v>5.7893698080466969</v>
      </c>
      <c r="O12615" s="6">
        <v>0.96253547653652127</v>
      </c>
      <c r="P12615" s="6">
        <v>1.6782930060845658</v>
      </c>
      <c r="R12615" s="6">
        <f t="shared" si="395"/>
        <v>1.8008504913032377</v>
      </c>
      <c r="S12615" s="6">
        <v>0.84867841200000005</v>
      </c>
      <c r="T12615" s="6">
        <v>4.6633512699999997</v>
      </c>
      <c r="U12615" s="6">
        <v>0.32384848700000002</v>
      </c>
    </row>
    <row r="12616" spans="1:21" x14ac:dyDescent="0.25">
      <c r="A12616" s="1" t="s">
        <v>9435</v>
      </c>
      <c r="B12616" s="2">
        <v>23955</v>
      </c>
      <c r="C12616" s="2" t="s">
        <v>13433</v>
      </c>
      <c r="D12616" s="3">
        <v>1</v>
      </c>
      <c r="F12616" s="2">
        <v>10.7370390416334</v>
      </c>
      <c r="G12616" s="2">
        <v>1.6277939062250999</v>
      </c>
      <c r="H12616" s="2">
        <f t="shared" si="394"/>
        <v>12.364832947858499</v>
      </c>
      <c r="J12616" s="6">
        <v>1.3672513249241645</v>
      </c>
      <c r="K12616" s="3">
        <v>0.65067684639871737</v>
      </c>
      <c r="L12616">
        <v>1</v>
      </c>
      <c r="N12616" s="6">
        <v>2.2259902507843874</v>
      </c>
      <c r="O12616" s="6">
        <v>0.81795434915243126</v>
      </c>
      <c r="P12616" s="6">
        <v>1.1923007756587549</v>
      </c>
      <c r="R12616" s="6">
        <f t="shared" si="395"/>
        <v>1.4374730067493731</v>
      </c>
      <c r="S12616" s="6">
        <v>0.52353486500000002</v>
      </c>
      <c r="T12616" s="6">
        <v>5.069564272</v>
      </c>
      <c r="U12616" s="6">
        <v>0.45089653600000001</v>
      </c>
    </row>
    <row r="12617" spans="1:21" x14ac:dyDescent="0.25">
      <c r="A12617" s="1" t="s">
        <v>7516</v>
      </c>
      <c r="B12617" s="2">
        <v>18614</v>
      </c>
      <c r="C12617" s="2" t="s">
        <v>13432</v>
      </c>
      <c r="D12617" s="3">
        <v>1</v>
      </c>
      <c r="F12617" s="2">
        <v>8.3989624650145895</v>
      </c>
      <c r="G12617" s="2">
        <v>0.441392637412587</v>
      </c>
      <c r="H12617" s="2">
        <f t="shared" si="394"/>
        <v>8.8403551024271767</v>
      </c>
      <c r="J12617" s="6">
        <v>0.94632041577549031</v>
      </c>
      <c r="K12617" s="3">
        <v>0.2724339667686303</v>
      </c>
      <c r="L12617">
        <v>1</v>
      </c>
      <c r="N12617" s="6">
        <v>2.127154810310576</v>
      </c>
      <c r="O12617" s="6">
        <v>0.8178186053449773</v>
      </c>
      <c r="P12617" s="6">
        <v>1.0940284747515583</v>
      </c>
      <c r="R12617" s="6">
        <f t="shared" si="395"/>
        <v>0.69400579520331462</v>
      </c>
      <c r="S12617" s="6">
        <v>-0.526980385</v>
      </c>
      <c r="T12617" s="6">
        <v>4.7583166300000004</v>
      </c>
      <c r="U12617" s="6">
        <v>0.64552948200000004</v>
      </c>
    </row>
    <row r="12618" spans="1:21" x14ac:dyDescent="0.25">
      <c r="A12618" s="1" t="s">
        <v>12143</v>
      </c>
      <c r="B12618" s="2">
        <v>1129</v>
      </c>
      <c r="C12618" s="2" t="s">
        <v>13432</v>
      </c>
      <c r="D12618" s="3">
        <v>1</v>
      </c>
      <c r="F12618" s="2">
        <v>0.47151735747338702</v>
      </c>
      <c r="G12618" s="2">
        <v>0</v>
      </c>
      <c r="H12618" s="2">
        <f t="shared" si="394"/>
        <v>0.47151735747338702</v>
      </c>
      <c r="J12618" s="6">
        <v>0.90171426321693371</v>
      </c>
      <c r="K12618" s="3">
        <v>0.4977977451408882</v>
      </c>
      <c r="L12618">
        <v>1</v>
      </c>
      <c r="N12618" s="6">
        <v>1.3565850030503723</v>
      </c>
      <c r="O12618" s="6">
        <v>0.89050901374676938</v>
      </c>
      <c r="P12618" s="6">
        <v>1.3353729303853612</v>
      </c>
      <c r="R12618" s="6">
        <f t="shared" si="395"/>
        <v>0.90273532011209034</v>
      </c>
      <c r="S12618" s="6">
        <v>-0.14762504000000001</v>
      </c>
      <c r="T12618" s="6">
        <v>4.5534417700000001</v>
      </c>
      <c r="U12618" s="6">
        <v>0.83778023300000004</v>
      </c>
    </row>
    <row r="12619" spans="1:21" x14ac:dyDescent="0.25">
      <c r="A12619" s="1" t="s">
        <v>8985</v>
      </c>
      <c r="B12619" s="2">
        <v>22439</v>
      </c>
      <c r="C12619" s="2" t="s">
        <v>13432</v>
      </c>
      <c r="D12619" s="3">
        <v>1</v>
      </c>
      <c r="F12619" s="2">
        <v>24.259510731371201</v>
      </c>
      <c r="G12619" s="2">
        <v>0.40963070430500498</v>
      </c>
      <c r="H12619" s="2">
        <f t="shared" si="394"/>
        <v>24.669141435676206</v>
      </c>
      <c r="J12619" s="6">
        <v>1.0669053119731338</v>
      </c>
      <c r="K12619" s="3">
        <v>0.27053094971486275</v>
      </c>
      <c r="L12619">
        <v>1</v>
      </c>
      <c r="N12619" s="6">
        <v>3.3020849966317045</v>
      </c>
      <c r="O12619" s="6">
        <v>1.0678127950399661</v>
      </c>
      <c r="P12619" s="6">
        <v>1.295232607881232</v>
      </c>
      <c r="R12619" s="6">
        <f t="shared" si="395"/>
        <v>1.1722612821492167</v>
      </c>
      <c r="S12619" s="6">
        <v>0.22929416399999999</v>
      </c>
      <c r="T12619" s="6">
        <v>4.8974663280000001</v>
      </c>
      <c r="U12619" s="6">
        <v>0.74888231800000005</v>
      </c>
    </row>
    <row r="12620" spans="1:21" x14ac:dyDescent="0.25">
      <c r="A12620" s="1" t="s">
        <v>3995</v>
      </c>
      <c r="B12620" s="2">
        <v>4250</v>
      </c>
      <c r="C12620" s="2" t="s">
        <v>13433</v>
      </c>
      <c r="D12620" s="3">
        <v>1</v>
      </c>
      <c r="F12620" s="2">
        <v>1.17879339368346E-2</v>
      </c>
      <c r="G12620" s="2">
        <v>3.0829981065567599E-2</v>
      </c>
      <c r="H12620" s="2">
        <f t="shared" si="394"/>
        <v>4.2617915002402196E-2</v>
      </c>
      <c r="J12620" s="7" t="s">
        <v>13433</v>
      </c>
      <c r="K12620" s="8" t="s">
        <v>13433</v>
      </c>
      <c r="L12620" s="9" t="s">
        <v>13433</v>
      </c>
      <c r="N12620" s="6">
        <v>2.894684970824152</v>
      </c>
      <c r="O12620" s="6">
        <v>0.28876064218272302</v>
      </c>
      <c r="P12620" s="6">
        <v>0.62150538754754869</v>
      </c>
      <c r="R12620" s="6">
        <f t="shared" si="395"/>
        <v>1.8100277075864775</v>
      </c>
      <c r="S12620" s="6">
        <v>0.85601178200000005</v>
      </c>
      <c r="T12620" s="6">
        <v>0.33421358800000001</v>
      </c>
      <c r="U12620" s="6">
        <v>0.56189641599999995</v>
      </c>
    </row>
    <row r="12621" spans="1:21" x14ac:dyDescent="0.25">
      <c r="A12621" s="1" t="s">
        <v>7519</v>
      </c>
      <c r="B12621" s="2">
        <v>12700</v>
      </c>
      <c r="C12621" s="2" t="s">
        <v>13432</v>
      </c>
      <c r="D12621" s="3">
        <v>1</v>
      </c>
      <c r="F12621" s="2">
        <v>6.3654843258907299</v>
      </c>
      <c r="G12621" s="2">
        <v>0</v>
      </c>
      <c r="H12621" s="2">
        <f t="shared" si="394"/>
        <v>6.3654843258907299</v>
      </c>
      <c r="J12621" s="6">
        <v>1.5958747677178828</v>
      </c>
      <c r="K12621" s="3">
        <v>1.6343687001664113</v>
      </c>
      <c r="L12621">
        <v>0</v>
      </c>
      <c r="N12621" s="6">
        <v>2.556971663987726</v>
      </c>
      <c r="O12621" s="6">
        <v>0.71122833184702194</v>
      </c>
      <c r="P12621" s="6">
        <v>0.86831340990818784</v>
      </c>
      <c r="R12621" s="6">
        <f t="shared" si="395"/>
        <v>1.8215183943382034</v>
      </c>
      <c r="S12621" s="6">
        <v>0.86514156399999997</v>
      </c>
      <c r="T12621" s="6">
        <v>4.8303541589999996</v>
      </c>
      <c r="U12621" s="6">
        <v>0.339047498</v>
      </c>
    </row>
    <row r="12622" spans="1:21" x14ac:dyDescent="0.25">
      <c r="A12622" s="1" t="s">
        <v>7521</v>
      </c>
      <c r="B12622" s="2">
        <v>2524</v>
      </c>
      <c r="C12622" s="2" t="s">
        <v>13433</v>
      </c>
      <c r="D12622" s="3">
        <v>1</v>
      </c>
      <c r="F12622" s="2">
        <v>1.5088555439148299</v>
      </c>
      <c r="G12622" s="2">
        <v>4.7151735747338698E-2</v>
      </c>
      <c r="H12622" s="2">
        <f t="shared" si="394"/>
        <v>1.5560072796621687</v>
      </c>
      <c r="J12622" s="6">
        <v>1.153477246742139</v>
      </c>
      <c r="K12622" s="3">
        <v>0.70342601204343846</v>
      </c>
      <c r="L12622">
        <v>1</v>
      </c>
      <c r="N12622" s="6">
        <v>1.8832889717801169</v>
      </c>
      <c r="O12622" s="6">
        <v>0.78428816700064907</v>
      </c>
      <c r="P12622" s="6">
        <v>0.9514294751117589</v>
      </c>
      <c r="R12622" s="6">
        <f t="shared" si="395"/>
        <v>1.327519941675964</v>
      </c>
      <c r="S12622" s="6">
        <v>0.40873353299999998</v>
      </c>
      <c r="T12622" s="6">
        <v>3.5086947369999999</v>
      </c>
      <c r="U12622" s="6">
        <v>0.64552368199999999</v>
      </c>
    </row>
    <row r="12623" spans="1:21" x14ac:dyDescent="0.25">
      <c r="A12623" s="1" t="s">
        <v>7520</v>
      </c>
      <c r="B12623" s="2">
        <v>7875</v>
      </c>
      <c r="C12623" s="2" t="s">
        <v>13433</v>
      </c>
      <c r="D12623" s="3">
        <v>1</v>
      </c>
      <c r="F12623" s="2">
        <v>2.5540523529808401</v>
      </c>
      <c r="G12623" s="2">
        <v>0.28291041448403198</v>
      </c>
      <c r="H12623" s="2">
        <f t="shared" si="394"/>
        <v>2.8369627674648719</v>
      </c>
      <c r="J12623" s="6">
        <v>0.79802423438059344</v>
      </c>
      <c r="K12623" s="3">
        <v>0.46168939421624694</v>
      </c>
      <c r="L12623">
        <v>1</v>
      </c>
      <c r="N12623" s="6">
        <v>2.5730532475621426</v>
      </c>
      <c r="O12623" s="6">
        <v>0.87402646874919709</v>
      </c>
      <c r="P12623" s="6">
        <v>0.82794826196393867</v>
      </c>
      <c r="R12623" s="6">
        <f t="shared" si="395"/>
        <v>0.77526464006472307</v>
      </c>
      <c r="S12623" s="6">
        <v>-0.36723923000000003</v>
      </c>
      <c r="T12623" s="6">
        <v>3.0618949249999998</v>
      </c>
      <c r="U12623" s="6">
        <v>0.68736897399999997</v>
      </c>
    </row>
    <row r="12624" spans="1:21" x14ac:dyDescent="0.25">
      <c r="A12624" s="1" t="s">
        <v>11506</v>
      </c>
      <c r="B12624" s="2">
        <v>5301</v>
      </c>
      <c r="C12624" s="2" t="s">
        <v>13432</v>
      </c>
      <c r="D12624" s="3">
        <v>1</v>
      </c>
      <c r="F12624" s="2">
        <v>0.330394393203505</v>
      </c>
      <c r="G12624" s="2">
        <v>5.2989569697009201E-2</v>
      </c>
      <c r="H12624" s="2">
        <f t="shared" si="394"/>
        <v>0.38338396290051419</v>
      </c>
      <c r="J12624" s="7" t="s">
        <v>13433</v>
      </c>
      <c r="K12624" s="8" t="s">
        <v>13433</v>
      </c>
      <c r="L12624" s="9" t="s">
        <v>13433</v>
      </c>
      <c r="N12624" s="6">
        <v>1.7919477918738045</v>
      </c>
      <c r="O12624" s="6">
        <v>0.78072322084978973</v>
      </c>
      <c r="P12624" s="6">
        <v>2.2322043071137436</v>
      </c>
      <c r="R12624" s="6">
        <f t="shared" si="395"/>
        <v>0.35874160837267671</v>
      </c>
      <c r="S12624" s="6">
        <v>-1.4789830100000001</v>
      </c>
      <c r="T12624" s="6">
        <v>3.0342674770000002</v>
      </c>
      <c r="U12624" s="6">
        <v>0.30212139199999999</v>
      </c>
    </row>
    <row r="12625" spans="1:21" x14ac:dyDescent="0.25">
      <c r="A12625" s="1" t="s">
        <v>4163</v>
      </c>
      <c r="B12625" s="2">
        <v>1208</v>
      </c>
      <c r="C12625" s="2" t="s">
        <v>13433</v>
      </c>
      <c r="D12625" s="3">
        <v>1</v>
      </c>
      <c r="F12625" s="2">
        <v>0.80157950770475805</v>
      </c>
      <c r="G12625" s="2">
        <v>0.47151735747338702</v>
      </c>
      <c r="H12625" s="2">
        <f t="shared" si="394"/>
        <v>1.2730968651781451</v>
      </c>
      <c r="J12625" s="7" t="s">
        <v>13433</v>
      </c>
      <c r="K12625" s="8" t="s">
        <v>13433</v>
      </c>
      <c r="L12625" s="9" t="s">
        <v>13433</v>
      </c>
      <c r="N12625" s="6">
        <v>1.9297899700873609</v>
      </c>
      <c r="O12625" s="6">
        <v>0.9625354766347175</v>
      </c>
      <c r="P12625" s="7" t="s">
        <v>13433</v>
      </c>
      <c r="R12625" s="6">
        <f t="shared" si="395"/>
        <v>0.72927367177998947</v>
      </c>
      <c r="S12625" s="6">
        <v>-0.45546778399999999</v>
      </c>
      <c r="T12625" s="6">
        <v>-0.244596177</v>
      </c>
      <c r="U12625" s="6">
        <v>0.84142707299999997</v>
      </c>
    </row>
    <row r="12626" spans="1:21" x14ac:dyDescent="0.25">
      <c r="A12626" s="1" t="s">
        <v>3994</v>
      </c>
      <c r="B12626" s="2">
        <v>1077</v>
      </c>
      <c r="C12626" s="2" t="s">
        <v>13433</v>
      </c>
      <c r="D12626" s="3">
        <v>1</v>
      </c>
      <c r="F12626" s="2">
        <v>4.7151735747338698E-2</v>
      </c>
      <c r="G12626" s="2">
        <v>0</v>
      </c>
      <c r="H12626" s="2">
        <f t="shared" si="394"/>
        <v>4.7151735747338698E-2</v>
      </c>
      <c r="J12626" s="7" t="s">
        <v>13433</v>
      </c>
      <c r="K12626" s="8" t="s">
        <v>13433</v>
      </c>
      <c r="L12626" s="9" t="s">
        <v>13433</v>
      </c>
      <c r="N12626" s="6">
        <v>0.7017417926114049</v>
      </c>
      <c r="O12626" s="6">
        <v>8.6628194384929973</v>
      </c>
      <c r="P12626" s="7" t="s">
        <v>13433</v>
      </c>
      <c r="R12626" s="6">
        <f t="shared" si="395"/>
        <v>0.70689943504170094</v>
      </c>
      <c r="S12626" s="6">
        <v>-0.50042310599999995</v>
      </c>
      <c r="T12626" s="6">
        <v>0.18173905300000001</v>
      </c>
      <c r="U12626" s="6">
        <v>0.68870606700000003</v>
      </c>
    </row>
    <row r="12627" spans="1:21" x14ac:dyDescent="0.25">
      <c r="A12627" s="1" t="s">
        <v>10201</v>
      </c>
      <c r="B12627" s="2">
        <v>16352</v>
      </c>
      <c r="C12627" s="2" t="s">
        <v>13433</v>
      </c>
      <c r="D12627" s="3">
        <v>1</v>
      </c>
      <c r="F12627" s="2">
        <v>3.1827421629453601</v>
      </c>
      <c r="G12627" s="2">
        <v>3.7496856522883601</v>
      </c>
      <c r="H12627" s="2">
        <f t="shared" si="394"/>
        <v>6.9324278152337202</v>
      </c>
      <c r="J12627" s="6">
        <v>0.50847188129113974</v>
      </c>
      <c r="K12627" s="3">
        <v>0.3159830200174773</v>
      </c>
      <c r="L12627">
        <v>1</v>
      </c>
      <c r="N12627" s="6">
        <v>1.1486844913873178</v>
      </c>
      <c r="O12627" s="6">
        <v>0.57677223181151049</v>
      </c>
      <c r="P12627" s="6">
        <v>0.69377206829467797</v>
      </c>
      <c r="R12627" s="6">
        <f t="shared" si="395"/>
        <v>0.52306482818721567</v>
      </c>
      <c r="S12627" s="6">
        <v>-0.93493833100000001</v>
      </c>
      <c r="T12627" s="6">
        <v>5.033073313</v>
      </c>
      <c r="U12627" s="6">
        <v>0.217171589</v>
      </c>
    </row>
    <row r="12628" spans="1:21" x14ac:dyDescent="0.25">
      <c r="A12628" s="1" t="s">
        <v>9393</v>
      </c>
      <c r="B12628" s="2">
        <v>2872</v>
      </c>
      <c r="C12628" s="2" t="s">
        <v>13432</v>
      </c>
      <c r="D12628" s="3">
        <v>1</v>
      </c>
      <c r="F12628" s="2">
        <v>4.92735638559689</v>
      </c>
      <c r="G12628" s="2">
        <v>2.02752463713556</v>
      </c>
      <c r="H12628" s="2">
        <f t="shared" si="394"/>
        <v>6.95488102273245</v>
      </c>
      <c r="J12628" s="6">
        <v>1.2659767729052818</v>
      </c>
      <c r="K12628" s="3">
        <v>0.88484506088098913</v>
      </c>
      <c r="L12628">
        <v>1</v>
      </c>
      <c r="N12628" s="6">
        <v>1.8154320118849172</v>
      </c>
      <c r="O12628" s="6">
        <v>0.87376638288812492</v>
      </c>
      <c r="P12628" s="6">
        <v>0.66690549409566202</v>
      </c>
      <c r="R12628" s="6">
        <f t="shared" si="395"/>
        <v>0.93598537069524956</v>
      </c>
      <c r="S12628" s="6">
        <v>-9.5442113999999995E-2</v>
      </c>
      <c r="T12628" s="6">
        <v>5.1761596570000004</v>
      </c>
      <c r="U12628" s="6">
        <v>0.92429518700000002</v>
      </c>
    </row>
    <row r="12629" spans="1:21" x14ac:dyDescent="0.25">
      <c r="A12629" s="1" t="s">
        <v>11424</v>
      </c>
      <c r="B12629" s="2">
        <v>5315</v>
      </c>
      <c r="C12629" s="2" t="s">
        <v>13433</v>
      </c>
      <c r="D12629" s="3">
        <v>1</v>
      </c>
      <c r="F12629" s="2">
        <v>3.3477732380610501</v>
      </c>
      <c r="G12629" s="2">
        <v>0.23575867873669301</v>
      </c>
      <c r="H12629" s="2">
        <f t="shared" si="394"/>
        <v>3.5835319167977433</v>
      </c>
      <c r="J12629" s="6">
        <v>1.5599277140896732</v>
      </c>
      <c r="K12629" s="3">
        <v>0.98498293081858002</v>
      </c>
      <c r="L12629">
        <v>1</v>
      </c>
      <c r="N12629" s="6">
        <v>1.8684382309456118</v>
      </c>
      <c r="O12629" s="6">
        <v>0.91376318834546677</v>
      </c>
      <c r="P12629" s="6">
        <v>1.1627641073260095</v>
      </c>
      <c r="R12629" s="6">
        <f t="shared" si="395"/>
        <v>1.5439662214610841</v>
      </c>
      <c r="S12629" s="6">
        <v>0.62664118999999996</v>
      </c>
      <c r="T12629" s="6">
        <v>4.9899766000000003</v>
      </c>
      <c r="U12629" s="6">
        <v>0.49647973899999998</v>
      </c>
    </row>
    <row r="12630" spans="1:21" x14ac:dyDescent="0.25">
      <c r="A12630" s="1" t="s">
        <v>3996</v>
      </c>
      <c r="B12630" s="2">
        <v>913</v>
      </c>
      <c r="C12630" s="2" t="s">
        <v>13432</v>
      </c>
      <c r="D12630" s="3">
        <v>1</v>
      </c>
      <c r="F12630" s="2">
        <v>9.4303471494677396E-2</v>
      </c>
      <c r="G12630" s="2">
        <v>9.4303471494677396E-2</v>
      </c>
      <c r="H12630" s="2">
        <f t="shared" si="394"/>
        <v>0.18860694298935479</v>
      </c>
      <c r="J12630" s="7" t="s">
        <v>13433</v>
      </c>
      <c r="K12630" s="8" t="s">
        <v>13433</v>
      </c>
      <c r="L12630" s="9" t="s">
        <v>13433</v>
      </c>
      <c r="N12630" s="6">
        <v>3.8595798870084916</v>
      </c>
      <c r="O12630" s="6">
        <v>0.77002838194297341</v>
      </c>
      <c r="P12630" s="6">
        <v>1.6025089613866244</v>
      </c>
      <c r="R12630" s="6">
        <f t="shared" si="395"/>
        <v>6.2417342719079478</v>
      </c>
      <c r="S12630" s="6">
        <v>2.6419469389999999</v>
      </c>
      <c r="T12630" s="6">
        <v>4.4324019999999999E-2</v>
      </c>
      <c r="U12630" s="6">
        <v>4.5517526000000003E-2</v>
      </c>
    </row>
    <row r="12631" spans="1:21" x14ac:dyDescent="0.25">
      <c r="A12631" s="1" t="s">
        <v>64</v>
      </c>
      <c r="B12631" s="2">
        <v>4402</v>
      </c>
      <c r="C12631" s="2" t="s">
        <v>13432</v>
      </c>
      <c r="D12631" s="3">
        <v>0.66714701251567798</v>
      </c>
      <c r="F12631" s="2">
        <v>8.2044020200369392</v>
      </c>
      <c r="G12631" s="2">
        <v>0</v>
      </c>
      <c r="H12631" s="2">
        <f t="shared" si="394"/>
        <v>8.2044020200369392</v>
      </c>
      <c r="J12631" s="6">
        <v>1.190603219768088</v>
      </c>
      <c r="K12631" s="3">
        <v>0.71072120901846669</v>
      </c>
      <c r="L12631">
        <v>1</v>
      </c>
      <c r="N12631" s="6">
        <v>1.524534048554995</v>
      </c>
      <c r="O12631" s="6">
        <v>0.83124031550700728</v>
      </c>
      <c r="P12631" s="6">
        <v>0.9897901541426215</v>
      </c>
      <c r="R12631" s="6">
        <f t="shared" si="395"/>
        <v>1.1700703541653092</v>
      </c>
      <c r="S12631" s="6">
        <v>0.22659527900000001</v>
      </c>
      <c r="T12631" s="6">
        <v>6.2951191230000001</v>
      </c>
      <c r="U12631" s="6">
        <v>0.75478880199999998</v>
      </c>
    </row>
    <row r="12632" spans="1:21" x14ac:dyDescent="0.25">
      <c r="A12632" s="1" t="s">
        <v>5951</v>
      </c>
      <c r="B12632" s="2">
        <v>2299</v>
      </c>
      <c r="C12632" s="2" t="s">
        <v>13433</v>
      </c>
      <c r="D12632" s="3">
        <v>1</v>
      </c>
      <c r="F12632" s="2">
        <v>4.8094770462285501</v>
      </c>
      <c r="G12632" s="2">
        <v>0.75442777195741895</v>
      </c>
      <c r="H12632" s="2">
        <f t="shared" si="394"/>
        <v>5.5639048181859687</v>
      </c>
      <c r="J12632" s="6">
        <v>0.83579133584570964</v>
      </c>
      <c r="K12632" s="3">
        <v>0.24819555302044663</v>
      </c>
      <c r="L12632">
        <v>1</v>
      </c>
      <c r="N12632" s="6">
        <v>1.2972989747993775</v>
      </c>
      <c r="O12632" s="6">
        <v>0.78907502067011071</v>
      </c>
      <c r="P12632" s="6">
        <v>0.91690314520993033</v>
      </c>
      <c r="R12632" s="6">
        <f t="shared" si="395"/>
        <v>1.0330431560600688</v>
      </c>
      <c r="S12632" s="6">
        <v>4.6900524999999998E-2</v>
      </c>
      <c r="T12632" s="6">
        <v>6.8627855320000002</v>
      </c>
      <c r="U12632" s="6">
        <v>0.95141357999999998</v>
      </c>
    </row>
    <row r="12633" spans="1:21" x14ac:dyDescent="0.25">
      <c r="A12633" s="1" t="s">
        <v>5950</v>
      </c>
      <c r="B12633" s="2">
        <v>2299</v>
      </c>
      <c r="C12633" s="2" t="s">
        <v>13433</v>
      </c>
      <c r="D12633" s="3">
        <v>1</v>
      </c>
      <c r="F12633" s="2">
        <v>4.8094770462285501</v>
      </c>
      <c r="G12633" s="2">
        <v>0.75442777195741895</v>
      </c>
      <c r="H12633" s="2">
        <f t="shared" si="394"/>
        <v>5.5639048181859687</v>
      </c>
      <c r="J12633" s="6">
        <v>0.83579133584570964</v>
      </c>
      <c r="K12633" s="3">
        <v>0.24819555302044663</v>
      </c>
      <c r="L12633">
        <v>1</v>
      </c>
      <c r="N12633" s="6">
        <v>1.2972989747993775</v>
      </c>
      <c r="O12633" s="6">
        <v>0.78907502067011071</v>
      </c>
      <c r="P12633" s="6">
        <v>0.91690314520993033</v>
      </c>
      <c r="R12633" s="6">
        <f t="shared" si="395"/>
        <v>1.0330430837389253</v>
      </c>
      <c r="S12633" s="6">
        <v>4.6900424000000003E-2</v>
      </c>
      <c r="T12633" s="6">
        <v>6.8627855320000002</v>
      </c>
      <c r="U12633" s="6">
        <v>0.951411177</v>
      </c>
    </row>
    <row r="12634" spans="1:21" x14ac:dyDescent="0.25">
      <c r="A12634" s="1" t="s">
        <v>7684</v>
      </c>
      <c r="B12634" s="2">
        <v>2480</v>
      </c>
      <c r="C12634" s="2" t="s">
        <v>13432</v>
      </c>
      <c r="D12634" s="3">
        <v>1</v>
      </c>
      <c r="F12634" s="2">
        <v>2.5933454661036301</v>
      </c>
      <c r="G12634" s="2">
        <v>0.84873124345209705</v>
      </c>
      <c r="H12634" s="2">
        <f t="shared" si="394"/>
        <v>3.4420767095557272</v>
      </c>
      <c r="J12634" s="6">
        <v>1.0215233456612269</v>
      </c>
      <c r="K12634" s="3">
        <v>0.43196021226775316</v>
      </c>
      <c r="L12634">
        <v>1</v>
      </c>
      <c r="N12634" s="6">
        <v>1.4178972989061283</v>
      </c>
      <c r="O12634" s="6">
        <v>0.93326919624223592</v>
      </c>
      <c r="P12634" s="6">
        <v>0.96158037045267908</v>
      </c>
      <c r="R12634" s="6">
        <f t="shared" si="395"/>
        <v>1.2257688324060647</v>
      </c>
      <c r="S12634" s="6">
        <v>0.29368692699999999</v>
      </c>
      <c r="T12634" s="6">
        <v>5.1456919250000004</v>
      </c>
      <c r="U12634" s="6">
        <v>0.71692050900000004</v>
      </c>
    </row>
    <row r="12635" spans="1:21" x14ac:dyDescent="0.25">
      <c r="A12635" s="1" t="s">
        <v>7685</v>
      </c>
      <c r="B12635" s="2">
        <v>2452</v>
      </c>
      <c r="C12635" s="2" t="s">
        <v>13433</v>
      </c>
      <c r="D12635" s="3">
        <v>1</v>
      </c>
      <c r="F12635" s="2">
        <v>5.2338426679546002</v>
      </c>
      <c r="G12635" s="2">
        <v>1.2259451294307999</v>
      </c>
      <c r="H12635" s="2">
        <f t="shared" si="394"/>
        <v>6.4597877973853999</v>
      </c>
      <c r="J12635" s="6">
        <v>1.1100294571090434</v>
      </c>
      <c r="K12635" s="3">
        <v>0.50340119703836272</v>
      </c>
      <c r="L12635">
        <v>1</v>
      </c>
      <c r="N12635" s="6">
        <v>1.5513431053683584</v>
      </c>
      <c r="O12635" s="6">
        <v>0.90226622131493106</v>
      </c>
      <c r="P12635" s="6">
        <v>1.2383147484621304</v>
      </c>
      <c r="R12635" s="6">
        <f t="shared" si="395"/>
        <v>0.91466984567469034</v>
      </c>
      <c r="S12635" s="6">
        <v>-0.12867700500000001</v>
      </c>
      <c r="T12635" s="6">
        <v>5.3106951789999997</v>
      </c>
      <c r="U12635" s="6">
        <v>0.88218295199999996</v>
      </c>
    </row>
    <row r="12636" spans="1:21" x14ac:dyDescent="0.25">
      <c r="A12636" s="1" t="s">
        <v>7686</v>
      </c>
      <c r="B12636" s="2">
        <v>1906</v>
      </c>
      <c r="C12636" s="2" t="s">
        <v>13432</v>
      </c>
      <c r="D12636" s="3">
        <v>1</v>
      </c>
      <c r="F12636" s="2">
        <v>1.5088555439148299</v>
      </c>
      <c r="G12636" s="2">
        <v>3.4420767095557201</v>
      </c>
      <c r="H12636" s="2">
        <f t="shared" si="394"/>
        <v>4.9509322534705502</v>
      </c>
      <c r="J12636" s="6">
        <v>0.73871480907037212</v>
      </c>
      <c r="K12636" s="3">
        <v>0.21997771891326154</v>
      </c>
      <c r="L12636">
        <v>1</v>
      </c>
      <c r="N12636" s="6">
        <v>1.9917556654801363</v>
      </c>
      <c r="O12636" s="6">
        <v>0.74356451155991654</v>
      </c>
      <c r="P12636" s="6">
        <v>1.3848222366983332</v>
      </c>
      <c r="R12636" s="6">
        <f t="shared" si="395"/>
        <v>0.57163725556274592</v>
      </c>
      <c r="S12636" s="6">
        <v>-0.80682814999999997</v>
      </c>
      <c r="T12636" s="6">
        <v>6.3693683730000004</v>
      </c>
      <c r="U12636" s="6">
        <v>0.35507865</v>
      </c>
    </row>
    <row r="12637" spans="1:21" x14ac:dyDescent="0.25">
      <c r="A12637" s="1" t="s">
        <v>7687</v>
      </c>
      <c r="B12637" s="2">
        <v>1156</v>
      </c>
      <c r="C12637" s="2" t="s">
        <v>13433</v>
      </c>
      <c r="D12637" s="3">
        <v>1</v>
      </c>
      <c r="F12637" s="2">
        <v>9.4303471494677396E-2</v>
      </c>
      <c r="G12637" s="2">
        <v>0.18860694298935399</v>
      </c>
      <c r="H12637" s="2">
        <f t="shared" si="394"/>
        <v>0.28291041448403137</v>
      </c>
      <c r="J12637" s="6">
        <v>0.99858163026022695</v>
      </c>
      <c r="K12637" s="3">
        <v>0.42351554034460365</v>
      </c>
      <c r="L12637">
        <v>1</v>
      </c>
      <c r="N12637" s="6">
        <v>0.77814110271618164</v>
      </c>
      <c r="O12637" s="6">
        <v>0.96253547779926851</v>
      </c>
      <c r="P12637" s="7" t="s">
        <v>13433</v>
      </c>
      <c r="R12637" s="6">
        <f t="shared" si="395"/>
        <v>1.0306304716521455</v>
      </c>
      <c r="S12637" s="6">
        <v>4.3527152999999999E-2</v>
      </c>
      <c r="T12637" s="6">
        <v>2.8919137149999998</v>
      </c>
      <c r="U12637" s="6">
        <v>0.96810450999999997</v>
      </c>
    </row>
    <row r="12638" spans="1:21" x14ac:dyDescent="0.25">
      <c r="A12638" s="1" t="s">
        <v>9470</v>
      </c>
      <c r="B12638" s="2">
        <v>812</v>
      </c>
      <c r="C12638" s="2" t="s">
        <v>13432</v>
      </c>
      <c r="D12638" s="3">
        <v>1</v>
      </c>
      <c r="F12638" s="2">
        <v>0.37721388597870897</v>
      </c>
      <c r="G12638" s="2">
        <v>9.4303471494677396E-2</v>
      </c>
      <c r="H12638" s="2">
        <f t="shared" si="394"/>
        <v>0.47151735747338636</v>
      </c>
      <c r="J12638" s="6">
        <v>0.93259504011438499</v>
      </c>
      <c r="K12638" s="3">
        <v>8.2729322206122266E-2</v>
      </c>
      <c r="L12638">
        <v>1</v>
      </c>
      <c r="N12638" s="6">
        <v>1.1078423692886044</v>
      </c>
      <c r="O12638" s="6">
        <v>0.92157652121429967</v>
      </c>
      <c r="P12638" s="6">
        <v>1.1426881709296524</v>
      </c>
      <c r="R12638" s="6">
        <f t="shared" si="395"/>
        <v>1.1216952152323305</v>
      </c>
      <c r="S12638" s="6">
        <v>0.165680723</v>
      </c>
      <c r="T12638" s="6">
        <v>4.9333143450000003</v>
      </c>
      <c r="U12638" s="6">
        <v>0.81717810499999999</v>
      </c>
    </row>
    <row r="12639" spans="1:21" x14ac:dyDescent="0.25">
      <c r="A12639" s="1" t="s">
        <v>8526</v>
      </c>
      <c r="B12639" s="2">
        <v>1953</v>
      </c>
      <c r="C12639" s="2" t="s">
        <v>13433</v>
      </c>
      <c r="D12639" s="3">
        <v>1</v>
      </c>
      <c r="F12639" s="2">
        <v>1.6031590154095099</v>
      </c>
      <c r="G12639" s="2">
        <v>4.7151735747338698E-2</v>
      </c>
      <c r="H12639" s="2">
        <f t="shared" si="394"/>
        <v>1.6503107511568487</v>
      </c>
      <c r="J12639" s="6">
        <v>1.0400152580183548</v>
      </c>
      <c r="K12639" s="3">
        <v>0.37900217908004952</v>
      </c>
      <c r="L12639">
        <v>1</v>
      </c>
      <c r="N12639" s="6">
        <v>1.7568370625262726</v>
      </c>
      <c r="O12639" s="6">
        <v>0.79133351523172113</v>
      </c>
      <c r="P12639" s="6">
        <v>1.2315591400207606</v>
      </c>
      <c r="R12639" s="6">
        <f t="shared" si="395"/>
        <v>0.87388871674022905</v>
      </c>
      <c r="S12639" s="6">
        <v>-0.19447851999999999</v>
      </c>
      <c r="T12639" s="6">
        <v>4.6244283560000001</v>
      </c>
      <c r="U12639" s="6">
        <v>0.82085547800000003</v>
      </c>
    </row>
    <row r="12640" spans="1:21" x14ac:dyDescent="0.25">
      <c r="A12640" s="1" t="s">
        <v>11594</v>
      </c>
      <c r="B12640" s="2">
        <v>3412</v>
      </c>
      <c r="C12640" s="2" t="s">
        <v>13433</v>
      </c>
      <c r="D12640" s="3">
        <v>1</v>
      </c>
      <c r="F12640" s="2">
        <v>8.2044020200369392</v>
      </c>
      <c r="G12640" s="2">
        <v>0.33006215023137098</v>
      </c>
      <c r="H12640" s="2">
        <f t="shared" si="394"/>
        <v>8.5344641702683095</v>
      </c>
      <c r="J12640" s="6">
        <v>1.0218135575484053</v>
      </c>
      <c r="K12640" s="3">
        <v>0.44979617408442091</v>
      </c>
      <c r="L12640">
        <v>1</v>
      </c>
      <c r="N12640" s="6">
        <v>1.7919477957812293</v>
      </c>
      <c r="O12640" s="6">
        <v>0.79891918617180813</v>
      </c>
      <c r="P12640" s="6">
        <v>0.82711252324211793</v>
      </c>
      <c r="R12640" s="6">
        <f t="shared" si="395"/>
        <v>1.2536641478071817</v>
      </c>
      <c r="S12640" s="6">
        <v>0.32615090699999999</v>
      </c>
      <c r="T12640" s="6">
        <v>5.3514475030000002</v>
      </c>
      <c r="U12640" s="6">
        <v>0.67982426500000004</v>
      </c>
    </row>
    <row r="12641" spans="1:21" x14ac:dyDescent="0.25">
      <c r="A12641" s="1" t="s">
        <v>7688</v>
      </c>
      <c r="B12641" s="2">
        <v>1921</v>
      </c>
      <c r="C12641" s="2" t="s">
        <v>13432</v>
      </c>
      <c r="D12641" s="3">
        <v>1</v>
      </c>
      <c r="F12641" s="2">
        <v>5.0923874607125796</v>
      </c>
      <c r="G12641" s="2">
        <v>4.7151735747338698E-2</v>
      </c>
      <c r="H12641" s="2">
        <f t="shared" si="394"/>
        <v>5.1395391964599186</v>
      </c>
      <c r="J12641" s="6">
        <v>0.77519247505229683</v>
      </c>
      <c r="K12641" s="3">
        <v>0.25117607036772877</v>
      </c>
      <c r="L12641">
        <v>1</v>
      </c>
      <c r="N12641" s="6">
        <v>1.9783584735865898</v>
      </c>
      <c r="O12641" s="6">
        <v>0.77785034086467442</v>
      </c>
      <c r="P12641" s="6">
        <v>0.85432726453286734</v>
      </c>
      <c r="R12641" s="6">
        <f t="shared" si="395"/>
        <v>0.58728208406159021</v>
      </c>
      <c r="S12641" s="6">
        <v>-0.76787446800000003</v>
      </c>
      <c r="T12641" s="6">
        <v>6.5046456099999999</v>
      </c>
      <c r="U12641" s="6">
        <v>0.46738597199999998</v>
      </c>
    </row>
    <row r="12642" spans="1:21" x14ac:dyDescent="0.25">
      <c r="A12642" s="1" t="s">
        <v>8404</v>
      </c>
      <c r="B12642" s="2">
        <v>8413</v>
      </c>
      <c r="C12642" s="2" t="s">
        <v>13433</v>
      </c>
      <c r="D12642" s="3">
        <v>0.66714701251567798</v>
      </c>
      <c r="F12642" s="2">
        <v>5.2338426679546002</v>
      </c>
      <c r="G12642" s="2">
        <v>7.9214916055528999</v>
      </c>
      <c r="H12642" s="2">
        <f t="shared" si="394"/>
        <v>13.155334273507499</v>
      </c>
      <c r="J12642" s="6">
        <v>0.83340103258108023</v>
      </c>
      <c r="K12642" s="3">
        <v>0.1282698682579933</v>
      </c>
      <c r="L12642">
        <v>1</v>
      </c>
      <c r="N12642" s="6">
        <v>2.1710136765045212</v>
      </c>
      <c r="O12642" s="6">
        <v>0.78589997786465304</v>
      </c>
      <c r="P12642" s="6">
        <v>0.78584292929534727</v>
      </c>
      <c r="R12642" s="6">
        <f t="shared" si="395"/>
        <v>0.85451952934137365</v>
      </c>
      <c r="S12642" s="6">
        <v>-0.22681463099999999</v>
      </c>
      <c r="T12642" s="6">
        <v>5.372473201</v>
      </c>
      <c r="U12642" s="6">
        <v>0.77534534099999997</v>
      </c>
    </row>
    <row r="12643" spans="1:21" x14ac:dyDescent="0.25">
      <c r="A12643" s="1" t="s">
        <v>9599</v>
      </c>
      <c r="B12643" s="2">
        <v>29657</v>
      </c>
      <c r="C12643" s="2" t="s">
        <v>13432</v>
      </c>
      <c r="D12643" s="3">
        <v>2.1716924999999998</v>
      </c>
      <c r="F12643" s="2">
        <v>21.100401746934001</v>
      </c>
      <c r="G12643" s="2">
        <v>0.93517609232221799</v>
      </c>
      <c r="H12643" s="2">
        <f t="shared" si="394"/>
        <v>22.03557783925622</v>
      </c>
      <c r="J12643" s="6">
        <v>0.68536621242676021</v>
      </c>
      <c r="K12643" s="3">
        <v>0.31600455047676979</v>
      </c>
      <c r="L12643">
        <v>1</v>
      </c>
      <c r="N12643" s="6">
        <v>3.3357797402448721</v>
      </c>
      <c r="O12643" s="6">
        <v>0.86560169285349797</v>
      </c>
      <c r="P12643" s="6">
        <v>1.1309855102810027</v>
      </c>
      <c r="R12643" s="6">
        <f t="shared" si="395"/>
        <v>0.74139379044192255</v>
      </c>
      <c r="S12643" s="6">
        <v>-0.43168806300000001</v>
      </c>
      <c r="T12643" s="6">
        <v>5.325497919</v>
      </c>
      <c r="U12643" s="6">
        <v>0.53045007200000005</v>
      </c>
    </row>
    <row r="12644" spans="1:21" x14ac:dyDescent="0.25">
      <c r="A12644" s="1" t="s">
        <v>7690</v>
      </c>
      <c r="B12644" s="2">
        <v>1588</v>
      </c>
      <c r="C12644" s="2" t="s">
        <v>13432</v>
      </c>
      <c r="D12644" s="3">
        <v>1</v>
      </c>
      <c r="F12644" s="2">
        <v>39.748913235006498</v>
      </c>
      <c r="G12644" s="2">
        <v>0</v>
      </c>
      <c r="H12644" s="2">
        <f t="shared" si="394"/>
        <v>39.748913235006498</v>
      </c>
      <c r="J12644" s="6">
        <v>0.7589975190988778</v>
      </c>
      <c r="K12644" s="3">
        <v>0.16755646099207569</v>
      </c>
      <c r="L12644">
        <v>1</v>
      </c>
      <c r="N12644" s="6">
        <v>1.4789044353289702</v>
      </c>
      <c r="O12644" s="6">
        <v>0.85558709095123053</v>
      </c>
      <c r="P12644" s="6">
        <v>1.1010648744176115</v>
      </c>
      <c r="R12644" s="6">
        <f t="shared" si="395"/>
        <v>0.78633011329401081</v>
      </c>
      <c r="S12644" s="6">
        <v>-0.34679299000000002</v>
      </c>
      <c r="T12644" s="6">
        <v>5.2235915310000003</v>
      </c>
      <c r="U12644" s="6">
        <v>0.63463540600000001</v>
      </c>
    </row>
    <row r="12645" spans="1:21" x14ac:dyDescent="0.25">
      <c r="A12645" s="1" t="s">
        <v>4853</v>
      </c>
      <c r="B12645" s="2">
        <v>2011</v>
      </c>
      <c r="C12645" s="2" t="s">
        <v>13432</v>
      </c>
      <c r="D12645" s="3">
        <v>1</v>
      </c>
      <c r="F12645" s="2">
        <v>1.5717245249112902E-2</v>
      </c>
      <c r="G12645" s="2">
        <v>0.47151735747338702</v>
      </c>
      <c r="H12645" s="2">
        <f t="shared" si="394"/>
        <v>0.48723460272249991</v>
      </c>
      <c r="J12645" s="7" t="s">
        <v>13433</v>
      </c>
      <c r="K12645" s="8" t="s">
        <v>13433</v>
      </c>
      <c r="L12645" s="9" t="s">
        <v>13433</v>
      </c>
      <c r="N12645" s="7" t="s">
        <v>13433</v>
      </c>
      <c r="O12645" s="6">
        <v>0.4812677427782483</v>
      </c>
      <c r="P12645" s="6">
        <v>0.41935483429283943</v>
      </c>
      <c r="R12645" s="6">
        <f t="shared" si="395"/>
        <v>1.2837590161720802</v>
      </c>
      <c r="S12645" s="6">
        <v>0.36037440900000001</v>
      </c>
      <c r="T12645" s="6">
        <v>-1.0016819939999999</v>
      </c>
      <c r="U12645" s="6">
        <v>1</v>
      </c>
    </row>
    <row r="12646" spans="1:21" x14ac:dyDescent="0.25">
      <c r="A12646" s="1" t="s">
        <v>1053</v>
      </c>
      <c r="B12646" s="2">
        <v>7429</v>
      </c>
      <c r="C12646" s="2" t="s">
        <v>13433</v>
      </c>
      <c r="D12646" s="3">
        <v>1</v>
      </c>
      <c r="F12646" s="2">
        <v>5.6110565539333104</v>
      </c>
      <c r="G12646" s="2">
        <v>1.5717245249112902E-2</v>
      </c>
      <c r="H12646" s="2">
        <f t="shared" si="394"/>
        <v>5.6267737991824234</v>
      </c>
      <c r="J12646" s="6">
        <v>1.2404117185365586</v>
      </c>
      <c r="K12646" s="3">
        <v>0.86143188323454534</v>
      </c>
      <c r="L12646">
        <v>1</v>
      </c>
      <c r="N12646" s="6">
        <v>1.4084080918406336</v>
      </c>
      <c r="O12646" s="6">
        <v>0.80013237244536173</v>
      </c>
      <c r="P12646" s="6">
        <v>1.0103353141621629</v>
      </c>
      <c r="R12646" s="6">
        <f t="shared" si="395"/>
        <v>1.0623773833500487</v>
      </c>
      <c r="S12646" s="6">
        <v>8.7296339000000001E-2</v>
      </c>
      <c r="T12646" s="6">
        <v>4.7988517010000002</v>
      </c>
      <c r="U12646" s="6">
        <v>0.91805944900000003</v>
      </c>
    </row>
    <row r="12647" spans="1:21" x14ac:dyDescent="0.25">
      <c r="A12647" s="1" t="s">
        <v>2058</v>
      </c>
      <c r="B12647" s="2">
        <v>3624</v>
      </c>
      <c r="C12647" s="2" t="s">
        <v>13432</v>
      </c>
      <c r="D12647" s="3">
        <v>1</v>
      </c>
      <c r="F12647" s="2">
        <v>0.14145520724201599</v>
      </c>
      <c r="G12647" s="2">
        <v>3.48922844530306</v>
      </c>
      <c r="H12647" s="2">
        <f t="shared" si="394"/>
        <v>3.6306836525450761</v>
      </c>
      <c r="J12647" s="7" t="s">
        <v>13433</v>
      </c>
      <c r="K12647" s="8" t="s">
        <v>13433</v>
      </c>
      <c r="L12647" s="9" t="s">
        <v>13433</v>
      </c>
      <c r="N12647" s="7" t="s">
        <v>13433</v>
      </c>
      <c r="O12647" s="7" t="s">
        <v>13433</v>
      </c>
      <c r="P12647" s="6">
        <v>0</v>
      </c>
      <c r="R12647" s="6">
        <f t="shared" si="395"/>
        <v>1.0000000000000036</v>
      </c>
      <c r="S12647" s="6">
        <v>5.1300000000000001E-15</v>
      </c>
      <c r="T12647" s="6">
        <v>-1.3655442069999999</v>
      </c>
      <c r="U12647" s="6">
        <v>1</v>
      </c>
    </row>
    <row r="12648" spans="1:21" x14ac:dyDescent="0.25">
      <c r="A12648" s="1" t="s">
        <v>7691</v>
      </c>
      <c r="B12648" s="2">
        <v>1435</v>
      </c>
      <c r="C12648" s="2" t="s">
        <v>13432</v>
      </c>
      <c r="D12648" s="3">
        <v>1</v>
      </c>
      <c r="F12648" s="2">
        <v>0.80157950770475805</v>
      </c>
      <c r="G12648" s="2">
        <v>0</v>
      </c>
      <c r="H12648" s="2">
        <f t="shared" si="394"/>
        <v>0.80157950770475805</v>
      </c>
      <c r="J12648" s="7" t="s">
        <v>13433</v>
      </c>
      <c r="K12648" s="8" t="s">
        <v>13433</v>
      </c>
      <c r="L12648" s="9" t="s">
        <v>13433</v>
      </c>
      <c r="N12648" s="7" t="s">
        <v>13433</v>
      </c>
      <c r="O12648" s="7" t="s">
        <v>13433</v>
      </c>
      <c r="P12648" s="7" t="s">
        <v>13433</v>
      </c>
      <c r="R12648" s="6">
        <f t="shared" si="395"/>
        <v>7.361103585131084</v>
      </c>
      <c r="S12648" s="6">
        <v>2.8799220729999999</v>
      </c>
      <c r="T12648" s="6">
        <v>-0.74743148400000003</v>
      </c>
      <c r="U12648" s="6">
        <v>0.266668611</v>
      </c>
    </row>
    <row r="12649" spans="1:21" x14ac:dyDescent="0.25">
      <c r="A12649" s="1" t="s">
        <v>12739</v>
      </c>
      <c r="B12649" s="2">
        <v>1831</v>
      </c>
      <c r="C12649" s="2" t="s">
        <v>13433</v>
      </c>
      <c r="D12649" s="3">
        <v>1</v>
      </c>
      <c r="F12649" s="2">
        <v>2.923407616335</v>
      </c>
      <c r="G12649" s="2">
        <v>0.84873124345209705</v>
      </c>
      <c r="H12649" s="2">
        <f t="shared" si="394"/>
        <v>3.7721388597870971</v>
      </c>
      <c r="J12649" s="7" t="s">
        <v>13433</v>
      </c>
      <c r="K12649" s="8" t="s">
        <v>13433</v>
      </c>
      <c r="L12649" s="9" t="s">
        <v>13433</v>
      </c>
      <c r="N12649" s="6">
        <v>0</v>
      </c>
      <c r="O12649" s="6">
        <v>0</v>
      </c>
      <c r="P12649" s="6">
        <v>0.67768816899440154</v>
      </c>
      <c r="R12649" s="6">
        <f t="shared" si="395"/>
        <v>2.669796099344631</v>
      </c>
      <c r="S12649" s="6">
        <v>1.4167295630000001</v>
      </c>
      <c r="T12649" s="6">
        <v>-0.17889296900000001</v>
      </c>
      <c r="U12649" s="6">
        <v>0.36251851400000001</v>
      </c>
    </row>
    <row r="12650" spans="1:21" x14ac:dyDescent="0.25">
      <c r="A12650" s="1" t="s">
        <v>4676</v>
      </c>
      <c r="B12650" s="2">
        <v>1902</v>
      </c>
      <c r="C12650" s="2" t="s">
        <v>13433</v>
      </c>
      <c r="D12650" s="3">
        <v>1</v>
      </c>
      <c r="F12650" s="2">
        <v>1.6974624869041901</v>
      </c>
      <c r="G12650" s="2">
        <v>0</v>
      </c>
      <c r="H12650" s="2">
        <f t="shared" si="394"/>
        <v>1.6974624869041901</v>
      </c>
      <c r="J12650" s="7" t="s">
        <v>13433</v>
      </c>
      <c r="K12650" s="8" t="s">
        <v>13433</v>
      </c>
      <c r="L12650" s="9" t="s">
        <v>13433</v>
      </c>
      <c r="N12650" s="7" t="s">
        <v>13433</v>
      </c>
      <c r="O12650" s="6">
        <v>1.9250709474191574</v>
      </c>
      <c r="P12650" s="6">
        <v>1.9693548524053035</v>
      </c>
      <c r="R12650" s="6">
        <f t="shared" si="395"/>
        <v>1.0812854182538123</v>
      </c>
      <c r="S12650" s="6">
        <v>0.11274739</v>
      </c>
      <c r="T12650" s="6">
        <v>-0.42002495699999998</v>
      </c>
      <c r="U12650" s="6">
        <v>1</v>
      </c>
    </row>
    <row r="12651" spans="1:21" x14ac:dyDescent="0.25">
      <c r="A12651" s="1" t="s">
        <v>4677</v>
      </c>
      <c r="B12651" s="2">
        <v>1399</v>
      </c>
      <c r="C12651" s="2" t="s">
        <v>13433</v>
      </c>
      <c r="D12651" s="3">
        <v>1</v>
      </c>
      <c r="F12651" s="2">
        <v>0.18860694298935399</v>
      </c>
      <c r="G12651" s="2">
        <v>0</v>
      </c>
      <c r="H12651" s="2">
        <f t="shared" si="394"/>
        <v>0.18860694298935399</v>
      </c>
      <c r="J12651" s="7" t="s">
        <v>13433</v>
      </c>
      <c r="K12651" s="8" t="s">
        <v>13433</v>
      </c>
      <c r="L12651" s="9" t="s">
        <v>13433</v>
      </c>
      <c r="N12651" s="7" t="s">
        <v>13433</v>
      </c>
      <c r="O12651" s="6">
        <v>0</v>
      </c>
      <c r="P12651" s="6">
        <v>0.59157706061943327</v>
      </c>
      <c r="R12651" s="6">
        <f t="shared" si="395"/>
        <v>0.24825724030527563</v>
      </c>
      <c r="S12651" s="6">
        <v>-2.0100923009999998</v>
      </c>
      <c r="T12651" s="6">
        <v>-1.204914855</v>
      </c>
      <c r="U12651" s="6">
        <v>1</v>
      </c>
    </row>
    <row r="12652" spans="1:21" x14ac:dyDescent="0.25">
      <c r="A12652" s="1" t="s">
        <v>4678</v>
      </c>
      <c r="B12652" s="2">
        <v>1368</v>
      </c>
      <c r="C12652" s="2" t="s">
        <v>13433</v>
      </c>
      <c r="D12652" s="3">
        <v>1</v>
      </c>
      <c r="F12652" s="2">
        <v>0.37721388597870897</v>
      </c>
      <c r="G12652" s="2">
        <v>0</v>
      </c>
      <c r="H12652" s="2">
        <f t="shared" si="394"/>
        <v>0.37721388597870897</v>
      </c>
      <c r="J12652" s="7" t="s">
        <v>13433</v>
      </c>
      <c r="K12652" s="8" t="s">
        <v>13433</v>
      </c>
      <c r="L12652" s="9" t="s">
        <v>13433</v>
      </c>
      <c r="N12652" s="7" t="s">
        <v>13433</v>
      </c>
      <c r="O12652" s="6">
        <v>0</v>
      </c>
      <c r="P12652" s="7" t="s">
        <v>13433</v>
      </c>
      <c r="R12652" s="6">
        <f t="shared" si="395"/>
        <v>1.7015772455394165</v>
      </c>
      <c r="S12652" s="6">
        <v>0.76687264600000005</v>
      </c>
      <c r="T12652" s="6">
        <v>-0.66172368699999995</v>
      </c>
      <c r="U12652" s="6">
        <v>1</v>
      </c>
    </row>
    <row r="12653" spans="1:21" x14ac:dyDescent="0.25">
      <c r="A12653" s="1" t="s">
        <v>13165</v>
      </c>
      <c r="B12653" s="2">
        <v>10045</v>
      </c>
      <c r="C12653" s="2" t="s">
        <v>13432</v>
      </c>
      <c r="D12653" s="3">
        <v>1</v>
      </c>
      <c r="F12653" s="2">
        <v>0.28291041448403198</v>
      </c>
      <c r="G12653" s="2">
        <v>36.651886276352698</v>
      </c>
      <c r="H12653" s="2">
        <f t="shared" si="394"/>
        <v>36.934796690836727</v>
      </c>
      <c r="J12653" s="7" t="s">
        <v>13433</v>
      </c>
      <c r="K12653" s="8" t="s">
        <v>13433</v>
      </c>
      <c r="L12653" s="9" t="s">
        <v>13433</v>
      </c>
      <c r="N12653" s="7" t="s">
        <v>13433</v>
      </c>
      <c r="O12653" s="6">
        <v>0</v>
      </c>
      <c r="P12653" s="7" t="s">
        <v>13433</v>
      </c>
      <c r="R12653" s="6">
        <f t="shared" si="395"/>
        <v>0.74587539245939438</v>
      </c>
      <c r="S12653" s="6">
        <v>-0.42299346399999999</v>
      </c>
      <c r="T12653" s="6">
        <v>-0.99982490700000004</v>
      </c>
      <c r="U12653" s="6">
        <v>1</v>
      </c>
    </row>
    <row r="12654" spans="1:21" x14ac:dyDescent="0.25">
      <c r="A12654" s="1" t="s">
        <v>7693</v>
      </c>
      <c r="B12654" s="2">
        <v>12190</v>
      </c>
      <c r="C12654" s="2" t="s">
        <v>13433</v>
      </c>
      <c r="D12654" s="3">
        <v>1</v>
      </c>
      <c r="F12654" s="2">
        <v>0.18860694298935399</v>
      </c>
      <c r="G12654" s="2">
        <v>0.23575867873669301</v>
      </c>
      <c r="H12654" s="2">
        <f t="shared" si="394"/>
        <v>0.42436562172604697</v>
      </c>
      <c r="J12654" s="7" t="s">
        <v>13433</v>
      </c>
      <c r="K12654" s="8" t="s">
        <v>13433</v>
      </c>
      <c r="L12654" s="9" t="s">
        <v>13433</v>
      </c>
      <c r="N12654" s="7" t="s">
        <v>13433</v>
      </c>
      <c r="O12654" s="6">
        <v>0</v>
      </c>
      <c r="P12654" s="7" t="s">
        <v>13433</v>
      </c>
      <c r="R12654" s="6">
        <f t="shared" si="395"/>
        <v>0.82690913527651766</v>
      </c>
      <c r="S12654" s="6">
        <v>-0.27419928700000001</v>
      </c>
      <c r="T12654" s="6">
        <v>-0.224733459</v>
      </c>
      <c r="U12654" s="6">
        <v>1</v>
      </c>
    </row>
    <row r="12655" spans="1:21" x14ac:dyDescent="0.25">
      <c r="A12655" s="1" t="s">
        <v>11346</v>
      </c>
      <c r="B12655" s="2">
        <v>5213</v>
      </c>
      <c r="C12655" s="2" t="s">
        <v>13432</v>
      </c>
      <c r="D12655" s="3">
        <v>1</v>
      </c>
      <c r="F12655" s="2">
        <v>0.23575867873669301</v>
      </c>
      <c r="G12655" s="2">
        <v>0.16503107511568499</v>
      </c>
      <c r="H12655" s="2">
        <f t="shared" si="394"/>
        <v>0.40078975385237803</v>
      </c>
      <c r="J12655" s="6">
        <v>0.58692960926890103</v>
      </c>
      <c r="K12655" s="3">
        <v>0.48912339259452298</v>
      </c>
      <c r="L12655">
        <v>0</v>
      </c>
      <c r="N12655" s="6">
        <v>1.9297899348301304</v>
      </c>
      <c r="O12655" s="6">
        <v>1.1106178612241191</v>
      </c>
      <c r="P12655" s="6">
        <v>1.1647605096942577</v>
      </c>
      <c r="R12655" s="6">
        <f t="shared" si="395"/>
        <v>0.94327797885563369</v>
      </c>
      <c r="S12655" s="6">
        <v>-8.4245107E-2</v>
      </c>
      <c r="T12655" s="6">
        <v>2.7260755040000002</v>
      </c>
      <c r="U12655" s="6">
        <v>0.96884068700000003</v>
      </c>
    </row>
    <row r="12656" spans="1:21" x14ac:dyDescent="0.25">
      <c r="A12656" s="1" t="s">
        <v>866</v>
      </c>
      <c r="B12656" s="2">
        <v>3118</v>
      </c>
      <c r="C12656" s="2" t="s">
        <v>13432</v>
      </c>
      <c r="D12656" s="3">
        <v>1</v>
      </c>
      <c r="F12656" s="2">
        <v>2.3575867873669298</v>
      </c>
      <c r="G12656" s="2">
        <v>0.51866909322072596</v>
      </c>
      <c r="H12656" s="2">
        <f t="shared" si="394"/>
        <v>2.8762558805876557</v>
      </c>
      <c r="J12656" s="6">
        <v>0.68166059451064243</v>
      </c>
      <c r="K12656" s="3">
        <v>0.26648636940484072</v>
      </c>
      <c r="L12656">
        <v>1</v>
      </c>
      <c r="N12656" s="6">
        <v>2.1626956155935617</v>
      </c>
      <c r="O12656" s="6">
        <v>0.6964227280399814</v>
      </c>
      <c r="P12656" s="6">
        <v>1.1479498204517795</v>
      </c>
      <c r="R12656" s="6">
        <f t="shared" si="395"/>
        <v>0.80813646352225799</v>
      </c>
      <c r="S12656" s="6">
        <v>-0.30732916500000002</v>
      </c>
      <c r="T12656" s="6">
        <v>3.685966375</v>
      </c>
      <c r="U12656" s="6">
        <v>0.67396185799999997</v>
      </c>
    </row>
    <row r="12657" spans="1:21" x14ac:dyDescent="0.25">
      <c r="A12657" s="1" t="s">
        <v>903</v>
      </c>
      <c r="B12657" s="2">
        <v>2555</v>
      </c>
      <c r="C12657" s="2" t="s">
        <v>13433</v>
      </c>
      <c r="D12657" s="3">
        <v>1</v>
      </c>
      <c r="F12657" s="2">
        <v>0.28291041448403198</v>
      </c>
      <c r="G12657" s="2">
        <v>0.18860694298935399</v>
      </c>
      <c r="H12657" s="2">
        <f t="shared" si="394"/>
        <v>0.47151735747338597</v>
      </c>
      <c r="J12657" s="7" t="s">
        <v>13433</v>
      </c>
      <c r="K12657" s="8" t="s">
        <v>13433</v>
      </c>
      <c r="L12657" s="9" t="s">
        <v>13433</v>
      </c>
      <c r="N12657" s="6">
        <v>0.96489493735939602</v>
      </c>
      <c r="O12657" s="6">
        <v>0.32084515853546819</v>
      </c>
      <c r="P12657" s="6">
        <v>1.194354842438653</v>
      </c>
      <c r="R12657" s="6">
        <f t="shared" si="395"/>
        <v>0.3668491646184498</v>
      </c>
      <c r="S12657" s="6">
        <v>-1.4467410949999999</v>
      </c>
      <c r="T12657" s="6">
        <v>0.54611246700000005</v>
      </c>
      <c r="U12657" s="6">
        <v>0.21618702000000001</v>
      </c>
    </row>
    <row r="12658" spans="1:21" x14ac:dyDescent="0.25">
      <c r="A12658" s="1" t="s">
        <v>12257</v>
      </c>
      <c r="B12658" s="2">
        <v>999</v>
      </c>
      <c r="C12658" s="2" t="s">
        <v>13432</v>
      </c>
      <c r="D12658" s="3">
        <v>1</v>
      </c>
      <c r="F12658" s="2">
        <v>0.61297256471540296</v>
      </c>
      <c r="G12658" s="2">
        <v>9.4303471494677396E-2</v>
      </c>
      <c r="H12658" s="2">
        <f t="shared" si="394"/>
        <v>0.70727603621008039</v>
      </c>
      <c r="J12658" s="6">
        <v>0.82309898785621516</v>
      </c>
      <c r="K12658" s="3">
        <v>0.17103359628021733</v>
      </c>
      <c r="L12658">
        <v>1</v>
      </c>
      <c r="N12658" s="6">
        <v>1.262877236349389</v>
      </c>
      <c r="O12658" s="6">
        <v>0.94114580045237395</v>
      </c>
      <c r="P12658" s="6">
        <v>2.2514934260742114</v>
      </c>
      <c r="R12658" s="6">
        <f t="shared" si="395"/>
        <v>1.1534065753026266</v>
      </c>
      <c r="S12658" s="6">
        <v>0.205901152</v>
      </c>
      <c r="T12658" s="6">
        <v>5.8103397929999998</v>
      </c>
      <c r="U12658" s="6">
        <v>0.80923953199999998</v>
      </c>
    </row>
    <row r="12659" spans="1:21" x14ac:dyDescent="0.25">
      <c r="A12659" s="1" t="s">
        <v>5372</v>
      </c>
      <c r="B12659" s="2">
        <v>86435</v>
      </c>
      <c r="C12659" s="2" t="s">
        <v>13433</v>
      </c>
      <c r="D12659" s="3">
        <v>1</v>
      </c>
      <c r="F12659" s="2">
        <v>73.746787592141004</v>
      </c>
      <c r="G12659" s="2">
        <v>1.40990094846694</v>
      </c>
      <c r="H12659" s="2">
        <f t="shared" si="394"/>
        <v>75.156688540607945</v>
      </c>
      <c r="J12659" s="6">
        <v>1.2121033755557333</v>
      </c>
      <c r="K12659" s="3">
        <v>0.42713732509248775</v>
      </c>
      <c r="L12659">
        <v>1</v>
      </c>
      <c r="N12659" s="6">
        <v>1.5789190108859215</v>
      </c>
      <c r="O12659" s="6">
        <v>0.44457916551240573</v>
      </c>
      <c r="P12659" s="6">
        <v>0.89583605225683427</v>
      </c>
      <c r="R12659" s="6">
        <f t="shared" si="395"/>
        <v>1.2533435322769642</v>
      </c>
      <c r="S12659" s="6">
        <v>0.32578190099999998</v>
      </c>
      <c r="T12659" s="6">
        <v>5.060293486</v>
      </c>
      <c r="U12659" s="6">
        <v>0.62554063400000004</v>
      </c>
    </row>
    <row r="12660" spans="1:21" x14ac:dyDescent="0.25">
      <c r="A12660" s="1" t="s">
        <v>7696</v>
      </c>
      <c r="B12660" s="2">
        <v>4658</v>
      </c>
      <c r="C12660" s="2" t="s">
        <v>13433</v>
      </c>
      <c r="D12660" s="3">
        <v>1</v>
      </c>
      <c r="F12660" s="2">
        <v>0.37721388597870897</v>
      </c>
      <c r="G12660" s="2">
        <v>0</v>
      </c>
      <c r="H12660" s="2">
        <f t="shared" si="394"/>
        <v>0.37721388597870897</v>
      </c>
      <c r="J12660" s="7" t="s">
        <v>13433</v>
      </c>
      <c r="K12660" s="8" t="s">
        <v>13433</v>
      </c>
      <c r="L12660" s="9" t="s">
        <v>13433</v>
      </c>
      <c r="N12660" s="7" t="s">
        <v>13433</v>
      </c>
      <c r="O12660" s="6">
        <v>1.4438031959223847</v>
      </c>
      <c r="P12660" s="6">
        <v>2.1228494459607101</v>
      </c>
      <c r="R12660" s="6">
        <f t="shared" si="395"/>
        <v>1.4794432056804729</v>
      </c>
      <c r="S12660" s="6">
        <v>0.56505431399999995</v>
      </c>
      <c r="T12660" s="6">
        <v>0.16302673100000001</v>
      </c>
      <c r="U12660" s="6">
        <v>0.77225135199999995</v>
      </c>
    </row>
    <row r="12661" spans="1:21" x14ac:dyDescent="0.25">
      <c r="A12661" s="1" t="s">
        <v>7697</v>
      </c>
      <c r="B12661" s="2">
        <v>1427</v>
      </c>
      <c r="C12661" s="2" t="s">
        <v>13433</v>
      </c>
      <c r="D12661" s="3">
        <v>1</v>
      </c>
      <c r="F12661" s="2">
        <v>0.37721388597870897</v>
      </c>
      <c r="G12661" s="2">
        <v>0</v>
      </c>
      <c r="H12661" s="2">
        <f t="shared" si="394"/>
        <v>0.37721388597870897</v>
      </c>
      <c r="J12661" s="6">
        <v>0.97159223213303159</v>
      </c>
      <c r="K12661" s="3">
        <v>0.38131472210551698</v>
      </c>
      <c r="L12661">
        <v>1</v>
      </c>
      <c r="N12661" s="6">
        <v>1.4280445508026176</v>
      </c>
      <c r="O12661" s="6">
        <v>0.92688601565395945</v>
      </c>
      <c r="P12661" s="6">
        <v>1.3858064532061984</v>
      </c>
      <c r="R12661" s="6">
        <f t="shared" si="395"/>
        <v>0.76560630552192988</v>
      </c>
      <c r="S12661" s="6">
        <v>-0.38532538300000002</v>
      </c>
      <c r="T12661" s="6">
        <v>3.075872028</v>
      </c>
      <c r="U12661" s="6">
        <v>0.70682448099999995</v>
      </c>
    </row>
    <row r="12662" spans="1:21" x14ac:dyDescent="0.25">
      <c r="A12662" s="1" t="s">
        <v>10105</v>
      </c>
      <c r="B12662" s="2">
        <v>1170</v>
      </c>
      <c r="C12662" s="2" t="s">
        <v>13433</v>
      </c>
      <c r="D12662" s="3">
        <v>1</v>
      </c>
      <c r="F12662" s="2">
        <v>2.5461937303562898</v>
      </c>
      <c r="G12662" s="2">
        <v>0</v>
      </c>
      <c r="H12662" s="2">
        <f t="shared" si="394"/>
        <v>2.5461937303562898</v>
      </c>
      <c r="J12662" s="6">
        <v>0.71053404078744586</v>
      </c>
      <c r="K12662" s="3">
        <v>0.11341962067791425</v>
      </c>
      <c r="L12662">
        <v>1</v>
      </c>
      <c r="N12662" s="6">
        <v>0.97024954506169625</v>
      </c>
      <c r="O12662" s="6">
        <v>0.73881691436073205</v>
      </c>
      <c r="P12662" s="6">
        <v>0.85979199729110811</v>
      </c>
      <c r="R12662" s="6">
        <f t="shared" si="395"/>
        <v>0.89736292270611695</v>
      </c>
      <c r="S12662" s="6">
        <v>-0.15623651899999999</v>
      </c>
      <c r="T12662" s="6">
        <v>8.7289395029999994</v>
      </c>
      <c r="U12662" s="6">
        <v>0.84138461899999994</v>
      </c>
    </row>
    <row r="12663" spans="1:21" x14ac:dyDescent="0.25">
      <c r="A12663" s="1" t="s">
        <v>9507</v>
      </c>
      <c r="B12663" s="2">
        <v>3757</v>
      </c>
      <c r="C12663" s="2" t="s">
        <v>13433</v>
      </c>
      <c r="D12663" s="3">
        <v>1</v>
      </c>
      <c r="F12663" s="2">
        <v>3.97253373671328</v>
      </c>
      <c r="G12663" s="2">
        <v>0</v>
      </c>
      <c r="H12663" s="2">
        <f t="shared" si="394"/>
        <v>3.97253373671328</v>
      </c>
      <c r="J12663" s="6">
        <v>0.85974322768248723</v>
      </c>
      <c r="K12663" s="3">
        <v>0.42238633961082239</v>
      </c>
      <c r="L12663">
        <v>1</v>
      </c>
      <c r="N12663" s="6">
        <v>2.3892637296020665</v>
      </c>
      <c r="O12663" s="6">
        <v>1.0771230345833012</v>
      </c>
      <c r="P12663" s="6">
        <v>1.111344482384597</v>
      </c>
      <c r="R12663" s="6">
        <f t="shared" si="395"/>
        <v>0.9380842746316006</v>
      </c>
      <c r="S12663" s="6">
        <v>-9.2210558999999997E-2</v>
      </c>
      <c r="T12663" s="6">
        <v>3.0305026939999999</v>
      </c>
      <c r="U12663" s="6">
        <v>0.91961868000000002</v>
      </c>
    </row>
    <row r="12664" spans="1:21" x14ac:dyDescent="0.25">
      <c r="A12664" s="1" t="s">
        <v>13010</v>
      </c>
      <c r="B12664" s="2">
        <v>47594</v>
      </c>
      <c r="C12664" s="2" t="s">
        <v>13433</v>
      </c>
      <c r="D12664" s="3">
        <v>0.66714701251567798</v>
      </c>
      <c r="F12664" s="2">
        <v>135.25681940067901</v>
      </c>
      <c r="G12664" s="2">
        <v>3.1746189272409699</v>
      </c>
      <c r="H12664" s="2">
        <f t="shared" si="394"/>
        <v>138.43143832791998</v>
      </c>
      <c r="J12664" s="6">
        <v>0.83366989568091798</v>
      </c>
      <c r="K12664" s="3">
        <v>0.27341684639418085</v>
      </c>
      <c r="L12664">
        <v>1</v>
      </c>
      <c r="N12664" s="6">
        <v>2.0056805519120635</v>
      </c>
      <c r="O12664" s="6">
        <v>0.89634081700268187</v>
      </c>
      <c r="P12664" s="6">
        <v>1.0491763076348222</v>
      </c>
      <c r="R12664" s="6">
        <f t="shared" si="395"/>
        <v>0.95106775706346047</v>
      </c>
      <c r="S12664" s="6">
        <v>-7.2379968000000003E-2</v>
      </c>
      <c r="T12664" s="6">
        <v>5.7628165039999999</v>
      </c>
      <c r="U12664" s="6">
        <v>0.92146221800000006</v>
      </c>
    </row>
    <row r="12665" spans="1:21" x14ac:dyDescent="0.25">
      <c r="A12665" s="1" t="s">
        <v>2061</v>
      </c>
      <c r="B12665" s="2">
        <v>1718</v>
      </c>
      <c r="C12665" s="2" t="s">
        <v>13432</v>
      </c>
      <c r="D12665" s="3">
        <v>1</v>
      </c>
      <c r="F12665" s="2">
        <v>0.56582082896806396</v>
      </c>
      <c r="G12665" s="2">
        <v>5.4696013466912898</v>
      </c>
      <c r="H12665" s="2">
        <f t="shared" si="394"/>
        <v>6.0354221756593542</v>
      </c>
      <c r="J12665" s="6">
        <v>1.2555507506842878</v>
      </c>
      <c r="K12665" s="3">
        <v>1.7788788257572581</v>
      </c>
      <c r="L12665">
        <v>0</v>
      </c>
      <c r="N12665" s="7" t="s">
        <v>13433</v>
      </c>
      <c r="O12665" s="6">
        <v>1.2833806363389035</v>
      </c>
      <c r="P12665" s="7" t="s">
        <v>13433</v>
      </c>
      <c r="R12665" s="6">
        <f t="shared" si="395"/>
        <v>0.55665427440657456</v>
      </c>
      <c r="S12665" s="6">
        <v>-0.84514651500000004</v>
      </c>
      <c r="T12665" s="6">
        <v>1.978463326</v>
      </c>
      <c r="U12665" s="6">
        <v>0.36588744200000001</v>
      </c>
    </row>
    <row r="12666" spans="1:21" x14ac:dyDescent="0.25">
      <c r="A12666" s="1" t="s">
        <v>4019</v>
      </c>
      <c r="B12666" s="2">
        <v>1894</v>
      </c>
      <c r="C12666" s="2" t="s">
        <v>13432</v>
      </c>
      <c r="D12666" s="3">
        <v>1</v>
      </c>
      <c r="F12666" s="2">
        <v>0.66012430046274195</v>
      </c>
      <c r="G12666" s="2">
        <v>0.75442777195741895</v>
      </c>
      <c r="H12666" s="2">
        <f t="shared" si="394"/>
        <v>1.414552072420161</v>
      </c>
      <c r="J12666" s="6">
        <v>0.58391465635244522</v>
      </c>
      <c r="K12666" s="3">
        <v>0.41530741523758435</v>
      </c>
      <c r="L12666">
        <v>1</v>
      </c>
      <c r="N12666" s="6">
        <v>0</v>
      </c>
      <c r="O12666" s="6">
        <v>0.64169031865866244</v>
      </c>
      <c r="P12666" s="6">
        <v>0.20967741972461373</v>
      </c>
      <c r="R12666" s="6">
        <f t="shared" si="395"/>
        <v>0.67030631465318069</v>
      </c>
      <c r="S12666" s="6">
        <v>-0.57710757000000001</v>
      </c>
      <c r="T12666" s="6">
        <v>0.58662049400000005</v>
      </c>
      <c r="U12666" s="6">
        <v>0.65315451400000002</v>
      </c>
    </row>
    <row r="12667" spans="1:21" x14ac:dyDescent="0.25">
      <c r="A12667" s="1" t="s">
        <v>7726</v>
      </c>
      <c r="B12667" s="2">
        <v>2085</v>
      </c>
      <c r="C12667" s="2" t="s">
        <v>13432</v>
      </c>
      <c r="D12667" s="3">
        <v>1</v>
      </c>
      <c r="F12667" s="2">
        <v>4.3379596887551601</v>
      </c>
      <c r="G12667" s="2">
        <v>0.75442777195741895</v>
      </c>
      <c r="H12667" s="2">
        <f t="shared" si="394"/>
        <v>5.0923874607125788</v>
      </c>
      <c r="J12667" s="6">
        <v>0.66458709303387598</v>
      </c>
      <c r="K12667" s="3">
        <v>0.18876966607513648</v>
      </c>
      <c r="L12667">
        <v>1</v>
      </c>
      <c r="N12667" s="6">
        <v>0.69643628669695368</v>
      </c>
      <c r="O12667" s="6">
        <v>0.66098927542245645</v>
      </c>
      <c r="P12667" s="6">
        <v>0.53345983621953974</v>
      </c>
      <c r="R12667" s="6">
        <f t="shared" si="395"/>
        <v>0.82314612563157186</v>
      </c>
      <c r="S12667" s="6">
        <v>-0.28077953300000003</v>
      </c>
      <c r="T12667" s="6">
        <v>8.3791124799999999</v>
      </c>
      <c r="U12667" s="6">
        <v>0.79447614799999999</v>
      </c>
    </row>
    <row r="12668" spans="1:21" x14ac:dyDescent="0.25">
      <c r="A12668" s="1" t="s">
        <v>7725</v>
      </c>
      <c r="B12668" s="2">
        <v>2326</v>
      </c>
      <c r="C12668" s="2" t="s">
        <v>13432</v>
      </c>
      <c r="D12668" s="3">
        <v>1</v>
      </c>
      <c r="F12668" s="2">
        <v>5.7525117611753203</v>
      </c>
      <c r="G12668" s="2">
        <v>0.23575867873669301</v>
      </c>
      <c r="H12668" s="2">
        <f t="shared" si="394"/>
        <v>5.9882704399120135</v>
      </c>
      <c r="J12668" s="6">
        <v>0.30963618746297467</v>
      </c>
      <c r="K12668" s="3">
        <v>4.1071378603249817E-2</v>
      </c>
      <c r="L12668">
        <v>1</v>
      </c>
      <c r="N12668" s="6">
        <v>0.40430458118252321</v>
      </c>
      <c r="O12668" s="6">
        <v>0.29414851219689209</v>
      </c>
      <c r="P12668" s="6">
        <v>0.36307781043564635</v>
      </c>
      <c r="R12668" s="6">
        <f t="shared" si="395"/>
        <v>0.38633187266511826</v>
      </c>
      <c r="S12668" s="6">
        <v>-1.372087389</v>
      </c>
      <c r="T12668" s="6">
        <v>9.5697994640000008</v>
      </c>
      <c r="U12668" s="6">
        <v>0.167902684</v>
      </c>
    </row>
    <row r="12669" spans="1:21" x14ac:dyDescent="0.25">
      <c r="A12669" s="1" t="s">
        <v>2060</v>
      </c>
      <c r="B12669" s="2">
        <v>905</v>
      </c>
      <c r="C12669" s="2" t="s">
        <v>13433</v>
      </c>
      <c r="D12669" s="3">
        <v>1</v>
      </c>
      <c r="F12669" s="2">
        <v>0.18860694298935399</v>
      </c>
      <c r="G12669" s="2">
        <v>0.75442777195741895</v>
      </c>
      <c r="H12669" s="2">
        <f t="shared" si="394"/>
        <v>0.94303471494677293</v>
      </c>
      <c r="J12669" s="7" t="s">
        <v>13433</v>
      </c>
      <c r="K12669" s="8" t="s">
        <v>13433</v>
      </c>
      <c r="L12669" s="9" t="s">
        <v>13433</v>
      </c>
      <c r="N12669" s="7" t="s">
        <v>13433</v>
      </c>
      <c r="O12669" s="6">
        <v>0</v>
      </c>
      <c r="P12669" s="7" t="s">
        <v>13433</v>
      </c>
      <c r="R12669" s="6">
        <f t="shared" si="395"/>
        <v>0.87388708489570344</v>
      </c>
      <c r="S12669" s="6">
        <v>-0.19448121400000001</v>
      </c>
      <c r="T12669" s="6">
        <v>-0.487626165</v>
      </c>
      <c r="U12669" s="6">
        <v>1</v>
      </c>
    </row>
    <row r="12670" spans="1:21" x14ac:dyDescent="0.25">
      <c r="A12670" s="1" t="s">
        <v>7724</v>
      </c>
      <c r="B12670" s="2">
        <v>4533</v>
      </c>
      <c r="C12670" s="2" t="s">
        <v>13432</v>
      </c>
      <c r="D12670" s="3">
        <v>1</v>
      </c>
      <c r="F12670" s="2">
        <v>2.1218281086302402</v>
      </c>
      <c r="G12670" s="2">
        <v>0.33006215023137098</v>
      </c>
      <c r="H12670" s="2">
        <f t="shared" si="394"/>
        <v>2.4518902588616109</v>
      </c>
      <c r="J12670" s="6">
        <v>0.59625246501764528</v>
      </c>
      <c r="K12670" s="3">
        <v>0.2266748883939034</v>
      </c>
      <c r="L12670">
        <v>1</v>
      </c>
      <c r="N12670" s="6">
        <v>0.7000218396185991</v>
      </c>
      <c r="O12670" s="6">
        <v>0.43684302452956553</v>
      </c>
      <c r="P12670" s="6">
        <v>0.70157902097367664</v>
      </c>
      <c r="R12670" s="6">
        <f t="shared" si="395"/>
        <v>0.686240616843663</v>
      </c>
      <c r="S12670" s="6">
        <v>-0.54321357699999995</v>
      </c>
      <c r="T12670" s="6">
        <v>4.3047529840000003</v>
      </c>
      <c r="U12670" s="6">
        <v>0.469507905</v>
      </c>
    </row>
    <row r="12671" spans="1:21" x14ac:dyDescent="0.25">
      <c r="A12671" s="1" t="s">
        <v>2062</v>
      </c>
      <c r="B12671" s="2">
        <v>1632</v>
      </c>
      <c r="C12671" s="2" t="s">
        <v>13432</v>
      </c>
      <c r="D12671" s="3">
        <v>1</v>
      </c>
      <c r="F12671" s="2">
        <v>0.42436562172604803</v>
      </c>
      <c r="G12671" s="2">
        <v>9.4303471494677396E-2</v>
      </c>
      <c r="H12671" s="2">
        <f t="shared" si="394"/>
        <v>0.51866909322072541</v>
      </c>
      <c r="J12671" s="7" t="s">
        <v>13433</v>
      </c>
      <c r="K12671" s="8" t="s">
        <v>13433</v>
      </c>
      <c r="L12671" s="9" t="s">
        <v>13433</v>
      </c>
      <c r="N12671" s="7" t="s">
        <v>13433</v>
      </c>
      <c r="O12671" s="7" t="s">
        <v>13433</v>
      </c>
      <c r="P12671" s="7" t="s">
        <v>13433</v>
      </c>
      <c r="R12671" s="6">
        <f t="shared" si="395"/>
        <v>1.0000000000000036</v>
      </c>
      <c r="S12671" s="6">
        <v>5.1300000000000001E-15</v>
      </c>
      <c r="T12671" s="6">
        <v>-1.3655442069999999</v>
      </c>
      <c r="U12671" s="6">
        <v>1</v>
      </c>
    </row>
    <row r="12672" spans="1:21" x14ac:dyDescent="0.25">
      <c r="A12672" s="1" t="s">
        <v>4020</v>
      </c>
      <c r="B12672" s="2">
        <v>8383</v>
      </c>
      <c r="C12672" s="2" t="s">
        <v>13432</v>
      </c>
      <c r="D12672" s="3">
        <v>1</v>
      </c>
      <c r="F12672" s="2">
        <v>50.381629646031399</v>
      </c>
      <c r="G12672" s="2">
        <v>0.18860694298935399</v>
      </c>
      <c r="H12672" s="2">
        <f t="shared" si="394"/>
        <v>50.570236589020752</v>
      </c>
      <c r="J12672" s="7" t="s">
        <v>13433</v>
      </c>
      <c r="K12672" s="8" t="s">
        <v>13433</v>
      </c>
      <c r="L12672" s="9" t="s">
        <v>13433</v>
      </c>
      <c r="N12672" s="7" t="s">
        <v>13433</v>
      </c>
      <c r="O12672" s="7" t="s">
        <v>13433</v>
      </c>
      <c r="P12672" s="7" t="s">
        <v>13433</v>
      </c>
      <c r="R12672" s="6">
        <f t="shared" si="395"/>
        <v>0.3517819529602883</v>
      </c>
      <c r="S12672" s="6">
        <v>-1.5072466229999999</v>
      </c>
      <c r="T12672" s="6">
        <v>-0.30009616</v>
      </c>
      <c r="U12672" s="6">
        <v>0.41474660499999999</v>
      </c>
    </row>
    <row r="12673" spans="1:21" x14ac:dyDescent="0.25">
      <c r="A12673" s="1" t="s">
        <v>10653</v>
      </c>
      <c r="B12673" s="2">
        <v>1559</v>
      </c>
      <c r="C12673" s="2" t="s">
        <v>13433</v>
      </c>
      <c r="D12673" s="3">
        <v>1</v>
      </c>
      <c r="F12673" s="2">
        <v>16.432379907947499</v>
      </c>
      <c r="G12673" s="2">
        <v>9.4303471494677396E-2</v>
      </c>
      <c r="H12673" s="2">
        <f t="shared" si="394"/>
        <v>16.526683379442176</v>
      </c>
      <c r="J12673" s="7" t="s">
        <v>13433</v>
      </c>
      <c r="K12673" s="8" t="s">
        <v>13433</v>
      </c>
      <c r="L12673" s="9" t="s">
        <v>13433</v>
      </c>
      <c r="N12673" s="7" t="s">
        <v>13433</v>
      </c>
      <c r="O12673" s="7" t="s">
        <v>13433</v>
      </c>
      <c r="P12673" s="7" t="s">
        <v>13433</v>
      </c>
      <c r="R12673" s="6">
        <f t="shared" si="395"/>
        <v>0.37502536465853697</v>
      </c>
      <c r="S12673" s="6">
        <v>-1.4149399199999999</v>
      </c>
      <c r="T12673" s="6">
        <v>-1.282753381</v>
      </c>
      <c r="U12673" s="6">
        <v>1</v>
      </c>
    </row>
    <row r="12674" spans="1:21" x14ac:dyDescent="0.25">
      <c r="A12674" s="1" t="s">
        <v>9804</v>
      </c>
      <c r="B12674" s="2">
        <v>2750</v>
      </c>
      <c r="C12674" s="2" t="s">
        <v>13433</v>
      </c>
      <c r="D12674" s="3">
        <v>1</v>
      </c>
      <c r="F12674" s="2">
        <v>22.161315801249199</v>
      </c>
      <c r="G12674" s="2">
        <v>4.95093225347056</v>
      </c>
      <c r="H12674" s="2">
        <f t="shared" si="394"/>
        <v>27.112248054719757</v>
      </c>
      <c r="J12674" s="7" t="s">
        <v>13433</v>
      </c>
      <c r="K12674" s="8" t="s">
        <v>13433</v>
      </c>
      <c r="L12674" s="9" t="s">
        <v>13433</v>
      </c>
      <c r="N12674" s="6">
        <v>1.5851845886375819</v>
      </c>
      <c r="O12674" s="6">
        <v>1.6289061923273789</v>
      </c>
      <c r="P12674" s="6">
        <v>1.3059293387421189</v>
      </c>
      <c r="R12674" s="6">
        <f t="shared" si="395"/>
        <v>1.1867298657676</v>
      </c>
      <c r="S12674" s="6">
        <v>0.24699157299999999</v>
      </c>
      <c r="T12674" s="6">
        <v>2.5239818070000002</v>
      </c>
      <c r="U12674" s="6">
        <v>0.83810633499999998</v>
      </c>
    </row>
    <row r="12675" spans="1:21" x14ac:dyDescent="0.25">
      <c r="A12675" s="1" t="s">
        <v>4018</v>
      </c>
      <c r="B12675" s="2">
        <v>1598</v>
      </c>
      <c r="C12675" s="2" t="s">
        <v>13432</v>
      </c>
      <c r="D12675" s="3">
        <v>1</v>
      </c>
      <c r="F12675" s="2">
        <v>0.61297256471540296</v>
      </c>
      <c r="G12675" s="2">
        <v>2.6404972018509598</v>
      </c>
      <c r="H12675" s="2">
        <f t="shared" si="394"/>
        <v>3.2534697665663628</v>
      </c>
      <c r="J12675" s="6">
        <v>1.8112349575551905</v>
      </c>
      <c r="K12675" s="3">
        <v>1.0978338440147803</v>
      </c>
      <c r="L12675">
        <v>1</v>
      </c>
      <c r="N12675" s="6">
        <v>0.86840547075852681</v>
      </c>
      <c r="O12675" s="6">
        <v>0.8131765237909081</v>
      </c>
      <c r="P12675" s="6">
        <v>1.5700716818063256</v>
      </c>
      <c r="R12675" s="6">
        <f t="shared" si="395"/>
        <v>1.170658234044446</v>
      </c>
      <c r="S12675" s="6">
        <v>0.22731995199999999</v>
      </c>
      <c r="T12675" s="6">
        <v>2.0711176550000001</v>
      </c>
      <c r="U12675" s="6">
        <v>0.77275830700000003</v>
      </c>
    </row>
    <row r="12676" spans="1:21" x14ac:dyDescent="0.25">
      <c r="A12676" s="1" t="s">
        <v>4017</v>
      </c>
      <c r="B12676" s="2">
        <v>1456</v>
      </c>
      <c r="C12676" s="2" t="s">
        <v>13432</v>
      </c>
      <c r="D12676" s="3">
        <v>1</v>
      </c>
      <c r="F12676" s="2">
        <v>1.4145520724201599</v>
      </c>
      <c r="G12676" s="2">
        <v>0.75442777195741895</v>
      </c>
      <c r="H12676" s="2">
        <f t="shared" ref="H12676:H12739" si="396">F12676+G12676</f>
        <v>2.1689798443775787</v>
      </c>
      <c r="J12676" s="6">
        <v>0.91651336892283342</v>
      </c>
      <c r="K12676" s="3">
        <v>0.15682530677270945</v>
      </c>
      <c r="L12676">
        <v>1</v>
      </c>
      <c r="N12676" s="6">
        <v>1.9561351885177671</v>
      </c>
      <c r="O12676" s="6">
        <v>0.80728782001872967</v>
      </c>
      <c r="P12676" s="6">
        <v>0.96155279755195866</v>
      </c>
      <c r="R12676" s="6">
        <f t="shared" ref="R12676:R12739" si="397">2^(S12676)</f>
        <v>1.072916733998752</v>
      </c>
      <c r="S12676" s="6">
        <v>0.101538117</v>
      </c>
      <c r="T12676" s="6">
        <v>6.0947386049999999</v>
      </c>
      <c r="U12676" s="6">
        <v>0.88781168700000002</v>
      </c>
    </row>
    <row r="12677" spans="1:21" x14ac:dyDescent="0.25">
      <c r="A12677" s="1" t="s">
        <v>7723</v>
      </c>
      <c r="B12677" s="2">
        <v>3289</v>
      </c>
      <c r="C12677" s="2" t="s">
        <v>13432</v>
      </c>
      <c r="D12677" s="3">
        <v>1</v>
      </c>
      <c r="F12677" s="2">
        <v>1.74461422265153</v>
      </c>
      <c r="G12677" s="2">
        <v>0.91945884707310499</v>
      </c>
      <c r="H12677" s="2">
        <f t="shared" si="396"/>
        <v>2.6640730697246351</v>
      </c>
      <c r="J12677" s="6">
        <v>0.61759394816909485</v>
      </c>
      <c r="K12677" s="3">
        <v>0.10969018038696544</v>
      </c>
      <c r="L12677">
        <v>1</v>
      </c>
      <c r="N12677" s="6">
        <v>1.1640002781798124</v>
      </c>
      <c r="O12677" s="6">
        <v>0.97390400685983014</v>
      </c>
      <c r="P12677" s="6">
        <v>1.2984408623230637</v>
      </c>
      <c r="R12677" s="6">
        <f t="shared" si="397"/>
        <v>0.6925714694944628</v>
      </c>
      <c r="S12677" s="6">
        <v>-0.529965138</v>
      </c>
      <c r="T12677" s="6">
        <v>4.0954860919999998</v>
      </c>
      <c r="U12677" s="6">
        <v>0.44494519399999999</v>
      </c>
    </row>
    <row r="12678" spans="1:21" x14ac:dyDescent="0.25">
      <c r="A12678" s="1" t="s">
        <v>8110</v>
      </c>
      <c r="B12678" s="2">
        <v>779</v>
      </c>
      <c r="C12678" s="2" t="s">
        <v>13433</v>
      </c>
      <c r="D12678" s="3">
        <v>1</v>
      </c>
      <c r="F12678" s="2">
        <v>4.7151735747338698E-2</v>
      </c>
      <c r="G12678" s="2">
        <v>4.7151735747338698E-2</v>
      </c>
      <c r="H12678" s="2">
        <f t="shared" si="396"/>
        <v>9.4303471494677396E-2</v>
      </c>
      <c r="J12678" s="7" t="s">
        <v>13433</v>
      </c>
      <c r="K12678" s="8" t="s">
        <v>13433</v>
      </c>
      <c r="L12678" s="9" t="s">
        <v>13433</v>
      </c>
      <c r="N12678" s="6">
        <v>0</v>
      </c>
      <c r="O12678" s="6">
        <v>0</v>
      </c>
      <c r="P12678" s="7" t="s">
        <v>13433</v>
      </c>
      <c r="R12678" s="6">
        <f t="shared" si="397"/>
        <v>4.1010952262005569</v>
      </c>
      <c r="S12678" s="6">
        <v>2.0360092430000001</v>
      </c>
      <c r="T12678" s="6">
        <v>-0.86505326500000002</v>
      </c>
      <c r="U12678" s="6">
        <v>0.33953450499999999</v>
      </c>
    </row>
    <row r="12679" spans="1:21" x14ac:dyDescent="0.25">
      <c r="A12679" s="1" t="s">
        <v>8108</v>
      </c>
      <c r="B12679" s="2">
        <v>717</v>
      </c>
      <c r="C12679" s="2" t="s">
        <v>13433</v>
      </c>
      <c r="D12679" s="3">
        <v>1</v>
      </c>
      <c r="F12679" s="2">
        <v>0</v>
      </c>
      <c r="G12679" s="2">
        <v>0.18860694298935399</v>
      </c>
      <c r="H12679" s="2">
        <f t="shared" si="396"/>
        <v>0.18860694298935399</v>
      </c>
      <c r="J12679" s="7" t="s">
        <v>13433</v>
      </c>
      <c r="K12679" s="8" t="s">
        <v>13433</v>
      </c>
      <c r="L12679" s="9" t="s">
        <v>13433</v>
      </c>
      <c r="N12679" s="7" t="s">
        <v>13433</v>
      </c>
      <c r="O12679" s="7" t="s">
        <v>13433</v>
      </c>
      <c r="P12679" s="7" t="s">
        <v>13433</v>
      </c>
      <c r="R12679" s="6">
        <f t="shared" si="397"/>
        <v>0.24853982139141467</v>
      </c>
      <c r="S12679" s="6">
        <v>-2.0084510739999999</v>
      </c>
      <c r="T12679" s="6">
        <v>-1.204914855</v>
      </c>
      <c r="U12679" s="6">
        <v>1</v>
      </c>
    </row>
    <row r="12680" spans="1:21" x14ac:dyDescent="0.25">
      <c r="A12680" s="1" t="s">
        <v>8109</v>
      </c>
      <c r="B12680" s="2">
        <v>815</v>
      </c>
      <c r="C12680" s="2" t="s">
        <v>13433</v>
      </c>
      <c r="D12680" s="3">
        <v>1</v>
      </c>
      <c r="F12680" s="2">
        <v>0</v>
      </c>
      <c r="G12680" s="2">
        <v>0.14145520724201599</v>
      </c>
      <c r="H12680" s="2">
        <f t="shared" si="396"/>
        <v>0.14145520724201599</v>
      </c>
      <c r="J12680" s="7" t="s">
        <v>13433</v>
      </c>
      <c r="K12680" s="8" t="s">
        <v>13433</v>
      </c>
      <c r="L12680" s="9" t="s">
        <v>13433</v>
      </c>
      <c r="N12680" s="7" t="s">
        <v>13433</v>
      </c>
      <c r="O12680" s="7" t="s">
        <v>13433</v>
      </c>
      <c r="P12680" s="7" t="s">
        <v>13433</v>
      </c>
      <c r="R12680" s="6">
        <f t="shared" si="397"/>
        <v>1.9777125564658085</v>
      </c>
      <c r="S12680" s="6">
        <v>0.98383275800000003</v>
      </c>
      <c r="T12680" s="6">
        <v>-1.075853983</v>
      </c>
      <c r="U12680" s="6">
        <v>1</v>
      </c>
    </row>
    <row r="12681" spans="1:21" x14ac:dyDescent="0.25">
      <c r="A12681" s="1" t="s">
        <v>4627</v>
      </c>
      <c r="B12681" s="2">
        <v>1904</v>
      </c>
      <c r="C12681" s="2" t="s">
        <v>13433</v>
      </c>
      <c r="D12681" s="3">
        <v>1</v>
      </c>
      <c r="F12681" s="2">
        <v>0</v>
      </c>
      <c r="G12681" s="2">
        <v>0.33006215023137098</v>
      </c>
      <c r="H12681" s="2">
        <f t="shared" si="396"/>
        <v>0.33006215023137098</v>
      </c>
      <c r="J12681" s="7" t="s">
        <v>13433</v>
      </c>
      <c r="K12681" s="8" t="s">
        <v>13433</v>
      </c>
      <c r="L12681" s="9" t="s">
        <v>13433</v>
      </c>
      <c r="N12681" s="7" t="s">
        <v>13433</v>
      </c>
      <c r="O12681" s="7" t="s">
        <v>13433</v>
      </c>
      <c r="P12681" s="7" t="s">
        <v>13433</v>
      </c>
      <c r="R12681" s="6">
        <f t="shared" si="397"/>
        <v>0.19465838150637343</v>
      </c>
      <c r="S12681" s="6">
        <v>-2.3609836300000002</v>
      </c>
      <c r="T12681" s="6">
        <v>-0.76180841700000002</v>
      </c>
      <c r="U12681" s="6">
        <v>0.36131789600000003</v>
      </c>
    </row>
    <row r="12682" spans="1:21" x14ac:dyDescent="0.25">
      <c r="A12682" s="1" t="s">
        <v>7721</v>
      </c>
      <c r="B12682" s="2">
        <v>16314</v>
      </c>
      <c r="C12682" s="2" t="s">
        <v>13432</v>
      </c>
      <c r="D12682" s="3">
        <v>1</v>
      </c>
      <c r="F12682" s="2">
        <v>63.371932844423199</v>
      </c>
      <c r="G12682" s="2">
        <v>0.18860694298935399</v>
      </c>
      <c r="H12682" s="2">
        <f t="shared" si="396"/>
        <v>63.560539787412552</v>
      </c>
      <c r="J12682" s="6">
        <v>0.77763939368942403</v>
      </c>
      <c r="K12682" s="3">
        <v>0.13831868571446232</v>
      </c>
      <c r="L12682">
        <v>1</v>
      </c>
      <c r="N12682" s="6">
        <v>1.28652661849465</v>
      </c>
      <c r="O12682" s="6">
        <v>0.65784798900119146</v>
      </c>
      <c r="P12682" s="6">
        <v>0.45864995013188614</v>
      </c>
      <c r="R12682" s="6">
        <f t="shared" si="397"/>
        <v>0.73561709447430634</v>
      </c>
      <c r="S12682" s="6">
        <v>-0.44297308899999999</v>
      </c>
      <c r="T12682" s="6">
        <v>3.92276829</v>
      </c>
      <c r="U12682" s="6">
        <v>0.60772643800000004</v>
      </c>
    </row>
    <row r="12683" spans="1:21" x14ac:dyDescent="0.25">
      <c r="A12683" s="1" t="s">
        <v>13307</v>
      </c>
      <c r="B12683" s="2">
        <v>8382</v>
      </c>
      <c r="C12683" s="2" t="s">
        <v>13433</v>
      </c>
      <c r="D12683" s="3">
        <v>1</v>
      </c>
      <c r="F12683" s="2">
        <v>17.8469319803677</v>
      </c>
      <c r="G12683" s="2">
        <v>17.870507848241299</v>
      </c>
      <c r="H12683" s="2">
        <f t="shared" si="396"/>
        <v>35.717439828609002</v>
      </c>
      <c r="J12683" s="6">
        <v>0.89550152841174702</v>
      </c>
      <c r="K12683" s="3">
        <v>0.15730819824861608</v>
      </c>
      <c r="L12683">
        <v>1</v>
      </c>
      <c r="N12683" s="6">
        <v>1.1872936249509827</v>
      </c>
      <c r="O12683" s="6">
        <v>0.67477357390651926</v>
      </c>
      <c r="P12683" s="6">
        <v>1.0992603765915714</v>
      </c>
      <c r="R12683" s="6">
        <f t="shared" si="397"/>
        <v>0.83743307757890451</v>
      </c>
      <c r="S12683" s="6">
        <v>-0.255954191</v>
      </c>
      <c r="T12683" s="6">
        <v>7.0137318210000004</v>
      </c>
      <c r="U12683" s="6">
        <v>0.76935513600000005</v>
      </c>
    </row>
    <row r="12684" spans="1:21" x14ac:dyDescent="0.25">
      <c r="A12684" s="1" t="s">
        <v>9998</v>
      </c>
      <c r="B12684" s="2">
        <v>1452</v>
      </c>
      <c r="C12684" s="2" t="s">
        <v>13432</v>
      </c>
      <c r="D12684" s="3">
        <v>1</v>
      </c>
      <c r="F12684" s="2">
        <v>19.379363392156201</v>
      </c>
      <c r="G12684" s="2">
        <v>16.243772964958101</v>
      </c>
      <c r="H12684" s="2">
        <f t="shared" si="396"/>
        <v>35.623136357114305</v>
      </c>
      <c r="J12684" s="6">
        <v>0.78369551724637221</v>
      </c>
      <c r="K12684" s="3">
        <v>0.25812565903205026</v>
      </c>
      <c r="L12684">
        <v>1</v>
      </c>
      <c r="N12684" s="6">
        <v>1.072271222939287</v>
      </c>
      <c r="O12684" s="6">
        <v>0.88744405753519806</v>
      </c>
      <c r="P12684" s="6">
        <v>1.1420888529815059</v>
      </c>
      <c r="R12684" s="6">
        <f t="shared" si="397"/>
        <v>1.1470514900380608</v>
      </c>
      <c r="S12684" s="6">
        <v>0.197930154</v>
      </c>
      <c r="T12684" s="6">
        <v>10.00598271</v>
      </c>
      <c r="U12684" s="6">
        <v>0.83754666</v>
      </c>
    </row>
    <row r="12685" spans="1:21" x14ac:dyDescent="0.25">
      <c r="A12685" s="1" t="s">
        <v>11442</v>
      </c>
      <c r="B12685" s="2">
        <v>12400</v>
      </c>
      <c r="C12685" s="2" t="s">
        <v>13432</v>
      </c>
      <c r="D12685" s="3">
        <v>1</v>
      </c>
      <c r="F12685" s="2">
        <v>4.7151735747338698E-2</v>
      </c>
      <c r="G12685" s="2">
        <v>9.4303471494677396E-2</v>
      </c>
      <c r="H12685" s="2">
        <f t="shared" si="396"/>
        <v>0.1414552072420161</v>
      </c>
      <c r="J12685" s="7" t="s">
        <v>13433</v>
      </c>
      <c r="K12685" s="8" t="s">
        <v>13433</v>
      </c>
      <c r="L12685" s="9" t="s">
        <v>13433</v>
      </c>
      <c r="N12685" s="7" t="s">
        <v>13433</v>
      </c>
      <c r="O12685" s="7" t="s">
        <v>13433</v>
      </c>
      <c r="P12685" s="7" t="s">
        <v>13433</v>
      </c>
      <c r="R12685" s="6">
        <f t="shared" si="397"/>
        <v>2.168558457145775</v>
      </c>
      <c r="S12685" s="6">
        <v>1.1167363340000001</v>
      </c>
      <c r="T12685" s="6">
        <v>0.66272764900000003</v>
      </c>
      <c r="U12685" s="6">
        <v>0.54971309300000004</v>
      </c>
    </row>
    <row r="12686" spans="1:21" x14ac:dyDescent="0.25">
      <c r="A12686" s="1" t="s">
        <v>11608</v>
      </c>
      <c r="B12686" s="2">
        <v>9390</v>
      </c>
      <c r="C12686" s="2" t="s">
        <v>13432</v>
      </c>
      <c r="D12686" s="3">
        <v>1</v>
      </c>
      <c r="F12686" s="2">
        <v>26.6878824329937</v>
      </c>
      <c r="G12686" s="2">
        <v>4.7151735747338698E-2</v>
      </c>
      <c r="H12686" s="2">
        <f t="shared" si="396"/>
        <v>26.735034168741038</v>
      </c>
      <c r="J12686" s="6">
        <v>0.99768899151473933</v>
      </c>
      <c r="K12686" s="3">
        <v>0.28709518095948622</v>
      </c>
      <c r="L12686">
        <v>1</v>
      </c>
      <c r="N12686" s="6">
        <v>2.400470404787157</v>
      </c>
      <c r="O12686" s="6">
        <v>0.65193005757302058</v>
      </c>
      <c r="P12686" s="6">
        <v>1.0252544065806566</v>
      </c>
      <c r="R12686" s="6">
        <f t="shared" si="397"/>
        <v>1.1451044524863878</v>
      </c>
      <c r="S12686" s="6">
        <v>0.19547920199999999</v>
      </c>
      <c r="T12686" s="6">
        <v>4.3481405049999999</v>
      </c>
      <c r="U12686" s="6">
        <v>0.770933384</v>
      </c>
    </row>
    <row r="12687" spans="1:21" x14ac:dyDescent="0.25">
      <c r="A12687" s="1" t="s">
        <v>7720</v>
      </c>
      <c r="B12687" s="2">
        <v>3413</v>
      </c>
      <c r="C12687" s="2" t="s">
        <v>13433</v>
      </c>
      <c r="D12687" s="3">
        <v>1</v>
      </c>
      <c r="F12687" s="2">
        <v>1.36740033667282</v>
      </c>
      <c r="G12687" s="2">
        <v>0.89588297919943605</v>
      </c>
      <c r="H12687" s="2">
        <f t="shared" si="396"/>
        <v>2.2632833158722558</v>
      </c>
      <c r="J12687" s="6">
        <v>1.3934567147126842</v>
      </c>
      <c r="K12687" s="3">
        <v>0.75223854805697832</v>
      </c>
      <c r="L12687">
        <v>1</v>
      </c>
      <c r="N12687" s="6">
        <v>2.8946849020574907</v>
      </c>
      <c r="O12687" s="6">
        <v>0.91113795222982907</v>
      </c>
      <c r="P12687" s="6">
        <v>1.0046641528916114</v>
      </c>
      <c r="R12687" s="6">
        <f t="shared" si="397"/>
        <v>1.4977319688027575</v>
      </c>
      <c r="S12687" s="6">
        <v>0.582779465</v>
      </c>
      <c r="T12687" s="6">
        <v>3.6830761550000002</v>
      </c>
      <c r="U12687" s="6">
        <v>0.48168313400000001</v>
      </c>
    </row>
    <row r="12688" spans="1:21" x14ac:dyDescent="0.25">
      <c r="A12688" s="1" t="s">
        <v>12569</v>
      </c>
      <c r="B12688" s="2">
        <v>2258</v>
      </c>
      <c r="C12688" s="2" t="s">
        <v>13432</v>
      </c>
      <c r="D12688" s="3">
        <v>1</v>
      </c>
      <c r="F12688" s="2">
        <v>0.89588297919943605</v>
      </c>
      <c r="G12688" s="2">
        <v>0.33006215023137098</v>
      </c>
      <c r="H12688" s="2">
        <f t="shared" si="396"/>
        <v>1.225945129430807</v>
      </c>
      <c r="J12688" s="6">
        <v>0.97881648289435597</v>
      </c>
      <c r="K12688" s="3">
        <v>0.15217466465887744</v>
      </c>
      <c r="L12688">
        <v>1</v>
      </c>
      <c r="N12688" s="6">
        <v>1.2561020066738731</v>
      </c>
      <c r="O12688" s="6">
        <v>0.82760059810307118</v>
      </c>
      <c r="P12688" s="6">
        <v>0.97634408641197179</v>
      </c>
      <c r="R12688" s="6">
        <f t="shared" si="397"/>
        <v>1.0650620864582012</v>
      </c>
      <c r="S12688" s="6">
        <v>9.0937533000000001E-2</v>
      </c>
      <c r="T12688" s="6">
        <v>4.3478925559999997</v>
      </c>
      <c r="U12688" s="6">
        <v>0.90605389999999997</v>
      </c>
    </row>
    <row r="12689" spans="1:21" x14ac:dyDescent="0.25">
      <c r="A12689" s="1" t="s">
        <v>7719</v>
      </c>
      <c r="B12689" s="2">
        <v>1408</v>
      </c>
      <c r="C12689" s="2" t="s">
        <v>13433</v>
      </c>
      <c r="D12689" s="3">
        <v>1</v>
      </c>
      <c r="F12689" s="2">
        <v>0.80157950770475805</v>
      </c>
      <c r="G12689" s="2">
        <v>0.33006215023137098</v>
      </c>
      <c r="H12689" s="2">
        <f t="shared" si="396"/>
        <v>1.131641657936129</v>
      </c>
      <c r="J12689" s="6">
        <v>0.91055060381189912</v>
      </c>
      <c r="K12689" s="3">
        <v>0.27512938032090917</v>
      </c>
      <c r="L12689">
        <v>1</v>
      </c>
      <c r="N12689" s="6">
        <v>1.2159645761426199</v>
      </c>
      <c r="O12689" s="6">
        <v>0.90147912334809743</v>
      </c>
      <c r="P12689" s="6">
        <v>1.0296341747074813</v>
      </c>
      <c r="R12689" s="6">
        <f t="shared" si="397"/>
        <v>0.94552105579445345</v>
      </c>
      <c r="S12689" s="6">
        <v>-8.0818508999999997E-2</v>
      </c>
      <c r="T12689" s="6">
        <v>4.779638147</v>
      </c>
      <c r="U12689" s="6">
        <v>0.91421671000000004</v>
      </c>
    </row>
    <row r="12690" spans="1:21" x14ac:dyDescent="0.25">
      <c r="A12690" s="1" t="s">
        <v>8665</v>
      </c>
      <c r="B12690" s="2">
        <v>16232</v>
      </c>
      <c r="C12690" s="2" t="s">
        <v>13432</v>
      </c>
      <c r="D12690" s="3">
        <v>1</v>
      </c>
      <c r="F12690" s="2">
        <v>90.1140397735264</v>
      </c>
      <c r="G12690" s="2">
        <v>0.37721388597870897</v>
      </c>
      <c r="H12690" s="2">
        <f t="shared" si="396"/>
        <v>90.491253659505105</v>
      </c>
      <c r="J12690" s="6">
        <v>1.523790916268245</v>
      </c>
      <c r="K12690" s="3">
        <v>1.7714811435173121</v>
      </c>
      <c r="L12690">
        <v>0</v>
      </c>
      <c r="N12690" s="6">
        <v>1.9825039103985043</v>
      </c>
      <c r="O12690" s="6">
        <v>0.76778258311203496</v>
      </c>
      <c r="P12690" s="6">
        <v>0.92348388492597622</v>
      </c>
      <c r="R12690" s="6">
        <f t="shared" si="397"/>
        <v>1.1234740628200901</v>
      </c>
      <c r="S12690" s="6">
        <v>0.16796681799999999</v>
      </c>
      <c r="T12690" s="6">
        <v>7.2636102359999999</v>
      </c>
      <c r="U12690" s="6">
        <v>0.84054108199999999</v>
      </c>
    </row>
    <row r="12691" spans="1:21" x14ac:dyDescent="0.25">
      <c r="A12691" s="1" t="s">
        <v>7718</v>
      </c>
      <c r="B12691" s="2">
        <v>3666</v>
      </c>
      <c r="C12691" s="2" t="s">
        <v>13433</v>
      </c>
      <c r="D12691" s="3">
        <v>1</v>
      </c>
      <c r="F12691" s="2">
        <v>12.6838169160341</v>
      </c>
      <c r="G12691" s="2">
        <v>0</v>
      </c>
      <c r="H12691" s="2">
        <f t="shared" si="396"/>
        <v>12.6838169160341</v>
      </c>
      <c r="J12691" s="6">
        <v>0.64175261825965446</v>
      </c>
      <c r="K12691" s="3">
        <v>0.14490760434064745</v>
      </c>
      <c r="L12691">
        <v>1</v>
      </c>
      <c r="N12691" s="6">
        <v>2.0782353136747025</v>
      </c>
      <c r="O12691" s="6">
        <v>0.80625283575508988</v>
      </c>
      <c r="P12691" s="6">
        <v>1.207874831334339</v>
      </c>
      <c r="R12691" s="6">
        <f t="shared" si="397"/>
        <v>0.69912436259909938</v>
      </c>
      <c r="S12691" s="6">
        <v>-0.51637898500000001</v>
      </c>
      <c r="T12691" s="6">
        <v>7.4715600269999998</v>
      </c>
      <c r="U12691" s="6">
        <v>0.53218207299999998</v>
      </c>
    </row>
    <row r="12692" spans="1:21" x14ac:dyDescent="0.25">
      <c r="A12692" s="1" t="s">
        <v>7717</v>
      </c>
      <c r="B12692" s="2">
        <v>3159</v>
      </c>
      <c r="C12692" s="2" t="s">
        <v>13433</v>
      </c>
      <c r="D12692" s="3">
        <v>1</v>
      </c>
      <c r="F12692" s="2">
        <v>0.51866909322072596</v>
      </c>
      <c r="G12692" s="2">
        <v>0</v>
      </c>
      <c r="H12692" s="2">
        <f t="shared" si="396"/>
        <v>0.51866909322072596</v>
      </c>
      <c r="J12692" s="6">
        <v>0.74087365680939377</v>
      </c>
      <c r="K12692" s="3">
        <v>0.24610554017943137</v>
      </c>
      <c r="L12692">
        <v>1</v>
      </c>
      <c r="N12692" s="6">
        <v>0</v>
      </c>
      <c r="O12692" s="6">
        <v>0.72190160274276172</v>
      </c>
      <c r="P12692" s="6">
        <v>1.9693548276903068</v>
      </c>
      <c r="R12692" s="6">
        <f t="shared" si="397"/>
        <v>0.94557440303748241</v>
      </c>
      <c r="S12692" s="6">
        <v>-8.0737112999999999E-2</v>
      </c>
      <c r="T12692" s="6">
        <v>2.5772331620000002</v>
      </c>
      <c r="U12692" s="6">
        <v>0.95239037299999996</v>
      </c>
    </row>
    <row r="12693" spans="1:21" x14ac:dyDescent="0.25">
      <c r="A12693" s="1" t="s">
        <v>7716</v>
      </c>
      <c r="B12693" s="2">
        <v>2343</v>
      </c>
      <c r="C12693" s="2" t="s">
        <v>13433</v>
      </c>
      <c r="D12693" s="3">
        <v>1</v>
      </c>
      <c r="F12693" s="2">
        <v>0</v>
      </c>
      <c r="G12693" s="2">
        <v>0</v>
      </c>
      <c r="H12693" s="2">
        <f t="shared" si="396"/>
        <v>0</v>
      </c>
      <c r="J12693" s="7" t="s">
        <v>13433</v>
      </c>
      <c r="K12693" s="8" t="s">
        <v>13433</v>
      </c>
      <c r="L12693" s="9" t="s">
        <v>13433</v>
      </c>
      <c r="N12693" s="7" t="s">
        <v>13433</v>
      </c>
      <c r="O12693" s="7" t="s">
        <v>13433</v>
      </c>
      <c r="P12693" s="6">
        <v>1.3659946268193386</v>
      </c>
      <c r="R12693" s="6">
        <f t="shared" si="397"/>
        <v>0.51085919824289561</v>
      </c>
      <c r="S12693" s="6">
        <v>-0.96900238100000002</v>
      </c>
      <c r="T12693" s="6">
        <v>-0.64838398200000003</v>
      </c>
      <c r="U12693" s="6">
        <v>0.707110138</v>
      </c>
    </row>
    <row r="12694" spans="1:21" x14ac:dyDescent="0.25">
      <c r="A12694" s="1" t="s">
        <v>8984</v>
      </c>
      <c r="B12694" s="2">
        <v>31128</v>
      </c>
      <c r="C12694" s="2" t="s">
        <v>13433</v>
      </c>
      <c r="D12694" s="3">
        <v>1</v>
      </c>
      <c r="F12694" s="2">
        <v>0.226138103023695</v>
      </c>
      <c r="G12694" s="2">
        <v>4.3738347913246596</v>
      </c>
      <c r="H12694" s="2">
        <f t="shared" si="396"/>
        <v>4.5999728943483547</v>
      </c>
      <c r="J12694" s="7" t="s">
        <v>13433</v>
      </c>
      <c r="K12694" s="8" t="s">
        <v>13433</v>
      </c>
      <c r="L12694" s="9" t="s">
        <v>13433</v>
      </c>
      <c r="N12694" s="7" t="s">
        <v>13433</v>
      </c>
      <c r="O12694" s="6">
        <v>0.6720945970023009</v>
      </c>
      <c r="P12694" s="6">
        <v>2.6660312786649936</v>
      </c>
      <c r="R12694" s="6">
        <f t="shared" si="397"/>
        <v>0.95246388999028364</v>
      </c>
      <c r="S12694" s="6">
        <v>-7.0263697E-2</v>
      </c>
      <c r="T12694" s="6">
        <v>2.7910627419999998</v>
      </c>
      <c r="U12694" s="6">
        <v>0.96357972599999997</v>
      </c>
    </row>
    <row r="12695" spans="1:21" x14ac:dyDescent="0.25">
      <c r="A12695" s="1" t="s">
        <v>3480</v>
      </c>
      <c r="B12695" s="2">
        <v>1260</v>
      </c>
      <c r="C12695" s="2" t="s">
        <v>13432</v>
      </c>
      <c r="D12695" s="3">
        <v>1</v>
      </c>
      <c r="F12695" s="2">
        <v>3.4420767095557201</v>
      </c>
      <c r="G12695" s="2">
        <v>4.7151735747338698E-2</v>
      </c>
      <c r="H12695" s="2">
        <f t="shared" si="396"/>
        <v>3.4892284453030586</v>
      </c>
      <c r="J12695" s="6">
        <v>0.9169314126839333</v>
      </c>
      <c r="K12695" s="3">
        <v>0.27736231491076219</v>
      </c>
      <c r="L12695">
        <v>1</v>
      </c>
      <c r="N12695" s="6">
        <v>1.4795056159265827</v>
      </c>
      <c r="O12695" s="6">
        <v>1.0255050884497654</v>
      </c>
      <c r="P12695" s="6">
        <v>1.0355510750582273</v>
      </c>
      <c r="R12695" s="6">
        <f t="shared" si="397"/>
        <v>1.0411163737494236</v>
      </c>
      <c r="S12695" s="6">
        <v>5.8131338999999997E-2</v>
      </c>
      <c r="T12695" s="6">
        <v>5.5777952070000003</v>
      </c>
      <c r="U12695" s="6">
        <v>0.94304323999999995</v>
      </c>
    </row>
    <row r="12696" spans="1:21" x14ac:dyDescent="0.25">
      <c r="A12696" s="1" t="s">
        <v>8089</v>
      </c>
      <c r="B12696" s="2">
        <v>2924</v>
      </c>
      <c r="C12696" s="2" t="s">
        <v>13433</v>
      </c>
      <c r="D12696" s="3">
        <v>1</v>
      </c>
      <c r="F12696" s="2">
        <v>1.7917659583988701</v>
      </c>
      <c r="G12696" s="2">
        <v>0.42436562172604803</v>
      </c>
      <c r="H12696" s="2">
        <f t="shared" si="396"/>
        <v>2.2161315801249182</v>
      </c>
      <c r="J12696" s="6">
        <v>1.4452321239873784</v>
      </c>
      <c r="K12696" s="3">
        <v>1.1790221543197026</v>
      </c>
      <c r="L12696">
        <v>0</v>
      </c>
      <c r="N12696" s="6">
        <v>1.7092425129349982</v>
      </c>
      <c r="O12696" s="6">
        <v>0.81473040431876687</v>
      </c>
      <c r="P12696" s="6">
        <v>0.94456983745568568</v>
      </c>
      <c r="R12696" s="6">
        <f t="shared" si="397"/>
        <v>1.8383007563937874</v>
      </c>
      <c r="S12696" s="6">
        <v>0.87837281899999997</v>
      </c>
      <c r="T12696" s="6">
        <v>3.8877739199999999</v>
      </c>
      <c r="U12696" s="6">
        <v>0.299843252</v>
      </c>
    </row>
    <row r="12697" spans="1:21" x14ac:dyDescent="0.25">
      <c r="A12697" s="1" t="s">
        <v>11995</v>
      </c>
      <c r="B12697" s="2">
        <v>3075</v>
      </c>
      <c r="C12697" s="2" t="s">
        <v>13432</v>
      </c>
      <c r="D12697" s="3">
        <v>1</v>
      </c>
      <c r="F12697" s="2">
        <v>1.65031075115685</v>
      </c>
      <c r="G12697" s="2">
        <v>1.83891769414621</v>
      </c>
      <c r="H12697" s="2">
        <f t="shared" si="396"/>
        <v>3.48922844530306</v>
      </c>
      <c r="J12697" s="6">
        <v>1.1800105038434072</v>
      </c>
      <c r="K12697" s="3">
        <v>0.68287284165689677</v>
      </c>
      <c r="L12697">
        <v>1</v>
      </c>
      <c r="N12697" s="6">
        <v>2.3157479208285574</v>
      </c>
      <c r="O12697" s="6">
        <v>1.0088898772554638</v>
      </c>
      <c r="P12697" s="6">
        <v>1.3384593996807945</v>
      </c>
      <c r="R12697" s="6">
        <f t="shared" si="397"/>
        <v>1.2308134062720959</v>
      </c>
      <c r="S12697" s="6">
        <v>0.29961206299999998</v>
      </c>
      <c r="T12697" s="6">
        <v>4.6857016749999998</v>
      </c>
      <c r="U12697" s="6">
        <v>0.74418421400000001</v>
      </c>
    </row>
    <row r="12698" spans="1:21" x14ac:dyDescent="0.25">
      <c r="A12698" s="1" t="s">
        <v>4022</v>
      </c>
      <c r="B12698" s="2">
        <v>16814</v>
      </c>
      <c r="C12698" s="2" t="s">
        <v>13433</v>
      </c>
      <c r="D12698" s="3">
        <v>1</v>
      </c>
      <c r="F12698" s="2">
        <v>35.269498339009303</v>
      </c>
      <c r="G12698" s="2">
        <v>1.27309686517814</v>
      </c>
      <c r="H12698" s="2">
        <f t="shared" si="396"/>
        <v>36.542595204187442</v>
      </c>
      <c r="J12698" s="6">
        <v>0.93967699093216006</v>
      </c>
      <c r="K12698" s="3">
        <v>0.36359222151291226</v>
      </c>
      <c r="L12698">
        <v>1</v>
      </c>
      <c r="N12698" s="6">
        <v>1.9297899306526991</v>
      </c>
      <c r="O12698" s="6">
        <v>0.77895027970224728</v>
      </c>
      <c r="P12698" s="6">
        <v>0.93554616706266902</v>
      </c>
      <c r="R12698" s="6">
        <f t="shared" si="397"/>
        <v>1.0640229287705816</v>
      </c>
      <c r="S12698" s="6">
        <v>8.9529239999999996E-2</v>
      </c>
      <c r="T12698" s="6">
        <v>4.4736136389999999</v>
      </c>
      <c r="U12698" s="6">
        <v>0.90282080300000001</v>
      </c>
    </row>
    <row r="12699" spans="1:21" x14ac:dyDescent="0.25">
      <c r="A12699" s="1" t="s">
        <v>3478</v>
      </c>
      <c r="B12699" s="2">
        <v>2791</v>
      </c>
      <c r="C12699" s="2" t="s">
        <v>13432</v>
      </c>
      <c r="D12699" s="3">
        <v>1</v>
      </c>
      <c r="F12699" s="2">
        <v>3.1120145593243498</v>
      </c>
      <c r="G12699" s="2">
        <v>6.9784568906061297</v>
      </c>
      <c r="H12699" s="2">
        <f t="shared" si="396"/>
        <v>10.09047144993048</v>
      </c>
      <c r="J12699" s="6">
        <v>2.4310693249411872</v>
      </c>
      <c r="K12699" s="3">
        <v>2.6242576498983303</v>
      </c>
      <c r="L12699">
        <v>0</v>
      </c>
      <c r="N12699" s="6">
        <v>1.9786453757894449</v>
      </c>
      <c r="O12699" s="6">
        <v>0.71558760000064137</v>
      </c>
      <c r="P12699" s="6">
        <v>1.0970062205239346</v>
      </c>
      <c r="R12699" s="6">
        <f t="shared" si="397"/>
        <v>1.1272204231782907</v>
      </c>
      <c r="S12699" s="6">
        <v>0.17276965599999999</v>
      </c>
      <c r="T12699" s="6">
        <v>4.6046207460000002</v>
      </c>
      <c r="U12699" s="6">
        <v>0.85916582799999996</v>
      </c>
    </row>
    <row r="12700" spans="1:21" x14ac:dyDescent="0.25">
      <c r="A12700" s="1" t="s">
        <v>11406</v>
      </c>
      <c r="B12700" s="2">
        <v>5422</v>
      </c>
      <c r="C12700" s="2" t="s">
        <v>13433</v>
      </c>
      <c r="D12700" s="3">
        <v>1</v>
      </c>
      <c r="F12700" s="2">
        <v>13.3910929522442</v>
      </c>
      <c r="G12700" s="2">
        <v>1.2259451294307999</v>
      </c>
      <c r="H12700" s="2">
        <f t="shared" si="396"/>
        <v>14.617038081675</v>
      </c>
      <c r="J12700" s="6">
        <v>1.1648709973588136</v>
      </c>
      <c r="K12700" s="3">
        <v>0.37969988157604051</v>
      </c>
      <c r="L12700">
        <v>1</v>
      </c>
      <c r="N12700" s="6">
        <v>2.6445269469341466</v>
      </c>
      <c r="O12700" s="6">
        <v>0.88403081119274918</v>
      </c>
      <c r="P12700" s="6">
        <v>1.0963362496190669</v>
      </c>
      <c r="R12700" s="6">
        <f t="shared" si="397"/>
        <v>1.3344572428140173</v>
      </c>
      <c r="S12700" s="6">
        <v>0.41625308100000002</v>
      </c>
      <c r="T12700" s="6">
        <v>3.8690456919999998</v>
      </c>
      <c r="U12700" s="6">
        <v>0.58089515899999999</v>
      </c>
    </row>
    <row r="12701" spans="1:21" x14ac:dyDescent="0.25">
      <c r="A12701" s="1" t="s">
        <v>3477</v>
      </c>
      <c r="B12701" s="2">
        <v>705</v>
      </c>
      <c r="C12701" s="2" t="s">
        <v>13432</v>
      </c>
      <c r="D12701" s="3">
        <v>1</v>
      </c>
      <c r="F12701" s="2">
        <v>1.0373381864414499</v>
      </c>
      <c r="G12701" s="2">
        <v>4.4322631602498399</v>
      </c>
      <c r="H12701" s="2">
        <f t="shared" si="396"/>
        <v>5.4696013466912898</v>
      </c>
      <c r="J12701" s="6">
        <v>0.88768681601507449</v>
      </c>
      <c r="K12701" s="3">
        <v>0.16375341261649559</v>
      </c>
      <c r="L12701">
        <v>1</v>
      </c>
      <c r="N12701" s="6">
        <v>1.123074469627465</v>
      </c>
      <c r="O12701" s="6">
        <v>1.040578894798285</v>
      </c>
      <c r="P12701" s="6">
        <v>1.1082437277244237</v>
      </c>
      <c r="R12701" s="6">
        <f t="shared" si="397"/>
        <v>1.1194229835544027</v>
      </c>
      <c r="S12701" s="6">
        <v>0.16275527400000001</v>
      </c>
      <c r="T12701" s="6">
        <v>5.512405695</v>
      </c>
      <c r="U12701" s="6">
        <v>0.81575767099999996</v>
      </c>
    </row>
    <row r="12702" spans="1:21" x14ac:dyDescent="0.25">
      <c r="A12702" s="1" t="s">
        <v>3340</v>
      </c>
      <c r="B12702" s="2">
        <v>1058</v>
      </c>
      <c r="C12702" s="2" t="s">
        <v>13432</v>
      </c>
      <c r="D12702" s="3">
        <v>1</v>
      </c>
      <c r="F12702" s="2">
        <v>0.28291041448403198</v>
      </c>
      <c r="G12702" s="2">
        <v>0.14145520724201599</v>
      </c>
      <c r="H12702" s="2">
        <f t="shared" si="396"/>
        <v>0.42436562172604797</v>
      </c>
      <c r="J12702" s="7" t="s">
        <v>13433</v>
      </c>
      <c r="K12702" s="8" t="s">
        <v>13433</v>
      </c>
      <c r="L12702" s="9" t="s">
        <v>13433</v>
      </c>
      <c r="N12702" s="6">
        <v>1.9297899340030615</v>
      </c>
      <c r="O12702" s="7" t="s">
        <v>13433</v>
      </c>
      <c r="P12702" s="6">
        <v>0.94602321190287686</v>
      </c>
      <c r="R12702" s="6">
        <f t="shared" si="397"/>
        <v>0.75542216294260789</v>
      </c>
      <c r="S12702" s="6">
        <v>-0.40464498399999999</v>
      </c>
      <c r="T12702" s="6">
        <v>-0.432831458</v>
      </c>
      <c r="U12702" s="6">
        <v>1</v>
      </c>
    </row>
    <row r="12703" spans="1:21" x14ac:dyDescent="0.25">
      <c r="A12703" s="1" t="s">
        <v>13493</v>
      </c>
      <c r="B12703" s="2">
        <v>1315</v>
      </c>
      <c r="C12703" s="2" t="s">
        <v>13432</v>
      </c>
      <c r="D12703" s="3">
        <v>1</v>
      </c>
      <c r="F12703" s="2">
        <v>0</v>
      </c>
      <c r="G12703" s="2">
        <v>0</v>
      </c>
      <c r="H12703" s="2">
        <f t="shared" si="396"/>
        <v>0</v>
      </c>
      <c r="J12703" s="7" t="s">
        <v>13433</v>
      </c>
      <c r="K12703" s="8" t="s">
        <v>13433</v>
      </c>
      <c r="L12703" s="9" t="s">
        <v>13433</v>
      </c>
      <c r="N12703" s="7" t="s">
        <v>13433</v>
      </c>
      <c r="O12703" s="7" t="s">
        <v>13433</v>
      </c>
      <c r="P12703" s="7" t="s">
        <v>13433</v>
      </c>
      <c r="R12703" s="6">
        <f t="shared" si="397"/>
        <v>1.0000000000000036</v>
      </c>
      <c r="S12703" s="6">
        <v>5.1300000000000001E-15</v>
      </c>
      <c r="T12703" s="6">
        <v>-1.3655442069999999</v>
      </c>
      <c r="U12703" s="6">
        <v>1</v>
      </c>
    </row>
    <row r="12704" spans="1:21" x14ac:dyDescent="0.25">
      <c r="A12704" s="1" t="s">
        <v>3476</v>
      </c>
      <c r="B12704" s="2">
        <v>1556</v>
      </c>
      <c r="C12704" s="2" t="s">
        <v>13432</v>
      </c>
      <c r="D12704" s="3">
        <v>1</v>
      </c>
      <c r="F12704" s="2">
        <v>0.94303471494677404</v>
      </c>
      <c r="G12704" s="2">
        <v>0</v>
      </c>
      <c r="H12704" s="2">
        <f t="shared" si="396"/>
        <v>0.94303471494677404</v>
      </c>
      <c r="J12704" s="6">
        <v>1.9411637960928012</v>
      </c>
      <c r="K12704" s="3">
        <v>2.6668100703171955</v>
      </c>
      <c r="L12704">
        <v>0</v>
      </c>
      <c r="N12704" s="6">
        <v>1.5102703831754332</v>
      </c>
      <c r="O12704" s="6">
        <v>0.91106299224875553</v>
      </c>
      <c r="P12704" s="6">
        <v>0.68973073141138119</v>
      </c>
      <c r="R12704" s="6">
        <f t="shared" si="397"/>
        <v>0.77491476540699877</v>
      </c>
      <c r="S12704" s="6">
        <v>-0.367890461</v>
      </c>
      <c r="T12704" s="6">
        <v>3.5903226909999999</v>
      </c>
      <c r="U12704" s="6">
        <v>0.69324432899999999</v>
      </c>
    </row>
    <row r="12705" spans="1:21" x14ac:dyDescent="0.25">
      <c r="A12705" s="1" t="s">
        <v>12692</v>
      </c>
      <c r="B12705" s="2">
        <v>2439</v>
      </c>
      <c r="C12705" s="2" t="s">
        <v>13433</v>
      </c>
      <c r="D12705" s="3">
        <v>1</v>
      </c>
      <c r="F12705" s="2">
        <v>1.0373381864414499</v>
      </c>
      <c r="G12705" s="2">
        <v>0</v>
      </c>
      <c r="H12705" s="2">
        <f t="shared" si="396"/>
        <v>1.0373381864414499</v>
      </c>
      <c r="J12705" s="6">
        <v>0.87680456118742833</v>
      </c>
      <c r="K12705" s="3">
        <v>9.7817969256585008E-2</v>
      </c>
      <c r="L12705">
        <v>1</v>
      </c>
      <c r="N12705" s="6">
        <v>1.1875630364595435</v>
      </c>
      <c r="O12705" s="6">
        <v>0.86785985698364387</v>
      </c>
      <c r="P12705" s="6">
        <v>1.3048108319466261</v>
      </c>
      <c r="R12705" s="6">
        <f t="shared" si="397"/>
        <v>0.85169757253139644</v>
      </c>
      <c r="S12705" s="6">
        <v>-0.23158685700000001</v>
      </c>
      <c r="T12705" s="6">
        <v>4.3816718210000003</v>
      </c>
      <c r="U12705" s="6">
        <v>0.78472402900000005</v>
      </c>
    </row>
    <row r="12706" spans="1:21" x14ac:dyDescent="0.25">
      <c r="A12706" s="1" t="s">
        <v>3034</v>
      </c>
      <c r="B12706" s="2">
        <v>939</v>
      </c>
      <c r="C12706" s="2" t="s">
        <v>13433</v>
      </c>
      <c r="D12706" s="3">
        <v>1</v>
      </c>
      <c r="F12706" s="2">
        <v>5.3752978751966101</v>
      </c>
      <c r="G12706" s="2">
        <v>0</v>
      </c>
      <c r="H12706" s="2">
        <f t="shared" si="396"/>
        <v>5.3752978751966101</v>
      </c>
      <c r="J12706" s="6">
        <v>1.4626153664782036</v>
      </c>
      <c r="K12706" s="3">
        <v>1.0490099842839986</v>
      </c>
      <c r="L12706">
        <v>1</v>
      </c>
      <c r="N12706" s="6">
        <v>1.6282602567217261</v>
      </c>
      <c r="O12706" s="6">
        <v>0.98140872217049446</v>
      </c>
      <c r="P12706" s="6">
        <v>1.4602150538595975</v>
      </c>
      <c r="R12706" s="6">
        <f t="shared" si="397"/>
        <v>1.025573911977163</v>
      </c>
      <c r="S12706" s="6">
        <v>3.6431469000000001E-2</v>
      </c>
      <c r="T12706" s="6">
        <v>2.2527591629999999</v>
      </c>
      <c r="U12706" s="6">
        <v>0.97523872599999994</v>
      </c>
    </row>
    <row r="12707" spans="1:21" x14ac:dyDescent="0.25">
      <c r="A12707" s="1" t="s">
        <v>10533</v>
      </c>
      <c r="B12707" s="2">
        <v>706</v>
      </c>
      <c r="C12707" s="2" t="s">
        <v>13432</v>
      </c>
      <c r="D12707" s="3">
        <v>1</v>
      </c>
      <c r="F12707" s="2">
        <v>0</v>
      </c>
      <c r="G12707" s="2">
        <v>0</v>
      </c>
      <c r="H12707" s="2">
        <f t="shared" si="396"/>
        <v>0</v>
      </c>
      <c r="J12707" s="7" t="s">
        <v>13433</v>
      </c>
      <c r="K12707" s="8" t="s">
        <v>13433</v>
      </c>
      <c r="L12707" s="9" t="s">
        <v>13433</v>
      </c>
      <c r="N12707" s="7" t="s">
        <v>13433</v>
      </c>
      <c r="O12707" s="7" t="s">
        <v>13433</v>
      </c>
      <c r="P12707" s="7" t="s">
        <v>13433</v>
      </c>
      <c r="R12707" s="6">
        <f t="shared" si="397"/>
        <v>1.0000000000000036</v>
      </c>
      <c r="S12707" s="6">
        <v>5.1300000000000001E-15</v>
      </c>
      <c r="T12707" s="6">
        <v>-1.3655442069999999</v>
      </c>
      <c r="U12707" s="6">
        <v>1</v>
      </c>
    </row>
    <row r="12708" spans="1:21" x14ac:dyDescent="0.25">
      <c r="A12708" s="1" t="s">
        <v>4025</v>
      </c>
      <c r="B12708" s="2">
        <v>573</v>
      </c>
      <c r="C12708" s="2" t="s">
        <v>13432</v>
      </c>
      <c r="D12708" s="3">
        <v>1</v>
      </c>
      <c r="F12708" s="2">
        <v>0</v>
      </c>
      <c r="G12708" s="2">
        <v>4.7151735747338698E-2</v>
      </c>
      <c r="H12708" s="2">
        <f t="shared" si="396"/>
        <v>4.7151735747338698E-2</v>
      </c>
      <c r="J12708" s="7" t="s">
        <v>13433</v>
      </c>
      <c r="K12708" s="8" t="s">
        <v>13433</v>
      </c>
      <c r="L12708" s="9" t="s">
        <v>13433</v>
      </c>
      <c r="N12708" s="7" t="s">
        <v>13433</v>
      </c>
      <c r="O12708" s="7" t="s">
        <v>13433</v>
      </c>
      <c r="P12708" s="7" t="s">
        <v>13433</v>
      </c>
      <c r="R12708" s="6">
        <f t="shared" si="397"/>
        <v>2.6695786172454401</v>
      </c>
      <c r="S12708" s="6">
        <v>1.4166120360000001</v>
      </c>
      <c r="T12708" s="6">
        <v>-1.2847559230000001</v>
      </c>
      <c r="U12708" s="6">
        <v>1</v>
      </c>
    </row>
    <row r="12709" spans="1:21" x14ac:dyDescent="0.25">
      <c r="A12709" s="1" t="s">
        <v>3036</v>
      </c>
      <c r="B12709" s="2">
        <v>611</v>
      </c>
      <c r="C12709" s="2" t="s">
        <v>13432</v>
      </c>
      <c r="D12709" s="3">
        <v>1</v>
      </c>
      <c r="F12709" s="2">
        <v>0</v>
      </c>
      <c r="G12709" s="2">
        <v>0</v>
      </c>
      <c r="H12709" s="2">
        <f t="shared" si="396"/>
        <v>0</v>
      </c>
      <c r="J12709" s="7" t="s">
        <v>13433</v>
      </c>
      <c r="K12709" s="8" t="s">
        <v>13433</v>
      </c>
      <c r="L12709" s="9" t="s">
        <v>13433</v>
      </c>
      <c r="N12709" s="7" t="s">
        <v>13433</v>
      </c>
      <c r="O12709" s="7" t="s">
        <v>13433</v>
      </c>
      <c r="P12709" s="7" t="s">
        <v>13433</v>
      </c>
      <c r="R12709" s="6">
        <f t="shared" si="397"/>
        <v>5.3107743723622418</v>
      </c>
      <c r="S12709" s="6">
        <v>2.4089222380000002</v>
      </c>
      <c r="T12709" s="6">
        <v>-0.82288076899999996</v>
      </c>
      <c r="U12709" s="6">
        <v>0.39670080000000002</v>
      </c>
    </row>
    <row r="12710" spans="1:21" x14ac:dyDescent="0.25">
      <c r="A12710" s="1" t="s">
        <v>2566</v>
      </c>
      <c r="B12710" s="2">
        <v>942</v>
      </c>
      <c r="C12710" s="2" t="s">
        <v>13432</v>
      </c>
      <c r="D12710" s="3">
        <v>1</v>
      </c>
      <c r="F12710" s="2">
        <v>0</v>
      </c>
      <c r="G12710" s="2">
        <v>0</v>
      </c>
      <c r="H12710" s="2">
        <f t="shared" si="396"/>
        <v>0</v>
      </c>
      <c r="J12710" s="7" t="s">
        <v>13433</v>
      </c>
      <c r="K12710" s="8" t="s">
        <v>13433</v>
      </c>
      <c r="L12710" s="9" t="s">
        <v>13433</v>
      </c>
      <c r="N12710" s="6">
        <v>0</v>
      </c>
      <c r="O12710" s="7" t="s">
        <v>13433</v>
      </c>
      <c r="P12710" s="7" t="s">
        <v>13433</v>
      </c>
      <c r="R12710" s="6">
        <f t="shared" si="397"/>
        <v>3.8226621520087525</v>
      </c>
      <c r="S12710" s="6">
        <v>1.9345777</v>
      </c>
      <c r="T12710" s="6">
        <v>-0.92202808400000003</v>
      </c>
      <c r="U12710" s="6">
        <v>0.34497140700000001</v>
      </c>
    </row>
    <row r="12711" spans="1:21" x14ac:dyDescent="0.25">
      <c r="A12711" s="1" t="s">
        <v>13546</v>
      </c>
      <c r="B12711" s="2">
        <v>641</v>
      </c>
      <c r="C12711" s="2" t="s">
        <v>13433</v>
      </c>
      <c r="D12711" s="3">
        <v>1</v>
      </c>
      <c r="F12711" s="2">
        <v>0</v>
      </c>
      <c r="G12711" s="2">
        <v>0</v>
      </c>
      <c r="H12711" s="2">
        <f t="shared" si="396"/>
        <v>0</v>
      </c>
      <c r="J12711" s="7" t="s">
        <v>13433</v>
      </c>
      <c r="K12711" s="8" t="s">
        <v>13433</v>
      </c>
      <c r="L12711" s="9" t="s">
        <v>13433</v>
      </c>
      <c r="N12711" s="7" t="s">
        <v>13433</v>
      </c>
      <c r="O12711" s="7" t="s">
        <v>13433</v>
      </c>
      <c r="P12711" s="7" t="s">
        <v>13433</v>
      </c>
      <c r="R12711" s="6">
        <f t="shared" si="397"/>
        <v>1.0000000000000036</v>
      </c>
      <c r="S12711" s="6">
        <v>5.1300000000000001E-15</v>
      </c>
      <c r="T12711" s="6">
        <v>-1.3655442069999999</v>
      </c>
      <c r="U12711" s="6">
        <v>1</v>
      </c>
    </row>
    <row r="12712" spans="1:21" x14ac:dyDescent="0.25">
      <c r="A12712" s="1" t="s">
        <v>4021</v>
      </c>
      <c r="B12712" s="2">
        <v>662</v>
      </c>
      <c r="C12712" s="2" t="s">
        <v>13433</v>
      </c>
      <c r="D12712" s="3">
        <v>1</v>
      </c>
      <c r="F12712" s="2">
        <v>0</v>
      </c>
      <c r="G12712" s="2">
        <v>0</v>
      </c>
      <c r="H12712" s="2">
        <f t="shared" si="396"/>
        <v>0</v>
      </c>
      <c r="J12712" s="7" t="s">
        <v>13433</v>
      </c>
      <c r="K12712" s="8" t="s">
        <v>13433</v>
      </c>
      <c r="L12712" s="9" t="s">
        <v>13433</v>
      </c>
      <c r="N12712" s="7" t="s">
        <v>13433</v>
      </c>
      <c r="O12712" s="6">
        <v>0.96253547375433224</v>
      </c>
      <c r="P12712" s="6">
        <v>1.8720430112084341</v>
      </c>
      <c r="R12712" s="6">
        <f t="shared" si="397"/>
        <v>0.87285484198317098</v>
      </c>
      <c r="S12712" s="6">
        <v>-0.19618634500000001</v>
      </c>
      <c r="T12712" s="6">
        <v>-0.27448166299999999</v>
      </c>
      <c r="U12712" s="6">
        <v>1</v>
      </c>
    </row>
    <row r="12713" spans="1:21" x14ac:dyDescent="0.25">
      <c r="A12713" s="1" t="s">
        <v>4797</v>
      </c>
      <c r="B12713" s="2">
        <v>343</v>
      </c>
      <c r="C12713" s="2" t="s">
        <v>13432</v>
      </c>
      <c r="D12713" s="3">
        <v>1</v>
      </c>
      <c r="F12713" s="2">
        <v>0</v>
      </c>
      <c r="G12713" s="2">
        <v>0</v>
      </c>
      <c r="H12713" s="2">
        <f t="shared" si="396"/>
        <v>0</v>
      </c>
      <c r="J12713" s="7" t="s">
        <v>13433</v>
      </c>
      <c r="K12713" s="8" t="s">
        <v>13433</v>
      </c>
      <c r="L12713" s="9" t="s">
        <v>13433</v>
      </c>
      <c r="N12713" s="7" t="s">
        <v>13433</v>
      </c>
      <c r="O12713" s="6">
        <v>0</v>
      </c>
      <c r="P12713" s="7" t="s">
        <v>13433</v>
      </c>
      <c r="R12713" s="6">
        <f t="shared" si="397"/>
        <v>10.558737573362549</v>
      </c>
      <c r="S12713" s="6">
        <v>3.4003654480000001</v>
      </c>
      <c r="T12713" s="6">
        <v>0.39958767499999998</v>
      </c>
      <c r="U12713" s="6">
        <v>1.6846518000000001E-2</v>
      </c>
    </row>
    <row r="12714" spans="1:21" x14ac:dyDescent="0.25">
      <c r="A12714" s="1" t="s">
        <v>5879</v>
      </c>
      <c r="B12714" s="2">
        <v>243</v>
      </c>
      <c r="C12714" s="2" t="s">
        <v>13433</v>
      </c>
      <c r="D12714" s="3">
        <v>1</v>
      </c>
      <c r="F12714" s="2">
        <v>0</v>
      </c>
      <c r="G12714" s="2">
        <v>0</v>
      </c>
      <c r="H12714" s="2">
        <f t="shared" si="396"/>
        <v>0</v>
      </c>
      <c r="J12714" s="7" t="s">
        <v>13433</v>
      </c>
      <c r="K12714" s="8" t="s">
        <v>13433</v>
      </c>
      <c r="L12714" s="9" t="s">
        <v>13433</v>
      </c>
      <c r="N12714" s="7" t="s">
        <v>13433</v>
      </c>
      <c r="O12714" s="7" t="s">
        <v>13433</v>
      </c>
      <c r="P12714" s="7" t="s">
        <v>13433</v>
      </c>
      <c r="R12714" s="6">
        <f t="shared" si="397"/>
        <v>1.0000000000000036</v>
      </c>
      <c r="S12714" s="6">
        <v>5.1300000000000001E-15</v>
      </c>
      <c r="T12714" s="6">
        <v>-1.3655442069999999</v>
      </c>
      <c r="U12714" s="6">
        <v>1</v>
      </c>
    </row>
    <row r="12715" spans="1:21" x14ac:dyDescent="0.25">
      <c r="A12715" s="1" t="s">
        <v>13522</v>
      </c>
      <c r="B12715" s="2">
        <v>547</v>
      </c>
      <c r="C12715" s="2" t="s">
        <v>13433</v>
      </c>
      <c r="D12715" s="3">
        <v>1</v>
      </c>
      <c r="F12715" s="2">
        <v>0</v>
      </c>
      <c r="G12715" s="2">
        <v>0</v>
      </c>
      <c r="H12715" s="2">
        <f t="shared" si="396"/>
        <v>0</v>
      </c>
      <c r="J12715" s="7" t="s">
        <v>13433</v>
      </c>
      <c r="K12715" s="8" t="s">
        <v>13433</v>
      </c>
      <c r="L12715" s="9" t="s">
        <v>13433</v>
      </c>
      <c r="N12715" s="7" t="s">
        <v>13433</v>
      </c>
      <c r="O12715" s="7" t="s">
        <v>13433</v>
      </c>
      <c r="P12715" s="7" t="s">
        <v>13433</v>
      </c>
      <c r="R12715" s="6">
        <f t="shared" si="397"/>
        <v>1.0000000000000036</v>
      </c>
      <c r="S12715" s="6">
        <v>5.1300000000000001E-15</v>
      </c>
      <c r="T12715" s="6">
        <v>-1.3655442069999999</v>
      </c>
      <c r="U12715" s="6">
        <v>1</v>
      </c>
    </row>
    <row r="12716" spans="1:21" x14ac:dyDescent="0.25">
      <c r="A12716" s="1" t="s">
        <v>3466</v>
      </c>
      <c r="B12716" s="2">
        <v>1865</v>
      </c>
      <c r="C12716" s="2" t="s">
        <v>13433</v>
      </c>
      <c r="D12716" s="3">
        <v>1</v>
      </c>
      <c r="F12716" s="2">
        <v>2.5933454661036301</v>
      </c>
      <c r="G12716" s="2">
        <v>0.33006215023137098</v>
      </c>
      <c r="H12716" s="2">
        <f t="shared" si="396"/>
        <v>2.9234076163350009</v>
      </c>
      <c r="J12716" s="6">
        <v>0.8720024208139675</v>
      </c>
      <c r="K12716" s="3">
        <v>0.35698745903755946</v>
      </c>
      <c r="L12716">
        <v>1</v>
      </c>
      <c r="N12716" s="6">
        <v>1.2992989986802623</v>
      </c>
      <c r="O12716" s="6">
        <v>0.79478394767796456</v>
      </c>
      <c r="P12716" s="6">
        <v>1.616261136863625</v>
      </c>
      <c r="R12716" s="6">
        <f t="shared" si="397"/>
        <v>0.95509796500667465</v>
      </c>
      <c r="S12716" s="6">
        <v>-6.6279376000000001E-2</v>
      </c>
      <c r="T12716" s="6">
        <v>6.4358057630000003</v>
      </c>
      <c r="U12716" s="6">
        <v>0.92589881900000004</v>
      </c>
    </row>
    <row r="12717" spans="1:21" x14ac:dyDescent="0.25">
      <c r="A12717" s="1" t="s">
        <v>11469</v>
      </c>
      <c r="B12717" s="2">
        <v>2335</v>
      </c>
      <c r="C12717" s="2" t="s">
        <v>13432</v>
      </c>
      <c r="D12717" s="3">
        <v>1</v>
      </c>
      <c r="F12717" s="2">
        <v>0.825155375578428</v>
      </c>
      <c r="G12717" s="2">
        <v>0.70727603621008095</v>
      </c>
      <c r="H12717" s="2">
        <f t="shared" si="396"/>
        <v>1.5324314117885089</v>
      </c>
      <c r="J12717" s="6">
        <v>1.4482381926779018</v>
      </c>
      <c r="K12717" s="3">
        <v>0.45961382313860294</v>
      </c>
      <c r="L12717">
        <v>1</v>
      </c>
      <c r="N12717" s="6">
        <v>0.82061160726408022</v>
      </c>
      <c r="O12717" s="6">
        <v>0.8703489811132481</v>
      </c>
      <c r="P12717" s="6">
        <v>0.93772481541741004</v>
      </c>
      <c r="R12717" s="6">
        <f t="shared" si="397"/>
        <v>1.6088028617116292</v>
      </c>
      <c r="S12717" s="6">
        <v>0.68598755300000003</v>
      </c>
      <c r="T12717" s="6">
        <v>3.541558819</v>
      </c>
      <c r="U12717" s="6">
        <v>0.33743151100000002</v>
      </c>
    </row>
    <row r="12718" spans="1:21" x14ac:dyDescent="0.25">
      <c r="A12718" s="1" t="s">
        <v>3348</v>
      </c>
      <c r="B12718" s="2">
        <v>2026</v>
      </c>
      <c r="C12718" s="2" t="s">
        <v>13433</v>
      </c>
      <c r="D12718" s="3">
        <v>1</v>
      </c>
      <c r="F12718" s="2">
        <v>2.3575867873669298</v>
      </c>
      <c r="G12718" s="2">
        <v>2.35758678736693E-2</v>
      </c>
      <c r="H12718" s="2">
        <f t="shared" si="396"/>
        <v>2.3811626552405993</v>
      </c>
      <c r="J12718" s="6">
        <v>0.85294524965881768</v>
      </c>
      <c r="K12718" s="3">
        <v>0.36691372568495983</v>
      </c>
      <c r="L12718">
        <v>1</v>
      </c>
      <c r="N12718" s="6">
        <v>1.3933083323780782</v>
      </c>
      <c r="O12718" s="6">
        <v>0.77737240287666254</v>
      </c>
      <c r="P12718" s="6">
        <v>0.9165312164603141</v>
      </c>
      <c r="R12718" s="6">
        <f t="shared" si="397"/>
        <v>0.63032574088090998</v>
      </c>
      <c r="S12718" s="6">
        <v>-0.66583051500000001</v>
      </c>
      <c r="T12718" s="6">
        <v>7.1348816150000003</v>
      </c>
      <c r="U12718" s="6">
        <v>0.47083204200000001</v>
      </c>
    </row>
    <row r="12719" spans="1:21" x14ac:dyDescent="0.25">
      <c r="A12719" s="1" t="s">
        <v>4028</v>
      </c>
      <c r="B12719" s="2">
        <v>2240</v>
      </c>
      <c r="C12719" s="2" t="s">
        <v>13433</v>
      </c>
      <c r="D12719" s="3">
        <v>1</v>
      </c>
      <c r="F12719" s="2">
        <v>3.0648628235770099</v>
      </c>
      <c r="G12719" s="2">
        <v>0.21218281086302401</v>
      </c>
      <c r="H12719" s="2">
        <f t="shared" si="396"/>
        <v>3.277045634440034</v>
      </c>
      <c r="J12719" s="6">
        <v>0.8327926526917524</v>
      </c>
      <c r="K12719" s="3">
        <v>0.31126046089212411</v>
      </c>
      <c r="L12719">
        <v>1</v>
      </c>
      <c r="N12719" s="6">
        <v>1.3933083322823234</v>
      </c>
      <c r="O12719" s="6">
        <v>0.77737240268989749</v>
      </c>
      <c r="P12719" s="6">
        <v>0.90805940135645358</v>
      </c>
      <c r="R12719" s="6">
        <f t="shared" si="397"/>
        <v>0.63704517255226323</v>
      </c>
      <c r="S12719" s="6">
        <v>-0.65053241799999995</v>
      </c>
      <c r="T12719" s="6">
        <v>7.1546845550000002</v>
      </c>
      <c r="U12719" s="6">
        <v>0.47684327900000001</v>
      </c>
    </row>
    <row r="12720" spans="1:21" x14ac:dyDescent="0.25">
      <c r="A12720" s="1" t="s">
        <v>4030</v>
      </c>
      <c r="B12720" s="2">
        <v>2332</v>
      </c>
      <c r="C12720" s="2" t="s">
        <v>13432</v>
      </c>
      <c r="D12720" s="3">
        <v>1</v>
      </c>
      <c r="F12720" s="2">
        <v>1.1566043415670699</v>
      </c>
      <c r="G12720" s="2">
        <v>4.7151735747338698E-2</v>
      </c>
      <c r="H12720" s="2">
        <f t="shared" si="396"/>
        <v>1.2037560773144087</v>
      </c>
      <c r="J12720" s="6">
        <v>1.3768053300297693</v>
      </c>
      <c r="K12720" s="3">
        <v>0.41799716042509344</v>
      </c>
      <c r="L12720">
        <v>1</v>
      </c>
      <c r="N12720" s="6">
        <v>1.0530579588238966</v>
      </c>
      <c r="O12720" s="6">
        <v>0.90930770926281057</v>
      </c>
      <c r="P12720" s="6">
        <v>1.105116198165339</v>
      </c>
      <c r="R12720" s="6">
        <f t="shared" si="397"/>
        <v>1.5724134289088747</v>
      </c>
      <c r="S12720" s="6">
        <v>0.65298058999999997</v>
      </c>
      <c r="T12720" s="6">
        <v>3.4508227200000001</v>
      </c>
      <c r="U12720" s="6">
        <v>0.36921992799999998</v>
      </c>
    </row>
    <row r="12721" spans="1:21" x14ac:dyDescent="0.25">
      <c r="A12721" s="1" t="s">
        <v>3348</v>
      </c>
      <c r="B12721" s="2">
        <v>2026</v>
      </c>
      <c r="C12721" s="2" t="s">
        <v>13433</v>
      </c>
      <c r="D12721" s="3">
        <v>1</v>
      </c>
      <c r="F12721" s="2">
        <v>2.3575867873669298</v>
      </c>
      <c r="G12721" s="2">
        <v>2.35758678736693E-2</v>
      </c>
      <c r="H12721" s="2">
        <f t="shared" si="396"/>
        <v>2.3811626552405993</v>
      </c>
      <c r="J12721" s="6">
        <v>0.85294524965881768</v>
      </c>
      <c r="K12721" s="3">
        <v>0.36691372568495983</v>
      </c>
      <c r="L12721">
        <v>1</v>
      </c>
      <c r="N12721" s="6">
        <v>1.3933083323780782</v>
      </c>
      <c r="O12721" s="6">
        <v>0.77737240287666254</v>
      </c>
      <c r="P12721" s="6">
        <v>0.9165312164603141</v>
      </c>
      <c r="R12721" s="6">
        <f t="shared" si="397"/>
        <v>0.63032575529889101</v>
      </c>
      <c r="S12721" s="6">
        <v>-0.66583048199999995</v>
      </c>
      <c r="T12721" s="6">
        <v>7.1348816150000003</v>
      </c>
      <c r="U12721" s="6">
        <v>0.47079881899999998</v>
      </c>
    </row>
    <row r="12722" spans="1:21" x14ac:dyDescent="0.25">
      <c r="A12722" s="1" t="s">
        <v>4028</v>
      </c>
      <c r="B12722" s="2">
        <v>2240</v>
      </c>
      <c r="C12722" s="2" t="s">
        <v>13433</v>
      </c>
      <c r="D12722" s="3">
        <v>1</v>
      </c>
      <c r="F12722" s="2">
        <v>3.0648628235770099</v>
      </c>
      <c r="G12722" s="2">
        <v>0.21218281086302401</v>
      </c>
      <c r="H12722" s="2">
        <f t="shared" si="396"/>
        <v>3.277045634440034</v>
      </c>
      <c r="J12722" s="6">
        <v>0.8327926526917524</v>
      </c>
      <c r="K12722" s="3">
        <v>0.31126046089212411</v>
      </c>
      <c r="L12722">
        <v>1</v>
      </c>
      <c r="N12722" s="6">
        <v>1.3933083322823234</v>
      </c>
      <c r="O12722" s="6">
        <v>0.77737240268989749</v>
      </c>
      <c r="P12722" s="6">
        <v>0.90805940135645358</v>
      </c>
      <c r="R12722" s="6">
        <f t="shared" si="397"/>
        <v>0.63704517917575421</v>
      </c>
      <c r="S12722" s="6">
        <v>-0.65053240300000004</v>
      </c>
      <c r="T12722" s="6">
        <v>7.1546845550000002</v>
      </c>
      <c r="U12722" s="6">
        <v>0.476822409</v>
      </c>
    </row>
    <row r="12723" spans="1:21" x14ac:dyDescent="0.25">
      <c r="A12723" s="1" t="s">
        <v>13545</v>
      </c>
      <c r="B12723" s="2">
        <v>1438</v>
      </c>
      <c r="C12723" s="2" t="s">
        <v>13433</v>
      </c>
      <c r="D12723" s="3">
        <v>1</v>
      </c>
      <c r="F12723" s="2">
        <v>0</v>
      </c>
      <c r="G12723" s="2">
        <v>0</v>
      </c>
      <c r="H12723" s="2">
        <f t="shared" si="396"/>
        <v>0</v>
      </c>
      <c r="J12723" s="7" t="s">
        <v>13433</v>
      </c>
      <c r="K12723" s="8" t="s">
        <v>13433</v>
      </c>
      <c r="L12723" s="9" t="s">
        <v>13433</v>
      </c>
      <c r="N12723" s="7" t="s">
        <v>13433</v>
      </c>
      <c r="O12723" s="7" t="s">
        <v>13433</v>
      </c>
      <c r="P12723" s="7" t="s">
        <v>13433</v>
      </c>
      <c r="R12723" s="6">
        <f t="shared" si="397"/>
        <v>1.0000000000000036</v>
      </c>
      <c r="S12723" s="6">
        <v>5.1300000000000001E-15</v>
      </c>
      <c r="T12723" s="6">
        <v>-1.3655442069999999</v>
      </c>
      <c r="U12723" s="6">
        <v>1</v>
      </c>
    </row>
    <row r="12724" spans="1:21" x14ac:dyDescent="0.25">
      <c r="A12724" s="1" t="s">
        <v>4031</v>
      </c>
      <c r="B12724" s="2">
        <v>18405</v>
      </c>
      <c r="C12724" s="2" t="s">
        <v>13432</v>
      </c>
      <c r="D12724" s="3">
        <v>1.3515075000000001</v>
      </c>
      <c r="F12724" s="2">
        <v>13.1960142023875</v>
      </c>
      <c r="G12724" s="2">
        <v>0.25933454661036298</v>
      </c>
      <c r="H12724" s="2">
        <f t="shared" si="396"/>
        <v>13.455348748997864</v>
      </c>
      <c r="J12724" s="6">
        <v>0.92069484828959702</v>
      </c>
      <c r="K12724" s="3">
        <v>0.25106044328061117</v>
      </c>
      <c r="L12724">
        <v>1</v>
      </c>
      <c r="N12724" s="6">
        <v>1.2386175431948294</v>
      </c>
      <c r="O12724" s="6">
        <v>0.95007547124001157</v>
      </c>
      <c r="P12724" s="6">
        <v>1.1346904420402659</v>
      </c>
      <c r="R12724" s="6">
        <f t="shared" si="397"/>
        <v>1.0909772449697059</v>
      </c>
      <c r="S12724" s="6">
        <v>0.125621011</v>
      </c>
      <c r="T12724" s="6">
        <v>5.981741006</v>
      </c>
      <c r="U12724" s="6">
        <v>0.85888233800000002</v>
      </c>
    </row>
    <row r="12725" spans="1:21" x14ac:dyDescent="0.25">
      <c r="A12725" s="1" t="s">
        <v>2414</v>
      </c>
      <c r="B12725" s="2">
        <v>1415</v>
      </c>
      <c r="C12725" s="2" t="s">
        <v>13433</v>
      </c>
      <c r="D12725" s="3">
        <v>1</v>
      </c>
      <c r="F12725" s="2">
        <v>4.7151735747338698E-2</v>
      </c>
      <c r="G12725" s="2">
        <v>0</v>
      </c>
      <c r="H12725" s="2">
        <f t="shared" si="396"/>
        <v>4.7151735747338698E-2</v>
      </c>
      <c r="J12725" s="7" t="s">
        <v>13433</v>
      </c>
      <c r="K12725" s="8" t="s">
        <v>13433</v>
      </c>
      <c r="L12725" s="9" t="s">
        <v>13433</v>
      </c>
      <c r="N12725" s="7" t="s">
        <v>13433</v>
      </c>
      <c r="O12725" s="7" t="s">
        <v>13433</v>
      </c>
      <c r="P12725" s="6">
        <v>0</v>
      </c>
      <c r="R12725" s="6">
        <f t="shared" si="397"/>
        <v>0.16426009492195351</v>
      </c>
      <c r="S12725" s="6">
        <v>-2.6059460579999998</v>
      </c>
      <c r="T12725" s="6">
        <v>-1.1861472340000001</v>
      </c>
      <c r="U12725" s="6">
        <v>0.58079445799999996</v>
      </c>
    </row>
    <row r="12726" spans="1:21" x14ac:dyDescent="0.25">
      <c r="A12726" s="1" t="s">
        <v>170</v>
      </c>
      <c r="B12726" s="2">
        <v>5969</v>
      </c>
      <c r="C12726" s="2" t="s">
        <v>13432</v>
      </c>
      <c r="D12726" s="3">
        <v>1</v>
      </c>
      <c r="F12726" s="2">
        <v>12.0708443513187</v>
      </c>
      <c r="G12726" s="2">
        <v>0</v>
      </c>
      <c r="H12726" s="2">
        <f t="shared" si="396"/>
        <v>12.0708443513187</v>
      </c>
      <c r="J12726" s="6">
        <v>0.76321069742034608</v>
      </c>
      <c r="K12726" s="3">
        <v>0.12740758122735846</v>
      </c>
      <c r="L12726">
        <v>1</v>
      </c>
      <c r="N12726" s="6">
        <v>1.7588656825897937</v>
      </c>
      <c r="O12726" s="6">
        <v>0.78210153567563057</v>
      </c>
      <c r="P12726" s="6">
        <v>0.9301103039986317</v>
      </c>
      <c r="R12726" s="6">
        <f t="shared" si="397"/>
        <v>0.752507499513003</v>
      </c>
      <c r="S12726" s="6">
        <v>-0.41022213499999999</v>
      </c>
      <c r="T12726" s="6">
        <v>6.4760810500000003</v>
      </c>
      <c r="U12726" s="6">
        <v>0.661435934</v>
      </c>
    </row>
    <row r="12727" spans="1:21" x14ac:dyDescent="0.25">
      <c r="A12727" s="1" t="s">
        <v>651</v>
      </c>
      <c r="B12727" s="2">
        <v>1748</v>
      </c>
      <c r="C12727" s="2" t="s">
        <v>13433</v>
      </c>
      <c r="D12727" s="3">
        <v>1</v>
      </c>
      <c r="F12727" s="2">
        <v>0.84873124345209705</v>
      </c>
      <c r="G12727" s="2">
        <v>0</v>
      </c>
      <c r="H12727" s="2">
        <f t="shared" si="396"/>
        <v>0.84873124345209705</v>
      </c>
      <c r="J12727" s="6">
        <v>1.5644753853485072</v>
      </c>
      <c r="K12727" s="3">
        <v>1.0142018798553369</v>
      </c>
      <c r="L12727">
        <v>1</v>
      </c>
      <c r="N12727" s="6">
        <v>0.91411102129865629</v>
      </c>
      <c r="O12727" s="6">
        <v>0.87158724369830132</v>
      </c>
      <c r="P12727" s="6">
        <v>1.0875576046493525</v>
      </c>
      <c r="R12727" s="6">
        <f t="shared" si="397"/>
        <v>1.3844697885252502</v>
      </c>
      <c r="S12727" s="6">
        <v>0.46933357199999998</v>
      </c>
      <c r="T12727" s="6">
        <v>3.1085707870000001</v>
      </c>
      <c r="U12727" s="6">
        <v>0.65834500900000004</v>
      </c>
    </row>
    <row r="12728" spans="1:21" x14ac:dyDescent="0.25">
      <c r="A12728" s="1" t="s">
        <v>649</v>
      </c>
      <c r="B12728" s="2">
        <v>14102</v>
      </c>
      <c r="C12728" s="2" t="s">
        <v>13433</v>
      </c>
      <c r="D12728" s="3">
        <v>1</v>
      </c>
      <c r="F12728" s="2">
        <v>25.886302925288899</v>
      </c>
      <c r="G12728" s="2">
        <v>5.8939669684173399E-3</v>
      </c>
      <c r="H12728" s="2">
        <f t="shared" si="396"/>
        <v>25.892196892257317</v>
      </c>
      <c r="J12728" s="6">
        <v>0.62576494656062631</v>
      </c>
      <c r="K12728" s="3">
        <v>0.4503327057866166</v>
      </c>
      <c r="L12728">
        <v>1</v>
      </c>
      <c r="N12728" s="6">
        <v>0.39854357369046584</v>
      </c>
      <c r="O12728" s="6">
        <v>0.59743581475997276</v>
      </c>
      <c r="P12728" s="6">
        <v>0.36214158366281846</v>
      </c>
      <c r="R12728" s="6">
        <f t="shared" si="397"/>
        <v>0.50503882891288499</v>
      </c>
      <c r="S12728" s="6">
        <v>-0.98553378400000002</v>
      </c>
      <c r="T12728" s="6">
        <v>2.6708320849999998</v>
      </c>
      <c r="U12728" s="6">
        <v>0.25347075000000002</v>
      </c>
    </row>
    <row r="12729" spans="1:21" x14ac:dyDescent="0.25">
      <c r="A12729" s="1" t="s">
        <v>2814</v>
      </c>
      <c r="B12729" s="2">
        <v>5373</v>
      </c>
      <c r="C12729" s="2" t="s">
        <v>13433</v>
      </c>
      <c r="D12729" s="3">
        <v>1</v>
      </c>
      <c r="F12729" s="2">
        <v>9.4303471494677396E-2</v>
      </c>
      <c r="G12729" s="2">
        <v>0</v>
      </c>
      <c r="H12729" s="2">
        <f t="shared" si="396"/>
        <v>9.4303471494677396E-2</v>
      </c>
      <c r="J12729" s="7" t="s">
        <v>13433</v>
      </c>
      <c r="K12729" s="8" t="s">
        <v>13433</v>
      </c>
      <c r="L12729" s="9" t="s">
        <v>13433</v>
      </c>
      <c r="N12729" s="6">
        <v>0</v>
      </c>
      <c r="O12729" s="6">
        <v>0</v>
      </c>
      <c r="P12729" s="7" t="s">
        <v>13433</v>
      </c>
      <c r="R12729" s="6">
        <f t="shared" si="397"/>
        <v>0.59641070708421851</v>
      </c>
      <c r="S12729" s="6">
        <v>-0.74562193700000001</v>
      </c>
      <c r="T12729" s="6">
        <v>-0.82495185500000001</v>
      </c>
      <c r="U12729" s="6">
        <v>0.85643627600000005</v>
      </c>
    </row>
    <row r="12730" spans="1:21" x14ac:dyDescent="0.25">
      <c r="A12730" s="1" t="s">
        <v>11059</v>
      </c>
      <c r="B12730" s="2">
        <v>1495</v>
      </c>
      <c r="C12730" s="2" t="s">
        <v>13433</v>
      </c>
      <c r="D12730" s="3">
        <v>1</v>
      </c>
      <c r="F12730" s="2">
        <v>0</v>
      </c>
      <c r="G12730" s="2">
        <v>0</v>
      </c>
      <c r="H12730" s="2">
        <f t="shared" si="396"/>
        <v>0</v>
      </c>
      <c r="J12730" s="7" t="s">
        <v>13433</v>
      </c>
      <c r="K12730" s="8" t="s">
        <v>13433</v>
      </c>
      <c r="L12730" s="9" t="s">
        <v>13433</v>
      </c>
      <c r="N12730" s="7" t="s">
        <v>13433</v>
      </c>
      <c r="O12730" s="7" t="s">
        <v>13433</v>
      </c>
      <c r="P12730" s="7" t="s">
        <v>13433</v>
      </c>
      <c r="R12730" s="6">
        <f t="shared" si="397"/>
        <v>1.0000000000000036</v>
      </c>
      <c r="S12730" s="6">
        <v>5.1300000000000001E-15</v>
      </c>
      <c r="T12730" s="6">
        <v>-1.3655442069999999</v>
      </c>
      <c r="U12730" s="6">
        <v>1</v>
      </c>
    </row>
    <row r="12731" spans="1:21" x14ac:dyDescent="0.25">
      <c r="A12731" s="1" t="s">
        <v>12884</v>
      </c>
      <c r="B12731" s="2">
        <v>14819</v>
      </c>
      <c r="C12731" s="2" t="s">
        <v>13432</v>
      </c>
      <c r="D12731" s="3">
        <v>1</v>
      </c>
      <c r="F12731" s="2">
        <v>9.3360436779730698</v>
      </c>
      <c r="G12731" s="2">
        <v>5.8939669684173399E-3</v>
      </c>
      <c r="H12731" s="2">
        <f t="shared" si="396"/>
        <v>9.3419376449414866</v>
      </c>
      <c r="J12731" s="6">
        <v>0.87787730370790173</v>
      </c>
      <c r="K12731" s="3">
        <v>7.3904993285911283E-2</v>
      </c>
      <c r="L12731">
        <v>1</v>
      </c>
      <c r="N12731" s="6">
        <v>1.5692568251450809</v>
      </c>
      <c r="O12731" s="6">
        <v>0.95789115698036265</v>
      </c>
      <c r="P12731" s="6">
        <v>1.1563552172561795</v>
      </c>
      <c r="R12731" s="6">
        <f t="shared" si="397"/>
        <v>0.94093735850347782</v>
      </c>
      <c r="S12731" s="6">
        <v>-8.7829413999999995E-2</v>
      </c>
      <c r="T12731" s="6">
        <v>5.951893557</v>
      </c>
      <c r="U12731" s="6">
        <v>0.90783206599999999</v>
      </c>
    </row>
    <row r="12732" spans="1:21" x14ac:dyDescent="0.25">
      <c r="A12732" s="1" t="s">
        <v>9248</v>
      </c>
      <c r="B12732" s="2">
        <v>1936</v>
      </c>
      <c r="C12732" s="2" t="s">
        <v>13433</v>
      </c>
      <c r="D12732" s="3">
        <v>1</v>
      </c>
      <c r="F12732" s="2">
        <v>7.4971259838268596</v>
      </c>
      <c r="G12732" s="2">
        <v>9.4303471494677396E-2</v>
      </c>
      <c r="H12732" s="2">
        <f t="shared" si="396"/>
        <v>7.5914294553215367</v>
      </c>
      <c r="J12732" s="6">
        <v>0.95095808842103324</v>
      </c>
      <c r="K12732" s="3">
        <v>0.43300549070835737</v>
      </c>
      <c r="L12732">
        <v>1</v>
      </c>
      <c r="N12732" s="6">
        <v>1.1235639815785559</v>
      </c>
      <c r="O12732" s="6">
        <v>0.82135713899383933</v>
      </c>
      <c r="P12732" s="6">
        <v>0.83545215049079991</v>
      </c>
      <c r="R12732" s="6">
        <f t="shared" si="397"/>
        <v>0.89593931308089769</v>
      </c>
      <c r="S12732" s="6">
        <v>-0.15852708099999999</v>
      </c>
      <c r="T12732" s="6">
        <v>6.5452492900000001</v>
      </c>
      <c r="U12732" s="6">
        <v>0.83775197400000001</v>
      </c>
    </row>
    <row r="12733" spans="1:21" x14ac:dyDescent="0.25">
      <c r="A12733" s="1" t="s">
        <v>13544</v>
      </c>
      <c r="B12733" s="2">
        <v>1619</v>
      </c>
      <c r="C12733" s="2" t="s">
        <v>13433</v>
      </c>
      <c r="D12733" s="3">
        <v>1</v>
      </c>
      <c r="F12733" s="2">
        <v>0</v>
      </c>
      <c r="G12733" s="2">
        <v>0</v>
      </c>
      <c r="H12733" s="2">
        <f t="shared" si="396"/>
        <v>0</v>
      </c>
      <c r="J12733" s="7" t="s">
        <v>13433</v>
      </c>
      <c r="K12733" s="8" t="s">
        <v>13433</v>
      </c>
      <c r="L12733" s="9" t="s">
        <v>13433</v>
      </c>
      <c r="N12733" s="7" t="s">
        <v>13433</v>
      </c>
      <c r="O12733" s="7" t="s">
        <v>13433</v>
      </c>
      <c r="P12733" s="7" t="s">
        <v>13433</v>
      </c>
      <c r="R12733" s="6">
        <f t="shared" si="397"/>
        <v>1.0000000000000036</v>
      </c>
      <c r="S12733" s="6">
        <v>5.1300000000000001E-15</v>
      </c>
      <c r="T12733" s="6">
        <v>-1.3655442069999999</v>
      </c>
      <c r="U12733" s="6">
        <v>1</v>
      </c>
    </row>
    <row r="12734" spans="1:21" x14ac:dyDescent="0.25">
      <c r="A12734" s="1" t="s">
        <v>13074</v>
      </c>
      <c r="B12734" s="2">
        <v>37168</v>
      </c>
      <c r="C12734" s="2" t="s">
        <v>13432</v>
      </c>
      <c r="D12734" s="3">
        <v>1</v>
      </c>
      <c r="F12734" s="2">
        <v>2.3682190415060398</v>
      </c>
      <c r="G12734" s="2">
        <v>0.197307560895113</v>
      </c>
      <c r="H12734" s="2">
        <f t="shared" si="396"/>
        <v>2.5655266024011527</v>
      </c>
      <c r="J12734" s="6">
        <v>1.3079870759191063</v>
      </c>
      <c r="K12734" s="3">
        <v>1.5465096871092106</v>
      </c>
      <c r="L12734">
        <v>0</v>
      </c>
      <c r="N12734" s="6">
        <v>1.3267305797033737</v>
      </c>
      <c r="O12734" s="6">
        <v>1.0987433322633444</v>
      </c>
      <c r="P12734" s="6">
        <v>1.872143606902593</v>
      </c>
      <c r="R12734" s="6">
        <f t="shared" si="397"/>
        <v>1.1788722138062233</v>
      </c>
      <c r="S12734" s="6">
        <v>0.23740734299999999</v>
      </c>
      <c r="T12734" s="6">
        <v>2.1970168430000001</v>
      </c>
      <c r="U12734" s="6">
        <v>0.88193159200000004</v>
      </c>
    </row>
    <row r="12735" spans="1:21" x14ac:dyDescent="0.25">
      <c r="A12735" s="1" t="s">
        <v>13541</v>
      </c>
      <c r="B12735" s="2">
        <v>657</v>
      </c>
      <c r="C12735" s="2" t="s">
        <v>13433</v>
      </c>
      <c r="D12735" s="3">
        <v>1</v>
      </c>
      <c r="F12735" s="2">
        <v>0</v>
      </c>
      <c r="G12735" s="2">
        <v>0</v>
      </c>
      <c r="H12735" s="2">
        <f t="shared" si="396"/>
        <v>0</v>
      </c>
      <c r="J12735" s="7" t="s">
        <v>13433</v>
      </c>
      <c r="K12735" s="8" t="s">
        <v>13433</v>
      </c>
      <c r="L12735" s="9" t="s">
        <v>13433</v>
      </c>
      <c r="N12735" s="7" t="s">
        <v>13433</v>
      </c>
      <c r="O12735" s="7" t="s">
        <v>13433</v>
      </c>
      <c r="P12735" s="7" t="s">
        <v>13433</v>
      </c>
      <c r="R12735" s="6">
        <f t="shared" si="397"/>
        <v>1.0000000000000036</v>
      </c>
      <c r="S12735" s="6">
        <v>5.1300000000000001E-15</v>
      </c>
      <c r="T12735" s="6">
        <v>-1.3655442069999999</v>
      </c>
      <c r="U12735" s="6">
        <v>1</v>
      </c>
    </row>
    <row r="12736" spans="1:21" x14ac:dyDescent="0.25">
      <c r="A12736" s="1" t="s">
        <v>1237</v>
      </c>
      <c r="B12736" s="2">
        <v>614</v>
      </c>
      <c r="C12736" s="2" t="s">
        <v>13432</v>
      </c>
      <c r="D12736" s="3">
        <v>1</v>
      </c>
      <c r="F12736" s="2">
        <v>4.7151735747338698E-2</v>
      </c>
      <c r="G12736" s="2">
        <v>0</v>
      </c>
      <c r="H12736" s="2">
        <f t="shared" si="396"/>
        <v>4.7151735747338698E-2</v>
      </c>
      <c r="J12736" s="7" t="s">
        <v>13433</v>
      </c>
      <c r="K12736" s="8" t="s">
        <v>13433</v>
      </c>
      <c r="L12736" s="9" t="s">
        <v>13433</v>
      </c>
      <c r="N12736" s="7" t="s">
        <v>13433</v>
      </c>
      <c r="O12736" s="7" t="s">
        <v>13433</v>
      </c>
      <c r="P12736" s="7" t="s">
        <v>13433</v>
      </c>
      <c r="R12736" s="6">
        <f t="shared" si="397"/>
        <v>1.0000000000000036</v>
      </c>
      <c r="S12736" s="6">
        <v>5.1300000000000001E-15</v>
      </c>
      <c r="T12736" s="6">
        <v>-1.3655442069999999</v>
      </c>
      <c r="U12736" s="6">
        <v>1</v>
      </c>
    </row>
    <row r="12737" spans="1:21" x14ac:dyDescent="0.25">
      <c r="A12737" s="1" t="s">
        <v>3058</v>
      </c>
      <c r="B12737" s="2">
        <v>405</v>
      </c>
      <c r="C12737" s="2" t="s">
        <v>13433</v>
      </c>
      <c r="D12737" s="3">
        <v>1</v>
      </c>
      <c r="F12737" s="2">
        <v>0</v>
      </c>
      <c r="G12737" s="2">
        <v>0</v>
      </c>
      <c r="H12737" s="2">
        <f t="shared" si="396"/>
        <v>0</v>
      </c>
      <c r="J12737" s="7" t="s">
        <v>13433</v>
      </c>
      <c r="K12737" s="8" t="s">
        <v>13433</v>
      </c>
      <c r="L12737" s="9" t="s">
        <v>13433</v>
      </c>
      <c r="N12737" s="7" t="s">
        <v>13433</v>
      </c>
      <c r="O12737" s="7" t="s">
        <v>13433</v>
      </c>
      <c r="P12737" s="7" t="s">
        <v>13433</v>
      </c>
      <c r="R12737" s="6">
        <f t="shared" si="397"/>
        <v>2.6697549117119426</v>
      </c>
      <c r="S12737" s="6">
        <v>1.4167073059999999</v>
      </c>
      <c r="T12737" s="6">
        <v>-1.2847559230000001</v>
      </c>
      <c r="U12737" s="6">
        <v>1</v>
      </c>
    </row>
    <row r="12738" spans="1:21" x14ac:dyDescent="0.25">
      <c r="A12738" s="1" t="s">
        <v>3059</v>
      </c>
      <c r="B12738" s="2">
        <v>1048</v>
      </c>
      <c r="C12738" s="2" t="s">
        <v>13433</v>
      </c>
      <c r="D12738" s="3">
        <v>1</v>
      </c>
      <c r="F12738" s="2">
        <v>0</v>
      </c>
      <c r="G12738" s="2">
        <v>0</v>
      </c>
      <c r="H12738" s="2">
        <f t="shared" si="396"/>
        <v>0</v>
      </c>
      <c r="J12738" s="7" t="s">
        <v>13433</v>
      </c>
      <c r="K12738" s="8" t="s">
        <v>13433</v>
      </c>
      <c r="L12738" s="9" t="s">
        <v>13433</v>
      </c>
      <c r="N12738" s="7" t="s">
        <v>13433</v>
      </c>
      <c r="O12738" s="7" t="s">
        <v>13433</v>
      </c>
      <c r="P12738" s="7" t="s">
        <v>13433</v>
      </c>
      <c r="R12738" s="6">
        <f t="shared" si="397"/>
        <v>1.0000000000000036</v>
      </c>
      <c r="S12738" s="6">
        <v>5.1300000000000001E-15</v>
      </c>
      <c r="T12738" s="6">
        <v>-1.3655442069999999</v>
      </c>
      <c r="U12738" s="6">
        <v>1</v>
      </c>
    </row>
    <row r="12739" spans="1:21" x14ac:dyDescent="0.25">
      <c r="A12739" s="1" t="s">
        <v>13531</v>
      </c>
      <c r="B12739" s="2">
        <v>590</v>
      </c>
      <c r="C12739" s="2" t="s">
        <v>13433</v>
      </c>
      <c r="D12739" s="3">
        <v>1</v>
      </c>
      <c r="F12739" s="2">
        <v>0</v>
      </c>
      <c r="G12739" s="2">
        <v>0</v>
      </c>
      <c r="H12739" s="2">
        <f t="shared" si="396"/>
        <v>0</v>
      </c>
      <c r="J12739" s="7" t="s">
        <v>13433</v>
      </c>
      <c r="K12739" s="8" t="s">
        <v>13433</v>
      </c>
      <c r="L12739" s="9" t="s">
        <v>13433</v>
      </c>
      <c r="N12739" s="7" t="s">
        <v>13433</v>
      </c>
      <c r="O12739" s="7" t="s">
        <v>13433</v>
      </c>
      <c r="P12739" s="7" t="s">
        <v>13433</v>
      </c>
      <c r="R12739" s="6">
        <f t="shared" si="397"/>
        <v>1.0000000000000036</v>
      </c>
      <c r="S12739" s="6">
        <v>5.1300000000000001E-15</v>
      </c>
      <c r="T12739" s="6">
        <v>-1.3655442069999999</v>
      </c>
      <c r="U12739" s="6">
        <v>1</v>
      </c>
    </row>
    <row r="12740" spans="1:21" x14ac:dyDescent="0.25">
      <c r="A12740" s="1" t="s">
        <v>5283</v>
      </c>
      <c r="B12740" s="2">
        <v>210</v>
      </c>
      <c r="C12740" s="2" t="s">
        <v>13433</v>
      </c>
      <c r="D12740" s="3">
        <v>1</v>
      </c>
      <c r="F12740" s="2">
        <v>0</v>
      </c>
      <c r="G12740" s="2">
        <v>0</v>
      </c>
      <c r="H12740" s="2">
        <f t="shared" ref="H12740:H12803" si="398">F12740+G12740</f>
        <v>0</v>
      </c>
      <c r="J12740" s="7" t="s">
        <v>13433</v>
      </c>
      <c r="K12740" s="8" t="s">
        <v>13433</v>
      </c>
      <c r="L12740" s="9" t="s">
        <v>13433</v>
      </c>
      <c r="N12740" s="7" t="s">
        <v>13433</v>
      </c>
      <c r="O12740" s="7" t="s">
        <v>13433</v>
      </c>
      <c r="P12740" s="7" t="s">
        <v>13433</v>
      </c>
      <c r="R12740" s="6">
        <f t="shared" ref="R12740:R12803" si="399">2^(S12740)</f>
        <v>0.83253541095010941</v>
      </c>
      <c r="S12740" s="6">
        <v>-0.26441645800000002</v>
      </c>
      <c r="T12740" s="6">
        <v>-0.98308078799999998</v>
      </c>
      <c r="U12740" s="6">
        <v>1</v>
      </c>
    </row>
    <row r="12741" spans="1:21" x14ac:dyDescent="0.25">
      <c r="A12741" s="1" t="s">
        <v>5299</v>
      </c>
      <c r="B12741" s="2">
        <v>395</v>
      </c>
      <c r="C12741" s="2" t="s">
        <v>13432</v>
      </c>
      <c r="D12741" s="3">
        <v>1</v>
      </c>
      <c r="F12741" s="2">
        <v>0</v>
      </c>
      <c r="G12741" s="2">
        <v>0</v>
      </c>
      <c r="H12741" s="2">
        <f t="shared" si="398"/>
        <v>0</v>
      </c>
      <c r="J12741" s="7" t="s">
        <v>13433</v>
      </c>
      <c r="K12741" s="8" t="s">
        <v>13433</v>
      </c>
      <c r="L12741" s="9" t="s">
        <v>13433</v>
      </c>
      <c r="N12741" s="7" t="s">
        <v>13433</v>
      </c>
      <c r="O12741" s="7" t="s">
        <v>13433</v>
      </c>
      <c r="P12741" s="7" t="s">
        <v>13433</v>
      </c>
      <c r="R12741" s="6">
        <f t="shared" si="399"/>
        <v>3.3422579140017268</v>
      </c>
      <c r="S12741" s="6">
        <v>1.740823067</v>
      </c>
      <c r="T12741" s="6">
        <v>-5.7060354000000001E-2</v>
      </c>
      <c r="U12741" s="6">
        <v>0.41309327699999998</v>
      </c>
    </row>
    <row r="12742" spans="1:21" x14ac:dyDescent="0.25">
      <c r="A12742" s="1" t="s">
        <v>551</v>
      </c>
      <c r="B12742" s="2">
        <v>1119</v>
      </c>
      <c r="C12742" s="2" t="s">
        <v>13433</v>
      </c>
      <c r="D12742" s="3">
        <v>1</v>
      </c>
      <c r="F12742" s="2">
        <v>0</v>
      </c>
      <c r="G12742" s="2">
        <v>0</v>
      </c>
      <c r="H12742" s="2">
        <f t="shared" si="398"/>
        <v>0</v>
      </c>
      <c r="J12742" s="7" t="s">
        <v>13433</v>
      </c>
      <c r="K12742" s="8" t="s">
        <v>13433</v>
      </c>
      <c r="L12742" s="9" t="s">
        <v>13433</v>
      </c>
      <c r="N12742" s="7" t="s">
        <v>13433</v>
      </c>
      <c r="O12742" s="7" t="s">
        <v>13433</v>
      </c>
      <c r="P12742" s="7" t="s">
        <v>13433</v>
      </c>
      <c r="R12742" s="6">
        <f t="shared" si="399"/>
        <v>1.0000000000000036</v>
      </c>
      <c r="S12742" s="6">
        <v>5.1300000000000001E-15</v>
      </c>
      <c r="T12742" s="6">
        <v>-1.3655442069999999</v>
      </c>
      <c r="U12742" s="6">
        <v>1</v>
      </c>
    </row>
    <row r="12743" spans="1:21" x14ac:dyDescent="0.25">
      <c r="A12743" s="1" t="s">
        <v>1843</v>
      </c>
      <c r="B12743" s="2">
        <v>618</v>
      </c>
      <c r="C12743" s="2" t="s">
        <v>13433</v>
      </c>
      <c r="D12743" s="3">
        <v>1</v>
      </c>
      <c r="F12743" s="2">
        <v>0</v>
      </c>
      <c r="G12743" s="2">
        <v>0</v>
      </c>
      <c r="H12743" s="2">
        <f t="shared" si="398"/>
        <v>0</v>
      </c>
      <c r="J12743" s="7" t="s">
        <v>13433</v>
      </c>
      <c r="K12743" s="8" t="s">
        <v>13433</v>
      </c>
      <c r="L12743" s="9" t="s">
        <v>13433</v>
      </c>
      <c r="N12743" s="7" t="s">
        <v>13433</v>
      </c>
      <c r="O12743" s="7" t="s">
        <v>13433</v>
      </c>
      <c r="P12743" s="7" t="s">
        <v>13433</v>
      </c>
      <c r="R12743" s="6">
        <f t="shared" si="399"/>
        <v>1.0000000000000036</v>
      </c>
      <c r="S12743" s="6">
        <v>5.1300000000000001E-15</v>
      </c>
      <c r="T12743" s="6">
        <v>-1.3655442069999999</v>
      </c>
      <c r="U12743" s="6">
        <v>1</v>
      </c>
    </row>
    <row r="12744" spans="1:21" x14ac:dyDescent="0.25">
      <c r="A12744" s="1" t="s">
        <v>9236</v>
      </c>
      <c r="B12744" s="2">
        <v>5518</v>
      </c>
      <c r="C12744" s="2" t="s">
        <v>13432</v>
      </c>
      <c r="D12744" s="3">
        <v>1</v>
      </c>
      <c r="F12744" s="2">
        <v>4.7151735747338698E-2</v>
      </c>
      <c r="G12744" s="2">
        <v>0</v>
      </c>
      <c r="H12744" s="2">
        <f t="shared" si="398"/>
        <v>4.7151735747338698E-2</v>
      </c>
      <c r="J12744" s="7" t="s">
        <v>13433</v>
      </c>
      <c r="K12744" s="8" t="s">
        <v>13433</v>
      </c>
      <c r="L12744" s="9" t="s">
        <v>13433</v>
      </c>
      <c r="N12744" s="7" t="s">
        <v>13433</v>
      </c>
      <c r="O12744" s="7" t="s">
        <v>13433</v>
      </c>
      <c r="P12744" s="7" t="s">
        <v>13433</v>
      </c>
      <c r="R12744" s="6">
        <f t="shared" si="399"/>
        <v>0.37418232171103022</v>
      </c>
      <c r="S12744" s="6">
        <v>-1.4181866949999999</v>
      </c>
      <c r="T12744" s="6">
        <v>-1.282753381</v>
      </c>
      <c r="U12744" s="6">
        <v>1</v>
      </c>
    </row>
    <row r="12745" spans="1:21" x14ac:dyDescent="0.25">
      <c r="A12745" s="1" t="s">
        <v>12308</v>
      </c>
      <c r="B12745" s="2">
        <v>1635</v>
      </c>
      <c r="C12745" s="2" t="s">
        <v>13433</v>
      </c>
      <c r="D12745" s="3">
        <v>1</v>
      </c>
      <c r="F12745" s="2">
        <v>1.55600727966217</v>
      </c>
      <c r="G12745" s="2">
        <v>0.47151735747338702</v>
      </c>
      <c r="H12745" s="2">
        <f t="shared" si="398"/>
        <v>2.0275246371355569</v>
      </c>
      <c r="J12745" s="6">
        <v>0.77632104159925097</v>
      </c>
      <c r="K12745" s="3">
        <v>0.12582270493041503</v>
      </c>
      <c r="L12745">
        <v>1</v>
      </c>
      <c r="N12745" s="6">
        <v>1.3312454623996699</v>
      </c>
      <c r="O12745" s="6">
        <v>0.96253547761292646</v>
      </c>
      <c r="P12745" s="6">
        <v>0.48829074154130081</v>
      </c>
      <c r="R12745" s="6">
        <f t="shared" si="399"/>
        <v>1.0494982761951468</v>
      </c>
      <c r="S12745" s="6">
        <v>6.9699796999999994E-2</v>
      </c>
      <c r="T12745" s="6">
        <v>6.2874597410000002</v>
      </c>
      <c r="U12745" s="6">
        <v>0.94131716600000004</v>
      </c>
    </row>
    <row r="12746" spans="1:21" x14ac:dyDescent="0.25">
      <c r="A12746" s="1" t="s">
        <v>12513</v>
      </c>
      <c r="B12746" s="2">
        <v>2290</v>
      </c>
      <c r="C12746" s="2" t="s">
        <v>13432</v>
      </c>
      <c r="D12746" s="3">
        <v>1</v>
      </c>
      <c r="F12746" s="2">
        <v>1.6267348832831801</v>
      </c>
      <c r="G12746" s="2">
        <v>1.0373381864414499</v>
      </c>
      <c r="H12746" s="2">
        <f t="shared" si="398"/>
        <v>2.6640730697246298</v>
      </c>
      <c r="J12746" s="6">
        <v>0.95467085212855229</v>
      </c>
      <c r="K12746" s="3">
        <v>0.40113021692456241</v>
      </c>
      <c r="L12746">
        <v>1</v>
      </c>
      <c r="N12746" s="6">
        <v>1.1355423299653604</v>
      </c>
      <c r="O12746" s="6">
        <v>0.90979380783190289</v>
      </c>
      <c r="P12746" s="6">
        <v>1.1694206709987864</v>
      </c>
      <c r="R12746" s="6">
        <f t="shared" si="399"/>
        <v>0.92158454687975089</v>
      </c>
      <c r="S12746" s="6">
        <v>-0.117811569</v>
      </c>
      <c r="T12746" s="6">
        <v>5.3987747969999997</v>
      </c>
      <c r="U12746" s="6">
        <v>0.90635015299999999</v>
      </c>
    </row>
    <row r="12747" spans="1:21" x14ac:dyDescent="0.25">
      <c r="A12747" s="1" t="s">
        <v>10797</v>
      </c>
      <c r="B12747" s="2">
        <v>759</v>
      </c>
      <c r="C12747" s="2" t="s">
        <v>13433</v>
      </c>
      <c r="D12747" s="3">
        <v>1</v>
      </c>
      <c r="F12747" s="2">
        <v>1.4617038081675</v>
      </c>
      <c r="G12747" s="2">
        <v>0.51866909322072596</v>
      </c>
      <c r="H12747" s="2">
        <f t="shared" si="398"/>
        <v>1.9803729013882259</v>
      </c>
      <c r="J12747" s="6">
        <v>0.88232597767463528</v>
      </c>
      <c r="K12747" s="3">
        <v>0.27554819268041697</v>
      </c>
      <c r="L12747">
        <v>1</v>
      </c>
      <c r="N12747" s="6">
        <v>1.0607001410049051</v>
      </c>
      <c r="O12747" s="6">
        <v>0.8262472682147225</v>
      </c>
      <c r="P12747" s="6">
        <v>0.70806451614722388</v>
      </c>
      <c r="R12747" s="6">
        <f t="shared" si="399"/>
        <v>1.0182407256272161</v>
      </c>
      <c r="S12747" s="6">
        <v>2.6078674E-2</v>
      </c>
      <c r="T12747" s="6">
        <v>5.5167906650000003</v>
      </c>
      <c r="U12747" s="6">
        <v>0.97223128400000003</v>
      </c>
    </row>
    <row r="12748" spans="1:21" x14ac:dyDescent="0.25">
      <c r="A12748" s="1" t="s">
        <v>572</v>
      </c>
      <c r="B12748" s="2">
        <v>1492</v>
      </c>
      <c r="C12748" s="2" t="s">
        <v>13432</v>
      </c>
      <c r="D12748" s="3">
        <v>1</v>
      </c>
      <c r="F12748" s="2">
        <v>0.94303471494677404</v>
      </c>
      <c r="G12748" s="2">
        <v>0.75442777195741895</v>
      </c>
      <c r="H12748" s="2">
        <f t="shared" si="398"/>
        <v>1.697462486904193</v>
      </c>
      <c r="J12748" s="6">
        <v>0.61618384764380774</v>
      </c>
      <c r="K12748" s="3">
        <v>0.14093369166183853</v>
      </c>
      <c r="L12748">
        <v>1</v>
      </c>
      <c r="N12748" s="6">
        <v>1.6885661920545678</v>
      </c>
      <c r="O12748" s="6">
        <v>0.90685160704202084</v>
      </c>
      <c r="P12748" s="6">
        <v>1.767204303033465</v>
      </c>
      <c r="R12748" s="6">
        <f t="shared" si="399"/>
        <v>0.61692169163780808</v>
      </c>
      <c r="S12748" s="6">
        <v>-0.69684072100000005</v>
      </c>
      <c r="T12748" s="6">
        <v>4.2388891480000002</v>
      </c>
      <c r="U12748" s="6">
        <v>0.36231925500000001</v>
      </c>
    </row>
    <row r="12749" spans="1:21" x14ac:dyDescent="0.25">
      <c r="A12749" s="1" t="s">
        <v>581</v>
      </c>
      <c r="B12749" s="2">
        <v>1585</v>
      </c>
      <c r="C12749" s="2" t="s">
        <v>13433</v>
      </c>
      <c r="D12749" s="3">
        <v>1</v>
      </c>
      <c r="F12749" s="2">
        <v>1.8860694298935401</v>
      </c>
      <c r="G12749" s="2">
        <v>0.51866909322072596</v>
      </c>
      <c r="H12749" s="2">
        <f t="shared" si="398"/>
        <v>2.4047385231142662</v>
      </c>
      <c r="J12749" s="6">
        <v>0.87212781623712576</v>
      </c>
      <c r="K12749" s="3">
        <v>0.50596230171780221</v>
      </c>
      <c r="L12749">
        <v>1</v>
      </c>
      <c r="N12749" s="6">
        <v>1.7187191599789648</v>
      </c>
      <c r="O12749" s="6">
        <v>0.64736899386739988</v>
      </c>
      <c r="P12749" s="6">
        <v>0.69370374254597311</v>
      </c>
      <c r="R12749" s="6">
        <f t="shared" si="399"/>
        <v>0.64437517616044337</v>
      </c>
      <c r="S12749" s="6">
        <v>-0.63402717799999997</v>
      </c>
      <c r="T12749" s="6">
        <v>4.456642993</v>
      </c>
      <c r="U12749" s="6">
        <v>0.46388281599999998</v>
      </c>
    </row>
    <row r="12750" spans="1:21" x14ac:dyDescent="0.25">
      <c r="A12750" s="1" t="s">
        <v>11836</v>
      </c>
      <c r="B12750" s="2">
        <v>3459</v>
      </c>
      <c r="C12750" s="2" t="s">
        <v>13433</v>
      </c>
      <c r="D12750" s="3">
        <v>1</v>
      </c>
      <c r="F12750" s="2">
        <v>24.2359921741321</v>
      </c>
      <c r="G12750" s="2">
        <v>2.1689798443775801</v>
      </c>
      <c r="H12750" s="2">
        <f t="shared" si="398"/>
        <v>26.404972018509682</v>
      </c>
      <c r="J12750" s="6">
        <v>0.83873430988927222</v>
      </c>
      <c r="K12750" s="3">
        <v>0.1354185770845884</v>
      </c>
      <c r="L12750">
        <v>1</v>
      </c>
      <c r="N12750" s="6">
        <v>3.4436768637658179</v>
      </c>
      <c r="O12750" s="6">
        <v>0.90689758878617277</v>
      </c>
      <c r="P12750" s="6">
        <v>0.93351254412402784</v>
      </c>
      <c r="R12750" s="6">
        <f t="shared" si="399"/>
        <v>0.80092132062798793</v>
      </c>
      <c r="S12750" s="6">
        <v>-0.32026757</v>
      </c>
      <c r="T12750" s="6">
        <v>4.7443721569999999</v>
      </c>
      <c r="U12750" s="6">
        <v>0.69563693100000001</v>
      </c>
    </row>
    <row r="12751" spans="1:21" x14ac:dyDescent="0.25">
      <c r="A12751" s="1" t="s">
        <v>5725</v>
      </c>
      <c r="B12751" s="2">
        <v>922</v>
      </c>
      <c r="C12751" s="2" t="s">
        <v>13433</v>
      </c>
      <c r="D12751" s="3">
        <v>1</v>
      </c>
      <c r="F12751" s="2">
        <v>4.7151735747338698E-2</v>
      </c>
      <c r="G12751" s="2">
        <v>1.4617038081675</v>
      </c>
      <c r="H12751" s="2">
        <f t="shared" si="398"/>
        <v>1.5088555439148388</v>
      </c>
      <c r="J12751" s="7" t="s">
        <v>13433</v>
      </c>
      <c r="K12751" s="8" t="s">
        <v>13433</v>
      </c>
      <c r="L12751" s="9" t="s">
        <v>13433</v>
      </c>
      <c r="N12751" s="7" t="s">
        <v>13433</v>
      </c>
      <c r="O12751" s="6">
        <v>0</v>
      </c>
      <c r="P12751" s="7" t="s">
        <v>13433</v>
      </c>
      <c r="R12751" s="6">
        <f t="shared" si="399"/>
        <v>0.37154787803592915</v>
      </c>
      <c r="S12751" s="6">
        <v>-1.428379965</v>
      </c>
      <c r="T12751" s="6">
        <v>-1.282753381</v>
      </c>
      <c r="U12751" s="6">
        <v>1</v>
      </c>
    </row>
    <row r="12752" spans="1:21" x14ac:dyDescent="0.25">
      <c r="A12752" s="1" t="s">
        <v>12504</v>
      </c>
      <c r="B12752" s="2">
        <v>13942</v>
      </c>
      <c r="C12752" s="2" t="s">
        <v>13432</v>
      </c>
      <c r="D12752" s="3">
        <v>1</v>
      </c>
      <c r="F12752" s="2">
        <v>10.514837071656499</v>
      </c>
      <c r="G12752" s="2">
        <v>24.848964738847499</v>
      </c>
      <c r="H12752" s="2">
        <f t="shared" si="398"/>
        <v>35.363801810504</v>
      </c>
      <c r="J12752" s="6">
        <v>0.95720021297733238</v>
      </c>
      <c r="K12752" s="3">
        <v>0.6973274858817039</v>
      </c>
      <c r="L12752">
        <v>1</v>
      </c>
      <c r="N12752" s="6">
        <v>0.92760433988991597</v>
      </c>
      <c r="O12752" s="6">
        <v>0.92915274502443057</v>
      </c>
      <c r="P12752" s="6">
        <v>1.0925921216420538</v>
      </c>
      <c r="R12752" s="6">
        <f t="shared" si="399"/>
        <v>0.93757085600347867</v>
      </c>
      <c r="S12752" s="6">
        <v>-9.3000369999999999E-2</v>
      </c>
      <c r="T12752" s="6">
        <v>3.1151554400000001</v>
      </c>
      <c r="U12752" s="6">
        <v>0.91009251199999996</v>
      </c>
    </row>
    <row r="12753" spans="1:21" x14ac:dyDescent="0.25">
      <c r="A12753" s="1" t="s">
        <v>12752</v>
      </c>
      <c r="B12753" s="2">
        <v>1749</v>
      </c>
      <c r="C12753" s="2" t="s">
        <v>13433</v>
      </c>
      <c r="D12753" s="3">
        <v>1</v>
      </c>
      <c r="F12753" s="2">
        <v>0.47151735747338702</v>
      </c>
      <c r="G12753" s="2">
        <v>0</v>
      </c>
      <c r="H12753" s="2">
        <f t="shared" si="398"/>
        <v>0.47151735747338702</v>
      </c>
      <c r="J12753" s="6">
        <v>1.7573463765042456</v>
      </c>
      <c r="K12753" s="3">
        <v>1.4666944172919589</v>
      </c>
      <c r="L12753">
        <v>0</v>
      </c>
      <c r="N12753" s="6">
        <v>3.3859041561509389</v>
      </c>
      <c r="O12753" s="6">
        <v>0.93803457525455181</v>
      </c>
      <c r="P12753" s="6">
        <v>0.90562934802598205</v>
      </c>
      <c r="R12753" s="6">
        <f t="shared" si="399"/>
        <v>1.1838242319260761</v>
      </c>
      <c r="S12753" s="6">
        <v>0.24345489300000001</v>
      </c>
      <c r="T12753" s="6">
        <v>4.1531931970000002</v>
      </c>
      <c r="U12753" s="6">
        <v>0.76133952900000001</v>
      </c>
    </row>
    <row r="12754" spans="1:21" x14ac:dyDescent="0.25">
      <c r="A12754" s="1" t="s">
        <v>573</v>
      </c>
      <c r="B12754" s="2">
        <v>2133</v>
      </c>
      <c r="C12754" s="2" t="s">
        <v>13433</v>
      </c>
      <c r="D12754" s="3">
        <v>1</v>
      </c>
      <c r="F12754" s="2">
        <v>0.18860694298935399</v>
      </c>
      <c r="G12754" s="2">
        <v>9.4303471494677396E-2</v>
      </c>
      <c r="H12754" s="2">
        <f t="shared" si="398"/>
        <v>0.28291041448403137</v>
      </c>
      <c r="J12754" s="7" t="s">
        <v>13433</v>
      </c>
      <c r="K12754" s="8" t="s">
        <v>13433</v>
      </c>
      <c r="L12754" s="9" t="s">
        <v>13433</v>
      </c>
      <c r="N12754" s="6">
        <v>0.96489496775613548</v>
      </c>
      <c r="O12754" s="6">
        <v>1.2833806384355153</v>
      </c>
      <c r="P12754" s="6">
        <v>1.0811155906005796</v>
      </c>
      <c r="R12754" s="6">
        <f t="shared" si="399"/>
        <v>2.1749326583344586</v>
      </c>
      <c r="S12754" s="6">
        <v>1.120970732</v>
      </c>
      <c r="T12754" s="6">
        <v>0.27163105100000001</v>
      </c>
      <c r="U12754" s="6">
        <v>0.46317791000000003</v>
      </c>
    </row>
    <row r="12755" spans="1:21" x14ac:dyDescent="0.25">
      <c r="A12755" s="1" t="s">
        <v>11428</v>
      </c>
      <c r="B12755" s="2">
        <v>7356</v>
      </c>
      <c r="C12755" s="2" t="s">
        <v>13432</v>
      </c>
      <c r="D12755" s="3">
        <v>1</v>
      </c>
      <c r="F12755" s="2">
        <v>1.36740033667282</v>
      </c>
      <c r="G12755" s="2">
        <v>0.66012430046274195</v>
      </c>
      <c r="H12755" s="2">
        <f t="shared" si="398"/>
        <v>2.0275246371355617</v>
      </c>
      <c r="J12755" s="6">
        <v>0.74132668037132887</v>
      </c>
      <c r="K12755" s="3">
        <v>0.31331495081075844</v>
      </c>
      <c r="L12755">
        <v>1</v>
      </c>
      <c r="N12755" s="6">
        <v>1.1312561686314819</v>
      </c>
      <c r="O12755" s="6">
        <v>0.99498049459096027</v>
      </c>
      <c r="P12755" s="6">
        <v>1.0758064492437724</v>
      </c>
      <c r="R12755" s="6">
        <f t="shared" si="399"/>
        <v>0.83344080281730792</v>
      </c>
      <c r="S12755" s="6">
        <v>-0.26284836299999997</v>
      </c>
      <c r="T12755" s="6">
        <v>3.772369759</v>
      </c>
      <c r="U12755" s="6">
        <v>0.74982359600000004</v>
      </c>
    </row>
    <row r="12756" spans="1:21" x14ac:dyDescent="0.25">
      <c r="A12756" s="1" t="s">
        <v>13330</v>
      </c>
      <c r="B12756" s="2">
        <v>1415</v>
      </c>
      <c r="C12756" s="2" t="s">
        <v>13433</v>
      </c>
      <c r="D12756" s="3">
        <v>1</v>
      </c>
      <c r="F12756" s="2">
        <v>9.3831954137204097</v>
      </c>
      <c r="G12756" s="2">
        <v>31.1201455932435</v>
      </c>
      <c r="H12756" s="2">
        <f t="shared" si="398"/>
        <v>40.503341006963907</v>
      </c>
      <c r="J12756" s="6">
        <v>0.85610963265938111</v>
      </c>
      <c r="K12756" s="3">
        <v>0.13552956343512182</v>
      </c>
      <c r="L12756">
        <v>1</v>
      </c>
      <c r="N12756" s="6">
        <v>1.2332988486158492</v>
      </c>
      <c r="O12756" s="6">
        <v>0.90973817342870922</v>
      </c>
      <c r="P12756" s="6">
        <v>1.8675627240889825</v>
      </c>
      <c r="R12756" s="6">
        <f t="shared" si="399"/>
        <v>1.0793000575273901</v>
      </c>
      <c r="S12756" s="6">
        <v>0.110096006</v>
      </c>
      <c r="T12756" s="6">
        <v>7.5352727860000002</v>
      </c>
      <c r="U12756" s="6">
        <v>0.89909614599999998</v>
      </c>
    </row>
    <row r="12757" spans="1:21" x14ac:dyDescent="0.25">
      <c r="A12757" s="1" t="s">
        <v>12227</v>
      </c>
      <c r="B12757" s="2">
        <v>2905</v>
      </c>
      <c r="C12757" s="2" t="s">
        <v>13432</v>
      </c>
      <c r="D12757" s="3">
        <v>1</v>
      </c>
      <c r="F12757" s="2">
        <v>39.277395877533102</v>
      </c>
      <c r="G12757" s="2">
        <v>9.1945884707310501</v>
      </c>
      <c r="H12757" s="2">
        <f t="shared" si="398"/>
        <v>48.471984348264151</v>
      </c>
      <c r="J12757" s="6">
        <v>1.2415780072877143</v>
      </c>
      <c r="K12757" s="3">
        <v>0.88199024822528049</v>
      </c>
      <c r="L12757">
        <v>1</v>
      </c>
      <c r="N12757" s="6">
        <v>1.3923800785037215</v>
      </c>
      <c r="O12757" s="6">
        <v>0.91235590287696788</v>
      </c>
      <c r="P12757" s="6">
        <v>1.3989821567177669</v>
      </c>
      <c r="R12757" s="6">
        <f t="shared" si="399"/>
        <v>1.0150487726906301</v>
      </c>
      <c r="S12757" s="6">
        <v>2.154905E-2</v>
      </c>
      <c r="T12757" s="6">
        <v>5.3451332599999999</v>
      </c>
      <c r="U12757" s="6">
        <v>0.97888017900000002</v>
      </c>
    </row>
    <row r="12758" spans="1:21" x14ac:dyDescent="0.25">
      <c r="A12758" s="1" t="s">
        <v>11311</v>
      </c>
      <c r="B12758" s="2">
        <v>2813</v>
      </c>
      <c r="C12758" s="2" t="s">
        <v>13433</v>
      </c>
      <c r="D12758" s="3">
        <v>1</v>
      </c>
      <c r="F12758" s="2">
        <v>3.5363801810503999</v>
      </c>
      <c r="G12758" s="2">
        <v>0.18860694298935399</v>
      </c>
      <c r="H12758" s="2">
        <f t="shared" si="398"/>
        <v>3.7249871240397541</v>
      </c>
      <c r="J12758" s="6">
        <v>1.1510115574360311</v>
      </c>
      <c r="K12758" s="3">
        <v>1.0311611298600152</v>
      </c>
      <c r="L12758">
        <v>0</v>
      </c>
      <c r="N12758" s="6">
        <v>2.1218321361402745</v>
      </c>
      <c r="O12758" s="6">
        <v>0.78636425875574556</v>
      </c>
      <c r="P12758" s="6">
        <v>0.89408602163474704</v>
      </c>
      <c r="R12758" s="6">
        <f t="shared" si="399"/>
        <v>0.98585930433067692</v>
      </c>
      <c r="S12758" s="6">
        <v>-2.0546326E-2</v>
      </c>
      <c r="T12758" s="6">
        <v>5.8436023070000003</v>
      </c>
      <c r="U12758" s="6">
        <v>0.97777424599999996</v>
      </c>
    </row>
    <row r="12759" spans="1:21" x14ac:dyDescent="0.25">
      <c r="A12759" s="1" t="s">
        <v>12896</v>
      </c>
      <c r="B12759" s="2">
        <v>28459</v>
      </c>
      <c r="C12759" s="2" t="s">
        <v>13432</v>
      </c>
      <c r="D12759" s="3">
        <v>1</v>
      </c>
      <c r="F12759" s="2">
        <v>1.1552175258097901</v>
      </c>
      <c r="G12759" s="2">
        <v>0.12966727330518099</v>
      </c>
      <c r="H12759" s="2">
        <f t="shared" si="398"/>
        <v>1.284884799114971</v>
      </c>
      <c r="J12759" s="7" t="s">
        <v>13433</v>
      </c>
      <c r="K12759" s="8" t="s">
        <v>13433</v>
      </c>
      <c r="L12759" s="9" t="s">
        <v>13433</v>
      </c>
      <c r="N12759" s="7" t="s">
        <v>13433</v>
      </c>
      <c r="O12759" s="7" t="s">
        <v>13433</v>
      </c>
      <c r="P12759" s="7" t="s">
        <v>13433</v>
      </c>
      <c r="R12759" s="6">
        <f t="shared" si="399"/>
        <v>0.27474073261342707</v>
      </c>
      <c r="S12759" s="6">
        <v>-1.8638572769999999</v>
      </c>
      <c r="T12759" s="6">
        <v>-0.78420633699999998</v>
      </c>
      <c r="U12759" s="6">
        <v>0.239016123</v>
      </c>
    </row>
    <row r="12760" spans="1:21" x14ac:dyDescent="0.25">
      <c r="A12760" s="1" t="s">
        <v>554</v>
      </c>
      <c r="B12760" s="2">
        <v>837</v>
      </c>
      <c r="C12760" s="2" t="s">
        <v>13433</v>
      </c>
      <c r="D12760" s="3">
        <v>1</v>
      </c>
      <c r="F12760" s="2">
        <v>0</v>
      </c>
      <c r="G12760" s="2">
        <v>4.7151735747338698E-2</v>
      </c>
      <c r="H12760" s="2">
        <f t="shared" si="398"/>
        <v>4.7151735747338698E-2</v>
      </c>
      <c r="J12760" s="7" t="s">
        <v>13433</v>
      </c>
      <c r="K12760" s="8" t="s">
        <v>13433</v>
      </c>
      <c r="L12760" s="9" t="s">
        <v>13433</v>
      </c>
      <c r="N12760" s="7" t="s">
        <v>13433</v>
      </c>
      <c r="O12760" s="7" t="s">
        <v>13433</v>
      </c>
      <c r="P12760" s="7" t="s">
        <v>13433</v>
      </c>
      <c r="R12760" s="6">
        <f t="shared" si="399"/>
        <v>0.93417495663744621</v>
      </c>
      <c r="S12760" s="6">
        <v>-9.8235324999999998E-2</v>
      </c>
      <c r="T12760" s="6">
        <v>-0.86515583200000001</v>
      </c>
      <c r="U12760" s="6">
        <v>1</v>
      </c>
    </row>
    <row r="12761" spans="1:21" x14ac:dyDescent="0.25">
      <c r="A12761" s="1" t="s">
        <v>5133</v>
      </c>
      <c r="B12761" s="2">
        <v>5651</v>
      </c>
      <c r="C12761" s="2" t="s">
        <v>13432</v>
      </c>
      <c r="D12761" s="3">
        <v>1</v>
      </c>
      <c r="F12761" s="2">
        <v>2.3575867873669298</v>
      </c>
      <c r="G12761" s="2">
        <v>4.7151735747338698E-2</v>
      </c>
      <c r="H12761" s="2">
        <f t="shared" si="398"/>
        <v>2.4047385231142684</v>
      </c>
      <c r="J12761" s="6">
        <v>1.4111647918664514</v>
      </c>
      <c r="K12761" s="3">
        <v>0.64159654120832721</v>
      </c>
      <c r="L12761">
        <v>1</v>
      </c>
      <c r="N12761" s="6">
        <v>1.4970297328822944</v>
      </c>
      <c r="O12761" s="6">
        <v>0.79109675516580691</v>
      </c>
      <c r="P12761" s="6">
        <v>1.101548616283142</v>
      </c>
      <c r="R12761" s="6">
        <f t="shared" si="399"/>
        <v>1.5058166474275532</v>
      </c>
      <c r="S12761" s="6">
        <v>0.59054611400000001</v>
      </c>
      <c r="T12761" s="6">
        <v>4.4167992189999996</v>
      </c>
      <c r="U12761" s="6">
        <v>0.36577910899999999</v>
      </c>
    </row>
    <row r="12762" spans="1:21" x14ac:dyDescent="0.25">
      <c r="A12762" s="1" t="s">
        <v>12596</v>
      </c>
      <c r="B12762" s="2">
        <v>3168</v>
      </c>
      <c r="C12762" s="2" t="s">
        <v>13433</v>
      </c>
      <c r="D12762" s="3">
        <v>1</v>
      </c>
      <c r="F12762" s="2">
        <v>2.4990419946089499</v>
      </c>
      <c r="G12762" s="2">
        <v>4.5501424996181798</v>
      </c>
      <c r="H12762" s="2">
        <f t="shared" si="398"/>
        <v>7.0491844942271298</v>
      </c>
      <c r="J12762" s="6">
        <v>0.99857631894147714</v>
      </c>
      <c r="K12762" s="3">
        <v>0.25497289126096551</v>
      </c>
      <c r="L12762">
        <v>1</v>
      </c>
      <c r="N12762" s="6">
        <v>1.6958760025100112</v>
      </c>
      <c r="O12762" s="6">
        <v>0.74154518947173997</v>
      </c>
      <c r="P12762" s="6">
        <v>0.95155316642183696</v>
      </c>
      <c r="R12762" s="6">
        <f t="shared" si="399"/>
        <v>1.1333796146568254</v>
      </c>
      <c r="S12762" s="6">
        <v>0.18063115900000001</v>
      </c>
      <c r="T12762" s="6">
        <v>3.8246850110000001</v>
      </c>
      <c r="U12762" s="6">
        <v>0.83999671799999998</v>
      </c>
    </row>
    <row r="12763" spans="1:21" x14ac:dyDescent="0.25">
      <c r="A12763" s="1" t="s">
        <v>263</v>
      </c>
      <c r="B12763" s="2">
        <v>1960</v>
      </c>
      <c r="C12763" s="2" t="s">
        <v>13432</v>
      </c>
      <c r="D12763" s="3">
        <v>1</v>
      </c>
      <c r="F12763" s="2">
        <v>4.95093225347056</v>
      </c>
      <c r="G12763" s="2">
        <v>2.1218281086302402</v>
      </c>
      <c r="H12763" s="2">
        <f t="shared" si="398"/>
        <v>7.0727603621007997</v>
      </c>
      <c r="J12763" s="6">
        <v>0.77588404624981022</v>
      </c>
      <c r="K12763" s="3">
        <v>0.17418544130079466</v>
      </c>
      <c r="L12763">
        <v>1</v>
      </c>
      <c r="N12763" s="6">
        <v>1.1273351972792538</v>
      </c>
      <c r="O12763" s="6">
        <v>0.78752902732341068</v>
      </c>
      <c r="P12763" s="6">
        <v>0.94996415771481013</v>
      </c>
      <c r="R12763" s="6">
        <f t="shared" si="399"/>
        <v>0.91903994114719711</v>
      </c>
      <c r="S12763" s="6">
        <v>-0.121800533</v>
      </c>
      <c r="T12763" s="6">
        <v>6.3101387119999997</v>
      </c>
      <c r="U12763" s="6">
        <v>0.86697475999999996</v>
      </c>
    </row>
    <row r="12764" spans="1:21" x14ac:dyDescent="0.25">
      <c r="A12764" s="1" t="s">
        <v>8099</v>
      </c>
      <c r="B12764" s="2">
        <v>7979</v>
      </c>
      <c r="C12764" s="2" t="s">
        <v>13433</v>
      </c>
      <c r="D12764" s="3">
        <v>1</v>
      </c>
      <c r="F12764" s="2">
        <v>6.1297256471540296</v>
      </c>
      <c r="G12764" s="2">
        <v>0</v>
      </c>
      <c r="H12764" s="2">
        <f t="shared" si="398"/>
        <v>6.1297256471540296</v>
      </c>
      <c r="J12764" s="6">
        <v>1.259040018194262</v>
      </c>
      <c r="K12764" s="3">
        <v>0.75605328164015373</v>
      </c>
      <c r="L12764">
        <v>1</v>
      </c>
      <c r="N12764" s="6">
        <v>1.4444877313204183</v>
      </c>
      <c r="O12764" s="6">
        <v>0.72404193490151725</v>
      </c>
      <c r="P12764" s="6">
        <v>0.99801309029234786</v>
      </c>
      <c r="R12764" s="6">
        <f t="shared" si="399"/>
        <v>1.4041171778922952</v>
      </c>
      <c r="S12764" s="6">
        <v>0.489663338</v>
      </c>
      <c r="T12764" s="6">
        <v>5.1293880459999999</v>
      </c>
      <c r="U12764" s="6">
        <v>0.46056078</v>
      </c>
    </row>
    <row r="12765" spans="1:21" x14ac:dyDescent="0.25">
      <c r="A12765" s="1" t="s">
        <v>7839</v>
      </c>
      <c r="B12765" s="2">
        <v>885</v>
      </c>
      <c r="C12765" s="2" t="s">
        <v>13433</v>
      </c>
      <c r="D12765" s="3">
        <v>1</v>
      </c>
      <c r="F12765" s="2">
        <v>0.56582082896806396</v>
      </c>
      <c r="G12765" s="2">
        <v>0.23575867873669301</v>
      </c>
      <c r="H12765" s="2">
        <f t="shared" si="398"/>
        <v>0.80157950770475694</v>
      </c>
      <c r="J12765" s="6">
        <v>0.8638465269458111</v>
      </c>
      <c r="K12765" s="3">
        <v>0.24198868289826692</v>
      </c>
      <c r="L12765">
        <v>1</v>
      </c>
      <c r="N12765" s="6">
        <v>1.0276131399623245</v>
      </c>
      <c r="O12765" s="6">
        <v>0.9451924963744508</v>
      </c>
      <c r="P12765" s="6">
        <v>0.54963133683711474</v>
      </c>
      <c r="R12765" s="6">
        <f t="shared" si="399"/>
        <v>0.88724083514899377</v>
      </c>
      <c r="S12765" s="6">
        <v>-0.172602328</v>
      </c>
      <c r="T12765" s="6">
        <v>5.6280613830000004</v>
      </c>
      <c r="U12765" s="6">
        <v>0.80616489899999999</v>
      </c>
    </row>
    <row r="12766" spans="1:21" x14ac:dyDescent="0.25">
      <c r="A12766" s="1" t="s">
        <v>4009</v>
      </c>
      <c r="B12766" s="2">
        <v>1369</v>
      </c>
      <c r="C12766" s="2" t="s">
        <v>13432</v>
      </c>
      <c r="D12766" s="3">
        <v>1</v>
      </c>
      <c r="F12766" s="2">
        <v>0.81336744164159303</v>
      </c>
      <c r="G12766" s="2">
        <v>0.75442777195741895</v>
      </c>
      <c r="H12766" s="2">
        <f t="shared" si="398"/>
        <v>1.5677952135990121</v>
      </c>
      <c r="J12766" s="6">
        <v>1.2124798818412996</v>
      </c>
      <c r="K12766" s="3">
        <v>0.53733881301738928</v>
      </c>
      <c r="L12766">
        <v>1</v>
      </c>
      <c r="N12766" s="6">
        <v>1.6717095929026349</v>
      </c>
      <c r="O12766" s="6">
        <v>1.0305519035999324</v>
      </c>
      <c r="P12766" s="6">
        <v>1.0496900854603932</v>
      </c>
      <c r="R12766" s="6">
        <f t="shared" si="399"/>
        <v>1.0011805700693128</v>
      </c>
      <c r="S12766" s="6">
        <v>1.702198E-3</v>
      </c>
      <c r="T12766" s="6">
        <v>5.1413786500000001</v>
      </c>
      <c r="U12766" s="6">
        <v>0.99653329599999996</v>
      </c>
    </row>
    <row r="12767" spans="1:21" x14ac:dyDescent="0.25">
      <c r="A12767" s="1" t="s">
        <v>7837</v>
      </c>
      <c r="B12767" s="2">
        <v>2001</v>
      </c>
      <c r="C12767" s="2" t="s">
        <v>13433</v>
      </c>
      <c r="D12767" s="3">
        <v>1</v>
      </c>
      <c r="F12767" s="2">
        <v>0.80157950770475805</v>
      </c>
      <c r="G12767" s="2">
        <v>9.4303471494677396E-2</v>
      </c>
      <c r="H12767" s="2">
        <f t="shared" si="398"/>
        <v>0.89588297919943549</v>
      </c>
      <c r="J12767" s="6">
        <v>0.94008632868187958</v>
      </c>
      <c r="K12767" s="3">
        <v>0.38397479375956473</v>
      </c>
      <c r="L12767">
        <v>1</v>
      </c>
      <c r="N12767" s="6">
        <v>1.499405128412062</v>
      </c>
      <c r="O12767" s="6">
        <v>0.87810254087864159</v>
      </c>
      <c r="P12767" s="6">
        <v>0.99473362656405118</v>
      </c>
      <c r="R12767" s="6">
        <f t="shared" si="399"/>
        <v>1.0474563321103401</v>
      </c>
      <c r="S12767" s="6">
        <v>6.6890099999999994E-2</v>
      </c>
      <c r="T12767" s="6">
        <v>4.7055273199999998</v>
      </c>
      <c r="U12767" s="6">
        <v>0.95191226100000004</v>
      </c>
    </row>
    <row r="12768" spans="1:21" x14ac:dyDescent="0.25">
      <c r="A12768" s="1" t="s">
        <v>11884</v>
      </c>
      <c r="B12768" s="2">
        <v>1971</v>
      </c>
      <c r="C12768" s="2" t="s">
        <v>13432</v>
      </c>
      <c r="D12768" s="3">
        <v>1</v>
      </c>
      <c r="F12768" s="2">
        <v>4.3851114245025</v>
      </c>
      <c r="G12768" s="2">
        <v>0.14145520724201599</v>
      </c>
      <c r="H12768" s="2">
        <f t="shared" si="398"/>
        <v>4.5265666317445161</v>
      </c>
      <c r="J12768" s="6">
        <v>0.86109091621997647</v>
      </c>
      <c r="K12768" s="3">
        <v>0.20078594886045162</v>
      </c>
      <c r="L12768">
        <v>1</v>
      </c>
      <c r="N12768" s="6">
        <v>1.0968464151519108</v>
      </c>
      <c r="O12768" s="6">
        <v>0.96752270840542476</v>
      </c>
      <c r="P12768" s="6">
        <v>0.98584180840927882</v>
      </c>
      <c r="R12768" s="6">
        <f t="shared" si="399"/>
        <v>0.9231106768180003</v>
      </c>
      <c r="S12768" s="6">
        <v>-0.115424464</v>
      </c>
      <c r="T12768" s="6">
        <v>5.5879804709999998</v>
      </c>
      <c r="U12768" s="6">
        <v>0.87730256100000004</v>
      </c>
    </row>
    <row r="12769" spans="1:21" x14ac:dyDescent="0.25">
      <c r="A12769" s="1" t="s">
        <v>10394</v>
      </c>
      <c r="B12769" s="2">
        <v>2904</v>
      </c>
      <c r="C12769" s="2" t="s">
        <v>13433</v>
      </c>
      <c r="D12769" s="3">
        <v>1</v>
      </c>
      <c r="F12769" s="2">
        <v>3.4420767095557201</v>
      </c>
      <c r="G12769" s="2">
        <v>0</v>
      </c>
      <c r="H12769" s="2">
        <f t="shared" si="398"/>
        <v>3.4420767095557201</v>
      </c>
      <c r="J12769" s="6">
        <v>1.3072455353855226</v>
      </c>
      <c r="K12769" s="3">
        <v>0.9623517168332566</v>
      </c>
      <c r="L12769">
        <v>1</v>
      </c>
      <c r="N12769" s="6">
        <v>1.6706467139528136</v>
      </c>
      <c r="O12769" s="6">
        <v>0.80674365307739559</v>
      </c>
      <c r="P12769" s="6">
        <v>0.72130289053949004</v>
      </c>
      <c r="R12769" s="6">
        <f t="shared" si="399"/>
        <v>1.2489174768944507</v>
      </c>
      <c r="S12769" s="6">
        <v>0.32067815300000002</v>
      </c>
      <c r="T12769" s="6">
        <v>4.5837215840000001</v>
      </c>
      <c r="U12769" s="6">
        <v>0.63253213600000002</v>
      </c>
    </row>
    <row r="12770" spans="1:21" x14ac:dyDescent="0.25">
      <c r="A12770" s="1" t="s">
        <v>10953</v>
      </c>
      <c r="B12770" s="2">
        <v>1328</v>
      </c>
      <c r="C12770" s="2" t="s">
        <v>13433</v>
      </c>
      <c r="D12770" s="3">
        <v>1</v>
      </c>
      <c r="F12770" s="2">
        <v>1.17879339368346</v>
      </c>
      <c r="G12770" s="2">
        <v>9.4303471494677396E-2</v>
      </c>
      <c r="H12770" s="2">
        <f t="shared" si="398"/>
        <v>1.2730968651781374</v>
      </c>
      <c r="J12770" s="6">
        <v>0.61723217195981284</v>
      </c>
      <c r="K12770" s="3">
        <v>0.21398597416674175</v>
      </c>
      <c r="L12770">
        <v>1</v>
      </c>
      <c r="N12770" s="6">
        <v>0.76487835186478981</v>
      </c>
      <c r="O12770" s="6">
        <v>0.77167023348759323</v>
      </c>
      <c r="P12770" s="6">
        <v>0.97637893268362919</v>
      </c>
      <c r="R12770" s="6">
        <f t="shared" si="399"/>
        <v>0.85707333076704706</v>
      </c>
      <c r="S12770" s="6">
        <v>-0.222509449</v>
      </c>
      <c r="T12770" s="6">
        <v>8.3196466020000006</v>
      </c>
      <c r="U12770" s="6">
        <v>0.790965272</v>
      </c>
    </row>
    <row r="12771" spans="1:21" x14ac:dyDescent="0.25">
      <c r="A12771" s="1" t="s">
        <v>10179</v>
      </c>
      <c r="B12771" s="2">
        <v>13673</v>
      </c>
      <c r="C12771" s="2" t="s">
        <v>13432</v>
      </c>
      <c r="D12771" s="3">
        <v>1</v>
      </c>
      <c r="F12771" s="2">
        <v>9.7604092996991199</v>
      </c>
      <c r="G12771" s="2">
        <v>0.47151735747338702</v>
      </c>
      <c r="H12771" s="2">
        <f t="shared" si="398"/>
        <v>10.231926657172506</v>
      </c>
      <c r="J12771" s="6">
        <v>0.71964327271482376</v>
      </c>
      <c r="K12771" s="3">
        <v>0.18305337396595844</v>
      </c>
      <c r="L12771">
        <v>1</v>
      </c>
      <c r="N12771" s="6">
        <v>1.7153688266857299</v>
      </c>
      <c r="O12771" s="6">
        <v>0.62194599972531228</v>
      </c>
      <c r="P12771" s="6">
        <v>0.91535483735157541</v>
      </c>
      <c r="R12771" s="6">
        <f t="shared" si="399"/>
        <v>0.81883577141760644</v>
      </c>
      <c r="S12771" s="6">
        <v>-0.28835396600000002</v>
      </c>
      <c r="T12771" s="6">
        <v>3.4112937560000001</v>
      </c>
      <c r="U12771" s="6">
        <v>0.75841686600000002</v>
      </c>
    </row>
    <row r="12772" spans="1:21" x14ac:dyDescent="0.25">
      <c r="A12772" s="1" t="s">
        <v>12215</v>
      </c>
      <c r="B12772" s="2">
        <v>67126</v>
      </c>
      <c r="C12772" s="2" t="s">
        <v>13432</v>
      </c>
      <c r="D12772" s="3">
        <v>0.9798238064739947</v>
      </c>
      <c r="F12772" s="2">
        <v>14.272574790620901</v>
      </c>
      <c r="G12772" s="2">
        <v>0.63742306285640604</v>
      </c>
      <c r="H12772" s="2">
        <f t="shared" si="398"/>
        <v>14.909997853477307</v>
      </c>
      <c r="J12772" s="6">
        <v>0.93456279280061061</v>
      </c>
      <c r="K12772" s="3">
        <v>0.3787902675317199</v>
      </c>
      <c r="L12772">
        <v>1</v>
      </c>
      <c r="N12772" s="6">
        <v>1.7710097594387502</v>
      </c>
      <c r="O12772" s="6">
        <v>0.72190160912689416</v>
      </c>
      <c r="P12772" s="6">
        <v>0.89368915569488805</v>
      </c>
      <c r="R12772" s="6">
        <f t="shared" si="399"/>
        <v>0.88386146696759882</v>
      </c>
      <c r="S12772" s="6">
        <v>-0.17810782999999999</v>
      </c>
      <c r="T12772" s="6">
        <v>6.1749908600000003</v>
      </c>
      <c r="U12772" s="6">
        <v>0.83992582599999999</v>
      </c>
    </row>
    <row r="12773" spans="1:21" x14ac:dyDescent="0.25">
      <c r="A12773" s="1" t="s">
        <v>9554</v>
      </c>
      <c r="B12773" s="2">
        <v>5147</v>
      </c>
      <c r="C12773" s="2" t="s">
        <v>13433</v>
      </c>
      <c r="D12773" s="3">
        <v>1</v>
      </c>
      <c r="F12773" s="2">
        <v>4.85662878197589</v>
      </c>
      <c r="G12773" s="2">
        <v>0</v>
      </c>
      <c r="H12773" s="2">
        <f t="shared" si="398"/>
        <v>4.85662878197589</v>
      </c>
      <c r="J12773" s="6">
        <v>0.62551287781719589</v>
      </c>
      <c r="K12773" s="3">
        <v>0.11934480873994689</v>
      </c>
      <c r="L12773">
        <v>1</v>
      </c>
      <c r="N12773" s="6">
        <v>1.323284526178071</v>
      </c>
      <c r="O12773" s="6">
        <v>0.71859230168794996</v>
      </c>
      <c r="P12773" s="6">
        <v>1.2513499845467173</v>
      </c>
      <c r="R12773" s="6">
        <f t="shared" si="399"/>
        <v>0.71209056075181765</v>
      </c>
      <c r="S12773" s="6">
        <v>-0.48986736600000003</v>
      </c>
      <c r="T12773" s="6">
        <v>5.3901231139999997</v>
      </c>
      <c r="U12773" s="6">
        <v>0.47036859199999997</v>
      </c>
    </row>
    <row r="12774" spans="1:21" x14ac:dyDescent="0.25">
      <c r="A12774" s="1" t="s">
        <v>11358</v>
      </c>
      <c r="B12774" s="2">
        <v>1585</v>
      </c>
      <c r="C12774" s="2" t="s">
        <v>13432</v>
      </c>
      <c r="D12774" s="3">
        <v>1</v>
      </c>
      <c r="F12774" s="2">
        <v>0.42436562172604803</v>
      </c>
      <c r="G12774" s="2">
        <v>0.28291041448403198</v>
      </c>
      <c r="H12774" s="2">
        <f t="shared" si="398"/>
        <v>0.70727603621008006</v>
      </c>
      <c r="J12774" s="6">
        <v>0.76283450025496402</v>
      </c>
      <c r="K12774" s="3">
        <v>0.14065441481405383</v>
      </c>
      <c r="L12774">
        <v>1</v>
      </c>
      <c r="N12774" s="6">
        <v>1.2623437914349249</v>
      </c>
      <c r="O12774" s="6">
        <v>1.1383833053036201</v>
      </c>
      <c r="P12774" s="6">
        <v>1.8735483867316853</v>
      </c>
      <c r="R12774" s="6">
        <f t="shared" si="399"/>
        <v>1.0185619512784421</v>
      </c>
      <c r="S12774" s="6">
        <v>2.6533731000000001E-2</v>
      </c>
      <c r="T12774" s="6">
        <v>6.8569090480000003</v>
      </c>
      <c r="U12774" s="6">
        <v>0.97556646700000005</v>
      </c>
    </row>
    <row r="12775" spans="1:21" x14ac:dyDescent="0.25">
      <c r="A12775" s="1" t="s">
        <v>4150</v>
      </c>
      <c r="B12775" s="2">
        <v>482</v>
      </c>
      <c r="C12775" s="2" t="s">
        <v>13432</v>
      </c>
      <c r="D12775" s="3">
        <v>1</v>
      </c>
      <c r="F12775" s="2">
        <v>0.51866909322072596</v>
      </c>
      <c r="G12775" s="2">
        <v>4.7151735747338698E-2</v>
      </c>
      <c r="H12775" s="2">
        <f t="shared" si="398"/>
        <v>0.56582082896806463</v>
      </c>
      <c r="J12775" s="6">
        <v>1.2104450065057999</v>
      </c>
      <c r="K12775" s="3">
        <v>1.0365575913856289</v>
      </c>
      <c r="L12775">
        <v>0</v>
      </c>
      <c r="N12775" s="6">
        <v>0.79335808399878971</v>
      </c>
      <c r="O12775" s="6">
        <v>1.1229580574409463</v>
      </c>
      <c r="P12775" s="7" t="s">
        <v>13433</v>
      </c>
      <c r="R12775" s="6">
        <f t="shared" si="399"/>
        <v>1.1579591496541977</v>
      </c>
      <c r="S12775" s="6">
        <v>0.211584359</v>
      </c>
      <c r="T12775" s="6">
        <v>6.3369192610000002</v>
      </c>
      <c r="U12775" s="6">
        <v>0.86779865899999997</v>
      </c>
    </row>
    <row r="12776" spans="1:21" x14ac:dyDescent="0.25">
      <c r="A12776" s="1" t="s">
        <v>10065</v>
      </c>
      <c r="B12776" s="2">
        <v>1142</v>
      </c>
      <c r="C12776" s="2" t="s">
        <v>13433</v>
      </c>
      <c r="D12776" s="3">
        <v>1</v>
      </c>
      <c r="F12776" s="2">
        <v>0.23575867873669301</v>
      </c>
      <c r="G12776" s="2">
        <v>0.37721388597870897</v>
      </c>
      <c r="H12776" s="2">
        <f t="shared" si="398"/>
        <v>0.61297256471540196</v>
      </c>
      <c r="J12776" s="6">
        <v>0.8573055094423907</v>
      </c>
      <c r="K12776" s="3">
        <v>0.14816064446041705</v>
      </c>
      <c r="L12776">
        <v>1</v>
      </c>
      <c r="N12776" s="6">
        <v>0.98243851174195851</v>
      </c>
      <c r="O12776" s="6">
        <v>0.93847209066074144</v>
      </c>
      <c r="P12776" s="6">
        <v>1.7110215068610919</v>
      </c>
      <c r="R12776" s="6">
        <f t="shared" si="399"/>
        <v>1.0311859470707105</v>
      </c>
      <c r="S12776" s="6">
        <v>4.4304507999999999E-2</v>
      </c>
      <c r="T12776" s="6">
        <v>5.2085544969999997</v>
      </c>
      <c r="U12776" s="6">
        <v>0.96602215000000002</v>
      </c>
    </row>
    <row r="12777" spans="1:21" x14ac:dyDescent="0.25">
      <c r="A12777" s="1" t="s">
        <v>7554</v>
      </c>
      <c r="B12777" s="2">
        <v>2297</v>
      </c>
      <c r="C12777" s="2" t="s">
        <v>13432</v>
      </c>
      <c r="D12777" s="3">
        <v>1</v>
      </c>
      <c r="F12777" s="2">
        <v>1.4145520724201599</v>
      </c>
      <c r="G12777" s="2">
        <v>9.4303471494677396E-2</v>
      </c>
      <c r="H12777" s="2">
        <f t="shared" si="398"/>
        <v>1.5088555439148372</v>
      </c>
      <c r="J12777" s="6">
        <v>0.84288332017011691</v>
      </c>
      <c r="K12777" s="3">
        <v>0.48345193577874229</v>
      </c>
      <c r="L12777">
        <v>1</v>
      </c>
      <c r="N12777" s="6">
        <v>1.3756918343479994</v>
      </c>
      <c r="O12777" s="6">
        <v>0.80069322904252926</v>
      </c>
      <c r="P12777" s="6">
        <v>0.95276189999997718</v>
      </c>
      <c r="R12777" s="6">
        <f t="shared" si="399"/>
        <v>0.9648364793428551</v>
      </c>
      <c r="S12777" s="6">
        <v>-5.1643639999999998E-2</v>
      </c>
      <c r="T12777" s="6">
        <v>4.0208440840000002</v>
      </c>
      <c r="U12777" s="6">
        <v>0.96120812099999997</v>
      </c>
    </row>
    <row r="12778" spans="1:21" x14ac:dyDescent="0.25">
      <c r="A12778" s="1" t="s">
        <v>7553</v>
      </c>
      <c r="B12778" s="2">
        <v>998</v>
      </c>
      <c r="C12778" s="2" t="s">
        <v>13432</v>
      </c>
      <c r="D12778" s="3">
        <v>1</v>
      </c>
      <c r="F12778" s="2">
        <v>0.11787933936834601</v>
      </c>
      <c r="G12778" s="2">
        <v>0</v>
      </c>
      <c r="H12778" s="2">
        <f t="shared" si="398"/>
        <v>0.11787933936834601</v>
      </c>
      <c r="J12778" s="7" t="s">
        <v>13433</v>
      </c>
      <c r="K12778" s="8" t="s">
        <v>13433</v>
      </c>
      <c r="L12778" s="9" t="s">
        <v>13433</v>
      </c>
      <c r="N12778" s="7" t="s">
        <v>13433</v>
      </c>
      <c r="O12778" s="7" t="s">
        <v>13433</v>
      </c>
      <c r="P12778" s="6">
        <v>0</v>
      </c>
      <c r="R12778" s="6">
        <f t="shared" si="399"/>
        <v>0.25170038336799078</v>
      </c>
      <c r="S12778" s="6">
        <v>-1.990220681</v>
      </c>
      <c r="T12778" s="6">
        <v>-0.84508272799999995</v>
      </c>
      <c r="U12778" s="6">
        <v>0.52375409500000003</v>
      </c>
    </row>
    <row r="12779" spans="1:21" x14ac:dyDescent="0.25">
      <c r="A12779" s="1" t="s">
        <v>4035</v>
      </c>
      <c r="B12779" s="2">
        <v>5892</v>
      </c>
      <c r="C12779" s="2" t="s">
        <v>13433</v>
      </c>
      <c r="D12779" s="3">
        <v>1</v>
      </c>
      <c r="F12779" s="2">
        <v>29.988503935307399</v>
      </c>
      <c r="G12779" s="2">
        <v>0.825155375578428</v>
      </c>
      <c r="H12779" s="2">
        <f t="shared" si="398"/>
        <v>30.813659310885829</v>
      </c>
      <c r="J12779" s="6">
        <v>0.8096383313956691</v>
      </c>
      <c r="K12779" s="3">
        <v>0.12381442390734752</v>
      </c>
      <c r="L12779">
        <v>1</v>
      </c>
      <c r="N12779" s="6">
        <v>2.1221769670798882</v>
      </c>
      <c r="O12779" s="6">
        <v>0.80931221751571281</v>
      </c>
      <c r="P12779" s="6">
        <v>1.0213859022686975</v>
      </c>
      <c r="R12779" s="6">
        <f t="shared" si="399"/>
        <v>0.71239116968531124</v>
      </c>
      <c r="S12779" s="6">
        <v>-0.48925846099999998</v>
      </c>
      <c r="T12779" s="6">
        <v>6.2908882820000001</v>
      </c>
      <c r="U12779" s="6">
        <v>0.597258328</v>
      </c>
    </row>
    <row r="12780" spans="1:21" x14ac:dyDescent="0.25">
      <c r="A12780" s="1" t="s">
        <v>3553</v>
      </c>
      <c r="B12780" s="2">
        <v>11395</v>
      </c>
      <c r="C12780" s="2" t="s">
        <v>13432</v>
      </c>
      <c r="D12780" s="3">
        <v>1</v>
      </c>
      <c r="F12780" s="2">
        <v>11.835085672582</v>
      </c>
      <c r="G12780" s="2">
        <v>2.1218281086302402</v>
      </c>
      <c r="H12780" s="2">
        <f t="shared" si="398"/>
        <v>13.95691378121224</v>
      </c>
      <c r="J12780" s="6">
        <v>1.1729372193668055</v>
      </c>
      <c r="K12780" s="3">
        <v>0.35918396243558676</v>
      </c>
      <c r="L12780">
        <v>1</v>
      </c>
      <c r="N12780" s="6">
        <v>3.1784775404457459</v>
      </c>
      <c r="O12780" s="6">
        <v>0.86393428227112423</v>
      </c>
      <c r="P12780" s="6">
        <v>1.2563361594168359</v>
      </c>
      <c r="R12780" s="6">
        <f t="shared" si="399"/>
        <v>0.86826203133623148</v>
      </c>
      <c r="S12780" s="6">
        <v>-0.203797598</v>
      </c>
      <c r="T12780" s="6">
        <v>4.9987702079999998</v>
      </c>
      <c r="U12780" s="6">
        <v>0.82213554799999999</v>
      </c>
    </row>
    <row r="12781" spans="1:21" x14ac:dyDescent="0.25">
      <c r="A12781" s="1" t="s">
        <v>10346</v>
      </c>
      <c r="B12781" s="2">
        <v>971</v>
      </c>
      <c r="C12781" s="2" t="s">
        <v>13432</v>
      </c>
      <c r="D12781" s="3">
        <v>1</v>
      </c>
      <c r="F12781" s="2">
        <v>6.9313051548587898</v>
      </c>
      <c r="G12781" s="2">
        <v>9.4303471494677396E-2</v>
      </c>
      <c r="H12781" s="2">
        <f t="shared" si="398"/>
        <v>7.0256086263534669</v>
      </c>
      <c r="J12781" s="6">
        <v>1.0911160039340428</v>
      </c>
      <c r="K12781" s="3">
        <v>0.42215789658524761</v>
      </c>
      <c r="L12781">
        <v>1</v>
      </c>
      <c r="N12781" s="6">
        <v>0.95874130012999093</v>
      </c>
      <c r="O12781" s="6">
        <v>0.89607979878350574</v>
      </c>
      <c r="P12781" s="6">
        <v>1.1982503300694929</v>
      </c>
      <c r="R12781" s="6">
        <f t="shared" si="399"/>
        <v>1.4662570093665146</v>
      </c>
      <c r="S12781" s="6">
        <v>0.55213800499999999</v>
      </c>
      <c r="T12781" s="6">
        <v>11.90246746</v>
      </c>
      <c r="U12781" s="6">
        <v>0.67523665399999999</v>
      </c>
    </row>
    <row r="12782" spans="1:21" x14ac:dyDescent="0.25">
      <c r="A12782" s="1" t="s">
        <v>3793</v>
      </c>
      <c r="B12782" s="2">
        <v>6018</v>
      </c>
      <c r="C12782" s="2" t="s">
        <v>13433</v>
      </c>
      <c r="D12782" s="3">
        <v>1</v>
      </c>
      <c r="F12782" s="2">
        <v>6.2868980996451607E-2</v>
      </c>
      <c r="G12782" s="2">
        <v>0</v>
      </c>
      <c r="H12782" s="2">
        <f t="shared" si="398"/>
        <v>6.2868980996451607E-2</v>
      </c>
      <c r="J12782" s="7" t="s">
        <v>13433</v>
      </c>
      <c r="K12782" s="8" t="s">
        <v>13433</v>
      </c>
      <c r="L12782" s="9" t="s">
        <v>13433</v>
      </c>
      <c r="N12782" s="6">
        <v>2.2514215990444346</v>
      </c>
      <c r="O12782" s="6">
        <v>0.2887606404195539</v>
      </c>
      <c r="P12782" s="6">
        <v>0.85551075382984632</v>
      </c>
      <c r="R12782" s="6">
        <f t="shared" si="399"/>
        <v>0.41599852726498326</v>
      </c>
      <c r="S12782" s="6">
        <v>-1.2653496740000001</v>
      </c>
      <c r="T12782" s="6">
        <v>0.283996731</v>
      </c>
      <c r="U12782" s="6">
        <v>0.34945831700000002</v>
      </c>
    </row>
    <row r="12783" spans="1:21" x14ac:dyDescent="0.25">
      <c r="A12783" s="1" t="s">
        <v>3551</v>
      </c>
      <c r="B12783" s="2">
        <v>1366</v>
      </c>
      <c r="C12783" s="2" t="s">
        <v>13432</v>
      </c>
      <c r="D12783" s="3">
        <v>1</v>
      </c>
      <c r="F12783" s="2">
        <v>4.7151735747338698E-2</v>
      </c>
      <c r="G12783" s="2">
        <v>0</v>
      </c>
      <c r="H12783" s="2">
        <f t="shared" si="398"/>
        <v>4.7151735747338698E-2</v>
      </c>
      <c r="J12783" s="7" t="s">
        <v>13433</v>
      </c>
      <c r="K12783" s="8" t="s">
        <v>13433</v>
      </c>
      <c r="L12783" s="9" t="s">
        <v>13433</v>
      </c>
      <c r="N12783" s="7" t="s">
        <v>13433</v>
      </c>
      <c r="O12783" s="6">
        <v>0.48126774189641125</v>
      </c>
      <c r="P12783" s="7" t="s">
        <v>13433</v>
      </c>
      <c r="R12783" s="6">
        <f t="shared" si="399"/>
        <v>0.13511905655164064</v>
      </c>
      <c r="S12783" s="6">
        <v>-2.8876969350000001</v>
      </c>
      <c r="T12783" s="6">
        <v>-1.1128702930000001</v>
      </c>
      <c r="U12783" s="6">
        <v>0.57026722900000004</v>
      </c>
    </row>
    <row r="12784" spans="1:21" x14ac:dyDescent="0.25">
      <c r="A12784" s="1" t="s">
        <v>3846</v>
      </c>
      <c r="B12784" s="2">
        <v>1114</v>
      </c>
      <c r="C12784" s="2" t="s">
        <v>13433</v>
      </c>
      <c r="D12784" s="3">
        <v>1</v>
      </c>
      <c r="F12784" s="2">
        <v>0</v>
      </c>
      <c r="G12784" s="2">
        <v>0</v>
      </c>
      <c r="H12784" s="2">
        <f t="shared" si="398"/>
        <v>0</v>
      </c>
      <c r="J12784" s="7" t="s">
        <v>13433</v>
      </c>
      <c r="K12784" s="8" t="s">
        <v>13433</v>
      </c>
      <c r="L12784" s="9" t="s">
        <v>13433</v>
      </c>
      <c r="N12784" s="7" t="s">
        <v>13433</v>
      </c>
      <c r="O12784" s="7" t="s">
        <v>13433</v>
      </c>
      <c r="P12784" s="7" t="s">
        <v>13433</v>
      </c>
      <c r="R12784" s="6">
        <f t="shared" si="399"/>
        <v>1.5038019382454995</v>
      </c>
      <c r="S12784" s="6">
        <v>0.58861456599999995</v>
      </c>
      <c r="T12784" s="6">
        <v>-1.1353431460000001</v>
      </c>
      <c r="U12784" s="6">
        <v>1</v>
      </c>
    </row>
    <row r="12785" spans="1:21" x14ac:dyDescent="0.25">
      <c r="A12785" s="1" t="s">
        <v>3288</v>
      </c>
      <c r="B12785" s="2">
        <v>1111</v>
      </c>
      <c r="C12785" s="2" t="s">
        <v>13433</v>
      </c>
      <c r="D12785" s="3">
        <v>1</v>
      </c>
      <c r="F12785" s="2">
        <v>0</v>
      </c>
      <c r="G12785" s="2">
        <v>0</v>
      </c>
      <c r="H12785" s="2">
        <f t="shared" si="398"/>
        <v>0</v>
      </c>
      <c r="J12785" s="6">
        <v>0.44430191498181337</v>
      </c>
      <c r="K12785" s="3">
        <v>0.41113767043946886</v>
      </c>
      <c r="L12785">
        <v>0</v>
      </c>
      <c r="N12785" s="6">
        <v>1.2799627111270413</v>
      </c>
      <c r="O12785" s="6">
        <v>0.82798750776221275</v>
      </c>
      <c r="P12785" s="6">
        <v>1.8854838706734123</v>
      </c>
      <c r="R12785" s="6">
        <f t="shared" si="399"/>
        <v>0.46570008416301389</v>
      </c>
      <c r="S12785" s="6">
        <v>-1.1025269520000001</v>
      </c>
      <c r="T12785" s="6">
        <v>3.0489995799999998</v>
      </c>
      <c r="U12785" s="6">
        <v>0.26333635900000002</v>
      </c>
    </row>
    <row r="12786" spans="1:21" x14ac:dyDescent="0.25">
      <c r="A12786" s="1" t="s">
        <v>3289</v>
      </c>
      <c r="B12786" s="2">
        <v>1925</v>
      </c>
      <c r="C12786" s="2" t="s">
        <v>13433</v>
      </c>
      <c r="D12786" s="3">
        <v>1</v>
      </c>
      <c r="F12786" s="2">
        <v>0</v>
      </c>
      <c r="G12786" s="2">
        <v>9.4303471494677396E-2</v>
      </c>
      <c r="H12786" s="2">
        <f t="shared" si="398"/>
        <v>9.4303471494677396E-2</v>
      </c>
      <c r="J12786" s="7" t="s">
        <v>13433</v>
      </c>
      <c r="K12786" s="8" t="s">
        <v>13433</v>
      </c>
      <c r="L12786" s="9" t="s">
        <v>13433</v>
      </c>
      <c r="N12786" s="6">
        <v>0.9648949584064338</v>
      </c>
      <c r="O12786" s="6">
        <v>0.32084515831473448</v>
      </c>
      <c r="P12786" s="6">
        <v>0.70201612723851692</v>
      </c>
      <c r="R12786" s="6">
        <f t="shared" si="399"/>
        <v>0.4877982805936702</v>
      </c>
      <c r="S12786" s="6">
        <v>-1.0356434219999999</v>
      </c>
      <c r="T12786" s="6">
        <v>-0.61933242200000005</v>
      </c>
      <c r="U12786" s="6">
        <v>0.363097379</v>
      </c>
    </row>
    <row r="12787" spans="1:21" x14ac:dyDescent="0.25">
      <c r="A12787" s="1" t="s">
        <v>3548</v>
      </c>
      <c r="B12787" s="2">
        <v>2515</v>
      </c>
      <c r="C12787" s="2" t="s">
        <v>13432</v>
      </c>
      <c r="D12787" s="3">
        <v>1</v>
      </c>
      <c r="F12787" s="2">
        <v>9.4303471494677396E-2</v>
      </c>
      <c r="G12787" s="2">
        <v>0</v>
      </c>
      <c r="H12787" s="2">
        <f t="shared" si="398"/>
        <v>9.4303471494677396E-2</v>
      </c>
      <c r="J12787" s="6">
        <v>0.54687169002703284</v>
      </c>
      <c r="K12787" s="3">
        <v>0.70013234978920436</v>
      </c>
      <c r="L12787">
        <v>0</v>
      </c>
      <c r="N12787" s="6">
        <v>1.4473424490246269</v>
      </c>
      <c r="O12787" s="6">
        <v>0.66174313972271048</v>
      </c>
      <c r="P12787" s="6">
        <v>0.83118279490944613</v>
      </c>
      <c r="R12787" s="6">
        <f t="shared" si="399"/>
        <v>0.38767731200626548</v>
      </c>
      <c r="S12787" s="6">
        <v>-1.3670717880000001</v>
      </c>
      <c r="T12787" s="6">
        <v>1.985692579</v>
      </c>
      <c r="U12787" s="6">
        <v>0.178241486</v>
      </c>
    </row>
    <row r="12788" spans="1:21" x14ac:dyDescent="0.25">
      <c r="A12788" s="1" t="s">
        <v>13483</v>
      </c>
      <c r="B12788" s="2">
        <v>1134</v>
      </c>
      <c r="C12788" s="2" t="s">
        <v>13432</v>
      </c>
      <c r="D12788" s="3">
        <v>1</v>
      </c>
      <c r="F12788" s="2">
        <v>0</v>
      </c>
      <c r="G12788" s="2">
        <v>0</v>
      </c>
      <c r="H12788" s="2">
        <f t="shared" si="398"/>
        <v>0</v>
      </c>
      <c r="J12788" s="7" t="s">
        <v>13433</v>
      </c>
      <c r="K12788" s="8" t="s">
        <v>13433</v>
      </c>
      <c r="L12788" s="9" t="s">
        <v>13433</v>
      </c>
      <c r="N12788" s="7" t="s">
        <v>13433</v>
      </c>
      <c r="O12788" s="7" t="s">
        <v>13433</v>
      </c>
      <c r="P12788" s="7" t="s">
        <v>13433</v>
      </c>
      <c r="R12788" s="6">
        <f t="shared" si="399"/>
        <v>1.0000000000000036</v>
      </c>
      <c r="S12788" s="6">
        <v>5.1300000000000001E-15</v>
      </c>
      <c r="T12788" s="6">
        <v>-1.3655442069999999</v>
      </c>
      <c r="U12788" s="6">
        <v>1</v>
      </c>
    </row>
    <row r="12789" spans="1:21" x14ac:dyDescent="0.25">
      <c r="A12789" s="1" t="s">
        <v>3852</v>
      </c>
      <c r="B12789" s="2">
        <v>2945</v>
      </c>
      <c r="C12789" s="2" t="s">
        <v>13433</v>
      </c>
      <c r="D12789" s="3">
        <v>1</v>
      </c>
      <c r="F12789" s="2">
        <v>4.7151735747338698E-2</v>
      </c>
      <c r="G12789" s="2">
        <v>0</v>
      </c>
      <c r="H12789" s="2">
        <f t="shared" si="398"/>
        <v>4.7151735747338698E-2</v>
      </c>
      <c r="J12789" s="7" t="s">
        <v>13433</v>
      </c>
      <c r="K12789" s="8" t="s">
        <v>13433</v>
      </c>
      <c r="L12789" s="9" t="s">
        <v>13433</v>
      </c>
      <c r="N12789" s="7" t="s">
        <v>13433</v>
      </c>
      <c r="O12789" s="7" t="s">
        <v>13433</v>
      </c>
      <c r="P12789" s="7" t="s">
        <v>13433</v>
      </c>
      <c r="R12789" s="6">
        <f t="shared" si="399"/>
        <v>1.0000000000000036</v>
      </c>
      <c r="S12789" s="6">
        <v>5.1300000000000001E-15</v>
      </c>
      <c r="T12789" s="6">
        <v>-1.3655442069999999</v>
      </c>
      <c r="U12789" s="6">
        <v>1</v>
      </c>
    </row>
    <row r="12790" spans="1:21" x14ac:dyDescent="0.25">
      <c r="A12790" s="1" t="s">
        <v>3872</v>
      </c>
      <c r="B12790" s="2">
        <v>1961</v>
      </c>
      <c r="C12790" s="2" t="s">
        <v>13433</v>
      </c>
      <c r="D12790" s="3">
        <v>1</v>
      </c>
      <c r="F12790" s="2">
        <v>0.61297256471540296</v>
      </c>
      <c r="G12790" s="2">
        <v>0</v>
      </c>
      <c r="H12790" s="2">
        <f t="shared" si="398"/>
        <v>0.61297256471540296</v>
      </c>
      <c r="J12790" s="7" t="s">
        <v>13433</v>
      </c>
      <c r="K12790" s="8" t="s">
        <v>13433</v>
      </c>
      <c r="L12790" s="9" t="s">
        <v>13433</v>
      </c>
      <c r="N12790" s="7" t="s">
        <v>13433</v>
      </c>
      <c r="O12790" s="6">
        <v>1.9250709479939989</v>
      </c>
      <c r="P12790" s="6">
        <v>1.0029482472940203</v>
      </c>
      <c r="R12790" s="6">
        <f t="shared" si="399"/>
        <v>0.2720185255049421</v>
      </c>
      <c r="S12790" s="6">
        <v>-1.8782231869999999</v>
      </c>
      <c r="T12790" s="6">
        <v>-0.81839748700000003</v>
      </c>
      <c r="U12790" s="6">
        <v>0.57755847100000002</v>
      </c>
    </row>
    <row r="12791" spans="1:21" x14ac:dyDescent="0.25">
      <c r="A12791" s="1" t="s">
        <v>8514</v>
      </c>
      <c r="B12791" s="2">
        <v>14267</v>
      </c>
      <c r="C12791" s="2" t="s">
        <v>13433</v>
      </c>
      <c r="D12791" s="3">
        <v>1</v>
      </c>
      <c r="F12791" s="2">
        <v>13.744730970349201</v>
      </c>
      <c r="G12791" s="2">
        <v>4.7151735747338698E-2</v>
      </c>
      <c r="H12791" s="2">
        <f t="shared" si="398"/>
        <v>13.791882706096539</v>
      </c>
      <c r="J12791" s="6">
        <v>0.84992407811728177</v>
      </c>
      <c r="K12791" s="3">
        <v>0.35847322324477299</v>
      </c>
      <c r="L12791">
        <v>1</v>
      </c>
      <c r="N12791" s="6">
        <v>1.3508529535375045</v>
      </c>
      <c r="O12791" s="6">
        <v>0.74041190586225825</v>
      </c>
      <c r="P12791" s="6">
        <v>1.267339050221346</v>
      </c>
      <c r="R12791" s="6">
        <f t="shared" si="399"/>
        <v>0.99753545950377942</v>
      </c>
      <c r="S12791" s="6">
        <v>-3.5599690000000001E-3</v>
      </c>
      <c r="T12791" s="6">
        <v>5.2444838860000003</v>
      </c>
      <c r="U12791" s="6">
        <v>0.99646026200000004</v>
      </c>
    </row>
    <row r="12792" spans="1:21" x14ac:dyDescent="0.25">
      <c r="A12792" s="1" t="s">
        <v>2527</v>
      </c>
      <c r="B12792" s="2">
        <v>1425</v>
      </c>
      <c r="C12792" s="2" t="s">
        <v>13433</v>
      </c>
      <c r="D12792" s="3">
        <v>1</v>
      </c>
      <c r="F12792" s="2">
        <v>0.14145520724201599</v>
      </c>
      <c r="G12792" s="2">
        <v>0</v>
      </c>
      <c r="H12792" s="2">
        <f t="shared" si="398"/>
        <v>0.14145520724201599</v>
      </c>
      <c r="J12792" s="6">
        <v>0.6917673151571182</v>
      </c>
      <c r="K12792" s="3">
        <v>0.30831860861091404</v>
      </c>
      <c r="L12792">
        <v>1</v>
      </c>
      <c r="N12792" s="6">
        <v>1.9297899243913372</v>
      </c>
      <c r="O12792" s="6">
        <v>0.87503225118214467</v>
      </c>
      <c r="P12792" s="6">
        <v>2.9092293988385514</v>
      </c>
      <c r="R12792" s="6">
        <f t="shared" si="399"/>
        <v>0.80703290021889817</v>
      </c>
      <c r="S12792" s="6">
        <v>-0.30930060599999998</v>
      </c>
      <c r="T12792" s="6">
        <v>3.2825667059999999</v>
      </c>
      <c r="U12792" s="6">
        <v>0.73435618300000005</v>
      </c>
    </row>
    <row r="12793" spans="1:21" x14ac:dyDescent="0.25">
      <c r="A12793" s="1" t="s">
        <v>3544</v>
      </c>
      <c r="B12793" s="2">
        <v>1993</v>
      </c>
      <c r="C12793" s="2" t="s">
        <v>13432</v>
      </c>
      <c r="D12793" s="3">
        <v>1</v>
      </c>
      <c r="F12793" s="2">
        <v>0</v>
      </c>
      <c r="G12793" s="2">
        <v>0.18860694298935399</v>
      </c>
      <c r="H12793" s="2">
        <f t="shared" si="398"/>
        <v>0.18860694298935399</v>
      </c>
      <c r="J12793" s="6">
        <v>1.5313182353014927</v>
      </c>
      <c r="K12793" s="3">
        <v>1.2722832844670731</v>
      </c>
      <c r="L12793">
        <v>0</v>
      </c>
      <c r="N12793" s="7" t="s">
        <v>13433</v>
      </c>
      <c r="O12793" s="6">
        <v>0.55002027424449795</v>
      </c>
      <c r="P12793" s="6">
        <v>0.39755620698259597</v>
      </c>
      <c r="R12793" s="6">
        <f t="shared" si="399"/>
        <v>1.3706777133984147</v>
      </c>
      <c r="S12793" s="6">
        <v>0.45488939099999998</v>
      </c>
      <c r="T12793" s="6">
        <v>0.63429581999999995</v>
      </c>
      <c r="U12793" s="6">
        <v>0.66663296100000002</v>
      </c>
    </row>
    <row r="12794" spans="1:21" x14ac:dyDescent="0.25">
      <c r="A12794" s="1" t="s">
        <v>11585</v>
      </c>
      <c r="B12794" s="2">
        <v>6630</v>
      </c>
      <c r="C12794" s="2" t="s">
        <v>13432</v>
      </c>
      <c r="D12794" s="3">
        <v>1</v>
      </c>
      <c r="F12794" s="2">
        <v>0.37721388597870897</v>
      </c>
      <c r="G12794" s="2">
        <v>9.4303471494677396E-2</v>
      </c>
      <c r="H12794" s="2">
        <f t="shared" si="398"/>
        <v>0.47151735747338636</v>
      </c>
      <c r="J12794" s="6">
        <v>2.008568682230524</v>
      </c>
      <c r="K12794" s="3">
        <v>1.9302809738189997</v>
      </c>
      <c r="L12794">
        <v>0</v>
      </c>
      <c r="N12794" s="6">
        <v>1.3054461288790369</v>
      </c>
      <c r="O12794" s="6">
        <v>0.91500286151207222</v>
      </c>
      <c r="P12794" s="6">
        <v>0.75646742605037476</v>
      </c>
      <c r="R12794" s="6">
        <f t="shared" si="399"/>
        <v>1.7272363157958155</v>
      </c>
      <c r="S12794" s="6">
        <v>0.788465482</v>
      </c>
      <c r="T12794" s="6">
        <v>2.712559723</v>
      </c>
      <c r="U12794" s="6">
        <v>0.34318176</v>
      </c>
    </row>
    <row r="12795" spans="1:21" x14ac:dyDescent="0.25">
      <c r="A12795" s="1" t="s">
        <v>10757</v>
      </c>
      <c r="B12795" s="2">
        <v>19230</v>
      </c>
      <c r="C12795" s="2" t="s">
        <v>13433</v>
      </c>
      <c r="D12795" s="3">
        <v>1</v>
      </c>
      <c r="F12795" s="2">
        <v>4.7151735747338698E-2</v>
      </c>
      <c r="G12795" s="2">
        <v>0.54336762146933204</v>
      </c>
      <c r="H12795" s="2">
        <f t="shared" si="398"/>
        <v>0.5905193572166707</v>
      </c>
      <c r="J12795" s="7" t="s">
        <v>13433</v>
      </c>
      <c r="K12795" s="8" t="s">
        <v>13433</v>
      </c>
      <c r="L12795" s="9" t="s">
        <v>13433</v>
      </c>
      <c r="N12795" s="7" t="s">
        <v>13433</v>
      </c>
      <c r="O12795" s="7" t="s">
        <v>13433</v>
      </c>
      <c r="P12795" s="7" t="s">
        <v>13433</v>
      </c>
      <c r="R12795" s="6">
        <f t="shared" si="399"/>
        <v>1.6333795496487398</v>
      </c>
      <c r="S12795" s="6">
        <v>0.70786006999999995</v>
      </c>
      <c r="T12795" s="6">
        <v>0.11305071999999999</v>
      </c>
      <c r="U12795" s="6">
        <v>0.75440323899999995</v>
      </c>
    </row>
    <row r="12796" spans="1:21" x14ac:dyDescent="0.25">
      <c r="A12796" s="1" t="s">
        <v>2526</v>
      </c>
      <c r="B12796" s="2">
        <v>893</v>
      </c>
      <c r="C12796" s="2" t="s">
        <v>13433</v>
      </c>
      <c r="D12796" s="3">
        <v>1</v>
      </c>
      <c r="F12796" s="2">
        <v>0.42436562172604803</v>
      </c>
      <c r="G12796" s="2">
        <v>0.14145520724201599</v>
      </c>
      <c r="H12796" s="2">
        <f t="shared" si="398"/>
        <v>0.56582082896806396</v>
      </c>
      <c r="J12796" s="6">
        <v>0.80014218905593926</v>
      </c>
      <c r="K12796" s="3">
        <v>0.64475477390053093</v>
      </c>
      <c r="L12796">
        <v>0</v>
      </c>
      <c r="N12796" s="6">
        <v>9.6489497089676302E-2</v>
      </c>
      <c r="O12796" s="6">
        <v>1.4438032188906367</v>
      </c>
      <c r="P12796" s="7" t="s">
        <v>13433</v>
      </c>
      <c r="R12796" s="6">
        <f t="shared" si="399"/>
        <v>0.99578486288381918</v>
      </c>
      <c r="S12796" s="6">
        <v>-6.0940100000000004E-3</v>
      </c>
      <c r="T12796" s="6">
        <v>2.1255528510000001</v>
      </c>
      <c r="U12796" s="6">
        <v>1</v>
      </c>
    </row>
    <row r="12797" spans="1:21" x14ac:dyDescent="0.25">
      <c r="A12797" s="1" t="s">
        <v>3519</v>
      </c>
      <c r="B12797" s="2">
        <v>769</v>
      </c>
      <c r="C12797" s="2" t="s">
        <v>13432</v>
      </c>
      <c r="D12797" s="3">
        <v>1</v>
      </c>
      <c r="F12797" s="2">
        <v>2.21613158012492</v>
      </c>
      <c r="G12797" s="2">
        <v>0</v>
      </c>
      <c r="H12797" s="2">
        <f t="shared" si="398"/>
        <v>2.21613158012492</v>
      </c>
      <c r="J12797" s="6">
        <v>0.91594483658361137</v>
      </c>
      <c r="K12797" s="3">
        <v>0.2465440675973766</v>
      </c>
      <c r="L12797">
        <v>1</v>
      </c>
      <c r="N12797" s="6">
        <v>0.73782972247725254</v>
      </c>
      <c r="O12797" s="6">
        <v>0.78679164000556945</v>
      </c>
      <c r="P12797" s="6">
        <v>2.2254480277397031</v>
      </c>
      <c r="R12797" s="6">
        <f t="shared" si="399"/>
        <v>1.1813297024711447</v>
      </c>
      <c r="S12797" s="6">
        <v>0.24041166899999999</v>
      </c>
      <c r="T12797" s="6">
        <v>10.459141580000001</v>
      </c>
      <c r="U12797" s="6">
        <v>0.80186112899999995</v>
      </c>
    </row>
    <row r="12798" spans="1:21" x14ac:dyDescent="0.25">
      <c r="A12798" s="1" t="s">
        <v>11521</v>
      </c>
      <c r="B12798" s="2">
        <v>1477</v>
      </c>
      <c r="C12798" s="2" t="s">
        <v>13433</v>
      </c>
      <c r="D12798" s="3">
        <v>1</v>
      </c>
      <c r="F12798" s="2">
        <v>2.2632833158722501</v>
      </c>
      <c r="G12798" s="2">
        <v>4.7151735747338698E-2</v>
      </c>
      <c r="H12798" s="2">
        <f t="shared" si="398"/>
        <v>2.3104350516195886</v>
      </c>
      <c r="J12798" s="6">
        <v>0.9363341653066628</v>
      </c>
      <c r="K12798" s="3">
        <v>0.19201297024370853</v>
      </c>
      <c r="L12798">
        <v>1</v>
      </c>
      <c r="N12798" s="6">
        <v>0.88580521568745874</v>
      </c>
      <c r="O12798" s="6">
        <v>0.80538682825310204</v>
      </c>
      <c r="P12798" s="6">
        <v>1.4821114367824899</v>
      </c>
      <c r="R12798" s="6">
        <f t="shared" si="399"/>
        <v>1.2163494507753139</v>
      </c>
      <c r="S12798" s="6">
        <v>0.28255776700000002</v>
      </c>
      <c r="T12798" s="6">
        <v>7.4555437299999996</v>
      </c>
      <c r="U12798" s="6">
        <v>0.75171203600000003</v>
      </c>
    </row>
    <row r="12799" spans="1:21" x14ac:dyDescent="0.25">
      <c r="A12799" s="1" t="s">
        <v>10792</v>
      </c>
      <c r="B12799" s="2">
        <v>711</v>
      </c>
      <c r="C12799" s="2" t="s">
        <v>13432</v>
      </c>
      <c r="D12799" s="3">
        <v>1</v>
      </c>
      <c r="F12799" s="2">
        <v>0.33006215023137098</v>
      </c>
      <c r="G12799" s="2">
        <v>9.4303471494677396E-2</v>
      </c>
      <c r="H12799" s="2">
        <f t="shared" si="398"/>
        <v>0.42436562172604836</v>
      </c>
      <c r="J12799" s="6">
        <v>0.77114038948119012</v>
      </c>
      <c r="K12799" s="3">
        <v>0.11251342153572916</v>
      </c>
      <c r="L12799">
        <v>1</v>
      </c>
      <c r="N12799" s="6">
        <v>0.97324903603039392</v>
      </c>
      <c r="O12799" s="6">
        <v>1.0218988992297249</v>
      </c>
      <c r="P12799" s="6">
        <v>0.67237903193813164</v>
      </c>
      <c r="R12799" s="6">
        <f t="shared" si="399"/>
        <v>0.99811830457354622</v>
      </c>
      <c r="S12799" s="6">
        <v>-2.7172699999999999E-3</v>
      </c>
      <c r="T12799" s="6">
        <v>6.6557315939999997</v>
      </c>
      <c r="U12799" s="6">
        <v>0.99888723800000001</v>
      </c>
    </row>
    <row r="12800" spans="1:21" x14ac:dyDescent="0.25">
      <c r="A12800" s="1" t="s">
        <v>10793</v>
      </c>
      <c r="B12800" s="2">
        <v>886</v>
      </c>
      <c r="C12800" s="2" t="s">
        <v>13433</v>
      </c>
      <c r="D12800" s="3">
        <v>1</v>
      </c>
      <c r="F12800" s="2">
        <v>0.42436562172604803</v>
      </c>
      <c r="G12800" s="2">
        <v>0.23575867873669301</v>
      </c>
      <c r="H12800" s="2">
        <f t="shared" si="398"/>
        <v>0.66012430046274106</v>
      </c>
      <c r="J12800" s="6">
        <v>0.87405867680209914</v>
      </c>
      <c r="K12800" s="3">
        <v>0.23709983609985016</v>
      </c>
      <c r="L12800">
        <v>1</v>
      </c>
      <c r="N12800" s="6">
        <v>1.0476002497431363</v>
      </c>
      <c r="O12800" s="6">
        <v>0.84130009276668083</v>
      </c>
      <c r="P12800" s="6">
        <v>1.6427803371352592</v>
      </c>
      <c r="R12800" s="6">
        <f t="shared" si="399"/>
        <v>1.1835271797471463</v>
      </c>
      <c r="S12800" s="6">
        <v>0.24309283800000001</v>
      </c>
      <c r="T12800" s="6">
        <v>8.6977652079999999</v>
      </c>
      <c r="U12800" s="6">
        <v>0.80284457899999995</v>
      </c>
    </row>
    <row r="12801" spans="1:21" x14ac:dyDescent="0.25">
      <c r="A12801" s="1" t="s">
        <v>11264</v>
      </c>
      <c r="B12801" s="2">
        <v>920</v>
      </c>
      <c r="C12801" s="2" t="s">
        <v>13432</v>
      </c>
      <c r="D12801" s="3">
        <v>1</v>
      </c>
      <c r="F12801" s="2">
        <v>0.33006215023137098</v>
      </c>
      <c r="G12801" s="2">
        <v>4.7151735747338698E-2</v>
      </c>
      <c r="H12801" s="2">
        <f t="shared" si="398"/>
        <v>0.3772138859787097</v>
      </c>
      <c r="J12801" s="6">
        <v>0.81615624799681852</v>
      </c>
      <c r="K12801" s="3">
        <v>0.24023807716811643</v>
      </c>
      <c r="L12801">
        <v>1</v>
      </c>
      <c r="N12801" s="6">
        <v>1.7934460799513621</v>
      </c>
      <c r="O12801" s="6">
        <v>0.84489225237990795</v>
      </c>
      <c r="P12801" s="6">
        <v>1.5678283410235438</v>
      </c>
      <c r="R12801" s="6">
        <f t="shared" si="399"/>
        <v>0.95087936121794525</v>
      </c>
      <c r="S12801" s="6">
        <v>-7.2665778E-2</v>
      </c>
      <c r="T12801" s="6">
        <v>7.8834133570000002</v>
      </c>
      <c r="U12801" s="6">
        <v>0.93123230999999995</v>
      </c>
    </row>
    <row r="12802" spans="1:21" x14ac:dyDescent="0.25">
      <c r="A12802" s="1" t="s">
        <v>3769</v>
      </c>
      <c r="B12802" s="2">
        <v>1611</v>
      </c>
      <c r="C12802" s="2" t="s">
        <v>13433</v>
      </c>
      <c r="D12802" s="3">
        <v>1</v>
      </c>
      <c r="F12802" s="2">
        <v>0.18860694298935399</v>
      </c>
      <c r="G12802" s="2">
        <v>4.7151735747338698E-2</v>
      </c>
      <c r="H12802" s="2">
        <f t="shared" si="398"/>
        <v>0.23575867873669268</v>
      </c>
      <c r="J12802" s="6">
        <v>1.1685191045336043</v>
      </c>
      <c r="K12802" s="3">
        <v>0.52186132555158493</v>
      </c>
      <c r="L12802">
        <v>1</v>
      </c>
      <c r="N12802" s="6">
        <v>2.1336409831658707</v>
      </c>
      <c r="O12802" s="6">
        <v>0.92164344767072259</v>
      </c>
      <c r="P12802" s="6">
        <v>1.3116969903447868</v>
      </c>
      <c r="R12802" s="6">
        <f t="shared" si="399"/>
        <v>1.0102668646433746</v>
      </c>
      <c r="S12802" s="6">
        <v>1.4736435000000001E-2</v>
      </c>
      <c r="T12802" s="6">
        <v>3.8441421</v>
      </c>
      <c r="U12802" s="6">
        <v>0.99205382600000003</v>
      </c>
    </row>
    <row r="12803" spans="1:21" x14ac:dyDescent="0.25">
      <c r="A12803" s="1" t="s">
        <v>10944</v>
      </c>
      <c r="B12803" s="2">
        <v>3696</v>
      </c>
      <c r="C12803" s="2" t="s">
        <v>13432</v>
      </c>
      <c r="D12803" s="3">
        <v>1</v>
      </c>
      <c r="F12803" s="2">
        <v>1.2259451294307999</v>
      </c>
      <c r="G12803" s="2">
        <v>0.37721388597870897</v>
      </c>
      <c r="H12803" s="2">
        <f t="shared" si="398"/>
        <v>1.603159015409509</v>
      </c>
      <c r="J12803" s="6">
        <v>1.3474310704121737</v>
      </c>
      <c r="K12803" s="3">
        <v>1.3099886386826525</v>
      </c>
      <c r="L12803">
        <v>0</v>
      </c>
      <c r="N12803" s="6">
        <v>1.3099567430289392</v>
      </c>
      <c r="O12803" s="6">
        <v>0.782923594313224</v>
      </c>
      <c r="P12803" s="6">
        <v>1.2341269842734079</v>
      </c>
      <c r="R12803" s="6">
        <f t="shared" si="399"/>
        <v>1.3025934731915652</v>
      </c>
      <c r="S12803" s="6">
        <v>0.381386903</v>
      </c>
      <c r="T12803" s="6">
        <v>3.1669950899999999</v>
      </c>
      <c r="U12803" s="6">
        <v>0.64491922300000004</v>
      </c>
    </row>
    <row r="12804" spans="1:21" x14ac:dyDescent="0.25">
      <c r="A12804" s="1" t="s">
        <v>7952</v>
      </c>
      <c r="B12804" s="2">
        <v>1284</v>
      </c>
      <c r="C12804" s="2" t="s">
        <v>13433</v>
      </c>
      <c r="D12804" s="3">
        <v>1</v>
      </c>
      <c r="F12804" s="2">
        <v>1.4381279402938301</v>
      </c>
      <c r="G12804" s="2">
        <v>0</v>
      </c>
      <c r="H12804" s="2">
        <f t="shared" ref="H12804:H12867" si="400">F12804+G12804</f>
        <v>1.4381279402938301</v>
      </c>
      <c r="J12804" s="6">
        <v>0.8925903506970152</v>
      </c>
      <c r="K12804" s="3">
        <v>0.28175445037729874</v>
      </c>
      <c r="L12804">
        <v>1</v>
      </c>
      <c r="N12804" s="6">
        <v>1.1562103484324548</v>
      </c>
      <c r="O12804" s="6">
        <v>0.79777715272774852</v>
      </c>
      <c r="P12804" s="6">
        <v>1.089075035846425</v>
      </c>
      <c r="R12804" s="6">
        <f t="shared" ref="R12804:R12867" si="401">2^(S12804)</f>
        <v>0.93656514880995567</v>
      </c>
      <c r="S12804" s="6">
        <v>-9.4548741000000006E-2</v>
      </c>
      <c r="T12804" s="6">
        <v>4.2086491150000001</v>
      </c>
      <c r="U12804" s="6">
        <v>0.911372183</v>
      </c>
    </row>
    <row r="12805" spans="1:21" x14ac:dyDescent="0.25">
      <c r="A12805" s="1" t="s">
        <v>13044</v>
      </c>
      <c r="B12805" s="2">
        <v>1284</v>
      </c>
      <c r="C12805" s="2" t="s">
        <v>13433</v>
      </c>
      <c r="D12805" s="3">
        <v>1</v>
      </c>
      <c r="F12805" s="2">
        <v>1.4381279402938301</v>
      </c>
      <c r="G12805" s="2">
        <v>0</v>
      </c>
      <c r="H12805" s="2">
        <f t="shared" si="400"/>
        <v>1.4381279402938301</v>
      </c>
      <c r="J12805" s="6">
        <v>0.8925903506970152</v>
      </c>
      <c r="K12805" s="3">
        <v>0.28175445037729874</v>
      </c>
      <c r="L12805">
        <v>1</v>
      </c>
      <c r="N12805" s="6">
        <v>1.1562103484324548</v>
      </c>
      <c r="O12805" s="6">
        <v>0.79777715272774852</v>
      </c>
      <c r="P12805" s="6">
        <v>1.089075035846425</v>
      </c>
      <c r="R12805" s="6">
        <f t="shared" si="401"/>
        <v>0.93656476774284525</v>
      </c>
      <c r="S12805" s="6">
        <v>-9.4549328000000002E-2</v>
      </c>
      <c r="T12805" s="6">
        <v>4.2086491150000001</v>
      </c>
      <c r="U12805" s="6">
        <v>0.91136883400000002</v>
      </c>
    </row>
    <row r="12806" spans="1:21" x14ac:dyDescent="0.25">
      <c r="A12806" s="1" t="s">
        <v>7925</v>
      </c>
      <c r="B12806" s="2">
        <v>4905</v>
      </c>
      <c r="C12806" s="2" t="s">
        <v>13432</v>
      </c>
      <c r="D12806" s="3">
        <v>4.4755549999999999</v>
      </c>
      <c r="F12806" s="2">
        <v>27.498302891151098</v>
      </c>
      <c r="G12806" s="2">
        <v>4.2436562172604804</v>
      </c>
      <c r="H12806" s="2">
        <f t="shared" si="400"/>
        <v>31.741959108411578</v>
      </c>
      <c r="J12806" s="6">
        <v>0.82118475005602409</v>
      </c>
      <c r="K12806" s="3">
        <v>0.25902477580751709</v>
      </c>
      <c r="L12806">
        <v>1</v>
      </c>
      <c r="N12806" s="6">
        <v>1.031052060535971</v>
      </c>
      <c r="O12806" s="6">
        <v>0.61162320882400534</v>
      </c>
      <c r="P12806" s="6">
        <v>0.82095220570212968</v>
      </c>
      <c r="R12806" s="6">
        <f t="shared" si="401"/>
        <v>0.79702150929415061</v>
      </c>
      <c r="S12806" s="6">
        <v>-0.32730943600000001</v>
      </c>
      <c r="T12806" s="6">
        <v>10.69741967</v>
      </c>
      <c r="U12806" s="6">
        <v>0.70009872500000003</v>
      </c>
    </row>
    <row r="12807" spans="1:21" x14ac:dyDescent="0.25">
      <c r="A12807" s="1" t="s">
        <v>9945</v>
      </c>
      <c r="B12807" s="2">
        <v>1643</v>
      </c>
      <c r="C12807" s="2" t="s">
        <v>13433</v>
      </c>
      <c r="D12807" s="3">
        <v>1</v>
      </c>
      <c r="F12807" s="2">
        <v>6.0825739114066897</v>
      </c>
      <c r="G12807" s="2">
        <v>4.6680218389865296</v>
      </c>
      <c r="H12807" s="2">
        <f t="shared" si="400"/>
        <v>10.75059575039322</v>
      </c>
      <c r="J12807" s="6">
        <v>0.82281828978881544</v>
      </c>
      <c r="K12807" s="3">
        <v>6.8504013977885483E-2</v>
      </c>
      <c r="L12807">
        <v>1</v>
      </c>
      <c r="N12807" s="6">
        <v>0.98140653843454384</v>
      </c>
      <c r="O12807" s="6">
        <v>0.80150292638253073</v>
      </c>
      <c r="P12807" s="6">
        <v>0.76662259833288049</v>
      </c>
      <c r="R12807" s="6">
        <f t="shared" si="401"/>
        <v>1.0699338693145957</v>
      </c>
      <c r="S12807" s="6">
        <v>9.7521628999999999E-2</v>
      </c>
      <c r="T12807" s="6">
        <v>8.8231879410000005</v>
      </c>
      <c r="U12807" s="6">
        <v>0.92711670199999996</v>
      </c>
    </row>
    <row r="12808" spans="1:21" x14ac:dyDescent="0.25">
      <c r="A12808" s="1" t="s">
        <v>8277</v>
      </c>
      <c r="B12808" s="2">
        <v>1843</v>
      </c>
      <c r="C12808" s="2" t="s">
        <v>13432</v>
      </c>
      <c r="D12808" s="3">
        <v>1</v>
      </c>
      <c r="F12808" s="2">
        <v>1.93322116564088</v>
      </c>
      <c r="G12808" s="2">
        <v>2.2632833158722501</v>
      </c>
      <c r="H12808" s="2">
        <f t="shared" si="400"/>
        <v>4.1965044815131298</v>
      </c>
      <c r="J12808" s="6">
        <v>1.493636903278766</v>
      </c>
      <c r="K12808" s="3">
        <v>1.3418616173625879</v>
      </c>
      <c r="L12808">
        <v>0</v>
      </c>
      <c r="N12808" s="6">
        <v>1.3360084163908876</v>
      </c>
      <c r="O12808" s="6">
        <v>0.79908605692317247</v>
      </c>
      <c r="P12808" s="6">
        <v>0.70136037810646257</v>
      </c>
      <c r="R12808" s="6">
        <f t="shared" si="401"/>
        <v>1.5338415497658844</v>
      </c>
      <c r="S12808" s="6">
        <v>0.61714945600000004</v>
      </c>
      <c r="T12808" s="6">
        <v>2.5116205790000001</v>
      </c>
      <c r="U12808" s="6">
        <v>0.48585869399999998</v>
      </c>
    </row>
    <row r="12809" spans="1:21" x14ac:dyDescent="0.25">
      <c r="A12809" s="1" t="s">
        <v>7953</v>
      </c>
      <c r="B12809" s="2">
        <v>1569</v>
      </c>
      <c r="C12809" s="2" t="s">
        <v>13433</v>
      </c>
      <c r="D12809" s="3">
        <v>1</v>
      </c>
      <c r="F12809" s="2">
        <v>9.4303471494677396E-2</v>
      </c>
      <c r="G12809" s="2">
        <v>0.14145520724201599</v>
      </c>
      <c r="H12809" s="2">
        <f t="shared" si="400"/>
        <v>0.23575867873669337</v>
      </c>
      <c r="J12809" s="6">
        <v>0.64627064127967615</v>
      </c>
      <c r="K12809" s="3">
        <v>0.21219425849829765</v>
      </c>
      <c r="L12809">
        <v>1</v>
      </c>
      <c r="N12809" s="6">
        <v>0.77662277825180626</v>
      </c>
      <c r="O12809" s="6">
        <v>1.0347256386388826</v>
      </c>
      <c r="P12809" s="6">
        <v>0.38665689128759384</v>
      </c>
      <c r="R12809" s="6">
        <f t="shared" si="401"/>
        <v>0.75129016320404718</v>
      </c>
      <c r="S12809" s="6">
        <v>-0.41255788199999999</v>
      </c>
      <c r="T12809" s="6">
        <v>3.3111514450000001</v>
      </c>
      <c r="U12809" s="6">
        <v>0.60244235199999996</v>
      </c>
    </row>
    <row r="12810" spans="1:21" x14ac:dyDescent="0.25">
      <c r="A12810" s="1" t="s">
        <v>8996</v>
      </c>
      <c r="B12810" s="2">
        <v>3392</v>
      </c>
      <c r="C12810" s="2" t="s">
        <v>13432</v>
      </c>
      <c r="D12810" s="3">
        <v>1</v>
      </c>
      <c r="F12810" s="2">
        <v>5.4067323656948396</v>
      </c>
      <c r="G12810" s="2">
        <v>4.7151735747338698E-2</v>
      </c>
      <c r="H12810" s="2">
        <f t="shared" si="400"/>
        <v>5.4538841014421786</v>
      </c>
      <c r="J12810" s="6">
        <v>1.1646545656737111</v>
      </c>
      <c r="K12810" s="3">
        <v>0.97974974597767017</v>
      </c>
      <c r="L12810">
        <v>0</v>
      </c>
      <c r="N12810" s="6">
        <v>1.4279031745070716</v>
      </c>
      <c r="O12810" s="6">
        <v>0.88214277283791498</v>
      </c>
      <c r="P12810" s="6">
        <v>1.2033473226254428</v>
      </c>
      <c r="R12810" s="6">
        <f t="shared" si="401"/>
        <v>0.98172094727759396</v>
      </c>
      <c r="S12810" s="6">
        <v>-2.6615096000000001E-2</v>
      </c>
      <c r="T12810" s="6">
        <v>5.3579863369999998</v>
      </c>
      <c r="U12810" s="6">
        <v>0.97217507700000005</v>
      </c>
    </row>
    <row r="12811" spans="1:21" x14ac:dyDescent="0.25">
      <c r="A12811" s="1" t="s">
        <v>4032</v>
      </c>
      <c r="B12811" s="2">
        <v>9727</v>
      </c>
      <c r="C12811" s="2" t="s">
        <v>13432</v>
      </c>
      <c r="D12811" s="3">
        <v>1</v>
      </c>
      <c r="F12811" s="2">
        <v>2.2397074479985899</v>
      </c>
      <c r="G12811" s="2">
        <v>0</v>
      </c>
      <c r="H12811" s="2">
        <f t="shared" si="400"/>
        <v>2.2397074479985899</v>
      </c>
      <c r="J12811" s="7" t="s">
        <v>13433</v>
      </c>
      <c r="K12811" s="8" t="s">
        <v>13433</v>
      </c>
      <c r="L12811" s="9" t="s">
        <v>13433</v>
      </c>
      <c r="N12811" s="6">
        <v>0.96489494028297673</v>
      </c>
      <c r="O12811" s="6">
        <v>0.4491832221440375</v>
      </c>
      <c r="P12811" s="6">
        <v>0.64583333127164555</v>
      </c>
      <c r="R12811" s="6">
        <f t="shared" si="401"/>
        <v>0.75752791648412843</v>
      </c>
      <c r="S12811" s="6">
        <v>-0.40062903900000002</v>
      </c>
      <c r="T12811" s="6">
        <v>2.4616895360000002</v>
      </c>
      <c r="U12811" s="6">
        <v>0.77053677700000001</v>
      </c>
    </row>
    <row r="12812" spans="1:21" x14ac:dyDescent="0.25">
      <c r="A12812" s="1" t="s">
        <v>2525</v>
      </c>
      <c r="B12812" s="2">
        <v>1063</v>
      </c>
      <c r="C12812" s="2" t="s">
        <v>13433</v>
      </c>
      <c r="D12812" s="3">
        <v>1</v>
      </c>
      <c r="F12812" s="2">
        <v>0</v>
      </c>
      <c r="G12812" s="2">
        <v>0</v>
      </c>
      <c r="H12812" s="2">
        <f t="shared" si="400"/>
        <v>0</v>
      </c>
      <c r="J12812" s="7" t="s">
        <v>13433</v>
      </c>
      <c r="K12812" s="8" t="s">
        <v>13433</v>
      </c>
      <c r="L12812" s="9" t="s">
        <v>13433</v>
      </c>
      <c r="N12812" s="7" t="s">
        <v>13433</v>
      </c>
      <c r="O12812" s="7" t="s">
        <v>13433</v>
      </c>
      <c r="P12812" s="7" t="s">
        <v>13433</v>
      </c>
      <c r="R12812" s="6">
        <f t="shared" si="401"/>
        <v>1.0000000000000036</v>
      </c>
      <c r="S12812" s="6">
        <v>5.1300000000000001E-15</v>
      </c>
      <c r="T12812" s="6">
        <v>-1.3655442069999999</v>
      </c>
      <c r="U12812" s="6">
        <v>1</v>
      </c>
    </row>
    <row r="12813" spans="1:21" x14ac:dyDescent="0.25">
      <c r="A12813" s="1" t="s">
        <v>4033</v>
      </c>
      <c r="B12813" s="2">
        <v>44607</v>
      </c>
      <c r="C12813" s="2" t="s">
        <v>13432</v>
      </c>
      <c r="D12813" s="3">
        <v>1</v>
      </c>
      <c r="F12813" s="2">
        <v>1.20236926155713</v>
      </c>
      <c r="G12813" s="2">
        <v>0.66676840868168497</v>
      </c>
      <c r="H12813" s="2">
        <f t="shared" si="400"/>
        <v>1.8691376702388149</v>
      </c>
      <c r="J12813" s="7" t="s">
        <v>13433</v>
      </c>
      <c r="K12813" s="8" t="s">
        <v>13433</v>
      </c>
      <c r="L12813" s="9" t="s">
        <v>13433</v>
      </c>
      <c r="N12813" s="7" t="s">
        <v>13433</v>
      </c>
      <c r="O12813" s="7" t="s">
        <v>13433</v>
      </c>
      <c r="P12813" s="7" t="s">
        <v>13433</v>
      </c>
      <c r="R12813" s="6">
        <f t="shared" si="401"/>
        <v>11.743913328853155</v>
      </c>
      <c r="S12813" s="6">
        <v>3.5538413210000002</v>
      </c>
      <c r="T12813" s="6">
        <v>0.84899529299999998</v>
      </c>
      <c r="U12813" s="6">
        <v>1.289292E-3</v>
      </c>
    </row>
    <row r="12814" spans="1:21" x14ac:dyDescent="0.25">
      <c r="A12814" s="1" t="s">
        <v>8790</v>
      </c>
      <c r="B12814" s="2">
        <v>2337</v>
      </c>
      <c r="C12814" s="2" t="s">
        <v>13432</v>
      </c>
      <c r="D12814" s="3">
        <v>1</v>
      </c>
      <c r="F12814" s="2">
        <v>0</v>
      </c>
      <c r="G12814" s="2">
        <v>0</v>
      </c>
      <c r="H12814" s="2">
        <f t="shared" si="400"/>
        <v>0</v>
      </c>
      <c r="J12814" s="7" t="s">
        <v>13433</v>
      </c>
      <c r="K12814" s="8" t="s">
        <v>13433</v>
      </c>
      <c r="L12814" s="9" t="s">
        <v>13433</v>
      </c>
      <c r="N12814" s="7" t="s">
        <v>13433</v>
      </c>
      <c r="O12814" s="7" t="s">
        <v>13433</v>
      </c>
      <c r="P12814" s="7" t="s">
        <v>13433</v>
      </c>
      <c r="R12814" s="6">
        <f t="shared" si="401"/>
        <v>1.0000000000000036</v>
      </c>
      <c r="S12814" s="6">
        <v>5.1300000000000001E-15</v>
      </c>
      <c r="T12814" s="6">
        <v>-1.3655442069999999</v>
      </c>
      <c r="U12814" s="6">
        <v>1</v>
      </c>
    </row>
    <row r="12815" spans="1:21" x14ac:dyDescent="0.25">
      <c r="A12815" s="1" t="s">
        <v>7921</v>
      </c>
      <c r="B12815" s="2">
        <v>1086</v>
      </c>
      <c r="C12815" s="2" t="s">
        <v>13432</v>
      </c>
      <c r="D12815" s="3">
        <v>1</v>
      </c>
      <c r="F12815" s="2">
        <v>0</v>
      </c>
      <c r="G12815" s="2">
        <v>0</v>
      </c>
      <c r="H12815" s="2">
        <f t="shared" si="400"/>
        <v>0</v>
      </c>
      <c r="J12815" s="7" t="s">
        <v>13433</v>
      </c>
      <c r="K12815" s="8" t="s">
        <v>13433</v>
      </c>
      <c r="L12815" s="9" t="s">
        <v>13433</v>
      </c>
      <c r="N12815" s="7" t="s">
        <v>13433</v>
      </c>
      <c r="O12815" s="7" t="s">
        <v>13433</v>
      </c>
      <c r="P12815" s="7" t="s">
        <v>13433</v>
      </c>
      <c r="R12815" s="6">
        <f t="shared" si="401"/>
        <v>1.0000000000000036</v>
      </c>
      <c r="S12815" s="6">
        <v>5.1300000000000001E-15</v>
      </c>
      <c r="T12815" s="6">
        <v>-1.3655442069999999</v>
      </c>
      <c r="U12815" s="6">
        <v>1</v>
      </c>
    </row>
    <row r="12816" spans="1:21" x14ac:dyDescent="0.25">
      <c r="A12816" s="1" t="s">
        <v>10053</v>
      </c>
      <c r="B12816" s="2">
        <v>5437</v>
      </c>
      <c r="C12816" s="2" t="s">
        <v>13432</v>
      </c>
      <c r="D12816" s="3">
        <v>1</v>
      </c>
      <c r="F12816" s="2">
        <v>0</v>
      </c>
      <c r="G12816" s="2">
        <v>0</v>
      </c>
      <c r="H12816" s="2">
        <f t="shared" si="400"/>
        <v>0</v>
      </c>
      <c r="J12816" s="7" t="s">
        <v>13433</v>
      </c>
      <c r="K12816" s="8" t="s">
        <v>13433</v>
      </c>
      <c r="L12816" s="9" t="s">
        <v>13433</v>
      </c>
      <c r="N12816" s="7" t="s">
        <v>13433</v>
      </c>
      <c r="O12816" s="7" t="s">
        <v>13433</v>
      </c>
      <c r="P12816" s="7" t="s">
        <v>13433</v>
      </c>
      <c r="R12816" s="6">
        <f t="shared" si="401"/>
        <v>0.5569684985744453</v>
      </c>
      <c r="S12816" s="6">
        <v>-0.84433236199999995</v>
      </c>
      <c r="T12816" s="6">
        <v>-1.1881270939999999</v>
      </c>
      <c r="U12816" s="6">
        <v>1</v>
      </c>
    </row>
    <row r="12817" spans="1:21" x14ac:dyDescent="0.25">
      <c r="A12817" s="1" t="s">
        <v>9745</v>
      </c>
      <c r="B12817" s="2">
        <v>1337</v>
      </c>
      <c r="C12817" s="2" t="s">
        <v>13432</v>
      </c>
      <c r="D12817" s="3">
        <v>1</v>
      </c>
      <c r="F12817" s="2">
        <v>0</v>
      </c>
      <c r="G12817" s="2">
        <v>0</v>
      </c>
      <c r="H12817" s="2">
        <f t="shared" si="400"/>
        <v>0</v>
      </c>
      <c r="J12817" s="7" t="s">
        <v>13433</v>
      </c>
      <c r="K12817" s="8" t="s">
        <v>13433</v>
      </c>
      <c r="L12817" s="9" t="s">
        <v>13433</v>
      </c>
      <c r="N12817" s="7" t="s">
        <v>13433</v>
      </c>
      <c r="O12817" s="7" t="s">
        <v>13433</v>
      </c>
      <c r="P12817" s="7" t="s">
        <v>13433</v>
      </c>
      <c r="R12817" s="6">
        <f t="shared" si="401"/>
        <v>1.0114434361251599</v>
      </c>
      <c r="S12817" s="6">
        <v>1.6415641000000002E-2</v>
      </c>
      <c r="T12817" s="6">
        <v>-1.1675762089999999</v>
      </c>
      <c r="U12817" s="6">
        <v>1</v>
      </c>
    </row>
    <row r="12818" spans="1:21" x14ac:dyDescent="0.25">
      <c r="A12818" s="1" t="s">
        <v>10052</v>
      </c>
      <c r="B12818" s="2">
        <v>820</v>
      </c>
      <c r="C12818" s="2" t="s">
        <v>13432</v>
      </c>
      <c r="D12818" s="3">
        <v>1</v>
      </c>
      <c r="F12818" s="2">
        <v>0</v>
      </c>
      <c r="G12818" s="2">
        <v>0</v>
      </c>
      <c r="H12818" s="2">
        <f t="shared" si="400"/>
        <v>0</v>
      </c>
      <c r="J12818" s="7" t="s">
        <v>13433</v>
      </c>
      <c r="K12818" s="8" t="s">
        <v>13433</v>
      </c>
      <c r="L12818" s="9" t="s">
        <v>13433</v>
      </c>
      <c r="N12818" s="7" t="s">
        <v>13433</v>
      </c>
      <c r="O12818" s="7" t="s">
        <v>13433</v>
      </c>
      <c r="P12818" s="7" t="s">
        <v>13433</v>
      </c>
      <c r="R12818" s="6">
        <f t="shared" si="401"/>
        <v>0.37490239677245607</v>
      </c>
      <c r="S12818" s="6">
        <v>-1.4154130460000001</v>
      </c>
      <c r="T12818" s="6">
        <v>-1.282753381</v>
      </c>
      <c r="U12818" s="6">
        <v>1</v>
      </c>
    </row>
    <row r="12819" spans="1:21" x14ac:dyDescent="0.25">
      <c r="A12819" s="1" t="s">
        <v>4548</v>
      </c>
      <c r="B12819" s="2">
        <v>3852</v>
      </c>
      <c r="C12819" s="2" t="s">
        <v>13433</v>
      </c>
      <c r="D12819" s="3">
        <v>1</v>
      </c>
      <c r="F12819" s="2">
        <v>0</v>
      </c>
      <c r="G12819" s="2">
        <v>0.33006215023137098</v>
      </c>
      <c r="H12819" s="2">
        <f t="shared" si="400"/>
        <v>0.33006215023137098</v>
      </c>
      <c r="J12819" s="7" t="s">
        <v>13433</v>
      </c>
      <c r="K12819" s="8" t="s">
        <v>13433</v>
      </c>
      <c r="L12819" s="9" t="s">
        <v>13433</v>
      </c>
      <c r="N12819" s="7" t="s">
        <v>13433</v>
      </c>
      <c r="O12819" s="7" t="s">
        <v>13433</v>
      </c>
      <c r="P12819" s="7" t="s">
        <v>13433</v>
      </c>
      <c r="R12819" s="6">
        <f t="shared" si="401"/>
        <v>4.8758649322584731</v>
      </c>
      <c r="S12819" s="6">
        <v>2.2856581619999998</v>
      </c>
      <c r="T12819" s="6">
        <v>-1.264036266</v>
      </c>
      <c r="U12819" s="6">
        <v>1</v>
      </c>
    </row>
    <row r="12820" spans="1:21" x14ac:dyDescent="0.25">
      <c r="A12820" s="1" t="s">
        <v>13528</v>
      </c>
      <c r="B12820" s="2">
        <v>1144</v>
      </c>
      <c r="C12820" s="2" t="s">
        <v>13433</v>
      </c>
      <c r="D12820" s="3">
        <v>1</v>
      </c>
      <c r="F12820" s="2">
        <v>0</v>
      </c>
      <c r="G12820" s="2">
        <v>4.7151735747338698E-2</v>
      </c>
      <c r="H12820" s="2">
        <f t="shared" si="400"/>
        <v>4.7151735747338698E-2</v>
      </c>
      <c r="J12820" s="7" t="s">
        <v>13433</v>
      </c>
      <c r="K12820" s="8" t="s">
        <v>13433</v>
      </c>
      <c r="L12820" s="9" t="s">
        <v>13433</v>
      </c>
      <c r="N12820" s="7" t="s">
        <v>13433</v>
      </c>
      <c r="O12820" s="7" t="s">
        <v>13433</v>
      </c>
      <c r="P12820" s="7" t="s">
        <v>13433</v>
      </c>
      <c r="R12820" s="6">
        <f t="shared" si="401"/>
        <v>1.0000000000000036</v>
      </c>
      <c r="S12820" s="6">
        <v>5.1300000000000001E-15</v>
      </c>
      <c r="T12820" s="6">
        <v>-1.3655442069999999</v>
      </c>
      <c r="U12820" s="6">
        <v>1</v>
      </c>
    </row>
    <row r="12821" spans="1:21" x14ac:dyDescent="0.25">
      <c r="A12821" s="1" t="s">
        <v>5979</v>
      </c>
      <c r="B12821" s="2">
        <v>596</v>
      </c>
      <c r="C12821" s="2" t="s">
        <v>13432</v>
      </c>
      <c r="D12821" s="3">
        <v>1</v>
      </c>
      <c r="F12821" s="2">
        <v>0</v>
      </c>
      <c r="G12821" s="2">
        <v>0</v>
      </c>
      <c r="H12821" s="2">
        <f t="shared" si="400"/>
        <v>0</v>
      </c>
      <c r="J12821" s="7" t="s">
        <v>13433</v>
      </c>
      <c r="K12821" s="8" t="s">
        <v>13433</v>
      </c>
      <c r="L12821" s="9" t="s">
        <v>13433</v>
      </c>
      <c r="N12821" s="7" t="s">
        <v>13433</v>
      </c>
      <c r="O12821" s="7" t="s">
        <v>13433</v>
      </c>
      <c r="P12821" s="7" t="s">
        <v>13433</v>
      </c>
      <c r="R12821" s="6">
        <f t="shared" si="401"/>
        <v>1.0000000000000036</v>
      </c>
      <c r="S12821" s="6">
        <v>5.1300000000000001E-15</v>
      </c>
      <c r="T12821" s="6">
        <v>-1.3655442069999999</v>
      </c>
      <c r="U12821" s="6">
        <v>1</v>
      </c>
    </row>
    <row r="12822" spans="1:21" x14ac:dyDescent="0.25">
      <c r="A12822" s="1" t="s">
        <v>2524</v>
      </c>
      <c r="B12822" s="2">
        <v>1138</v>
      </c>
      <c r="C12822" s="2" t="s">
        <v>13432</v>
      </c>
      <c r="D12822" s="3">
        <v>1</v>
      </c>
      <c r="F12822" s="2">
        <v>0</v>
      </c>
      <c r="G12822" s="2">
        <v>0</v>
      </c>
      <c r="H12822" s="2">
        <f t="shared" si="400"/>
        <v>0</v>
      </c>
      <c r="J12822" s="7" t="s">
        <v>13433</v>
      </c>
      <c r="K12822" s="8" t="s">
        <v>13433</v>
      </c>
      <c r="L12822" s="9" t="s">
        <v>13433</v>
      </c>
      <c r="N12822" s="7" t="s">
        <v>13433</v>
      </c>
      <c r="O12822" s="6">
        <v>0</v>
      </c>
      <c r="P12822" s="7" t="s">
        <v>13433</v>
      </c>
      <c r="R12822" s="6">
        <f t="shared" si="401"/>
        <v>1.0000000000000036</v>
      </c>
      <c r="S12822" s="6">
        <v>5.1300000000000001E-15</v>
      </c>
      <c r="T12822" s="6">
        <v>-1.3655442069999999</v>
      </c>
      <c r="U12822" s="6">
        <v>1</v>
      </c>
    </row>
    <row r="12823" spans="1:21" x14ac:dyDescent="0.25">
      <c r="A12823" s="1" t="s">
        <v>2523</v>
      </c>
      <c r="B12823" s="2">
        <v>3922</v>
      </c>
      <c r="C12823" s="2" t="s">
        <v>13432</v>
      </c>
      <c r="D12823" s="3">
        <v>1</v>
      </c>
      <c r="F12823" s="2">
        <v>0</v>
      </c>
      <c r="G12823" s="2">
        <v>0</v>
      </c>
      <c r="H12823" s="2">
        <f t="shared" si="400"/>
        <v>0</v>
      </c>
      <c r="J12823" s="7" t="s">
        <v>13433</v>
      </c>
      <c r="K12823" s="8" t="s">
        <v>13433</v>
      </c>
      <c r="L12823" s="9" t="s">
        <v>13433</v>
      </c>
      <c r="N12823" s="6">
        <v>0.96489496829598187</v>
      </c>
      <c r="O12823" s="7" t="s">
        <v>13433</v>
      </c>
      <c r="P12823" s="7" t="s">
        <v>13433</v>
      </c>
      <c r="R12823" s="6">
        <f t="shared" si="401"/>
        <v>3.5422212652189073</v>
      </c>
      <c r="S12823" s="6">
        <v>1.824654333</v>
      </c>
      <c r="T12823" s="6">
        <v>-8.0763792000000001E-2</v>
      </c>
      <c r="U12823" s="6">
        <v>0.33385223000000003</v>
      </c>
    </row>
    <row r="12824" spans="1:21" x14ac:dyDescent="0.25">
      <c r="A12824" s="1" t="s">
        <v>8505</v>
      </c>
      <c r="B12824" s="2">
        <v>4012</v>
      </c>
      <c r="C12824" s="2" t="s">
        <v>13433</v>
      </c>
      <c r="D12824" s="3">
        <v>1</v>
      </c>
      <c r="F12824" s="2">
        <v>3.4420767095557201</v>
      </c>
      <c r="G12824" s="2">
        <v>1.0373381864414499</v>
      </c>
      <c r="H12824" s="2">
        <f t="shared" si="400"/>
        <v>4.47941489599717</v>
      </c>
      <c r="J12824" s="6">
        <v>1.1705617011269656</v>
      </c>
      <c r="K12824" s="3">
        <v>0.89398837840926493</v>
      </c>
      <c r="L12824">
        <v>1</v>
      </c>
      <c r="N12824" s="6">
        <v>1.5605266105494418</v>
      </c>
      <c r="O12824" s="6">
        <v>0.95371835875760191</v>
      </c>
      <c r="P12824" s="6">
        <v>1.4038329159334726</v>
      </c>
      <c r="R12824" s="6">
        <f t="shared" si="401"/>
        <v>1.0748682016030302</v>
      </c>
      <c r="S12824" s="6">
        <v>0.10415977</v>
      </c>
      <c r="T12824" s="6">
        <v>4.8367635790000003</v>
      </c>
      <c r="U12824" s="6">
        <v>0.88572561599999999</v>
      </c>
    </row>
    <row r="12825" spans="1:21" x14ac:dyDescent="0.25">
      <c r="A12825" s="1" t="s">
        <v>12630</v>
      </c>
      <c r="B12825" s="2">
        <v>824</v>
      </c>
      <c r="C12825" s="2" t="s">
        <v>13432</v>
      </c>
      <c r="D12825" s="3">
        <v>1</v>
      </c>
      <c r="F12825" s="2">
        <v>1.8860694298935401</v>
      </c>
      <c r="G12825" s="2">
        <v>0.18860694298935399</v>
      </c>
      <c r="H12825" s="2">
        <f t="shared" si="400"/>
        <v>2.0746763728828941</v>
      </c>
      <c r="J12825" s="6">
        <v>0.75636874791679398</v>
      </c>
      <c r="K12825" s="3">
        <v>0.11951951317352064</v>
      </c>
      <c r="L12825">
        <v>1</v>
      </c>
      <c r="N12825" s="6">
        <v>1.3906652390141518</v>
      </c>
      <c r="O12825" s="6">
        <v>0.83624101379504256</v>
      </c>
      <c r="P12825" s="6">
        <v>0.8911747136507191</v>
      </c>
      <c r="R12825" s="6">
        <f t="shared" si="401"/>
        <v>0.8743124240048149</v>
      </c>
      <c r="S12825" s="6">
        <v>-0.19377919499999999</v>
      </c>
      <c r="T12825" s="6">
        <v>7.3081901680000003</v>
      </c>
      <c r="U12825" s="6">
        <v>0.78458098899999995</v>
      </c>
    </row>
    <row r="12826" spans="1:21" x14ac:dyDescent="0.25">
      <c r="A12826" s="1" t="s">
        <v>4226</v>
      </c>
      <c r="B12826" s="2">
        <v>840</v>
      </c>
      <c r="C12826" s="2" t="s">
        <v>13433</v>
      </c>
      <c r="D12826" s="3">
        <v>1</v>
      </c>
      <c r="F12826" s="2">
        <v>0.89588297919943605</v>
      </c>
      <c r="G12826" s="2">
        <v>0</v>
      </c>
      <c r="H12826" s="2">
        <f t="shared" si="400"/>
        <v>0.89588297919943605</v>
      </c>
      <c r="J12826" s="6">
        <v>0.7581627453629558</v>
      </c>
      <c r="K12826" s="3">
        <v>0.18837435784924564</v>
      </c>
      <c r="L12826">
        <v>1</v>
      </c>
      <c r="N12826" s="6">
        <v>0.92041399335010365</v>
      </c>
      <c r="O12826" s="6">
        <v>0.71752644684972411</v>
      </c>
      <c r="P12826" s="6">
        <v>1.6082600186662768</v>
      </c>
      <c r="R12826" s="6">
        <f t="shared" si="401"/>
        <v>0.93328130714277413</v>
      </c>
      <c r="S12826" s="6">
        <v>-9.9616095000000002E-2</v>
      </c>
      <c r="T12826" s="6">
        <v>7.2733243400000003</v>
      </c>
      <c r="U12826" s="6">
        <v>0.908211675</v>
      </c>
    </row>
    <row r="12827" spans="1:21" x14ac:dyDescent="0.25">
      <c r="A12827" s="1" t="s">
        <v>7922</v>
      </c>
      <c r="B12827" s="2">
        <v>1510</v>
      </c>
      <c r="C12827" s="2" t="s">
        <v>13432</v>
      </c>
      <c r="D12827" s="3">
        <v>1</v>
      </c>
      <c r="F12827" s="2">
        <v>9.4303471494677396E-2</v>
      </c>
      <c r="G12827" s="2">
        <v>9.4303471494677396E-2</v>
      </c>
      <c r="H12827" s="2">
        <f t="shared" si="400"/>
        <v>0.18860694298935479</v>
      </c>
      <c r="J12827" s="6">
        <v>0.90960337402458324</v>
      </c>
      <c r="K12827" s="3">
        <v>0.13417038396734537</v>
      </c>
      <c r="L12827">
        <v>1</v>
      </c>
      <c r="N12827" s="6">
        <v>3.8595798710953897</v>
      </c>
      <c r="O12827" s="6">
        <v>0.65627418969598639</v>
      </c>
      <c r="P12827" s="6">
        <v>0.80685483820914072</v>
      </c>
      <c r="R12827" s="6">
        <f t="shared" si="401"/>
        <v>0.98416833805769044</v>
      </c>
      <c r="S12827" s="6">
        <v>-2.3022991E-2</v>
      </c>
      <c r="T12827" s="6">
        <v>0.45790761200000002</v>
      </c>
      <c r="U12827" s="6">
        <v>1</v>
      </c>
    </row>
    <row r="12828" spans="1:21" x14ac:dyDescent="0.25">
      <c r="A12828" s="1" t="s">
        <v>4290</v>
      </c>
      <c r="B12828" s="2">
        <v>1730</v>
      </c>
      <c r="C12828" s="2" t="s">
        <v>13433</v>
      </c>
      <c r="D12828" s="3">
        <v>1</v>
      </c>
      <c r="F12828" s="2">
        <v>0.28291041448403198</v>
      </c>
      <c r="G12828" s="2">
        <v>0</v>
      </c>
      <c r="H12828" s="2">
        <f t="shared" si="400"/>
        <v>0.28291041448403198</v>
      </c>
      <c r="J12828" s="6">
        <v>2.3244007196353516</v>
      </c>
      <c r="K12828" s="3">
        <v>2.522179408794861</v>
      </c>
      <c r="L12828">
        <v>0</v>
      </c>
      <c r="N12828" s="6">
        <v>1.2452917950514524</v>
      </c>
      <c r="O12828" s="6">
        <v>1.0985459256937942</v>
      </c>
      <c r="P12828" s="6">
        <v>1.2263440860687975</v>
      </c>
      <c r="R12828" s="6">
        <f t="shared" si="401"/>
        <v>1.44052728618222</v>
      </c>
      <c r="S12828" s="6">
        <v>0.52659698799999999</v>
      </c>
      <c r="T12828" s="6">
        <v>2.8527622149999998</v>
      </c>
      <c r="U12828" s="6">
        <v>0.56783976199999997</v>
      </c>
    </row>
    <row r="12829" spans="1:21" x14ac:dyDescent="0.25">
      <c r="A12829" s="1" t="s">
        <v>4993</v>
      </c>
      <c r="B12829" s="2">
        <v>1656</v>
      </c>
      <c r="C12829" s="2" t="s">
        <v>13433</v>
      </c>
      <c r="D12829" s="3">
        <v>1</v>
      </c>
      <c r="F12829" s="2">
        <v>0.42436562172604803</v>
      </c>
      <c r="G12829" s="2">
        <v>0</v>
      </c>
      <c r="H12829" s="2">
        <f t="shared" si="400"/>
        <v>0.42436562172604803</v>
      </c>
      <c r="J12829" s="6">
        <v>1.1250847535722721</v>
      </c>
      <c r="K12829" s="3">
        <v>0.92870908352378867</v>
      </c>
      <c r="L12829">
        <v>0</v>
      </c>
      <c r="N12829" s="6">
        <v>1.191929076390212</v>
      </c>
      <c r="O12829" s="6">
        <v>0.46407960516437502</v>
      </c>
      <c r="P12829" s="6">
        <v>1.6886200626431478</v>
      </c>
      <c r="R12829" s="6">
        <f t="shared" si="401"/>
        <v>0.71327701090290807</v>
      </c>
      <c r="S12829" s="6">
        <v>-0.48746561900000002</v>
      </c>
      <c r="T12829" s="6">
        <v>2.7798855119999999</v>
      </c>
      <c r="U12829" s="6">
        <v>0.60003915399999996</v>
      </c>
    </row>
    <row r="12830" spans="1:21" x14ac:dyDescent="0.25">
      <c r="A12830" s="1" t="s">
        <v>10144</v>
      </c>
      <c r="B12830" s="2">
        <v>1656</v>
      </c>
      <c r="C12830" s="2" t="s">
        <v>13433</v>
      </c>
      <c r="D12830" s="3">
        <v>1</v>
      </c>
      <c r="F12830" s="2">
        <v>0.42436562172604803</v>
      </c>
      <c r="G12830" s="2">
        <v>0</v>
      </c>
      <c r="H12830" s="2">
        <f t="shared" si="400"/>
        <v>0.42436562172604803</v>
      </c>
      <c r="J12830" s="6">
        <v>1.1250847535722721</v>
      </c>
      <c r="K12830" s="3">
        <v>0.92870908352378867</v>
      </c>
      <c r="L12830">
        <v>0</v>
      </c>
      <c r="N12830" s="6">
        <v>1.191929076390212</v>
      </c>
      <c r="O12830" s="6">
        <v>0.46407960516437502</v>
      </c>
      <c r="P12830" s="6">
        <v>1.6886200626431478</v>
      </c>
      <c r="R12830" s="6">
        <f t="shared" si="401"/>
        <v>0.71327637855797943</v>
      </c>
      <c r="S12830" s="6">
        <v>-0.48746689799999998</v>
      </c>
      <c r="T12830" s="6">
        <v>2.7798855119999999</v>
      </c>
      <c r="U12830" s="6">
        <v>0.60001573200000002</v>
      </c>
    </row>
    <row r="12831" spans="1:21" x14ac:dyDescent="0.25">
      <c r="A12831" s="1" t="s">
        <v>8309</v>
      </c>
      <c r="B12831" s="2">
        <v>8166</v>
      </c>
      <c r="C12831" s="2" t="s">
        <v>13433</v>
      </c>
      <c r="D12831" s="3">
        <v>1</v>
      </c>
      <c r="F12831" s="2">
        <v>22.497357861694901</v>
      </c>
      <c r="G12831" s="2">
        <v>0.202213716725369</v>
      </c>
      <c r="H12831" s="2">
        <f t="shared" si="400"/>
        <v>22.699571578420269</v>
      </c>
      <c r="J12831" s="7" t="s">
        <v>13433</v>
      </c>
      <c r="K12831" s="8" t="s">
        <v>13433</v>
      </c>
      <c r="L12831" s="9" t="s">
        <v>13433</v>
      </c>
      <c r="N12831" s="6">
        <v>0.96489499469663986</v>
      </c>
      <c r="O12831" s="6">
        <v>0.64169031339304416</v>
      </c>
      <c r="P12831" s="7" t="s">
        <v>13433</v>
      </c>
      <c r="R12831" s="6">
        <f t="shared" si="401"/>
        <v>0.97774983390945114</v>
      </c>
      <c r="S12831" s="6">
        <v>-3.2462708999999999E-2</v>
      </c>
      <c r="T12831" s="6">
        <v>-0.37584395799999998</v>
      </c>
      <c r="U12831" s="6">
        <v>1</v>
      </c>
    </row>
    <row r="12832" spans="1:21" x14ac:dyDescent="0.25">
      <c r="A12832" s="1" t="s">
        <v>8308</v>
      </c>
      <c r="B12832" s="2">
        <v>1964</v>
      </c>
      <c r="C12832" s="2" t="s">
        <v>13433</v>
      </c>
      <c r="D12832" s="3">
        <v>1</v>
      </c>
      <c r="F12832" s="2">
        <v>4.7151735747338698E-2</v>
      </c>
      <c r="G12832" s="2">
        <v>0</v>
      </c>
      <c r="H12832" s="2">
        <f t="shared" si="400"/>
        <v>4.7151735747338698E-2</v>
      </c>
      <c r="J12832" s="7" t="s">
        <v>13433</v>
      </c>
      <c r="K12832" s="8" t="s">
        <v>13433</v>
      </c>
      <c r="L12832" s="9" t="s">
        <v>13433</v>
      </c>
      <c r="N12832" s="7" t="s">
        <v>13433</v>
      </c>
      <c r="O12832" s="6">
        <v>0.64169031992793157</v>
      </c>
      <c r="P12832" s="6">
        <v>0.51666666543985629</v>
      </c>
      <c r="R12832" s="6">
        <f t="shared" si="401"/>
        <v>1.2110128185370481</v>
      </c>
      <c r="S12832" s="6">
        <v>0.276214136</v>
      </c>
      <c r="T12832" s="6">
        <v>-0.44356495400000001</v>
      </c>
      <c r="U12832" s="6">
        <v>1</v>
      </c>
    </row>
    <row r="12833" spans="1:21" x14ac:dyDescent="0.25">
      <c r="A12833" s="1" t="s">
        <v>5116</v>
      </c>
      <c r="B12833" s="2">
        <v>1701</v>
      </c>
      <c r="C12833" s="2" t="s">
        <v>13433</v>
      </c>
      <c r="D12833" s="3">
        <v>1</v>
      </c>
      <c r="F12833" s="2">
        <v>4.7151735747338698E-2</v>
      </c>
      <c r="G12833" s="2">
        <v>0</v>
      </c>
      <c r="H12833" s="2">
        <f t="shared" si="400"/>
        <v>4.7151735747338698E-2</v>
      </c>
      <c r="J12833" s="7" t="s">
        <v>13433</v>
      </c>
      <c r="K12833" s="8" t="s">
        <v>13433</v>
      </c>
      <c r="L12833" s="9" t="s">
        <v>13433</v>
      </c>
      <c r="N12833" s="7" t="s">
        <v>13433</v>
      </c>
      <c r="O12833" s="7" t="s">
        <v>13433</v>
      </c>
      <c r="P12833" s="7" t="s">
        <v>13433</v>
      </c>
      <c r="R12833" s="6">
        <f t="shared" si="401"/>
        <v>1.0000000000000036</v>
      </c>
      <c r="S12833" s="6">
        <v>5.1300000000000001E-15</v>
      </c>
      <c r="T12833" s="6">
        <v>-1.3655442069999999</v>
      </c>
      <c r="U12833" s="6">
        <v>1</v>
      </c>
    </row>
    <row r="12834" spans="1:21" x14ac:dyDescent="0.25">
      <c r="A12834" s="1" t="s">
        <v>5121</v>
      </c>
      <c r="B12834" s="2">
        <v>936</v>
      </c>
      <c r="C12834" s="2" t="s">
        <v>13433</v>
      </c>
      <c r="D12834" s="3">
        <v>1</v>
      </c>
      <c r="F12834" s="2">
        <v>0</v>
      </c>
      <c r="G12834" s="2">
        <v>0</v>
      </c>
      <c r="H12834" s="2">
        <f t="shared" si="400"/>
        <v>0</v>
      </c>
      <c r="J12834" s="7" t="s">
        <v>13433</v>
      </c>
      <c r="K12834" s="8" t="s">
        <v>13433</v>
      </c>
      <c r="L12834" s="9" t="s">
        <v>13433</v>
      </c>
      <c r="N12834" s="7" t="s">
        <v>13433</v>
      </c>
      <c r="O12834" s="7" t="s">
        <v>13433</v>
      </c>
      <c r="P12834" s="7" t="s">
        <v>13433</v>
      </c>
      <c r="R12834" s="6">
        <f t="shared" si="401"/>
        <v>1.0000000000000036</v>
      </c>
      <c r="S12834" s="6">
        <v>5.1300000000000001E-15</v>
      </c>
      <c r="T12834" s="6">
        <v>-1.3655442069999999</v>
      </c>
      <c r="U12834" s="6">
        <v>1</v>
      </c>
    </row>
    <row r="12835" spans="1:21" x14ac:dyDescent="0.25">
      <c r="A12835" s="1" t="s">
        <v>12585</v>
      </c>
      <c r="B12835" s="2">
        <v>5892</v>
      </c>
      <c r="C12835" s="2" t="s">
        <v>13432</v>
      </c>
      <c r="D12835" s="3">
        <v>1</v>
      </c>
      <c r="F12835" s="2">
        <v>10.518205052781299</v>
      </c>
      <c r="G12835" s="2">
        <v>0.14145520724201599</v>
      </c>
      <c r="H12835" s="2">
        <f t="shared" si="400"/>
        <v>10.659660260023315</v>
      </c>
      <c r="J12835" s="6">
        <v>0.70860928814188961</v>
      </c>
      <c r="K12835" s="3">
        <v>0.15997260601860888</v>
      </c>
      <c r="L12835">
        <v>1</v>
      </c>
      <c r="N12835" s="6">
        <v>2.1288952453701131</v>
      </c>
      <c r="O12835" s="6">
        <v>0.88947172854505152</v>
      </c>
      <c r="P12835" s="6">
        <v>1.0815163733979456</v>
      </c>
      <c r="R12835" s="6">
        <f t="shared" si="401"/>
        <v>0.80132200832547906</v>
      </c>
      <c r="S12835" s="6">
        <v>-0.319545994</v>
      </c>
      <c r="T12835" s="6">
        <v>5.2050390169999998</v>
      </c>
      <c r="U12835" s="6">
        <v>0.659996005</v>
      </c>
    </row>
    <row r="12836" spans="1:21" x14ac:dyDescent="0.25">
      <c r="A12836" s="1" t="s">
        <v>10580</v>
      </c>
      <c r="B12836" s="2">
        <v>2462</v>
      </c>
      <c r="C12836" s="2" t="s">
        <v>13433</v>
      </c>
      <c r="D12836" s="3">
        <v>1</v>
      </c>
      <c r="F12836" s="2">
        <v>0.56582082896806396</v>
      </c>
      <c r="G12836" s="2">
        <v>0</v>
      </c>
      <c r="H12836" s="2">
        <f t="shared" si="400"/>
        <v>0.56582082896806396</v>
      </c>
      <c r="J12836" s="6">
        <v>1.9926488085927481</v>
      </c>
      <c r="K12836" s="3">
        <v>1.8306452200678438</v>
      </c>
      <c r="L12836">
        <v>0</v>
      </c>
      <c r="N12836" s="6">
        <v>1.0091193197007768</v>
      </c>
      <c r="O12836" s="6">
        <v>1.1289551632263193</v>
      </c>
      <c r="P12836" s="6">
        <v>0.90896193129624936</v>
      </c>
      <c r="R12836" s="6">
        <f t="shared" si="401"/>
        <v>1.2383933074718936</v>
      </c>
      <c r="S12836" s="6">
        <v>0.30846958000000002</v>
      </c>
      <c r="T12836" s="6">
        <v>4.0575802899999998</v>
      </c>
      <c r="U12836" s="6">
        <v>0.71161985500000002</v>
      </c>
    </row>
    <row r="12837" spans="1:21" x14ac:dyDescent="0.25">
      <c r="A12837" s="1" t="s">
        <v>2522</v>
      </c>
      <c r="B12837" s="2">
        <v>366</v>
      </c>
      <c r="C12837" s="2" t="s">
        <v>13433</v>
      </c>
      <c r="D12837" s="3">
        <v>1</v>
      </c>
      <c r="F12837" s="2">
        <v>0.18860694298935399</v>
      </c>
      <c r="G12837" s="2">
        <v>0</v>
      </c>
      <c r="H12837" s="2">
        <f t="shared" si="400"/>
        <v>0.18860694298935399</v>
      </c>
      <c r="J12837" s="7" t="s">
        <v>13433</v>
      </c>
      <c r="K12837" s="8" t="s">
        <v>13433</v>
      </c>
      <c r="L12837" s="9" t="s">
        <v>13433</v>
      </c>
      <c r="N12837" s="6">
        <v>0.57893698023170015</v>
      </c>
      <c r="O12837" s="6">
        <v>0.80211289778519568</v>
      </c>
      <c r="P12837" s="7" t="s">
        <v>13433</v>
      </c>
      <c r="R12837" s="6">
        <f t="shared" si="401"/>
        <v>2.0520286205633962</v>
      </c>
      <c r="S12837" s="6">
        <v>1.037050853</v>
      </c>
      <c r="T12837" s="6">
        <v>-0.22540175300000001</v>
      </c>
      <c r="U12837" s="6">
        <v>0.44059595699999998</v>
      </c>
    </row>
    <row r="12838" spans="1:21" x14ac:dyDescent="0.25">
      <c r="A12838" s="1" t="s">
        <v>11645</v>
      </c>
      <c r="B12838" s="2">
        <v>31156</v>
      </c>
      <c r="C12838" s="2" t="s">
        <v>13432</v>
      </c>
      <c r="D12838" s="3">
        <v>1</v>
      </c>
      <c r="F12838" s="2">
        <v>0.238532310251243</v>
      </c>
      <c r="G12838" s="2">
        <v>0.144228838756565</v>
      </c>
      <c r="H12838" s="2">
        <f t="shared" si="400"/>
        <v>0.382761149007808</v>
      </c>
      <c r="J12838" s="6">
        <v>1.5203383076961319</v>
      </c>
      <c r="K12838" s="3">
        <v>0.83057506151890792</v>
      </c>
      <c r="L12838">
        <v>1</v>
      </c>
      <c r="N12838" s="6">
        <v>1.5115103427360022</v>
      </c>
      <c r="O12838" s="6">
        <v>0.61113363707807689</v>
      </c>
      <c r="P12838" s="6">
        <v>0.90726289380545266</v>
      </c>
      <c r="R12838" s="6">
        <f t="shared" si="401"/>
        <v>1.2114685856187219</v>
      </c>
      <c r="S12838" s="6">
        <v>0.27675699500000001</v>
      </c>
      <c r="T12838" s="6">
        <v>4.7835178300000001</v>
      </c>
      <c r="U12838" s="6">
        <v>0.76201021400000002</v>
      </c>
    </row>
    <row r="12839" spans="1:21" x14ac:dyDescent="0.25">
      <c r="A12839" s="1" t="s">
        <v>7923</v>
      </c>
      <c r="B12839" s="2">
        <v>2108</v>
      </c>
      <c r="C12839" s="2" t="s">
        <v>13432</v>
      </c>
      <c r="D12839" s="3">
        <v>1</v>
      </c>
      <c r="F12839" s="2">
        <v>4.7623253104812102</v>
      </c>
      <c r="G12839" s="2">
        <v>0</v>
      </c>
      <c r="H12839" s="2">
        <f t="shared" si="400"/>
        <v>4.7623253104812102</v>
      </c>
      <c r="J12839" s="6">
        <v>0.95156616158521889</v>
      </c>
      <c r="K12839" s="3">
        <v>0.46537404773614582</v>
      </c>
      <c r="L12839">
        <v>1</v>
      </c>
      <c r="N12839" s="6">
        <v>0.82118720611806584</v>
      </c>
      <c r="O12839" s="6">
        <v>1.1706512570275638</v>
      </c>
      <c r="P12839" s="6">
        <v>0.83920890954479632</v>
      </c>
      <c r="R12839" s="6">
        <f t="shared" si="401"/>
        <v>0.93448853361613404</v>
      </c>
      <c r="S12839" s="6">
        <v>-9.7751133000000004E-2</v>
      </c>
      <c r="T12839" s="6">
        <v>3.3840029290000002</v>
      </c>
      <c r="U12839" s="6">
        <v>0.91629054600000004</v>
      </c>
    </row>
    <row r="12840" spans="1:21" x14ac:dyDescent="0.25">
      <c r="A12840" s="1" t="s">
        <v>5083</v>
      </c>
      <c r="B12840" s="2">
        <v>1589</v>
      </c>
      <c r="C12840" s="2" t="s">
        <v>13433</v>
      </c>
      <c r="D12840" s="3">
        <v>1</v>
      </c>
      <c r="F12840" s="2">
        <v>0</v>
      </c>
      <c r="G12840" s="2">
        <v>0</v>
      </c>
      <c r="H12840" s="2">
        <f t="shared" si="400"/>
        <v>0</v>
      </c>
      <c r="J12840" s="7" t="s">
        <v>13433</v>
      </c>
      <c r="K12840" s="8" t="s">
        <v>13433</v>
      </c>
      <c r="L12840" s="9" t="s">
        <v>13433</v>
      </c>
      <c r="N12840" s="7" t="s">
        <v>13433</v>
      </c>
      <c r="O12840" s="6">
        <v>0</v>
      </c>
      <c r="P12840" s="7" t="s">
        <v>13433</v>
      </c>
      <c r="R12840" s="6">
        <f t="shared" si="401"/>
        <v>1.0579700596233235</v>
      </c>
      <c r="S12840" s="6">
        <v>8.1298800000000004E-2</v>
      </c>
      <c r="T12840" s="6">
        <v>-0.98681449799999998</v>
      </c>
      <c r="U12840" s="6">
        <v>1</v>
      </c>
    </row>
    <row r="12841" spans="1:21" x14ac:dyDescent="0.25">
      <c r="A12841" s="1" t="s">
        <v>13516</v>
      </c>
      <c r="B12841" s="2">
        <v>1157</v>
      </c>
      <c r="C12841" s="2" t="s">
        <v>13433</v>
      </c>
      <c r="D12841" s="3">
        <v>1</v>
      </c>
      <c r="F12841" s="2">
        <v>0</v>
      </c>
      <c r="G12841" s="2">
        <v>0</v>
      </c>
      <c r="H12841" s="2">
        <f t="shared" si="400"/>
        <v>0</v>
      </c>
      <c r="J12841" s="7" t="s">
        <v>13433</v>
      </c>
      <c r="K12841" s="8" t="s">
        <v>13433</v>
      </c>
      <c r="L12841" s="9" t="s">
        <v>13433</v>
      </c>
      <c r="N12841" s="7" t="s">
        <v>13433</v>
      </c>
      <c r="O12841" s="7" t="s">
        <v>13433</v>
      </c>
      <c r="P12841" s="7" t="s">
        <v>13433</v>
      </c>
      <c r="R12841" s="6">
        <f t="shared" si="401"/>
        <v>1.0000000000000036</v>
      </c>
      <c r="S12841" s="6">
        <v>5.1300000000000001E-15</v>
      </c>
      <c r="T12841" s="6">
        <v>-1.3655442069999999</v>
      </c>
      <c r="U12841" s="6">
        <v>1</v>
      </c>
    </row>
    <row r="12842" spans="1:21" x14ac:dyDescent="0.25">
      <c r="A12842" s="1" t="s">
        <v>4148</v>
      </c>
      <c r="B12842" s="2">
        <v>1287</v>
      </c>
      <c r="C12842" s="2" t="s">
        <v>13433</v>
      </c>
      <c r="D12842" s="3">
        <v>1</v>
      </c>
      <c r="F12842" s="2">
        <v>0</v>
      </c>
      <c r="G12842" s="2">
        <v>0</v>
      </c>
      <c r="H12842" s="2">
        <f t="shared" si="400"/>
        <v>0</v>
      </c>
      <c r="J12842" s="7" t="s">
        <v>13433</v>
      </c>
      <c r="K12842" s="8" t="s">
        <v>13433</v>
      </c>
      <c r="L12842" s="9" t="s">
        <v>13433</v>
      </c>
      <c r="N12842" s="7" t="s">
        <v>13433</v>
      </c>
      <c r="O12842" s="7" t="s">
        <v>13433</v>
      </c>
      <c r="P12842" s="7" t="s">
        <v>13433</v>
      </c>
      <c r="R12842" s="6">
        <f t="shared" si="401"/>
        <v>1.0000000000000036</v>
      </c>
      <c r="S12842" s="6">
        <v>5.1300000000000001E-15</v>
      </c>
      <c r="T12842" s="6">
        <v>-1.3655442069999999</v>
      </c>
      <c r="U12842" s="6">
        <v>1</v>
      </c>
    </row>
    <row r="12843" spans="1:21" x14ac:dyDescent="0.25">
      <c r="A12843" s="1" t="s">
        <v>3310</v>
      </c>
      <c r="B12843" s="2">
        <v>4411</v>
      </c>
      <c r="C12843" s="2" t="s">
        <v>13433</v>
      </c>
      <c r="D12843" s="3">
        <v>1</v>
      </c>
      <c r="F12843" s="2">
        <v>0</v>
      </c>
      <c r="G12843" s="2">
        <v>0</v>
      </c>
      <c r="H12843" s="2">
        <f t="shared" si="400"/>
        <v>0</v>
      </c>
      <c r="J12843" s="7" t="s">
        <v>13433</v>
      </c>
      <c r="K12843" s="8" t="s">
        <v>13433</v>
      </c>
      <c r="L12843" s="9" t="s">
        <v>13433</v>
      </c>
      <c r="N12843" s="7" t="s">
        <v>13433</v>
      </c>
      <c r="O12843" s="7" t="s">
        <v>13433</v>
      </c>
      <c r="P12843" s="7" t="s">
        <v>13433</v>
      </c>
      <c r="R12843" s="6">
        <f t="shared" si="401"/>
        <v>5.3532252209080911</v>
      </c>
      <c r="S12843" s="6">
        <v>2.4204083509999998</v>
      </c>
      <c r="T12843" s="6">
        <v>-1.263273544</v>
      </c>
      <c r="U12843" s="6">
        <v>0.60595830900000003</v>
      </c>
    </row>
    <row r="12844" spans="1:21" x14ac:dyDescent="0.25">
      <c r="A12844" s="1" t="s">
        <v>11087</v>
      </c>
      <c r="B12844" s="2">
        <v>10368</v>
      </c>
      <c r="C12844" s="2" t="s">
        <v>13432</v>
      </c>
      <c r="D12844" s="3">
        <v>1</v>
      </c>
      <c r="F12844" s="2">
        <v>4.7151735747338698E-2</v>
      </c>
      <c r="G12844" s="2">
        <v>0</v>
      </c>
      <c r="H12844" s="2">
        <f t="shared" si="400"/>
        <v>4.7151735747338698E-2</v>
      </c>
      <c r="J12844" s="6">
        <v>0.61996498011932533</v>
      </c>
      <c r="K12844" s="3">
        <v>0.43379644117059435</v>
      </c>
      <c r="L12844">
        <v>1</v>
      </c>
      <c r="N12844" s="7" t="s">
        <v>13433</v>
      </c>
      <c r="O12844" s="6">
        <v>0</v>
      </c>
      <c r="P12844" s="7" t="s">
        <v>13433</v>
      </c>
      <c r="R12844" s="6">
        <f t="shared" si="401"/>
        <v>0.95267709959703528</v>
      </c>
      <c r="S12844" s="6">
        <v>-6.9940785000000005E-2</v>
      </c>
      <c r="T12844" s="6">
        <v>0.13571211599999999</v>
      </c>
      <c r="U12844" s="6">
        <v>1</v>
      </c>
    </row>
    <row r="12845" spans="1:21" x14ac:dyDescent="0.25">
      <c r="A12845" s="1" t="s">
        <v>5132</v>
      </c>
      <c r="B12845" s="2">
        <v>1032</v>
      </c>
      <c r="C12845" s="2" t="s">
        <v>13433</v>
      </c>
      <c r="D12845" s="3">
        <v>1</v>
      </c>
      <c r="F12845" s="2">
        <v>0</v>
      </c>
      <c r="G12845" s="2">
        <v>0.14145520724201599</v>
      </c>
      <c r="H12845" s="2">
        <f t="shared" si="400"/>
        <v>0.14145520724201599</v>
      </c>
      <c r="J12845" s="7" t="s">
        <v>13433</v>
      </c>
      <c r="K12845" s="8" t="s">
        <v>13433</v>
      </c>
      <c r="L12845" s="9" t="s">
        <v>13433</v>
      </c>
      <c r="N12845" s="7" t="s">
        <v>13433</v>
      </c>
      <c r="O12845" s="7" t="s">
        <v>13433</v>
      </c>
      <c r="P12845" s="7" t="s">
        <v>13433</v>
      </c>
      <c r="R12845" s="6">
        <f t="shared" si="401"/>
        <v>0.37137421303081436</v>
      </c>
      <c r="S12845" s="6">
        <v>-1.4290544519999999</v>
      </c>
      <c r="T12845" s="6">
        <v>-1.282753381</v>
      </c>
      <c r="U12845" s="6">
        <v>1</v>
      </c>
    </row>
    <row r="12846" spans="1:21" x14ac:dyDescent="0.25">
      <c r="A12846" s="1" t="s">
        <v>7917</v>
      </c>
      <c r="B12846" s="2">
        <v>1433</v>
      </c>
      <c r="C12846" s="2" t="s">
        <v>13432</v>
      </c>
      <c r="D12846" s="3">
        <v>1</v>
      </c>
      <c r="F12846" s="2">
        <v>6.0825739114066897</v>
      </c>
      <c r="G12846" s="2">
        <v>0</v>
      </c>
      <c r="H12846" s="2">
        <f t="shared" si="400"/>
        <v>6.0825739114066897</v>
      </c>
      <c r="J12846" s="6">
        <v>1.190460686007452</v>
      </c>
      <c r="K12846" s="3">
        <v>0.59403919112080161</v>
      </c>
      <c r="L12846">
        <v>1</v>
      </c>
      <c r="N12846" s="6">
        <v>1.8184558996714257</v>
      </c>
      <c r="O12846" s="6">
        <v>0.75060106056855558</v>
      </c>
      <c r="P12846" s="6">
        <v>1.1964019829794017</v>
      </c>
      <c r="R12846" s="6">
        <f t="shared" si="401"/>
        <v>1.279757818235469</v>
      </c>
      <c r="S12846" s="6">
        <v>0.35587081999999998</v>
      </c>
      <c r="T12846" s="6">
        <v>3.8861433590000001</v>
      </c>
      <c r="U12846" s="6">
        <v>0.61331060100000001</v>
      </c>
    </row>
    <row r="12847" spans="1:21" x14ac:dyDescent="0.25">
      <c r="A12847" s="1" t="s">
        <v>7916</v>
      </c>
      <c r="B12847" s="2">
        <v>1936</v>
      </c>
      <c r="C12847" s="2" t="s">
        <v>13432</v>
      </c>
      <c r="D12847" s="3">
        <v>1</v>
      </c>
      <c r="F12847" s="2">
        <v>5.2809944037019303</v>
      </c>
      <c r="G12847" s="2">
        <v>4.7151735747338698E-2</v>
      </c>
      <c r="H12847" s="2">
        <f t="shared" si="400"/>
        <v>5.3281461394492693</v>
      </c>
      <c r="J12847" s="6">
        <v>0.86390014934488391</v>
      </c>
      <c r="K12847" s="3">
        <v>0.2348158658208841</v>
      </c>
      <c r="L12847">
        <v>1</v>
      </c>
      <c r="N12847" s="6">
        <v>1.2227548288650705</v>
      </c>
      <c r="O12847" s="6">
        <v>0.66687611572260697</v>
      </c>
      <c r="P12847" s="6">
        <v>0.87258898963596776</v>
      </c>
      <c r="R12847" s="6">
        <f t="shared" si="401"/>
        <v>0.94192903676365936</v>
      </c>
      <c r="S12847" s="6">
        <v>-8.6309721000000006E-2</v>
      </c>
      <c r="T12847" s="6">
        <v>4.5273883020000003</v>
      </c>
      <c r="U12847" s="6">
        <v>0.90184204000000001</v>
      </c>
    </row>
    <row r="12848" spans="1:21" x14ac:dyDescent="0.25">
      <c r="A12848" s="1" t="s">
        <v>7915</v>
      </c>
      <c r="B12848" s="2">
        <v>4621</v>
      </c>
      <c r="C12848" s="2" t="s">
        <v>13432</v>
      </c>
      <c r="D12848" s="3">
        <v>1</v>
      </c>
      <c r="F12848" s="2">
        <v>2.18469708962669</v>
      </c>
      <c r="G12848" s="2">
        <v>0</v>
      </c>
      <c r="H12848" s="2">
        <f t="shared" si="400"/>
        <v>2.18469708962669</v>
      </c>
      <c r="J12848" s="6">
        <v>0.77888772058627476</v>
      </c>
      <c r="K12848" s="3">
        <v>0.15302489687917495</v>
      </c>
      <c r="L12848">
        <v>1</v>
      </c>
      <c r="N12848" s="6">
        <v>1.4229764162832141</v>
      </c>
      <c r="O12848" s="6">
        <v>1.0489168664324375</v>
      </c>
      <c r="P12848" s="6">
        <v>1.1380126734742975</v>
      </c>
      <c r="R12848" s="6">
        <f t="shared" si="401"/>
        <v>0.88634678638722131</v>
      </c>
      <c r="S12848" s="6">
        <v>-0.174056826</v>
      </c>
      <c r="T12848" s="6">
        <v>3.8087985400000002</v>
      </c>
      <c r="U12848" s="6">
        <v>0.82062476100000004</v>
      </c>
    </row>
    <row r="12849" spans="1:21" x14ac:dyDescent="0.25">
      <c r="A12849" s="1" t="s">
        <v>2521</v>
      </c>
      <c r="B12849" s="2">
        <v>1009</v>
      </c>
      <c r="C12849" s="2" t="s">
        <v>13432</v>
      </c>
      <c r="D12849" s="3">
        <v>1</v>
      </c>
      <c r="F12849" s="2">
        <v>0.14145520724201599</v>
      </c>
      <c r="G12849" s="2">
        <v>0</v>
      </c>
      <c r="H12849" s="2">
        <f t="shared" si="400"/>
        <v>0.14145520724201599</v>
      </c>
      <c r="J12849" s="7" t="s">
        <v>13433</v>
      </c>
      <c r="K12849" s="8" t="s">
        <v>13433</v>
      </c>
      <c r="L12849" s="9" t="s">
        <v>13433</v>
      </c>
      <c r="N12849" s="6">
        <v>1.0855068377362669</v>
      </c>
      <c r="O12849" s="6">
        <v>1.2833806369895631</v>
      </c>
      <c r="P12849" s="7" t="s">
        <v>13433</v>
      </c>
      <c r="R12849" s="6">
        <f t="shared" si="401"/>
        <v>0.88264520103686717</v>
      </c>
      <c r="S12849" s="6">
        <v>-0.18009446400000001</v>
      </c>
      <c r="T12849" s="6">
        <v>1.9879487629999999</v>
      </c>
      <c r="U12849" s="6">
        <v>0.88105922800000003</v>
      </c>
    </row>
    <row r="12850" spans="1:21" x14ac:dyDescent="0.25">
      <c r="A12850" s="1" t="s">
        <v>5150</v>
      </c>
      <c r="B12850" s="2">
        <v>2099</v>
      </c>
      <c r="C12850" s="2" t="s">
        <v>13433</v>
      </c>
      <c r="D12850" s="3">
        <v>1</v>
      </c>
      <c r="F12850" s="2">
        <v>1.2259451294307999</v>
      </c>
      <c r="G12850" s="2">
        <v>0.47151735747338702</v>
      </c>
      <c r="H12850" s="2">
        <f t="shared" si="400"/>
        <v>1.697462486904187</v>
      </c>
      <c r="J12850" s="6">
        <v>0.75398669727595502</v>
      </c>
      <c r="K12850" s="3">
        <v>0.19438865727531085</v>
      </c>
      <c r="L12850">
        <v>1</v>
      </c>
      <c r="N12850" s="6">
        <v>1.0826755732447653</v>
      </c>
      <c r="O12850" s="6">
        <v>1.0017337551185903</v>
      </c>
      <c r="P12850" s="6">
        <v>2.0184017596980417</v>
      </c>
      <c r="R12850" s="6">
        <f t="shared" si="401"/>
        <v>0.78921437821837725</v>
      </c>
      <c r="S12850" s="6">
        <v>-0.341510855</v>
      </c>
      <c r="T12850" s="6">
        <v>6.3994824980000002</v>
      </c>
      <c r="U12850" s="6">
        <v>0.66933595999999995</v>
      </c>
    </row>
    <row r="12851" spans="1:21" x14ac:dyDescent="0.25">
      <c r="A12851" s="1" t="s">
        <v>5144</v>
      </c>
      <c r="B12851" s="2">
        <v>1373</v>
      </c>
      <c r="C12851" s="2" t="s">
        <v>13433</v>
      </c>
      <c r="D12851" s="3">
        <v>1</v>
      </c>
      <c r="F12851" s="2">
        <v>0</v>
      </c>
      <c r="G12851" s="2">
        <v>0.75442777195741895</v>
      </c>
      <c r="H12851" s="2">
        <f t="shared" si="400"/>
        <v>0.75442777195741895</v>
      </c>
      <c r="J12851" s="7" t="s">
        <v>13433</v>
      </c>
      <c r="K12851" s="8" t="s">
        <v>13433</v>
      </c>
      <c r="L12851" s="9" t="s">
        <v>13433</v>
      </c>
      <c r="N12851" s="7" t="s">
        <v>13433</v>
      </c>
      <c r="O12851" s="6">
        <v>2.8876064336088025</v>
      </c>
      <c r="P12851" s="6">
        <v>0.20967741906485715</v>
      </c>
      <c r="R12851" s="6">
        <f t="shared" si="401"/>
        <v>2.0162822595570939</v>
      </c>
      <c r="S12851" s="6">
        <v>1.011697616</v>
      </c>
      <c r="T12851" s="6">
        <v>-0.127845561</v>
      </c>
      <c r="U12851" s="6">
        <v>0.518800606</v>
      </c>
    </row>
    <row r="12852" spans="1:21" x14ac:dyDescent="0.25">
      <c r="A12852" s="1" t="s">
        <v>241</v>
      </c>
      <c r="B12852" s="2">
        <v>4780</v>
      </c>
      <c r="C12852" s="2" t="s">
        <v>13432</v>
      </c>
      <c r="D12852" s="3">
        <v>1</v>
      </c>
      <c r="F12852" s="2">
        <v>13.3439412164968</v>
      </c>
      <c r="G12852" s="2">
        <v>4.7151735747338698E-2</v>
      </c>
      <c r="H12852" s="2">
        <f t="shared" si="400"/>
        <v>13.391092952244138</v>
      </c>
      <c r="J12852" s="6">
        <v>0.76116091943935438</v>
      </c>
      <c r="K12852" s="3">
        <v>0.19973659257435941</v>
      </c>
      <c r="L12852">
        <v>1</v>
      </c>
      <c r="N12852" s="6">
        <v>1.929789934365558</v>
      </c>
      <c r="O12852" s="6">
        <v>0.83082009661648404</v>
      </c>
      <c r="P12852" s="6">
        <v>1.0790926470872388</v>
      </c>
      <c r="R12852" s="6">
        <f t="shared" si="401"/>
        <v>0.8489946095865657</v>
      </c>
      <c r="S12852" s="6">
        <v>-0.23617270100000001</v>
      </c>
      <c r="T12852" s="6">
        <v>4.6418720819999999</v>
      </c>
      <c r="U12852" s="6">
        <v>0.72125478700000001</v>
      </c>
    </row>
    <row r="12853" spans="1:21" x14ac:dyDescent="0.25">
      <c r="A12853" s="1" t="s">
        <v>10126</v>
      </c>
      <c r="B12853" s="2">
        <v>5817</v>
      </c>
      <c r="C12853" s="2" t="s">
        <v>13433</v>
      </c>
      <c r="D12853" s="3">
        <v>2.2075325000000001</v>
      </c>
      <c r="F12853" s="2">
        <v>38.263633558965303</v>
      </c>
      <c r="G12853" s="2">
        <v>0.28291041448403198</v>
      </c>
      <c r="H12853" s="2">
        <f t="shared" si="400"/>
        <v>38.546543973449332</v>
      </c>
      <c r="J12853" s="6">
        <v>0.96596933976424126</v>
      </c>
      <c r="K12853" s="3">
        <v>0.26320675868940846</v>
      </c>
      <c r="L12853">
        <v>1</v>
      </c>
      <c r="N12853" s="6">
        <v>1.8855703042478438</v>
      </c>
      <c r="O12853" s="6">
        <v>0.8117429503033462</v>
      </c>
      <c r="P12853" s="6">
        <v>0.82269122695081487</v>
      </c>
      <c r="R12853" s="6">
        <f t="shared" si="401"/>
        <v>0.90218034199847796</v>
      </c>
      <c r="S12853" s="6">
        <v>-0.14851224399999999</v>
      </c>
      <c r="T12853" s="6">
        <v>7.5882872380000004</v>
      </c>
      <c r="U12853" s="6">
        <v>0.86611035400000003</v>
      </c>
    </row>
    <row r="12854" spans="1:21" x14ac:dyDescent="0.25">
      <c r="A12854" s="1" t="s">
        <v>11796</v>
      </c>
      <c r="B12854" s="2">
        <v>46484</v>
      </c>
      <c r="C12854" s="2" t="s">
        <v>13432</v>
      </c>
      <c r="D12854" s="3">
        <v>1</v>
      </c>
      <c r="F12854" s="2">
        <v>0.10373381864414501</v>
      </c>
      <c r="G12854" s="2">
        <v>8.3062273160436906</v>
      </c>
      <c r="H12854" s="2">
        <f t="shared" si="400"/>
        <v>8.4099611346878351</v>
      </c>
      <c r="J12854" s="6">
        <v>0.68232229918846776</v>
      </c>
      <c r="K12854" s="3">
        <v>0.17694163965292325</v>
      </c>
      <c r="L12854">
        <v>1</v>
      </c>
      <c r="N12854" s="6">
        <v>0.87029742217245831</v>
      </c>
      <c r="O12854" s="6">
        <v>0.80644864492950608</v>
      </c>
      <c r="P12854" s="6">
        <v>7.1962359329036278</v>
      </c>
      <c r="R12854" s="6">
        <f t="shared" si="401"/>
        <v>0.84485993950217186</v>
      </c>
      <c r="S12854" s="6">
        <v>-0.24321590300000001</v>
      </c>
      <c r="T12854" s="6">
        <v>4.2681579950000001</v>
      </c>
      <c r="U12854" s="6">
        <v>0.76517997299999996</v>
      </c>
    </row>
    <row r="12855" spans="1:21" x14ac:dyDescent="0.25">
      <c r="A12855" s="1" t="s">
        <v>7954</v>
      </c>
      <c r="B12855" s="2">
        <v>48575</v>
      </c>
      <c r="C12855" s="2" t="s">
        <v>13433</v>
      </c>
      <c r="D12855" s="3">
        <v>1</v>
      </c>
      <c r="F12855" s="2">
        <v>9.2021102952431306</v>
      </c>
      <c r="G12855" s="2">
        <v>5.6582082896806399E-2</v>
      </c>
      <c r="H12855" s="2">
        <f t="shared" si="400"/>
        <v>9.2586923781399371</v>
      </c>
      <c r="J12855" s="6">
        <v>0.90292471761341064</v>
      </c>
      <c r="K12855" s="3">
        <v>0.34636371940988719</v>
      </c>
      <c r="L12855">
        <v>1</v>
      </c>
      <c r="N12855" s="6">
        <v>1.6311319654918364</v>
      </c>
      <c r="O12855" s="6">
        <v>1.0016232124921023</v>
      </c>
      <c r="P12855" s="6">
        <v>1.2884004210051812</v>
      </c>
      <c r="R12855" s="6">
        <f t="shared" si="401"/>
        <v>1.006779024196252</v>
      </c>
      <c r="S12855" s="6">
        <v>9.7470639999999997E-3</v>
      </c>
      <c r="T12855" s="6">
        <v>3.962818484</v>
      </c>
      <c r="U12855" s="6">
        <v>0.99126210100000001</v>
      </c>
    </row>
    <row r="12856" spans="1:21" x14ac:dyDescent="0.25">
      <c r="A12856" s="1" t="s">
        <v>2878</v>
      </c>
      <c r="B12856" s="2">
        <v>724</v>
      </c>
      <c r="C12856" s="2" t="s">
        <v>13432</v>
      </c>
      <c r="D12856" s="3">
        <v>1</v>
      </c>
      <c r="F12856" s="2">
        <v>0</v>
      </c>
      <c r="G12856" s="2">
        <v>0.33006215023137098</v>
      </c>
      <c r="H12856" s="2">
        <f t="shared" si="400"/>
        <v>0.33006215023137098</v>
      </c>
      <c r="J12856" s="7" t="s">
        <v>13433</v>
      </c>
      <c r="K12856" s="8" t="s">
        <v>13433</v>
      </c>
      <c r="L12856" s="9" t="s">
        <v>13433</v>
      </c>
      <c r="N12856" s="6">
        <v>0.6432633124402799</v>
      </c>
      <c r="O12856" s="6">
        <v>0</v>
      </c>
      <c r="P12856" s="7" t="s">
        <v>13433</v>
      </c>
      <c r="R12856" s="6">
        <f t="shared" si="401"/>
        <v>1.0647893118941272</v>
      </c>
      <c r="S12856" s="6">
        <v>9.0567994999999998E-2</v>
      </c>
      <c r="T12856" s="6">
        <v>0.55831434499999999</v>
      </c>
      <c r="U12856" s="6">
        <v>1</v>
      </c>
    </row>
    <row r="12857" spans="1:21" x14ac:dyDescent="0.25">
      <c r="A12857" s="1" t="s">
        <v>4149</v>
      </c>
      <c r="B12857" s="2">
        <v>786</v>
      </c>
      <c r="C12857" s="2" t="s">
        <v>13432</v>
      </c>
      <c r="D12857" s="3">
        <v>1</v>
      </c>
      <c r="F12857" s="2">
        <v>0</v>
      </c>
      <c r="G12857" s="2">
        <v>9.4303471494677396E-2</v>
      </c>
      <c r="H12857" s="2">
        <f t="shared" si="400"/>
        <v>9.4303471494677396E-2</v>
      </c>
      <c r="J12857" s="7" t="s">
        <v>13433</v>
      </c>
      <c r="K12857" s="8" t="s">
        <v>13433</v>
      </c>
      <c r="L12857" s="9" t="s">
        <v>13433</v>
      </c>
      <c r="N12857" s="7" t="s">
        <v>13433</v>
      </c>
      <c r="O12857" s="7" t="s">
        <v>13433</v>
      </c>
      <c r="P12857" s="7" t="s">
        <v>13433</v>
      </c>
      <c r="R12857" s="6">
        <f t="shared" si="401"/>
        <v>1.0000000000000036</v>
      </c>
      <c r="S12857" s="6">
        <v>5.1300000000000001E-15</v>
      </c>
      <c r="T12857" s="6">
        <v>-1.3655442069999999</v>
      </c>
      <c r="U12857" s="6">
        <v>1</v>
      </c>
    </row>
    <row r="12858" spans="1:21" x14ac:dyDescent="0.25">
      <c r="A12858" s="1" t="s">
        <v>12867</v>
      </c>
      <c r="B12858" s="2">
        <v>450</v>
      </c>
      <c r="C12858" s="2" t="s">
        <v>13433</v>
      </c>
      <c r="D12858" s="3">
        <v>1</v>
      </c>
      <c r="F12858" s="2">
        <v>0</v>
      </c>
      <c r="G12858" s="2">
        <v>0</v>
      </c>
      <c r="H12858" s="2">
        <f t="shared" si="400"/>
        <v>0</v>
      </c>
      <c r="J12858" s="7" t="s">
        <v>13433</v>
      </c>
      <c r="K12858" s="8" t="s">
        <v>13433</v>
      </c>
      <c r="L12858" s="9" t="s">
        <v>13433</v>
      </c>
      <c r="N12858" s="6">
        <v>0</v>
      </c>
      <c r="O12858" s="6">
        <v>0</v>
      </c>
      <c r="P12858" s="7" t="s">
        <v>13433</v>
      </c>
      <c r="R12858" s="6">
        <f t="shared" si="401"/>
        <v>1.0000000000000036</v>
      </c>
      <c r="S12858" s="6">
        <v>5.1300000000000001E-15</v>
      </c>
      <c r="T12858" s="6">
        <v>-1.3655442069999999</v>
      </c>
      <c r="U12858" s="6">
        <v>1</v>
      </c>
    </row>
    <row r="12859" spans="1:21" x14ac:dyDescent="0.25">
      <c r="A12859" s="1" t="s">
        <v>2967</v>
      </c>
      <c r="B12859" s="2">
        <v>868</v>
      </c>
      <c r="C12859" s="2" t="s">
        <v>13433</v>
      </c>
      <c r="D12859" s="3">
        <v>1</v>
      </c>
      <c r="F12859" s="2">
        <v>0</v>
      </c>
      <c r="G12859" s="2">
        <v>0</v>
      </c>
      <c r="H12859" s="2">
        <f t="shared" si="400"/>
        <v>0</v>
      </c>
      <c r="J12859" s="7" t="s">
        <v>13433</v>
      </c>
      <c r="K12859" s="8" t="s">
        <v>13433</v>
      </c>
      <c r="L12859" s="9" t="s">
        <v>13433</v>
      </c>
      <c r="N12859" s="7" t="s">
        <v>13433</v>
      </c>
      <c r="O12859" s="7" t="s">
        <v>13433</v>
      </c>
      <c r="P12859" s="7" t="s">
        <v>13433</v>
      </c>
      <c r="R12859" s="6">
        <f t="shared" si="401"/>
        <v>1.7493956674839977</v>
      </c>
      <c r="S12859" s="6">
        <v>0.80685662599999997</v>
      </c>
      <c r="T12859" s="6">
        <v>-1.1865371929999999</v>
      </c>
      <c r="U12859" s="6">
        <v>1</v>
      </c>
    </row>
    <row r="12860" spans="1:21" x14ac:dyDescent="0.25">
      <c r="A12860" s="1" t="s">
        <v>5588</v>
      </c>
      <c r="B12860" s="2">
        <v>909</v>
      </c>
      <c r="C12860" s="2" t="s">
        <v>13433</v>
      </c>
      <c r="D12860" s="3">
        <v>1</v>
      </c>
      <c r="F12860" s="2">
        <v>0</v>
      </c>
      <c r="G12860" s="2">
        <v>0</v>
      </c>
      <c r="H12860" s="2">
        <f t="shared" si="400"/>
        <v>0</v>
      </c>
      <c r="J12860" s="7" t="s">
        <v>13433</v>
      </c>
      <c r="K12860" s="8" t="s">
        <v>13433</v>
      </c>
      <c r="L12860" s="9" t="s">
        <v>13433</v>
      </c>
      <c r="N12860" s="7" t="s">
        <v>13433</v>
      </c>
      <c r="O12860" s="7" t="s">
        <v>13433</v>
      </c>
      <c r="P12860" s="7" t="s">
        <v>13433</v>
      </c>
      <c r="R12860" s="6">
        <f t="shared" si="401"/>
        <v>1.0000000000000036</v>
      </c>
      <c r="S12860" s="6">
        <v>5.1300000000000001E-15</v>
      </c>
      <c r="T12860" s="6">
        <v>-1.3655442069999999</v>
      </c>
      <c r="U12860" s="6">
        <v>1</v>
      </c>
    </row>
    <row r="12861" spans="1:21" x14ac:dyDescent="0.25">
      <c r="A12861" s="1" t="s">
        <v>4026</v>
      </c>
      <c r="B12861" s="2">
        <v>949</v>
      </c>
      <c r="C12861" s="2" t="s">
        <v>13433</v>
      </c>
      <c r="D12861" s="3">
        <v>1</v>
      </c>
      <c r="F12861" s="2">
        <v>0</v>
      </c>
      <c r="G12861" s="2">
        <v>0</v>
      </c>
      <c r="H12861" s="2">
        <f t="shared" si="400"/>
        <v>0</v>
      </c>
      <c r="J12861" s="7" t="s">
        <v>13433</v>
      </c>
      <c r="K12861" s="8" t="s">
        <v>13433</v>
      </c>
      <c r="L12861" s="9" t="s">
        <v>13433</v>
      </c>
      <c r="N12861" s="7" t="s">
        <v>13433</v>
      </c>
      <c r="O12861" s="7" t="s">
        <v>13433</v>
      </c>
      <c r="P12861" s="7" t="s">
        <v>13433</v>
      </c>
      <c r="R12861" s="6">
        <f t="shared" si="401"/>
        <v>0.37113982648485661</v>
      </c>
      <c r="S12861" s="6">
        <v>-1.429965272</v>
      </c>
      <c r="T12861" s="6">
        <v>-1.282753381</v>
      </c>
      <c r="U12861" s="6">
        <v>1</v>
      </c>
    </row>
    <row r="12862" spans="1:21" x14ac:dyDescent="0.25">
      <c r="A12862" s="1" t="s">
        <v>5631</v>
      </c>
      <c r="B12862" s="2">
        <v>753</v>
      </c>
      <c r="C12862" s="2" t="s">
        <v>13432</v>
      </c>
      <c r="D12862" s="3">
        <v>1</v>
      </c>
      <c r="F12862" s="2">
        <v>0</v>
      </c>
      <c r="G12862" s="2">
        <v>0</v>
      </c>
      <c r="H12862" s="2">
        <f t="shared" si="400"/>
        <v>0</v>
      </c>
      <c r="J12862" s="7" t="s">
        <v>13433</v>
      </c>
      <c r="K12862" s="8" t="s">
        <v>13433</v>
      </c>
      <c r="L12862" s="9" t="s">
        <v>13433</v>
      </c>
      <c r="N12862" s="7" t="s">
        <v>13433</v>
      </c>
      <c r="O12862" s="7" t="s">
        <v>13433</v>
      </c>
      <c r="P12862" s="7" t="s">
        <v>13433</v>
      </c>
      <c r="R12862" s="6">
        <f t="shared" si="401"/>
        <v>9.7025232274904838E-2</v>
      </c>
      <c r="S12862" s="6">
        <v>-3.3654962080000002</v>
      </c>
      <c r="T12862" s="6">
        <v>-1.167181136</v>
      </c>
      <c r="U12862" s="6">
        <v>0.44490523300000001</v>
      </c>
    </row>
    <row r="12863" spans="1:21" x14ac:dyDescent="0.25">
      <c r="A12863" s="1" t="s">
        <v>5788</v>
      </c>
      <c r="B12863" s="2">
        <v>285</v>
      </c>
      <c r="C12863" s="2" t="s">
        <v>13433</v>
      </c>
      <c r="D12863" s="3">
        <v>1</v>
      </c>
      <c r="F12863" s="2">
        <v>0</v>
      </c>
      <c r="G12863" s="2">
        <v>0</v>
      </c>
      <c r="H12863" s="2">
        <f t="shared" si="400"/>
        <v>0</v>
      </c>
      <c r="J12863" s="7" t="s">
        <v>13433</v>
      </c>
      <c r="K12863" s="8" t="s">
        <v>13433</v>
      </c>
      <c r="L12863" s="9" t="s">
        <v>13433</v>
      </c>
      <c r="N12863" s="7" t="s">
        <v>13433</v>
      </c>
      <c r="O12863" s="7" t="s">
        <v>13433</v>
      </c>
      <c r="P12863" s="7" t="s">
        <v>13433</v>
      </c>
      <c r="R12863" s="6">
        <f t="shared" si="401"/>
        <v>0.19913758120659916</v>
      </c>
      <c r="S12863" s="6">
        <v>-2.3281625830000001</v>
      </c>
      <c r="T12863" s="6">
        <v>-1.2635217030000001</v>
      </c>
      <c r="U12863" s="6">
        <v>0.60693727900000005</v>
      </c>
    </row>
    <row r="12864" spans="1:21" x14ac:dyDescent="0.25">
      <c r="A12864" s="1" t="s">
        <v>13505</v>
      </c>
      <c r="B12864" s="2">
        <v>821</v>
      </c>
      <c r="C12864" s="2" t="s">
        <v>13433</v>
      </c>
      <c r="D12864" s="3">
        <v>1</v>
      </c>
      <c r="F12864" s="2">
        <v>0</v>
      </c>
      <c r="G12864" s="2">
        <v>0</v>
      </c>
      <c r="H12864" s="2">
        <f t="shared" si="400"/>
        <v>0</v>
      </c>
      <c r="J12864" s="7" t="s">
        <v>13433</v>
      </c>
      <c r="K12864" s="8" t="s">
        <v>13433</v>
      </c>
      <c r="L12864" s="9" t="s">
        <v>13433</v>
      </c>
      <c r="N12864" s="7" t="s">
        <v>13433</v>
      </c>
      <c r="O12864" s="7" t="s">
        <v>13433</v>
      </c>
      <c r="P12864" s="7" t="s">
        <v>13433</v>
      </c>
      <c r="R12864" s="6">
        <f t="shared" si="401"/>
        <v>1.0000000000000036</v>
      </c>
      <c r="S12864" s="6">
        <v>5.1300000000000001E-15</v>
      </c>
      <c r="T12864" s="6">
        <v>-1.3655442069999999</v>
      </c>
      <c r="U12864" s="6">
        <v>1</v>
      </c>
    </row>
    <row r="12865" spans="1:21" x14ac:dyDescent="0.25">
      <c r="A12865" s="1" t="s">
        <v>4822</v>
      </c>
      <c r="B12865" s="2">
        <v>1091</v>
      </c>
      <c r="C12865" s="2" t="s">
        <v>13433</v>
      </c>
      <c r="D12865" s="3">
        <v>1</v>
      </c>
      <c r="F12865" s="2">
        <v>0</v>
      </c>
      <c r="G12865" s="2">
        <v>0</v>
      </c>
      <c r="H12865" s="2">
        <f t="shared" si="400"/>
        <v>0</v>
      </c>
      <c r="J12865" s="7" t="s">
        <v>13433</v>
      </c>
      <c r="K12865" s="8" t="s">
        <v>13433</v>
      </c>
      <c r="L12865" s="9" t="s">
        <v>13433</v>
      </c>
      <c r="N12865" s="7" t="s">
        <v>13433</v>
      </c>
      <c r="O12865" s="7" t="s">
        <v>13433</v>
      </c>
      <c r="P12865" s="7" t="s">
        <v>13433</v>
      </c>
      <c r="R12865" s="6">
        <f t="shared" si="401"/>
        <v>1.0000000000000036</v>
      </c>
      <c r="S12865" s="6">
        <v>5.1300000000000001E-15</v>
      </c>
      <c r="T12865" s="6">
        <v>-1.3655442069999999</v>
      </c>
      <c r="U12865" s="6">
        <v>1</v>
      </c>
    </row>
    <row r="12866" spans="1:21" x14ac:dyDescent="0.25">
      <c r="A12866" s="1" t="s">
        <v>13453</v>
      </c>
      <c r="B12866" s="2">
        <v>778</v>
      </c>
      <c r="C12866" s="2" t="s">
        <v>13432</v>
      </c>
      <c r="D12866" s="3">
        <v>1</v>
      </c>
      <c r="F12866" s="2">
        <v>0</v>
      </c>
      <c r="G12866" s="2">
        <v>0</v>
      </c>
      <c r="H12866" s="2">
        <f t="shared" si="400"/>
        <v>0</v>
      </c>
      <c r="J12866" s="7" t="s">
        <v>13433</v>
      </c>
      <c r="K12866" s="8" t="s">
        <v>13433</v>
      </c>
      <c r="L12866" s="9" t="s">
        <v>13433</v>
      </c>
      <c r="N12866" s="7" t="s">
        <v>13433</v>
      </c>
      <c r="O12866" s="7" t="s">
        <v>13433</v>
      </c>
      <c r="P12866" s="7" t="s">
        <v>13433</v>
      </c>
      <c r="R12866" s="6">
        <f t="shared" si="401"/>
        <v>1.0000000000000036</v>
      </c>
      <c r="S12866" s="6">
        <v>5.1300000000000001E-15</v>
      </c>
      <c r="T12866" s="6">
        <v>-1.3655442069999999</v>
      </c>
      <c r="U12866" s="6">
        <v>1</v>
      </c>
    </row>
    <row r="12867" spans="1:21" x14ac:dyDescent="0.25">
      <c r="A12867" s="1" t="s">
        <v>13504</v>
      </c>
      <c r="B12867" s="2">
        <v>875</v>
      </c>
      <c r="C12867" s="2" t="s">
        <v>13433</v>
      </c>
      <c r="D12867" s="3">
        <v>1</v>
      </c>
      <c r="F12867" s="2">
        <v>0</v>
      </c>
      <c r="G12867" s="2">
        <v>0</v>
      </c>
      <c r="H12867" s="2">
        <f t="shared" si="400"/>
        <v>0</v>
      </c>
      <c r="J12867" s="7" t="s">
        <v>13433</v>
      </c>
      <c r="K12867" s="8" t="s">
        <v>13433</v>
      </c>
      <c r="L12867" s="9" t="s">
        <v>13433</v>
      </c>
      <c r="N12867" s="7" t="s">
        <v>13433</v>
      </c>
      <c r="O12867" s="7" t="s">
        <v>13433</v>
      </c>
      <c r="P12867" s="7" t="s">
        <v>13433</v>
      </c>
      <c r="R12867" s="6">
        <f t="shared" si="401"/>
        <v>1.0000000000000036</v>
      </c>
      <c r="S12867" s="6">
        <v>5.1300000000000001E-15</v>
      </c>
      <c r="T12867" s="6">
        <v>-1.3655442069999999</v>
      </c>
      <c r="U12867" s="6">
        <v>1</v>
      </c>
    </row>
    <row r="12868" spans="1:21" x14ac:dyDescent="0.25">
      <c r="A12868" s="1" t="s">
        <v>2966</v>
      </c>
      <c r="B12868" s="2">
        <v>756</v>
      </c>
      <c r="C12868" s="2" t="s">
        <v>13432</v>
      </c>
      <c r="D12868" s="3">
        <v>1</v>
      </c>
      <c r="F12868" s="2">
        <v>0</v>
      </c>
      <c r="G12868" s="2">
        <v>0</v>
      </c>
      <c r="H12868" s="2">
        <f t="shared" ref="H12868:H12931" si="402">F12868+G12868</f>
        <v>0</v>
      </c>
      <c r="J12868" s="7" t="s">
        <v>13433</v>
      </c>
      <c r="K12868" s="8" t="s">
        <v>13433</v>
      </c>
      <c r="L12868" s="9" t="s">
        <v>13433</v>
      </c>
      <c r="N12868" s="7" t="s">
        <v>13433</v>
      </c>
      <c r="O12868" s="7" t="s">
        <v>13433</v>
      </c>
      <c r="P12868" s="7" t="s">
        <v>13433</v>
      </c>
      <c r="R12868" s="6">
        <f t="shared" ref="R12868:R12931" si="403">2^(S12868)</f>
        <v>5.1335418807575204</v>
      </c>
      <c r="S12868" s="6">
        <v>2.3599545549999998</v>
      </c>
      <c r="T12868" s="6">
        <v>-1.137269246</v>
      </c>
      <c r="U12868" s="6">
        <v>1</v>
      </c>
    </row>
    <row r="12869" spans="1:21" x14ac:dyDescent="0.25">
      <c r="A12869" s="1" t="s">
        <v>2968</v>
      </c>
      <c r="B12869" s="2">
        <v>770</v>
      </c>
      <c r="C12869" s="2" t="s">
        <v>13433</v>
      </c>
      <c r="D12869" s="3">
        <v>1</v>
      </c>
      <c r="F12869" s="2">
        <v>0</v>
      </c>
      <c r="G12869" s="2">
        <v>0</v>
      </c>
      <c r="H12869" s="2">
        <f t="shared" si="402"/>
        <v>0</v>
      </c>
      <c r="J12869" s="7" t="s">
        <v>13433</v>
      </c>
      <c r="K12869" s="8" t="s">
        <v>13433</v>
      </c>
      <c r="L12869" s="9" t="s">
        <v>13433</v>
      </c>
      <c r="N12869" s="7" t="s">
        <v>13433</v>
      </c>
      <c r="O12869" s="7" t="s">
        <v>13433</v>
      </c>
      <c r="P12869" s="7" t="s">
        <v>13433</v>
      </c>
      <c r="R12869" s="6">
        <f t="shared" si="403"/>
        <v>1.0000000000000036</v>
      </c>
      <c r="S12869" s="6">
        <v>5.1300000000000001E-15</v>
      </c>
      <c r="T12869" s="6">
        <v>-1.3655442069999999</v>
      </c>
      <c r="U12869" s="6">
        <v>1</v>
      </c>
    </row>
    <row r="12870" spans="1:21" x14ac:dyDescent="0.25">
      <c r="A12870" s="1" t="s">
        <v>10514</v>
      </c>
      <c r="B12870" s="2">
        <v>845</v>
      </c>
      <c r="C12870" s="2" t="s">
        <v>13433</v>
      </c>
      <c r="D12870" s="3">
        <v>1</v>
      </c>
      <c r="F12870" s="2">
        <v>0</v>
      </c>
      <c r="G12870" s="2">
        <v>0</v>
      </c>
      <c r="H12870" s="2">
        <f t="shared" si="402"/>
        <v>0</v>
      </c>
      <c r="J12870" s="7" t="s">
        <v>13433</v>
      </c>
      <c r="K12870" s="8" t="s">
        <v>13433</v>
      </c>
      <c r="L12870" s="9" t="s">
        <v>13433</v>
      </c>
      <c r="N12870" s="7" t="s">
        <v>13433</v>
      </c>
      <c r="O12870" s="7" t="s">
        <v>13433</v>
      </c>
      <c r="P12870" s="7" t="s">
        <v>13433</v>
      </c>
      <c r="R12870" s="6">
        <f t="shared" si="403"/>
        <v>1.0000000000000036</v>
      </c>
      <c r="S12870" s="6">
        <v>5.1300000000000001E-15</v>
      </c>
      <c r="T12870" s="6">
        <v>-1.3655442069999999</v>
      </c>
      <c r="U12870" s="6">
        <v>1</v>
      </c>
    </row>
    <row r="12871" spans="1:21" x14ac:dyDescent="0.25">
      <c r="A12871" s="1" t="s">
        <v>13465</v>
      </c>
      <c r="B12871" s="2">
        <v>978</v>
      </c>
      <c r="C12871" s="2" t="s">
        <v>13432</v>
      </c>
      <c r="D12871" s="3">
        <v>1</v>
      </c>
      <c r="F12871" s="2">
        <v>0</v>
      </c>
      <c r="G12871" s="2">
        <v>0</v>
      </c>
      <c r="H12871" s="2">
        <f t="shared" si="402"/>
        <v>0</v>
      </c>
      <c r="J12871" s="7" t="s">
        <v>13433</v>
      </c>
      <c r="K12871" s="8" t="s">
        <v>13433</v>
      </c>
      <c r="L12871" s="9" t="s">
        <v>13433</v>
      </c>
      <c r="N12871" s="7" t="s">
        <v>13433</v>
      </c>
      <c r="O12871" s="7" t="s">
        <v>13433</v>
      </c>
      <c r="P12871" s="7" t="s">
        <v>13433</v>
      </c>
      <c r="R12871" s="6">
        <f t="shared" si="403"/>
        <v>1.0000000000000036</v>
      </c>
      <c r="S12871" s="6">
        <v>5.1300000000000001E-15</v>
      </c>
      <c r="T12871" s="6">
        <v>-1.3655442069999999</v>
      </c>
      <c r="U12871" s="6">
        <v>1</v>
      </c>
    </row>
    <row r="12872" spans="1:21" x14ac:dyDescent="0.25">
      <c r="A12872" s="1" t="s">
        <v>4029</v>
      </c>
      <c r="B12872" s="2">
        <v>716</v>
      </c>
      <c r="C12872" s="2" t="s">
        <v>13432</v>
      </c>
      <c r="D12872" s="3">
        <v>1</v>
      </c>
      <c r="F12872" s="2">
        <v>0.73085190408375</v>
      </c>
      <c r="G12872" s="2">
        <v>0</v>
      </c>
      <c r="H12872" s="2">
        <f t="shared" si="402"/>
        <v>0.73085190408375</v>
      </c>
      <c r="J12872" s="7" t="s">
        <v>13433</v>
      </c>
      <c r="K12872" s="8" t="s">
        <v>13433</v>
      </c>
      <c r="L12872" s="9" t="s">
        <v>13433</v>
      </c>
      <c r="N12872" s="6">
        <v>1.9297899326113424</v>
      </c>
      <c r="O12872" s="6">
        <v>1.1550425733916925</v>
      </c>
      <c r="P12872" s="6">
        <v>1.7372759848989008</v>
      </c>
      <c r="R12872" s="6">
        <f t="shared" si="403"/>
        <v>0.52761496458165535</v>
      </c>
      <c r="S12872" s="6">
        <v>-0.92244261100000002</v>
      </c>
      <c r="T12872" s="6">
        <v>-0.56060916500000002</v>
      </c>
      <c r="U12872" s="6">
        <v>0.84019371099999995</v>
      </c>
    </row>
    <row r="12873" spans="1:21" x14ac:dyDescent="0.25">
      <c r="A12873" s="1" t="s">
        <v>5598</v>
      </c>
      <c r="B12873" s="2">
        <v>2037</v>
      </c>
      <c r="C12873" s="2" t="s">
        <v>13432</v>
      </c>
      <c r="D12873" s="3">
        <v>1</v>
      </c>
      <c r="F12873" s="2">
        <v>0.23575867873669301</v>
      </c>
      <c r="G12873" s="2">
        <v>0</v>
      </c>
      <c r="H12873" s="2">
        <f t="shared" si="402"/>
        <v>0.23575867873669301</v>
      </c>
      <c r="J12873" s="6">
        <v>0.66441099997940178</v>
      </c>
      <c r="K12873" s="3">
        <v>0.20578734094538623</v>
      </c>
      <c r="L12873">
        <v>1</v>
      </c>
      <c r="N12873" s="6">
        <v>0.83903910147915461</v>
      </c>
      <c r="O12873" s="6">
        <v>0.98630178575090277</v>
      </c>
      <c r="P12873" s="6">
        <v>1.2191732056027085</v>
      </c>
      <c r="R12873" s="6">
        <f t="shared" si="403"/>
        <v>0.72552375263510027</v>
      </c>
      <c r="S12873" s="6">
        <v>-0.46290524799999999</v>
      </c>
      <c r="T12873" s="6">
        <v>4.4704569349999996</v>
      </c>
      <c r="U12873" s="6">
        <v>0.50278110899999995</v>
      </c>
    </row>
    <row r="12874" spans="1:21" x14ac:dyDescent="0.25">
      <c r="A12874" s="1" t="s">
        <v>4027</v>
      </c>
      <c r="B12874" s="2">
        <v>1180</v>
      </c>
      <c r="C12874" s="2" t="s">
        <v>13433</v>
      </c>
      <c r="D12874" s="3">
        <v>1</v>
      </c>
      <c r="F12874" s="2">
        <v>0</v>
      </c>
      <c r="G12874" s="2">
        <v>0</v>
      </c>
      <c r="H12874" s="2">
        <f t="shared" si="402"/>
        <v>0</v>
      </c>
      <c r="J12874" s="7" t="s">
        <v>13433</v>
      </c>
      <c r="K12874" s="8" t="s">
        <v>13433</v>
      </c>
      <c r="L12874" s="9" t="s">
        <v>13433</v>
      </c>
      <c r="N12874" s="7" t="s">
        <v>13433</v>
      </c>
      <c r="O12874" s="7" t="s">
        <v>13433</v>
      </c>
      <c r="P12874" s="7" t="s">
        <v>13433</v>
      </c>
      <c r="R12874" s="6">
        <f t="shared" si="403"/>
        <v>6.3234304256921808E-2</v>
      </c>
      <c r="S12874" s="6">
        <v>-3.9831487650000001</v>
      </c>
      <c r="T12874" s="6">
        <v>-1.0750524379999999</v>
      </c>
      <c r="U12874" s="6">
        <v>0.279358995</v>
      </c>
    </row>
    <row r="12875" spans="1:21" x14ac:dyDescent="0.25">
      <c r="A12875" s="1" t="s">
        <v>4353</v>
      </c>
      <c r="B12875" s="2">
        <v>1081</v>
      </c>
      <c r="C12875" s="2" t="s">
        <v>13433</v>
      </c>
      <c r="D12875" s="3">
        <v>1</v>
      </c>
      <c r="F12875" s="2">
        <v>0</v>
      </c>
      <c r="G12875" s="2">
        <v>0</v>
      </c>
      <c r="H12875" s="2">
        <f t="shared" si="402"/>
        <v>0</v>
      </c>
      <c r="J12875" s="7" t="s">
        <v>13433</v>
      </c>
      <c r="K12875" s="8" t="s">
        <v>13433</v>
      </c>
      <c r="L12875" s="9" t="s">
        <v>13433</v>
      </c>
      <c r="N12875" s="7" t="s">
        <v>13433</v>
      </c>
      <c r="O12875" s="7" t="s">
        <v>13433</v>
      </c>
      <c r="P12875" s="7" t="s">
        <v>13433</v>
      </c>
      <c r="R12875" s="6">
        <f t="shared" si="403"/>
        <v>0.2062768961953749</v>
      </c>
      <c r="S12875" s="6">
        <v>-2.2773458519999998</v>
      </c>
      <c r="T12875" s="6">
        <v>-1.263832719</v>
      </c>
      <c r="U12875" s="6">
        <v>1</v>
      </c>
    </row>
    <row r="12876" spans="1:21" x14ac:dyDescent="0.25">
      <c r="A12876" s="1" t="s">
        <v>4023</v>
      </c>
      <c r="B12876" s="2">
        <v>1176</v>
      </c>
      <c r="C12876" s="2" t="s">
        <v>13433</v>
      </c>
      <c r="D12876" s="3">
        <v>1</v>
      </c>
      <c r="F12876" s="2">
        <v>0</v>
      </c>
      <c r="G12876" s="2">
        <v>0</v>
      </c>
      <c r="H12876" s="2">
        <f t="shared" si="402"/>
        <v>0</v>
      </c>
      <c r="J12876" s="7" t="s">
        <v>13433</v>
      </c>
      <c r="K12876" s="8" t="s">
        <v>13433</v>
      </c>
      <c r="L12876" s="9" t="s">
        <v>13433</v>
      </c>
      <c r="N12876" s="6">
        <v>0</v>
      </c>
      <c r="O12876" s="7" t="s">
        <v>13433</v>
      </c>
      <c r="P12876" s="7" t="s">
        <v>13433</v>
      </c>
      <c r="R12876" s="6">
        <f t="shared" si="403"/>
        <v>0.2062214264603722</v>
      </c>
      <c r="S12876" s="6">
        <v>-2.2777338579999999</v>
      </c>
      <c r="T12876" s="6">
        <v>-1.263832719</v>
      </c>
      <c r="U12876" s="6">
        <v>1</v>
      </c>
    </row>
    <row r="12877" spans="1:21" x14ac:dyDescent="0.25">
      <c r="A12877" s="1" t="s">
        <v>11901</v>
      </c>
      <c r="B12877" s="2">
        <v>5050</v>
      </c>
      <c r="C12877" s="2" t="s">
        <v>13433</v>
      </c>
      <c r="D12877" s="3">
        <v>1</v>
      </c>
      <c r="F12877" s="2">
        <v>3.2534697665663699</v>
      </c>
      <c r="G12877" s="2">
        <v>0.18860694298935399</v>
      </c>
      <c r="H12877" s="2">
        <f t="shared" si="402"/>
        <v>3.4420767095557236</v>
      </c>
      <c r="J12877" s="6">
        <v>1.3135077393661356</v>
      </c>
      <c r="K12877" s="3">
        <v>0.35721396575659831</v>
      </c>
      <c r="L12877">
        <v>1</v>
      </c>
      <c r="N12877" s="6">
        <v>2.0547965692106547</v>
      </c>
      <c r="O12877" s="6">
        <v>0.88365933056850587</v>
      </c>
      <c r="P12877" s="6">
        <v>1.2355268258390306</v>
      </c>
      <c r="R12877" s="6">
        <f t="shared" si="403"/>
        <v>1.4805348015498976</v>
      </c>
      <c r="S12877" s="6">
        <v>0.56611840300000005</v>
      </c>
      <c r="T12877" s="6">
        <v>5.302165918</v>
      </c>
      <c r="U12877" s="6">
        <v>0.36834071699999998</v>
      </c>
    </row>
    <row r="12878" spans="1:21" x14ac:dyDescent="0.25">
      <c r="A12878" s="1" t="s">
        <v>12147</v>
      </c>
      <c r="B12878" s="2">
        <v>4574</v>
      </c>
      <c r="C12878" s="2" t="s">
        <v>13432</v>
      </c>
      <c r="D12878" s="3">
        <v>1</v>
      </c>
      <c r="F12878" s="2">
        <v>12.5423617087921</v>
      </c>
      <c r="G12878" s="2">
        <v>0.35363801810503998</v>
      </c>
      <c r="H12878" s="2">
        <f t="shared" si="402"/>
        <v>12.89599972689714</v>
      </c>
      <c r="J12878" s="6">
        <v>0.76182989853317362</v>
      </c>
      <c r="K12878" s="3">
        <v>0.21496619224871369</v>
      </c>
      <c r="L12878">
        <v>1</v>
      </c>
      <c r="N12878" s="6">
        <v>1.9198013729163128</v>
      </c>
      <c r="O12878" s="6">
        <v>0.8062853237036407</v>
      </c>
      <c r="P12878" s="6">
        <v>1.0917933681811394</v>
      </c>
      <c r="R12878" s="6">
        <f t="shared" si="403"/>
        <v>0.86306144814419161</v>
      </c>
      <c r="S12878" s="6">
        <v>-0.212464815</v>
      </c>
      <c r="T12878" s="6">
        <v>7.2967229830000004</v>
      </c>
      <c r="U12878" s="6">
        <v>0.79575873799999997</v>
      </c>
    </row>
    <row r="12879" spans="1:21" x14ac:dyDescent="0.25">
      <c r="A12879" s="1" t="s">
        <v>2520</v>
      </c>
      <c r="B12879" s="2">
        <v>1292</v>
      </c>
      <c r="C12879" s="2" t="s">
        <v>13433</v>
      </c>
      <c r="D12879" s="3">
        <v>1</v>
      </c>
      <c r="F12879" s="2">
        <v>1.74461422265153</v>
      </c>
      <c r="G12879" s="2">
        <v>0.66012430046274195</v>
      </c>
      <c r="H12879" s="2">
        <f t="shared" si="402"/>
        <v>2.4047385231142719</v>
      </c>
      <c r="J12879" s="6">
        <v>0.8866521744208089</v>
      </c>
      <c r="K12879" s="3">
        <v>0.30022464972995672</v>
      </c>
      <c r="L12879">
        <v>1</v>
      </c>
      <c r="N12879" s="6">
        <v>1.2948962195097342</v>
      </c>
      <c r="O12879" s="6">
        <v>0.96253547769889192</v>
      </c>
      <c r="P12879" s="6">
        <v>1.1150537631220949</v>
      </c>
      <c r="R12879" s="6">
        <f t="shared" si="403"/>
        <v>1.1697747642326806</v>
      </c>
      <c r="S12879" s="6">
        <v>0.226230771</v>
      </c>
      <c r="T12879" s="6">
        <v>7.4564748390000002</v>
      </c>
      <c r="U12879" s="6">
        <v>0.80318492500000005</v>
      </c>
    </row>
    <row r="12880" spans="1:21" x14ac:dyDescent="0.25">
      <c r="A12880" s="1" t="s">
        <v>6946</v>
      </c>
      <c r="B12880" s="2">
        <v>4788</v>
      </c>
      <c r="C12880" s="2" t="s">
        <v>13432</v>
      </c>
      <c r="D12880" s="3">
        <v>1</v>
      </c>
      <c r="F12880" s="2">
        <v>11.292840711487599</v>
      </c>
      <c r="G12880" s="2">
        <v>0.51866909322072596</v>
      </c>
      <c r="H12880" s="2">
        <f t="shared" si="402"/>
        <v>11.811509804708326</v>
      </c>
      <c r="J12880" s="6">
        <v>1.0001656386907538</v>
      </c>
      <c r="K12880" s="3">
        <v>0.39247221179585551</v>
      </c>
      <c r="L12880">
        <v>1</v>
      </c>
      <c r="N12880" s="6">
        <v>1.7574872610209866</v>
      </c>
      <c r="O12880" s="6">
        <v>0.89477076772001729</v>
      </c>
      <c r="P12880" s="6">
        <v>1.1140571727476853</v>
      </c>
      <c r="R12880" s="6">
        <f t="shared" si="403"/>
        <v>1.1633872690909777</v>
      </c>
      <c r="S12880" s="6">
        <v>0.218331422</v>
      </c>
      <c r="T12880" s="6">
        <v>5.3405095300000003</v>
      </c>
      <c r="U12880" s="6">
        <v>0.75260027500000004</v>
      </c>
    </row>
    <row r="12881" spans="1:21" x14ac:dyDescent="0.25">
      <c r="A12881" s="1" t="s">
        <v>12382</v>
      </c>
      <c r="B12881" s="2">
        <v>3263</v>
      </c>
      <c r="C12881" s="2" t="s">
        <v>13432</v>
      </c>
      <c r="D12881" s="3">
        <v>1</v>
      </c>
      <c r="F12881" s="2">
        <v>0.84873124345209705</v>
      </c>
      <c r="G12881" s="2">
        <v>4.7151735747338698E-2</v>
      </c>
      <c r="H12881" s="2">
        <f t="shared" si="402"/>
        <v>0.89588297919943571</v>
      </c>
      <c r="J12881" s="6">
        <v>0.95967760668308144</v>
      </c>
      <c r="K12881" s="3">
        <v>0.86700288935507364</v>
      </c>
      <c r="L12881">
        <v>0</v>
      </c>
      <c r="N12881" s="6">
        <v>1.4189631862427743</v>
      </c>
      <c r="O12881" s="6">
        <v>0.82617628505328033</v>
      </c>
      <c r="P12881" s="6">
        <v>0.76651772764078752</v>
      </c>
      <c r="R12881" s="6">
        <f t="shared" si="403"/>
        <v>0.74959546243727182</v>
      </c>
      <c r="S12881" s="6">
        <v>-0.415815875</v>
      </c>
      <c r="T12881" s="6">
        <v>2.711947033</v>
      </c>
      <c r="U12881" s="6">
        <v>0.633330791</v>
      </c>
    </row>
    <row r="12882" spans="1:21" x14ac:dyDescent="0.25">
      <c r="A12882" s="1" t="s">
        <v>5446</v>
      </c>
      <c r="B12882" s="2">
        <v>729</v>
      </c>
      <c r="C12882" s="2" t="s">
        <v>13433</v>
      </c>
      <c r="D12882" s="3">
        <v>1</v>
      </c>
      <c r="F12882" s="2">
        <v>0.28291041448403198</v>
      </c>
      <c r="G12882" s="2">
        <v>0</v>
      </c>
      <c r="H12882" s="2">
        <f t="shared" si="402"/>
        <v>0.28291041448403198</v>
      </c>
      <c r="J12882" s="6">
        <v>0.76187063710511638</v>
      </c>
      <c r="K12882" s="3">
        <v>0.2124896134722789</v>
      </c>
      <c r="L12882">
        <v>1</v>
      </c>
      <c r="N12882" s="6">
        <v>1.3279740007263106</v>
      </c>
      <c r="O12882" s="6">
        <v>0.84961232068578585</v>
      </c>
      <c r="P12882" s="6">
        <v>1.0408602151196433</v>
      </c>
      <c r="R12882" s="6">
        <f t="shared" si="403"/>
        <v>1.0831225326995104</v>
      </c>
      <c r="S12882" s="6">
        <v>0.115196463</v>
      </c>
      <c r="T12882" s="6">
        <v>6.6110831460000004</v>
      </c>
      <c r="U12882" s="6">
        <v>0.90262635300000005</v>
      </c>
    </row>
    <row r="12883" spans="1:21" x14ac:dyDescent="0.25">
      <c r="A12883" s="1" t="s">
        <v>2519</v>
      </c>
      <c r="B12883" s="2">
        <v>729</v>
      </c>
      <c r="C12883" s="2" t="s">
        <v>13433</v>
      </c>
      <c r="D12883" s="3">
        <v>1</v>
      </c>
      <c r="F12883" s="2">
        <v>0.28291041448403198</v>
      </c>
      <c r="G12883" s="2">
        <v>0</v>
      </c>
      <c r="H12883" s="2">
        <f t="shared" si="402"/>
        <v>0.28291041448403198</v>
      </c>
      <c r="J12883" s="6">
        <v>0.76187063710511638</v>
      </c>
      <c r="K12883" s="3">
        <v>0.2124896134722789</v>
      </c>
      <c r="L12883">
        <v>1</v>
      </c>
      <c r="N12883" s="6">
        <v>1.3279740007263106</v>
      </c>
      <c r="O12883" s="6">
        <v>0.84961232068578585</v>
      </c>
      <c r="P12883" s="6">
        <v>1.0408602151196433</v>
      </c>
      <c r="R12883" s="6">
        <f t="shared" si="403"/>
        <v>1.0831225281949304</v>
      </c>
      <c r="S12883" s="6">
        <v>0.115196457</v>
      </c>
      <c r="T12883" s="6">
        <v>6.6110831460000004</v>
      </c>
      <c r="U12883" s="6">
        <v>0.90262280399999995</v>
      </c>
    </row>
    <row r="12884" spans="1:21" x14ac:dyDescent="0.25">
      <c r="A12884" s="1" t="s">
        <v>620</v>
      </c>
      <c r="B12884" s="2">
        <v>1333</v>
      </c>
      <c r="C12884" s="2" t="s">
        <v>13433</v>
      </c>
      <c r="D12884" s="3">
        <v>1</v>
      </c>
      <c r="F12884" s="2">
        <v>0.66012430046274195</v>
      </c>
      <c r="G12884" s="2">
        <v>4.7151735747338698E-2</v>
      </c>
      <c r="H12884" s="2">
        <f t="shared" si="402"/>
        <v>0.70727603621008062</v>
      </c>
      <c r="J12884" s="6">
        <v>0.98756026066349745</v>
      </c>
      <c r="K12884" s="3">
        <v>5.1250937074499008E-2</v>
      </c>
      <c r="L12884">
        <v>1</v>
      </c>
      <c r="N12884" s="6">
        <v>1.337829831106651</v>
      </c>
      <c r="O12884" s="6">
        <v>0.92611521673011521</v>
      </c>
      <c r="P12884" s="6">
        <v>1.1237156513977478</v>
      </c>
      <c r="R12884" s="6">
        <f t="shared" si="403"/>
        <v>1.1161187480060006</v>
      </c>
      <c r="S12884" s="6">
        <v>0.15849052899999999</v>
      </c>
      <c r="T12884" s="6">
        <v>5.0219914340000003</v>
      </c>
      <c r="U12884" s="6">
        <v>0.806805997</v>
      </c>
    </row>
    <row r="12885" spans="1:21" x14ac:dyDescent="0.25">
      <c r="A12885" s="1" t="s">
        <v>4877</v>
      </c>
      <c r="B12885" s="2">
        <v>863</v>
      </c>
      <c r="C12885" s="2" t="s">
        <v>13432</v>
      </c>
      <c r="D12885" s="3">
        <v>1</v>
      </c>
      <c r="F12885" s="2">
        <v>0.18860694298935399</v>
      </c>
      <c r="G12885" s="2">
        <v>4.7151735747338698E-2</v>
      </c>
      <c r="H12885" s="2">
        <f t="shared" si="402"/>
        <v>0.23575867873669268</v>
      </c>
      <c r="J12885" s="6">
        <v>0.77033958108349232</v>
      </c>
      <c r="K12885" s="3">
        <v>0.20262073024502916</v>
      </c>
      <c r="L12885">
        <v>1</v>
      </c>
      <c r="N12885" s="6">
        <v>1.8011372713866989</v>
      </c>
      <c r="O12885" s="6">
        <v>0.86816925441876913</v>
      </c>
      <c r="P12885" s="6">
        <v>0.4713709671018404</v>
      </c>
      <c r="R12885" s="6">
        <f t="shared" si="403"/>
        <v>0.87738245426208139</v>
      </c>
      <c r="S12885" s="6">
        <v>-0.18872223900000001</v>
      </c>
      <c r="T12885" s="6">
        <v>3.942241568</v>
      </c>
      <c r="U12885" s="6">
        <v>0.79749203400000002</v>
      </c>
    </row>
    <row r="12886" spans="1:21" x14ac:dyDescent="0.25">
      <c r="A12886" s="1" t="s">
        <v>11045</v>
      </c>
      <c r="B12886" s="2">
        <v>1442</v>
      </c>
      <c r="C12886" s="2" t="s">
        <v>13433</v>
      </c>
      <c r="D12886" s="3">
        <v>1</v>
      </c>
      <c r="F12886" s="2">
        <v>1.3202486009254799</v>
      </c>
      <c r="G12886" s="2">
        <v>0</v>
      </c>
      <c r="H12886" s="2">
        <f t="shared" si="402"/>
        <v>1.3202486009254799</v>
      </c>
      <c r="J12886" s="6">
        <v>1.0367861793179394</v>
      </c>
      <c r="K12886" s="3">
        <v>0.13453944377396945</v>
      </c>
      <c r="L12886">
        <v>1</v>
      </c>
      <c r="N12886" s="6">
        <v>1.9705601435072133</v>
      </c>
      <c r="O12886" s="6">
        <v>1.0622484553587157</v>
      </c>
      <c r="P12886" s="6">
        <v>1.5643485545836522</v>
      </c>
      <c r="R12886" s="6">
        <f t="shared" si="403"/>
        <v>1.1496600309358573</v>
      </c>
      <c r="S12886" s="6">
        <v>0.20120730100000001</v>
      </c>
      <c r="T12886" s="6">
        <v>5.9374952499999996</v>
      </c>
      <c r="U12886" s="6">
        <v>0.77672702299999996</v>
      </c>
    </row>
    <row r="12887" spans="1:21" x14ac:dyDescent="0.25">
      <c r="A12887" s="1" t="s">
        <v>2518</v>
      </c>
      <c r="B12887" s="2">
        <v>2998</v>
      </c>
      <c r="C12887" s="2" t="s">
        <v>13433</v>
      </c>
      <c r="D12887" s="3">
        <v>1</v>
      </c>
      <c r="F12887" s="2">
        <v>0.66012430046274195</v>
      </c>
      <c r="G12887" s="2">
        <v>0</v>
      </c>
      <c r="H12887" s="2">
        <f t="shared" si="402"/>
        <v>0.66012430046274195</v>
      </c>
      <c r="J12887" s="6">
        <v>1.2390995075478448</v>
      </c>
      <c r="K12887" s="3">
        <v>0.33981703618556308</v>
      </c>
      <c r="L12887">
        <v>1</v>
      </c>
      <c r="N12887" s="6">
        <v>11.578739421789225</v>
      </c>
      <c r="O12887" s="6">
        <v>0.67943680715522137</v>
      </c>
      <c r="P12887" s="6">
        <v>0.76827957149049153</v>
      </c>
      <c r="R12887" s="6">
        <f t="shared" si="403"/>
        <v>1.2408418429211292</v>
      </c>
      <c r="S12887" s="6">
        <v>0.311319242</v>
      </c>
      <c r="T12887" s="6">
        <v>1.7511068569999999</v>
      </c>
      <c r="U12887" s="6">
        <v>0.75748705199999999</v>
      </c>
    </row>
    <row r="12888" spans="1:21" x14ac:dyDescent="0.25">
      <c r="A12888" s="1" t="s">
        <v>4547</v>
      </c>
      <c r="B12888" s="2">
        <v>2251</v>
      </c>
      <c r="C12888" s="2" t="s">
        <v>13433</v>
      </c>
      <c r="D12888" s="3">
        <v>1</v>
      </c>
      <c r="F12888" s="2">
        <v>0</v>
      </c>
      <c r="G12888" s="2">
        <v>0.18860694298935399</v>
      </c>
      <c r="H12888" s="2">
        <f t="shared" si="402"/>
        <v>0.18860694298935399</v>
      </c>
      <c r="J12888" s="7" t="s">
        <v>13433</v>
      </c>
      <c r="K12888" s="8" t="s">
        <v>13433</v>
      </c>
      <c r="L12888" s="9" t="s">
        <v>13433</v>
      </c>
      <c r="N12888" s="7" t="s">
        <v>13433</v>
      </c>
      <c r="O12888" s="6">
        <v>0</v>
      </c>
      <c r="P12888" s="7" t="s">
        <v>13433</v>
      </c>
      <c r="R12888" s="6">
        <f t="shared" si="403"/>
        <v>5.3502702240497069</v>
      </c>
      <c r="S12888" s="6">
        <v>2.4196117589999999</v>
      </c>
      <c r="T12888" s="6">
        <v>-1.263273544</v>
      </c>
      <c r="U12888" s="6">
        <v>0.60577185600000005</v>
      </c>
    </row>
    <row r="12889" spans="1:21" x14ac:dyDescent="0.25">
      <c r="A12889" s="1" t="s">
        <v>4015</v>
      </c>
      <c r="B12889" s="2">
        <v>2256</v>
      </c>
      <c r="C12889" s="2" t="s">
        <v>13433</v>
      </c>
      <c r="D12889" s="3">
        <v>1</v>
      </c>
      <c r="F12889" s="2">
        <v>0</v>
      </c>
      <c r="G12889" s="2">
        <v>4.7151735747338698E-2</v>
      </c>
      <c r="H12889" s="2">
        <f t="shared" si="402"/>
        <v>4.7151735747338698E-2</v>
      </c>
      <c r="J12889" s="7" t="s">
        <v>13433</v>
      </c>
      <c r="K12889" s="8" t="s">
        <v>13433</v>
      </c>
      <c r="L12889" s="9" t="s">
        <v>13433</v>
      </c>
      <c r="N12889" s="7" t="s">
        <v>13433</v>
      </c>
      <c r="O12889" s="6">
        <v>0.32084515645619016</v>
      </c>
      <c r="P12889" s="7" t="s">
        <v>13433</v>
      </c>
      <c r="R12889" s="6">
        <f t="shared" si="403"/>
        <v>0.92134178677658773</v>
      </c>
      <c r="S12889" s="6">
        <v>-0.118191648</v>
      </c>
      <c r="T12889" s="6">
        <v>0.138193596</v>
      </c>
      <c r="U12889" s="6">
        <v>1</v>
      </c>
    </row>
    <row r="12890" spans="1:21" x14ac:dyDescent="0.25">
      <c r="A12890" s="1" t="s">
        <v>13515</v>
      </c>
      <c r="B12890" s="2">
        <v>486</v>
      </c>
      <c r="C12890" s="2" t="s">
        <v>13433</v>
      </c>
      <c r="D12890" s="3">
        <v>1</v>
      </c>
      <c r="F12890" s="2">
        <v>0</v>
      </c>
      <c r="G12890" s="2">
        <v>0</v>
      </c>
      <c r="H12890" s="2">
        <f t="shared" si="402"/>
        <v>0</v>
      </c>
      <c r="J12890" s="7" t="s">
        <v>13433</v>
      </c>
      <c r="K12890" s="8" t="s">
        <v>13433</v>
      </c>
      <c r="L12890" s="9" t="s">
        <v>13433</v>
      </c>
      <c r="N12890" s="7" t="s">
        <v>13433</v>
      </c>
      <c r="O12890" s="7" t="s">
        <v>13433</v>
      </c>
      <c r="P12890" s="7" t="s">
        <v>13433</v>
      </c>
      <c r="R12890" s="6">
        <f t="shared" si="403"/>
        <v>1.0000000000000036</v>
      </c>
      <c r="S12890" s="6">
        <v>5.1300000000000001E-15</v>
      </c>
      <c r="T12890" s="6">
        <v>-1.3655442069999999</v>
      </c>
      <c r="U12890" s="6">
        <v>1</v>
      </c>
    </row>
    <row r="12891" spans="1:21" x14ac:dyDescent="0.25">
      <c r="A12891" s="1" t="s">
        <v>618</v>
      </c>
      <c r="B12891" s="2">
        <v>2460</v>
      </c>
      <c r="C12891" s="2" t="s">
        <v>13433</v>
      </c>
      <c r="D12891" s="3">
        <v>1</v>
      </c>
      <c r="F12891" s="2">
        <v>1.6738866190305199</v>
      </c>
      <c r="G12891" s="2">
        <v>0</v>
      </c>
      <c r="H12891" s="2">
        <f t="shared" si="402"/>
        <v>1.6738866190305199</v>
      </c>
      <c r="J12891" s="6">
        <v>1.1010278608119399</v>
      </c>
      <c r="K12891" s="3">
        <v>0.37282098084495807</v>
      </c>
      <c r="L12891">
        <v>1</v>
      </c>
      <c r="N12891" s="6">
        <v>2.3462182882167508</v>
      </c>
      <c r="O12891" s="6">
        <v>0.84542089475256799</v>
      </c>
      <c r="P12891" s="6">
        <v>1.1510080645049445</v>
      </c>
      <c r="R12891" s="6">
        <f t="shared" si="403"/>
        <v>1.1202814637652225</v>
      </c>
      <c r="S12891" s="6">
        <v>0.16386124599999999</v>
      </c>
      <c r="T12891" s="6">
        <v>4.5962827449999999</v>
      </c>
      <c r="U12891" s="6">
        <v>0.81512662800000002</v>
      </c>
    </row>
    <row r="12892" spans="1:21" x14ac:dyDescent="0.25">
      <c r="A12892" s="1" t="s">
        <v>11261</v>
      </c>
      <c r="B12892" s="2">
        <v>22266</v>
      </c>
      <c r="C12892" s="2" t="s">
        <v>13433</v>
      </c>
      <c r="D12892" s="3">
        <v>2.7892624999999995</v>
      </c>
      <c r="F12892" s="2">
        <v>27.4462395162634</v>
      </c>
      <c r="G12892" s="2">
        <v>4.0078975385237898</v>
      </c>
      <c r="H12892" s="2">
        <f t="shared" si="402"/>
        <v>31.454137054787189</v>
      </c>
      <c r="J12892" s="6">
        <v>1.2068082524802006</v>
      </c>
      <c r="K12892" s="3">
        <v>0.78592692458308278</v>
      </c>
      <c r="L12892">
        <v>1</v>
      </c>
      <c r="N12892" s="6">
        <v>3.0682271627662248</v>
      </c>
      <c r="O12892" s="6">
        <v>0.77397109186346125</v>
      </c>
      <c r="P12892" s="6">
        <v>1.0896405365927049</v>
      </c>
      <c r="R12892" s="6">
        <f t="shared" si="403"/>
        <v>1.09402170881518</v>
      </c>
      <c r="S12892" s="6">
        <v>0.12964136600000001</v>
      </c>
      <c r="T12892" s="6">
        <v>5.8420600809999996</v>
      </c>
      <c r="U12892" s="6">
        <v>0.87002024200000005</v>
      </c>
    </row>
    <row r="12893" spans="1:21" x14ac:dyDescent="0.25">
      <c r="A12893" s="1" t="s">
        <v>2517</v>
      </c>
      <c r="B12893" s="2">
        <v>1032</v>
      </c>
      <c r="C12893" s="2" t="s">
        <v>13432</v>
      </c>
      <c r="D12893" s="3">
        <v>1</v>
      </c>
      <c r="F12893" s="2">
        <v>10.2790783929198</v>
      </c>
      <c r="G12893" s="2">
        <v>7.9332795394897397</v>
      </c>
      <c r="H12893" s="2">
        <f t="shared" si="402"/>
        <v>18.212357932409539</v>
      </c>
      <c r="J12893" s="6">
        <v>0.94367633902072445</v>
      </c>
      <c r="K12893" s="3">
        <v>1.0048851896548872</v>
      </c>
      <c r="L12893">
        <v>0</v>
      </c>
      <c r="N12893" s="6">
        <v>4.5487905600025149</v>
      </c>
      <c r="O12893" s="6">
        <v>0.81213930915785448</v>
      </c>
      <c r="P12893" s="6">
        <v>1.2234254996204434</v>
      </c>
      <c r="R12893" s="6">
        <f t="shared" si="403"/>
        <v>0.55632468238970123</v>
      </c>
      <c r="S12893" s="6">
        <v>-0.84600098000000001</v>
      </c>
      <c r="T12893" s="6">
        <v>1.696128064</v>
      </c>
      <c r="U12893" s="6">
        <v>0.370182872</v>
      </c>
    </row>
    <row r="12894" spans="1:21" x14ac:dyDescent="0.25">
      <c r="A12894" s="1" t="s">
        <v>29</v>
      </c>
      <c r="B12894" s="2">
        <v>3727</v>
      </c>
      <c r="C12894" s="2" t="s">
        <v>13432</v>
      </c>
      <c r="D12894" s="3">
        <v>1</v>
      </c>
      <c r="F12894" s="2">
        <v>3.5363801810503999</v>
      </c>
      <c r="G12894" s="2">
        <v>0.18860694298935399</v>
      </c>
      <c r="H12894" s="2">
        <f t="shared" si="402"/>
        <v>3.7249871240397541</v>
      </c>
      <c r="J12894" s="6">
        <v>1.2091121970659027</v>
      </c>
      <c r="K12894" s="3">
        <v>0.48991697913906351</v>
      </c>
      <c r="L12894">
        <v>1</v>
      </c>
      <c r="N12894" s="6">
        <v>1.5926579572849391</v>
      </c>
      <c r="O12894" s="6">
        <v>0.98059914610902521</v>
      </c>
      <c r="P12894" s="6">
        <v>1.0931254514244224</v>
      </c>
      <c r="R12894" s="6">
        <f t="shared" si="403"/>
        <v>1.1767238371282243</v>
      </c>
      <c r="S12894" s="6">
        <v>0.23477577699999999</v>
      </c>
      <c r="T12894" s="6">
        <v>4.6992676700000002</v>
      </c>
      <c r="U12894" s="6">
        <v>0.752528631</v>
      </c>
    </row>
    <row r="12895" spans="1:21" x14ac:dyDescent="0.25">
      <c r="A12895" s="1" t="s">
        <v>7013</v>
      </c>
      <c r="B12895" s="2">
        <v>4146</v>
      </c>
      <c r="C12895" s="2" t="s">
        <v>13432</v>
      </c>
      <c r="D12895" s="3">
        <v>1</v>
      </c>
      <c r="F12895" s="2">
        <v>3.67783538829242</v>
      </c>
      <c r="G12895" s="2">
        <v>4.7151735747338698E-2</v>
      </c>
      <c r="H12895" s="2">
        <f t="shared" si="402"/>
        <v>3.7249871240397585</v>
      </c>
      <c r="J12895" s="6">
        <v>1.4494607601173843</v>
      </c>
      <c r="K12895" s="3">
        <v>0.36562757712572691</v>
      </c>
      <c r="L12895">
        <v>1</v>
      </c>
      <c r="N12895" s="6">
        <v>1.6580958249218449</v>
      </c>
      <c r="O12895" s="6">
        <v>0.95658471754757457</v>
      </c>
      <c r="P12895" s="6">
        <v>1.4423342294018435</v>
      </c>
      <c r="R12895" s="6">
        <f t="shared" si="403"/>
        <v>1.5001186683153045</v>
      </c>
      <c r="S12895" s="6">
        <v>0.58507663099999996</v>
      </c>
      <c r="T12895" s="6">
        <v>5.2012339880000003</v>
      </c>
      <c r="U12895" s="6">
        <v>0.46612335599999999</v>
      </c>
    </row>
    <row r="12896" spans="1:21" x14ac:dyDescent="0.25">
      <c r="A12896" s="1" t="s">
        <v>940</v>
      </c>
      <c r="B12896" s="2">
        <v>1791</v>
      </c>
      <c r="C12896" s="2" t="s">
        <v>13433</v>
      </c>
      <c r="D12896" s="3">
        <v>1</v>
      </c>
      <c r="F12896" s="2">
        <v>2.923407616335</v>
      </c>
      <c r="G12896" s="2">
        <v>0</v>
      </c>
      <c r="H12896" s="2">
        <f t="shared" si="402"/>
        <v>2.923407616335</v>
      </c>
      <c r="J12896" s="6">
        <v>0.93626732700196913</v>
      </c>
      <c r="K12896" s="3">
        <v>0.65589589159006012</v>
      </c>
      <c r="L12896">
        <v>1</v>
      </c>
      <c r="N12896" s="6">
        <v>1.4613264355045699</v>
      </c>
      <c r="O12896" s="6">
        <v>0.85649343355301577</v>
      </c>
      <c r="P12896" s="6">
        <v>1.0167728576589943</v>
      </c>
      <c r="R12896" s="6">
        <f t="shared" si="403"/>
        <v>1.122514229235716</v>
      </c>
      <c r="S12896" s="6">
        <v>0.166733733</v>
      </c>
      <c r="T12896" s="6">
        <v>4.3951236480000002</v>
      </c>
      <c r="U12896" s="6">
        <v>0.81914406799999995</v>
      </c>
    </row>
    <row r="12897" spans="1:21" x14ac:dyDescent="0.25">
      <c r="A12897" s="1" t="s">
        <v>13192</v>
      </c>
      <c r="B12897" s="2">
        <v>7826</v>
      </c>
      <c r="C12897" s="2" t="s">
        <v>13433</v>
      </c>
      <c r="D12897" s="3">
        <v>1</v>
      </c>
      <c r="F12897" s="2">
        <v>12.259451294308001</v>
      </c>
      <c r="G12897" s="2">
        <v>9.4303471494677396E-2</v>
      </c>
      <c r="H12897" s="2">
        <f t="shared" si="402"/>
        <v>12.353754765802679</v>
      </c>
      <c r="J12897" s="6">
        <v>1.249126798668859</v>
      </c>
      <c r="K12897" s="3">
        <v>0.66211673637980595</v>
      </c>
      <c r="L12897">
        <v>1</v>
      </c>
      <c r="N12897" s="6">
        <v>2.2576668660584258</v>
      </c>
      <c r="O12897" s="6">
        <v>0.73298343123646525</v>
      </c>
      <c r="P12897" s="6">
        <v>1.017350080407003</v>
      </c>
      <c r="R12897" s="6">
        <f t="shared" si="403"/>
        <v>1.358055437144325</v>
      </c>
      <c r="S12897" s="6">
        <v>0.44154237299999999</v>
      </c>
      <c r="T12897" s="6">
        <v>4.9412120890000004</v>
      </c>
      <c r="U12897" s="6">
        <v>0.54181889900000002</v>
      </c>
    </row>
    <row r="12898" spans="1:21" x14ac:dyDescent="0.25">
      <c r="A12898" s="1" t="s">
        <v>8765</v>
      </c>
      <c r="B12898" s="2">
        <v>6482</v>
      </c>
      <c r="C12898" s="2" t="s">
        <v>13432</v>
      </c>
      <c r="D12898" s="3">
        <v>1</v>
      </c>
      <c r="F12898" s="2">
        <v>3.6401139996945502</v>
      </c>
      <c r="G12898" s="2">
        <v>0.33530123198107498</v>
      </c>
      <c r="H12898" s="2">
        <f t="shared" si="402"/>
        <v>3.9754152316756253</v>
      </c>
      <c r="J12898" s="6">
        <v>0.80842188468062037</v>
      </c>
      <c r="K12898" s="3">
        <v>0.42806214945121479</v>
      </c>
      <c r="L12898">
        <v>1</v>
      </c>
      <c r="N12898" s="6">
        <v>1.5271718897433177</v>
      </c>
      <c r="O12898" s="6">
        <v>0.61366890709358346</v>
      </c>
      <c r="P12898" s="6">
        <v>0.83810178340719887</v>
      </c>
      <c r="R12898" s="6">
        <f t="shared" si="403"/>
        <v>0.87561114576743393</v>
      </c>
      <c r="S12898" s="6">
        <v>-0.19163777600000001</v>
      </c>
      <c r="T12898" s="6">
        <v>3.5456545820000001</v>
      </c>
      <c r="U12898" s="6">
        <v>0.79539108999999997</v>
      </c>
    </row>
    <row r="12899" spans="1:21" x14ac:dyDescent="0.25">
      <c r="A12899" s="1" t="s">
        <v>5558</v>
      </c>
      <c r="B12899" s="2">
        <v>997</v>
      </c>
      <c r="C12899" s="2" t="s">
        <v>13433</v>
      </c>
      <c r="D12899" s="3">
        <v>1</v>
      </c>
      <c r="F12899" s="2">
        <v>0</v>
      </c>
      <c r="G12899" s="2">
        <v>0</v>
      </c>
      <c r="H12899" s="2">
        <f t="shared" si="402"/>
        <v>0</v>
      </c>
      <c r="J12899" s="7" t="s">
        <v>13433</v>
      </c>
      <c r="K12899" s="8" t="s">
        <v>13433</v>
      </c>
      <c r="L12899" s="9" t="s">
        <v>13433</v>
      </c>
      <c r="N12899" s="7" t="s">
        <v>13433</v>
      </c>
      <c r="O12899" s="6">
        <v>0.96253547691958097</v>
      </c>
      <c r="P12899" s="7" t="s">
        <v>13433</v>
      </c>
      <c r="R12899" s="6">
        <f t="shared" si="403"/>
        <v>0.30050590717287279</v>
      </c>
      <c r="S12899" s="6">
        <v>-1.7345347440000001</v>
      </c>
      <c r="T12899" s="6">
        <v>-0.46215593300000002</v>
      </c>
      <c r="U12899" s="6">
        <v>0.40000935700000001</v>
      </c>
    </row>
    <row r="12900" spans="1:21" x14ac:dyDescent="0.25">
      <c r="A12900" s="1" t="s">
        <v>1250</v>
      </c>
      <c r="B12900" s="2">
        <v>1310</v>
      </c>
      <c r="C12900" s="2" t="s">
        <v>13432</v>
      </c>
      <c r="D12900" s="3">
        <v>1</v>
      </c>
      <c r="F12900" s="2">
        <v>0</v>
      </c>
      <c r="G12900" s="2">
        <v>0</v>
      </c>
      <c r="H12900" s="2">
        <f t="shared" si="402"/>
        <v>0</v>
      </c>
      <c r="J12900" s="7" t="s">
        <v>13433</v>
      </c>
      <c r="K12900" s="8" t="s">
        <v>13433</v>
      </c>
      <c r="L12900" s="9" t="s">
        <v>13433</v>
      </c>
      <c r="N12900" s="7" t="s">
        <v>13433</v>
      </c>
      <c r="O12900" s="7" t="s">
        <v>13433</v>
      </c>
      <c r="P12900" s="7" t="s">
        <v>13433</v>
      </c>
      <c r="R12900" s="6">
        <f t="shared" si="403"/>
        <v>0.36947337328360241</v>
      </c>
      <c r="S12900" s="6">
        <v>-1.436457697</v>
      </c>
      <c r="T12900" s="6">
        <v>-1.282753381</v>
      </c>
      <c r="U12900" s="6">
        <v>1</v>
      </c>
    </row>
    <row r="12901" spans="1:21" x14ac:dyDescent="0.25">
      <c r="A12901" s="1" t="s">
        <v>11659</v>
      </c>
      <c r="B12901" s="2">
        <v>51020</v>
      </c>
      <c r="C12901" s="2" t="s">
        <v>13433</v>
      </c>
      <c r="D12901" s="3">
        <v>1</v>
      </c>
      <c r="F12901" s="2">
        <v>9.4303471494677396E-2</v>
      </c>
      <c r="G12901" s="2">
        <v>0.10609140543151201</v>
      </c>
      <c r="H12901" s="2">
        <f t="shared" si="402"/>
        <v>0.2003948769261894</v>
      </c>
      <c r="J12901" s="7" t="s">
        <v>13433</v>
      </c>
      <c r="K12901" s="8" t="s">
        <v>13433</v>
      </c>
      <c r="L12901" s="9" t="s">
        <v>13433</v>
      </c>
      <c r="N12901" s="6">
        <v>0</v>
      </c>
      <c r="O12901" s="7" t="s">
        <v>13433</v>
      </c>
      <c r="P12901" s="7" t="s">
        <v>13433</v>
      </c>
      <c r="R12901" s="6">
        <f t="shared" si="403"/>
        <v>2.0629771847514631</v>
      </c>
      <c r="S12901" s="6">
        <v>1.0447278659999999</v>
      </c>
      <c r="T12901" s="6">
        <v>0.60242438600000003</v>
      </c>
      <c r="U12901" s="6">
        <v>0.53916740799999996</v>
      </c>
    </row>
    <row r="12902" spans="1:21" x14ac:dyDescent="0.25">
      <c r="A12902" s="1" t="s">
        <v>9744</v>
      </c>
      <c r="B12902" s="2">
        <v>3379</v>
      </c>
      <c r="C12902" s="2" t="s">
        <v>13432</v>
      </c>
      <c r="D12902" s="3">
        <v>1</v>
      </c>
      <c r="F12902" s="2">
        <v>4.7151735747338698E-2</v>
      </c>
      <c r="G12902" s="2">
        <v>0</v>
      </c>
      <c r="H12902" s="2">
        <f t="shared" si="402"/>
        <v>4.7151735747338698E-2</v>
      </c>
      <c r="J12902" s="7" t="s">
        <v>13433</v>
      </c>
      <c r="K12902" s="8" t="s">
        <v>13433</v>
      </c>
      <c r="L12902" s="9" t="s">
        <v>13433</v>
      </c>
      <c r="N12902" s="7" t="s">
        <v>13433</v>
      </c>
      <c r="O12902" s="7" t="s">
        <v>13433</v>
      </c>
      <c r="P12902" s="7" t="s">
        <v>13433</v>
      </c>
      <c r="R12902" s="6">
        <f t="shared" si="403"/>
        <v>0.64180902242587412</v>
      </c>
      <c r="S12902" s="6">
        <v>-0.63978402400000001</v>
      </c>
      <c r="T12902" s="6">
        <v>-0.68395426199999998</v>
      </c>
      <c r="U12902" s="6">
        <v>0.54638794599999996</v>
      </c>
    </row>
    <row r="12903" spans="1:21" x14ac:dyDescent="0.25">
      <c r="A12903" s="1" t="s">
        <v>4016</v>
      </c>
      <c r="B12903" s="2">
        <v>2530</v>
      </c>
      <c r="C12903" s="2" t="s">
        <v>13432</v>
      </c>
      <c r="D12903" s="3">
        <v>1</v>
      </c>
      <c r="F12903" s="2">
        <v>3.8664423312817702</v>
      </c>
      <c r="G12903" s="2">
        <v>0</v>
      </c>
      <c r="H12903" s="2">
        <f t="shared" si="402"/>
        <v>3.8664423312817702</v>
      </c>
      <c r="J12903" s="6">
        <v>0.86058649278531552</v>
      </c>
      <c r="K12903" s="3">
        <v>0.16953471913638885</v>
      </c>
      <c r="L12903">
        <v>1</v>
      </c>
      <c r="N12903" s="6">
        <v>3.9801917425904545</v>
      </c>
      <c r="O12903" s="6">
        <v>0.88003243664892705</v>
      </c>
      <c r="P12903" s="6">
        <v>0.99472140669409082</v>
      </c>
      <c r="R12903" s="6">
        <f t="shared" si="403"/>
        <v>0.99508862886172811</v>
      </c>
      <c r="S12903" s="6">
        <v>-7.1030679999999997E-3</v>
      </c>
      <c r="T12903" s="6">
        <v>3.7419097579999998</v>
      </c>
      <c r="U12903" s="6">
        <v>1</v>
      </c>
    </row>
    <row r="12904" spans="1:21" x14ac:dyDescent="0.25">
      <c r="A12904" s="1" t="s">
        <v>10731</v>
      </c>
      <c r="B12904" s="2">
        <v>6572</v>
      </c>
      <c r="C12904" s="2" t="s">
        <v>13432</v>
      </c>
      <c r="D12904" s="3">
        <v>1</v>
      </c>
      <c r="F12904" s="2">
        <v>15.327087749399601</v>
      </c>
      <c r="G12904" s="2">
        <v>0.28568404599858099</v>
      </c>
      <c r="H12904" s="2">
        <f t="shared" si="402"/>
        <v>15.612771795398181</v>
      </c>
      <c r="J12904" s="6">
        <v>0.83406747679406301</v>
      </c>
      <c r="K12904" s="3">
        <v>0.30642483188438796</v>
      </c>
      <c r="L12904">
        <v>1</v>
      </c>
      <c r="N12904" s="6">
        <v>2.3001536590618321</v>
      </c>
      <c r="O12904" s="6">
        <v>0.82903696732181908</v>
      </c>
      <c r="P12904" s="6">
        <v>1.0667382805969197</v>
      </c>
      <c r="R12904" s="6">
        <f t="shared" si="403"/>
        <v>0.93698809447965403</v>
      </c>
      <c r="S12904" s="6">
        <v>-9.3897378000000004E-2</v>
      </c>
      <c r="T12904" s="6">
        <v>5.236967248</v>
      </c>
      <c r="U12904" s="6">
        <v>0.90562735800000005</v>
      </c>
    </row>
    <row r="12905" spans="1:21" x14ac:dyDescent="0.25">
      <c r="A12905" s="1" t="s">
        <v>12197</v>
      </c>
      <c r="B12905" s="2">
        <v>792</v>
      </c>
      <c r="C12905" s="2" t="s">
        <v>13433</v>
      </c>
      <c r="D12905" s="3">
        <v>1</v>
      </c>
      <c r="F12905" s="2">
        <v>0</v>
      </c>
      <c r="G12905" s="2">
        <v>0</v>
      </c>
      <c r="H12905" s="2">
        <f t="shared" si="402"/>
        <v>0</v>
      </c>
      <c r="J12905" s="7" t="s">
        <v>13433</v>
      </c>
      <c r="K12905" s="8" t="s">
        <v>13433</v>
      </c>
      <c r="L12905" s="9" t="s">
        <v>13433</v>
      </c>
      <c r="N12905" s="6">
        <v>0</v>
      </c>
      <c r="O12905" s="7" t="s">
        <v>13433</v>
      </c>
      <c r="P12905" s="7" t="s">
        <v>13433</v>
      </c>
      <c r="R12905" s="6">
        <f t="shared" si="403"/>
        <v>0.37424614845180298</v>
      </c>
      <c r="S12905" s="6">
        <v>-1.417940626</v>
      </c>
      <c r="T12905" s="6">
        <v>-1.282753381</v>
      </c>
      <c r="U12905" s="6">
        <v>1</v>
      </c>
    </row>
    <row r="12906" spans="1:21" x14ac:dyDescent="0.25">
      <c r="A12906" s="1" t="s">
        <v>5398</v>
      </c>
      <c r="B12906" s="2">
        <v>3302</v>
      </c>
      <c r="C12906" s="2" t="s">
        <v>13433</v>
      </c>
      <c r="D12906" s="3">
        <v>1</v>
      </c>
      <c r="F12906" s="2">
        <v>0</v>
      </c>
      <c r="G12906" s="2">
        <v>0</v>
      </c>
      <c r="H12906" s="2">
        <f t="shared" si="402"/>
        <v>0</v>
      </c>
      <c r="J12906" s="7" t="s">
        <v>13433</v>
      </c>
      <c r="K12906" s="8" t="s">
        <v>13433</v>
      </c>
      <c r="L12906" s="9" t="s">
        <v>13433</v>
      </c>
      <c r="N12906" s="7" t="s">
        <v>13433</v>
      </c>
      <c r="O12906" s="6">
        <v>0</v>
      </c>
      <c r="P12906" s="7" t="s">
        <v>13433</v>
      </c>
      <c r="R12906" s="6">
        <f t="shared" si="403"/>
        <v>0.97560592704557647</v>
      </c>
      <c r="S12906" s="6">
        <v>-3.5629571999999998E-2</v>
      </c>
      <c r="T12906" s="6">
        <v>-0.98780589799999996</v>
      </c>
      <c r="U12906" s="6">
        <v>1</v>
      </c>
    </row>
    <row r="12907" spans="1:21" x14ac:dyDescent="0.25">
      <c r="A12907" s="1" t="s">
        <v>5453</v>
      </c>
      <c r="B12907" s="2">
        <v>20419</v>
      </c>
      <c r="C12907" s="2" t="s">
        <v>13432</v>
      </c>
      <c r="D12907" s="3">
        <v>1</v>
      </c>
      <c r="F12907" s="2">
        <v>2.51082992854578</v>
      </c>
      <c r="G12907" s="2">
        <v>1.17879339368346</v>
      </c>
      <c r="H12907" s="2">
        <f t="shared" si="402"/>
        <v>3.6896233222292398</v>
      </c>
      <c r="J12907" s="6">
        <v>0.86509674388642643</v>
      </c>
      <c r="K12907" s="3">
        <v>8.1309447989172404E-2</v>
      </c>
      <c r="L12907">
        <v>1</v>
      </c>
      <c r="N12907" s="6">
        <v>1.3545640872765905</v>
      </c>
      <c r="O12907" s="6">
        <v>0.94943975661577562</v>
      </c>
      <c r="P12907" s="6">
        <v>1.1287684245986511</v>
      </c>
      <c r="R12907" s="6">
        <f t="shared" si="403"/>
        <v>0.89671586765801348</v>
      </c>
      <c r="S12907" s="6">
        <v>-0.15727716799999999</v>
      </c>
      <c r="T12907" s="6">
        <v>3.5081897799999999</v>
      </c>
      <c r="U12907" s="6">
        <v>0.85443459399999999</v>
      </c>
    </row>
    <row r="12908" spans="1:21" x14ac:dyDescent="0.25">
      <c r="A12908" s="1" t="s">
        <v>9642</v>
      </c>
      <c r="B12908" s="2">
        <v>507</v>
      </c>
      <c r="C12908" s="2" t="s">
        <v>13432</v>
      </c>
      <c r="D12908" s="3">
        <v>1</v>
      </c>
      <c r="F12908" s="2">
        <v>0</v>
      </c>
      <c r="G12908" s="2">
        <v>0</v>
      </c>
      <c r="H12908" s="2">
        <f t="shared" si="402"/>
        <v>0</v>
      </c>
      <c r="J12908" s="7" t="s">
        <v>13433</v>
      </c>
      <c r="K12908" s="8" t="s">
        <v>13433</v>
      </c>
      <c r="L12908" s="9" t="s">
        <v>13433</v>
      </c>
      <c r="N12908" s="7" t="s">
        <v>13433</v>
      </c>
      <c r="O12908" s="7" t="s">
        <v>13433</v>
      </c>
      <c r="P12908" s="7" t="s">
        <v>13433</v>
      </c>
      <c r="R12908" s="6">
        <f t="shared" si="403"/>
        <v>0.24859299931395235</v>
      </c>
      <c r="S12908" s="6">
        <v>-2.008142426</v>
      </c>
      <c r="T12908" s="6">
        <v>-1.204914855</v>
      </c>
      <c r="U12908" s="6">
        <v>1</v>
      </c>
    </row>
    <row r="12909" spans="1:21" x14ac:dyDescent="0.25">
      <c r="A12909" s="1" t="s">
        <v>2505</v>
      </c>
      <c r="B12909" s="2">
        <v>431</v>
      </c>
      <c r="C12909" s="2" t="s">
        <v>13433</v>
      </c>
      <c r="D12909" s="3">
        <v>1</v>
      </c>
      <c r="F12909" s="2">
        <v>0</v>
      </c>
      <c r="G12909" s="2">
        <v>0</v>
      </c>
      <c r="H12909" s="2">
        <f t="shared" si="402"/>
        <v>0</v>
      </c>
      <c r="J12909" s="7" t="s">
        <v>13433</v>
      </c>
      <c r="K12909" s="8" t="s">
        <v>13433</v>
      </c>
      <c r="L12909" s="9" t="s">
        <v>13433</v>
      </c>
      <c r="N12909" s="7" t="s">
        <v>13433</v>
      </c>
      <c r="O12909" s="7" t="s">
        <v>13433</v>
      </c>
      <c r="P12909" s="7" t="s">
        <v>13433</v>
      </c>
      <c r="R12909" s="6">
        <f t="shared" si="403"/>
        <v>1.0000000000000036</v>
      </c>
      <c r="S12909" s="6">
        <v>5.1300000000000001E-15</v>
      </c>
      <c r="T12909" s="6">
        <v>-1.3655442069999999</v>
      </c>
      <c r="U12909" s="6">
        <v>1</v>
      </c>
    </row>
    <row r="12910" spans="1:21" x14ac:dyDescent="0.25">
      <c r="A12910" s="1" t="s">
        <v>13478</v>
      </c>
      <c r="B12910" s="2">
        <v>3878</v>
      </c>
      <c r="C12910" s="2" t="s">
        <v>13432</v>
      </c>
      <c r="D12910" s="3">
        <v>1</v>
      </c>
      <c r="F12910" s="2">
        <v>0</v>
      </c>
      <c r="G12910" s="2">
        <v>0</v>
      </c>
      <c r="H12910" s="2">
        <f t="shared" si="402"/>
        <v>0</v>
      </c>
      <c r="J12910" s="7" t="s">
        <v>13433</v>
      </c>
      <c r="K12910" s="8" t="s">
        <v>13433</v>
      </c>
      <c r="L12910" s="9" t="s">
        <v>13433</v>
      </c>
      <c r="N12910" s="7" t="s">
        <v>13433</v>
      </c>
      <c r="O12910" s="7" t="s">
        <v>13433</v>
      </c>
      <c r="P12910" s="7" t="s">
        <v>13433</v>
      </c>
      <c r="R12910" s="6">
        <f t="shared" si="403"/>
        <v>1.0000000000000036</v>
      </c>
      <c r="S12910" s="6">
        <v>5.1300000000000001E-15</v>
      </c>
      <c r="T12910" s="6">
        <v>-1.3655442069999999</v>
      </c>
      <c r="U12910" s="6">
        <v>1</v>
      </c>
    </row>
    <row r="12911" spans="1:21" x14ac:dyDescent="0.25">
      <c r="A12911" s="1" t="s">
        <v>13481</v>
      </c>
      <c r="B12911" s="2">
        <v>895</v>
      </c>
      <c r="C12911" s="2" t="s">
        <v>13432</v>
      </c>
      <c r="D12911" s="3">
        <v>1</v>
      </c>
      <c r="F12911" s="2">
        <v>0</v>
      </c>
      <c r="G12911" s="2">
        <v>0</v>
      </c>
      <c r="H12911" s="2">
        <f t="shared" si="402"/>
        <v>0</v>
      </c>
      <c r="J12911" s="7" t="s">
        <v>13433</v>
      </c>
      <c r="K12911" s="8" t="s">
        <v>13433</v>
      </c>
      <c r="L12911" s="9" t="s">
        <v>13433</v>
      </c>
      <c r="N12911" s="7" t="s">
        <v>13433</v>
      </c>
      <c r="O12911" s="7" t="s">
        <v>13433</v>
      </c>
      <c r="P12911" s="7" t="s">
        <v>13433</v>
      </c>
      <c r="R12911" s="6">
        <f t="shared" si="403"/>
        <v>1.0000000000000036</v>
      </c>
      <c r="S12911" s="6">
        <v>5.1300000000000001E-15</v>
      </c>
      <c r="T12911" s="6">
        <v>-1.3655442069999999</v>
      </c>
      <c r="U12911" s="6">
        <v>1</v>
      </c>
    </row>
    <row r="12912" spans="1:21" x14ac:dyDescent="0.25">
      <c r="A12912" s="1" t="s">
        <v>1207</v>
      </c>
      <c r="B12912" s="2">
        <v>222</v>
      </c>
      <c r="C12912" s="2" t="s">
        <v>13433</v>
      </c>
      <c r="D12912" s="3">
        <v>1</v>
      </c>
      <c r="F12912" s="2">
        <v>0</v>
      </c>
      <c r="G12912" s="2">
        <v>0</v>
      </c>
      <c r="H12912" s="2">
        <f t="shared" si="402"/>
        <v>0</v>
      </c>
      <c r="J12912" s="7" t="s">
        <v>13433</v>
      </c>
      <c r="K12912" s="8" t="s">
        <v>13433</v>
      </c>
      <c r="L12912" s="9" t="s">
        <v>13433</v>
      </c>
      <c r="N12912" s="7" t="s">
        <v>13433</v>
      </c>
      <c r="O12912" s="7" t="s">
        <v>13433</v>
      </c>
      <c r="P12912" s="7" t="s">
        <v>13433</v>
      </c>
      <c r="R12912" s="6">
        <f t="shared" si="403"/>
        <v>1.0000000000000036</v>
      </c>
      <c r="S12912" s="6">
        <v>5.1300000000000001E-15</v>
      </c>
      <c r="T12912" s="6">
        <v>-1.3655442069999999</v>
      </c>
      <c r="U12912" s="6">
        <v>1</v>
      </c>
    </row>
    <row r="12913" spans="1:21" x14ac:dyDescent="0.25">
      <c r="A12913" s="1" t="s">
        <v>1842</v>
      </c>
      <c r="B12913" s="2">
        <v>47799</v>
      </c>
      <c r="C12913" s="2" t="s">
        <v>13433</v>
      </c>
      <c r="D12913" s="3">
        <v>1</v>
      </c>
      <c r="F12913" s="2">
        <v>24.003546022276002</v>
      </c>
      <c r="G12913" s="2">
        <v>16.015792563118001</v>
      </c>
      <c r="H12913" s="2">
        <f t="shared" si="402"/>
        <v>40.019338585394003</v>
      </c>
      <c r="J12913" s="7" t="s">
        <v>13433</v>
      </c>
      <c r="K12913" s="8" t="s">
        <v>13433</v>
      </c>
      <c r="L12913" s="9" t="s">
        <v>13433</v>
      </c>
      <c r="N12913" s="7" t="s">
        <v>13433</v>
      </c>
      <c r="O12913" s="7" t="s">
        <v>13433</v>
      </c>
      <c r="P12913" s="7" t="s">
        <v>13433</v>
      </c>
      <c r="R12913" s="6">
        <f t="shared" si="403"/>
        <v>2.6711737536728108</v>
      </c>
      <c r="S12913" s="6">
        <v>1.4174738229999999</v>
      </c>
      <c r="T12913" s="6">
        <v>-1.2847559230000001</v>
      </c>
      <c r="U12913" s="6">
        <v>1</v>
      </c>
    </row>
    <row r="12914" spans="1:21" x14ac:dyDescent="0.25">
      <c r="A12914" s="1" t="s">
        <v>8939</v>
      </c>
      <c r="B12914" s="2">
        <v>957</v>
      </c>
      <c r="C12914" s="2" t="s">
        <v>13433</v>
      </c>
      <c r="D12914" s="3">
        <v>1</v>
      </c>
      <c r="F12914" s="2">
        <v>0</v>
      </c>
      <c r="G12914" s="2">
        <v>9.4303471494677396E-2</v>
      </c>
      <c r="H12914" s="2">
        <f t="shared" si="402"/>
        <v>9.4303471494677396E-2</v>
      </c>
      <c r="J12914" s="6">
        <v>0.41603465661017991</v>
      </c>
      <c r="K12914" s="3">
        <v>0.48219484302039262</v>
      </c>
      <c r="L12914">
        <v>0</v>
      </c>
      <c r="N12914" s="7" t="s">
        <v>13433</v>
      </c>
      <c r="O12914" s="6">
        <v>1.4438032133971699</v>
      </c>
      <c r="P12914" s="7" t="s">
        <v>13433</v>
      </c>
      <c r="R12914" s="6">
        <f t="shared" si="403"/>
        <v>0.51346433955827431</v>
      </c>
      <c r="S12914" s="6">
        <v>-0.96166401099999999</v>
      </c>
      <c r="T12914" s="6">
        <v>1.1377069129999999</v>
      </c>
      <c r="U12914" s="6">
        <v>0.327295218</v>
      </c>
    </row>
    <row r="12915" spans="1:21" x14ac:dyDescent="0.25">
      <c r="A12915" s="1" t="s">
        <v>3337</v>
      </c>
      <c r="B12915" s="2">
        <v>1586</v>
      </c>
      <c r="C12915" s="2" t="s">
        <v>13433</v>
      </c>
      <c r="D12915" s="3">
        <v>1</v>
      </c>
      <c r="F12915" s="2">
        <v>0</v>
      </c>
      <c r="G12915" s="2">
        <v>0.75442777195741895</v>
      </c>
      <c r="H12915" s="2">
        <f t="shared" si="402"/>
        <v>0.75442777195741895</v>
      </c>
      <c r="J12915" s="7" t="s">
        <v>13433</v>
      </c>
      <c r="K12915" s="8" t="s">
        <v>13433</v>
      </c>
      <c r="L12915" s="9" t="s">
        <v>13433</v>
      </c>
      <c r="N12915" s="7" t="s">
        <v>13433</v>
      </c>
      <c r="O12915" s="6">
        <v>1.9250709727268531</v>
      </c>
      <c r="P12915" s="7" t="s">
        <v>13433</v>
      </c>
      <c r="R12915" s="6">
        <f t="shared" si="403"/>
        <v>0.43964883958567758</v>
      </c>
      <c r="S12915" s="6">
        <v>-1.1855764339999999</v>
      </c>
      <c r="T12915" s="6">
        <v>-7.2902527999999994E-2</v>
      </c>
      <c r="U12915" s="6">
        <v>0.39288738499999998</v>
      </c>
    </row>
    <row r="12916" spans="1:21" x14ac:dyDescent="0.25">
      <c r="A12916" s="1" t="s">
        <v>563</v>
      </c>
      <c r="B12916" s="2">
        <v>1321</v>
      </c>
      <c r="C12916" s="2" t="s">
        <v>13432</v>
      </c>
      <c r="D12916" s="3">
        <v>1</v>
      </c>
      <c r="F12916" s="2">
        <v>0.28291041448403198</v>
      </c>
      <c r="G12916" s="2">
        <v>0</v>
      </c>
      <c r="H12916" s="2">
        <f t="shared" si="402"/>
        <v>0.28291041448403198</v>
      </c>
      <c r="J12916" s="7" t="s">
        <v>13433</v>
      </c>
      <c r="K12916" s="8" t="s">
        <v>13433</v>
      </c>
      <c r="L12916" s="9" t="s">
        <v>13433</v>
      </c>
      <c r="N12916" s="7" t="s">
        <v>13433</v>
      </c>
      <c r="O12916" s="6">
        <v>1.9250709428532451</v>
      </c>
      <c r="P12916" s="7" t="s">
        <v>13433</v>
      </c>
      <c r="R12916" s="6">
        <f t="shared" si="403"/>
        <v>1.0768646743075514</v>
      </c>
      <c r="S12916" s="6">
        <v>0.10683696299999999</v>
      </c>
      <c r="T12916" s="6">
        <v>-0.32576053199999999</v>
      </c>
      <c r="U12916" s="6">
        <v>1</v>
      </c>
    </row>
    <row r="12917" spans="1:21" x14ac:dyDescent="0.25">
      <c r="A12917" s="1" t="s">
        <v>2804</v>
      </c>
      <c r="B12917" s="2">
        <v>1167</v>
      </c>
      <c r="C12917" s="2" t="s">
        <v>13432</v>
      </c>
      <c r="D12917" s="3">
        <v>1</v>
      </c>
      <c r="F12917" s="2">
        <v>0.14145520724201599</v>
      </c>
      <c r="G12917" s="2">
        <v>0</v>
      </c>
      <c r="H12917" s="2">
        <f t="shared" si="402"/>
        <v>0.14145520724201599</v>
      </c>
      <c r="J12917" s="7" t="s">
        <v>13433</v>
      </c>
      <c r="K12917" s="8" t="s">
        <v>13433</v>
      </c>
      <c r="L12917" s="9" t="s">
        <v>13433</v>
      </c>
      <c r="N12917" s="7" t="s">
        <v>13433</v>
      </c>
      <c r="O12917" s="6">
        <v>1.9250709567056723</v>
      </c>
      <c r="P12917" s="6">
        <v>1.6025089641851253</v>
      </c>
      <c r="R12917" s="6">
        <f t="shared" si="403"/>
        <v>1.5158523361695937</v>
      </c>
      <c r="S12917" s="6">
        <v>0.60012922300000004</v>
      </c>
      <c r="T12917" s="6">
        <v>-0.31775378599999998</v>
      </c>
      <c r="U12917" s="6">
        <v>0.86942087300000004</v>
      </c>
    </row>
    <row r="12918" spans="1:21" x14ac:dyDescent="0.25">
      <c r="A12918" s="1" t="s">
        <v>1841</v>
      </c>
      <c r="B12918" s="2">
        <v>462</v>
      </c>
      <c r="C12918" s="2" t="s">
        <v>13433</v>
      </c>
      <c r="D12918" s="3">
        <v>1</v>
      </c>
      <c r="F12918" s="2">
        <v>0</v>
      </c>
      <c r="G12918" s="2">
        <v>9.4303471494677396E-2</v>
      </c>
      <c r="H12918" s="2">
        <f t="shared" si="402"/>
        <v>9.4303471494677396E-2</v>
      </c>
      <c r="J12918" s="7" t="s">
        <v>13433</v>
      </c>
      <c r="K12918" s="8" t="s">
        <v>13433</v>
      </c>
      <c r="L12918" s="9" t="s">
        <v>13433</v>
      </c>
      <c r="N12918" s="7" t="s">
        <v>13433</v>
      </c>
      <c r="O12918" s="7" t="s">
        <v>13433</v>
      </c>
      <c r="P12918" s="7" t="s">
        <v>13433</v>
      </c>
      <c r="R12918" s="6">
        <f t="shared" si="403"/>
        <v>6.0543267834134333</v>
      </c>
      <c r="S12918" s="6">
        <v>2.597966547</v>
      </c>
      <c r="T12918" s="6">
        <v>-1.188516635</v>
      </c>
      <c r="U12918" s="6">
        <v>0.57692721599999996</v>
      </c>
    </row>
    <row r="12919" spans="1:21" x14ac:dyDescent="0.25">
      <c r="A12919" s="1" t="s">
        <v>5736</v>
      </c>
      <c r="B12919" s="2">
        <v>412</v>
      </c>
      <c r="C12919" s="2" t="s">
        <v>13433</v>
      </c>
      <c r="D12919" s="3">
        <v>1</v>
      </c>
      <c r="F12919" s="2">
        <v>0</v>
      </c>
      <c r="G12919" s="2">
        <v>0.14145520724201599</v>
      </c>
      <c r="H12919" s="2">
        <f t="shared" si="402"/>
        <v>0.14145520724201599</v>
      </c>
      <c r="J12919" s="7" t="s">
        <v>13433</v>
      </c>
      <c r="K12919" s="8" t="s">
        <v>13433</v>
      </c>
      <c r="L12919" s="9" t="s">
        <v>13433</v>
      </c>
      <c r="N12919" s="7" t="s">
        <v>13433</v>
      </c>
      <c r="O12919" s="7" t="s">
        <v>13433</v>
      </c>
      <c r="P12919" s="7" t="s">
        <v>13433</v>
      </c>
      <c r="R12919" s="6">
        <f t="shared" si="403"/>
        <v>9.7517017793166154</v>
      </c>
      <c r="S12919" s="6">
        <v>3.2856540070000002</v>
      </c>
      <c r="T12919" s="6">
        <v>-0.98565289</v>
      </c>
      <c r="U12919" s="6">
        <v>0.34476505499999999</v>
      </c>
    </row>
    <row r="12920" spans="1:21" x14ac:dyDescent="0.25">
      <c r="A12920" s="1" t="s">
        <v>4824</v>
      </c>
      <c r="B12920" s="2">
        <v>962</v>
      </c>
      <c r="C12920" s="2" t="s">
        <v>13433</v>
      </c>
      <c r="D12920" s="3">
        <v>1</v>
      </c>
      <c r="F12920" s="2">
        <v>0</v>
      </c>
      <c r="G12920" s="2">
        <v>0.33006215023137098</v>
      </c>
      <c r="H12920" s="2">
        <f t="shared" si="402"/>
        <v>0.33006215023137098</v>
      </c>
      <c r="J12920" s="7" t="s">
        <v>13433</v>
      </c>
      <c r="K12920" s="8" t="s">
        <v>13433</v>
      </c>
      <c r="L12920" s="9" t="s">
        <v>13433</v>
      </c>
      <c r="N12920" s="7" t="s">
        <v>13433</v>
      </c>
      <c r="O12920" s="7" t="s">
        <v>13433</v>
      </c>
      <c r="P12920" s="7" t="s">
        <v>13433</v>
      </c>
      <c r="R12920" s="6">
        <f t="shared" si="403"/>
        <v>0.73701678188588149</v>
      </c>
      <c r="S12920" s="6">
        <v>-0.44023062499999999</v>
      </c>
      <c r="T12920" s="6">
        <v>-0.38762831800000003</v>
      </c>
      <c r="U12920" s="6">
        <v>0.88742692000000001</v>
      </c>
    </row>
    <row r="12921" spans="1:21" x14ac:dyDescent="0.25">
      <c r="A12921" s="1" t="s">
        <v>557</v>
      </c>
      <c r="B12921" s="2">
        <v>1298</v>
      </c>
      <c r="C12921" s="2" t="s">
        <v>13432</v>
      </c>
      <c r="D12921" s="3">
        <v>1</v>
      </c>
      <c r="F12921" s="2">
        <v>1.83891769414621</v>
      </c>
      <c r="G12921" s="2">
        <v>9.4303471494677396E-2</v>
      </c>
      <c r="H12921" s="2">
        <f t="shared" si="402"/>
        <v>1.9332211656408873</v>
      </c>
      <c r="J12921" s="6">
        <v>0.90377720438013232</v>
      </c>
      <c r="K12921" s="3">
        <v>0.2785206651432548</v>
      </c>
      <c r="L12921">
        <v>1</v>
      </c>
      <c r="N12921" s="6">
        <v>0.91953261786680085</v>
      </c>
      <c r="O12921" s="6">
        <v>0.95471906448153743</v>
      </c>
      <c r="P12921" s="6">
        <v>1.2387608807485218</v>
      </c>
      <c r="R12921" s="6">
        <f t="shared" si="403"/>
        <v>1.1452800420901401</v>
      </c>
      <c r="S12921" s="6">
        <v>0.19570040699999999</v>
      </c>
      <c r="T12921" s="6">
        <v>9.9010397490000006</v>
      </c>
      <c r="U12921" s="6">
        <v>0.86471700699999998</v>
      </c>
    </row>
    <row r="12922" spans="1:21" x14ac:dyDescent="0.25">
      <c r="A12922" s="1" t="s">
        <v>11124</v>
      </c>
      <c r="B12922" s="2">
        <v>669</v>
      </c>
      <c r="C12922" s="2" t="s">
        <v>13433</v>
      </c>
      <c r="D12922" s="3">
        <v>1</v>
      </c>
      <c r="F12922" s="2">
        <v>0</v>
      </c>
      <c r="G12922" s="2">
        <v>0.44794148959971802</v>
      </c>
      <c r="H12922" s="2">
        <f t="shared" si="402"/>
        <v>0.44794148959971802</v>
      </c>
      <c r="J12922" s="7" t="s">
        <v>13433</v>
      </c>
      <c r="K12922" s="8" t="s">
        <v>13433</v>
      </c>
      <c r="L12922" s="9" t="s">
        <v>13433</v>
      </c>
      <c r="N12922" s="7" t="s">
        <v>13433</v>
      </c>
      <c r="O12922" s="7" t="s">
        <v>13433</v>
      </c>
      <c r="P12922" s="7" t="s">
        <v>13433</v>
      </c>
      <c r="R12922" s="6">
        <f t="shared" si="403"/>
        <v>3.5927196769245615</v>
      </c>
      <c r="S12922" s="6">
        <v>1.8450763729999999</v>
      </c>
      <c r="T12922" s="6">
        <v>-0.99021358299999995</v>
      </c>
      <c r="U12922" s="6">
        <v>0.53374039100000004</v>
      </c>
    </row>
    <row r="12923" spans="1:21" x14ac:dyDescent="0.25">
      <c r="A12923" s="1" t="s">
        <v>10910</v>
      </c>
      <c r="B12923" s="2">
        <v>513</v>
      </c>
      <c r="C12923" s="2" t="s">
        <v>13433</v>
      </c>
      <c r="D12923" s="3">
        <v>1</v>
      </c>
      <c r="F12923" s="2">
        <v>0</v>
      </c>
      <c r="G12923" s="2">
        <v>0.18860694298935399</v>
      </c>
      <c r="H12923" s="2">
        <f t="shared" si="402"/>
        <v>0.18860694298935399</v>
      </c>
      <c r="J12923" s="7" t="s">
        <v>13433</v>
      </c>
      <c r="K12923" s="8" t="s">
        <v>13433</v>
      </c>
      <c r="L12923" s="9" t="s">
        <v>13433</v>
      </c>
      <c r="N12923" s="7" t="s">
        <v>13433</v>
      </c>
      <c r="O12923" s="7" t="s">
        <v>13433</v>
      </c>
      <c r="P12923" s="7" t="s">
        <v>13433</v>
      </c>
      <c r="R12923" s="6">
        <f t="shared" si="403"/>
        <v>1.0000000000000036</v>
      </c>
      <c r="S12923" s="6">
        <v>5.1300000000000001E-15</v>
      </c>
      <c r="T12923" s="6">
        <v>-1.3655442069999999</v>
      </c>
      <c r="U12923" s="6">
        <v>1</v>
      </c>
    </row>
    <row r="12924" spans="1:21" x14ac:dyDescent="0.25">
      <c r="A12924" s="1" t="s">
        <v>13532</v>
      </c>
      <c r="B12924" s="2">
        <v>1164</v>
      </c>
      <c r="C12924" s="2" t="s">
        <v>13433</v>
      </c>
      <c r="D12924" s="3">
        <v>1</v>
      </c>
      <c r="F12924" s="2">
        <v>0</v>
      </c>
      <c r="G12924" s="2">
        <v>0</v>
      </c>
      <c r="H12924" s="2">
        <f t="shared" si="402"/>
        <v>0</v>
      </c>
      <c r="J12924" s="7" t="s">
        <v>13433</v>
      </c>
      <c r="K12924" s="8" t="s">
        <v>13433</v>
      </c>
      <c r="L12924" s="9" t="s">
        <v>13433</v>
      </c>
      <c r="N12924" s="7" t="s">
        <v>13433</v>
      </c>
      <c r="O12924" s="7" t="s">
        <v>13433</v>
      </c>
      <c r="P12924" s="7" t="s">
        <v>13433</v>
      </c>
      <c r="R12924" s="6">
        <f t="shared" si="403"/>
        <v>1.0000000000000036</v>
      </c>
      <c r="S12924" s="6">
        <v>5.1300000000000001E-15</v>
      </c>
      <c r="T12924" s="6">
        <v>-1.3655442069999999</v>
      </c>
      <c r="U12924" s="6">
        <v>1</v>
      </c>
    </row>
    <row r="12925" spans="1:21" x14ac:dyDescent="0.25">
      <c r="A12925" s="1" t="s">
        <v>498</v>
      </c>
      <c r="B12925" s="2">
        <v>2283</v>
      </c>
      <c r="C12925" s="2" t="s">
        <v>13433</v>
      </c>
      <c r="D12925" s="3">
        <v>1</v>
      </c>
      <c r="F12925" s="2">
        <v>0</v>
      </c>
      <c r="G12925" s="2">
        <v>2.2632833158722501</v>
      </c>
      <c r="H12925" s="2">
        <f t="shared" si="402"/>
        <v>2.2632833158722501</v>
      </c>
      <c r="J12925" s="7" t="s">
        <v>13433</v>
      </c>
      <c r="K12925" s="8" t="s">
        <v>13433</v>
      </c>
      <c r="L12925" s="9" t="s">
        <v>13433</v>
      </c>
      <c r="N12925" s="7" t="s">
        <v>13433</v>
      </c>
      <c r="O12925" s="7" t="s">
        <v>13433</v>
      </c>
      <c r="P12925" s="7" t="s">
        <v>13433</v>
      </c>
      <c r="R12925" s="6">
        <f t="shared" si="403"/>
        <v>0.20575518173151444</v>
      </c>
      <c r="S12925" s="6">
        <v>-2.2809993309999999</v>
      </c>
      <c r="T12925" s="6">
        <v>-1.263832719</v>
      </c>
      <c r="U12925" s="6">
        <v>1</v>
      </c>
    </row>
    <row r="12926" spans="1:21" x14ac:dyDescent="0.25">
      <c r="A12926" s="1" t="s">
        <v>1840</v>
      </c>
      <c r="B12926" s="2">
        <v>1617</v>
      </c>
      <c r="C12926" s="2" t="s">
        <v>13432</v>
      </c>
      <c r="D12926" s="3">
        <v>1</v>
      </c>
      <c r="F12926" s="2">
        <v>2.5933454661036301</v>
      </c>
      <c r="G12926" s="2">
        <v>0</v>
      </c>
      <c r="H12926" s="2">
        <f t="shared" si="402"/>
        <v>2.5933454661036301</v>
      </c>
      <c r="J12926" s="7" t="s">
        <v>13433</v>
      </c>
      <c r="K12926" s="8" t="s">
        <v>13433</v>
      </c>
      <c r="L12926" s="9" t="s">
        <v>13433</v>
      </c>
      <c r="N12926" s="7" t="s">
        <v>13433</v>
      </c>
      <c r="O12926" s="7" t="s">
        <v>13433</v>
      </c>
      <c r="P12926" s="6">
        <v>0.49796466993552269</v>
      </c>
      <c r="R12926" s="6">
        <f t="shared" si="403"/>
        <v>0.36971071817682477</v>
      </c>
      <c r="S12926" s="6">
        <v>-1.4355312259999999</v>
      </c>
      <c r="T12926" s="6">
        <v>-1.282753381</v>
      </c>
      <c r="U12926" s="6">
        <v>1</v>
      </c>
    </row>
    <row r="12927" spans="1:21" x14ac:dyDescent="0.25">
      <c r="A12927" s="1" t="s">
        <v>13500</v>
      </c>
      <c r="B12927" s="2">
        <v>792</v>
      </c>
      <c r="C12927" s="2" t="s">
        <v>13433</v>
      </c>
      <c r="D12927" s="3">
        <v>1</v>
      </c>
      <c r="F12927" s="2">
        <v>0</v>
      </c>
      <c r="G12927" s="2">
        <v>6.1768773829013703</v>
      </c>
      <c r="H12927" s="2">
        <f t="shared" si="402"/>
        <v>6.1768773829013703</v>
      </c>
      <c r="J12927" s="7" t="s">
        <v>13433</v>
      </c>
      <c r="K12927" s="8" t="s">
        <v>13433</v>
      </c>
      <c r="L12927" s="9" t="s">
        <v>13433</v>
      </c>
      <c r="N12927" s="7" t="s">
        <v>13433</v>
      </c>
      <c r="O12927" s="7" t="s">
        <v>13433</v>
      </c>
      <c r="P12927" s="7" t="s">
        <v>13433</v>
      </c>
      <c r="R12927" s="6">
        <f t="shared" si="403"/>
        <v>1.0000000000000036</v>
      </c>
      <c r="S12927" s="6">
        <v>5.1300000000000001E-15</v>
      </c>
      <c r="T12927" s="6">
        <v>-1.3655442069999999</v>
      </c>
      <c r="U12927" s="6">
        <v>1</v>
      </c>
    </row>
    <row r="12928" spans="1:21" x14ac:dyDescent="0.25">
      <c r="A12928" s="1" t="s">
        <v>12985</v>
      </c>
      <c r="B12928" s="2">
        <v>161403</v>
      </c>
      <c r="C12928" s="2" t="s">
        <v>13432</v>
      </c>
      <c r="D12928" s="3">
        <v>1</v>
      </c>
      <c r="F12928" s="2">
        <v>254.358669968638</v>
      </c>
      <c r="G12928" s="2">
        <v>2.5412080322681301</v>
      </c>
      <c r="H12928" s="2">
        <f t="shared" si="402"/>
        <v>256.89987800090614</v>
      </c>
      <c r="J12928" s="6">
        <v>1.1503835481000262</v>
      </c>
      <c r="K12928" s="3">
        <v>0.58481584376649787</v>
      </c>
      <c r="L12928">
        <v>1</v>
      </c>
      <c r="N12928" s="6">
        <v>3.3664113909243274</v>
      </c>
      <c r="O12928" s="6">
        <v>1.0485300260910724</v>
      </c>
      <c r="P12928" s="6">
        <v>1.6775750776974525</v>
      </c>
      <c r="R12928" s="6">
        <f t="shared" si="403"/>
        <v>1.2776902751345467</v>
      </c>
      <c r="S12928" s="6">
        <v>0.35353815500000002</v>
      </c>
      <c r="T12928" s="6">
        <v>3.339486086</v>
      </c>
      <c r="U12928" s="6">
        <v>0.71774285000000004</v>
      </c>
    </row>
    <row r="12929" spans="1:21" x14ac:dyDescent="0.25">
      <c r="A12929" s="1" t="s">
        <v>11856</v>
      </c>
      <c r="B12929" s="2">
        <v>2948</v>
      </c>
      <c r="C12929" s="2" t="s">
        <v>13433</v>
      </c>
      <c r="D12929" s="3">
        <v>1</v>
      </c>
      <c r="F12929" s="2">
        <v>5.0688115928389097</v>
      </c>
      <c r="G12929" s="2">
        <v>0.47151735747338702</v>
      </c>
      <c r="H12929" s="2">
        <f t="shared" si="402"/>
        <v>5.540328950312297</v>
      </c>
      <c r="J12929" s="6">
        <v>0.81421017812608831</v>
      </c>
      <c r="K12929" s="3">
        <v>0.20603710675132522</v>
      </c>
      <c r="L12929">
        <v>1</v>
      </c>
      <c r="N12929" s="6">
        <v>1.2841083394455644</v>
      </c>
      <c r="O12929" s="6">
        <v>0.82328542126075477</v>
      </c>
      <c r="P12929" s="6">
        <v>0.95969371112009194</v>
      </c>
      <c r="R12929" s="6">
        <f t="shared" si="403"/>
        <v>0.86741774065949107</v>
      </c>
      <c r="S12929" s="6">
        <v>-0.205201145</v>
      </c>
      <c r="T12929" s="6">
        <v>5.641387742</v>
      </c>
      <c r="U12929" s="6">
        <v>0.77053713300000004</v>
      </c>
    </row>
    <row r="12930" spans="1:21" x14ac:dyDescent="0.25">
      <c r="A12930" s="1" t="s">
        <v>489</v>
      </c>
      <c r="B12930" s="2">
        <v>657</v>
      </c>
      <c r="C12930" s="2" t="s">
        <v>13432</v>
      </c>
      <c r="D12930" s="3">
        <v>1</v>
      </c>
      <c r="F12930" s="2">
        <v>0.70727603621008095</v>
      </c>
      <c r="G12930" s="2">
        <v>0.51866909322072596</v>
      </c>
      <c r="H12930" s="2">
        <f t="shared" si="402"/>
        <v>1.2259451294308068</v>
      </c>
      <c r="J12930" s="6">
        <v>0.74175164301134655</v>
      </c>
      <c r="K12930" s="3">
        <v>0.3573306143715631</v>
      </c>
      <c r="L12930">
        <v>1</v>
      </c>
      <c r="N12930" s="6">
        <v>1.213900119830553</v>
      </c>
      <c r="O12930" s="6">
        <v>0.7532886347089448</v>
      </c>
      <c r="P12930" s="6">
        <v>1.4526881729584098</v>
      </c>
      <c r="R12930" s="6">
        <f t="shared" si="403"/>
        <v>0.80778725613760316</v>
      </c>
      <c r="S12930" s="6">
        <v>-0.30795270899999999</v>
      </c>
      <c r="T12930" s="6">
        <v>4.4549431269999999</v>
      </c>
      <c r="U12930" s="6">
        <v>0.66443317700000004</v>
      </c>
    </row>
    <row r="12931" spans="1:21" x14ac:dyDescent="0.25">
      <c r="A12931" s="1" t="s">
        <v>8066</v>
      </c>
      <c r="B12931" s="2">
        <v>16791</v>
      </c>
      <c r="C12931" s="2" t="s">
        <v>13433</v>
      </c>
      <c r="D12931" s="3">
        <v>1</v>
      </c>
      <c r="F12931" s="2">
        <v>26.027758132530899</v>
      </c>
      <c r="G12931" s="2">
        <v>0.18860694298935399</v>
      </c>
      <c r="H12931" s="2">
        <f t="shared" si="402"/>
        <v>26.216365075520251</v>
      </c>
      <c r="J12931" s="6">
        <v>1.5749077543033967</v>
      </c>
      <c r="K12931" s="3">
        <v>1.3176196106055671</v>
      </c>
      <c r="L12931">
        <v>0</v>
      </c>
      <c r="N12931" s="6">
        <v>3.1111099375361744</v>
      </c>
      <c r="O12931" s="6">
        <v>0.76938454565061398</v>
      </c>
      <c r="P12931" s="6">
        <v>1.1972474479326842</v>
      </c>
      <c r="R12931" s="6">
        <f t="shared" si="403"/>
        <v>1.305689623976144</v>
      </c>
      <c r="S12931" s="6">
        <v>0.38481199399999999</v>
      </c>
      <c r="T12931" s="6">
        <v>4.4982469399999996</v>
      </c>
      <c r="U12931" s="6">
        <v>0.58167903600000004</v>
      </c>
    </row>
    <row r="12932" spans="1:21" x14ac:dyDescent="0.25">
      <c r="A12932" s="1" t="s">
        <v>11414</v>
      </c>
      <c r="B12932" s="2">
        <v>3292</v>
      </c>
      <c r="C12932" s="2" t="s">
        <v>13433</v>
      </c>
      <c r="D12932" s="3">
        <v>1</v>
      </c>
      <c r="F12932" s="2">
        <v>0</v>
      </c>
      <c r="G12932" s="2">
        <v>0</v>
      </c>
      <c r="H12932" s="2">
        <f t="shared" ref="H12932:H12995" si="404">F12932+G12932</f>
        <v>0</v>
      </c>
      <c r="J12932" s="6">
        <v>1.5010942657243798</v>
      </c>
      <c r="K12932" s="3">
        <v>0.92222717573743307</v>
      </c>
      <c r="L12932">
        <v>1</v>
      </c>
      <c r="N12932" s="6">
        <v>0.96489497561676041</v>
      </c>
      <c r="O12932" s="7" t="s">
        <v>13433</v>
      </c>
      <c r="P12932" s="7" t="s">
        <v>13433</v>
      </c>
      <c r="R12932" s="6">
        <f t="shared" ref="R12932:R12995" si="405">2^(S12932)</f>
        <v>1.6263154923536594</v>
      </c>
      <c r="S12932" s="6">
        <v>0.70160715600000001</v>
      </c>
      <c r="T12932" s="6">
        <v>9.4267390000000006E-2</v>
      </c>
      <c r="U12932" s="6">
        <v>0.61391904900000005</v>
      </c>
    </row>
    <row r="12933" spans="1:21" x14ac:dyDescent="0.25">
      <c r="A12933" s="1" t="s">
        <v>11810</v>
      </c>
      <c r="B12933" s="2">
        <v>2556</v>
      </c>
      <c r="C12933" s="2" t="s">
        <v>13433</v>
      </c>
      <c r="D12933" s="3">
        <v>1</v>
      </c>
      <c r="F12933" s="2">
        <v>1.1638245886843099E-2</v>
      </c>
      <c r="G12933" s="2">
        <v>4.7151735747338698E-2</v>
      </c>
      <c r="H12933" s="2">
        <f t="shared" si="404"/>
        <v>5.8789981634181795E-2</v>
      </c>
      <c r="J12933" s="6">
        <v>0.64209205076208353</v>
      </c>
      <c r="K12933" s="3">
        <v>0.20258864240488286</v>
      </c>
      <c r="L12933">
        <v>1</v>
      </c>
      <c r="N12933" s="6">
        <v>1.3267305794794344</v>
      </c>
      <c r="O12933" s="6">
        <v>0.86317697677094596</v>
      </c>
      <c r="P12933" s="6">
        <v>1.0467253173521682</v>
      </c>
      <c r="R12933" s="6">
        <f t="shared" si="405"/>
        <v>0.64671015156155687</v>
      </c>
      <c r="S12933" s="6">
        <v>-0.62880883799999998</v>
      </c>
      <c r="T12933" s="6">
        <v>5.0697723190000001</v>
      </c>
      <c r="U12933" s="6">
        <v>0.37981106199999998</v>
      </c>
    </row>
    <row r="12934" spans="1:21" x14ac:dyDescent="0.25">
      <c r="A12934" s="1" t="s">
        <v>487</v>
      </c>
      <c r="B12934" s="2">
        <v>2108</v>
      </c>
      <c r="C12934" s="2" t="s">
        <v>13432</v>
      </c>
      <c r="D12934" s="3">
        <v>1</v>
      </c>
      <c r="F12934" s="2">
        <v>0.51866909322072596</v>
      </c>
      <c r="G12934" s="2">
        <v>0</v>
      </c>
      <c r="H12934" s="2">
        <f t="shared" si="404"/>
        <v>0.51866909322072596</v>
      </c>
      <c r="J12934" s="6">
        <v>0.88729908350184949</v>
      </c>
      <c r="K12934" s="3">
        <v>0.57310303297221654</v>
      </c>
      <c r="L12934">
        <v>1</v>
      </c>
      <c r="N12934" s="6">
        <v>1.4420408294309459</v>
      </c>
      <c r="O12934" s="6">
        <v>0.7266824136426856</v>
      </c>
      <c r="P12934" s="6">
        <v>0.61534498200850596</v>
      </c>
      <c r="R12934" s="6">
        <f t="shared" si="405"/>
        <v>1.1757516525962071</v>
      </c>
      <c r="S12934" s="6">
        <v>0.23358335999999999</v>
      </c>
      <c r="T12934" s="6">
        <v>3.208416556</v>
      </c>
      <c r="U12934" s="6">
        <v>0.80678902100000005</v>
      </c>
    </row>
    <row r="12935" spans="1:21" x14ac:dyDescent="0.25">
      <c r="A12935" s="1" t="s">
        <v>543</v>
      </c>
      <c r="B12935" s="2">
        <v>1371</v>
      </c>
      <c r="C12935" s="2" t="s">
        <v>13433</v>
      </c>
      <c r="D12935" s="3">
        <v>1</v>
      </c>
      <c r="F12935" s="2">
        <v>0.37721388597870897</v>
      </c>
      <c r="G12935" s="2">
        <v>4.7151735747338698E-2</v>
      </c>
      <c r="H12935" s="2">
        <f t="shared" si="404"/>
        <v>0.42436562172604769</v>
      </c>
      <c r="J12935" s="6">
        <v>0.90417922388346095</v>
      </c>
      <c r="K12935" s="3">
        <v>0.17933993274007123</v>
      </c>
      <c r="L12935">
        <v>1</v>
      </c>
      <c r="N12935" s="6">
        <v>1.1589520556588992</v>
      </c>
      <c r="O12935" s="6">
        <v>0.74300984247722546</v>
      </c>
      <c r="P12935" s="6">
        <v>1.2672580643582456</v>
      </c>
      <c r="R12935" s="6">
        <f t="shared" si="405"/>
        <v>1.0141904882280792</v>
      </c>
      <c r="S12935" s="6">
        <v>2.0328649000000001E-2</v>
      </c>
      <c r="T12935" s="6">
        <v>4.4142166960000004</v>
      </c>
      <c r="U12935" s="6">
        <v>0.97994726099999996</v>
      </c>
    </row>
    <row r="12936" spans="1:21" x14ac:dyDescent="0.25">
      <c r="A12936" s="1" t="s">
        <v>544</v>
      </c>
      <c r="B12936" s="2">
        <v>14053</v>
      </c>
      <c r="C12936" s="2" t="s">
        <v>13433</v>
      </c>
      <c r="D12936" s="3">
        <v>0.66714701251567798</v>
      </c>
      <c r="F12936" s="2">
        <v>5.7627128578514304</v>
      </c>
      <c r="G12936" s="2">
        <v>0</v>
      </c>
      <c r="H12936" s="2">
        <f t="shared" si="404"/>
        <v>5.7627128578514304</v>
      </c>
      <c r="J12936" s="6">
        <v>1.6863170556290981</v>
      </c>
      <c r="K12936" s="3">
        <v>1.6801954133242798</v>
      </c>
      <c r="L12936">
        <v>0</v>
      </c>
      <c r="N12936" s="6">
        <v>1.9458715177746395</v>
      </c>
      <c r="O12936" s="6">
        <v>0.80618453728016748</v>
      </c>
      <c r="P12936" s="6">
        <v>1.0807590339570914</v>
      </c>
      <c r="R12936" s="6">
        <f t="shared" si="405"/>
        <v>1.4550518250670326</v>
      </c>
      <c r="S12936" s="6">
        <v>0.54107053900000002</v>
      </c>
      <c r="T12936" s="6">
        <v>4.4297820159999999</v>
      </c>
      <c r="U12936" s="6">
        <v>0.43648675799999997</v>
      </c>
    </row>
    <row r="12937" spans="1:21" x14ac:dyDescent="0.25">
      <c r="A12937" s="1" t="s">
        <v>9592</v>
      </c>
      <c r="B12937" s="2">
        <v>1047</v>
      </c>
      <c r="C12937" s="2" t="s">
        <v>13432</v>
      </c>
      <c r="D12937" s="3">
        <v>1</v>
      </c>
      <c r="F12937" s="2">
        <v>0.33006215023137098</v>
      </c>
      <c r="G12937" s="2">
        <v>0.14145520724201599</v>
      </c>
      <c r="H12937" s="2">
        <f t="shared" si="404"/>
        <v>0.47151735747338697</v>
      </c>
      <c r="J12937" s="6">
        <v>0.82506243131039958</v>
      </c>
      <c r="K12937" s="3">
        <v>0.20296365877134265</v>
      </c>
      <c r="L12937">
        <v>1</v>
      </c>
      <c r="N12937" s="6">
        <v>1.3340158601273866</v>
      </c>
      <c r="O12937" s="6">
        <v>0.84554221520743833</v>
      </c>
      <c r="P12937" s="6">
        <v>1.8166129026853195</v>
      </c>
      <c r="R12937" s="6">
        <f t="shared" si="405"/>
        <v>1.0181973098386461</v>
      </c>
      <c r="S12937" s="6">
        <v>2.6017159000000002E-2</v>
      </c>
      <c r="T12937" s="6">
        <v>6.5814426600000004</v>
      </c>
      <c r="U12937" s="6">
        <v>0.97382407800000004</v>
      </c>
    </row>
    <row r="12938" spans="1:21" x14ac:dyDescent="0.25">
      <c r="A12938" s="1" t="s">
        <v>486</v>
      </c>
      <c r="B12938" s="2">
        <v>3875</v>
      </c>
      <c r="C12938" s="2" t="s">
        <v>13433</v>
      </c>
      <c r="D12938" s="3">
        <v>1</v>
      </c>
      <c r="F12938" s="2">
        <v>9.5010747530887496</v>
      </c>
      <c r="G12938" s="2">
        <v>0.23575867873669301</v>
      </c>
      <c r="H12938" s="2">
        <f t="shared" si="404"/>
        <v>9.7368334318254419</v>
      </c>
      <c r="J12938" s="6">
        <v>1.3938637683928845</v>
      </c>
      <c r="K12938" s="3">
        <v>0.76328036117159559</v>
      </c>
      <c r="L12938">
        <v>1</v>
      </c>
      <c r="N12938" s="6">
        <v>2.5087269139442085</v>
      </c>
      <c r="O12938" s="6">
        <v>0.89075055452533747</v>
      </c>
      <c r="P12938" s="6">
        <v>1.257489585417003</v>
      </c>
      <c r="R12938" s="6">
        <f t="shared" si="405"/>
        <v>1.2626917425928732</v>
      </c>
      <c r="S12938" s="6">
        <v>0.33650248100000002</v>
      </c>
      <c r="T12938" s="6">
        <v>4.8957016519999996</v>
      </c>
      <c r="U12938" s="6">
        <v>0.67481315900000005</v>
      </c>
    </row>
    <row r="12939" spans="1:21" x14ac:dyDescent="0.25">
      <c r="A12939" s="1" t="s">
        <v>12939</v>
      </c>
      <c r="B12939" s="2">
        <v>1409</v>
      </c>
      <c r="C12939" s="2" t="s">
        <v>13433</v>
      </c>
      <c r="D12939" s="3">
        <v>1</v>
      </c>
      <c r="F12939" s="2">
        <v>0</v>
      </c>
      <c r="G12939" s="2">
        <v>4.7151735747338698E-2</v>
      </c>
      <c r="H12939" s="2">
        <f t="shared" si="404"/>
        <v>4.7151735747338698E-2</v>
      </c>
      <c r="J12939" s="7" t="s">
        <v>13433</v>
      </c>
      <c r="K12939" s="8" t="s">
        <v>13433</v>
      </c>
      <c r="L12939" s="9" t="s">
        <v>13433</v>
      </c>
      <c r="N12939" s="7" t="s">
        <v>13433</v>
      </c>
      <c r="O12939" s="7" t="s">
        <v>13433</v>
      </c>
      <c r="P12939" s="7" t="s">
        <v>13433</v>
      </c>
      <c r="R12939" s="6">
        <f t="shared" si="405"/>
        <v>1.0000000000000036</v>
      </c>
      <c r="S12939" s="6">
        <v>5.1300000000000001E-15</v>
      </c>
      <c r="T12939" s="6">
        <v>-1.3655442069999999</v>
      </c>
      <c r="U12939" s="6">
        <v>1</v>
      </c>
    </row>
    <row r="12940" spans="1:21" x14ac:dyDescent="0.25">
      <c r="A12940" s="1" t="s">
        <v>9257</v>
      </c>
      <c r="B12940" s="2">
        <v>124993</v>
      </c>
      <c r="C12940" s="2" t="s">
        <v>13432</v>
      </c>
      <c r="D12940" s="3">
        <v>1</v>
      </c>
      <c r="F12940" s="2">
        <v>38.878585281723304</v>
      </c>
      <c r="G12940" s="2">
        <v>4.3850288627961298</v>
      </c>
      <c r="H12940" s="2">
        <f t="shared" si="404"/>
        <v>43.263614144519437</v>
      </c>
      <c r="J12940" s="6">
        <v>1.0119185699278921</v>
      </c>
      <c r="K12940" s="3">
        <v>0.82842012070137949</v>
      </c>
      <c r="L12940">
        <v>0</v>
      </c>
      <c r="N12940" s="6">
        <v>1.809178065254841</v>
      </c>
      <c r="O12940" s="6">
        <v>0.81239639806483721</v>
      </c>
      <c r="P12940" s="6">
        <v>1.1346825738326278</v>
      </c>
      <c r="R12940" s="6">
        <f t="shared" si="405"/>
        <v>1.2212114818812503</v>
      </c>
      <c r="S12940" s="6">
        <v>0.28831305899999998</v>
      </c>
      <c r="T12940" s="6">
        <v>4.3846849480000003</v>
      </c>
      <c r="U12940" s="6">
        <v>0.72324447300000005</v>
      </c>
    </row>
    <row r="12941" spans="1:21" x14ac:dyDescent="0.25">
      <c r="A12941" s="1" t="s">
        <v>460</v>
      </c>
      <c r="B12941" s="2">
        <v>2196</v>
      </c>
      <c r="C12941" s="2" t="s">
        <v>13432</v>
      </c>
      <c r="D12941" s="3">
        <v>1</v>
      </c>
      <c r="F12941" s="2">
        <v>2.8762558805876601</v>
      </c>
      <c r="G12941" s="2">
        <v>0</v>
      </c>
      <c r="H12941" s="2">
        <f t="shared" si="404"/>
        <v>2.8762558805876601</v>
      </c>
      <c r="J12941" s="6">
        <v>4.1898535373584567</v>
      </c>
      <c r="K12941" s="3">
        <v>5.745572733077382</v>
      </c>
      <c r="L12941">
        <v>0</v>
      </c>
      <c r="N12941" s="6">
        <v>1.5453395954869826</v>
      </c>
      <c r="O12941" s="6">
        <v>0.76149958678654384</v>
      </c>
      <c r="P12941" s="6">
        <v>0.91085044030049189</v>
      </c>
      <c r="R12941" s="6">
        <f t="shared" si="405"/>
        <v>1.5662309508513241</v>
      </c>
      <c r="S12941" s="6">
        <v>0.64729696299999995</v>
      </c>
      <c r="T12941" s="6">
        <v>2.7327152360000002</v>
      </c>
      <c r="U12941" s="6">
        <v>0.46360505899999999</v>
      </c>
    </row>
    <row r="12942" spans="1:21" x14ac:dyDescent="0.25">
      <c r="A12942" s="1" t="s">
        <v>419</v>
      </c>
      <c r="B12942" s="2">
        <v>1199</v>
      </c>
      <c r="C12942" s="2" t="s">
        <v>13433</v>
      </c>
      <c r="D12942" s="3">
        <v>1</v>
      </c>
      <c r="F12942" s="2">
        <v>9.4303471494677396E-2</v>
      </c>
      <c r="G12942" s="2">
        <v>0</v>
      </c>
      <c r="H12942" s="2">
        <f t="shared" si="404"/>
        <v>9.4303471494677396E-2</v>
      </c>
      <c r="J12942" s="6">
        <v>1.0655219991071028</v>
      </c>
      <c r="K12942" s="3">
        <v>0.69906812082189573</v>
      </c>
      <c r="L12942">
        <v>1</v>
      </c>
      <c r="N12942" s="6">
        <v>1.1578739608883883</v>
      </c>
      <c r="O12942" s="6">
        <v>0.61877280693801473</v>
      </c>
      <c r="P12942" s="6">
        <v>0.76379928097463379</v>
      </c>
      <c r="R12942" s="6">
        <f t="shared" si="405"/>
        <v>0.88532435423579636</v>
      </c>
      <c r="S12942" s="6">
        <v>-0.175721986</v>
      </c>
      <c r="T12942" s="6">
        <v>3.0701611130000002</v>
      </c>
      <c r="U12942" s="6">
        <v>0.86748162100000004</v>
      </c>
    </row>
    <row r="12943" spans="1:21" x14ac:dyDescent="0.25">
      <c r="A12943" s="1" t="s">
        <v>8917</v>
      </c>
      <c r="B12943" s="2">
        <v>1890</v>
      </c>
      <c r="C12943" s="2" t="s">
        <v>13433</v>
      </c>
      <c r="D12943" s="3">
        <v>1</v>
      </c>
      <c r="F12943" s="2">
        <v>0.84873124345209705</v>
      </c>
      <c r="G12943" s="2">
        <v>4.7151735747338698E-2</v>
      </c>
      <c r="H12943" s="2">
        <f t="shared" si="404"/>
        <v>0.89588297919943571</v>
      </c>
      <c r="J12943" s="6">
        <v>1.058296656048717</v>
      </c>
      <c r="K12943" s="3">
        <v>0.21346878873341521</v>
      </c>
      <c r="L12943">
        <v>1</v>
      </c>
      <c r="N12943" s="6">
        <v>1.1136673188948107</v>
      </c>
      <c r="O12943" s="6">
        <v>0.95430867834509547</v>
      </c>
      <c r="P12943" s="6">
        <v>1.5812724009746513</v>
      </c>
      <c r="R12943" s="6">
        <f t="shared" si="405"/>
        <v>1.4475027860363752</v>
      </c>
      <c r="S12943" s="6">
        <v>0.533566125</v>
      </c>
      <c r="T12943" s="6">
        <v>6.6367354880000002</v>
      </c>
      <c r="U12943" s="6">
        <v>0.60334597700000003</v>
      </c>
    </row>
    <row r="12944" spans="1:21" x14ac:dyDescent="0.25">
      <c r="A12944" s="1" t="s">
        <v>422</v>
      </c>
      <c r="B12944" s="2">
        <v>1254</v>
      </c>
      <c r="C12944" s="2" t="s">
        <v>13433</v>
      </c>
      <c r="D12944" s="3">
        <v>1</v>
      </c>
      <c r="F12944" s="2">
        <v>2.73480067334564</v>
      </c>
      <c r="G12944" s="2">
        <v>0.18860694298935399</v>
      </c>
      <c r="H12944" s="2">
        <f t="shared" si="404"/>
        <v>2.9234076163349938</v>
      </c>
      <c r="J12944" s="6">
        <v>0.70902428300984666</v>
      </c>
      <c r="K12944" s="3">
        <v>0.21506708882463821</v>
      </c>
      <c r="L12944">
        <v>1</v>
      </c>
      <c r="N12944" s="6">
        <v>1.1618123071056277</v>
      </c>
      <c r="O12944" s="6">
        <v>0.63697200733181836</v>
      </c>
      <c r="P12944" s="6">
        <v>0.97347670351060955</v>
      </c>
      <c r="R12944" s="6">
        <f t="shared" si="405"/>
        <v>0.79398190579323813</v>
      </c>
      <c r="S12944" s="6">
        <v>-0.332821965</v>
      </c>
      <c r="T12944" s="6">
        <v>3.6187985739999999</v>
      </c>
      <c r="U12944" s="6">
        <v>0.65275630200000001</v>
      </c>
    </row>
    <row r="12945" spans="1:21" x14ac:dyDescent="0.25">
      <c r="A12945" s="1" t="s">
        <v>12422</v>
      </c>
      <c r="B12945" s="2">
        <v>1425</v>
      </c>
      <c r="C12945" s="2" t="s">
        <v>13432</v>
      </c>
      <c r="D12945" s="3">
        <v>1</v>
      </c>
      <c r="F12945" s="2">
        <v>0.68370016833641101</v>
      </c>
      <c r="G12945" s="2">
        <v>0.99018645069411304</v>
      </c>
      <c r="H12945" s="2">
        <f t="shared" si="404"/>
        <v>1.6738866190305242</v>
      </c>
      <c r="J12945" s="6">
        <v>2.1873092404445278</v>
      </c>
      <c r="K12945" s="3">
        <v>2.2648042642673523</v>
      </c>
      <c r="L12945">
        <v>0</v>
      </c>
      <c r="N12945" s="6">
        <v>2.2381584289254262</v>
      </c>
      <c r="O12945" s="6">
        <v>0.93020604170384347</v>
      </c>
      <c r="P12945" s="6">
        <v>0.91245232899498885</v>
      </c>
      <c r="R12945" s="6">
        <f t="shared" si="405"/>
        <v>1.3815630734464417</v>
      </c>
      <c r="S12945" s="6">
        <v>0.46630142800000002</v>
      </c>
      <c r="T12945" s="6">
        <v>4.7750853559999999</v>
      </c>
      <c r="U12945" s="6">
        <v>0.515420341</v>
      </c>
    </row>
    <row r="12946" spans="1:21" x14ac:dyDescent="0.25">
      <c r="A12946" s="1" t="s">
        <v>13071</v>
      </c>
      <c r="B12946" s="2">
        <v>9425</v>
      </c>
      <c r="C12946" s="2" t="s">
        <v>13433</v>
      </c>
      <c r="D12946" s="3">
        <v>1</v>
      </c>
      <c r="F12946" s="2">
        <v>23.717323080911299</v>
      </c>
      <c r="G12946" s="2">
        <v>9.4303471494677396E-2</v>
      </c>
      <c r="H12946" s="2">
        <f t="shared" si="404"/>
        <v>23.811626552405976</v>
      </c>
      <c r="J12946" s="6">
        <v>0.8199090523251058</v>
      </c>
      <c r="K12946" s="3">
        <v>0.1785802329634546</v>
      </c>
      <c r="L12946">
        <v>1</v>
      </c>
      <c r="N12946" s="6">
        <v>1.4778024749196181</v>
      </c>
      <c r="O12946" s="6">
        <v>0.74283811429377977</v>
      </c>
      <c r="P12946" s="6">
        <v>0.89702369281338723</v>
      </c>
      <c r="R12946" s="6">
        <f t="shared" si="405"/>
        <v>0.90282023983568016</v>
      </c>
      <c r="S12946" s="6">
        <v>-0.147489333</v>
      </c>
      <c r="T12946" s="6">
        <v>6.9984443179999998</v>
      </c>
      <c r="U12946" s="6">
        <v>0.85140125200000005</v>
      </c>
    </row>
    <row r="12947" spans="1:21" x14ac:dyDescent="0.25">
      <c r="A12947" s="1" t="s">
        <v>1428</v>
      </c>
      <c r="B12947" s="2">
        <v>1497</v>
      </c>
      <c r="C12947" s="2" t="s">
        <v>13432</v>
      </c>
      <c r="D12947" s="3">
        <v>1</v>
      </c>
      <c r="F12947" s="2">
        <v>0</v>
      </c>
      <c r="G12947" s="2">
        <v>9.4303471494677396E-2</v>
      </c>
      <c r="H12947" s="2">
        <f t="shared" si="404"/>
        <v>9.4303471494677396E-2</v>
      </c>
      <c r="J12947" s="7" t="s">
        <v>13433</v>
      </c>
      <c r="K12947" s="8" t="s">
        <v>13433</v>
      </c>
      <c r="L12947" s="9" t="s">
        <v>13433</v>
      </c>
      <c r="N12947" s="7" t="s">
        <v>13433</v>
      </c>
      <c r="O12947" s="6">
        <v>0</v>
      </c>
      <c r="P12947" s="7" t="s">
        <v>13433</v>
      </c>
      <c r="R12947" s="6">
        <f t="shared" si="405"/>
        <v>5.9479146594208235E-2</v>
      </c>
      <c r="S12947" s="6">
        <v>-4.0714722419999996</v>
      </c>
      <c r="T12947" s="6">
        <v>-0.92884851800000001</v>
      </c>
      <c r="U12947" s="6">
        <v>0.17823731800000001</v>
      </c>
    </row>
    <row r="12948" spans="1:21" x14ac:dyDescent="0.25">
      <c r="A12948" s="1" t="s">
        <v>1429</v>
      </c>
      <c r="B12948" s="2">
        <v>1229</v>
      </c>
      <c r="C12948" s="2" t="s">
        <v>13432</v>
      </c>
      <c r="D12948" s="3">
        <v>1</v>
      </c>
      <c r="F12948" s="2">
        <v>0</v>
      </c>
      <c r="G12948" s="2">
        <v>0.18860694298935399</v>
      </c>
      <c r="H12948" s="2">
        <f t="shared" si="404"/>
        <v>0.18860694298935399</v>
      </c>
      <c r="J12948" s="7" t="s">
        <v>13433</v>
      </c>
      <c r="K12948" s="8" t="s">
        <v>13433</v>
      </c>
      <c r="L12948" s="9" t="s">
        <v>13433</v>
      </c>
      <c r="N12948" s="7" t="s">
        <v>13433</v>
      </c>
      <c r="O12948" s="7" t="s">
        <v>13433</v>
      </c>
      <c r="P12948" s="7" t="s">
        <v>13433</v>
      </c>
      <c r="R12948" s="6">
        <f t="shared" si="405"/>
        <v>10.917564603336281</v>
      </c>
      <c r="S12948" s="6">
        <v>3.4485791629999998</v>
      </c>
      <c r="T12948" s="6">
        <v>-0.92463040299999999</v>
      </c>
      <c r="U12948" s="6">
        <v>0.34600553000000001</v>
      </c>
    </row>
    <row r="12949" spans="1:21" x14ac:dyDescent="0.25">
      <c r="A12949" s="1" t="s">
        <v>1430</v>
      </c>
      <c r="B12949" s="2">
        <v>5003</v>
      </c>
      <c r="C12949" s="2" t="s">
        <v>13432</v>
      </c>
      <c r="D12949" s="3">
        <v>1</v>
      </c>
      <c r="F12949" s="2">
        <v>0</v>
      </c>
      <c r="G12949" s="2">
        <v>0.33006215023137098</v>
      </c>
      <c r="H12949" s="2">
        <f t="shared" si="404"/>
        <v>0.33006215023137098</v>
      </c>
      <c r="J12949" s="7" t="s">
        <v>13433</v>
      </c>
      <c r="K12949" s="8" t="s">
        <v>13433</v>
      </c>
      <c r="L12949" s="9" t="s">
        <v>13433</v>
      </c>
      <c r="N12949" s="7" t="s">
        <v>13433</v>
      </c>
      <c r="O12949" s="6">
        <v>1.925070954832109</v>
      </c>
      <c r="P12949" s="6">
        <v>1.457168463746209</v>
      </c>
      <c r="R12949" s="6">
        <f t="shared" si="405"/>
        <v>7.9656079370568803E-2</v>
      </c>
      <c r="S12949" s="6">
        <v>-3.6500717169999999</v>
      </c>
      <c r="T12949" s="6">
        <v>-1.0242516740000001</v>
      </c>
      <c r="U12949" s="6">
        <v>0.278391893</v>
      </c>
    </row>
    <row r="12950" spans="1:21" x14ac:dyDescent="0.25">
      <c r="A12950" s="1" t="s">
        <v>10851</v>
      </c>
      <c r="B12950" s="2">
        <v>6661</v>
      </c>
      <c r="C12950" s="2" t="s">
        <v>13432</v>
      </c>
      <c r="D12950" s="3">
        <v>1</v>
      </c>
      <c r="F12950" s="2">
        <v>8.2515537557842809</v>
      </c>
      <c r="G12950" s="2">
        <v>4.7151735747338698E-2</v>
      </c>
      <c r="H12950" s="2">
        <f t="shared" si="404"/>
        <v>8.298705491531619</v>
      </c>
      <c r="J12950" s="6">
        <v>1.3871951132600588</v>
      </c>
      <c r="K12950" s="3">
        <v>1.1598067131305343</v>
      </c>
      <c r="L12950">
        <v>0</v>
      </c>
      <c r="N12950" s="6">
        <v>1.827786751831912</v>
      </c>
      <c r="O12950" s="6">
        <v>0.80803759572637401</v>
      </c>
      <c r="P12950" s="6">
        <v>1.0089658125235672</v>
      </c>
      <c r="R12950" s="6">
        <f t="shared" si="405"/>
        <v>1.5889724565010528</v>
      </c>
      <c r="S12950" s="6">
        <v>0.66809411699999999</v>
      </c>
      <c r="T12950" s="6">
        <v>5.2321465229999999</v>
      </c>
      <c r="U12950" s="6">
        <v>0.38776701699999999</v>
      </c>
    </row>
    <row r="12951" spans="1:21" x14ac:dyDescent="0.25">
      <c r="A12951" s="1" t="s">
        <v>443</v>
      </c>
      <c r="B12951" s="2">
        <v>1539</v>
      </c>
      <c r="C12951" s="2" t="s">
        <v>13433</v>
      </c>
      <c r="D12951" s="3">
        <v>1</v>
      </c>
      <c r="F12951" s="2">
        <v>14.617038081675</v>
      </c>
      <c r="G12951" s="2">
        <v>8.5344641702683095</v>
      </c>
      <c r="H12951" s="2">
        <f t="shared" si="404"/>
        <v>23.15150225194331</v>
      </c>
      <c r="J12951" s="6">
        <v>0.87329805974030861</v>
      </c>
      <c r="K12951" s="3">
        <v>0.20829684147178673</v>
      </c>
      <c r="L12951">
        <v>1</v>
      </c>
      <c r="N12951" s="6">
        <v>1.4757217143547472</v>
      </c>
      <c r="O12951" s="6">
        <v>0.81171565803094137</v>
      </c>
      <c r="P12951" s="6">
        <v>0.85364266797030464</v>
      </c>
      <c r="R12951" s="6">
        <f t="shared" si="405"/>
        <v>0.93816244534437032</v>
      </c>
      <c r="S12951" s="6">
        <v>-9.2090344000000005E-2</v>
      </c>
      <c r="T12951" s="6">
        <v>6.74328284</v>
      </c>
      <c r="U12951" s="6">
        <v>0.90137253900000003</v>
      </c>
    </row>
    <row r="12952" spans="1:21" x14ac:dyDescent="0.25">
      <c r="A12952" s="1" t="s">
        <v>12832</v>
      </c>
      <c r="B12952" s="2">
        <v>3103</v>
      </c>
      <c r="C12952" s="2" t="s">
        <v>13432</v>
      </c>
      <c r="D12952" s="3">
        <v>1</v>
      </c>
      <c r="F12952" s="2">
        <v>10.750595750393201</v>
      </c>
      <c r="G12952" s="2">
        <v>11.2692648436139</v>
      </c>
      <c r="H12952" s="2">
        <f t="shared" si="404"/>
        <v>22.019860594007099</v>
      </c>
      <c r="J12952" s="6">
        <v>1.2504914192878667</v>
      </c>
      <c r="K12952" s="3">
        <v>0.54109181600501111</v>
      </c>
      <c r="L12952">
        <v>1</v>
      </c>
      <c r="N12952" s="6">
        <v>2.191907070935661</v>
      </c>
      <c r="O12952" s="6">
        <v>0.91761995386415651</v>
      </c>
      <c r="P12952" s="6">
        <v>1.0349721608655682</v>
      </c>
      <c r="R12952" s="6">
        <f t="shared" si="405"/>
        <v>1.1942584014385778</v>
      </c>
      <c r="S12952" s="6">
        <v>0.25611502600000002</v>
      </c>
      <c r="T12952" s="6">
        <v>6.4949529359999998</v>
      </c>
      <c r="U12952" s="6">
        <v>0.75143921800000002</v>
      </c>
    </row>
    <row r="12953" spans="1:21" x14ac:dyDescent="0.25">
      <c r="A12953" s="1" t="s">
        <v>1431</v>
      </c>
      <c r="B12953" s="2">
        <v>651</v>
      </c>
      <c r="C12953" s="2" t="s">
        <v>13432</v>
      </c>
      <c r="D12953" s="3">
        <v>1</v>
      </c>
      <c r="F12953" s="2">
        <v>0</v>
      </c>
      <c r="G12953" s="2">
        <v>9.4303471494677396E-2</v>
      </c>
      <c r="H12953" s="2">
        <f t="shared" si="404"/>
        <v>9.4303471494677396E-2</v>
      </c>
      <c r="J12953" s="7" t="s">
        <v>13433</v>
      </c>
      <c r="K12953" s="8" t="s">
        <v>13433</v>
      </c>
      <c r="L12953" s="9" t="s">
        <v>13433</v>
      </c>
      <c r="N12953" s="7" t="s">
        <v>13433</v>
      </c>
      <c r="O12953" s="7" t="s">
        <v>13433</v>
      </c>
      <c r="P12953" s="7" t="s">
        <v>13433</v>
      </c>
      <c r="R12953" s="6">
        <f t="shared" si="405"/>
        <v>11.691183100058755</v>
      </c>
      <c r="S12953" s="6">
        <v>3.5473490270000001</v>
      </c>
      <c r="T12953" s="6">
        <v>-1.1660451709999999</v>
      </c>
      <c r="U12953" s="6">
        <v>0.44204124299999997</v>
      </c>
    </row>
    <row r="12954" spans="1:21" x14ac:dyDescent="0.25">
      <c r="A12954" s="1" t="s">
        <v>1432</v>
      </c>
      <c r="B12954" s="2">
        <v>1482</v>
      </c>
      <c r="C12954" s="2" t="s">
        <v>13432</v>
      </c>
      <c r="D12954" s="3">
        <v>1</v>
      </c>
      <c r="F12954" s="2">
        <v>0</v>
      </c>
      <c r="G12954" s="2">
        <v>0</v>
      </c>
      <c r="H12954" s="2">
        <f t="shared" si="404"/>
        <v>0</v>
      </c>
      <c r="J12954" s="6">
        <v>3.4810055352924492</v>
      </c>
      <c r="K12954" s="3">
        <v>3.0340117838017844</v>
      </c>
      <c r="L12954">
        <v>0</v>
      </c>
      <c r="N12954" s="6">
        <v>0</v>
      </c>
      <c r="O12954" s="6">
        <v>0.32084515695987192</v>
      </c>
      <c r="P12954" s="6">
        <v>1.7747311858332027</v>
      </c>
      <c r="R12954" s="6">
        <f t="shared" si="405"/>
        <v>1.9841944142424148</v>
      </c>
      <c r="S12954" s="6">
        <v>0.98855338999999998</v>
      </c>
      <c r="T12954" s="6">
        <v>0.74851599599999996</v>
      </c>
      <c r="U12954" s="6">
        <v>0.44967235300000002</v>
      </c>
    </row>
    <row r="12955" spans="1:21" x14ac:dyDescent="0.25">
      <c r="A12955" s="1" t="s">
        <v>4036</v>
      </c>
      <c r="B12955" s="2">
        <v>660</v>
      </c>
      <c r="C12955" s="2" t="s">
        <v>13432</v>
      </c>
      <c r="D12955" s="3">
        <v>1</v>
      </c>
      <c r="F12955" s="2">
        <v>0</v>
      </c>
      <c r="G12955" s="2">
        <v>0</v>
      </c>
      <c r="H12955" s="2">
        <f t="shared" si="404"/>
        <v>0</v>
      </c>
      <c r="J12955" s="7" t="s">
        <v>13433</v>
      </c>
      <c r="K12955" s="8" t="s">
        <v>13433</v>
      </c>
      <c r="L12955" s="9" t="s">
        <v>13433</v>
      </c>
      <c r="N12955" s="7" t="s">
        <v>13433</v>
      </c>
      <c r="O12955" s="6">
        <v>0.96253547853115062</v>
      </c>
      <c r="P12955" s="6">
        <v>2.0330645129725013</v>
      </c>
      <c r="R12955" s="6">
        <f t="shared" si="405"/>
        <v>0.81934729744062784</v>
      </c>
      <c r="S12955" s="6">
        <v>-0.28745299699999999</v>
      </c>
      <c r="T12955" s="6">
        <v>0.70692762499999995</v>
      </c>
      <c r="U12955" s="6">
        <v>0.92052420099999999</v>
      </c>
    </row>
    <row r="12956" spans="1:21" x14ac:dyDescent="0.25">
      <c r="A12956" s="1" t="s">
        <v>4544</v>
      </c>
      <c r="B12956" s="2">
        <v>3893</v>
      </c>
      <c r="C12956" s="2" t="s">
        <v>13432</v>
      </c>
      <c r="D12956" s="3">
        <v>1</v>
      </c>
      <c r="F12956" s="2">
        <v>56.864993311290498</v>
      </c>
      <c r="G12956" s="2">
        <v>4.7151735747338698E-2</v>
      </c>
      <c r="H12956" s="2">
        <f t="shared" si="404"/>
        <v>56.912145047037839</v>
      </c>
      <c r="J12956" s="6">
        <v>0.8263365309735603</v>
      </c>
      <c r="K12956" s="3">
        <v>0.13997631975883859</v>
      </c>
      <c r="L12956">
        <v>1</v>
      </c>
      <c r="N12956" s="6">
        <v>1.5613754920166001</v>
      </c>
      <c r="O12956" s="6">
        <v>0.83419741398909386</v>
      </c>
      <c r="P12956" s="6">
        <v>1.0722190350170047</v>
      </c>
      <c r="R12956" s="6">
        <f t="shared" si="405"/>
        <v>0.93423850713165335</v>
      </c>
      <c r="S12956" s="6">
        <v>-9.8137184000000002E-2</v>
      </c>
      <c r="T12956" s="6">
        <v>5.0490022300000001</v>
      </c>
      <c r="U12956" s="6">
        <v>0.88862343700000002</v>
      </c>
    </row>
    <row r="12957" spans="1:21" x14ac:dyDescent="0.25">
      <c r="A12957" s="1" t="s">
        <v>380</v>
      </c>
      <c r="B12957" s="2">
        <v>3021</v>
      </c>
      <c r="C12957" s="2" t="s">
        <v>13433</v>
      </c>
      <c r="D12957" s="3">
        <v>1</v>
      </c>
      <c r="F12957" s="2">
        <v>1.4145520724201599</v>
      </c>
      <c r="G12957" s="2">
        <v>0.61297256471540296</v>
      </c>
      <c r="H12957" s="2">
        <f t="shared" si="404"/>
        <v>2.0275246371355626</v>
      </c>
      <c r="J12957" s="6">
        <v>0.67474555773361944</v>
      </c>
      <c r="K12957" s="3">
        <v>0.22094748713890025</v>
      </c>
      <c r="L12957">
        <v>1</v>
      </c>
      <c r="N12957" s="6">
        <v>0.84952709057352394</v>
      </c>
      <c r="O12957" s="6">
        <v>0.90455141292353103</v>
      </c>
      <c r="P12957" s="6">
        <v>1.9626344084472924</v>
      </c>
      <c r="R12957" s="6">
        <f t="shared" si="405"/>
        <v>0.61538974475531183</v>
      </c>
      <c r="S12957" s="6">
        <v>-0.70042769299999996</v>
      </c>
      <c r="T12957" s="6">
        <v>6.7118174010000002</v>
      </c>
      <c r="U12957" s="6">
        <v>0.429146574</v>
      </c>
    </row>
    <row r="12958" spans="1:21" x14ac:dyDescent="0.25">
      <c r="A12958" s="1" t="s">
        <v>369</v>
      </c>
      <c r="B12958" s="2">
        <v>6307</v>
      </c>
      <c r="C12958" s="2" t="s">
        <v>13432</v>
      </c>
      <c r="D12958" s="3">
        <v>1</v>
      </c>
      <c r="F12958" s="2">
        <v>1.6267348832831801</v>
      </c>
      <c r="G12958" s="2">
        <v>1.8860694298935401</v>
      </c>
      <c r="H12958" s="2">
        <f t="shared" si="404"/>
        <v>3.5128043131767202</v>
      </c>
      <c r="J12958" s="6">
        <v>0.67228415725166468</v>
      </c>
      <c r="K12958" s="3">
        <v>0.56987329557214916</v>
      </c>
      <c r="L12958">
        <v>0</v>
      </c>
      <c r="N12958" s="6">
        <v>1.3291920458881543</v>
      </c>
      <c r="O12958" s="6">
        <v>0.89705687364868414</v>
      </c>
      <c r="P12958" s="6">
        <v>1.1693646155123156</v>
      </c>
      <c r="R12958" s="6">
        <f t="shared" si="405"/>
        <v>0.65434326519378061</v>
      </c>
      <c r="S12958" s="6">
        <v>-0.61188043000000003</v>
      </c>
      <c r="T12958" s="6">
        <v>2.48012706</v>
      </c>
      <c r="U12958" s="6">
        <v>0.42931302999999998</v>
      </c>
    </row>
    <row r="12959" spans="1:21" x14ac:dyDescent="0.25">
      <c r="A12959" s="1" t="s">
        <v>381</v>
      </c>
      <c r="B12959" s="2">
        <v>914</v>
      </c>
      <c r="C12959" s="2" t="s">
        <v>13433</v>
      </c>
      <c r="D12959" s="3">
        <v>1</v>
      </c>
      <c r="F12959" s="2">
        <v>1.36740033667282</v>
      </c>
      <c r="G12959" s="2">
        <v>0</v>
      </c>
      <c r="H12959" s="2">
        <f t="shared" si="404"/>
        <v>1.36740033667282</v>
      </c>
      <c r="J12959" s="6">
        <v>0.86725498585392879</v>
      </c>
      <c r="K12959" s="3">
        <v>0.2343508000472444</v>
      </c>
      <c r="L12959">
        <v>1</v>
      </c>
      <c r="N12959" s="6">
        <v>1.5646945407051358</v>
      </c>
      <c r="O12959" s="6">
        <v>0.91889109949293435</v>
      </c>
      <c r="P12959" s="6">
        <v>1.1648060058221494</v>
      </c>
      <c r="R12959" s="6">
        <f t="shared" si="405"/>
        <v>1.0734049974556996</v>
      </c>
      <c r="S12959" s="6">
        <v>0.10219451</v>
      </c>
      <c r="T12959" s="6">
        <v>7.1481114840000002</v>
      </c>
      <c r="U12959" s="6">
        <v>0.892268387</v>
      </c>
    </row>
    <row r="12960" spans="1:21" x14ac:dyDescent="0.25">
      <c r="A12960" s="1" t="s">
        <v>367</v>
      </c>
      <c r="B12960" s="2">
        <v>6668</v>
      </c>
      <c r="C12960" s="2" t="s">
        <v>13432</v>
      </c>
      <c r="D12960" s="3">
        <v>1</v>
      </c>
      <c r="F12960" s="2">
        <v>0</v>
      </c>
      <c r="G12960" s="2">
        <v>0.47151735747338702</v>
      </c>
      <c r="H12960" s="2">
        <f t="shared" si="404"/>
        <v>0.47151735747338702</v>
      </c>
      <c r="J12960" s="7" t="s">
        <v>13433</v>
      </c>
      <c r="K12960" s="8" t="s">
        <v>13433</v>
      </c>
      <c r="L12960" s="9" t="s">
        <v>13433</v>
      </c>
      <c r="N12960" s="6">
        <v>1.1257107951670515</v>
      </c>
      <c r="O12960" s="6">
        <v>2.8876064372498456</v>
      </c>
      <c r="P12960" s="6">
        <v>0.51666666728789323</v>
      </c>
      <c r="R12960" s="6">
        <f t="shared" si="405"/>
        <v>1.3671901981557302</v>
      </c>
      <c r="S12960" s="6">
        <v>0.451213959</v>
      </c>
      <c r="T12960" s="6">
        <v>-0.39290362499999998</v>
      </c>
      <c r="U12960" s="6">
        <v>0.87123729599999999</v>
      </c>
    </row>
    <row r="12961" spans="1:21" x14ac:dyDescent="0.25">
      <c r="A12961" s="1" t="s">
        <v>13538</v>
      </c>
      <c r="B12961" s="2">
        <v>457</v>
      </c>
      <c r="C12961" s="2" t="s">
        <v>13433</v>
      </c>
      <c r="D12961" s="3">
        <v>1</v>
      </c>
      <c r="F12961" s="2">
        <v>0</v>
      </c>
      <c r="G12961" s="2">
        <v>0</v>
      </c>
      <c r="H12961" s="2">
        <f t="shared" si="404"/>
        <v>0</v>
      </c>
      <c r="J12961" s="7" t="s">
        <v>13433</v>
      </c>
      <c r="K12961" s="8" t="s">
        <v>13433</v>
      </c>
      <c r="L12961" s="9" t="s">
        <v>13433</v>
      </c>
      <c r="N12961" s="7" t="s">
        <v>13433</v>
      </c>
      <c r="O12961" s="7" t="s">
        <v>13433</v>
      </c>
      <c r="P12961" s="7" t="s">
        <v>13433</v>
      </c>
      <c r="R12961" s="6">
        <f t="shared" si="405"/>
        <v>1.0000000000000036</v>
      </c>
      <c r="S12961" s="6">
        <v>5.1300000000000001E-15</v>
      </c>
      <c r="T12961" s="6">
        <v>-1.3655442069999999</v>
      </c>
      <c r="U12961" s="6">
        <v>1</v>
      </c>
    </row>
    <row r="12962" spans="1:21" x14ac:dyDescent="0.25">
      <c r="A12962" s="1" t="s">
        <v>393</v>
      </c>
      <c r="B12962" s="2">
        <v>8249</v>
      </c>
      <c r="C12962" s="2" t="s">
        <v>13433</v>
      </c>
      <c r="D12962" s="3">
        <v>1</v>
      </c>
      <c r="F12962" s="2">
        <v>4.7151735747338698E-2</v>
      </c>
      <c r="G12962" s="2">
        <v>0</v>
      </c>
      <c r="H12962" s="2">
        <f t="shared" si="404"/>
        <v>4.7151735747338698E-2</v>
      </c>
      <c r="J12962" s="6">
        <v>1.6374194373888762</v>
      </c>
      <c r="K12962" s="3">
        <v>2.0602266357893302</v>
      </c>
      <c r="L12962">
        <v>0</v>
      </c>
      <c r="N12962" s="6">
        <v>1.286526614510199</v>
      </c>
      <c r="O12962" s="6">
        <v>1.3234862782739876</v>
      </c>
      <c r="P12962" s="6">
        <v>1.8552419521128281</v>
      </c>
      <c r="R12962" s="6">
        <f t="shared" si="405"/>
        <v>1.8148799707248437</v>
      </c>
      <c r="S12962" s="6">
        <v>0.85987413700000004</v>
      </c>
      <c r="T12962" s="6">
        <v>-0.117780073</v>
      </c>
      <c r="U12962" s="6">
        <v>0.53101454199999998</v>
      </c>
    </row>
    <row r="12963" spans="1:21" x14ac:dyDescent="0.25">
      <c r="A12963" s="1" t="s">
        <v>394</v>
      </c>
      <c r="B12963" s="2">
        <v>6427</v>
      </c>
      <c r="C12963" s="2" t="s">
        <v>13433</v>
      </c>
      <c r="D12963" s="3">
        <v>1</v>
      </c>
      <c r="F12963" s="2">
        <v>5.6110565539333104</v>
      </c>
      <c r="G12963" s="2">
        <v>9.4303471494677396E-2</v>
      </c>
      <c r="H12963" s="2">
        <f t="shared" si="404"/>
        <v>5.7053600254279875</v>
      </c>
      <c r="J12963" s="6">
        <v>1.2163728560418727</v>
      </c>
      <c r="K12963" s="3">
        <v>0.76136948078706779</v>
      </c>
      <c r="L12963">
        <v>1</v>
      </c>
      <c r="N12963" s="6">
        <v>1.5855876355132765</v>
      </c>
      <c r="O12963" s="6">
        <v>0.8410193708082444</v>
      </c>
      <c r="P12963" s="6">
        <v>1.1845919427973517</v>
      </c>
      <c r="R12963" s="6">
        <f t="shared" si="405"/>
        <v>1.2686282202904495</v>
      </c>
      <c r="S12963" s="6">
        <v>0.34326933999999998</v>
      </c>
      <c r="T12963" s="6">
        <v>3.8881937820000001</v>
      </c>
      <c r="U12963" s="6">
        <v>0.63582313499999998</v>
      </c>
    </row>
    <row r="12964" spans="1:21" x14ac:dyDescent="0.25">
      <c r="A12964" s="1" t="s">
        <v>10903</v>
      </c>
      <c r="B12964" s="2">
        <v>4090</v>
      </c>
      <c r="C12964" s="2" t="s">
        <v>13432</v>
      </c>
      <c r="D12964" s="3">
        <v>1</v>
      </c>
      <c r="F12964" s="2">
        <v>3.0648628235770099</v>
      </c>
      <c r="G12964" s="2">
        <v>0.14145520724201599</v>
      </c>
      <c r="H12964" s="2">
        <f t="shared" si="404"/>
        <v>3.206318030819026</v>
      </c>
      <c r="J12964" s="6">
        <v>0.917905816941473</v>
      </c>
      <c r="K12964" s="3">
        <v>0.39021852686503039</v>
      </c>
      <c r="L12964">
        <v>1</v>
      </c>
      <c r="N12964" s="6">
        <v>1.3384026960584046</v>
      </c>
      <c r="O12964" s="6">
        <v>0.85872006635036313</v>
      </c>
      <c r="P12964" s="6">
        <v>0.96582827306832431</v>
      </c>
      <c r="R12964" s="6">
        <f t="shared" si="405"/>
        <v>1.0237938073508424</v>
      </c>
      <c r="S12964" s="6">
        <v>3.3925184999999997E-2</v>
      </c>
      <c r="T12964" s="6">
        <v>5.2074199620000003</v>
      </c>
      <c r="U12964" s="6">
        <v>0.96102105599999998</v>
      </c>
    </row>
    <row r="12965" spans="1:21" x14ac:dyDescent="0.25">
      <c r="A12965" s="1" t="s">
        <v>13155</v>
      </c>
      <c r="B12965" s="2">
        <v>4730</v>
      </c>
      <c r="C12965" s="2" t="s">
        <v>13432</v>
      </c>
      <c r="D12965" s="3">
        <v>1.6478975</v>
      </c>
      <c r="F12965" s="2">
        <v>8.8173745847523399</v>
      </c>
      <c r="G12965" s="2">
        <v>0.14145520724201599</v>
      </c>
      <c r="H12965" s="2">
        <f t="shared" si="404"/>
        <v>8.958829791994356</v>
      </c>
      <c r="J12965" s="6">
        <v>1.1745484296572308</v>
      </c>
      <c r="K12965" s="3">
        <v>0.34365319055399784</v>
      </c>
      <c r="L12965">
        <v>1</v>
      </c>
      <c r="N12965" s="6">
        <v>1.5304694731080781</v>
      </c>
      <c r="O12965" s="6">
        <v>0.8019440321780168</v>
      </c>
      <c r="P12965" s="6">
        <v>1.1041941969089244</v>
      </c>
      <c r="R12965" s="6">
        <f t="shared" si="405"/>
        <v>1.3410667830395528</v>
      </c>
      <c r="S12965" s="6">
        <v>0.42338108299999999</v>
      </c>
      <c r="T12965" s="6">
        <v>5.7582663719999996</v>
      </c>
      <c r="U12965" s="6">
        <v>0.52772381599999996</v>
      </c>
    </row>
    <row r="12966" spans="1:21" x14ac:dyDescent="0.25">
      <c r="A12966" s="1" t="s">
        <v>395</v>
      </c>
      <c r="B12966" s="2">
        <v>1281</v>
      </c>
      <c r="C12966" s="2" t="s">
        <v>13433</v>
      </c>
      <c r="D12966" s="3">
        <v>1</v>
      </c>
      <c r="F12966" s="2">
        <v>2.1218281086302402</v>
      </c>
      <c r="G12966" s="2">
        <v>0.23575867873669301</v>
      </c>
      <c r="H12966" s="2">
        <f t="shared" si="404"/>
        <v>2.3575867873669334</v>
      </c>
      <c r="J12966" s="6">
        <v>1.0070611392370632</v>
      </c>
      <c r="K12966" s="3">
        <v>0.50627827253274371</v>
      </c>
      <c r="L12966">
        <v>1</v>
      </c>
      <c r="N12966" s="6">
        <v>1.0698304936494543</v>
      </c>
      <c r="O12966" s="6">
        <v>0.75296609627268363</v>
      </c>
      <c r="P12966" s="6">
        <v>0.8491123255291817</v>
      </c>
      <c r="R12966" s="6">
        <f t="shared" si="405"/>
        <v>1.0072253426040432</v>
      </c>
      <c r="S12966" s="6">
        <v>1.0386487999999999E-2</v>
      </c>
      <c r="T12966" s="6">
        <v>4.6387453809999997</v>
      </c>
      <c r="U12966" s="6">
        <v>0.99444492900000003</v>
      </c>
    </row>
    <row r="12967" spans="1:21" x14ac:dyDescent="0.25">
      <c r="A12967" s="1" t="s">
        <v>3186</v>
      </c>
      <c r="B12967" s="2">
        <v>1194</v>
      </c>
      <c r="C12967" s="2" t="s">
        <v>13432</v>
      </c>
      <c r="D12967" s="3">
        <v>1</v>
      </c>
      <c r="F12967" s="2">
        <v>0.42436562172604803</v>
      </c>
      <c r="G12967" s="2">
        <v>4.7623253104812102</v>
      </c>
      <c r="H12967" s="2">
        <f t="shared" si="404"/>
        <v>5.1866909322072585</v>
      </c>
      <c r="J12967" s="6">
        <v>0.78509334440149259</v>
      </c>
      <c r="K12967" s="3">
        <v>0.27552985254277812</v>
      </c>
      <c r="L12967">
        <v>1</v>
      </c>
      <c r="N12967" s="6">
        <v>2.4122374162687148</v>
      </c>
      <c r="O12967" s="6">
        <v>0.96253547754103841</v>
      </c>
      <c r="P12967" s="6">
        <v>1.7110215016842969</v>
      </c>
      <c r="R12967" s="6">
        <f t="shared" si="405"/>
        <v>0.83425166045790144</v>
      </c>
      <c r="S12967" s="6">
        <v>-0.26144544199999997</v>
      </c>
      <c r="T12967" s="6">
        <v>1.4566149239999999</v>
      </c>
      <c r="U12967" s="6">
        <v>0.83170048399999996</v>
      </c>
    </row>
    <row r="12968" spans="1:21" x14ac:dyDescent="0.25">
      <c r="A12968" s="1" t="s">
        <v>396</v>
      </c>
      <c r="B12968" s="2">
        <v>1402</v>
      </c>
      <c r="C12968" s="2" t="s">
        <v>13433</v>
      </c>
      <c r="D12968" s="3">
        <v>1</v>
      </c>
      <c r="F12968" s="2">
        <v>1.3202486009254799</v>
      </c>
      <c r="G12968" s="2">
        <v>0</v>
      </c>
      <c r="H12968" s="2">
        <f t="shared" si="404"/>
        <v>1.3202486009254799</v>
      </c>
      <c r="J12968" s="6">
        <v>0.85176517574558896</v>
      </c>
      <c r="K12968" s="3">
        <v>9.574874325405805E-2</v>
      </c>
      <c r="L12968">
        <v>1</v>
      </c>
      <c r="N12968" s="6">
        <v>1.7841454107393728</v>
      </c>
      <c r="O12968" s="6">
        <v>1.0239739124960006</v>
      </c>
      <c r="P12968" s="6">
        <v>0.92162944576191419</v>
      </c>
      <c r="R12968" s="6">
        <f t="shared" si="405"/>
        <v>0.95640324558351197</v>
      </c>
      <c r="S12968" s="6">
        <v>-6.4309068999999996E-2</v>
      </c>
      <c r="T12968" s="6">
        <v>3.4927013730000001</v>
      </c>
      <c r="U12968" s="6">
        <v>0.942156306</v>
      </c>
    </row>
    <row r="12969" spans="1:21" x14ac:dyDescent="0.25">
      <c r="A12969" s="1" t="s">
        <v>1433</v>
      </c>
      <c r="B12969" s="2">
        <v>1202</v>
      </c>
      <c r="C12969" s="2" t="s">
        <v>13432</v>
      </c>
      <c r="D12969" s="3">
        <v>1</v>
      </c>
      <c r="F12969" s="2">
        <v>0</v>
      </c>
      <c r="G12969" s="2">
        <v>2.5461937303562898</v>
      </c>
      <c r="H12969" s="2">
        <f t="shared" si="404"/>
        <v>2.5461937303562898</v>
      </c>
      <c r="J12969" s="7" t="s">
        <v>13433</v>
      </c>
      <c r="K12969" s="8" t="s">
        <v>13433</v>
      </c>
      <c r="L12969" s="9" t="s">
        <v>13433</v>
      </c>
      <c r="N12969" s="7" t="s">
        <v>13433</v>
      </c>
      <c r="O12969" s="6">
        <v>0</v>
      </c>
      <c r="P12969" s="7" t="s">
        <v>13433</v>
      </c>
      <c r="R12969" s="6">
        <f t="shared" si="405"/>
        <v>9.1744701301622836E-2</v>
      </c>
      <c r="S12969" s="6">
        <v>-3.4462313519999999</v>
      </c>
      <c r="T12969" s="6">
        <v>-1.1665494789999999</v>
      </c>
      <c r="U12969" s="6">
        <v>0.448906686</v>
      </c>
    </row>
    <row r="12970" spans="1:21" x14ac:dyDescent="0.25">
      <c r="A12970" s="1" t="s">
        <v>1434</v>
      </c>
      <c r="B12970" s="2">
        <v>1603</v>
      </c>
      <c r="C12970" s="2" t="s">
        <v>13432</v>
      </c>
      <c r="D12970" s="3">
        <v>1</v>
      </c>
      <c r="F12970" s="2">
        <v>4.7151735747338698E-2</v>
      </c>
      <c r="G12970" s="2">
        <v>0.14145520724201599</v>
      </c>
      <c r="H12970" s="2">
        <f t="shared" si="404"/>
        <v>0.18860694298935468</v>
      </c>
      <c r="J12970" s="7" t="s">
        <v>13433</v>
      </c>
      <c r="K12970" s="8" t="s">
        <v>13433</v>
      </c>
      <c r="L12970" s="9" t="s">
        <v>13433</v>
      </c>
      <c r="N12970" s="7" t="s">
        <v>13433</v>
      </c>
      <c r="O12970" s="6">
        <v>2.8876064487481838</v>
      </c>
      <c r="P12970" s="6">
        <v>0.51666666765271496</v>
      </c>
      <c r="R12970" s="6">
        <f t="shared" si="405"/>
        <v>3.983335886264959</v>
      </c>
      <c r="S12970" s="6">
        <v>1.9939771369999999</v>
      </c>
      <c r="T12970" s="6">
        <v>-0.88041956899999996</v>
      </c>
      <c r="U12970" s="6">
        <v>0.16860978900000001</v>
      </c>
    </row>
    <row r="12971" spans="1:21" x14ac:dyDescent="0.25">
      <c r="A12971" s="1" t="s">
        <v>397</v>
      </c>
      <c r="B12971" s="2">
        <v>1826</v>
      </c>
      <c r="C12971" s="2" t="s">
        <v>13433</v>
      </c>
      <c r="D12971" s="3">
        <v>1</v>
      </c>
      <c r="F12971" s="2">
        <v>1.08448992218879</v>
      </c>
      <c r="G12971" s="2">
        <v>0.16503107511568499</v>
      </c>
      <c r="H12971" s="2">
        <f t="shared" si="404"/>
        <v>1.249520997304475</v>
      </c>
      <c r="J12971" s="6">
        <v>0.65791680295440413</v>
      </c>
      <c r="K12971" s="3">
        <v>0.30474966102038092</v>
      </c>
      <c r="L12971">
        <v>1</v>
      </c>
      <c r="N12971" s="6">
        <v>1.2761514079887626</v>
      </c>
      <c r="O12971" s="6">
        <v>0.98639999376747023</v>
      </c>
      <c r="P12971" s="6">
        <v>1.0553497580027478</v>
      </c>
      <c r="R12971" s="6">
        <f t="shared" si="405"/>
        <v>0.72164989582938011</v>
      </c>
      <c r="S12971" s="6">
        <v>-0.47062900299999999</v>
      </c>
      <c r="T12971" s="6">
        <v>4.963003413</v>
      </c>
      <c r="U12971" s="6">
        <v>0.47048297500000003</v>
      </c>
    </row>
    <row r="12972" spans="1:21" x14ac:dyDescent="0.25">
      <c r="A12972" s="1" t="s">
        <v>13205</v>
      </c>
      <c r="B12972" s="2">
        <v>3179</v>
      </c>
      <c r="C12972" s="2" t="s">
        <v>13432</v>
      </c>
      <c r="D12972" s="3">
        <v>8.4701583295417802</v>
      </c>
      <c r="F12972" s="2">
        <v>4120.4775467023101</v>
      </c>
      <c r="G12972" s="2">
        <v>1.9803729013882201</v>
      </c>
      <c r="H12972" s="2">
        <f t="shared" si="404"/>
        <v>4122.4579196036984</v>
      </c>
      <c r="J12972" s="6">
        <v>0.74786186157562939</v>
      </c>
      <c r="K12972" s="3">
        <v>0.24587433649947102</v>
      </c>
      <c r="L12972">
        <v>1</v>
      </c>
      <c r="N12972" s="6">
        <v>1.6977990147363469</v>
      </c>
      <c r="O12972" s="6">
        <v>0.69935071467766685</v>
      </c>
      <c r="P12972" s="6">
        <v>0.7592947929971815</v>
      </c>
      <c r="R12972" s="6">
        <f t="shared" si="405"/>
        <v>0.78913819922399797</v>
      </c>
      <c r="S12972" s="6">
        <v>-0.341650118</v>
      </c>
      <c r="T12972" s="6">
        <v>8.4877392040000004</v>
      </c>
      <c r="U12972" s="6">
        <v>0.66469447100000001</v>
      </c>
    </row>
    <row r="12973" spans="1:21" x14ac:dyDescent="0.25">
      <c r="A12973" s="1" t="s">
        <v>332</v>
      </c>
      <c r="B12973" s="2">
        <v>3471</v>
      </c>
      <c r="C12973" s="2" t="s">
        <v>13432</v>
      </c>
      <c r="D12973" s="3">
        <v>1</v>
      </c>
      <c r="F12973" s="2">
        <v>3.48922844530306</v>
      </c>
      <c r="G12973" s="2">
        <v>4.7151735747338698E-2</v>
      </c>
      <c r="H12973" s="2">
        <f t="shared" si="404"/>
        <v>3.5363801810503985</v>
      </c>
      <c r="J12973" s="6">
        <v>1.4988712822824184</v>
      </c>
      <c r="K12973" s="3">
        <v>0.37932296891302741</v>
      </c>
      <c r="L12973">
        <v>1</v>
      </c>
      <c r="N12973" s="6">
        <v>2.9652869712973873</v>
      </c>
      <c r="O12973" s="6">
        <v>1.545479499287709</v>
      </c>
      <c r="P12973" s="6">
        <v>1.7842001612491751</v>
      </c>
      <c r="R12973" s="6">
        <f t="shared" si="405"/>
        <v>1.4921285084772948</v>
      </c>
      <c r="S12973" s="6">
        <v>0.57737179199999999</v>
      </c>
      <c r="T12973" s="6">
        <v>3.9203402440000001</v>
      </c>
      <c r="U12973" s="6">
        <v>0.44007637999999999</v>
      </c>
    </row>
    <row r="12974" spans="1:21" x14ac:dyDescent="0.25">
      <c r="A12974" s="1" t="s">
        <v>10902</v>
      </c>
      <c r="B12974" s="2">
        <v>6145</v>
      </c>
      <c r="C12974" s="2" t="s">
        <v>13433</v>
      </c>
      <c r="D12974" s="3">
        <v>1</v>
      </c>
      <c r="F12974" s="2">
        <v>13.8626103097175</v>
      </c>
      <c r="G12974" s="2">
        <v>0.47151735747338702</v>
      </c>
      <c r="H12974" s="2">
        <f t="shared" si="404"/>
        <v>14.334127667190886</v>
      </c>
      <c r="J12974" s="6">
        <v>1.5924679980609266</v>
      </c>
      <c r="K12974" s="3">
        <v>1.4827258680419395</v>
      </c>
      <c r="L12974">
        <v>0</v>
      </c>
      <c r="N12974" s="6">
        <v>2.1603400589745321</v>
      </c>
      <c r="O12974" s="6">
        <v>0.79320622007160957</v>
      </c>
      <c r="P12974" s="6">
        <v>1.0683283527302783</v>
      </c>
      <c r="R12974" s="6">
        <f t="shared" si="405"/>
        <v>1.6688046142128103</v>
      </c>
      <c r="S12974" s="6">
        <v>0.73881505199999997</v>
      </c>
      <c r="T12974" s="6">
        <v>7.2463903529999998</v>
      </c>
      <c r="U12974" s="6">
        <v>0.32626467100000001</v>
      </c>
    </row>
    <row r="12975" spans="1:21" x14ac:dyDescent="0.25">
      <c r="A12975" s="1" t="s">
        <v>8997</v>
      </c>
      <c r="B12975" s="2">
        <v>1931</v>
      </c>
      <c r="C12975" s="2" t="s">
        <v>13433</v>
      </c>
      <c r="D12975" s="3">
        <v>1</v>
      </c>
      <c r="F12975" s="2">
        <v>4.3379596887551601</v>
      </c>
      <c r="G12975" s="2">
        <v>0</v>
      </c>
      <c r="H12975" s="2">
        <f t="shared" si="404"/>
        <v>4.3379596887551601</v>
      </c>
      <c r="J12975" s="6">
        <v>1.3582904085193068</v>
      </c>
      <c r="K12975" s="3">
        <v>0.88505285065039818</v>
      </c>
      <c r="L12975">
        <v>1</v>
      </c>
      <c r="N12975" s="6">
        <v>2.6775835330198912</v>
      </c>
      <c r="O12975" s="6">
        <v>0.85130915589139866</v>
      </c>
      <c r="P12975" s="6">
        <v>1.0544189776804367</v>
      </c>
      <c r="R12975" s="6">
        <f t="shared" si="405"/>
        <v>1.1624532258311673</v>
      </c>
      <c r="S12975" s="6">
        <v>0.21717266700000001</v>
      </c>
      <c r="T12975" s="6">
        <v>4.1998233530000002</v>
      </c>
      <c r="U12975" s="6">
        <v>0.77086546</v>
      </c>
    </row>
    <row r="12976" spans="1:21" x14ac:dyDescent="0.25">
      <c r="A12976" s="1" t="s">
        <v>10156</v>
      </c>
      <c r="B12976" s="2">
        <v>5282</v>
      </c>
      <c r="C12976" s="2" t="s">
        <v>13432</v>
      </c>
      <c r="D12976" s="3">
        <v>1</v>
      </c>
      <c r="F12976" s="2">
        <v>2.0746763728828999</v>
      </c>
      <c r="G12976" s="2">
        <v>4.4322631602498399</v>
      </c>
      <c r="H12976" s="2">
        <f t="shared" si="404"/>
        <v>6.5069395331327398</v>
      </c>
      <c r="J12976" s="6">
        <v>1.1124292113628325</v>
      </c>
      <c r="K12976" s="3">
        <v>0.50937909644460921</v>
      </c>
      <c r="L12976">
        <v>1</v>
      </c>
      <c r="N12976" s="6">
        <v>1.9205343465532176</v>
      </c>
      <c r="O12976" s="6">
        <v>0.79483069827086228</v>
      </c>
      <c r="P12976" s="6">
        <v>0.88896773584331457</v>
      </c>
      <c r="R12976" s="6">
        <f t="shared" si="405"/>
        <v>1.2587475088153095</v>
      </c>
      <c r="S12976" s="6">
        <v>0.33198892299999999</v>
      </c>
      <c r="T12976" s="6">
        <v>6.6524893499999997</v>
      </c>
      <c r="U12976" s="6">
        <v>0.69174557000000003</v>
      </c>
    </row>
    <row r="12977" spans="1:21" x14ac:dyDescent="0.25">
      <c r="A12977" s="1" t="s">
        <v>411</v>
      </c>
      <c r="B12977" s="2">
        <v>6515</v>
      </c>
      <c r="C12977" s="2" t="s">
        <v>13433</v>
      </c>
      <c r="D12977" s="3">
        <v>1</v>
      </c>
      <c r="F12977" s="2">
        <v>9.4303471494677396E-2</v>
      </c>
      <c r="G12977" s="2">
        <v>0</v>
      </c>
      <c r="H12977" s="2">
        <f t="shared" si="404"/>
        <v>9.4303471494677396E-2</v>
      </c>
      <c r="J12977" s="6">
        <v>0.72646254931010479</v>
      </c>
      <c r="K12977" s="3">
        <v>0.57225174181893601</v>
      </c>
      <c r="L12977">
        <v>1</v>
      </c>
      <c r="N12977" s="6">
        <v>1.4818029848969847</v>
      </c>
      <c r="O12977" s="6">
        <v>0.70585935132802236</v>
      </c>
      <c r="P12977" s="6">
        <v>1.4052824681741916</v>
      </c>
      <c r="R12977" s="6">
        <f t="shared" si="405"/>
        <v>0.83782707568240622</v>
      </c>
      <c r="S12977" s="6">
        <v>-0.25527558700000003</v>
      </c>
      <c r="T12977" s="6">
        <v>1.704901735</v>
      </c>
      <c r="U12977" s="6">
        <v>0.80487269900000002</v>
      </c>
    </row>
    <row r="12978" spans="1:21" x14ac:dyDescent="0.25">
      <c r="A12978" s="1" t="s">
        <v>10130</v>
      </c>
      <c r="B12978" s="2">
        <v>3249</v>
      </c>
      <c r="C12978" s="2" t="s">
        <v>13432</v>
      </c>
      <c r="D12978" s="3">
        <v>1</v>
      </c>
      <c r="F12978" s="2">
        <v>6.1297256471540296</v>
      </c>
      <c r="G12978" s="2">
        <v>0</v>
      </c>
      <c r="H12978" s="2">
        <f t="shared" si="404"/>
        <v>6.1297256471540296</v>
      </c>
      <c r="J12978" s="6">
        <v>0.71003346695678859</v>
      </c>
      <c r="K12978" s="3">
        <v>0.245316219623291</v>
      </c>
      <c r="L12978">
        <v>1</v>
      </c>
      <c r="N12978" s="6">
        <v>0.99413420894215609</v>
      </c>
      <c r="O12978" s="6">
        <v>0.91670045496289598</v>
      </c>
      <c r="P12978" s="6">
        <v>1.0202828971320013</v>
      </c>
      <c r="R12978" s="6">
        <f t="shared" si="405"/>
        <v>0.9942262296241533</v>
      </c>
      <c r="S12978" s="6">
        <v>-8.3539300000000007E-3</v>
      </c>
      <c r="T12978" s="6">
        <v>2.5161725050000001</v>
      </c>
      <c r="U12978" s="6">
        <v>1</v>
      </c>
    </row>
    <row r="12979" spans="1:21" x14ac:dyDescent="0.25">
      <c r="A12979" s="1" t="s">
        <v>7959</v>
      </c>
      <c r="B12979" s="2">
        <v>1788</v>
      </c>
      <c r="C12979" s="2" t="s">
        <v>13432</v>
      </c>
      <c r="D12979" s="3">
        <v>1</v>
      </c>
      <c r="F12979" s="2">
        <v>0.80157950770475805</v>
      </c>
      <c r="G12979" s="2">
        <v>0</v>
      </c>
      <c r="H12979" s="2">
        <f t="shared" si="404"/>
        <v>0.80157950770475805</v>
      </c>
      <c r="J12979" s="6">
        <v>0.76014746574913816</v>
      </c>
      <c r="K12979" s="3">
        <v>0.10444520358303239</v>
      </c>
      <c r="L12979">
        <v>1</v>
      </c>
      <c r="N12979" s="6">
        <v>0.87389066116678082</v>
      </c>
      <c r="O12979" s="6">
        <v>0.81147198038948753</v>
      </c>
      <c r="P12979" s="6">
        <v>0.74549255512548274</v>
      </c>
      <c r="R12979" s="6">
        <f t="shared" si="405"/>
        <v>0.94395426226325596</v>
      </c>
      <c r="S12979" s="6">
        <v>-8.3211137000000004E-2</v>
      </c>
      <c r="T12979" s="6">
        <v>8.1133784339999995</v>
      </c>
      <c r="U12979" s="6">
        <v>0.91124082500000003</v>
      </c>
    </row>
    <row r="12980" spans="1:21" x14ac:dyDescent="0.25">
      <c r="A12980" s="1" t="s">
        <v>1435</v>
      </c>
      <c r="B12980" s="2">
        <v>3949</v>
      </c>
      <c r="C12980" s="2" t="s">
        <v>13432</v>
      </c>
      <c r="D12980" s="3">
        <v>1</v>
      </c>
      <c r="F12980" s="2">
        <v>1.1316416579361199</v>
      </c>
      <c r="G12980" s="2">
        <v>0.14145520724201599</v>
      </c>
      <c r="H12980" s="2">
        <f t="shared" si="404"/>
        <v>1.273096865178136</v>
      </c>
      <c r="J12980" s="6">
        <v>0.94253362627839987</v>
      </c>
      <c r="K12980" s="3">
        <v>0.63574258786281823</v>
      </c>
      <c r="L12980">
        <v>1</v>
      </c>
      <c r="N12980" s="6">
        <v>1.5920766934468036</v>
      </c>
      <c r="O12980" s="6">
        <v>0.60681584519389442</v>
      </c>
      <c r="P12980" s="6">
        <v>1.1360599076471867</v>
      </c>
      <c r="R12980" s="6">
        <f t="shared" si="405"/>
        <v>1.2426021572322927</v>
      </c>
      <c r="S12980" s="6">
        <v>0.31336446400000001</v>
      </c>
      <c r="T12980" s="6">
        <v>2.0369493209999998</v>
      </c>
      <c r="U12980" s="6">
        <v>0.76274213700000004</v>
      </c>
    </row>
    <row r="12981" spans="1:21" x14ac:dyDescent="0.25">
      <c r="A12981" s="1" t="s">
        <v>2803</v>
      </c>
      <c r="B12981" s="2">
        <v>5135</v>
      </c>
      <c r="C12981" s="2" t="s">
        <v>13432</v>
      </c>
      <c r="D12981" s="3">
        <v>1</v>
      </c>
      <c r="F12981" s="2">
        <v>2.3575867873669298</v>
      </c>
      <c r="G12981" s="2">
        <v>1.8860694298935401</v>
      </c>
      <c r="H12981" s="2">
        <f t="shared" si="404"/>
        <v>4.2436562172604697</v>
      </c>
      <c r="J12981" s="6">
        <v>0.84240700902949839</v>
      </c>
      <c r="K12981" s="3">
        <v>9.930656957222804E-2</v>
      </c>
      <c r="L12981">
        <v>1</v>
      </c>
      <c r="N12981" s="6">
        <v>1.5215651395857459</v>
      </c>
      <c r="O12981" s="6">
        <v>0.72551472938422157</v>
      </c>
      <c r="P12981" s="6">
        <v>1.3712874162614657</v>
      </c>
      <c r="R12981" s="6">
        <f t="shared" si="405"/>
        <v>0.8769346306774507</v>
      </c>
      <c r="S12981" s="6">
        <v>-0.18945879099999999</v>
      </c>
      <c r="T12981" s="6">
        <v>4.0865015260000002</v>
      </c>
      <c r="U12981" s="6">
        <v>0.81377099900000005</v>
      </c>
    </row>
    <row r="12982" spans="1:21" x14ac:dyDescent="0.25">
      <c r="A12982" s="1" t="s">
        <v>12204</v>
      </c>
      <c r="B12982" s="2">
        <v>693</v>
      </c>
      <c r="C12982" s="2" t="s">
        <v>13432</v>
      </c>
      <c r="D12982" s="3">
        <v>1</v>
      </c>
      <c r="F12982" s="2">
        <v>0</v>
      </c>
      <c r="G12982" s="2">
        <v>0.47151735747338702</v>
      </c>
      <c r="H12982" s="2">
        <f t="shared" si="404"/>
        <v>0.47151735747338702</v>
      </c>
      <c r="J12982" s="7" t="s">
        <v>13433</v>
      </c>
      <c r="K12982" s="8" t="s">
        <v>13433</v>
      </c>
      <c r="L12982" s="9" t="s">
        <v>13433</v>
      </c>
      <c r="N12982" s="7" t="s">
        <v>13433</v>
      </c>
      <c r="O12982" s="7" t="s">
        <v>13433</v>
      </c>
      <c r="P12982" s="6">
        <v>1.1921146954090027</v>
      </c>
      <c r="R12982" s="6">
        <f t="shared" si="405"/>
        <v>0.19927473788196523</v>
      </c>
      <c r="S12982" s="6">
        <v>-2.3271692640000001</v>
      </c>
      <c r="T12982" s="6">
        <v>-1.2635217030000001</v>
      </c>
      <c r="U12982" s="6">
        <v>0.60668650199999996</v>
      </c>
    </row>
    <row r="12983" spans="1:21" x14ac:dyDescent="0.25">
      <c r="A12983" s="1" t="s">
        <v>12203</v>
      </c>
      <c r="B12983" s="2">
        <v>713</v>
      </c>
      <c r="C12983" s="2" t="s">
        <v>13432</v>
      </c>
      <c r="D12983" s="3">
        <v>1</v>
      </c>
      <c r="F12983" s="2">
        <v>0</v>
      </c>
      <c r="G12983" s="2">
        <v>9.4303471494677396E-2</v>
      </c>
      <c r="H12983" s="2">
        <f t="shared" si="404"/>
        <v>9.4303471494677396E-2</v>
      </c>
      <c r="J12983" s="7" t="s">
        <v>13433</v>
      </c>
      <c r="K12983" s="8" t="s">
        <v>13433</v>
      </c>
      <c r="L12983" s="9" t="s">
        <v>13433</v>
      </c>
      <c r="N12983" s="7" t="s">
        <v>13433</v>
      </c>
      <c r="O12983" s="7" t="s">
        <v>13433</v>
      </c>
      <c r="P12983" s="7" t="s">
        <v>13433</v>
      </c>
      <c r="R12983" s="6">
        <f t="shared" si="405"/>
        <v>1.0000000000000036</v>
      </c>
      <c r="S12983" s="6">
        <v>5.1300000000000001E-15</v>
      </c>
      <c r="T12983" s="6">
        <v>-1.3655442069999999</v>
      </c>
      <c r="U12983" s="6">
        <v>1</v>
      </c>
    </row>
    <row r="12984" spans="1:21" x14ac:dyDescent="0.25">
      <c r="A12984" s="1" t="s">
        <v>9275</v>
      </c>
      <c r="B12984" s="2">
        <v>828</v>
      </c>
      <c r="C12984" s="2" t="s">
        <v>13432</v>
      </c>
      <c r="D12984" s="3">
        <v>1</v>
      </c>
      <c r="F12984" s="2">
        <v>0</v>
      </c>
      <c r="G12984" s="2">
        <v>0.66012430046274195</v>
      </c>
      <c r="H12984" s="2">
        <f t="shared" si="404"/>
        <v>0.66012430046274195</v>
      </c>
      <c r="J12984" s="7" t="s">
        <v>13433</v>
      </c>
      <c r="K12984" s="8" t="s">
        <v>13433</v>
      </c>
      <c r="L12984" s="9" t="s">
        <v>13433</v>
      </c>
      <c r="N12984" s="7" t="s">
        <v>13433</v>
      </c>
      <c r="O12984" s="7" t="s">
        <v>13433</v>
      </c>
      <c r="P12984" s="6">
        <v>2.2913978584377901</v>
      </c>
      <c r="R12984" s="6">
        <f t="shared" si="405"/>
        <v>1.0000000000000036</v>
      </c>
      <c r="S12984" s="6">
        <v>5.1300000000000001E-15</v>
      </c>
      <c r="T12984" s="6">
        <v>-1.3655442069999999</v>
      </c>
      <c r="U12984" s="6">
        <v>1</v>
      </c>
    </row>
    <row r="12985" spans="1:21" x14ac:dyDescent="0.25">
      <c r="A12985" s="1" t="s">
        <v>9896</v>
      </c>
      <c r="B12985" s="2">
        <v>25644</v>
      </c>
      <c r="C12985" s="2" t="s">
        <v>13433</v>
      </c>
      <c r="D12985" s="3">
        <v>1.1361613695193873</v>
      </c>
      <c r="F12985" s="2">
        <v>42.652674294780098</v>
      </c>
      <c r="G12985" s="2">
        <v>2.2397074479985899</v>
      </c>
      <c r="H12985" s="2">
        <f t="shared" si="404"/>
        <v>44.892381742778689</v>
      </c>
      <c r="J12985" s="6">
        <v>1.0088297491923526</v>
      </c>
      <c r="K12985" s="3">
        <v>0.54595746366135878</v>
      </c>
      <c r="L12985">
        <v>1</v>
      </c>
      <c r="N12985" s="6">
        <v>2.212994239455198</v>
      </c>
      <c r="O12985" s="6">
        <v>0.86237929229381616</v>
      </c>
      <c r="P12985" s="6">
        <v>1.04697433926548</v>
      </c>
      <c r="R12985" s="6">
        <f t="shared" si="405"/>
        <v>1.0752823331623684</v>
      </c>
      <c r="S12985" s="6">
        <v>0.104715513</v>
      </c>
      <c r="T12985" s="6">
        <v>6.9359630729999999</v>
      </c>
      <c r="U12985" s="6">
        <v>0.88467291000000003</v>
      </c>
    </row>
    <row r="12986" spans="1:21" x14ac:dyDescent="0.25">
      <c r="A12986" s="1" t="s">
        <v>4083</v>
      </c>
      <c r="B12986" s="2">
        <v>2031</v>
      </c>
      <c r="C12986" s="2" t="s">
        <v>13432</v>
      </c>
      <c r="D12986" s="3">
        <v>1</v>
      </c>
      <c r="F12986" s="2">
        <v>0</v>
      </c>
      <c r="G12986" s="2">
        <v>1.1316416579361199</v>
      </c>
      <c r="H12986" s="2">
        <f t="shared" si="404"/>
        <v>1.1316416579361199</v>
      </c>
      <c r="J12986" s="6">
        <v>3.1764934260161315</v>
      </c>
      <c r="K12986" s="3">
        <v>2.1853220628795604</v>
      </c>
      <c r="L12986">
        <v>1</v>
      </c>
      <c r="N12986" s="6">
        <v>10.613844550844714</v>
      </c>
      <c r="O12986" s="6">
        <v>5.1335225392836552</v>
      </c>
      <c r="P12986" s="6">
        <v>2.4311827941367885</v>
      </c>
      <c r="R12986" s="6">
        <f t="shared" si="405"/>
        <v>2.7365074837377037</v>
      </c>
      <c r="S12986" s="6">
        <v>1.4523358019999999</v>
      </c>
      <c r="T12986" s="6">
        <v>2.12738264</v>
      </c>
      <c r="U12986" s="6">
        <v>0.12861130500000001</v>
      </c>
    </row>
    <row r="12987" spans="1:21" x14ac:dyDescent="0.25">
      <c r="A12987" s="1" t="s">
        <v>3049</v>
      </c>
      <c r="B12987" s="2">
        <v>8124</v>
      </c>
      <c r="C12987" s="2" t="s">
        <v>13433</v>
      </c>
      <c r="D12987" s="3">
        <v>1</v>
      </c>
      <c r="F12987" s="2">
        <v>3.48922844530306</v>
      </c>
      <c r="G12987" s="2">
        <v>9.4303471494677396E-2</v>
      </c>
      <c r="H12987" s="2">
        <f t="shared" si="404"/>
        <v>3.5835319167977375</v>
      </c>
      <c r="J12987" s="6">
        <v>1.0140221796188897</v>
      </c>
      <c r="K12987" s="3">
        <v>0.76566178159823717</v>
      </c>
      <c r="L12987">
        <v>1</v>
      </c>
      <c r="N12987" s="6">
        <v>0.64326331144268878</v>
      </c>
      <c r="O12987" s="6">
        <v>0.51108078455830608</v>
      </c>
      <c r="P12987" s="6">
        <v>0.63381957003480416</v>
      </c>
      <c r="R12987" s="6">
        <f t="shared" si="405"/>
        <v>0.83414362261643293</v>
      </c>
      <c r="S12987" s="6">
        <v>-0.26163228700000002</v>
      </c>
      <c r="T12987" s="6">
        <v>5.9450088909999996</v>
      </c>
      <c r="U12987" s="6">
        <v>0.72898680100000002</v>
      </c>
    </row>
    <row r="12988" spans="1:21" x14ac:dyDescent="0.25">
      <c r="A12988" s="1" t="s">
        <v>3050</v>
      </c>
      <c r="B12988" s="2">
        <v>3021</v>
      </c>
      <c r="C12988" s="2" t="s">
        <v>13433</v>
      </c>
      <c r="D12988" s="3">
        <v>1</v>
      </c>
      <c r="F12988" s="2">
        <v>4.7151735747338698E-2</v>
      </c>
      <c r="G12988" s="2">
        <v>0</v>
      </c>
      <c r="H12988" s="2">
        <f t="shared" si="404"/>
        <v>4.7151735747338698E-2</v>
      </c>
      <c r="J12988" s="6">
        <v>0.71661140405774448</v>
      </c>
      <c r="K12988" s="3">
        <v>0.29625167076726827</v>
      </c>
      <c r="L12988">
        <v>1</v>
      </c>
      <c r="N12988" s="6">
        <v>2.3503851770133299</v>
      </c>
      <c r="O12988" s="6">
        <v>1.119045311667622</v>
      </c>
      <c r="P12988" s="6">
        <v>2.9858870913506577</v>
      </c>
      <c r="R12988" s="6">
        <f t="shared" si="405"/>
        <v>0.75116286249524578</v>
      </c>
      <c r="S12988" s="6">
        <v>-0.41280235700000001</v>
      </c>
      <c r="T12988" s="6">
        <v>5.0635577840000003</v>
      </c>
      <c r="U12988" s="6">
        <v>0.53194341599999995</v>
      </c>
    </row>
    <row r="12989" spans="1:21" x14ac:dyDescent="0.25">
      <c r="A12989" s="1" t="s">
        <v>11837</v>
      </c>
      <c r="B12989" s="2">
        <v>2816</v>
      </c>
      <c r="C12989" s="2" t="s">
        <v>13433</v>
      </c>
      <c r="D12989" s="3">
        <v>1</v>
      </c>
      <c r="F12989" s="2">
        <v>0.18860694298935399</v>
      </c>
      <c r="G12989" s="2">
        <v>0</v>
      </c>
      <c r="H12989" s="2">
        <f t="shared" si="404"/>
        <v>0.18860694298935399</v>
      </c>
      <c r="J12989" s="7" t="s">
        <v>13433</v>
      </c>
      <c r="K12989" s="8" t="s">
        <v>13433</v>
      </c>
      <c r="L12989" s="9" t="s">
        <v>13433</v>
      </c>
      <c r="N12989" s="7" t="s">
        <v>13433</v>
      </c>
      <c r="O12989" s="7" t="s">
        <v>13433</v>
      </c>
      <c r="P12989" s="7" t="s">
        <v>13433</v>
      </c>
      <c r="R12989" s="6">
        <f t="shared" si="405"/>
        <v>2.0513414054094574</v>
      </c>
      <c r="S12989" s="6">
        <v>1.03656762</v>
      </c>
      <c r="T12989" s="6">
        <v>-0.421280663</v>
      </c>
      <c r="U12989" s="6">
        <v>0.59095113099999996</v>
      </c>
    </row>
    <row r="12990" spans="1:21" x14ac:dyDescent="0.25">
      <c r="A12990" s="1" t="s">
        <v>3011</v>
      </c>
      <c r="B12990" s="2">
        <v>2342</v>
      </c>
      <c r="C12990" s="2" t="s">
        <v>13432</v>
      </c>
      <c r="D12990" s="3">
        <v>1</v>
      </c>
      <c r="F12990" s="2">
        <v>0</v>
      </c>
      <c r="G12990" s="2">
        <v>0</v>
      </c>
      <c r="H12990" s="2">
        <f t="shared" si="404"/>
        <v>0</v>
      </c>
      <c r="J12990" s="6">
        <v>0.40692561877842742</v>
      </c>
      <c r="K12990" s="3">
        <v>0.26992967754919744</v>
      </c>
      <c r="L12990">
        <v>1</v>
      </c>
      <c r="N12990" s="6">
        <v>0.89597389796179883</v>
      </c>
      <c r="O12990" s="6">
        <v>1.0246345401266537</v>
      </c>
      <c r="P12990" s="6">
        <v>4.5526882085290428</v>
      </c>
      <c r="R12990" s="6">
        <f t="shared" si="405"/>
        <v>0.48081871681529675</v>
      </c>
      <c r="S12990" s="6">
        <v>-1.056435038</v>
      </c>
      <c r="T12990" s="6">
        <v>2.4305155479999998</v>
      </c>
      <c r="U12990" s="6">
        <v>0.18699512900000001</v>
      </c>
    </row>
    <row r="12991" spans="1:21" x14ac:dyDescent="0.25">
      <c r="A12991" s="1" t="s">
        <v>3010</v>
      </c>
      <c r="B12991" s="2">
        <v>2235</v>
      </c>
      <c r="C12991" s="2" t="s">
        <v>13432</v>
      </c>
      <c r="D12991" s="3">
        <v>1</v>
      </c>
      <c r="F12991" s="2">
        <v>0</v>
      </c>
      <c r="G12991" s="2">
        <v>0</v>
      </c>
      <c r="H12991" s="2">
        <f t="shared" si="404"/>
        <v>0</v>
      </c>
      <c r="J12991" s="7" t="s">
        <v>13433</v>
      </c>
      <c r="K12991" s="8" t="s">
        <v>13433</v>
      </c>
      <c r="L12991" s="9" t="s">
        <v>13433</v>
      </c>
      <c r="N12991" s="7" t="s">
        <v>13433</v>
      </c>
      <c r="O12991" s="7" t="s">
        <v>13433</v>
      </c>
      <c r="P12991" s="7" t="s">
        <v>13433</v>
      </c>
      <c r="R12991" s="6">
        <f t="shared" si="405"/>
        <v>0.19900786543690394</v>
      </c>
      <c r="S12991" s="6">
        <v>-2.3291026430000001</v>
      </c>
      <c r="T12991" s="6">
        <v>-1.2635217030000001</v>
      </c>
      <c r="U12991" s="6">
        <v>0.60717519499999995</v>
      </c>
    </row>
    <row r="12992" spans="1:21" x14ac:dyDescent="0.25">
      <c r="A12992" s="1" t="s">
        <v>1436</v>
      </c>
      <c r="B12992" s="2">
        <v>1004</v>
      </c>
      <c r="C12992" s="2" t="s">
        <v>13432</v>
      </c>
      <c r="D12992" s="3">
        <v>1</v>
      </c>
      <c r="F12992" s="2">
        <v>0</v>
      </c>
      <c r="G12992" s="2">
        <v>0</v>
      </c>
      <c r="H12992" s="2">
        <f t="shared" si="404"/>
        <v>0</v>
      </c>
      <c r="J12992" s="7" t="s">
        <v>13433</v>
      </c>
      <c r="K12992" s="8" t="s">
        <v>13433</v>
      </c>
      <c r="L12992" s="9" t="s">
        <v>13433</v>
      </c>
      <c r="N12992" s="7" t="s">
        <v>13433</v>
      </c>
      <c r="O12992" s="7" t="s">
        <v>13433</v>
      </c>
      <c r="P12992" s="7" t="s">
        <v>13433</v>
      </c>
      <c r="R12992" s="6">
        <f t="shared" si="405"/>
        <v>2.8047949409458908</v>
      </c>
      <c r="S12992" s="6">
        <v>1.4878952990000001</v>
      </c>
      <c r="T12992" s="6">
        <v>0.20107510200000001</v>
      </c>
      <c r="U12992" s="6">
        <v>0.41391584799999998</v>
      </c>
    </row>
    <row r="12993" spans="1:21" x14ac:dyDescent="0.25">
      <c r="A12993" s="1" t="s">
        <v>11634</v>
      </c>
      <c r="B12993" s="2">
        <v>24549</v>
      </c>
      <c r="C12993" s="2" t="s">
        <v>13433</v>
      </c>
      <c r="D12993" s="3">
        <v>1</v>
      </c>
      <c r="F12993" s="2">
        <v>38.526441763530698</v>
      </c>
      <c r="G12993" s="2">
        <v>1.2950726979821201</v>
      </c>
      <c r="H12993" s="2">
        <f t="shared" si="404"/>
        <v>39.82151446151282</v>
      </c>
      <c r="J12993" s="6">
        <v>0.68934945967979711</v>
      </c>
      <c r="K12993" s="3">
        <v>0.27696043025506506</v>
      </c>
      <c r="L12993">
        <v>1</v>
      </c>
      <c r="N12993" s="6">
        <v>3.0394191480299595</v>
      </c>
      <c r="O12993" s="6">
        <v>0.53139979530054116</v>
      </c>
      <c r="P12993" s="6">
        <v>0.77252837462584156</v>
      </c>
      <c r="R12993" s="6">
        <f t="shared" si="405"/>
        <v>0.79420778188440677</v>
      </c>
      <c r="S12993" s="6">
        <v>-0.33241159799999997</v>
      </c>
      <c r="T12993" s="6">
        <v>4.7191660479999999</v>
      </c>
      <c r="U12993" s="6">
        <v>0.65356260499999996</v>
      </c>
    </row>
    <row r="12994" spans="1:21" x14ac:dyDescent="0.25">
      <c r="A12994" s="1" t="s">
        <v>584</v>
      </c>
      <c r="B12994" s="2">
        <v>1295</v>
      </c>
      <c r="C12994" s="2" t="s">
        <v>13432</v>
      </c>
      <c r="D12994" s="3">
        <v>1</v>
      </c>
      <c r="F12994" s="2">
        <v>0</v>
      </c>
      <c r="G12994" s="2">
        <v>0</v>
      </c>
      <c r="H12994" s="2">
        <f t="shared" si="404"/>
        <v>0</v>
      </c>
      <c r="J12994" s="7" t="s">
        <v>13433</v>
      </c>
      <c r="K12994" s="8" t="s">
        <v>13433</v>
      </c>
      <c r="L12994" s="9" t="s">
        <v>13433</v>
      </c>
      <c r="N12994" s="7" t="s">
        <v>13433</v>
      </c>
      <c r="O12994" s="7" t="s">
        <v>13433</v>
      </c>
      <c r="P12994" s="7" t="s">
        <v>13433</v>
      </c>
      <c r="R12994" s="6">
        <f t="shared" si="405"/>
        <v>1.0000000000000036</v>
      </c>
      <c r="S12994" s="6">
        <v>5.1300000000000001E-15</v>
      </c>
      <c r="T12994" s="6">
        <v>-1.3655442069999999</v>
      </c>
      <c r="U12994" s="6">
        <v>1</v>
      </c>
    </row>
    <row r="12995" spans="1:21" x14ac:dyDescent="0.25">
      <c r="A12995" s="1" t="s">
        <v>3054</v>
      </c>
      <c r="B12995" s="2">
        <v>1507</v>
      </c>
      <c r="C12995" s="2" t="s">
        <v>13433</v>
      </c>
      <c r="D12995" s="3">
        <v>1</v>
      </c>
      <c r="F12995" s="2">
        <v>0</v>
      </c>
      <c r="G12995" s="2">
        <v>4.7151735747338698E-2</v>
      </c>
      <c r="H12995" s="2">
        <f t="shared" si="404"/>
        <v>4.7151735747338698E-2</v>
      </c>
      <c r="J12995" s="7" t="s">
        <v>13433</v>
      </c>
      <c r="K12995" s="8" t="s">
        <v>13433</v>
      </c>
      <c r="L12995" s="9" t="s">
        <v>13433</v>
      </c>
      <c r="N12995" s="7" t="s">
        <v>13433</v>
      </c>
      <c r="O12995" s="7" t="s">
        <v>13433</v>
      </c>
      <c r="P12995" s="7" t="s">
        <v>13433</v>
      </c>
      <c r="R12995" s="6">
        <f t="shared" si="405"/>
        <v>0.63081141057809265</v>
      </c>
      <c r="S12995" s="6">
        <v>-0.66471933800000005</v>
      </c>
      <c r="T12995" s="6">
        <v>-0.90311032400000002</v>
      </c>
      <c r="U12995" s="6">
        <v>0.849354002</v>
      </c>
    </row>
    <row r="12996" spans="1:21" x14ac:dyDescent="0.25">
      <c r="A12996" s="1" t="s">
        <v>4082</v>
      </c>
      <c r="B12996" s="2">
        <v>3367</v>
      </c>
      <c r="C12996" s="2" t="s">
        <v>13433</v>
      </c>
      <c r="D12996" s="3">
        <v>1</v>
      </c>
      <c r="F12996" s="2">
        <v>0</v>
      </c>
      <c r="G12996" s="2">
        <v>0</v>
      </c>
      <c r="H12996" s="2">
        <f t="shared" ref="H12996:H13059" si="406">F12996+G12996</f>
        <v>0</v>
      </c>
      <c r="J12996" s="7" t="s">
        <v>13433</v>
      </c>
      <c r="K12996" s="8" t="s">
        <v>13433</v>
      </c>
      <c r="L12996" s="9" t="s">
        <v>13433</v>
      </c>
      <c r="N12996" s="7" t="s">
        <v>13433</v>
      </c>
      <c r="O12996" s="7" t="s">
        <v>13433</v>
      </c>
      <c r="P12996" s="7" t="s">
        <v>13433</v>
      </c>
      <c r="R12996" s="6">
        <f t="shared" ref="R12996:R13059" si="407">2^(S12996)</f>
        <v>1.0113370319266091</v>
      </c>
      <c r="S12996" s="6">
        <v>1.6263861000000001E-2</v>
      </c>
      <c r="T12996" s="6">
        <v>-1.1675762089999999</v>
      </c>
      <c r="U12996" s="6">
        <v>1</v>
      </c>
    </row>
    <row r="12997" spans="1:21" x14ac:dyDescent="0.25">
      <c r="A12997" s="1" t="s">
        <v>11670</v>
      </c>
      <c r="B12997" s="2">
        <v>18270</v>
      </c>
      <c r="C12997" s="2" t="s">
        <v>13432</v>
      </c>
      <c r="D12997" s="3">
        <v>1</v>
      </c>
      <c r="F12997" s="2">
        <v>0.778003639831089</v>
      </c>
      <c r="G12997" s="2">
        <v>0.14145520724201599</v>
      </c>
      <c r="H12997" s="2">
        <f t="shared" si="406"/>
        <v>0.91945884707310499</v>
      </c>
      <c r="J12997" s="7" t="s">
        <v>13433</v>
      </c>
      <c r="K12997" s="8" t="s">
        <v>13433</v>
      </c>
      <c r="L12997" s="9" t="s">
        <v>13433</v>
      </c>
      <c r="N12997" s="6">
        <v>1.4473424172529916</v>
      </c>
      <c r="O12997" s="6">
        <v>0.46428181876777569</v>
      </c>
      <c r="P12997" s="6">
        <v>0.72634409905994501</v>
      </c>
      <c r="R12997" s="6">
        <f t="shared" si="407"/>
        <v>0.95735778933312032</v>
      </c>
      <c r="S12997" s="6">
        <v>-6.2869896999999994E-2</v>
      </c>
      <c r="T12997" s="6">
        <v>1.0039609540000001</v>
      </c>
      <c r="U12997" s="6">
        <v>1</v>
      </c>
    </row>
    <row r="12998" spans="1:21" x14ac:dyDescent="0.25">
      <c r="A12998" s="1" t="s">
        <v>12698</v>
      </c>
      <c r="B12998" s="2">
        <v>3903</v>
      </c>
      <c r="C12998" s="2" t="s">
        <v>13432</v>
      </c>
      <c r="D12998" s="3">
        <v>1</v>
      </c>
      <c r="F12998" s="2">
        <v>1.65031075115685</v>
      </c>
      <c r="G12998" s="2">
        <v>9.4303471494677396E-2</v>
      </c>
      <c r="H12998" s="2">
        <f t="shared" si="406"/>
        <v>1.7446142226515273</v>
      </c>
      <c r="J12998" s="6">
        <v>1.2293805207966653</v>
      </c>
      <c r="K12998" s="3">
        <v>1.0794098627136834</v>
      </c>
      <c r="L12998">
        <v>0</v>
      </c>
      <c r="N12998" s="6">
        <v>1.4059898089808416</v>
      </c>
      <c r="O12998" s="6">
        <v>1.0930487627822696</v>
      </c>
      <c r="P12998" s="6">
        <v>1.2058707407277773</v>
      </c>
      <c r="R12998" s="6">
        <f t="shared" si="407"/>
        <v>0.82893226964643874</v>
      </c>
      <c r="S12998" s="6">
        <v>-0.27067386799999998</v>
      </c>
      <c r="T12998" s="6">
        <v>3.3157804049999999</v>
      </c>
      <c r="U12998" s="6">
        <v>0.74397398000000003</v>
      </c>
    </row>
    <row r="12999" spans="1:21" x14ac:dyDescent="0.25">
      <c r="A12999" s="1" t="s">
        <v>11885</v>
      </c>
      <c r="B12999" s="2">
        <v>1755</v>
      </c>
      <c r="C12999" s="2" t="s">
        <v>13433</v>
      </c>
      <c r="D12999" s="3">
        <v>1</v>
      </c>
      <c r="F12999" s="2">
        <v>0</v>
      </c>
      <c r="G12999" s="2">
        <v>0.18860694298935399</v>
      </c>
      <c r="H12999" s="2">
        <f t="shared" si="406"/>
        <v>0.18860694298935399</v>
      </c>
      <c r="J12999" s="7" t="s">
        <v>13433</v>
      </c>
      <c r="K12999" s="8" t="s">
        <v>13433</v>
      </c>
      <c r="L12999" s="9" t="s">
        <v>13433</v>
      </c>
      <c r="N12999" s="6">
        <v>0.96489497052054751</v>
      </c>
      <c r="O12999" s="6">
        <v>0.16042258015155547</v>
      </c>
      <c r="P12999" s="7" t="s">
        <v>13433</v>
      </c>
      <c r="R12999" s="6">
        <f t="shared" si="407"/>
        <v>0.45815987021193566</v>
      </c>
      <c r="S12999" s="6">
        <v>-1.126076995</v>
      </c>
      <c r="T12999" s="6">
        <v>1.6987755E-2</v>
      </c>
      <c r="U12999" s="6">
        <v>0.701883743</v>
      </c>
    </row>
    <row r="13000" spans="1:21" x14ac:dyDescent="0.25">
      <c r="A13000" s="1" t="s">
        <v>3056</v>
      </c>
      <c r="B13000" s="2">
        <v>523</v>
      </c>
      <c r="C13000" s="2" t="s">
        <v>13433</v>
      </c>
      <c r="D13000" s="3">
        <v>1</v>
      </c>
      <c r="F13000" s="2">
        <v>0</v>
      </c>
      <c r="G13000" s="2">
        <v>4.7151735747338698E-2</v>
      </c>
      <c r="H13000" s="2">
        <f t="shared" si="406"/>
        <v>4.7151735747338698E-2</v>
      </c>
      <c r="J13000" s="7" t="s">
        <v>13433</v>
      </c>
      <c r="K13000" s="8" t="s">
        <v>13433</v>
      </c>
      <c r="L13000" s="9" t="s">
        <v>13433</v>
      </c>
      <c r="N13000" s="7" t="s">
        <v>13433</v>
      </c>
      <c r="O13000" s="7" t="s">
        <v>13433</v>
      </c>
      <c r="P13000" s="7" t="s">
        <v>13433</v>
      </c>
      <c r="R13000" s="6">
        <f t="shared" si="407"/>
        <v>1.0000000000000036</v>
      </c>
      <c r="S13000" s="6">
        <v>5.1300000000000001E-15</v>
      </c>
      <c r="T13000" s="6">
        <v>-1.3655442069999999</v>
      </c>
      <c r="U13000" s="6">
        <v>1</v>
      </c>
    </row>
    <row r="13001" spans="1:21" x14ac:dyDescent="0.25">
      <c r="A13001" s="1" t="s">
        <v>5613</v>
      </c>
      <c r="B13001" s="2">
        <v>476</v>
      </c>
      <c r="C13001" s="2" t="s">
        <v>13433</v>
      </c>
      <c r="D13001" s="3">
        <v>1</v>
      </c>
      <c r="F13001" s="2">
        <v>0</v>
      </c>
      <c r="G13001" s="2">
        <v>4.7151735747338698E-2</v>
      </c>
      <c r="H13001" s="2">
        <f t="shared" si="406"/>
        <v>4.7151735747338698E-2</v>
      </c>
      <c r="J13001" s="7" t="s">
        <v>13433</v>
      </c>
      <c r="K13001" s="8" t="s">
        <v>13433</v>
      </c>
      <c r="L13001" s="9" t="s">
        <v>13433</v>
      </c>
      <c r="N13001" s="7" t="s">
        <v>13433</v>
      </c>
      <c r="O13001" s="7" t="s">
        <v>13433</v>
      </c>
      <c r="P13001" s="7" t="s">
        <v>13433</v>
      </c>
      <c r="R13001" s="6">
        <f t="shared" si="407"/>
        <v>1.0000000000000036</v>
      </c>
      <c r="S13001" s="6">
        <v>5.1300000000000001E-15</v>
      </c>
      <c r="T13001" s="6">
        <v>-1.3655442069999999</v>
      </c>
      <c r="U13001" s="6">
        <v>1</v>
      </c>
    </row>
    <row r="13002" spans="1:21" x14ac:dyDescent="0.25">
      <c r="A13002" s="1" t="s">
        <v>3057</v>
      </c>
      <c r="B13002" s="2">
        <v>1954</v>
      </c>
      <c r="C13002" s="2" t="s">
        <v>13433</v>
      </c>
      <c r="D13002" s="3">
        <v>1</v>
      </c>
      <c r="F13002" s="2">
        <v>0.51866909322072596</v>
      </c>
      <c r="G13002" s="2">
        <v>0.42436562172604803</v>
      </c>
      <c r="H13002" s="2">
        <f t="shared" si="406"/>
        <v>0.94303471494677393</v>
      </c>
      <c r="J13002" s="6">
        <v>2.3100115264189829</v>
      </c>
      <c r="K13002" s="3">
        <v>1.066827978555857</v>
      </c>
      <c r="L13002">
        <v>1</v>
      </c>
      <c r="N13002" s="6">
        <v>4.4385168538770792</v>
      </c>
      <c r="O13002" s="6">
        <v>0.89123655362517296</v>
      </c>
      <c r="P13002" s="6">
        <v>0.57811583560578594</v>
      </c>
      <c r="R13002" s="6">
        <f t="shared" si="407"/>
        <v>1.9531081104831798</v>
      </c>
      <c r="S13002" s="6">
        <v>0.96577180900000004</v>
      </c>
      <c r="T13002" s="6">
        <v>2.0232352499999999</v>
      </c>
      <c r="U13002" s="6">
        <v>0.297248917</v>
      </c>
    </row>
    <row r="13003" spans="1:21" x14ac:dyDescent="0.25">
      <c r="A13003" s="1" t="s">
        <v>11401</v>
      </c>
      <c r="B13003" s="2">
        <v>44167</v>
      </c>
      <c r="C13003" s="2" t="s">
        <v>13432</v>
      </c>
      <c r="D13003" s="3">
        <v>1</v>
      </c>
      <c r="F13003" s="2">
        <v>1291.6992211004799</v>
      </c>
      <c r="G13003" s="2">
        <v>23.803030166087101</v>
      </c>
      <c r="H13003" s="2">
        <f t="shared" si="406"/>
        <v>1315.5022512665671</v>
      </c>
      <c r="J13003" s="6">
        <v>0.96387084732078587</v>
      </c>
      <c r="K13003" s="3">
        <v>0.47671457720774485</v>
      </c>
      <c r="L13003">
        <v>1</v>
      </c>
      <c r="N13003" s="6">
        <v>1.2924827631648879</v>
      </c>
      <c r="O13003" s="6">
        <v>0.78086487437786933</v>
      </c>
      <c r="P13003" s="6">
        <v>1.2352176041362859</v>
      </c>
      <c r="R13003" s="6">
        <f t="shared" si="407"/>
        <v>0.81063640040673213</v>
      </c>
      <c r="S13003" s="6">
        <v>-0.30287313599999999</v>
      </c>
      <c r="T13003" s="6">
        <v>6.4314212389999996</v>
      </c>
      <c r="U13003" s="6">
        <v>0.728799698</v>
      </c>
    </row>
    <row r="13004" spans="1:21" x14ac:dyDescent="0.25">
      <c r="A13004" s="1" t="s">
        <v>12130</v>
      </c>
      <c r="B13004" s="2">
        <v>461</v>
      </c>
      <c r="C13004" s="2" t="s">
        <v>13433</v>
      </c>
      <c r="D13004" s="3">
        <v>1</v>
      </c>
      <c r="F13004" s="2">
        <v>0.23575867873669301</v>
      </c>
      <c r="G13004" s="2">
        <v>0.47151735747338702</v>
      </c>
      <c r="H13004" s="2">
        <f t="shared" si="406"/>
        <v>0.70727603621008006</v>
      </c>
      <c r="J13004" s="6">
        <v>0.62642041142087912</v>
      </c>
      <c r="K13004" s="3">
        <v>9.2829010768591458E-2</v>
      </c>
      <c r="L13004">
        <v>1</v>
      </c>
      <c r="N13004" s="6">
        <v>1.0246672213163435</v>
      </c>
      <c r="O13004" s="6">
        <v>0.81669676878176467</v>
      </c>
      <c r="P13004" s="6">
        <v>0.67768817251947833</v>
      </c>
      <c r="R13004" s="6">
        <f t="shared" si="407"/>
        <v>0.73244778045485404</v>
      </c>
      <c r="S13004" s="6">
        <v>-0.449202188</v>
      </c>
      <c r="T13004" s="6">
        <v>6.67981903</v>
      </c>
      <c r="U13004" s="6">
        <v>0.52313425400000002</v>
      </c>
    </row>
    <row r="13005" spans="1:21" x14ac:dyDescent="0.25">
      <c r="A13005" s="1" t="s">
        <v>12129</v>
      </c>
      <c r="B13005" s="2">
        <v>769</v>
      </c>
      <c r="C13005" s="2" t="s">
        <v>13432</v>
      </c>
      <c r="D13005" s="3">
        <v>1</v>
      </c>
      <c r="F13005" s="2">
        <v>0.51866909322072596</v>
      </c>
      <c r="G13005" s="2">
        <v>0.23575867873669301</v>
      </c>
      <c r="H13005" s="2">
        <f t="shared" si="406"/>
        <v>0.75442777195741895</v>
      </c>
      <c r="J13005" s="6">
        <v>0.63449274419205737</v>
      </c>
      <c r="K13005" s="3">
        <v>0.17004687998218709</v>
      </c>
      <c r="L13005">
        <v>1</v>
      </c>
      <c r="N13005" s="6">
        <v>0.64326331109505763</v>
      </c>
      <c r="O13005" s="6">
        <v>0.81445309655361031</v>
      </c>
      <c r="P13005" s="6">
        <v>0.84543010768707794</v>
      </c>
      <c r="R13005" s="6">
        <f t="shared" si="407"/>
        <v>0.89044547559991816</v>
      </c>
      <c r="S13005" s="6">
        <v>-0.16740082100000001</v>
      </c>
      <c r="T13005" s="6">
        <v>7.6740508680000001</v>
      </c>
      <c r="U13005" s="6">
        <v>0.85624457899999995</v>
      </c>
    </row>
    <row r="13006" spans="1:21" x14ac:dyDescent="0.25">
      <c r="A13006" s="1" t="s">
        <v>13497</v>
      </c>
      <c r="B13006" s="2">
        <v>2099</v>
      </c>
      <c r="C13006" s="2" t="s">
        <v>13433</v>
      </c>
      <c r="D13006" s="3">
        <v>1</v>
      </c>
      <c r="F13006" s="2">
        <v>0</v>
      </c>
      <c r="G13006" s="2">
        <v>0</v>
      </c>
      <c r="H13006" s="2">
        <f t="shared" si="406"/>
        <v>0</v>
      </c>
      <c r="J13006" s="7" t="s">
        <v>13433</v>
      </c>
      <c r="K13006" s="8" t="s">
        <v>13433</v>
      </c>
      <c r="L13006" s="9" t="s">
        <v>13433</v>
      </c>
      <c r="N13006" s="7" t="s">
        <v>13433</v>
      </c>
      <c r="O13006" s="7" t="s">
        <v>13433</v>
      </c>
      <c r="P13006" s="7" t="s">
        <v>13433</v>
      </c>
      <c r="R13006" s="6">
        <f t="shared" si="407"/>
        <v>1.0000000000000036</v>
      </c>
      <c r="S13006" s="6">
        <v>5.1300000000000001E-15</v>
      </c>
      <c r="T13006" s="6">
        <v>-1.3655442069999999</v>
      </c>
      <c r="U13006" s="6">
        <v>1</v>
      </c>
    </row>
    <row r="13007" spans="1:21" x14ac:dyDescent="0.25">
      <c r="A13007" s="1" t="s">
        <v>12128</v>
      </c>
      <c r="B13007" s="2">
        <v>2065</v>
      </c>
      <c r="C13007" s="2" t="s">
        <v>13432</v>
      </c>
      <c r="D13007" s="3">
        <v>1</v>
      </c>
      <c r="F13007" s="2">
        <v>1.8860694298935401</v>
      </c>
      <c r="G13007" s="2">
        <v>0.37721388597870897</v>
      </c>
      <c r="H13007" s="2">
        <f t="shared" si="406"/>
        <v>2.2632833158722492</v>
      </c>
      <c r="J13007" s="6">
        <v>2.2868394244990125</v>
      </c>
      <c r="K13007" s="3">
        <v>1.930861414513013</v>
      </c>
      <c r="L13007">
        <v>0</v>
      </c>
      <c r="N13007" s="6">
        <v>1.3527449045104372</v>
      </c>
      <c r="O13007" s="6">
        <v>0.86449945675310658</v>
      </c>
      <c r="P13007" s="6">
        <v>0.94323821349691883</v>
      </c>
      <c r="R13007" s="6">
        <f t="shared" si="407"/>
        <v>1.4337819984824594</v>
      </c>
      <c r="S13007" s="6">
        <v>0.51982568399999995</v>
      </c>
      <c r="T13007" s="6">
        <v>2.5525971510000001</v>
      </c>
      <c r="U13007" s="6">
        <v>0.52943134199999997</v>
      </c>
    </row>
    <row r="13008" spans="1:21" x14ac:dyDescent="0.25">
      <c r="A13008" s="1" t="s">
        <v>12126</v>
      </c>
      <c r="B13008" s="2">
        <v>2976</v>
      </c>
      <c r="C13008" s="2" t="s">
        <v>13433</v>
      </c>
      <c r="D13008" s="3">
        <v>1</v>
      </c>
      <c r="F13008" s="2">
        <v>1.0373381864414499</v>
      </c>
      <c r="G13008" s="2">
        <v>9.4303471494677396E-2</v>
      </c>
      <c r="H13008" s="2">
        <f t="shared" si="406"/>
        <v>1.1316416579361273</v>
      </c>
      <c r="J13008" s="6">
        <v>1.0833682895797021</v>
      </c>
      <c r="K13008" s="3">
        <v>0.85316097822343751</v>
      </c>
      <c r="L13008">
        <v>1</v>
      </c>
      <c r="N13008" s="6">
        <v>1.0224345749658319</v>
      </c>
      <c r="O13008" s="6">
        <v>0.71873537317341196</v>
      </c>
      <c r="P13008" s="6">
        <v>1.1437067786262243</v>
      </c>
      <c r="R13008" s="6">
        <f t="shared" si="407"/>
        <v>1.0329929234429926</v>
      </c>
      <c r="S13008" s="6">
        <v>4.6830371000000003E-2</v>
      </c>
      <c r="T13008" s="6">
        <v>4.1527325089999998</v>
      </c>
      <c r="U13008" s="6">
        <v>0.96434600699999995</v>
      </c>
    </row>
    <row r="13009" spans="1:21" x14ac:dyDescent="0.25">
      <c r="A13009" s="1" t="s">
        <v>12127</v>
      </c>
      <c r="B13009" s="2">
        <v>1827</v>
      </c>
      <c r="C13009" s="2" t="s">
        <v>13433</v>
      </c>
      <c r="D13009" s="3">
        <v>1</v>
      </c>
      <c r="F13009" s="2">
        <v>12.6838169160341</v>
      </c>
      <c r="G13009" s="2">
        <v>0.23575867873669301</v>
      </c>
      <c r="H13009" s="2">
        <f t="shared" si="406"/>
        <v>12.919575594770793</v>
      </c>
      <c r="J13009" s="6">
        <v>0.6310882049932558</v>
      </c>
      <c r="K13009" s="3">
        <v>4.1543855973195092E-2</v>
      </c>
      <c r="L13009">
        <v>1</v>
      </c>
      <c r="N13009" s="6">
        <v>0.97840890226649901</v>
      </c>
      <c r="O13009" s="6">
        <v>0.82559059918720801</v>
      </c>
      <c r="P13009" s="6">
        <v>1.0649482450292096</v>
      </c>
      <c r="R13009" s="6">
        <f t="shared" si="407"/>
        <v>0.78251363565915821</v>
      </c>
      <c r="S13009" s="6">
        <v>-0.35381220299999999</v>
      </c>
      <c r="T13009" s="6">
        <v>9.4614997550000002</v>
      </c>
      <c r="U13009" s="6">
        <v>0.67525146700000005</v>
      </c>
    </row>
    <row r="13010" spans="1:21" x14ac:dyDescent="0.25">
      <c r="A13010" s="1" t="s">
        <v>8417</v>
      </c>
      <c r="B13010" s="2">
        <v>3820</v>
      </c>
      <c r="C13010" s="2" t="s">
        <v>13433</v>
      </c>
      <c r="D13010" s="3">
        <v>1</v>
      </c>
      <c r="F13010" s="2">
        <v>4.9457306606779203E-2</v>
      </c>
      <c r="G13010" s="2">
        <v>0.14145520724201599</v>
      </c>
      <c r="H13010" s="2">
        <f t="shared" si="406"/>
        <v>0.19091251384879521</v>
      </c>
      <c r="J13010" s="6">
        <v>0.88686237089357212</v>
      </c>
      <c r="K13010" s="3">
        <v>0.23361154466314979</v>
      </c>
      <c r="L13010">
        <v>1</v>
      </c>
      <c r="N13010" s="6">
        <v>1.2391282733302722</v>
      </c>
      <c r="O13010" s="6">
        <v>0.61515425253464939</v>
      </c>
      <c r="P13010" s="6">
        <v>0.94375251658374415</v>
      </c>
      <c r="R13010" s="6">
        <f t="shared" si="407"/>
        <v>0.88832528787373455</v>
      </c>
      <c r="S13010" s="6">
        <v>-0.170840034</v>
      </c>
      <c r="T13010" s="6">
        <v>4.1915888289999996</v>
      </c>
      <c r="U13010" s="6">
        <v>0.82848729799999998</v>
      </c>
    </row>
    <row r="13011" spans="1:21" x14ac:dyDescent="0.25">
      <c r="A13011" s="1" t="s">
        <v>519</v>
      </c>
      <c r="B13011" s="2">
        <v>2171</v>
      </c>
      <c r="C13011" s="2" t="s">
        <v>13432</v>
      </c>
      <c r="D13011" s="3">
        <v>1</v>
      </c>
      <c r="F13011" s="2">
        <v>0.37721388597870897</v>
      </c>
      <c r="G13011" s="2">
        <v>0</v>
      </c>
      <c r="H13011" s="2">
        <f t="shared" si="406"/>
        <v>0.37721388597870897</v>
      </c>
      <c r="J13011" s="6">
        <v>0.73936812596688706</v>
      </c>
      <c r="K13011" s="3">
        <v>0.25473825690767143</v>
      </c>
      <c r="L13011">
        <v>1</v>
      </c>
      <c r="N13011" s="6">
        <v>0.74483120213619003</v>
      </c>
      <c r="O13011" s="6">
        <v>1.0131952390886529</v>
      </c>
      <c r="P13011" s="6">
        <v>0.9809490416866895</v>
      </c>
      <c r="R13011" s="6">
        <f t="shared" si="407"/>
        <v>0.84208506403690042</v>
      </c>
      <c r="S13011" s="6">
        <v>-0.24796211900000001</v>
      </c>
      <c r="T13011" s="6">
        <v>2.608182346</v>
      </c>
      <c r="U13011" s="6">
        <v>0.81987157300000002</v>
      </c>
    </row>
    <row r="13012" spans="1:21" x14ac:dyDescent="0.25">
      <c r="A13012" s="1" t="s">
        <v>11250</v>
      </c>
      <c r="B13012" s="2">
        <v>3952</v>
      </c>
      <c r="C13012" s="2" t="s">
        <v>13432</v>
      </c>
      <c r="D13012" s="3">
        <v>1</v>
      </c>
      <c r="F13012" s="2">
        <v>0.75442777195741895</v>
      </c>
      <c r="G13012" s="2">
        <v>0</v>
      </c>
      <c r="H13012" s="2">
        <f t="shared" si="406"/>
        <v>0.75442777195741895</v>
      </c>
      <c r="J13012" s="6">
        <v>0.68860816658528745</v>
      </c>
      <c r="K13012" s="3">
        <v>0.12193240699049197</v>
      </c>
      <c r="L13012">
        <v>1</v>
      </c>
      <c r="N13012" s="6">
        <v>0.91552824782234277</v>
      </c>
      <c r="O13012" s="6">
        <v>0.79586266780365211</v>
      </c>
      <c r="P13012" s="6">
        <v>1.3565806463148011</v>
      </c>
      <c r="R13012" s="6">
        <f t="shared" si="407"/>
        <v>0.75095061782805406</v>
      </c>
      <c r="S13012" s="6">
        <v>-0.41321005500000002</v>
      </c>
      <c r="T13012" s="6">
        <v>5.3798806020000001</v>
      </c>
      <c r="U13012" s="6">
        <v>0.57522527099999998</v>
      </c>
    </row>
    <row r="13013" spans="1:21" x14ac:dyDescent="0.25">
      <c r="A13013" s="1" t="s">
        <v>3009</v>
      </c>
      <c r="B13013" s="2">
        <v>866</v>
      </c>
      <c r="C13013" s="2" t="s">
        <v>13432</v>
      </c>
      <c r="D13013" s="3">
        <v>1</v>
      </c>
      <c r="F13013" s="2">
        <v>0.42436562172604803</v>
      </c>
      <c r="G13013" s="2">
        <v>1.0373381864414499</v>
      </c>
      <c r="H13013" s="2">
        <f t="shared" si="406"/>
        <v>1.461703808167498</v>
      </c>
      <c r="J13013" s="7" t="s">
        <v>13433</v>
      </c>
      <c r="K13013" s="8" t="s">
        <v>13433</v>
      </c>
      <c r="L13013" s="9" t="s">
        <v>13433</v>
      </c>
      <c r="N13013" s="7" t="s">
        <v>13433</v>
      </c>
      <c r="O13013" s="7" t="s">
        <v>13433</v>
      </c>
      <c r="P13013" s="7" t="s">
        <v>13433</v>
      </c>
      <c r="R13013" s="6">
        <f t="shared" si="407"/>
        <v>6.5060480754797263</v>
      </c>
      <c r="S13013" s="6">
        <v>2.701781483</v>
      </c>
      <c r="T13013" s="6">
        <v>-1.1875672779999999</v>
      </c>
      <c r="U13013" s="6">
        <v>0.58705411299999999</v>
      </c>
    </row>
    <row r="13014" spans="1:21" x14ac:dyDescent="0.25">
      <c r="A13014" s="1" t="s">
        <v>9282</v>
      </c>
      <c r="B13014" s="2">
        <v>29172</v>
      </c>
      <c r="C13014" s="2" t="s">
        <v>13433</v>
      </c>
      <c r="D13014" s="3">
        <v>1</v>
      </c>
      <c r="F13014" s="2">
        <v>19.931772546734599</v>
      </c>
      <c r="G13014" s="2">
        <v>0.860246145817671</v>
      </c>
      <c r="H13014" s="2">
        <f t="shared" si="406"/>
        <v>20.792018692552272</v>
      </c>
      <c r="J13014" s="6">
        <v>0.77369425794724633</v>
      </c>
      <c r="K13014" s="3">
        <v>0.288391277894473</v>
      </c>
      <c r="L13014">
        <v>1</v>
      </c>
      <c r="N13014" s="6">
        <v>1.4473424557183456</v>
      </c>
      <c r="O13014" s="6">
        <v>0.31047141131435979</v>
      </c>
      <c r="P13014" s="6">
        <v>0.86472408125301325</v>
      </c>
      <c r="R13014" s="6">
        <f t="shared" si="407"/>
        <v>0.75911250731121838</v>
      </c>
      <c r="S13014" s="6">
        <v>-0.39761437300000002</v>
      </c>
      <c r="T13014" s="6">
        <v>3.0317040180000001</v>
      </c>
      <c r="U13014" s="6">
        <v>0.64145162600000005</v>
      </c>
    </row>
    <row r="13015" spans="1:21" x14ac:dyDescent="0.25">
      <c r="A13015" s="1" t="s">
        <v>567</v>
      </c>
      <c r="B13015" s="2">
        <v>1753</v>
      </c>
      <c r="C13015" s="2" t="s">
        <v>13433</v>
      </c>
      <c r="D13015" s="3">
        <v>1</v>
      </c>
      <c r="F13015" s="2">
        <v>4.7151735747338698E-2</v>
      </c>
      <c r="G13015" s="2">
        <v>4.7151735747338698E-2</v>
      </c>
      <c r="H13015" s="2">
        <f t="shared" si="406"/>
        <v>9.4303471494677396E-2</v>
      </c>
      <c r="J13015" s="7" t="s">
        <v>13433</v>
      </c>
      <c r="K13015" s="8" t="s">
        <v>13433</v>
      </c>
      <c r="L13015" s="9" t="s">
        <v>13433</v>
      </c>
      <c r="N13015" s="7" t="s">
        <v>13433</v>
      </c>
      <c r="O13015" s="7" t="s">
        <v>13433</v>
      </c>
      <c r="P13015" s="7" t="s">
        <v>13433</v>
      </c>
      <c r="R13015" s="6">
        <f t="shared" si="407"/>
        <v>2.6709814861529169</v>
      </c>
      <c r="S13015" s="6">
        <v>1.417369976</v>
      </c>
      <c r="T13015" s="6">
        <v>-1.2847559230000001</v>
      </c>
      <c r="U13015" s="6">
        <v>1</v>
      </c>
    </row>
    <row r="13016" spans="1:21" x14ac:dyDescent="0.25">
      <c r="A13016" s="1" t="s">
        <v>3060</v>
      </c>
      <c r="B13016" s="2">
        <v>3016</v>
      </c>
      <c r="C13016" s="2" t="s">
        <v>13433</v>
      </c>
      <c r="D13016" s="3">
        <v>1</v>
      </c>
      <c r="F13016" s="2">
        <v>4.7151735747338698E-2</v>
      </c>
      <c r="G13016" s="2">
        <v>9.4303471494677396E-2</v>
      </c>
      <c r="H13016" s="2">
        <f t="shared" si="406"/>
        <v>0.1414552072420161</v>
      </c>
      <c r="J13016" s="7" t="s">
        <v>13433</v>
      </c>
      <c r="K13016" s="8" t="s">
        <v>13433</v>
      </c>
      <c r="L13016" s="9" t="s">
        <v>13433</v>
      </c>
      <c r="N13016" s="6">
        <v>0</v>
      </c>
      <c r="O13016" s="6">
        <v>0.96253550139294308</v>
      </c>
      <c r="P13016" s="7" t="s">
        <v>13433</v>
      </c>
      <c r="R13016" s="6">
        <f t="shared" si="407"/>
        <v>0.42331579604686931</v>
      </c>
      <c r="S13016" s="6">
        <v>-1.2401937709999999</v>
      </c>
      <c r="T13016" s="6">
        <v>-0.86427289699999998</v>
      </c>
      <c r="U13016" s="6">
        <v>0.78683751700000004</v>
      </c>
    </row>
    <row r="13017" spans="1:21" x14ac:dyDescent="0.25">
      <c r="A13017" s="1" t="s">
        <v>568</v>
      </c>
      <c r="B13017" s="2">
        <v>4579</v>
      </c>
      <c r="C13017" s="2" t="s">
        <v>13433</v>
      </c>
      <c r="D13017" s="3">
        <v>1</v>
      </c>
      <c r="F13017" s="2">
        <v>0.56582082896806396</v>
      </c>
      <c r="G13017" s="2">
        <v>1.1552175258097901</v>
      </c>
      <c r="H13017" s="2">
        <f t="shared" si="406"/>
        <v>1.7210383547778541</v>
      </c>
      <c r="J13017" s="6">
        <v>0.76897026508872335</v>
      </c>
      <c r="K13017" s="3">
        <v>0.52556013147835534</v>
      </c>
      <c r="L13017">
        <v>1</v>
      </c>
      <c r="N13017" s="6">
        <v>1.5162635192999006</v>
      </c>
      <c r="O13017" s="6">
        <v>0.56147902793218885</v>
      </c>
      <c r="P13017" s="6">
        <v>1.00900538322905</v>
      </c>
      <c r="R13017" s="6">
        <f t="shared" si="407"/>
        <v>0.55947613109747518</v>
      </c>
      <c r="S13017" s="6">
        <v>-0.83785151199999996</v>
      </c>
      <c r="T13017" s="6">
        <v>1.072202426</v>
      </c>
      <c r="U13017" s="6">
        <v>0.43278623900000002</v>
      </c>
    </row>
    <row r="13018" spans="1:21" x14ac:dyDescent="0.25">
      <c r="A13018" s="1" t="s">
        <v>3008</v>
      </c>
      <c r="B13018" s="2">
        <v>4697</v>
      </c>
      <c r="C13018" s="2" t="s">
        <v>13432</v>
      </c>
      <c r="D13018" s="3">
        <v>1</v>
      </c>
      <c r="F13018" s="2">
        <v>1.29667273305181</v>
      </c>
      <c r="G13018" s="2">
        <v>0.51866909322072596</v>
      </c>
      <c r="H13018" s="2">
        <f t="shared" si="406"/>
        <v>1.8153418262725358</v>
      </c>
      <c r="J13018" s="6">
        <v>0.9351645566711555</v>
      </c>
      <c r="K13018" s="3">
        <v>6.0680435458075575E-2</v>
      </c>
      <c r="L13018">
        <v>1</v>
      </c>
      <c r="N13018" s="6">
        <v>1.356314623064689</v>
      </c>
      <c r="O13018" s="6">
        <v>0.87063510540870248</v>
      </c>
      <c r="P13018" s="6">
        <v>1.1171787003108504</v>
      </c>
      <c r="R13018" s="6">
        <f t="shared" si="407"/>
        <v>1.2143376552281104</v>
      </c>
      <c r="S13018" s="6">
        <v>0.28016962899999998</v>
      </c>
      <c r="T13018" s="6">
        <v>7.3263391100000002</v>
      </c>
      <c r="U13018" s="6">
        <v>0.78692493399999996</v>
      </c>
    </row>
    <row r="13019" spans="1:21" x14ac:dyDescent="0.25">
      <c r="A13019" s="1" t="s">
        <v>503</v>
      </c>
      <c r="B13019" s="2">
        <v>1402</v>
      </c>
      <c r="C13019" s="2" t="s">
        <v>13432</v>
      </c>
      <c r="D13019" s="3">
        <v>1</v>
      </c>
      <c r="F13019" s="2">
        <v>0.37721388597870897</v>
      </c>
      <c r="G13019" s="2">
        <v>0</v>
      </c>
      <c r="H13019" s="2">
        <f t="shared" si="406"/>
        <v>0.37721388597870897</v>
      </c>
      <c r="J13019" s="6">
        <v>0.74768951450809396</v>
      </c>
      <c r="K13019" s="3">
        <v>0.10711945398924144</v>
      </c>
      <c r="L13019">
        <v>1</v>
      </c>
      <c r="N13019" s="6">
        <v>0.94668940154451686</v>
      </c>
      <c r="O13019" s="6">
        <v>0.64471715959814191</v>
      </c>
      <c r="P13019" s="6">
        <v>0.92254992310850448</v>
      </c>
      <c r="R13019" s="6">
        <f t="shared" si="407"/>
        <v>0.81579695764247406</v>
      </c>
      <c r="S13019" s="6">
        <v>-0.293717968</v>
      </c>
      <c r="T13019" s="6">
        <v>3.9278831759999999</v>
      </c>
      <c r="U13019" s="6">
        <v>0.67758072599999997</v>
      </c>
    </row>
    <row r="13020" spans="1:21" x14ac:dyDescent="0.25">
      <c r="A13020" s="1" t="s">
        <v>9953</v>
      </c>
      <c r="B13020" s="2">
        <v>3403</v>
      </c>
      <c r="C13020" s="2" t="s">
        <v>13432</v>
      </c>
      <c r="D13020" s="3">
        <v>1</v>
      </c>
      <c r="F13020" s="2">
        <v>9.4303471494677396E-2</v>
      </c>
      <c r="G13020" s="2">
        <v>0</v>
      </c>
      <c r="H13020" s="2">
        <f t="shared" si="406"/>
        <v>9.4303471494677396E-2</v>
      </c>
      <c r="J13020" s="6">
        <v>0.8725865867476601</v>
      </c>
      <c r="K13020" s="3">
        <v>1.0949475232597239</v>
      </c>
      <c r="L13020">
        <v>0</v>
      </c>
      <c r="N13020" s="6">
        <v>1.9297898882565911</v>
      </c>
      <c r="O13020" s="6">
        <v>0.32084515664132551</v>
      </c>
      <c r="P13020" s="6">
        <v>0.36879800001922014</v>
      </c>
      <c r="R13020" s="6">
        <f t="shared" si="407"/>
        <v>0.50044923491142179</v>
      </c>
      <c r="S13020" s="6">
        <v>-0.99870436399999996</v>
      </c>
      <c r="T13020" s="6">
        <v>-0.13234299099999999</v>
      </c>
      <c r="U13020" s="6">
        <v>0.44558416899999997</v>
      </c>
    </row>
    <row r="13021" spans="1:21" x14ac:dyDescent="0.25">
      <c r="A13021" s="1" t="s">
        <v>501</v>
      </c>
      <c r="B13021" s="2">
        <v>4743</v>
      </c>
      <c r="C13021" s="2" t="s">
        <v>13432</v>
      </c>
      <c r="D13021" s="3">
        <v>1</v>
      </c>
      <c r="F13021" s="2">
        <v>14.198566426917299</v>
      </c>
      <c r="G13021" s="2">
        <v>0.51866909322072596</v>
      </c>
      <c r="H13021" s="2">
        <f t="shared" si="406"/>
        <v>14.717235520138026</v>
      </c>
      <c r="J13021" s="6">
        <v>0.87827471466277984</v>
      </c>
      <c r="K13021" s="3">
        <v>0.26085688978697869</v>
      </c>
      <c r="L13021">
        <v>1</v>
      </c>
      <c r="N13021" s="6">
        <v>2.6896447201256795</v>
      </c>
      <c r="O13021" s="6">
        <v>0.88462366846478113</v>
      </c>
      <c r="P13021" s="6">
        <v>1.1479887714190173</v>
      </c>
      <c r="R13021" s="6">
        <f t="shared" si="407"/>
        <v>1.0349637968697574</v>
      </c>
      <c r="S13021" s="6">
        <v>4.9580302999999999E-2</v>
      </c>
      <c r="T13021" s="6">
        <v>5.0435924329999997</v>
      </c>
      <c r="U13021" s="6">
        <v>0.94876060299999998</v>
      </c>
    </row>
    <row r="13022" spans="1:21" x14ac:dyDescent="0.25">
      <c r="A13022" s="1" t="s">
        <v>10381</v>
      </c>
      <c r="B13022" s="2">
        <v>1852</v>
      </c>
      <c r="C13022" s="2" t="s">
        <v>13432</v>
      </c>
      <c r="D13022" s="3">
        <v>1</v>
      </c>
      <c r="F13022" s="2">
        <v>1.7917659583988701</v>
      </c>
      <c r="G13022" s="2">
        <v>4.7151735747338698E-2</v>
      </c>
      <c r="H13022" s="2">
        <f t="shared" si="406"/>
        <v>1.8389176941462089</v>
      </c>
      <c r="J13022" s="6">
        <v>1.8985173192972065</v>
      </c>
      <c r="K13022" s="3">
        <v>1.7409328106442268</v>
      </c>
      <c r="L13022">
        <v>0</v>
      </c>
      <c r="N13022" s="6">
        <v>1.2872153414606398</v>
      </c>
      <c r="O13022" s="6">
        <v>0.96565047935694392</v>
      </c>
      <c r="P13022" s="6">
        <v>1.1563212775100982</v>
      </c>
      <c r="R13022" s="6">
        <f t="shared" si="407"/>
        <v>1.1786690547226368</v>
      </c>
      <c r="S13022" s="6">
        <v>0.237158697</v>
      </c>
      <c r="T13022" s="6">
        <v>4.7826216820000003</v>
      </c>
      <c r="U13022" s="6">
        <v>0.78503510300000001</v>
      </c>
    </row>
    <row r="13023" spans="1:21" x14ac:dyDescent="0.25">
      <c r="A13023" s="1" t="s">
        <v>12125</v>
      </c>
      <c r="B13023" s="2">
        <v>1764</v>
      </c>
      <c r="C13023" s="2" t="s">
        <v>13433</v>
      </c>
      <c r="D13023" s="3">
        <v>1</v>
      </c>
      <c r="F13023" s="2">
        <v>0.94303471494677404</v>
      </c>
      <c r="G13023" s="2">
        <v>0.23575867873669301</v>
      </c>
      <c r="H13023" s="2">
        <f t="shared" si="406"/>
        <v>1.1787933936834671</v>
      </c>
      <c r="J13023" s="6">
        <v>1.0482919130459987</v>
      </c>
      <c r="K13023" s="3">
        <v>0.30022778293425256</v>
      </c>
      <c r="L13023">
        <v>1</v>
      </c>
      <c r="N13023" s="6">
        <v>1.0077791878387761</v>
      </c>
      <c r="O13023" s="6">
        <v>0.89070447214489046</v>
      </c>
      <c r="P13023" s="6">
        <v>0.79623656037050217</v>
      </c>
      <c r="R13023" s="6">
        <f t="shared" si="407"/>
        <v>1.1445794874409114</v>
      </c>
      <c r="S13023" s="6">
        <v>0.19481765700000001</v>
      </c>
      <c r="T13023" s="6">
        <v>4.5599451359999996</v>
      </c>
      <c r="U13023" s="6">
        <v>0.78255375000000005</v>
      </c>
    </row>
    <row r="13024" spans="1:21" x14ac:dyDescent="0.25">
      <c r="A13024" s="1" t="s">
        <v>492</v>
      </c>
      <c r="B13024" s="2">
        <v>808</v>
      </c>
      <c r="C13024" s="2" t="s">
        <v>13432</v>
      </c>
      <c r="D13024" s="3">
        <v>1</v>
      </c>
      <c r="F13024" s="2">
        <v>1.2259451294307999</v>
      </c>
      <c r="G13024" s="2">
        <v>0.14145520724201599</v>
      </c>
      <c r="H13024" s="2">
        <f t="shared" si="406"/>
        <v>1.3674003366728158</v>
      </c>
      <c r="J13024" s="6">
        <v>1.0240203923138838</v>
      </c>
      <c r="K13024" s="3">
        <v>0.36557983943313299</v>
      </c>
      <c r="L13024">
        <v>1</v>
      </c>
      <c r="N13024" s="6">
        <v>1.4340640788399994</v>
      </c>
      <c r="O13024" s="6">
        <v>0.88386671292594499</v>
      </c>
      <c r="P13024" s="6">
        <v>1.5561932698640157</v>
      </c>
      <c r="R13024" s="6">
        <f t="shared" si="407"/>
        <v>1.1035127311604249</v>
      </c>
      <c r="S13024" s="6">
        <v>0.142103274</v>
      </c>
      <c r="T13024" s="6">
        <v>7.2024634000000001</v>
      </c>
      <c r="U13024" s="6">
        <v>0.87890592000000001</v>
      </c>
    </row>
    <row r="13025" spans="1:21" x14ac:dyDescent="0.25">
      <c r="A13025" s="1" t="s">
        <v>63</v>
      </c>
      <c r="B13025" s="2">
        <v>3273</v>
      </c>
      <c r="C13025" s="2" t="s">
        <v>13432</v>
      </c>
      <c r="D13025" s="3">
        <v>1</v>
      </c>
      <c r="F13025" s="2">
        <v>3.1591662950716901</v>
      </c>
      <c r="G13025" s="2">
        <v>0</v>
      </c>
      <c r="H13025" s="2">
        <f t="shared" si="406"/>
        <v>3.1591662950716901</v>
      </c>
      <c r="J13025" s="6">
        <v>1.136255493643112</v>
      </c>
      <c r="K13025" s="3">
        <v>0.95236595359078358</v>
      </c>
      <c r="L13025">
        <v>0</v>
      </c>
      <c r="N13025" s="6">
        <v>2.431198235601344</v>
      </c>
      <c r="O13025" s="6">
        <v>0.73003898572598291</v>
      </c>
      <c r="P13025" s="6">
        <v>1.0696665060228168</v>
      </c>
      <c r="R13025" s="6">
        <f t="shared" si="407"/>
        <v>0.93583032421874923</v>
      </c>
      <c r="S13025" s="6">
        <v>-9.5681116999999996E-2</v>
      </c>
      <c r="T13025" s="6">
        <v>5.4986511120000001</v>
      </c>
      <c r="U13025" s="6">
        <v>0.90265332300000001</v>
      </c>
    </row>
    <row r="13026" spans="1:21" x14ac:dyDescent="0.25">
      <c r="A13026" s="1" t="s">
        <v>2435</v>
      </c>
      <c r="B13026" s="2">
        <v>1612</v>
      </c>
      <c r="C13026" s="2" t="s">
        <v>13433</v>
      </c>
      <c r="D13026" s="3">
        <v>1</v>
      </c>
      <c r="F13026" s="2">
        <v>0.80157950770475805</v>
      </c>
      <c r="G13026" s="2">
        <v>0.84873124345209705</v>
      </c>
      <c r="H13026" s="2">
        <f t="shared" si="406"/>
        <v>1.6503107511568551</v>
      </c>
      <c r="J13026" s="6">
        <v>0.9375946448303818</v>
      </c>
      <c r="K13026" s="3">
        <v>0.28948627809983452</v>
      </c>
      <c r="L13026">
        <v>1</v>
      </c>
      <c r="N13026" s="6">
        <v>1.6292488785312707</v>
      </c>
      <c r="O13026" s="6">
        <v>0.83194021192455647</v>
      </c>
      <c r="P13026" s="6">
        <v>0.57696443354606297</v>
      </c>
      <c r="R13026" s="6">
        <f t="shared" si="407"/>
        <v>0.82314643772872564</v>
      </c>
      <c r="S13026" s="6">
        <v>-0.28077898600000001</v>
      </c>
      <c r="T13026" s="6">
        <v>4.1258780770000003</v>
      </c>
      <c r="U13026" s="6">
        <v>0.73898892999999999</v>
      </c>
    </row>
    <row r="13027" spans="1:21" x14ac:dyDescent="0.25">
      <c r="A13027" s="1" t="s">
        <v>8045</v>
      </c>
      <c r="B13027" s="2">
        <v>1901</v>
      </c>
      <c r="C13027" s="2" t="s">
        <v>13432</v>
      </c>
      <c r="D13027" s="3">
        <v>1</v>
      </c>
      <c r="F13027" s="2">
        <v>1.65031075115685</v>
      </c>
      <c r="G13027" s="2">
        <v>0.33006215023137098</v>
      </c>
      <c r="H13027" s="2">
        <f t="shared" si="406"/>
        <v>1.980372901388221</v>
      </c>
      <c r="J13027" s="6">
        <v>0.87619783014409158</v>
      </c>
      <c r="K13027" s="3">
        <v>0.20097729370457976</v>
      </c>
      <c r="L13027">
        <v>1</v>
      </c>
      <c r="N13027" s="6">
        <v>1.7953373563607213</v>
      </c>
      <c r="O13027" s="6">
        <v>0.85962287932346182</v>
      </c>
      <c r="P13027" s="6">
        <v>1.1001228879752132</v>
      </c>
      <c r="R13027" s="6">
        <f t="shared" si="407"/>
        <v>0.85522364323454358</v>
      </c>
      <c r="S13027" s="6">
        <v>-0.225626357</v>
      </c>
      <c r="T13027" s="6">
        <v>5.7372152820000002</v>
      </c>
      <c r="U13027" s="6">
        <v>0.77354283700000004</v>
      </c>
    </row>
    <row r="13028" spans="1:21" x14ac:dyDescent="0.25">
      <c r="A13028" s="1" t="s">
        <v>12378</v>
      </c>
      <c r="B13028" s="2">
        <v>7098</v>
      </c>
      <c r="C13028" s="2" t="s">
        <v>13432</v>
      </c>
      <c r="D13028" s="3">
        <v>1</v>
      </c>
      <c r="F13028" s="2">
        <v>4.1493527457657997</v>
      </c>
      <c r="G13028" s="2">
        <v>0.18860694298935399</v>
      </c>
      <c r="H13028" s="2">
        <f t="shared" si="406"/>
        <v>4.3379596887551539</v>
      </c>
      <c r="J13028" s="6">
        <v>1.0868130427566323</v>
      </c>
      <c r="K13028" s="3">
        <v>0.69877909802317084</v>
      </c>
      <c r="L13028">
        <v>1</v>
      </c>
      <c r="N13028" s="6">
        <v>1.5753387211711249</v>
      </c>
      <c r="O13028" s="6">
        <v>0.80590240770941646</v>
      </c>
      <c r="P13028" s="6">
        <v>1.0557829935315111</v>
      </c>
      <c r="R13028" s="6">
        <f t="shared" si="407"/>
        <v>1.0056318506284772</v>
      </c>
      <c r="S13028" s="6">
        <v>8.1022490000000006E-3</v>
      </c>
      <c r="T13028" s="6">
        <v>4.5966765250000003</v>
      </c>
      <c r="U13028" s="6">
        <v>1</v>
      </c>
    </row>
    <row r="13029" spans="1:21" x14ac:dyDescent="0.25">
      <c r="A13029" s="1" t="s">
        <v>4084</v>
      </c>
      <c r="B13029" s="2">
        <v>800</v>
      </c>
      <c r="C13029" s="2" t="s">
        <v>13433</v>
      </c>
      <c r="D13029" s="3">
        <v>1</v>
      </c>
      <c r="F13029" s="2">
        <v>9.4303471494677396E-2</v>
      </c>
      <c r="G13029" s="2">
        <v>0</v>
      </c>
      <c r="H13029" s="2">
        <f t="shared" si="406"/>
        <v>9.4303471494677396E-2</v>
      </c>
      <c r="J13029" s="6">
        <v>0.86307489168207674</v>
      </c>
      <c r="K13029" s="3">
        <v>0.10194485485368653</v>
      </c>
      <c r="L13029">
        <v>1</v>
      </c>
      <c r="N13029" s="6">
        <v>1.4789783509501815</v>
      </c>
      <c r="O13029" s="6">
        <v>0.78258319284461786</v>
      </c>
      <c r="P13029" s="6">
        <v>0.73884993022342715</v>
      </c>
      <c r="R13029" s="6">
        <f t="shared" si="407"/>
        <v>0.93663766149692784</v>
      </c>
      <c r="S13029" s="6">
        <v>-9.4437045999999997E-2</v>
      </c>
      <c r="T13029" s="6">
        <v>5.2791813169999999</v>
      </c>
      <c r="U13029" s="6">
        <v>0.89268294599999998</v>
      </c>
    </row>
    <row r="13030" spans="1:21" x14ac:dyDescent="0.25">
      <c r="A13030" s="1" t="s">
        <v>11963</v>
      </c>
      <c r="B13030" s="2">
        <v>2658</v>
      </c>
      <c r="C13030" s="2" t="s">
        <v>13433</v>
      </c>
      <c r="D13030" s="3">
        <v>1</v>
      </c>
      <c r="F13030" s="2">
        <v>0.66012430046274195</v>
      </c>
      <c r="G13030" s="2">
        <v>0</v>
      </c>
      <c r="H13030" s="2">
        <f t="shared" si="406"/>
        <v>0.66012430046274195</v>
      </c>
      <c r="J13030" s="6">
        <v>1.2567788143476839</v>
      </c>
      <c r="K13030" s="3">
        <v>0.67292063466884233</v>
      </c>
      <c r="L13030">
        <v>1</v>
      </c>
      <c r="N13030" s="6">
        <v>1.7017238502268095</v>
      </c>
      <c r="O13030" s="6">
        <v>0.99492849858464349</v>
      </c>
      <c r="P13030" s="6">
        <v>1.1139260805112383</v>
      </c>
      <c r="R13030" s="6">
        <f t="shared" si="407"/>
        <v>1.4203550173142017</v>
      </c>
      <c r="S13030" s="6">
        <v>0.50625157600000004</v>
      </c>
      <c r="T13030" s="6">
        <v>4.1847725159999998</v>
      </c>
      <c r="U13030" s="6">
        <v>0.53931861599999997</v>
      </c>
    </row>
    <row r="13031" spans="1:21" x14ac:dyDescent="0.25">
      <c r="A13031" s="1" t="s">
        <v>10562</v>
      </c>
      <c r="B13031" s="2">
        <v>3071</v>
      </c>
      <c r="C13031" s="2" t="s">
        <v>13432</v>
      </c>
      <c r="D13031" s="3">
        <v>1</v>
      </c>
      <c r="F13031" s="2">
        <v>0</v>
      </c>
      <c r="G13031" s="2">
        <v>4.7151735747338698E-2</v>
      </c>
      <c r="H13031" s="2">
        <f t="shared" si="406"/>
        <v>4.7151735747338698E-2</v>
      </c>
      <c r="J13031" s="7" t="s">
        <v>13433</v>
      </c>
      <c r="K13031" s="8" t="s">
        <v>13433</v>
      </c>
      <c r="L13031" s="9" t="s">
        <v>13433</v>
      </c>
      <c r="N13031" s="7" t="s">
        <v>13433</v>
      </c>
      <c r="O13031" s="6">
        <v>0</v>
      </c>
      <c r="P13031" s="7" t="s">
        <v>13433</v>
      </c>
      <c r="R13031" s="6">
        <f t="shared" si="407"/>
        <v>1.0000000000000036</v>
      </c>
      <c r="S13031" s="6">
        <v>5.1300000000000001E-15</v>
      </c>
      <c r="T13031" s="6">
        <v>-1.3655442069999999</v>
      </c>
      <c r="U13031" s="6">
        <v>1</v>
      </c>
    </row>
    <row r="13032" spans="1:21" x14ac:dyDescent="0.25">
      <c r="A13032" s="1" t="s">
        <v>2434</v>
      </c>
      <c r="B13032" s="2">
        <v>485</v>
      </c>
      <c r="C13032" s="2" t="s">
        <v>13432</v>
      </c>
      <c r="D13032" s="3">
        <v>1</v>
      </c>
      <c r="F13032" s="2">
        <v>0</v>
      </c>
      <c r="G13032" s="2">
        <v>0</v>
      </c>
      <c r="H13032" s="2">
        <f t="shared" si="406"/>
        <v>0</v>
      </c>
      <c r="J13032" s="7" t="s">
        <v>13433</v>
      </c>
      <c r="K13032" s="8" t="s">
        <v>13433</v>
      </c>
      <c r="L13032" s="9" t="s">
        <v>13433</v>
      </c>
      <c r="N13032" s="6">
        <v>0</v>
      </c>
      <c r="O13032" s="6">
        <v>0</v>
      </c>
      <c r="P13032" s="7" t="s">
        <v>13433</v>
      </c>
      <c r="R13032" s="6">
        <f t="shared" si="407"/>
        <v>14.995549505441746</v>
      </c>
      <c r="S13032" s="6">
        <v>3.906462485</v>
      </c>
      <c r="T13032" s="6">
        <v>-1.076254558</v>
      </c>
      <c r="U13032" s="6">
        <v>0.32899235399999999</v>
      </c>
    </row>
    <row r="13033" spans="1:21" x14ac:dyDescent="0.25">
      <c r="A13033" s="1" t="s">
        <v>12868</v>
      </c>
      <c r="B13033" s="2">
        <v>617</v>
      </c>
      <c r="C13033" s="2" t="s">
        <v>13432</v>
      </c>
      <c r="D13033" s="3">
        <v>1</v>
      </c>
      <c r="F13033" s="2">
        <v>0</v>
      </c>
      <c r="G13033" s="2">
        <v>0</v>
      </c>
      <c r="H13033" s="2">
        <f t="shared" si="406"/>
        <v>0</v>
      </c>
      <c r="J13033" s="7" t="s">
        <v>13433</v>
      </c>
      <c r="K13033" s="8" t="s">
        <v>13433</v>
      </c>
      <c r="L13033" s="9" t="s">
        <v>13433</v>
      </c>
      <c r="N13033" s="7" t="s">
        <v>13433</v>
      </c>
      <c r="O13033" s="7" t="s">
        <v>13433</v>
      </c>
      <c r="P13033" s="7" t="s">
        <v>13433</v>
      </c>
      <c r="R13033" s="6">
        <f t="shared" si="407"/>
        <v>1.0000000000000036</v>
      </c>
      <c r="S13033" s="6">
        <v>5.1300000000000001E-15</v>
      </c>
      <c r="T13033" s="6">
        <v>-1.3655442069999999</v>
      </c>
      <c r="U13033" s="6">
        <v>1</v>
      </c>
    </row>
    <row r="13034" spans="1:21" x14ac:dyDescent="0.25">
      <c r="A13034" s="1" t="s">
        <v>10301</v>
      </c>
      <c r="B13034" s="2">
        <v>1041</v>
      </c>
      <c r="C13034" s="2" t="s">
        <v>13433</v>
      </c>
      <c r="D13034" s="3">
        <v>1</v>
      </c>
      <c r="F13034" s="2">
        <v>15.1357071748957</v>
      </c>
      <c r="G13034" s="2">
        <v>0.23575867873669301</v>
      </c>
      <c r="H13034" s="2">
        <f t="shared" si="406"/>
        <v>15.371465853632392</v>
      </c>
      <c r="J13034" s="6">
        <v>0.87625733298943387</v>
      </c>
      <c r="K13034" s="3">
        <v>0.18752671199729457</v>
      </c>
      <c r="L13034">
        <v>1</v>
      </c>
      <c r="N13034" s="6">
        <v>0.98865469273178574</v>
      </c>
      <c r="O13034" s="6">
        <v>0.83523960239745543</v>
      </c>
      <c r="P13034" s="6">
        <v>1.2055344719002259</v>
      </c>
      <c r="R13034" s="6">
        <f t="shared" si="407"/>
        <v>1.2466928469522616</v>
      </c>
      <c r="S13034" s="6">
        <v>0.31810606600000002</v>
      </c>
      <c r="T13034" s="6">
        <v>12.791278950000001</v>
      </c>
      <c r="U13034" s="6">
        <v>0.75577418399999996</v>
      </c>
    </row>
    <row r="13035" spans="1:21" x14ac:dyDescent="0.25">
      <c r="A13035" s="1" t="s">
        <v>4081</v>
      </c>
      <c r="B13035" s="2">
        <v>4822</v>
      </c>
      <c r="C13035" s="2" t="s">
        <v>13432</v>
      </c>
      <c r="D13035" s="3">
        <v>1</v>
      </c>
      <c r="F13035" s="2">
        <v>6.5069395331327398</v>
      </c>
      <c r="G13035" s="2">
        <v>1.83891769414621</v>
      </c>
      <c r="H13035" s="2">
        <f t="shared" si="406"/>
        <v>8.34585722727895</v>
      </c>
      <c r="J13035" s="6">
        <v>0.85879992318734732</v>
      </c>
      <c r="K13035" s="3">
        <v>0.50826190417481198</v>
      </c>
      <c r="L13035">
        <v>1</v>
      </c>
      <c r="N13035" s="6">
        <v>1.4555195256674927</v>
      </c>
      <c r="O13035" s="6">
        <v>0.62035534624386268</v>
      </c>
      <c r="P13035" s="6">
        <v>0.81526154182547306</v>
      </c>
      <c r="R13035" s="6">
        <f t="shared" si="407"/>
        <v>0.69119310831786274</v>
      </c>
      <c r="S13035" s="6">
        <v>-0.53283926199999998</v>
      </c>
      <c r="T13035" s="6">
        <v>4.3207818739999997</v>
      </c>
      <c r="U13035" s="6">
        <v>0.51109240700000003</v>
      </c>
    </row>
    <row r="13036" spans="1:21" x14ac:dyDescent="0.25">
      <c r="A13036" s="1" t="s">
        <v>4080</v>
      </c>
      <c r="B13036" s="2">
        <v>4489</v>
      </c>
      <c r="C13036" s="2" t="s">
        <v>13432</v>
      </c>
      <c r="D13036" s="3">
        <v>1</v>
      </c>
      <c r="F13036" s="2">
        <v>4.7151735747338698E-2</v>
      </c>
      <c r="G13036" s="2">
        <v>0</v>
      </c>
      <c r="H13036" s="2">
        <f t="shared" si="406"/>
        <v>4.7151735747338698E-2</v>
      </c>
      <c r="J13036" s="7" t="s">
        <v>13433</v>
      </c>
      <c r="K13036" s="8" t="s">
        <v>13433</v>
      </c>
      <c r="L13036" s="9" t="s">
        <v>13433</v>
      </c>
      <c r="N13036" s="7" t="s">
        <v>13433</v>
      </c>
      <c r="O13036" s="6">
        <v>0.48126773744067602</v>
      </c>
      <c r="P13036" s="7" t="s">
        <v>13433</v>
      </c>
      <c r="R13036" s="6">
        <f t="shared" si="407"/>
        <v>0.74589276390957304</v>
      </c>
      <c r="S13036" s="6">
        <v>-0.42295986400000002</v>
      </c>
      <c r="T13036" s="6">
        <v>-0.99982490700000004</v>
      </c>
      <c r="U13036" s="6">
        <v>1</v>
      </c>
    </row>
    <row r="13037" spans="1:21" x14ac:dyDescent="0.25">
      <c r="A13037" s="1" t="s">
        <v>550</v>
      </c>
      <c r="B13037" s="2">
        <v>2314</v>
      </c>
      <c r="C13037" s="2" t="s">
        <v>13433</v>
      </c>
      <c r="D13037" s="3">
        <v>1</v>
      </c>
      <c r="F13037" s="2">
        <v>0.14145520724201599</v>
      </c>
      <c r="G13037" s="2">
        <v>0</v>
      </c>
      <c r="H13037" s="2">
        <f t="shared" si="406"/>
        <v>0.14145520724201599</v>
      </c>
      <c r="J13037" s="7" t="s">
        <v>13433</v>
      </c>
      <c r="K13037" s="8" t="s">
        <v>13433</v>
      </c>
      <c r="L13037" s="9" t="s">
        <v>13433</v>
      </c>
      <c r="N13037" s="7" t="s">
        <v>13433</v>
      </c>
      <c r="O13037" s="7" t="s">
        <v>13433</v>
      </c>
      <c r="P13037" s="7" t="s">
        <v>13433</v>
      </c>
      <c r="R13037" s="6">
        <f t="shared" si="407"/>
        <v>0.98293368941708636</v>
      </c>
      <c r="S13037" s="6">
        <v>-2.4834002000000001E-2</v>
      </c>
      <c r="T13037" s="6">
        <v>-0.94947682799999999</v>
      </c>
      <c r="U13037" s="6">
        <v>1</v>
      </c>
    </row>
    <row r="13038" spans="1:21" x14ac:dyDescent="0.25">
      <c r="A13038" s="1" t="s">
        <v>2432</v>
      </c>
      <c r="B13038" s="2">
        <v>1353</v>
      </c>
      <c r="C13038" s="2" t="s">
        <v>13432</v>
      </c>
      <c r="D13038" s="3">
        <v>1</v>
      </c>
      <c r="F13038" s="2">
        <v>0</v>
      </c>
      <c r="G13038" s="2">
        <v>4.7151735747338698E-2</v>
      </c>
      <c r="H13038" s="2">
        <f t="shared" si="406"/>
        <v>4.7151735747338698E-2</v>
      </c>
      <c r="J13038" s="6">
        <v>0.36036091523523883</v>
      </c>
      <c r="K13038" s="3">
        <v>0.32312695590894797</v>
      </c>
      <c r="L13038">
        <v>0</v>
      </c>
      <c r="N13038" s="7" t="s">
        <v>13433</v>
      </c>
      <c r="O13038" s="6">
        <v>1.9250709485089312</v>
      </c>
      <c r="P13038" s="6">
        <v>0.25833333365371036</v>
      </c>
      <c r="R13038" s="6">
        <f t="shared" si="407"/>
        <v>0.42405387282615775</v>
      </c>
      <c r="S13038" s="6">
        <v>-1.237680535</v>
      </c>
      <c r="T13038" s="6">
        <v>0.424110074</v>
      </c>
      <c r="U13038" s="6">
        <v>0.28653991200000001</v>
      </c>
    </row>
    <row r="13039" spans="1:21" x14ac:dyDescent="0.25">
      <c r="A13039" s="1" t="s">
        <v>2433</v>
      </c>
      <c r="B13039" s="2">
        <v>1966</v>
      </c>
      <c r="C13039" s="2" t="s">
        <v>13433</v>
      </c>
      <c r="D13039" s="3">
        <v>1</v>
      </c>
      <c r="F13039" s="2">
        <v>0</v>
      </c>
      <c r="G13039" s="2">
        <v>0.66012430046274195</v>
      </c>
      <c r="H13039" s="2">
        <f t="shared" si="406"/>
        <v>0.66012430046274195</v>
      </c>
      <c r="J13039" s="7" t="s">
        <v>13433</v>
      </c>
      <c r="K13039" s="8" t="s">
        <v>13433</v>
      </c>
      <c r="L13039" s="9" t="s">
        <v>13433</v>
      </c>
      <c r="N13039" s="7" t="s">
        <v>13433</v>
      </c>
      <c r="O13039" s="6">
        <v>0</v>
      </c>
      <c r="P13039" s="7" t="s">
        <v>13433</v>
      </c>
      <c r="R13039" s="6">
        <f t="shared" si="407"/>
        <v>0.42636914982776924</v>
      </c>
      <c r="S13039" s="6">
        <v>-1.2298250399999999</v>
      </c>
      <c r="T13039" s="6">
        <v>1.8160618639999999</v>
      </c>
      <c r="U13039" s="6">
        <v>0.39762757999999998</v>
      </c>
    </row>
    <row r="13040" spans="1:21" x14ac:dyDescent="0.25">
      <c r="A13040" s="1" t="s">
        <v>2431</v>
      </c>
      <c r="B13040" s="2">
        <v>605</v>
      </c>
      <c r="C13040" s="2" t="s">
        <v>13432</v>
      </c>
      <c r="D13040" s="3">
        <v>1</v>
      </c>
      <c r="F13040" s="2">
        <v>0.66012430046274195</v>
      </c>
      <c r="G13040" s="2">
        <v>0</v>
      </c>
      <c r="H13040" s="2">
        <f t="shared" si="406"/>
        <v>0.66012430046274195</v>
      </c>
      <c r="J13040" s="6">
        <v>0.88763354187773769</v>
      </c>
      <c r="K13040" s="3">
        <v>0.27439297571982968</v>
      </c>
      <c r="L13040">
        <v>1</v>
      </c>
      <c r="N13040" s="6">
        <v>1.8205565414922187</v>
      </c>
      <c r="O13040" s="6">
        <v>0.75328863475336627</v>
      </c>
      <c r="P13040" s="6">
        <v>1.2449308754189388</v>
      </c>
      <c r="R13040" s="6">
        <f t="shared" si="407"/>
        <v>1.2385684655146516</v>
      </c>
      <c r="S13040" s="6">
        <v>0.30867361999999998</v>
      </c>
      <c r="T13040" s="6">
        <v>7.7744484680000001</v>
      </c>
      <c r="U13040" s="6">
        <v>0.75138146100000003</v>
      </c>
    </row>
    <row r="13041" spans="1:21" x14ac:dyDescent="0.25">
      <c r="A13041" s="1" t="s">
        <v>548</v>
      </c>
      <c r="B13041" s="2">
        <v>9529</v>
      </c>
      <c r="C13041" s="2" t="s">
        <v>13433</v>
      </c>
      <c r="D13041" s="3">
        <v>1</v>
      </c>
      <c r="F13041" s="2">
        <v>53.422916601734698</v>
      </c>
      <c r="G13041" s="2">
        <v>8.2987054915316101</v>
      </c>
      <c r="H13041" s="2">
        <f t="shared" si="406"/>
        <v>61.721622093266305</v>
      </c>
      <c r="J13041" s="6">
        <v>0.60102657773777091</v>
      </c>
      <c r="K13041" s="3">
        <v>0.21255908918378025</v>
      </c>
      <c r="L13041">
        <v>1</v>
      </c>
      <c r="N13041" s="6">
        <v>2.088550607452107</v>
      </c>
      <c r="O13041" s="6">
        <v>0.69522244708726733</v>
      </c>
      <c r="P13041" s="6">
        <v>1.104654751061334</v>
      </c>
      <c r="R13041" s="6">
        <f t="shared" si="407"/>
        <v>0.5095427394422487</v>
      </c>
      <c r="S13041" s="6">
        <v>-0.97272493299999996</v>
      </c>
      <c r="T13041" s="6">
        <v>7.7968270479999999</v>
      </c>
      <c r="U13041" s="6">
        <v>0.283575933</v>
      </c>
    </row>
    <row r="13042" spans="1:21" x14ac:dyDescent="0.25">
      <c r="A13042" s="1" t="s">
        <v>479</v>
      </c>
      <c r="B13042" s="2">
        <v>3480</v>
      </c>
      <c r="C13042" s="2" t="s">
        <v>13432</v>
      </c>
      <c r="D13042" s="3">
        <v>1</v>
      </c>
      <c r="F13042" s="2">
        <v>13.7683068382229</v>
      </c>
      <c r="G13042" s="2">
        <v>147.86784330365401</v>
      </c>
      <c r="H13042" s="2">
        <f t="shared" si="406"/>
        <v>161.63615014187693</v>
      </c>
      <c r="J13042" s="7" t="s">
        <v>13433</v>
      </c>
      <c r="K13042" s="8" t="s">
        <v>13433</v>
      </c>
      <c r="L13042" s="9" t="s">
        <v>13433</v>
      </c>
      <c r="N13042" s="6">
        <v>6.7542648040887876</v>
      </c>
      <c r="O13042" s="6">
        <v>0.91670045341726958</v>
      </c>
      <c r="P13042" s="6">
        <v>1.5707997301350012</v>
      </c>
      <c r="R13042" s="6">
        <f t="shared" si="407"/>
        <v>0.72212005535421342</v>
      </c>
      <c r="S13042" s="6">
        <v>-0.46968938399999999</v>
      </c>
      <c r="T13042" s="6">
        <v>2.2966810080000002</v>
      </c>
      <c r="U13042" s="6">
        <v>0.70160382700000001</v>
      </c>
    </row>
    <row r="13043" spans="1:21" x14ac:dyDescent="0.25">
      <c r="A13043" s="1" t="s">
        <v>547</v>
      </c>
      <c r="B13043" s="2">
        <v>2458</v>
      </c>
      <c r="C13043" s="2" t="s">
        <v>13433</v>
      </c>
      <c r="D13043" s="3">
        <v>1</v>
      </c>
      <c r="F13043" s="2">
        <v>0.75442777195741895</v>
      </c>
      <c r="G13043" s="2">
        <v>0.33006215023137098</v>
      </c>
      <c r="H13043" s="2">
        <f t="shared" si="406"/>
        <v>1.0844899221887898</v>
      </c>
      <c r="J13043" s="6">
        <v>0.65685027693459774</v>
      </c>
      <c r="K13043" s="3">
        <v>0.36334285944261141</v>
      </c>
      <c r="L13043">
        <v>1</v>
      </c>
      <c r="N13043" s="6">
        <v>1.4294740249470927</v>
      </c>
      <c r="O13043" s="6">
        <v>0.79725160779853854</v>
      </c>
      <c r="P13043" s="6">
        <v>1.2621565121200971</v>
      </c>
      <c r="R13043" s="6">
        <f t="shared" si="407"/>
        <v>0.52357498973016781</v>
      </c>
      <c r="S13043" s="6">
        <v>-0.93353191099999999</v>
      </c>
      <c r="T13043" s="6">
        <v>4.9205728239999997</v>
      </c>
      <c r="U13043" s="6">
        <v>0.29123726599999999</v>
      </c>
    </row>
    <row r="13044" spans="1:21" x14ac:dyDescent="0.25">
      <c r="A13044" s="1" t="s">
        <v>10819</v>
      </c>
      <c r="B13044" s="2">
        <v>2973</v>
      </c>
      <c r="C13044" s="2" t="s">
        <v>13432</v>
      </c>
      <c r="D13044" s="3">
        <v>1</v>
      </c>
      <c r="F13044" s="2">
        <v>4.2908079530078203</v>
      </c>
      <c r="G13044" s="2">
        <v>0</v>
      </c>
      <c r="H13044" s="2">
        <f t="shared" si="406"/>
        <v>4.2908079530078203</v>
      </c>
      <c r="J13044" s="6">
        <v>0.81034894118224776</v>
      </c>
      <c r="K13044" s="3">
        <v>0.19879368958058607</v>
      </c>
      <c r="L13044">
        <v>1</v>
      </c>
      <c r="N13044" s="6">
        <v>4.2104507616886098</v>
      </c>
      <c r="O13044" s="6">
        <v>0.97188048233935276</v>
      </c>
      <c r="P13044" s="6">
        <v>0.94224288740038675</v>
      </c>
      <c r="R13044" s="6">
        <f t="shared" si="407"/>
        <v>0.95187764726868973</v>
      </c>
      <c r="S13044" s="6">
        <v>-7.1151951000000005E-2</v>
      </c>
      <c r="T13044" s="6">
        <v>3.00255296</v>
      </c>
      <c r="U13044" s="6">
        <v>0.937781105</v>
      </c>
    </row>
    <row r="13045" spans="1:21" x14ac:dyDescent="0.25">
      <c r="A13045" s="1" t="s">
        <v>9562</v>
      </c>
      <c r="B13045" s="2">
        <v>10822</v>
      </c>
      <c r="C13045" s="2" t="s">
        <v>13433</v>
      </c>
      <c r="D13045" s="3">
        <v>1</v>
      </c>
      <c r="F13045" s="2">
        <v>8.5816159060156494</v>
      </c>
      <c r="G13045" s="2">
        <v>0.14145520724201599</v>
      </c>
      <c r="H13045" s="2">
        <f t="shared" si="406"/>
        <v>8.7230711132576655</v>
      </c>
      <c r="J13045" s="6">
        <v>1.0484045053221887</v>
      </c>
      <c r="K13045" s="3">
        <v>0.45666371007032391</v>
      </c>
      <c r="L13045">
        <v>1</v>
      </c>
      <c r="N13045" s="6">
        <v>2.042569864936767</v>
      </c>
      <c r="O13045" s="6">
        <v>0.67926677869838337</v>
      </c>
      <c r="P13045" s="6">
        <v>1.1560010712006039</v>
      </c>
      <c r="R13045" s="6">
        <f t="shared" si="407"/>
        <v>1.1496640273141028</v>
      </c>
      <c r="S13045" s="6">
        <v>0.201212316</v>
      </c>
      <c r="T13045" s="6">
        <v>4.7399307569999998</v>
      </c>
      <c r="U13045" s="6">
        <v>0.79442858999999999</v>
      </c>
    </row>
    <row r="13046" spans="1:21" x14ac:dyDescent="0.25">
      <c r="A13046" s="1" t="s">
        <v>540</v>
      </c>
      <c r="B13046" s="2">
        <v>1689</v>
      </c>
      <c r="C13046" s="2" t="s">
        <v>13433</v>
      </c>
      <c r="D13046" s="3">
        <v>1</v>
      </c>
      <c r="F13046" s="2">
        <v>2.0746763728828999</v>
      </c>
      <c r="G13046" s="2">
        <v>0</v>
      </c>
      <c r="H13046" s="2">
        <f t="shared" si="406"/>
        <v>2.0746763728828999</v>
      </c>
      <c r="J13046" s="6">
        <v>0.49699088854703199</v>
      </c>
      <c r="K13046" s="3">
        <v>0.14328067820242268</v>
      </c>
      <c r="L13046">
        <v>1</v>
      </c>
      <c r="N13046" s="6">
        <v>1.5113405858321893</v>
      </c>
      <c r="O13046" s="6">
        <v>0.89142467763062949</v>
      </c>
      <c r="P13046" s="6">
        <v>0.71994680436976988</v>
      </c>
      <c r="R13046" s="6">
        <f t="shared" si="407"/>
        <v>0.49730403742468593</v>
      </c>
      <c r="S13046" s="6">
        <v>-1.007799951</v>
      </c>
      <c r="T13046" s="6">
        <v>5.8699348609999999</v>
      </c>
      <c r="U13046" s="6">
        <v>0.286424766</v>
      </c>
    </row>
    <row r="13047" spans="1:21" x14ac:dyDescent="0.25">
      <c r="A13047" s="1" t="s">
        <v>539</v>
      </c>
      <c r="B13047" s="2">
        <v>2220</v>
      </c>
      <c r="C13047" s="2" t="s">
        <v>13433</v>
      </c>
      <c r="D13047" s="3">
        <v>1</v>
      </c>
      <c r="F13047" s="2">
        <v>0</v>
      </c>
      <c r="G13047" s="2">
        <v>0</v>
      </c>
      <c r="H13047" s="2">
        <f t="shared" si="406"/>
        <v>0</v>
      </c>
      <c r="J13047" s="6">
        <v>0.88568820350962918</v>
      </c>
      <c r="K13047" s="3">
        <v>1.0157706487096003</v>
      </c>
      <c r="L13047">
        <v>0</v>
      </c>
      <c r="N13047" s="6">
        <v>0.80407914135105962</v>
      </c>
      <c r="O13047" s="6">
        <v>1.0587890251045897</v>
      </c>
      <c r="P13047" s="6">
        <v>0.93602150793118</v>
      </c>
      <c r="R13047" s="6">
        <f t="shared" si="407"/>
        <v>0.5886338543040972</v>
      </c>
      <c r="S13047" s="6">
        <v>-0.76455757599999996</v>
      </c>
      <c r="T13047" s="6">
        <v>2.366507473</v>
      </c>
      <c r="U13047" s="6">
        <v>0.53894133700000002</v>
      </c>
    </row>
    <row r="13048" spans="1:21" x14ac:dyDescent="0.25">
      <c r="A13048" s="1" t="s">
        <v>9576</v>
      </c>
      <c r="B13048" s="2">
        <v>699</v>
      </c>
      <c r="C13048" s="2" t="s">
        <v>13433</v>
      </c>
      <c r="D13048" s="3">
        <v>1</v>
      </c>
      <c r="F13048" s="2">
        <v>1.1316416579361199</v>
      </c>
      <c r="G13048" s="2">
        <v>4.7151735747338698E-2</v>
      </c>
      <c r="H13048" s="2">
        <f t="shared" si="406"/>
        <v>1.1787933936834587</v>
      </c>
      <c r="J13048" s="6">
        <v>0.9974570867988839</v>
      </c>
      <c r="K13048" s="3">
        <v>0.29081043703889098</v>
      </c>
      <c r="L13048">
        <v>1</v>
      </c>
      <c r="N13048" s="6">
        <v>1.7267599513646195</v>
      </c>
      <c r="O13048" s="6">
        <v>0.96050051902326938</v>
      </c>
      <c r="P13048" s="6">
        <v>1.0281844501028581</v>
      </c>
      <c r="R13048" s="6">
        <f t="shared" si="407"/>
        <v>1.1932429685390322</v>
      </c>
      <c r="S13048" s="6">
        <v>0.25488783500000001</v>
      </c>
      <c r="T13048" s="6">
        <v>7.3806711380000003</v>
      </c>
      <c r="U13048" s="6">
        <v>0.73789170800000004</v>
      </c>
    </row>
    <row r="13049" spans="1:21" x14ac:dyDescent="0.25">
      <c r="A13049" s="1" t="s">
        <v>478</v>
      </c>
      <c r="B13049" s="2">
        <v>2077</v>
      </c>
      <c r="C13049" s="2" t="s">
        <v>13432</v>
      </c>
      <c r="D13049" s="3">
        <v>1</v>
      </c>
      <c r="F13049" s="2">
        <v>3.67783538829242</v>
      </c>
      <c r="G13049" s="2">
        <v>0.14145520724201599</v>
      </c>
      <c r="H13049" s="2">
        <f t="shared" si="406"/>
        <v>3.8192905955344361</v>
      </c>
      <c r="J13049" s="6">
        <v>1.3323065812248756</v>
      </c>
      <c r="K13049" s="3">
        <v>0.34549927113609008</v>
      </c>
      <c r="L13049">
        <v>1</v>
      </c>
      <c r="N13049" s="6">
        <v>1.6533312636330424</v>
      </c>
      <c r="O13049" s="6">
        <v>0.72587902753042977</v>
      </c>
      <c r="P13049" s="6">
        <v>1.1003131042065444</v>
      </c>
      <c r="R13049" s="6">
        <f t="shared" si="407"/>
        <v>1.4390510367777372</v>
      </c>
      <c r="S13049" s="6">
        <v>0.52511775900000002</v>
      </c>
      <c r="T13049" s="6">
        <v>4.6905732499999999</v>
      </c>
      <c r="U13049" s="6">
        <v>0.51686968</v>
      </c>
    </row>
    <row r="13050" spans="1:21" x14ac:dyDescent="0.25">
      <c r="A13050" s="1" t="s">
        <v>5724</v>
      </c>
      <c r="B13050" s="2">
        <v>784</v>
      </c>
      <c r="C13050" s="2" t="s">
        <v>13432</v>
      </c>
      <c r="D13050" s="3">
        <v>1</v>
      </c>
      <c r="F13050" s="2">
        <v>4.7151735747338698E-2</v>
      </c>
      <c r="G13050" s="2">
        <v>4.7151735747338698E-2</v>
      </c>
      <c r="H13050" s="2">
        <f t="shared" si="406"/>
        <v>9.4303471494677396E-2</v>
      </c>
      <c r="J13050" s="7" t="s">
        <v>13433</v>
      </c>
      <c r="K13050" s="8" t="s">
        <v>13433</v>
      </c>
      <c r="L13050" s="9" t="s">
        <v>13433</v>
      </c>
      <c r="N13050" s="7" t="s">
        <v>13433</v>
      </c>
      <c r="O13050" s="6">
        <v>0.96253547535242157</v>
      </c>
      <c r="P13050" s="7" t="s">
        <v>13433</v>
      </c>
      <c r="R13050" s="6">
        <f t="shared" si="407"/>
        <v>0.1605800525766862</v>
      </c>
      <c r="S13050" s="6">
        <v>-2.638635404</v>
      </c>
      <c r="T13050" s="6">
        <v>-1.185835566</v>
      </c>
      <c r="U13050" s="6">
        <v>0.58389806499999997</v>
      </c>
    </row>
    <row r="13051" spans="1:21" x14ac:dyDescent="0.25">
      <c r="A13051" s="1" t="s">
        <v>13104</v>
      </c>
      <c r="B13051" s="2">
        <v>27424</v>
      </c>
      <c r="C13051" s="2" t="s">
        <v>13433</v>
      </c>
      <c r="D13051" s="3">
        <v>1</v>
      </c>
      <c r="F13051" s="2">
        <v>4.8723460272250003</v>
      </c>
      <c r="G13051" s="2">
        <v>0</v>
      </c>
      <c r="H13051" s="2">
        <f t="shared" si="406"/>
        <v>4.8723460272250003</v>
      </c>
      <c r="J13051" s="6">
        <v>1.3733120938342771</v>
      </c>
      <c r="K13051" s="3">
        <v>1.6713411878591311</v>
      </c>
      <c r="L13051">
        <v>0</v>
      </c>
      <c r="N13051" s="6">
        <v>2.2654055777973157</v>
      </c>
      <c r="O13051" s="6">
        <v>0.73977726736619132</v>
      </c>
      <c r="P13051" s="6">
        <v>0.88202041516887597</v>
      </c>
      <c r="R13051" s="6">
        <f t="shared" si="407"/>
        <v>1.2355424767729577</v>
      </c>
      <c r="S13051" s="6">
        <v>0.30514460999999998</v>
      </c>
      <c r="T13051" s="6">
        <v>3.9295469949999999</v>
      </c>
      <c r="U13051" s="6">
        <v>0.76145113600000003</v>
      </c>
    </row>
    <row r="13052" spans="1:21" x14ac:dyDescent="0.25">
      <c r="A13052" s="1" t="s">
        <v>13267</v>
      </c>
      <c r="B13052" s="2">
        <v>21755</v>
      </c>
      <c r="C13052" s="2" t="s">
        <v>13433</v>
      </c>
      <c r="D13052" s="3">
        <v>1</v>
      </c>
      <c r="F13052" s="2">
        <v>0.44008286697516102</v>
      </c>
      <c r="G13052" s="2">
        <v>0.35520974262995098</v>
      </c>
      <c r="H13052" s="2">
        <f t="shared" si="406"/>
        <v>0.79529260960511206</v>
      </c>
      <c r="J13052" s="6">
        <v>1.2762375885136148</v>
      </c>
      <c r="K13052" s="3">
        <v>0.33592065165141388</v>
      </c>
      <c r="L13052">
        <v>1</v>
      </c>
      <c r="N13052" s="6">
        <v>1.6541056377797976</v>
      </c>
      <c r="O13052" s="6">
        <v>0.37020595687296048</v>
      </c>
      <c r="P13052" s="6">
        <v>0.35708412652579291</v>
      </c>
      <c r="R13052" s="6">
        <f t="shared" si="407"/>
        <v>0.99810196545378083</v>
      </c>
      <c r="S13052" s="6">
        <v>-2.740887E-3</v>
      </c>
      <c r="T13052" s="6">
        <v>2.792780837</v>
      </c>
      <c r="U13052" s="6">
        <v>1</v>
      </c>
    </row>
    <row r="13053" spans="1:21" x14ac:dyDescent="0.25">
      <c r="A13053" s="1" t="s">
        <v>12260</v>
      </c>
      <c r="B13053" s="2">
        <v>1219</v>
      </c>
      <c r="C13053" s="2" t="s">
        <v>13433</v>
      </c>
      <c r="D13053" s="3">
        <v>1</v>
      </c>
      <c r="F13053" s="2">
        <v>0.70727603621008095</v>
      </c>
      <c r="G13053" s="2">
        <v>4.7151735747338698E-2</v>
      </c>
      <c r="H13053" s="2">
        <f t="shared" si="406"/>
        <v>0.75442777195741961</v>
      </c>
      <c r="J13053" s="6">
        <v>0.86597159909189858</v>
      </c>
      <c r="K13053" s="3">
        <v>0.17894376888089927</v>
      </c>
      <c r="L13053">
        <v>1</v>
      </c>
      <c r="N13053" s="6">
        <v>1.3421936398142285</v>
      </c>
      <c r="O13053" s="6">
        <v>0.87204068924590739</v>
      </c>
      <c r="P13053" s="6">
        <v>1.2273195083588453</v>
      </c>
      <c r="R13053" s="6">
        <f t="shared" si="407"/>
        <v>1.1603463045885496</v>
      </c>
      <c r="S13053" s="6">
        <v>0.21455544100000001</v>
      </c>
      <c r="T13053" s="6">
        <v>6.8505283529999996</v>
      </c>
      <c r="U13053" s="6">
        <v>0.81173060200000002</v>
      </c>
    </row>
    <row r="13054" spans="1:21" x14ac:dyDescent="0.25">
      <c r="A13054" s="1" t="s">
        <v>537</v>
      </c>
      <c r="B13054" s="2">
        <v>4087</v>
      </c>
      <c r="C13054" s="2" t="s">
        <v>13433</v>
      </c>
      <c r="D13054" s="3">
        <v>1</v>
      </c>
      <c r="F13054" s="2">
        <v>5.4696013466912898</v>
      </c>
      <c r="G13054" s="2">
        <v>4.7151735747338698E-2</v>
      </c>
      <c r="H13054" s="2">
        <f t="shared" si="406"/>
        <v>5.5167530824386288</v>
      </c>
      <c r="J13054" s="6">
        <v>0.93394034151359029</v>
      </c>
      <c r="K13054" s="3">
        <v>0.28608735625486886</v>
      </c>
      <c r="L13054">
        <v>1</v>
      </c>
      <c r="N13054" s="6">
        <v>1.9735658870469837</v>
      </c>
      <c r="O13054" s="6">
        <v>0.85898863005529014</v>
      </c>
      <c r="P13054" s="6">
        <v>1.4896359222382849</v>
      </c>
      <c r="R13054" s="6">
        <f t="shared" si="407"/>
        <v>1.0189378498835207</v>
      </c>
      <c r="S13054" s="6">
        <v>2.7066057000000001E-2</v>
      </c>
      <c r="T13054" s="6">
        <v>7.2181227830000001</v>
      </c>
      <c r="U13054" s="6">
        <v>0.97092274000000001</v>
      </c>
    </row>
    <row r="13055" spans="1:21" x14ac:dyDescent="0.25">
      <c r="A13055" s="1" t="s">
        <v>2996</v>
      </c>
      <c r="B13055" s="2">
        <v>9935</v>
      </c>
      <c r="C13055" s="2" t="s">
        <v>13432</v>
      </c>
      <c r="D13055" s="3">
        <v>1</v>
      </c>
      <c r="F13055" s="2">
        <v>0.23575867873669301</v>
      </c>
      <c r="G13055" s="2">
        <v>9.4303471494677396E-2</v>
      </c>
      <c r="H13055" s="2">
        <f t="shared" si="406"/>
        <v>0.33006215023137042</v>
      </c>
      <c r="J13055" s="6">
        <v>0.19527438071878492</v>
      </c>
      <c r="K13055" s="3">
        <v>0.39054876143756984</v>
      </c>
      <c r="L13055">
        <v>0</v>
      </c>
      <c r="N13055" s="6">
        <v>1.9297899853204907</v>
      </c>
      <c r="O13055" s="6">
        <v>1.1846590443910909</v>
      </c>
      <c r="P13055" s="7" t="s">
        <v>13433</v>
      </c>
      <c r="R13055" s="6">
        <f t="shared" si="407"/>
        <v>0.12610072583968276</v>
      </c>
      <c r="S13055" s="6">
        <v>-2.9873515149999998</v>
      </c>
      <c r="T13055" s="6">
        <v>-0.23794347399999999</v>
      </c>
      <c r="U13055" s="6">
        <v>0.16142073600000001</v>
      </c>
    </row>
    <row r="13056" spans="1:21" x14ac:dyDescent="0.25">
      <c r="A13056" s="1" t="s">
        <v>4545</v>
      </c>
      <c r="B13056" s="2">
        <v>3159</v>
      </c>
      <c r="C13056" s="2" t="s">
        <v>13433</v>
      </c>
      <c r="D13056" s="3">
        <v>1</v>
      </c>
      <c r="F13056" s="2">
        <v>0.61297256471540296</v>
      </c>
      <c r="G13056" s="2">
        <v>9.4303471494677396E-2</v>
      </c>
      <c r="H13056" s="2">
        <f t="shared" si="406"/>
        <v>0.70727603621008039</v>
      </c>
      <c r="J13056" s="6">
        <v>0.45515643478914114</v>
      </c>
      <c r="K13056" s="3">
        <v>0.48184519674270221</v>
      </c>
      <c r="L13056">
        <v>0</v>
      </c>
      <c r="N13056" s="6">
        <v>0.64326330898886186</v>
      </c>
      <c r="O13056" s="6">
        <v>0.17500645112146387</v>
      </c>
      <c r="P13056" s="6">
        <v>1.0545698998947073</v>
      </c>
      <c r="R13056" s="6">
        <f t="shared" si="407"/>
        <v>0.25848221684484934</v>
      </c>
      <c r="S13056" s="6">
        <v>-1.951863066</v>
      </c>
      <c r="T13056" s="6">
        <v>2.986880416</v>
      </c>
      <c r="U13056" s="6">
        <v>3.8291599000000003E-2</v>
      </c>
    </row>
    <row r="13057" spans="1:21" x14ac:dyDescent="0.25">
      <c r="A13057" s="1" t="s">
        <v>4063</v>
      </c>
      <c r="B13057" s="2">
        <v>1240</v>
      </c>
      <c r="C13057" s="2" t="s">
        <v>13433</v>
      </c>
      <c r="D13057" s="3">
        <v>1</v>
      </c>
      <c r="F13057" s="2">
        <v>0</v>
      </c>
      <c r="G13057" s="2">
        <v>9.4303471494677396E-2</v>
      </c>
      <c r="H13057" s="2">
        <f t="shared" si="406"/>
        <v>9.4303471494677396E-2</v>
      </c>
      <c r="J13057" s="7" t="s">
        <v>13433</v>
      </c>
      <c r="K13057" s="8" t="s">
        <v>13433</v>
      </c>
      <c r="L13057" s="9" t="s">
        <v>13433</v>
      </c>
      <c r="N13057" s="7" t="s">
        <v>13433</v>
      </c>
      <c r="O13057" s="7" t="s">
        <v>13433</v>
      </c>
      <c r="P13057" s="7" t="s">
        <v>13433</v>
      </c>
      <c r="R13057" s="6">
        <f t="shared" si="407"/>
        <v>1.0000000000000036</v>
      </c>
      <c r="S13057" s="6">
        <v>5.1300000000000001E-15</v>
      </c>
      <c r="T13057" s="6">
        <v>-1.3655442069999999</v>
      </c>
      <c r="U13057" s="6">
        <v>1</v>
      </c>
    </row>
    <row r="13058" spans="1:21" x14ac:dyDescent="0.25">
      <c r="A13058" s="1" t="s">
        <v>536</v>
      </c>
      <c r="B13058" s="2">
        <v>5170</v>
      </c>
      <c r="C13058" s="2" t="s">
        <v>13433</v>
      </c>
      <c r="D13058" s="3">
        <v>1</v>
      </c>
      <c r="F13058" s="2">
        <v>3.48922844530306</v>
      </c>
      <c r="G13058" s="2">
        <v>9.4303471494677396E-2</v>
      </c>
      <c r="H13058" s="2">
        <f t="shared" si="406"/>
        <v>3.5835319167977375</v>
      </c>
      <c r="J13058" s="6">
        <v>1.1570244888884234</v>
      </c>
      <c r="K13058" s="3">
        <v>0.66770402757581238</v>
      </c>
      <c r="L13058">
        <v>1</v>
      </c>
      <c r="N13058" s="6">
        <v>4.6051805245121917</v>
      </c>
      <c r="O13058" s="6">
        <v>0.71130441353851781</v>
      </c>
      <c r="P13058" s="6">
        <v>0.92614681235047713</v>
      </c>
      <c r="R13058" s="6">
        <f t="shared" si="407"/>
        <v>1.3937929348849767</v>
      </c>
      <c r="S13058" s="6">
        <v>0.47901624700000001</v>
      </c>
      <c r="T13058" s="6">
        <v>5.2735469530000003</v>
      </c>
      <c r="U13058" s="6">
        <v>0.61493503900000002</v>
      </c>
    </row>
    <row r="13059" spans="1:21" x14ac:dyDescent="0.25">
      <c r="A13059" s="1" t="s">
        <v>10485</v>
      </c>
      <c r="B13059" s="2">
        <v>2446</v>
      </c>
      <c r="C13059" s="2" t="s">
        <v>13432</v>
      </c>
      <c r="D13059" s="3">
        <v>1</v>
      </c>
      <c r="F13059" s="2">
        <v>0.58939669684173401</v>
      </c>
      <c r="G13059" s="2">
        <v>4.7151735747338698E-2</v>
      </c>
      <c r="H13059" s="2">
        <f t="shared" si="406"/>
        <v>0.63654843258907268</v>
      </c>
      <c r="J13059" s="6">
        <v>0.549244620206782</v>
      </c>
      <c r="K13059" s="3">
        <v>0.17094572894600588</v>
      </c>
      <c r="L13059">
        <v>1</v>
      </c>
      <c r="N13059" s="6">
        <v>0.92481945708823809</v>
      </c>
      <c r="O13059" s="6">
        <v>0.91400427714227195</v>
      </c>
      <c r="P13059" s="6">
        <v>1.2353002019765902</v>
      </c>
      <c r="R13059" s="6">
        <f t="shared" si="407"/>
        <v>0.64663020121219994</v>
      </c>
      <c r="S13059" s="6">
        <v>-0.62898720399999997</v>
      </c>
      <c r="T13059" s="6">
        <v>5.4301446430000002</v>
      </c>
      <c r="U13059" s="6">
        <v>0.40622050100000001</v>
      </c>
    </row>
    <row r="13060" spans="1:21" x14ac:dyDescent="0.25">
      <c r="A13060" s="1" t="s">
        <v>3064</v>
      </c>
      <c r="B13060" s="2">
        <v>1660</v>
      </c>
      <c r="C13060" s="2" t="s">
        <v>13433</v>
      </c>
      <c r="D13060" s="3">
        <v>1</v>
      </c>
      <c r="F13060" s="2">
        <v>7.0727603621008106E-2</v>
      </c>
      <c r="G13060" s="2">
        <v>0</v>
      </c>
      <c r="H13060" s="2">
        <f t="shared" ref="H13060:H13123" si="408">F13060+G13060</f>
        <v>7.0727603621008106E-2</v>
      </c>
      <c r="J13060" s="6">
        <v>0.73435545993983964</v>
      </c>
      <c r="K13060" s="3">
        <v>0.37186250147100053</v>
      </c>
      <c r="L13060">
        <v>1</v>
      </c>
      <c r="N13060" s="6">
        <v>0.65612857763502186</v>
      </c>
      <c r="O13060" s="6">
        <v>1.0165094295812611</v>
      </c>
      <c r="P13060" s="6">
        <v>1.8141739985788439</v>
      </c>
      <c r="R13060" s="6">
        <f t="shared" ref="R13060:R13123" si="409">2^(S13060)</f>
        <v>0.89982946687916787</v>
      </c>
      <c r="S13060" s="6">
        <v>-0.15227648299999999</v>
      </c>
      <c r="T13060" s="6">
        <v>4.077757246</v>
      </c>
      <c r="U13060" s="6">
        <v>0.84245224100000005</v>
      </c>
    </row>
    <row r="13061" spans="1:21" x14ac:dyDescent="0.25">
      <c r="A13061" s="1" t="s">
        <v>2997</v>
      </c>
      <c r="B13061" s="2">
        <v>2288</v>
      </c>
      <c r="C13061" s="2" t="s">
        <v>13432</v>
      </c>
      <c r="D13061" s="3">
        <v>1</v>
      </c>
      <c r="F13061" s="2">
        <v>0.18860694298935399</v>
      </c>
      <c r="G13061" s="2">
        <v>9.4303471494677396E-2</v>
      </c>
      <c r="H13061" s="2">
        <f t="shared" si="408"/>
        <v>0.28291041448403137</v>
      </c>
      <c r="J13061" s="6">
        <v>0.26073024909994846</v>
      </c>
      <c r="K13061" s="3">
        <v>0.22534716657226378</v>
      </c>
      <c r="L13061">
        <v>0</v>
      </c>
      <c r="N13061" s="6">
        <v>1.9297899369310905</v>
      </c>
      <c r="O13061" s="6">
        <v>1.2136316903971507</v>
      </c>
      <c r="P13061" s="6">
        <v>1.7747311971153192</v>
      </c>
      <c r="R13061" s="6">
        <f t="shared" si="409"/>
        <v>0.29294743396215517</v>
      </c>
      <c r="S13061" s="6">
        <v>-1.7712862819999999</v>
      </c>
      <c r="T13061" s="6">
        <v>1.9298189539999999</v>
      </c>
      <c r="U13061" s="6">
        <v>8.2989555000000007E-2</v>
      </c>
    </row>
    <row r="13062" spans="1:21" x14ac:dyDescent="0.25">
      <c r="A13062" s="1" t="s">
        <v>2998</v>
      </c>
      <c r="B13062" s="2">
        <v>2980</v>
      </c>
      <c r="C13062" s="2" t="s">
        <v>13432</v>
      </c>
      <c r="D13062" s="3">
        <v>1</v>
      </c>
      <c r="F13062" s="2">
        <v>2.4047385231142702</v>
      </c>
      <c r="G13062" s="2">
        <v>4.7151735747338698E-2</v>
      </c>
      <c r="H13062" s="2">
        <f t="shared" si="408"/>
        <v>2.4518902588616087</v>
      </c>
      <c r="J13062" s="6">
        <v>0.4808636766909718</v>
      </c>
      <c r="K13062" s="3">
        <v>2.9887240023781618E-2</v>
      </c>
      <c r="L13062">
        <v>1</v>
      </c>
      <c r="N13062" s="6">
        <v>1.9780346841051204</v>
      </c>
      <c r="O13062" s="6">
        <v>0.43563028080267202</v>
      </c>
      <c r="P13062" s="6">
        <v>0.43416046354793897</v>
      </c>
      <c r="R13062" s="6">
        <f t="shared" si="409"/>
        <v>0.59386568675850959</v>
      </c>
      <c r="S13062" s="6">
        <v>-0.75179141800000004</v>
      </c>
      <c r="T13062" s="6">
        <v>6.2823127479999998</v>
      </c>
      <c r="U13062" s="6">
        <v>0.31071045600000002</v>
      </c>
    </row>
    <row r="13063" spans="1:21" x14ac:dyDescent="0.25">
      <c r="A13063" s="1" t="s">
        <v>2999</v>
      </c>
      <c r="B13063" s="2">
        <v>3230</v>
      </c>
      <c r="C13063" s="2" t="s">
        <v>13432</v>
      </c>
      <c r="D13063" s="3">
        <v>1</v>
      </c>
      <c r="F13063" s="2">
        <v>4.7151735747338698E-2</v>
      </c>
      <c r="G13063" s="2">
        <v>4.7151735747338698E-2</v>
      </c>
      <c r="H13063" s="2">
        <f t="shared" si="408"/>
        <v>9.4303471494677396E-2</v>
      </c>
      <c r="J13063" s="7" t="s">
        <v>13433</v>
      </c>
      <c r="K13063" s="8" t="s">
        <v>13433</v>
      </c>
      <c r="L13063" s="9" t="s">
        <v>13433</v>
      </c>
      <c r="N13063" s="7" t="s">
        <v>13433</v>
      </c>
      <c r="O13063" s="7" t="s">
        <v>13433</v>
      </c>
      <c r="P13063" s="7" t="s">
        <v>13433</v>
      </c>
      <c r="R13063" s="6">
        <f t="shared" si="409"/>
        <v>1.0000000000000036</v>
      </c>
      <c r="S13063" s="6">
        <v>5.1300000000000001E-15</v>
      </c>
      <c r="T13063" s="6">
        <v>-1.3655442069999999</v>
      </c>
      <c r="U13063" s="6">
        <v>1</v>
      </c>
    </row>
    <row r="13064" spans="1:21" x14ac:dyDescent="0.25">
      <c r="A13064" s="1" t="s">
        <v>3000</v>
      </c>
      <c r="B13064" s="2">
        <v>932</v>
      </c>
      <c r="C13064" s="2" t="s">
        <v>13432</v>
      </c>
      <c r="D13064" s="3">
        <v>1</v>
      </c>
      <c r="F13064" s="2">
        <v>0</v>
      </c>
      <c r="G13064" s="2">
        <v>4.7151735747338698E-2</v>
      </c>
      <c r="H13064" s="2">
        <f t="shared" si="408"/>
        <v>4.7151735747338698E-2</v>
      </c>
      <c r="J13064" s="7" t="s">
        <v>13433</v>
      </c>
      <c r="K13064" s="8" t="s">
        <v>13433</v>
      </c>
      <c r="L13064" s="9" t="s">
        <v>13433</v>
      </c>
      <c r="N13064" s="7" t="s">
        <v>13433</v>
      </c>
      <c r="O13064" s="7" t="s">
        <v>13433</v>
      </c>
      <c r="P13064" s="7" t="s">
        <v>13433</v>
      </c>
      <c r="R13064" s="6">
        <f t="shared" si="409"/>
        <v>8.0782021069720535</v>
      </c>
      <c r="S13064" s="6">
        <v>3.0140342410000001</v>
      </c>
      <c r="T13064" s="6">
        <v>-0.94437385100000004</v>
      </c>
      <c r="U13064" s="6">
        <v>0.57759201500000001</v>
      </c>
    </row>
    <row r="13065" spans="1:21" x14ac:dyDescent="0.25">
      <c r="A13065" s="1" t="s">
        <v>5403</v>
      </c>
      <c r="B13065" s="2">
        <v>932</v>
      </c>
      <c r="C13065" s="2" t="s">
        <v>13432</v>
      </c>
      <c r="D13065" s="3">
        <v>1</v>
      </c>
      <c r="F13065" s="2">
        <v>0</v>
      </c>
      <c r="G13065" s="2">
        <v>4.7151735747338698E-2</v>
      </c>
      <c r="H13065" s="2">
        <f t="shared" si="408"/>
        <v>4.7151735747338698E-2</v>
      </c>
      <c r="J13065" s="7" t="s">
        <v>13433</v>
      </c>
      <c r="K13065" s="8" t="s">
        <v>13433</v>
      </c>
      <c r="L13065" s="9" t="s">
        <v>13433</v>
      </c>
      <c r="N13065" s="7" t="s">
        <v>13433</v>
      </c>
      <c r="O13065" s="7" t="s">
        <v>13433</v>
      </c>
      <c r="P13065" s="7" t="s">
        <v>13433</v>
      </c>
      <c r="R13065" s="6">
        <f t="shared" si="409"/>
        <v>8.0780242333301597</v>
      </c>
      <c r="S13065" s="6">
        <v>3.0140024740000002</v>
      </c>
      <c r="T13065" s="6">
        <v>-0.94437385100000004</v>
      </c>
      <c r="U13065" s="6">
        <v>0.57759976700000004</v>
      </c>
    </row>
    <row r="13066" spans="1:21" x14ac:dyDescent="0.25">
      <c r="A13066" s="1" t="s">
        <v>5497</v>
      </c>
      <c r="B13066" s="2">
        <v>951</v>
      </c>
      <c r="C13066" s="2" t="s">
        <v>13433</v>
      </c>
      <c r="D13066" s="3">
        <v>1</v>
      </c>
      <c r="F13066" s="2">
        <v>0.23575867873669301</v>
      </c>
      <c r="G13066" s="2">
        <v>0</v>
      </c>
      <c r="H13066" s="2">
        <f t="shared" si="408"/>
        <v>0.23575867873669301</v>
      </c>
      <c r="J13066" s="7" t="s">
        <v>13433</v>
      </c>
      <c r="K13066" s="8" t="s">
        <v>13433</v>
      </c>
      <c r="L13066" s="9" t="s">
        <v>13433</v>
      </c>
      <c r="N13066" s="6">
        <v>1.1027371052459856</v>
      </c>
      <c r="O13066" s="6">
        <v>3.8501419220015594</v>
      </c>
      <c r="P13066" s="7" t="s">
        <v>13433</v>
      </c>
      <c r="R13066" s="6">
        <f t="shared" si="409"/>
        <v>0.56651983551022234</v>
      </c>
      <c r="S13066" s="6">
        <v>-0.81980162499999998</v>
      </c>
      <c r="T13066" s="6">
        <v>2.0609956679999999</v>
      </c>
      <c r="U13066" s="6">
        <v>0.56923189399999996</v>
      </c>
    </row>
    <row r="13067" spans="1:21" x14ac:dyDescent="0.25">
      <c r="A13067" s="1" t="s">
        <v>523</v>
      </c>
      <c r="B13067" s="2">
        <v>951</v>
      </c>
      <c r="C13067" s="2" t="s">
        <v>13433</v>
      </c>
      <c r="D13067" s="3">
        <v>1</v>
      </c>
      <c r="F13067" s="2">
        <v>0.23575867873669301</v>
      </c>
      <c r="G13067" s="2">
        <v>0</v>
      </c>
      <c r="H13067" s="2">
        <f t="shared" si="408"/>
        <v>0.23575867873669301</v>
      </c>
      <c r="J13067" s="7" t="s">
        <v>13433</v>
      </c>
      <c r="K13067" s="8" t="s">
        <v>13433</v>
      </c>
      <c r="L13067" s="9" t="s">
        <v>13433</v>
      </c>
      <c r="N13067" s="6">
        <v>1.1027371052459856</v>
      </c>
      <c r="O13067" s="6">
        <v>3.8501419220015594</v>
      </c>
      <c r="P13067" s="7" t="s">
        <v>13433</v>
      </c>
      <c r="R13067" s="6">
        <f t="shared" si="409"/>
        <v>0.56651798244865648</v>
      </c>
      <c r="S13067" s="6">
        <v>-0.81980634399999996</v>
      </c>
      <c r="T13067" s="6">
        <v>2.0609956679999999</v>
      </c>
      <c r="U13067" s="6">
        <v>0.56926532600000002</v>
      </c>
    </row>
    <row r="13068" spans="1:21" x14ac:dyDescent="0.25">
      <c r="A13068" s="1" t="s">
        <v>11943</v>
      </c>
      <c r="B13068" s="2">
        <v>24627</v>
      </c>
      <c r="C13068" s="2" t="s">
        <v>13433</v>
      </c>
      <c r="D13068" s="3">
        <v>1</v>
      </c>
      <c r="F13068" s="2">
        <v>2.4698528248606001E-2</v>
      </c>
      <c r="G13068" s="2">
        <v>4.7151735747338698E-2</v>
      </c>
      <c r="H13068" s="2">
        <f t="shared" si="408"/>
        <v>7.1850263995944699E-2</v>
      </c>
      <c r="J13068" s="7" t="s">
        <v>13433</v>
      </c>
      <c r="K13068" s="8" t="s">
        <v>13433</v>
      </c>
      <c r="L13068" s="9" t="s">
        <v>13433</v>
      </c>
      <c r="N13068" s="7" t="s">
        <v>13433</v>
      </c>
      <c r="O13068" s="7" t="s">
        <v>13433</v>
      </c>
      <c r="P13068" s="7" t="s">
        <v>13433</v>
      </c>
      <c r="R13068" s="6">
        <f t="shared" si="409"/>
        <v>1.3797957816764226</v>
      </c>
      <c r="S13068" s="6">
        <v>0.464454755</v>
      </c>
      <c r="T13068" s="6">
        <v>0.55704220000000004</v>
      </c>
      <c r="U13068" s="6">
        <v>0.812708023</v>
      </c>
    </row>
    <row r="13069" spans="1:21" x14ac:dyDescent="0.25">
      <c r="A13069" s="1" t="s">
        <v>2430</v>
      </c>
      <c r="B13069" s="2">
        <v>450</v>
      </c>
      <c r="C13069" s="2" t="s">
        <v>13432</v>
      </c>
      <c r="D13069" s="3">
        <v>1</v>
      </c>
      <c r="F13069" s="2">
        <v>0</v>
      </c>
      <c r="G13069" s="2">
        <v>0</v>
      </c>
      <c r="H13069" s="2">
        <f t="shared" si="408"/>
        <v>0</v>
      </c>
      <c r="J13069" s="7" t="s">
        <v>13433</v>
      </c>
      <c r="K13069" s="8" t="s">
        <v>13433</v>
      </c>
      <c r="L13069" s="9" t="s">
        <v>13433</v>
      </c>
      <c r="N13069" s="7" t="s">
        <v>13433</v>
      </c>
      <c r="O13069" s="7" t="s">
        <v>13433</v>
      </c>
      <c r="P13069" s="7" t="s">
        <v>13433</v>
      </c>
      <c r="R13069" s="6">
        <f t="shared" si="409"/>
        <v>1.0000000000000036</v>
      </c>
      <c r="S13069" s="6">
        <v>5.1300000000000001E-15</v>
      </c>
      <c r="T13069" s="6">
        <v>-1.3655442069999999</v>
      </c>
      <c r="U13069" s="6">
        <v>1</v>
      </c>
    </row>
    <row r="13070" spans="1:21" x14ac:dyDescent="0.25">
      <c r="A13070" s="1" t="s">
        <v>5658</v>
      </c>
      <c r="B13070" s="2">
        <v>489</v>
      </c>
      <c r="C13070" s="2" t="s">
        <v>13433</v>
      </c>
      <c r="D13070" s="3">
        <v>1</v>
      </c>
      <c r="F13070" s="2">
        <v>0</v>
      </c>
      <c r="G13070" s="2">
        <v>0</v>
      </c>
      <c r="H13070" s="2">
        <f t="shared" si="408"/>
        <v>0</v>
      </c>
      <c r="J13070" s="7" t="s">
        <v>13433</v>
      </c>
      <c r="K13070" s="8" t="s">
        <v>13433</v>
      </c>
      <c r="L13070" s="9" t="s">
        <v>13433</v>
      </c>
      <c r="N13070" s="7" t="s">
        <v>13433</v>
      </c>
      <c r="O13070" s="7" t="s">
        <v>13433</v>
      </c>
      <c r="P13070" s="7" t="s">
        <v>13433</v>
      </c>
      <c r="R13070" s="6">
        <f t="shared" si="409"/>
        <v>0.37141004025343327</v>
      </c>
      <c r="S13070" s="6">
        <v>-1.4289152789999999</v>
      </c>
      <c r="T13070" s="6">
        <v>-1.282753381</v>
      </c>
      <c r="U13070" s="6">
        <v>1</v>
      </c>
    </row>
    <row r="13071" spans="1:21" x14ac:dyDescent="0.25">
      <c r="A13071" s="1" t="s">
        <v>452</v>
      </c>
      <c r="B13071" s="2">
        <v>16805</v>
      </c>
      <c r="C13071" s="2" t="s">
        <v>13433</v>
      </c>
      <c r="D13071" s="3">
        <v>1</v>
      </c>
      <c r="F13071" s="2">
        <v>0.34770833012469299</v>
      </c>
      <c r="G13071" s="2">
        <v>0.11922653181827</v>
      </c>
      <c r="H13071" s="2">
        <f t="shared" si="408"/>
        <v>0.46693486194296296</v>
      </c>
      <c r="J13071" s="7" t="s">
        <v>13433</v>
      </c>
      <c r="K13071" s="8" t="s">
        <v>13433</v>
      </c>
      <c r="L13071" s="9" t="s">
        <v>13433</v>
      </c>
      <c r="N13071" s="7" t="s">
        <v>13433</v>
      </c>
      <c r="O13071" s="7" t="s">
        <v>13433</v>
      </c>
      <c r="P13071" s="7" t="s">
        <v>13433</v>
      </c>
      <c r="R13071" s="6">
        <f t="shared" si="409"/>
        <v>0.49849593939368703</v>
      </c>
      <c r="S13071" s="6">
        <v>-1.0043463420000001</v>
      </c>
      <c r="T13071" s="6">
        <v>-0.39084068999999999</v>
      </c>
      <c r="U13071" s="6">
        <v>0.61711400800000005</v>
      </c>
    </row>
    <row r="13072" spans="1:21" x14ac:dyDescent="0.25">
      <c r="A13072" s="1" t="s">
        <v>9157</v>
      </c>
      <c r="B13072" s="2">
        <v>2693</v>
      </c>
      <c r="C13072" s="2" t="s">
        <v>13433</v>
      </c>
      <c r="D13072" s="3">
        <v>1</v>
      </c>
      <c r="F13072" s="2">
        <v>0</v>
      </c>
      <c r="G13072" s="2">
        <v>3.01771108782967</v>
      </c>
      <c r="H13072" s="2">
        <f t="shared" si="408"/>
        <v>3.01771108782967</v>
      </c>
      <c r="J13072" s="7" t="s">
        <v>13433</v>
      </c>
      <c r="K13072" s="8" t="s">
        <v>13433</v>
      </c>
      <c r="L13072" s="9" t="s">
        <v>13433</v>
      </c>
      <c r="N13072" s="7" t="s">
        <v>13433</v>
      </c>
      <c r="O13072" s="7" t="s">
        <v>13433</v>
      </c>
      <c r="P13072" s="7" t="s">
        <v>13433</v>
      </c>
      <c r="R13072" s="6">
        <f t="shared" si="409"/>
        <v>1.0000000000000036</v>
      </c>
      <c r="S13072" s="6">
        <v>5.1300000000000001E-15</v>
      </c>
      <c r="T13072" s="6">
        <v>-1.3655442069999999</v>
      </c>
      <c r="U13072" s="6">
        <v>1</v>
      </c>
    </row>
    <row r="13073" spans="1:21" x14ac:dyDescent="0.25">
      <c r="A13073" s="1" t="s">
        <v>8849</v>
      </c>
      <c r="B13073" s="2">
        <v>2449</v>
      </c>
      <c r="C13073" s="2" t="s">
        <v>13432</v>
      </c>
      <c r="D13073" s="3">
        <v>1</v>
      </c>
      <c r="F13073" s="2">
        <v>4.0550492742711297</v>
      </c>
      <c r="G13073" s="2">
        <v>0</v>
      </c>
      <c r="H13073" s="2">
        <f t="shared" si="408"/>
        <v>4.0550492742711297</v>
      </c>
      <c r="J13073" s="6">
        <v>1.1474138145066943</v>
      </c>
      <c r="K13073" s="3">
        <v>0.61536423248579153</v>
      </c>
      <c r="L13073">
        <v>1</v>
      </c>
      <c r="N13073" s="6">
        <v>1.1042113526068404</v>
      </c>
      <c r="O13073" s="6">
        <v>0.76769023927796254</v>
      </c>
      <c r="P13073" s="6">
        <v>1.1272616487389371</v>
      </c>
      <c r="R13073" s="6">
        <f t="shared" si="409"/>
        <v>1.051202188262623</v>
      </c>
      <c r="S13073" s="6">
        <v>7.2040183999999993E-2</v>
      </c>
      <c r="T13073" s="6">
        <v>4.5383691339999999</v>
      </c>
      <c r="U13073" s="6">
        <v>0.92985244600000005</v>
      </c>
    </row>
    <row r="13074" spans="1:21" x14ac:dyDescent="0.25">
      <c r="A13074" s="1" t="s">
        <v>8617</v>
      </c>
      <c r="B13074" s="2">
        <v>2428</v>
      </c>
      <c r="C13074" s="2" t="s">
        <v>13433</v>
      </c>
      <c r="D13074" s="3">
        <v>1</v>
      </c>
      <c r="F13074" s="2">
        <v>17.283161226866898</v>
      </c>
      <c r="G13074" s="2">
        <v>0.18860694298935399</v>
      </c>
      <c r="H13074" s="2">
        <f t="shared" si="408"/>
        <v>17.471768169856251</v>
      </c>
      <c r="J13074" s="6">
        <v>0.97202197864975037</v>
      </c>
      <c r="K13074" s="3">
        <v>0.28494232882015097</v>
      </c>
      <c r="L13074">
        <v>1</v>
      </c>
      <c r="N13074" s="6">
        <v>1.528750107948238</v>
      </c>
      <c r="O13074" s="6">
        <v>0.85419815108697605</v>
      </c>
      <c r="P13074" s="6">
        <v>0.98779178353029395</v>
      </c>
      <c r="R13074" s="6">
        <f t="shared" si="409"/>
        <v>1.0075520352604284</v>
      </c>
      <c r="S13074" s="6">
        <v>1.0854348999999999E-2</v>
      </c>
      <c r="T13074" s="6">
        <v>5.5638770109999998</v>
      </c>
      <c r="U13074" s="6">
        <v>0.98886508900000003</v>
      </c>
    </row>
    <row r="13075" spans="1:21" x14ac:dyDescent="0.25">
      <c r="A13075" s="1" t="s">
        <v>9195</v>
      </c>
      <c r="B13075" s="2">
        <v>1130</v>
      </c>
      <c r="C13075" s="2" t="s">
        <v>13433</v>
      </c>
      <c r="D13075" s="3">
        <v>1</v>
      </c>
      <c r="F13075" s="2">
        <v>3.7249871240397598</v>
      </c>
      <c r="G13075" s="2">
        <v>4.7151735747338698E-2</v>
      </c>
      <c r="H13075" s="2">
        <f t="shared" si="408"/>
        <v>3.7721388597870984</v>
      </c>
      <c r="J13075" s="6">
        <v>0.72234978743975287</v>
      </c>
      <c r="K13075" s="3">
        <v>5.3906206139783107E-2</v>
      </c>
      <c r="L13075">
        <v>1</v>
      </c>
      <c r="N13075" s="6">
        <v>1.5401208122411563</v>
      </c>
      <c r="O13075" s="6">
        <v>0.90435112236760673</v>
      </c>
      <c r="P13075" s="6">
        <v>1.3017025093516796</v>
      </c>
      <c r="R13075" s="6">
        <f t="shared" si="409"/>
        <v>0.87016886699497831</v>
      </c>
      <c r="S13075" s="6">
        <v>-0.200632694</v>
      </c>
      <c r="T13075" s="6">
        <v>7.8305635310000001</v>
      </c>
      <c r="U13075" s="6">
        <v>0.79380581800000005</v>
      </c>
    </row>
    <row r="13076" spans="1:21" x14ac:dyDescent="0.25">
      <c r="A13076" s="1" t="s">
        <v>448</v>
      </c>
      <c r="B13076" s="2">
        <v>990</v>
      </c>
      <c r="C13076" s="2" t="s">
        <v>13432</v>
      </c>
      <c r="D13076" s="3">
        <v>1</v>
      </c>
      <c r="F13076" s="2">
        <v>0.33006215023137098</v>
      </c>
      <c r="G13076" s="2">
        <v>0.18860694298935399</v>
      </c>
      <c r="H13076" s="2">
        <f t="shared" si="408"/>
        <v>0.51866909322072496</v>
      </c>
      <c r="J13076" s="6">
        <v>0.77540049077539086</v>
      </c>
      <c r="K13076" s="3">
        <v>9.9274586139548163E-2</v>
      </c>
      <c r="L13076">
        <v>1</v>
      </c>
      <c r="N13076" s="6">
        <v>1.2885622658335594</v>
      </c>
      <c r="O13076" s="6">
        <v>0.91529447281920917</v>
      </c>
      <c r="P13076" s="6">
        <v>0.74540566930532715</v>
      </c>
      <c r="R13076" s="6">
        <f t="shared" si="409"/>
        <v>0.88832440367129228</v>
      </c>
      <c r="S13076" s="6">
        <v>-0.17084147</v>
      </c>
      <c r="T13076" s="6">
        <v>5.2024814619999997</v>
      </c>
      <c r="U13076" s="6">
        <v>0.793094721</v>
      </c>
    </row>
    <row r="13077" spans="1:21" x14ac:dyDescent="0.25">
      <c r="A13077" s="1" t="s">
        <v>462</v>
      </c>
      <c r="B13077" s="2">
        <v>2514</v>
      </c>
      <c r="C13077" s="2" t="s">
        <v>13433</v>
      </c>
      <c r="D13077" s="3">
        <v>1</v>
      </c>
      <c r="F13077" s="2">
        <v>8.8173745847523399</v>
      </c>
      <c r="G13077" s="2">
        <v>0.28291041448403198</v>
      </c>
      <c r="H13077" s="2">
        <f t="shared" si="408"/>
        <v>9.1002849992363721</v>
      </c>
      <c r="J13077" s="6">
        <v>0.73144686127173419</v>
      </c>
      <c r="K13077" s="3">
        <v>0.25836192680300718</v>
      </c>
      <c r="L13077">
        <v>1</v>
      </c>
      <c r="N13077" s="6">
        <v>2.0764539690821571</v>
      </c>
      <c r="O13077" s="6">
        <v>0.63971588660189427</v>
      </c>
      <c r="P13077" s="6">
        <v>0.80857877510576692</v>
      </c>
      <c r="R13077" s="6">
        <f t="shared" si="409"/>
        <v>0.70957606330963707</v>
      </c>
      <c r="S13077" s="6">
        <v>-0.49497075200000001</v>
      </c>
      <c r="T13077" s="6">
        <v>5.9329110050000002</v>
      </c>
      <c r="U13077" s="6">
        <v>0.52721901100000002</v>
      </c>
    </row>
    <row r="13078" spans="1:21" x14ac:dyDescent="0.25">
      <c r="A13078" s="1" t="s">
        <v>447</v>
      </c>
      <c r="B13078" s="2">
        <v>1927</v>
      </c>
      <c r="C13078" s="2" t="s">
        <v>13432</v>
      </c>
      <c r="D13078" s="3">
        <v>1</v>
      </c>
      <c r="F13078" s="2">
        <v>1.08448992218879</v>
      </c>
      <c r="G13078" s="2">
        <v>0.89588297919943605</v>
      </c>
      <c r="H13078" s="2">
        <f t="shared" si="408"/>
        <v>1.9803729013882261</v>
      </c>
      <c r="J13078" s="6">
        <v>0.85042521102069313</v>
      </c>
      <c r="K13078" s="3">
        <v>0.6829029178734739</v>
      </c>
      <c r="L13078">
        <v>0</v>
      </c>
      <c r="N13078" s="6">
        <v>3.095993921933804</v>
      </c>
      <c r="O13078" s="6">
        <v>0.90935672210100182</v>
      </c>
      <c r="P13078" s="6">
        <v>0.99976783978661232</v>
      </c>
      <c r="R13078" s="6">
        <f t="shared" si="409"/>
        <v>1.0116590164022046</v>
      </c>
      <c r="S13078" s="6">
        <v>1.6723106000000001E-2</v>
      </c>
      <c r="T13078" s="6">
        <v>3.8396389759999998</v>
      </c>
      <c r="U13078" s="6">
        <v>1</v>
      </c>
    </row>
    <row r="13079" spans="1:21" x14ac:dyDescent="0.25">
      <c r="A13079" s="1" t="s">
        <v>444</v>
      </c>
      <c r="B13079" s="2">
        <v>2839</v>
      </c>
      <c r="C13079" s="2" t="s">
        <v>13432</v>
      </c>
      <c r="D13079" s="3">
        <v>1</v>
      </c>
      <c r="F13079" s="2">
        <v>1.0373381864414499</v>
      </c>
      <c r="G13079" s="2">
        <v>0</v>
      </c>
      <c r="H13079" s="2">
        <f t="shared" si="408"/>
        <v>1.0373381864414499</v>
      </c>
      <c r="J13079" s="6">
        <v>0.58202316531221976</v>
      </c>
      <c r="K13079" s="3">
        <v>0.23072744402805279</v>
      </c>
      <c r="L13079">
        <v>1</v>
      </c>
      <c r="N13079" s="6">
        <v>1.3701508531388118</v>
      </c>
      <c r="O13079" s="6">
        <v>0.80211289819273557</v>
      </c>
      <c r="P13079" s="6">
        <v>1.3098279571917293</v>
      </c>
      <c r="R13079" s="6">
        <f t="shared" si="409"/>
        <v>0.64040264694494686</v>
      </c>
      <c r="S13079" s="6">
        <v>-0.64294882399999997</v>
      </c>
      <c r="T13079" s="6">
        <v>3.8474540309999998</v>
      </c>
      <c r="U13079" s="6">
        <v>0.42432830799999999</v>
      </c>
    </row>
    <row r="13080" spans="1:21" x14ac:dyDescent="0.25">
      <c r="A13080" s="1" t="s">
        <v>463</v>
      </c>
      <c r="B13080" s="2">
        <v>4521</v>
      </c>
      <c r="C13080" s="2" t="s">
        <v>13433</v>
      </c>
      <c r="D13080" s="3">
        <v>1</v>
      </c>
      <c r="F13080" s="2">
        <v>3.9607458027764499</v>
      </c>
      <c r="G13080" s="2">
        <v>0.18860694298935399</v>
      </c>
      <c r="H13080" s="2">
        <f t="shared" si="408"/>
        <v>4.1493527457658042</v>
      </c>
      <c r="J13080" s="6">
        <v>0.97554401385689782</v>
      </c>
      <c r="K13080" s="3">
        <v>0.27052138692613797</v>
      </c>
      <c r="L13080">
        <v>1</v>
      </c>
      <c r="N13080" s="6">
        <v>2.7073266549288539</v>
      </c>
      <c r="O13080" s="6">
        <v>0.89034531687987817</v>
      </c>
      <c r="P13080" s="6">
        <v>1.232745053503298</v>
      </c>
      <c r="R13080" s="6">
        <f t="shared" si="409"/>
        <v>1.0902880386929596</v>
      </c>
      <c r="S13080" s="6">
        <v>0.124709325</v>
      </c>
      <c r="T13080" s="6">
        <v>4.9928965290000002</v>
      </c>
      <c r="U13080" s="6">
        <v>0.87651725400000002</v>
      </c>
    </row>
    <row r="13081" spans="1:21" x14ac:dyDescent="0.25">
      <c r="A13081" s="1" t="s">
        <v>442</v>
      </c>
      <c r="B13081" s="2">
        <v>1326</v>
      </c>
      <c r="C13081" s="2" t="s">
        <v>13432</v>
      </c>
      <c r="D13081" s="3">
        <v>1</v>
      </c>
      <c r="F13081" s="2">
        <v>1.9803729013882201</v>
      </c>
      <c r="G13081" s="2">
        <v>0.75442777195741895</v>
      </c>
      <c r="H13081" s="2">
        <f t="shared" si="408"/>
        <v>2.7348006733456391</v>
      </c>
      <c r="J13081" s="6">
        <v>0.56764182635146909</v>
      </c>
      <c r="K13081" s="3">
        <v>0.14694119822466561</v>
      </c>
      <c r="L13081">
        <v>1</v>
      </c>
      <c r="N13081" s="6">
        <v>1.0492573681512039</v>
      </c>
      <c r="O13081" s="6">
        <v>0.78206007560577673</v>
      </c>
      <c r="P13081" s="6">
        <v>0.9030824374505837</v>
      </c>
      <c r="R13081" s="6">
        <f t="shared" si="409"/>
        <v>0.74724561603996043</v>
      </c>
      <c r="S13081" s="6">
        <v>-0.42034556699999998</v>
      </c>
      <c r="T13081" s="6">
        <v>5.3493701619999996</v>
      </c>
      <c r="U13081" s="6">
        <v>0.58241522400000001</v>
      </c>
    </row>
    <row r="13082" spans="1:21" x14ac:dyDescent="0.25">
      <c r="A13082" s="1" t="s">
        <v>12427</v>
      </c>
      <c r="B13082" s="2">
        <v>5077</v>
      </c>
      <c r="C13082" s="2" t="s">
        <v>13433</v>
      </c>
      <c r="D13082" s="3">
        <v>1</v>
      </c>
      <c r="F13082" s="2">
        <v>51.678302379083199</v>
      </c>
      <c r="G13082" s="2">
        <v>0.61297256471540296</v>
      </c>
      <c r="H13082" s="2">
        <f t="shared" si="408"/>
        <v>52.291274943798605</v>
      </c>
      <c r="J13082" s="6">
        <v>1.5334301997640976</v>
      </c>
      <c r="K13082" s="3">
        <v>1.0911830289247078</v>
      </c>
      <c r="L13082">
        <v>1</v>
      </c>
      <c r="N13082" s="6">
        <v>2.412237416389615</v>
      </c>
      <c r="O13082" s="6">
        <v>0.77060131990558289</v>
      </c>
      <c r="P13082" s="6">
        <v>0.82347082598603916</v>
      </c>
      <c r="R13082" s="6">
        <f t="shared" si="409"/>
        <v>1.4362867825434107</v>
      </c>
      <c r="S13082" s="6">
        <v>0.52234384</v>
      </c>
      <c r="T13082" s="6">
        <v>4.5237548050000003</v>
      </c>
      <c r="U13082" s="6">
        <v>0.4476676</v>
      </c>
    </row>
    <row r="13083" spans="1:21" x14ac:dyDescent="0.25">
      <c r="A13083" s="1" t="s">
        <v>13225</v>
      </c>
      <c r="B13083" s="2">
        <v>2525</v>
      </c>
      <c r="C13083" s="2" t="s">
        <v>13433</v>
      </c>
      <c r="D13083" s="3">
        <v>1</v>
      </c>
      <c r="F13083" s="2">
        <v>2.7819524090929799</v>
      </c>
      <c r="G13083" s="2">
        <v>0.99018645069411304</v>
      </c>
      <c r="H13083" s="2">
        <f t="shared" si="408"/>
        <v>3.7721388597870931</v>
      </c>
      <c r="J13083" s="6">
        <v>1.3069177672796386</v>
      </c>
      <c r="K13083" s="3">
        <v>0.49574970740653945</v>
      </c>
      <c r="L13083">
        <v>1</v>
      </c>
      <c r="N13083" s="6">
        <v>1.8393310300393733</v>
      </c>
      <c r="O13083" s="6">
        <v>0.80211289800833974</v>
      </c>
      <c r="P13083" s="6">
        <v>0.89350947942582448</v>
      </c>
      <c r="R13083" s="6">
        <f t="shared" si="409"/>
        <v>1.4009456119563164</v>
      </c>
      <c r="S13083" s="6">
        <v>0.486400948</v>
      </c>
      <c r="T13083" s="6">
        <v>3.1541262799999998</v>
      </c>
      <c r="U13083" s="6">
        <v>0.59461998000000005</v>
      </c>
    </row>
    <row r="13084" spans="1:21" x14ac:dyDescent="0.25">
      <c r="A13084" s="1" t="s">
        <v>4062</v>
      </c>
      <c r="B13084" s="2">
        <v>6515</v>
      </c>
      <c r="C13084" s="2" t="s">
        <v>13432</v>
      </c>
      <c r="D13084" s="3">
        <v>1</v>
      </c>
      <c r="F13084" s="2">
        <v>4.7623253104812102</v>
      </c>
      <c r="G13084" s="2">
        <v>11.4107200508559</v>
      </c>
      <c r="H13084" s="2">
        <f t="shared" si="408"/>
        <v>16.17304536133711</v>
      </c>
      <c r="J13084" s="6">
        <v>0.69231563557269238</v>
      </c>
      <c r="K13084" s="3">
        <v>0.33957327792063369</v>
      </c>
      <c r="L13084">
        <v>1</v>
      </c>
      <c r="N13084" s="6">
        <v>2.8764793372548749</v>
      </c>
      <c r="O13084" s="6">
        <v>1.093048762383741</v>
      </c>
      <c r="P13084" s="6">
        <v>0.7013925073644971</v>
      </c>
      <c r="R13084" s="6">
        <f t="shared" si="409"/>
        <v>0.70525122018821418</v>
      </c>
      <c r="S13084" s="6">
        <v>-0.50379083800000002</v>
      </c>
      <c r="T13084" s="6">
        <v>4.0194802369999998</v>
      </c>
      <c r="U13084" s="6">
        <v>0.49921869400000002</v>
      </c>
    </row>
    <row r="13085" spans="1:21" x14ac:dyDescent="0.25">
      <c r="A13085" s="1" t="s">
        <v>9480</v>
      </c>
      <c r="B13085" s="2">
        <v>1816</v>
      </c>
      <c r="C13085" s="2" t="s">
        <v>13433</v>
      </c>
      <c r="D13085" s="3">
        <v>1</v>
      </c>
      <c r="F13085" s="2">
        <v>2.1689798443775801</v>
      </c>
      <c r="G13085" s="2">
        <v>1.27309686517814</v>
      </c>
      <c r="H13085" s="2">
        <f t="shared" si="408"/>
        <v>3.4420767095557201</v>
      </c>
      <c r="J13085" s="6">
        <v>1.3429998442257014</v>
      </c>
      <c r="K13085" s="3">
        <v>1.1258788677474647</v>
      </c>
      <c r="L13085">
        <v>0</v>
      </c>
      <c r="N13085" s="6">
        <v>1.9297899244446362</v>
      </c>
      <c r="O13085" s="6">
        <v>0.5500202733377636</v>
      </c>
      <c r="P13085" s="6">
        <v>1.9357526893261412</v>
      </c>
      <c r="R13085" s="6">
        <f t="shared" si="409"/>
        <v>1.8401540388619961</v>
      </c>
      <c r="S13085" s="6">
        <v>0.87982653899999996</v>
      </c>
      <c r="T13085" s="6">
        <v>1.1513057280000001</v>
      </c>
      <c r="U13085" s="6">
        <v>0.47114767699999999</v>
      </c>
    </row>
    <row r="13086" spans="1:21" x14ac:dyDescent="0.25">
      <c r="A13086" s="1" t="s">
        <v>9481</v>
      </c>
      <c r="B13086" s="2">
        <v>1732</v>
      </c>
      <c r="C13086" s="2" t="s">
        <v>13433</v>
      </c>
      <c r="D13086" s="3">
        <v>1</v>
      </c>
      <c r="F13086" s="2">
        <v>1.36740033667282</v>
      </c>
      <c r="G13086" s="2">
        <v>0.84873124345209705</v>
      </c>
      <c r="H13086" s="2">
        <f t="shared" si="408"/>
        <v>2.2161315801249168</v>
      </c>
      <c r="J13086" s="6">
        <v>1.2341311107196056</v>
      </c>
      <c r="K13086" s="3">
        <v>1.0188023464902176</v>
      </c>
      <c r="L13086">
        <v>0</v>
      </c>
      <c r="N13086" s="6">
        <v>2.1710136687550001</v>
      </c>
      <c r="O13086" s="6">
        <v>0.71143926676232661</v>
      </c>
      <c r="P13086" s="6">
        <v>0.25833333411592757</v>
      </c>
      <c r="R13086" s="6">
        <f t="shared" si="409"/>
        <v>1.3370397377801393</v>
      </c>
      <c r="S13086" s="6">
        <v>0.41904234400000001</v>
      </c>
      <c r="T13086" s="6">
        <v>1.4134934320000001</v>
      </c>
      <c r="U13086" s="6">
        <v>0.73002790699999998</v>
      </c>
    </row>
    <row r="13087" spans="1:21" x14ac:dyDescent="0.25">
      <c r="A13087" s="1" t="s">
        <v>5944</v>
      </c>
      <c r="B13087" s="2">
        <v>1639</v>
      </c>
      <c r="C13087" s="2" t="s">
        <v>13433</v>
      </c>
      <c r="D13087" s="3">
        <v>1</v>
      </c>
      <c r="F13087" s="2">
        <v>0</v>
      </c>
      <c r="G13087" s="2">
        <v>1.65031075115685</v>
      </c>
      <c r="H13087" s="2">
        <f t="shared" si="408"/>
        <v>1.65031075115685</v>
      </c>
      <c r="J13087" s="7" t="s">
        <v>13433</v>
      </c>
      <c r="K13087" s="8" t="s">
        <v>13433</v>
      </c>
      <c r="L13087" s="9" t="s">
        <v>13433</v>
      </c>
      <c r="N13087" s="7" t="s">
        <v>13433</v>
      </c>
      <c r="O13087" s="7" t="s">
        <v>13433</v>
      </c>
      <c r="P13087" s="7" t="s">
        <v>13433</v>
      </c>
      <c r="R13087" s="6">
        <f t="shared" si="409"/>
        <v>1.3885361070248068</v>
      </c>
      <c r="S13087" s="6">
        <v>0.47356469299999998</v>
      </c>
      <c r="T13087" s="6">
        <v>-0.43314497400000002</v>
      </c>
      <c r="U13087" s="6">
        <v>0.82325666500000005</v>
      </c>
    </row>
    <row r="13088" spans="1:21" x14ac:dyDescent="0.25">
      <c r="A13088" s="1" t="s">
        <v>5943</v>
      </c>
      <c r="B13088" s="2">
        <v>4296</v>
      </c>
      <c r="C13088" s="2" t="s">
        <v>13433</v>
      </c>
      <c r="D13088" s="3">
        <v>1</v>
      </c>
      <c r="F13088" s="2">
        <v>0.18860694298935399</v>
      </c>
      <c r="G13088" s="2">
        <v>2.9705593520823399</v>
      </c>
      <c r="H13088" s="2">
        <f t="shared" si="408"/>
        <v>3.1591662950716941</v>
      </c>
      <c r="J13088" s="7" t="s">
        <v>13433</v>
      </c>
      <c r="K13088" s="8" t="s">
        <v>13433</v>
      </c>
      <c r="L13088" s="9" t="s">
        <v>13433</v>
      </c>
      <c r="N13088" s="6">
        <v>2.2514215892428324</v>
      </c>
      <c r="O13088" s="6">
        <v>0.48126773943197909</v>
      </c>
      <c r="P13088" s="6">
        <v>1.0970430123490289</v>
      </c>
      <c r="R13088" s="6">
        <f t="shared" si="409"/>
        <v>1.6243384755511936</v>
      </c>
      <c r="S13088" s="6">
        <v>0.69985228899999996</v>
      </c>
      <c r="T13088" s="6">
        <v>0.236143191</v>
      </c>
      <c r="U13088" s="6">
        <v>0.60530992900000002</v>
      </c>
    </row>
    <row r="13089" spans="1:21" x14ac:dyDescent="0.25">
      <c r="A13089" s="1" t="s">
        <v>5486</v>
      </c>
      <c r="B13089" s="2">
        <v>1632</v>
      </c>
      <c r="C13089" s="2" t="s">
        <v>13432</v>
      </c>
      <c r="D13089" s="3">
        <v>1</v>
      </c>
      <c r="F13089" s="2">
        <v>2.6876489375983001</v>
      </c>
      <c r="G13089" s="2">
        <v>0</v>
      </c>
      <c r="H13089" s="2">
        <f t="shared" si="408"/>
        <v>2.6876489375983001</v>
      </c>
      <c r="J13089" s="7" t="s">
        <v>13433</v>
      </c>
      <c r="K13089" s="8" t="s">
        <v>13433</v>
      </c>
      <c r="L13089" s="9" t="s">
        <v>13433</v>
      </c>
      <c r="N13089" s="6">
        <v>0</v>
      </c>
      <c r="O13089" s="6">
        <v>0</v>
      </c>
      <c r="P13089" s="6">
        <v>1.0333333392599455</v>
      </c>
      <c r="R13089" s="6">
        <f t="shared" si="409"/>
        <v>1.2432215441849062</v>
      </c>
      <c r="S13089" s="6">
        <v>0.31408341000000001</v>
      </c>
      <c r="T13089" s="6">
        <v>0.89626146900000003</v>
      </c>
      <c r="U13089" s="6">
        <v>0.82774190800000003</v>
      </c>
    </row>
    <row r="13090" spans="1:21" x14ac:dyDescent="0.25">
      <c r="A13090" s="1" t="s">
        <v>8310</v>
      </c>
      <c r="B13090" s="2">
        <v>1928</v>
      </c>
      <c r="C13090" s="2" t="s">
        <v>13433</v>
      </c>
      <c r="D13090" s="3">
        <v>1</v>
      </c>
      <c r="F13090" s="2">
        <v>9.4303471494677396E-2</v>
      </c>
      <c r="G13090" s="2">
        <v>4.1965044815131396</v>
      </c>
      <c r="H13090" s="2">
        <f t="shared" si="408"/>
        <v>4.2908079530078167</v>
      </c>
      <c r="J13090" s="7" t="s">
        <v>13433</v>
      </c>
      <c r="K13090" s="8" t="s">
        <v>13433</v>
      </c>
      <c r="L13090" s="9" t="s">
        <v>13433</v>
      </c>
      <c r="N13090" s="6">
        <v>0</v>
      </c>
      <c r="O13090" s="6">
        <v>0.48126774059464633</v>
      </c>
      <c r="P13090" s="7" t="s">
        <v>13433</v>
      </c>
      <c r="R13090" s="6">
        <f t="shared" si="409"/>
        <v>1.287691041476082</v>
      </c>
      <c r="S13090" s="6">
        <v>0.36478648600000002</v>
      </c>
      <c r="T13090" s="6">
        <v>-0.25263838300000002</v>
      </c>
      <c r="U13090" s="6">
        <v>0.89290002099999999</v>
      </c>
    </row>
    <row r="13091" spans="1:21" x14ac:dyDescent="0.25">
      <c r="A13091" s="1" t="s">
        <v>9357</v>
      </c>
      <c r="B13091" s="2">
        <v>44529</v>
      </c>
      <c r="C13091" s="2" t="s">
        <v>13432</v>
      </c>
      <c r="D13091" s="3">
        <v>1</v>
      </c>
      <c r="F13091" s="2">
        <v>208.33522922604101</v>
      </c>
      <c r="G13091" s="2">
        <v>2.31043505161959</v>
      </c>
      <c r="H13091" s="2">
        <f t="shared" si="408"/>
        <v>210.64566427766059</v>
      </c>
      <c r="J13091" s="6">
        <v>0.80841252302599265</v>
      </c>
      <c r="K13091" s="3">
        <v>0.17109522465621441</v>
      </c>
      <c r="L13091">
        <v>1</v>
      </c>
      <c r="N13091" s="6">
        <v>1.3622046604744427</v>
      </c>
      <c r="O13091" s="6">
        <v>0.84962266199058689</v>
      </c>
      <c r="P13091" s="6">
        <v>1.0316260254582228</v>
      </c>
      <c r="R13091" s="6">
        <f t="shared" si="409"/>
        <v>0.79533639333948081</v>
      </c>
      <c r="S13091" s="6">
        <v>-0.33036290699999998</v>
      </c>
      <c r="T13091" s="6">
        <v>5.806534525</v>
      </c>
      <c r="U13091" s="6">
        <v>0.69788872599999996</v>
      </c>
    </row>
    <row r="13092" spans="1:21" x14ac:dyDescent="0.25">
      <c r="A13092" s="1" t="s">
        <v>2429</v>
      </c>
      <c r="B13092" s="2">
        <v>1729</v>
      </c>
      <c r="C13092" s="2" t="s">
        <v>13433</v>
      </c>
      <c r="D13092" s="3">
        <v>1</v>
      </c>
      <c r="F13092" s="2">
        <v>0</v>
      </c>
      <c r="G13092" s="2">
        <v>0</v>
      </c>
      <c r="H13092" s="2">
        <f t="shared" si="408"/>
        <v>0</v>
      </c>
      <c r="J13092" s="7" t="s">
        <v>13433</v>
      </c>
      <c r="K13092" s="8" t="s">
        <v>13433</v>
      </c>
      <c r="L13092" s="9" t="s">
        <v>13433</v>
      </c>
      <c r="N13092" s="7" t="s">
        <v>13433</v>
      </c>
      <c r="O13092" s="7" t="s">
        <v>13433</v>
      </c>
      <c r="P13092" s="7" t="s">
        <v>13433</v>
      </c>
      <c r="R13092" s="6">
        <f t="shared" si="409"/>
        <v>0.37019677289125158</v>
      </c>
      <c r="S13092" s="6">
        <v>-1.433635776</v>
      </c>
      <c r="T13092" s="6">
        <v>-1.282753381</v>
      </c>
      <c r="U13092" s="6">
        <v>1</v>
      </c>
    </row>
    <row r="13093" spans="1:21" x14ac:dyDescent="0.25">
      <c r="A13093" s="1" t="s">
        <v>208</v>
      </c>
      <c r="B13093" s="2">
        <v>2671</v>
      </c>
      <c r="C13093" s="2" t="s">
        <v>13433</v>
      </c>
      <c r="D13093" s="3">
        <v>1</v>
      </c>
      <c r="F13093" s="2">
        <v>1.36740033667282</v>
      </c>
      <c r="G13093" s="2">
        <v>0</v>
      </c>
      <c r="H13093" s="2">
        <f t="shared" si="408"/>
        <v>1.36740033667282</v>
      </c>
      <c r="J13093" s="6">
        <v>0.59601528992243191</v>
      </c>
      <c r="K13093" s="3">
        <v>0.79449953893049896</v>
      </c>
      <c r="L13093">
        <v>0</v>
      </c>
      <c r="N13093" s="6">
        <v>1.7368109417148536</v>
      </c>
      <c r="O13093" s="6">
        <v>0.92031900951306167</v>
      </c>
      <c r="P13093" s="6">
        <v>0.8978983386501207</v>
      </c>
      <c r="R13093" s="6">
        <f t="shared" si="409"/>
        <v>0.74200621657519317</v>
      </c>
      <c r="S13093" s="6">
        <v>-0.43049682099999997</v>
      </c>
      <c r="T13093" s="6">
        <v>3.0383895939999999</v>
      </c>
      <c r="U13093" s="6">
        <v>0.630376991</v>
      </c>
    </row>
    <row r="13094" spans="1:21" x14ac:dyDescent="0.25">
      <c r="A13094" s="1" t="s">
        <v>441</v>
      </c>
      <c r="B13094" s="2">
        <v>2725</v>
      </c>
      <c r="C13094" s="2" t="s">
        <v>13432</v>
      </c>
      <c r="D13094" s="3">
        <v>1</v>
      </c>
      <c r="F13094" s="2">
        <v>0.80157950770475805</v>
      </c>
      <c r="G13094" s="2">
        <v>0</v>
      </c>
      <c r="H13094" s="2">
        <f t="shared" si="408"/>
        <v>0.80157950770475805</v>
      </c>
      <c r="J13094" s="6">
        <v>1.5130911408115408</v>
      </c>
      <c r="K13094" s="3">
        <v>0.65295662390875653</v>
      </c>
      <c r="L13094">
        <v>1</v>
      </c>
      <c r="N13094" s="6">
        <v>1.8953293993502851</v>
      </c>
      <c r="O13094" s="6">
        <v>0.78752902670621072</v>
      </c>
      <c r="P13094" s="6">
        <v>0.98515591445486805</v>
      </c>
      <c r="R13094" s="6">
        <f t="shared" si="409"/>
        <v>1.6221595893247478</v>
      </c>
      <c r="S13094" s="6">
        <v>0.69791576</v>
      </c>
      <c r="T13094" s="6">
        <v>4.3358507780000002</v>
      </c>
      <c r="U13094" s="6">
        <v>0.42775807900000001</v>
      </c>
    </row>
    <row r="13095" spans="1:21" x14ac:dyDescent="0.25">
      <c r="A13095" s="1" t="s">
        <v>13444</v>
      </c>
      <c r="B13095" s="2">
        <v>582</v>
      </c>
      <c r="C13095" s="2" t="s">
        <v>13432</v>
      </c>
      <c r="D13095" s="3">
        <v>1</v>
      </c>
      <c r="F13095" s="2">
        <v>0</v>
      </c>
      <c r="G13095" s="2">
        <v>0</v>
      </c>
      <c r="H13095" s="2">
        <f t="shared" si="408"/>
        <v>0</v>
      </c>
      <c r="J13095" s="7" t="s">
        <v>13433</v>
      </c>
      <c r="K13095" s="8" t="s">
        <v>13433</v>
      </c>
      <c r="L13095" s="9" t="s">
        <v>13433</v>
      </c>
      <c r="N13095" s="7" t="s">
        <v>13433</v>
      </c>
      <c r="O13095" s="7" t="s">
        <v>13433</v>
      </c>
      <c r="P13095" s="7" t="s">
        <v>13433</v>
      </c>
      <c r="R13095" s="6">
        <f t="shared" si="409"/>
        <v>1.0000000000000036</v>
      </c>
      <c r="S13095" s="6">
        <v>5.1300000000000001E-15</v>
      </c>
      <c r="T13095" s="6">
        <v>-1.3655442069999999</v>
      </c>
      <c r="U13095" s="6">
        <v>1</v>
      </c>
    </row>
    <row r="13096" spans="1:21" x14ac:dyDescent="0.25">
      <c r="A13096" s="1" t="s">
        <v>471</v>
      </c>
      <c r="B13096" s="2">
        <v>5273</v>
      </c>
      <c r="C13096" s="2" t="s">
        <v>13433</v>
      </c>
      <c r="D13096" s="3">
        <v>1</v>
      </c>
      <c r="F13096" s="2">
        <v>45.6428802034239</v>
      </c>
      <c r="G13096" s="2">
        <v>0</v>
      </c>
      <c r="H13096" s="2">
        <f t="shared" si="408"/>
        <v>45.6428802034239</v>
      </c>
      <c r="J13096" s="6">
        <v>0.90365306220819486</v>
      </c>
      <c r="K13096" s="3">
        <v>0.20391386877673764</v>
      </c>
      <c r="L13096">
        <v>1</v>
      </c>
      <c r="N13096" s="6">
        <v>3.6853627197370513</v>
      </c>
      <c r="O13096" s="6">
        <v>0.96503232729732968</v>
      </c>
      <c r="P13096" s="6">
        <v>1.5137100532903731</v>
      </c>
      <c r="R13096" s="6">
        <f t="shared" si="409"/>
        <v>0.96546348978877883</v>
      </c>
      <c r="S13096" s="6">
        <v>-5.0706392000000003E-2</v>
      </c>
      <c r="T13096" s="6">
        <v>5.6114014049999996</v>
      </c>
      <c r="U13096" s="6">
        <v>0.94183819999999996</v>
      </c>
    </row>
    <row r="13097" spans="1:21" x14ac:dyDescent="0.25">
      <c r="A13097" s="1" t="s">
        <v>11253</v>
      </c>
      <c r="B13097" s="2">
        <v>1154</v>
      </c>
      <c r="C13097" s="2" t="s">
        <v>13433</v>
      </c>
      <c r="D13097" s="3">
        <v>1</v>
      </c>
      <c r="F13097" s="2">
        <v>0</v>
      </c>
      <c r="G13097" s="2">
        <v>0</v>
      </c>
      <c r="H13097" s="2">
        <f t="shared" si="408"/>
        <v>0</v>
      </c>
      <c r="J13097" s="7" t="s">
        <v>13433</v>
      </c>
      <c r="K13097" s="8" t="s">
        <v>13433</v>
      </c>
      <c r="L13097" s="9" t="s">
        <v>13433</v>
      </c>
      <c r="N13097" s="7" t="s">
        <v>13433</v>
      </c>
      <c r="O13097" s="6">
        <v>0</v>
      </c>
      <c r="P13097" s="7" t="s">
        <v>13433</v>
      </c>
      <c r="R13097" s="6">
        <f t="shared" si="409"/>
        <v>7.3305312321294247</v>
      </c>
      <c r="S13097" s="6">
        <v>2.8739177520000001</v>
      </c>
      <c r="T13097" s="6">
        <v>-1.1171440349999999</v>
      </c>
      <c r="U13097" s="6">
        <v>0.56614098099999999</v>
      </c>
    </row>
    <row r="13098" spans="1:21" x14ac:dyDescent="0.25">
      <c r="A13098" s="1" t="s">
        <v>2428</v>
      </c>
      <c r="B13098" s="2">
        <v>4535</v>
      </c>
      <c r="C13098" s="2" t="s">
        <v>13432</v>
      </c>
      <c r="D13098" s="3">
        <v>1</v>
      </c>
      <c r="F13098" s="2">
        <v>2.5933454661036301</v>
      </c>
      <c r="G13098" s="2">
        <v>0</v>
      </c>
      <c r="H13098" s="2">
        <f t="shared" si="408"/>
        <v>2.5933454661036301</v>
      </c>
      <c r="J13098" s="6">
        <v>1.036460669450163</v>
      </c>
      <c r="K13098" s="3">
        <v>0.36768055202920991</v>
      </c>
      <c r="L13098">
        <v>1</v>
      </c>
      <c r="N13098" s="6">
        <v>1.9687755896838746</v>
      </c>
      <c r="O13098" s="6">
        <v>0.83565580104176951</v>
      </c>
      <c r="P13098" s="6">
        <v>1.1499076299691797</v>
      </c>
      <c r="R13098" s="6">
        <f t="shared" si="409"/>
        <v>1.1414608835196016</v>
      </c>
      <c r="S13098" s="6">
        <v>0.190881421</v>
      </c>
      <c r="T13098" s="6">
        <v>4.3930331059999999</v>
      </c>
      <c r="U13098" s="6">
        <v>0.78245152200000001</v>
      </c>
    </row>
    <row r="13099" spans="1:21" x14ac:dyDescent="0.25">
      <c r="A13099" s="1" t="s">
        <v>9913</v>
      </c>
      <c r="B13099" s="2">
        <v>38921</v>
      </c>
      <c r="C13099" s="2" t="s">
        <v>13433</v>
      </c>
      <c r="D13099" s="3">
        <v>1.4686775000000001</v>
      </c>
      <c r="F13099" s="2">
        <v>133.125067259986</v>
      </c>
      <c r="G13099" s="2">
        <v>0.14145520724201599</v>
      </c>
      <c r="H13099" s="2">
        <f t="shared" si="408"/>
        <v>133.26652246722801</v>
      </c>
      <c r="J13099" s="6">
        <v>0.82770644287967321</v>
      </c>
      <c r="K13099" s="3">
        <v>0.26774910818495545</v>
      </c>
      <c r="L13099">
        <v>1</v>
      </c>
      <c r="N13099" s="6">
        <v>2.0482858081641333</v>
      </c>
      <c r="O13099" s="6">
        <v>0.62334561255872811</v>
      </c>
      <c r="P13099" s="6">
        <v>0.99525918318950068</v>
      </c>
      <c r="R13099" s="6">
        <f t="shared" si="409"/>
        <v>0.98706464560942886</v>
      </c>
      <c r="S13099" s="6">
        <v>-1.8783521000000001E-2</v>
      </c>
      <c r="T13099" s="6">
        <v>6.2569081339999997</v>
      </c>
      <c r="U13099" s="6">
        <v>0.98415035799999995</v>
      </c>
    </row>
    <row r="13100" spans="1:21" x14ac:dyDescent="0.25">
      <c r="A13100" s="1" t="s">
        <v>404</v>
      </c>
      <c r="B13100" s="2">
        <v>14290</v>
      </c>
      <c r="C13100" s="2" t="s">
        <v>13432</v>
      </c>
      <c r="D13100" s="3">
        <v>1</v>
      </c>
      <c r="F13100" s="2">
        <v>0.51866909322072596</v>
      </c>
      <c r="G13100" s="2">
        <v>1.1316416579361199</v>
      </c>
      <c r="H13100" s="2">
        <f t="shared" si="408"/>
        <v>1.6503107511568458</v>
      </c>
      <c r="J13100" s="7" t="s">
        <v>13433</v>
      </c>
      <c r="K13100" s="8" t="s">
        <v>13433</v>
      </c>
      <c r="L13100" s="9" t="s">
        <v>13433</v>
      </c>
      <c r="N13100" s="7" t="s">
        <v>13433</v>
      </c>
      <c r="O13100" s="7" t="s">
        <v>13433</v>
      </c>
      <c r="P13100" s="7" t="s">
        <v>13433</v>
      </c>
      <c r="R13100" s="6">
        <f t="shared" si="409"/>
        <v>3.4745058766421137</v>
      </c>
      <c r="S13100" s="6">
        <v>1.796807821</v>
      </c>
      <c r="T13100" s="6">
        <v>-1.0938861980000001</v>
      </c>
      <c r="U13100" s="6">
        <v>0.34457821</v>
      </c>
    </row>
    <row r="13101" spans="1:21" x14ac:dyDescent="0.25">
      <c r="A13101" s="1" t="s">
        <v>388</v>
      </c>
      <c r="B13101" s="2">
        <v>3942</v>
      </c>
      <c r="C13101" s="2" t="s">
        <v>13432</v>
      </c>
      <c r="D13101" s="3">
        <v>1</v>
      </c>
      <c r="F13101" s="2">
        <v>4.7151735747338698E-2</v>
      </c>
      <c r="G13101" s="2">
        <v>4.7151735747338698E-2</v>
      </c>
      <c r="H13101" s="2">
        <f t="shared" si="408"/>
        <v>9.4303471494677396E-2</v>
      </c>
      <c r="J13101" s="6">
        <v>0.26487920375857654</v>
      </c>
      <c r="K13101" s="3">
        <v>0.12549363007578146</v>
      </c>
      <c r="L13101">
        <v>1</v>
      </c>
      <c r="N13101" s="6">
        <v>1.9297899203731625</v>
      </c>
      <c r="O13101" s="6">
        <v>0.57752128729024199</v>
      </c>
      <c r="P13101" s="6">
        <v>1.3553763433211616</v>
      </c>
      <c r="R13101" s="6">
        <f t="shared" si="409"/>
        <v>0.32283394820743561</v>
      </c>
      <c r="S13101" s="6">
        <v>-1.6311357989999999</v>
      </c>
      <c r="T13101" s="6">
        <v>1.430273366</v>
      </c>
      <c r="U13101" s="6">
        <v>0.13164668800000001</v>
      </c>
    </row>
    <row r="13102" spans="1:21" x14ac:dyDescent="0.25">
      <c r="A13102" s="1" t="s">
        <v>12072</v>
      </c>
      <c r="B13102" s="2">
        <v>16230</v>
      </c>
      <c r="C13102" s="2" t="s">
        <v>13433</v>
      </c>
      <c r="D13102" s="3">
        <v>1.11717</v>
      </c>
      <c r="F13102" s="2">
        <v>2.8055282769666499</v>
      </c>
      <c r="G13102" s="2">
        <v>0.75442777195741895</v>
      </c>
      <c r="H13102" s="2">
        <f t="shared" si="408"/>
        <v>3.5599560489240689</v>
      </c>
      <c r="J13102" s="6">
        <v>1.5046480473952133</v>
      </c>
      <c r="K13102" s="3">
        <v>1.2119250302781248</v>
      </c>
      <c r="L13102">
        <v>0</v>
      </c>
      <c r="N13102" s="6">
        <v>1.9636458939248804</v>
      </c>
      <c r="O13102" s="6">
        <v>0.87758089009619777</v>
      </c>
      <c r="P13102" s="6">
        <v>1.3459061817638087</v>
      </c>
      <c r="R13102" s="6">
        <f t="shared" si="409"/>
        <v>1.6916481030736634</v>
      </c>
      <c r="S13102" s="6">
        <v>0.75842949000000004</v>
      </c>
      <c r="T13102" s="6">
        <v>5.5913737279999998</v>
      </c>
      <c r="U13102" s="6">
        <v>0.287397656</v>
      </c>
    </row>
    <row r="13103" spans="1:21" x14ac:dyDescent="0.25">
      <c r="A13103" s="1" t="s">
        <v>386</v>
      </c>
      <c r="B13103" s="2">
        <v>2257</v>
      </c>
      <c r="C13103" s="2" t="s">
        <v>13432</v>
      </c>
      <c r="D13103" s="3">
        <v>1</v>
      </c>
      <c r="F13103" s="2">
        <v>0.42436562172604803</v>
      </c>
      <c r="G13103" s="2">
        <v>4.7151735747338698E-2</v>
      </c>
      <c r="H13103" s="2">
        <f t="shared" si="408"/>
        <v>0.47151735747338674</v>
      </c>
      <c r="J13103" s="7" t="s">
        <v>13433</v>
      </c>
      <c r="K13103" s="8" t="s">
        <v>13433</v>
      </c>
      <c r="L13103" s="9" t="s">
        <v>13433</v>
      </c>
      <c r="N13103" s="6">
        <v>2.4658426982327115</v>
      </c>
      <c r="O13103" s="6">
        <v>0.96253547756632785</v>
      </c>
      <c r="P13103" s="6">
        <v>1.1406810091349369</v>
      </c>
      <c r="R13103" s="6">
        <f t="shared" si="409"/>
        <v>1.2845153476902627</v>
      </c>
      <c r="S13103" s="6">
        <v>0.36122412799999998</v>
      </c>
      <c r="T13103" s="6">
        <v>1.107238213</v>
      </c>
      <c r="U13103" s="6">
        <v>0.82934134900000001</v>
      </c>
    </row>
    <row r="13104" spans="1:21" x14ac:dyDescent="0.25">
      <c r="A13104" s="1" t="s">
        <v>426</v>
      </c>
      <c r="B13104" s="2">
        <v>11475</v>
      </c>
      <c r="C13104" s="2" t="s">
        <v>13433</v>
      </c>
      <c r="D13104" s="3">
        <v>1</v>
      </c>
      <c r="F13104" s="2">
        <v>10.834683012475899</v>
      </c>
      <c r="G13104" s="2">
        <v>0.57760876290489904</v>
      </c>
      <c r="H13104" s="2">
        <f t="shared" si="408"/>
        <v>11.412291775380799</v>
      </c>
      <c r="J13104" s="6">
        <v>1.0389832670603434</v>
      </c>
      <c r="K13104" s="3">
        <v>0.6322258251161279</v>
      </c>
      <c r="L13104">
        <v>1</v>
      </c>
      <c r="N13104" s="6">
        <v>1.8693196774668239</v>
      </c>
      <c r="O13104" s="6">
        <v>0.62452883282308325</v>
      </c>
      <c r="P13104" s="6">
        <v>0.97816103689917333</v>
      </c>
      <c r="R13104" s="6">
        <f t="shared" si="409"/>
        <v>1.1929687294022708</v>
      </c>
      <c r="S13104" s="6">
        <v>0.25455622700000002</v>
      </c>
      <c r="T13104" s="6">
        <v>6.4308520969999998</v>
      </c>
      <c r="U13104" s="6">
        <v>0.736317428</v>
      </c>
    </row>
    <row r="13105" spans="1:21" x14ac:dyDescent="0.25">
      <c r="A13105" s="1" t="s">
        <v>7988</v>
      </c>
      <c r="B13105" s="2">
        <v>17184</v>
      </c>
      <c r="C13105" s="2" t="s">
        <v>13432</v>
      </c>
      <c r="D13105" s="3">
        <v>1</v>
      </c>
      <c r="F13105" s="2">
        <v>0.62240291186487096</v>
      </c>
      <c r="G13105" s="2">
        <v>0.96661058282044399</v>
      </c>
      <c r="H13105" s="2">
        <f t="shared" si="408"/>
        <v>1.5890134946853149</v>
      </c>
      <c r="J13105" s="7" t="s">
        <v>13433</v>
      </c>
      <c r="K13105" s="8" t="s">
        <v>13433</v>
      </c>
      <c r="L13105" s="9" t="s">
        <v>13433</v>
      </c>
      <c r="N13105" s="6">
        <v>0</v>
      </c>
      <c r="O13105" s="6">
        <v>0.7700283683664606</v>
      </c>
      <c r="P13105" s="6">
        <v>1.7361559336396786</v>
      </c>
      <c r="R13105" s="6">
        <f t="shared" si="409"/>
        <v>0.98169331417167816</v>
      </c>
      <c r="S13105" s="6">
        <v>-2.6655704999999998E-2</v>
      </c>
      <c r="T13105" s="6">
        <v>0.91630023400000005</v>
      </c>
      <c r="U13105" s="6">
        <v>1</v>
      </c>
    </row>
    <row r="13106" spans="1:21" x14ac:dyDescent="0.25">
      <c r="A13106" s="1" t="s">
        <v>9651</v>
      </c>
      <c r="B13106" s="2">
        <v>610</v>
      </c>
      <c r="C13106" s="2" t="s">
        <v>13432</v>
      </c>
      <c r="D13106" s="3">
        <v>1</v>
      </c>
      <c r="F13106" s="2">
        <v>0.56582082896806396</v>
      </c>
      <c r="G13106" s="2">
        <v>0</v>
      </c>
      <c r="H13106" s="2">
        <f t="shared" si="408"/>
        <v>0.56582082896806396</v>
      </c>
      <c r="J13106" s="6">
        <v>0.97945377751427221</v>
      </c>
      <c r="K13106" s="3">
        <v>0.32641580513961255</v>
      </c>
      <c r="L13106">
        <v>1</v>
      </c>
      <c r="N13106" s="6">
        <v>2.3962151766017912</v>
      </c>
      <c r="O13106" s="6">
        <v>0.8467666058092661</v>
      </c>
      <c r="P13106" s="6">
        <v>0.67768817197417064</v>
      </c>
      <c r="R13106" s="6">
        <f t="shared" si="409"/>
        <v>1.1691085222939017</v>
      </c>
      <c r="S13106" s="6">
        <v>0.22540885399999999</v>
      </c>
      <c r="T13106" s="6">
        <v>5.2838458360000002</v>
      </c>
      <c r="U13106" s="6">
        <v>0.762571004</v>
      </c>
    </row>
    <row r="13107" spans="1:21" x14ac:dyDescent="0.25">
      <c r="A13107" s="1" t="s">
        <v>11413</v>
      </c>
      <c r="B13107" s="2">
        <v>5073</v>
      </c>
      <c r="C13107" s="2" t="s">
        <v>13433</v>
      </c>
      <c r="D13107" s="3">
        <v>1</v>
      </c>
      <c r="F13107" s="2">
        <v>4.95093225347056</v>
      </c>
      <c r="G13107" s="2">
        <v>0</v>
      </c>
      <c r="H13107" s="2">
        <f t="shared" si="408"/>
        <v>4.95093225347056</v>
      </c>
      <c r="J13107" s="6">
        <v>1.9650915053254265</v>
      </c>
      <c r="K13107" s="3">
        <v>1.9064688212843952</v>
      </c>
      <c r="L13107">
        <v>0</v>
      </c>
      <c r="N13107" s="6">
        <v>2.0690531248830286</v>
      </c>
      <c r="O13107" s="6">
        <v>0.93619240142734639</v>
      </c>
      <c r="P13107" s="6">
        <v>1.0604774021597556</v>
      </c>
      <c r="R13107" s="6">
        <f t="shared" si="409"/>
        <v>1.6279370085577254</v>
      </c>
      <c r="S13107" s="6">
        <v>0.70304487699999996</v>
      </c>
      <c r="T13107" s="6">
        <v>4.1389787120000001</v>
      </c>
      <c r="U13107" s="6">
        <v>0.36702506499999998</v>
      </c>
    </row>
    <row r="13108" spans="1:21" x14ac:dyDescent="0.25">
      <c r="A13108" s="1" t="s">
        <v>12501</v>
      </c>
      <c r="B13108" s="2">
        <v>4490</v>
      </c>
      <c r="C13108" s="2" t="s">
        <v>13433</v>
      </c>
      <c r="D13108" s="3">
        <v>1</v>
      </c>
      <c r="F13108" s="2">
        <v>4.2436562172604804</v>
      </c>
      <c r="G13108" s="2">
        <v>0.28291041448403198</v>
      </c>
      <c r="H13108" s="2">
        <f t="shared" si="408"/>
        <v>4.5265666317445126</v>
      </c>
      <c r="J13108" s="6">
        <v>1.810094944747753</v>
      </c>
      <c r="K13108" s="3">
        <v>1.2765303106562145</v>
      </c>
      <c r="L13108">
        <v>1</v>
      </c>
      <c r="N13108" s="6">
        <v>2.0370004843703202</v>
      </c>
      <c r="O13108" s="6">
        <v>0.81706631497705617</v>
      </c>
      <c r="P13108" s="6">
        <v>0.65904582933944889</v>
      </c>
      <c r="R13108" s="6">
        <f t="shared" si="409"/>
        <v>2.1437465343799276</v>
      </c>
      <c r="S13108" s="6">
        <v>1.100134339</v>
      </c>
      <c r="T13108" s="6">
        <v>3.666904546</v>
      </c>
      <c r="U13108" s="6">
        <v>0.16882414000000001</v>
      </c>
    </row>
    <row r="13109" spans="1:21" x14ac:dyDescent="0.25">
      <c r="A13109" s="1" t="s">
        <v>10350</v>
      </c>
      <c r="B13109" s="2">
        <v>740</v>
      </c>
      <c r="C13109" s="2" t="s">
        <v>13433</v>
      </c>
      <c r="D13109" s="3">
        <v>1</v>
      </c>
      <c r="F13109" s="2">
        <v>4.7151735747338703</v>
      </c>
      <c r="G13109" s="2">
        <v>9.4303471494677396E-2</v>
      </c>
      <c r="H13109" s="2">
        <f t="shared" si="408"/>
        <v>4.8094770462285474</v>
      </c>
      <c r="J13109" s="6">
        <v>1.1080274973598316</v>
      </c>
      <c r="K13109" s="3">
        <v>0.33518087766413668</v>
      </c>
      <c r="L13109">
        <v>1</v>
      </c>
      <c r="N13109" s="6">
        <v>0.88779429941285637</v>
      </c>
      <c r="O13109" s="6">
        <v>0.84498262370908028</v>
      </c>
      <c r="P13109" s="6">
        <v>1.4399820787339104</v>
      </c>
      <c r="R13109" s="6">
        <f t="shared" si="409"/>
        <v>1.3788908263248576</v>
      </c>
      <c r="S13109" s="6">
        <v>0.46350823600000002</v>
      </c>
      <c r="T13109" s="6">
        <v>13.08409496</v>
      </c>
      <c r="U13109" s="6">
        <v>0.70549425099999996</v>
      </c>
    </row>
    <row r="13110" spans="1:21" x14ac:dyDescent="0.25">
      <c r="A13110" s="1" t="s">
        <v>4875</v>
      </c>
      <c r="B13110" s="2">
        <v>1284</v>
      </c>
      <c r="C13110" s="2" t="s">
        <v>13432</v>
      </c>
      <c r="D13110" s="3">
        <v>1</v>
      </c>
      <c r="F13110" s="2">
        <v>0.51866909322072596</v>
      </c>
      <c r="G13110" s="2">
        <v>0.28291041448403198</v>
      </c>
      <c r="H13110" s="2">
        <f t="shared" si="408"/>
        <v>0.80157950770475794</v>
      </c>
      <c r="J13110" s="7" t="s">
        <v>13433</v>
      </c>
      <c r="K13110" s="8" t="s">
        <v>13433</v>
      </c>
      <c r="L13110" s="9" t="s">
        <v>13433</v>
      </c>
      <c r="N13110" s="7" t="s">
        <v>13433</v>
      </c>
      <c r="O13110" s="6">
        <v>0</v>
      </c>
      <c r="P13110" s="6">
        <v>1.5861192571236429</v>
      </c>
      <c r="R13110" s="6">
        <f t="shared" si="409"/>
        <v>1.0231485167665171</v>
      </c>
      <c r="S13110" s="6">
        <v>3.3015576999999997E-2</v>
      </c>
      <c r="T13110" s="6">
        <v>-0.47505736500000001</v>
      </c>
      <c r="U13110" s="6">
        <v>1</v>
      </c>
    </row>
    <row r="13111" spans="1:21" x14ac:dyDescent="0.25">
      <c r="A13111" s="1" t="s">
        <v>72</v>
      </c>
      <c r="B13111" s="2">
        <v>2902</v>
      </c>
      <c r="C13111" s="2" t="s">
        <v>13433</v>
      </c>
      <c r="D13111" s="3">
        <v>1</v>
      </c>
      <c r="F13111" s="2">
        <v>0.75442777195741895</v>
      </c>
      <c r="G13111" s="2">
        <v>9.0059815277416995</v>
      </c>
      <c r="H13111" s="2">
        <f t="shared" si="408"/>
        <v>9.7604092996991181</v>
      </c>
      <c r="J13111" s="7" t="s">
        <v>13433</v>
      </c>
      <c r="K13111" s="8" t="s">
        <v>13433</v>
      </c>
      <c r="L13111" s="9" t="s">
        <v>13433</v>
      </c>
      <c r="N13111" s="6">
        <v>2.0906057620833893</v>
      </c>
      <c r="O13111" s="6">
        <v>0.89246584515738392</v>
      </c>
      <c r="P13111" s="6">
        <v>0.84589733749503893</v>
      </c>
      <c r="R13111" s="6">
        <f t="shared" si="409"/>
        <v>1.084170950736141</v>
      </c>
      <c r="S13111" s="6">
        <v>0.116592257</v>
      </c>
      <c r="T13111" s="6">
        <v>4.1064576219999998</v>
      </c>
      <c r="U13111" s="6">
        <v>0.92794670599999995</v>
      </c>
    </row>
    <row r="13112" spans="1:21" x14ac:dyDescent="0.25">
      <c r="A13112" s="1" t="s">
        <v>8623</v>
      </c>
      <c r="B13112" s="2">
        <v>73341</v>
      </c>
      <c r="C13112" s="2" t="s">
        <v>13432</v>
      </c>
      <c r="D13112" s="3">
        <v>2.70112</v>
      </c>
      <c r="F13112" s="2">
        <v>38.897824404767</v>
      </c>
      <c r="G13112" s="2">
        <v>10.2602738316396</v>
      </c>
      <c r="H13112" s="2">
        <f t="shared" si="408"/>
        <v>49.158098236406602</v>
      </c>
      <c r="J13112" s="6">
        <v>1.2176180600507862</v>
      </c>
      <c r="K13112" s="3">
        <v>0.33708537688743284</v>
      </c>
      <c r="L13112">
        <v>1</v>
      </c>
      <c r="N13112" s="6">
        <v>2.2220152694844693</v>
      </c>
      <c r="O13112" s="6">
        <v>0.93622471318882194</v>
      </c>
      <c r="P13112" s="6">
        <v>1.0559593420798905</v>
      </c>
      <c r="R13112" s="6">
        <f t="shared" si="409"/>
        <v>1.2129895310142045</v>
      </c>
      <c r="S13112" s="6">
        <v>0.27856709899999998</v>
      </c>
      <c r="T13112" s="6">
        <v>6.8020300929999999</v>
      </c>
      <c r="U13112" s="6">
        <v>0.72552892599999996</v>
      </c>
    </row>
    <row r="13113" spans="1:21" x14ac:dyDescent="0.25">
      <c r="A13113" s="1" t="s">
        <v>13524</v>
      </c>
      <c r="B13113" s="2">
        <v>221</v>
      </c>
      <c r="C13113" s="2" t="s">
        <v>13433</v>
      </c>
      <c r="D13113" s="3">
        <v>1</v>
      </c>
      <c r="F13113" s="2">
        <v>0</v>
      </c>
      <c r="G13113" s="2">
        <v>0</v>
      </c>
      <c r="H13113" s="2">
        <f t="shared" si="408"/>
        <v>0</v>
      </c>
      <c r="J13113" s="7" t="s">
        <v>13433</v>
      </c>
      <c r="K13113" s="8" t="s">
        <v>13433</v>
      </c>
      <c r="L13113" s="9" t="s">
        <v>13433</v>
      </c>
      <c r="N13113" s="7" t="s">
        <v>13433</v>
      </c>
      <c r="O13113" s="7" t="s">
        <v>13433</v>
      </c>
      <c r="P13113" s="7" t="s">
        <v>13433</v>
      </c>
      <c r="R13113" s="6">
        <f t="shared" si="409"/>
        <v>1.0000000000000036</v>
      </c>
      <c r="S13113" s="6">
        <v>5.1300000000000001E-15</v>
      </c>
      <c r="T13113" s="6">
        <v>-1.3655442069999999</v>
      </c>
      <c r="U13113" s="6">
        <v>1</v>
      </c>
    </row>
    <row r="13114" spans="1:21" x14ac:dyDescent="0.25">
      <c r="A13114" s="1" t="s">
        <v>5958</v>
      </c>
      <c r="B13114" s="2">
        <v>597</v>
      </c>
      <c r="C13114" s="2" t="s">
        <v>13433</v>
      </c>
      <c r="D13114" s="3">
        <v>1</v>
      </c>
      <c r="F13114" s="2">
        <v>0</v>
      </c>
      <c r="G13114" s="2">
        <v>0</v>
      </c>
      <c r="H13114" s="2">
        <f t="shared" si="408"/>
        <v>0</v>
      </c>
      <c r="J13114" s="7" t="s">
        <v>13433</v>
      </c>
      <c r="K13114" s="8" t="s">
        <v>13433</v>
      </c>
      <c r="L13114" s="9" t="s">
        <v>13433</v>
      </c>
      <c r="N13114" s="7" t="s">
        <v>13433</v>
      </c>
      <c r="O13114" s="7" t="s">
        <v>13433</v>
      </c>
      <c r="P13114" s="7" t="s">
        <v>13433</v>
      </c>
      <c r="R13114" s="6">
        <f t="shared" si="409"/>
        <v>0.19924750004890004</v>
      </c>
      <c r="S13114" s="6">
        <v>-2.327366472</v>
      </c>
      <c r="T13114" s="6">
        <v>-1.2635217030000001</v>
      </c>
      <c r="U13114" s="6">
        <v>0.60673624000000004</v>
      </c>
    </row>
    <row r="13115" spans="1:21" x14ac:dyDescent="0.25">
      <c r="A13115" s="1" t="s">
        <v>6498</v>
      </c>
      <c r="B13115" s="2">
        <v>2358</v>
      </c>
      <c r="C13115" s="2" t="s">
        <v>13432</v>
      </c>
      <c r="D13115" s="3">
        <v>1</v>
      </c>
      <c r="F13115" s="2">
        <v>0.14145520724201599</v>
      </c>
      <c r="G13115" s="2">
        <v>0</v>
      </c>
      <c r="H13115" s="2">
        <f t="shared" si="408"/>
        <v>0.14145520724201599</v>
      </c>
      <c r="J13115" s="7" t="s">
        <v>13433</v>
      </c>
      <c r="K13115" s="8" t="s">
        <v>13433</v>
      </c>
      <c r="L13115" s="9" t="s">
        <v>13433</v>
      </c>
      <c r="N13115" s="7" t="s">
        <v>13433</v>
      </c>
      <c r="O13115" s="7" t="s">
        <v>13433</v>
      </c>
      <c r="P13115" s="7" t="s">
        <v>13433</v>
      </c>
      <c r="R13115" s="6">
        <f t="shared" si="409"/>
        <v>0.25142618614450268</v>
      </c>
      <c r="S13115" s="6">
        <v>-1.9917931799999999</v>
      </c>
      <c r="T13115" s="6">
        <v>-1.2661306130000001</v>
      </c>
      <c r="U13115" s="6">
        <v>1</v>
      </c>
    </row>
    <row r="13116" spans="1:21" x14ac:dyDescent="0.25">
      <c r="A13116" s="1" t="s">
        <v>13537</v>
      </c>
      <c r="B13116" s="2">
        <v>297</v>
      </c>
      <c r="C13116" s="2" t="s">
        <v>13433</v>
      </c>
      <c r="D13116" s="3">
        <v>1</v>
      </c>
      <c r="F13116" s="2">
        <v>0</v>
      </c>
      <c r="G13116" s="2">
        <v>0</v>
      </c>
      <c r="H13116" s="2">
        <f t="shared" si="408"/>
        <v>0</v>
      </c>
      <c r="J13116" s="7" t="s">
        <v>13433</v>
      </c>
      <c r="K13116" s="8" t="s">
        <v>13433</v>
      </c>
      <c r="L13116" s="9" t="s">
        <v>13433</v>
      </c>
      <c r="N13116" s="7" t="s">
        <v>13433</v>
      </c>
      <c r="O13116" s="7" t="s">
        <v>13433</v>
      </c>
      <c r="P13116" s="7" t="s">
        <v>13433</v>
      </c>
      <c r="R13116" s="6">
        <f t="shared" si="409"/>
        <v>1.0000000000000036</v>
      </c>
      <c r="S13116" s="6">
        <v>5.1300000000000001E-15</v>
      </c>
      <c r="T13116" s="6">
        <v>-1.3655442069999999</v>
      </c>
      <c r="U13116" s="6">
        <v>1</v>
      </c>
    </row>
    <row r="13117" spans="1:21" x14ac:dyDescent="0.25">
      <c r="A13117" s="1" t="s">
        <v>10532</v>
      </c>
      <c r="B13117" s="2">
        <v>289</v>
      </c>
      <c r="C13117" s="2" t="s">
        <v>13432</v>
      </c>
      <c r="D13117" s="3">
        <v>1</v>
      </c>
      <c r="F13117" s="2">
        <v>0</v>
      </c>
      <c r="G13117" s="2">
        <v>0</v>
      </c>
      <c r="H13117" s="2">
        <f t="shared" si="408"/>
        <v>0</v>
      </c>
      <c r="J13117" s="7" t="s">
        <v>13433</v>
      </c>
      <c r="K13117" s="8" t="s">
        <v>13433</v>
      </c>
      <c r="L13117" s="9" t="s">
        <v>13433</v>
      </c>
      <c r="N13117" s="7" t="s">
        <v>13433</v>
      </c>
      <c r="O13117" s="7" t="s">
        <v>13433</v>
      </c>
      <c r="P13117" s="7" t="s">
        <v>13433</v>
      </c>
      <c r="R13117" s="6">
        <f t="shared" si="409"/>
        <v>1.0000000000000036</v>
      </c>
      <c r="S13117" s="6">
        <v>5.1300000000000001E-15</v>
      </c>
      <c r="T13117" s="6">
        <v>-1.3655442069999999</v>
      </c>
      <c r="U13117" s="6">
        <v>1</v>
      </c>
    </row>
    <row r="13118" spans="1:21" x14ac:dyDescent="0.25">
      <c r="A13118" s="1" t="s">
        <v>5960</v>
      </c>
      <c r="B13118" s="2">
        <v>210</v>
      </c>
      <c r="C13118" s="2" t="s">
        <v>13433</v>
      </c>
      <c r="D13118" s="3">
        <v>1</v>
      </c>
      <c r="F13118" s="2">
        <v>0</v>
      </c>
      <c r="G13118" s="2">
        <v>0</v>
      </c>
      <c r="H13118" s="2">
        <f t="shared" si="408"/>
        <v>0</v>
      </c>
      <c r="J13118" s="7" t="s">
        <v>13433</v>
      </c>
      <c r="K13118" s="8" t="s">
        <v>13433</v>
      </c>
      <c r="L13118" s="9" t="s">
        <v>13433</v>
      </c>
      <c r="N13118" s="7" t="s">
        <v>13433</v>
      </c>
      <c r="O13118" s="7" t="s">
        <v>13433</v>
      </c>
      <c r="P13118" s="7" t="s">
        <v>13433</v>
      </c>
      <c r="R13118" s="6">
        <f t="shared" si="409"/>
        <v>1.0000000000000036</v>
      </c>
      <c r="S13118" s="6">
        <v>5.1300000000000001E-15</v>
      </c>
      <c r="T13118" s="6">
        <v>-1.3655442069999999</v>
      </c>
      <c r="U13118" s="6">
        <v>1</v>
      </c>
    </row>
    <row r="13119" spans="1:21" x14ac:dyDescent="0.25">
      <c r="A13119" s="1" t="s">
        <v>4078</v>
      </c>
      <c r="B13119" s="2">
        <v>840</v>
      </c>
      <c r="C13119" s="2" t="s">
        <v>13433</v>
      </c>
      <c r="D13119" s="3">
        <v>1</v>
      </c>
      <c r="F13119" s="2">
        <v>0</v>
      </c>
      <c r="G13119" s="2">
        <v>9.4303471494677396E-2</v>
      </c>
      <c r="H13119" s="2">
        <f t="shared" si="408"/>
        <v>9.4303471494677396E-2</v>
      </c>
      <c r="J13119" s="7" t="s">
        <v>13433</v>
      </c>
      <c r="K13119" s="8" t="s">
        <v>13433</v>
      </c>
      <c r="L13119" s="9" t="s">
        <v>13433</v>
      </c>
      <c r="N13119" s="7" t="s">
        <v>13433</v>
      </c>
      <c r="O13119" s="7" t="s">
        <v>13433</v>
      </c>
      <c r="P13119" s="7" t="s">
        <v>13433</v>
      </c>
      <c r="R13119" s="6">
        <f t="shared" si="409"/>
        <v>1.0000000000000036</v>
      </c>
      <c r="S13119" s="6">
        <v>5.1300000000000001E-15</v>
      </c>
      <c r="T13119" s="6">
        <v>-1.3655442069999999</v>
      </c>
      <c r="U13119" s="6">
        <v>1</v>
      </c>
    </row>
    <row r="13120" spans="1:21" x14ac:dyDescent="0.25">
      <c r="A13120" s="1" t="s">
        <v>4079</v>
      </c>
      <c r="B13120" s="2">
        <v>409</v>
      </c>
      <c r="C13120" s="2" t="s">
        <v>13433</v>
      </c>
      <c r="D13120" s="3">
        <v>1</v>
      </c>
      <c r="F13120" s="2">
        <v>0</v>
      </c>
      <c r="G13120" s="2">
        <v>0</v>
      </c>
      <c r="H13120" s="2">
        <f t="shared" si="408"/>
        <v>0</v>
      </c>
      <c r="J13120" s="7" t="s">
        <v>13433</v>
      </c>
      <c r="K13120" s="8" t="s">
        <v>13433</v>
      </c>
      <c r="L13120" s="9" t="s">
        <v>13433</v>
      </c>
      <c r="N13120" s="7" t="s">
        <v>13433</v>
      </c>
      <c r="O13120" s="7" t="s">
        <v>13433</v>
      </c>
      <c r="P13120" s="7" t="s">
        <v>13433</v>
      </c>
      <c r="R13120" s="6">
        <f t="shared" si="409"/>
        <v>1.0000000000000036</v>
      </c>
      <c r="S13120" s="6">
        <v>5.1300000000000001E-15</v>
      </c>
      <c r="T13120" s="6">
        <v>-1.3655442069999999</v>
      </c>
      <c r="U13120" s="6">
        <v>1</v>
      </c>
    </row>
    <row r="13121" spans="1:21" x14ac:dyDescent="0.25">
      <c r="A13121" s="1" t="s">
        <v>13472</v>
      </c>
      <c r="B13121" s="2">
        <v>644</v>
      </c>
      <c r="C13121" s="2" t="s">
        <v>13432</v>
      </c>
      <c r="D13121" s="3">
        <v>1</v>
      </c>
      <c r="F13121" s="2">
        <v>0</v>
      </c>
      <c r="G13121" s="2">
        <v>0</v>
      </c>
      <c r="H13121" s="2">
        <f t="shared" si="408"/>
        <v>0</v>
      </c>
      <c r="J13121" s="7" t="s">
        <v>13433</v>
      </c>
      <c r="K13121" s="8" t="s">
        <v>13433</v>
      </c>
      <c r="L13121" s="9" t="s">
        <v>13433</v>
      </c>
      <c r="N13121" s="7" t="s">
        <v>13433</v>
      </c>
      <c r="O13121" s="7" t="s">
        <v>13433</v>
      </c>
      <c r="P13121" s="7" t="s">
        <v>13433</v>
      </c>
      <c r="R13121" s="6">
        <f t="shared" si="409"/>
        <v>1.0000000000000036</v>
      </c>
      <c r="S13121" s="6">
        <v>5.1300000000000001E-15</v>
      </c>
      <c r="T13121" s="6">
        <v>-1.3655442069999999</v>
      </c>
      <c r="U13121" s="6">
        <v>1</v>
      </c>
    </row>
    <row r="13122" spans="1:21" x14ac:dyDescent="0.25">
      <c r="A13122" s="1" t="s">
        <v>5981</v>
      </c>
      <c r="B13122" s="2">
        <v>1291</v>
      </c>
      <c r="C13122" s="2" t="s">
        <v>13432</v>
      </c>
      <c r="D13122" s="3">
        <v>1</v>
      </c>
      <c r="F13122" s="2">
        <v>0</v>
      </c>
      <c r="G13122" s="2">
        <v>0</v>
      </c>
      <c r="H13122" s="2">
        <f t="shared" si="408"/>
        <v>0</v>
      </c>
      <c r="J13122" s="7" t="s">
        <v>13433</v>
      </c>
      <c r="K13122" s="8" t="s">
        <v>13433</v>
      </c>
      <c r="L13122" s="9" t="s">
        <v>13433</v>
      </c>
      <c r="N13122" s="7" t="s">
        <v>13433</v>
      </c>
      <c r="O13122" s="6">
        <v>0</v>
      </c>
      <c r="P13122" s="7" t="s">
        <v>13433</v>
      </c>
      <c r="R13122" s="6">
        <f t="shared" si="409"/>
        <v>0.49893175634203507</v>
      </c>
      <c r="S13122" s="6">
        <v>-1.0030855970000001</v>
      </c>
      <c r="T13122" s="6">
        <v>-1.075453276</v>
      </c>
      <c r="U13122" s="6">
        <v>1</v>
      </c>
    </row>
    <row r="13123" spans="1:21" x14ac:dyDescent="0.25">
      <c r="A13123" s="1" t="s">
        <v>4085</v>
      </c>
      <c r="B13123" s="2">
        <v>823</v>
      </c>
      <c r="C13123" s="2" t="s">
        <v>13433</v>
      </c>
      <c r="D13123" s="3">
        <v>1</v>
      </c>
      <c r="F13123" s="2">
        <v>0</v>
      </c>
      <c r="G13123" s="2">
        <v>0</v>
      </c>
      <c r="H13123" s="2">
        <f t="shared" si="408"/>
        <v>0</v>
      </c>
      <c r="J13123" s="7" t="s">
        <v>13433</v>
      </c>
      <c r="K13123" s="8" t="s">
        <v>13433</v>
      </c>
      <c r="L13123" s="9" t="s">
        <v>13433</v>
      </c>
      <c r="N13123" s="7" t="s">
        <v>13433</v>
      </c>
      <c r="O13123" s="6">
        <v>2.8876064369976713</v>
      </c>
      <c r="P13123" s="6">
        <v>1.7884392312268269</v>
      </c>
      <c r="R13123" s="6">
        <f t="shared" si="409"/>
        <v>1.659320424425375</v>
      </c>
      <c r="S13123" s="6">
        <v>0.73059250600000003</v>
      </c>
      <c r="T13123" s="6">
        <v>-6.2774833000000002E-2</v>
      </c>
      <c r="U13123" s="6">
        <v>0.652046287</v>
      </c>
    </row>
    <row r="13124" spans="1:21" x14ac:dyDescent="0.25">
      <c r="A13124" s="1" t="s">
        <v>13475</v>
      </c>
      <c r="B13124" s="2">
        <v>800</v>
      </c>
      <c r="C13124" s="2" t="s">
        <v>13432</v>
      </c>
      <c r="D13124" s="3">
        <v>1</v>
      </c>
      <c r="F13124" s="2">
        <v>0</v>
      </c>
      <c r="G13124" s="2">
        <v>0</v>
      </c>
      <c r="H13124" s="2">
        <f t="shared" ref="H13124:H13187" si="410">F13124+G13124</f>
        <v>0</v>
      </c>
      <c r="J13124" s="7" t="s">
        <v>13433</v>
      </c>
      <c r="K13124" s="8" t="s">
        <v>13433</v>
      </c>
      <c r="L13124" s="9" t="s">
        <v>13433</v>
      </c>
      <c r="N13124" s="7" t="s">
        <v>13433</v>
      </c>
      <c r="O13124" s="7" t="s">
        <v>13433</v>
      </c>
      <c r="P13124" s="7" t="s">
        <v>13433</v>
      </c>
      <c r="R13124" s="6">
        <f t="shared" ref="R13124:R13187" si="411">2^(S13124)</f>
        <v>1.0000000000000036</v>
      </c>
      <c r="S13124" s="6">
        <v>5.1300000000000001E-15</v>
      </c>
      <c r="T13124" s="6">
        <v>-1.3655442069999999</v>
      </c>
      <c r="U13124" s="6">
        <v>1</v>
      </c>
    </row>
    <row r="13125" spans="1:21" x14ac:dyDescent="0.25">
      <c r="A13125" s="1" t="s">
        <v>6980</v>
      </c>
      <c r="B13125" s="2">
        <v>3635</v>
      </c>
      <c r="C13125" s="2" t="s">
        <v>13433</v>
      </c>
      <c r="D13125" s="3">
        <v>1</v>
      </c>
      <c r="F13125" s="2">
        <v>0.23575867873669301</v>
      </c>
      <c r="G13125" s="2">
        <v>2.5540523529808401E-2</v>
      </c>
      <c r="H13125" s="2">
        <f t="shared" si="410"/>
        <v>0.26129920226650138</v>
      </c>
      <c r="J13125" s="7" t="s">
        <v>13433</v>
      </c>
      <c r="K13125" s="8" t="s">
        <v>13433</v>
      </c>
      <c r="L13125" s="9" t="s">
        <v>13433</v>
      </c>
      <c r="N13125" s="6">
        <v>3.0152968365803443</v>
      </c>
      <c r="O13125" s="6">
        <v>0.66958989732959107</v>
      </c>
      <c r="P13125" s="6">
        <v>1.9744179531383363</v>
      </c>
      <c r="R13125" s="6">
        <f t="shared" si="411"/>
        <v>2.5183252746013287</v>
      </c>
      <c r="S13125" s="6">
        <v>1.332464638</v>
      </c>
      <c r="T13125" s="6">
        <v>1.105760635</v>
      </c>
      <c r="U13125" s="6">
        <v>0.32383975599999998</v>
      </c>
    </row>
    <row r="13126" spans="1:21" x14ac:dyDescent="0.25">
      <c r="A13126" s="1" t="s">
        <v>5656</v>
      </c>
      <c r="B13126" s="2">
        <v>115350</v>
      </c>
      <c r="C13126" s="2" t="s">
        <v>13433</v>
      </c>
      <c r="D13126" s="3">
        <v>1</v>
      </c>
      <c r="F13126" s="2">
        <v>11.9843995024485</v>
      </c>
      <c r="G13126" s="2">
        <v>3.0239622649173898</v>
      </c>
      <c r="H13126" s="2">
        <f t="shared" si="410"/>
        <v>15.008361767365891</v>
      </c>
      <c r="J13126" s="6">
        <v>2.0878955617019708</v>
      </c>
      <c r="K13126" s="3">
        <v>0.41907392643542396</v>
      </c>
      <c r="L13126">
        <v>1</v>
      </c>
      <c r="N13126" s="6">
        <v>4.8715429226207139</v>
      </c>
      <c r="O13126" s="6">
        <v>1.3074440255911277</v>
      </c>
      <c r="P13126" s="6">
        <v>2.0182838369819462</v>
      </c>
      <c r="R13126" s="6">
        <f t="shared" si="411"/>
        <v>2.1098225765266738</v>
      </c>
      <c r="S13126" s="6">
        <v>1.077121682</v>
      </c>
      <c r="T13126" s="6">
        <v>4.1787576140000002</v>
      </c>
      <c r="U13126" s="6">
        <v>0.296601222</v>
      </c>
    </row>
    <row r="13127" spans="1:21" x14ac:dyDescent="0.25">
      <c r="A13127" s="1" t="s">
        <v>6991</v>
      </c>
      <c r="B13127" s="2">
        <v>1577</v>
      </c>
      <c r="C13127" s="2" t="s">
        <v>13433</v>
      </c>
      <c r="D13127" s="3">
        <v>1</v>
      </c>
      <c r="F13127" s="2">
        <v>1.27309686517814</v>
      </c>
      <c r="G13127" s="2">
        <v>0</v>
      </c>
      <c r="H13127" s="2">
        <f t="shared" si="410"/>
        <v>1.27309686517814</v>
      </c>
      <c r="J13127" s="6">
        <v>0.99277118135224207</v>
      </c>
      <c r="K13127" s="3">
        <v>0.55537934126440125</v>
      </c>
      <c r="L13127">
        <v>1</v>
      </c>
      <c r="N13127" s="6">
        <v>1.7637864986954592</v>
      </c>
      <c r="O13127" s="6">
        <v>0.93519071982517721</v>
      </c>
      <c r="P13127" s="6">
        <v>1.2518141855403986</v>
      </c>
      <c r="R13127" s="6">
        <f t="shared" si="411"/>
        <v>0.79997998265192161</v>
      </c>
      <c r="S13127" s="6">
        <v>-0.32196419399999998</v>
      </c>
      <c r="T13127" s="6">
        <v>4.6004653119999999</v>
      </c>
      <c r="U13127" s="6">
        <v>0.70725896899999996</v>
      </c>
    </row>
    <row r="13128" spans="1:21" x14ac:dyDescent="0.25">
      <c r="A13128" s="1" t="s">
        <v>6495</v>
      </c>
      <c r="B13128" s="2">
        <v>1120</v>
      </c>
      <c r="C13128" s="2" t="s">
        <v>13432</v>
      </c>
      <c r="D13128" s="3">
        <v>1</v>
      </c>
      <c r="F13128" s="2">
        <v>4.7151735747338698E-2</v>
      </c>
      <c r="G13128" s="2">
        <v>1.5088555439148299</v>
      </c>
      <c r="H13128" s="2">
        <f t="shared" si="410"/>
        <v>1.5560072796621687</v>
      </c>
      <c r="J13128" s="6">
        <v>0.60385045535838244</v>
      </c>
      <c r="K13128" s="3">
        <v>0.29178200777251645</v>
      </c>
      <c r="L13128">
        <v>1</v>
      </c>
      <c r="N13128" s="6">
        <v>1.6758702058911548</v>
      </c>
      <c r="O13128" s="6">
        <v>0.64169031852391223</v>
      </c>
      <c r="P13128" s="7" t="s">
        <v>13433</v>
      </c>
      <c r="R13128" s="6">
        <f t="shared" si="411"/>
        <v>0.60459231708131334</v>
      </c>
      <c r="S13128" s="6">
        <v>-0.72596544900000004</v>
      </c>
      <c r="T13128" s="6">
        <v>2.352609154</v>
      </c>
      <c r="U13128" s="6">
        <v>0.42623230299999998</v>
      </c>
    </row>
    <row r="13129" spans="1:21" x14ac:dyDescent="0.25">
      <c r="A13129" s="1" t="s">
        <v>2426</v>
      </c>
      <c r="B13129" s="2">
        <v>1079</v>
      </c>
      <c r="C13129" s="2" t="s">
        <v>13432</v>
      </c>
      <c r="D13129" s="3">
        <v>1</v>
      </c>
      <c r="F13129" s="2">
        <v>0</v>
      </c>
      <c r="G13129" s="2">
        <v>1.17879339368346</v>
      </c>
      <c r="H13129" s="2">
        <f t="shared" si="410"/>
        <v>1.17879339368346</v>
      </c>
      <c r="J13129" s="7" t="s">
        <v>13433</v>
      </c>
      <c r="K13129" s="8" t="s">
        <v>13433</v>
      </c>
      <c r="L13129" s="9" t="s">
        <v>13433</v>
      </c>
      <c r="N13129" s="7" t="s">
        <v>13433</v>
      </c>
      <c r="O13129" s="7" t="s">
        <v>13433</v>
      </c>
      <c r="P13129" s="7" t="s">
        <v>13433</v>
      </c>
      <c r="R13129" s="6">
        <f t="shared" si="411"/>
        <v>0.37021103991678794</v>
      </c>
      <c r="S13129" s="6">
        <v>-1.4335801770000001</v>
      </c>
      <c r="T13129" s="6">
        <v>-1.282753381</v>
      </c>
      <c r="U13129" s="6">
        <v>1</v>
      </c>
    </row>
    <row r="13130" spans="1:21" x14ac:dyDescent="0.25">
      <c r="A13130" s="1" t="s">
        <v>3089</v>
      </c>
      <c r="B13130" s="2">
        <v>1394</v>
      </c>
      <c r="C13130" s="2" t="s">
        <v>13432</v>
      </c>
      <c r="D13130" s="3">
        <v>1</v>
      </c>
      <c r="F13130" s="2">
        <v>0</v>
      </c>
      <c r="G13130" s="2">
        <v>1.08448992218879</v>
      </c>
      <c r="H13130" s="2">
        <f t="shared" si="410"/>
        <v>1.08448992218879</v>
      </c>
      <c r="J13130" s="7" t="s">
        <v>13433</v>
      </c>
      <c r="K13130" s="8" t="s">
        <v>13433</v>
      </c>
      <c r="L13130" s="9" t="s">
        <v>13433</v>
      </c>
      <c r="N13130" s="6">
        <v>1.7919477925722385</v>
      </c>
      <c r="O13130" s="6">
        <v>0.73336036395792326</v>
      </c>
      <c r="P13130" s="6">
        <v>1.8720430112441706</v>
      </c>
      <c r="R13130" s="6">
        <f t="shared" si="411"/>
        <v>1.7415313153709955</v>
      </c>
      <c r="S13130" s="6">
        <v>0.80035641499999999</v>
      </c>
      <c r="T13130" s="6">
        <v>2.4774061120000002</v>
      </c>
      <c r="U13130" s="6">
        <v>0.44998879899999999</v>
      </c>
    </row>
    <row r="13131" spans="1:21" x14ac:dyDescent="0.25">
      <c r="A13131" s="1" t="s">
        <v>10615</v>
      </c>
      <c r="B13131" s="2">
        <v>13743</v>
      </c>
      <c r="C13131" s="2" t="s">
        <v>13433</v>
      </c>
      <c r="D13131" s="3">
        <v>1</v>
      </c>
      <c r="F13131" s="2">
        <v>24.346012890875901</v>
      </c>
      <c r="G13131" s="2">
        <v>1.23537547658027</v>
      </c>
      <c r="H13131" s="2">
        <f t="shared" si="410"/>
        <v>25.581388367456171</v>
      </c>
      <c r="J13131" s="6">
        <v>0.97085747754473029</v>
      </c>
      <c r="K13131" s="3">
        <v>0.42651477892448364</v>
      </c>
      <c r="L13131">
        <v>1</v>
      </c>
      <c r="N13131" s="6">
        <v>1.310449638236324</v>
      </c>
      <c r="O13131" s="6">
        <v>0.82297979524881859</v>
      </c>
      <c r="P13131" s="6">
        <v>1.087663554185553</v>
      </c>
      <c r="R13131" s="6">
        <f t="shared" si="411"/>
        <v>1.0952553349541769</v>
      </c>
      <c r="S13131" s="6">
        <v>0.13126724200000001</v>
      </c>
      <c r="T13131" s="6">
        <v>5.5237546569999996</v>
      </c>
      <c r="U13131" s="6">
        <v>0.84563804099999995</v>
      </c>
    </row>
    <row r="13132" spans="1:21" x14ac:dyDescent="0.25">
      <c r="A13132" s="1" t="s">
        <v>12052</v>
      </c>
      <c r="B13132" s="2">
        <v>8881</v>
      </c>
      <c r="C13132" s="2" t="s">
        <v>13433</v>
      </c>
      <c r="D13132" s="3">
        <v>1</v>
      </c>
      <c r="F13132" s="2">
        <v>430.499276684515</v>
      </c>
      <c r="G13132" s="2">
        <v>23.717323080911299</v>
      </c>
      <c r="H13132" s="2">
        <f t="shared" si="410"/>
        <v>454.21659976542628</v>
      </c>
      <c r="J13132" s="6">
        <v>1.7281661293176298</v>
      </c>
      <c r="K13132" s="3">
        <v>0.74787065645726192</v>
      </c>
      <c r="L13132">
        <v>1</v>
      </c>
      <c r="N13132" s="6">
        <v>2.5521409133885826</v>
      </c>
      <c r="O13132" s="6">
        <v>1.0013761950848337</v>
      </c>
      <c r="P13132" s="6">
        <v>1.4339768603059764</v>
      </c>
      <c r="R13132" s="6">
        <f t="shared" si="411"/>
        <v>1.9438427207076345</v>
      </c>
      <c r="S13132" s="6">
        <v>0.958911493</v>
      </c>
      <c r="T13132" s="6">
        <v>7.7252582160000003</v>
      </c>
      <c r="U13132" s="6">
        <v>0.22164168000000001</v>
      </c>
    </row>
    <row r="13133" spans="1:21" x14ac:dyDescent="0.25">
      <c r="A13133" s="1" t="s">
        <v>4077</v>
      </c>
      <c r="B13133" s="2">
        <v>1308</v>
      </c>
      <c r="C13133" s="2" t="s">
        <v>13433</v>
      </c>
      <c r="D13133" s="3">
        <v>1</v>
      </c>
      <c r="F13133" s="2">
        <v>0.61297256471540296</v>
      </c>
      <c r="G13133" s="2">
        <v>0.42436562172604803</v>
      </c>
      <c r="H13133" s="2">
        <f t="shared" si="410"/>
        <v>1.037338186441451</v>
      </c>
      <c r="J13133" s="6">
        <v>0.62906762036429686</v>
      </c>
      <c r="K13133" s="3">
        <v>0.40447564719296047</v>
      </c>
      <c r="L13133">
        <v>1</v>
      </c>
      <c r="N13133" s="6">
        <v>0.96489496872840941</v>
      </c>
      <c r="O13133" s="6">
        <v>0.64169031876373728</v>
      </c>
      <c r="P13133" s="6">
        <v>4.2271505363565645</v>
      </c>
      <c r="R13133" s="6">
        <f t="shared" si="411"/>
        <v>0.67269962218177159</v>
      </c>
      <c r="S13133" s="6">
        <v>-0.57196564699999997</v>
      </c>
      <c r="T13133" s="6">
        <v>2.2945933529999998</v>
      </c>
      <c r="U13133" s="6">
        <v>0.568073457</v>
      </c>
    </row>
    <row r="13134" spans="1:21" x14ac:dyDescent="0.25">
      <c r="A13134" s="1" t="s">
        <v>6485</v>
      </c>
      <c r="B13134" s="2">
        <v>9838</v>
      </c>
      <c r="C13134" s="2" t="s">
        <v>13432</v>
      </c>
      <c r="D13134" s="3">
        <v>1</v>
      </c>
      <c r="F13134" s="2">
        <v>25.697695982299599</v>
      </c>
      <c r="G13134" s="2">
        <v>3.4420767095557201</v>
      </c>
      <c r="H13134" s="2">
        <f t="shared" si="410"/>
        <v>29.13977269185532</v>
      </c>
      <c r="J13134" s="6">
        <v>0.84142896693409197</v>
      </c>
      <c r="K13134" s="3">
        <v>0.57287214491872762</v>
      </c>
      <c r="L13134">
        <v>1</v>
      </c>
      <c r="N13134" s="6">
        <v>1.557437145451124</v>
      </c>
      <c r="O13134" s="6">
        <v>0.6336088801319818</v>
      </c>
      <c r="P13134" s="6">
        <v>0.86877016271565166</v>
      </c>
      <c r="R13134" s="6">
        <f t="shared" si="411"/>
        <v>1.0314869715322854</v>
      </c>
      <c r="S13134" s="6">
        <v>4.4725598999999998E-2</v>
      </c>
      <c r="T13134" s="6">
        <v>8.0558265930000008</v>
      </c>
      <c r="U13134" s="6">
        <v>0.96072191699999998</v>
      </c>
    </row>
    <row r="13135" spans="1:21" x14ac:dyDescent="0.25">
      <c r="A13135" s="1" t="s">
        <v>2424</v>
      </c>
      <c r="B13135" s="2">
        <v>674</v>
      </c>
      <c r="C13135" s="2" t="s">
        <v>13432</v>
      </c>
      <c r="D13135" s="3">
        <v>1</v>
      </c>
      <c r="F13135" s="2">
        <v>4.7151735747338698E-2</v>
      </c>
      <c r="G13135" s="2">
        <v>4.7151735747338698E-2</v>
      </c>
      <c r="H13135" s="2">
        <f t="shared" si="410"/>
        <v>9.4303471494677396E-2</v>
      </c>
      <c r="J13135" s="7" t="s">
        <v>13433</v>
      </c>
      <c r="K13135" s="8" t="s">
        <v>13433</v>
      </c>
      <c r="L13135" s="9" t="s">
        <v>13433</v>
      </c>
      <c r="N13135" s="6">
        <v>2.8946848988199303</v>
      </c>
      <c r="O13135" s="6">
        <v>0.48126773886890561</v>
      </c>
      <c r="P13135" s="6">
        <v>0.51666666769472991</v>
      </c>
      <c r="R13135" s="6">
        <f t="shared" si="411"/>
        <v>0.3481676086581254</v>
      </c>
      <c r="S13135" s="6">
        <v>-1.522146105</v>
      </c>
      <c r="T13135" s="6">
        <v>9.9141217000000004E-2</v>
      </c>
      <c r="U13135" s="6">
        <v>0.33368476000000002</v>
      </c>
    </row>
    <row r="13136" spans="1:21" x14ac:dyDescent="0.25">
      <c r="A13136" s="1" t="s">
        <v>6482</v>
      </c>
      <c r="B13136" s="2">
        <v>1498</v>
      </c>
      <c r="C13136" s="2" t="s">
        <v>13432</v>
      </c>
      <c r="D13136" s="3">
        <v>1</v>
      </c>
      <c r="F13136" s="2">
        <v>4.7151735747338698E-2</v>
      </c>
      <c r="G13136" s="2">
        <v>1.4145520724201599</v>
      </c>
      <c r="H13136" s="2">
        <f t="shared" si="410"/>
        <v>1.4617038081674987</v>
      </c>
      <c r="J13136" s="7" t="s">
        <v>13433</v>
      </c>
      <c r="K13136" s="8" t="s">
        <v>13433</v>
      </c>
      <c r="L13136" s="9" t="s">
        <v>13433</v>
      </c>
      <c r="N13136" s="7" t="s">
        <v>13433</v>
      </c>
      <c r="O13136" s="7" t="s">
        <v>13433</v>
      </c>
      <c r="P13136" s="6">
        <v>0.67768817511451651</v>
      </c>
      <c r="R13136" s="6">
        <f t="shared" si="411"/>
        <v>0.13008405506771675</v>
      </c>
      <c r="S13136" s="6">
        <v>-2.942483959</v>
      </c>
      <c r="T13136" s="6">
        <v>-1.171834904</v>
      </c>
      <c r="U13136" s="6">
        <v>0.60760503600000004</v>
      </c>
    </row>
    <row r="13137" spans="1:21" x14ac:dyDescent="0.25">
      <c r="A13137" s="1" t="s">
        <v>2425</v>
      </c>
      <c r="B13137" s="2">
        <v>1298</v>
      </c>
      <c r="C13137" s="2" t="s">
        <v>13433</v>
      </c>
      <c r="D13137" s="3">
        <v>1</v>
      </c>
      <c r="F13137" s="2">
        <v>0.75442777195741895</v>
      </c>
      <c r="G13137" s="2">
        <v>0</v>
      </c>
      <c r="H13137" s="2">
        <f t="shared" si="410"/>
        <v>0.75442777195741895</v>
      </c>
      <c r="J13137" s="6">
        <v>1.0032963955313023</v>
      </c>
      <c r="K13137" s="3">
        <v>0.78727925756363881</v>
      </c>
      <c r="L13137">
        <v>1</v>
      </c>
      <c r="N13137" s="6">
        <v>0</v>
      </c>
      <c r="O13137" s="6">
        <v>0</v>
      </c>
      <c r="P13137" s="7" t="s">
        <v>13433</v>
      </c>
      <c r="R13137" s="6">
        <f t="shared" si="411"/>
        <v>1.0928719032468119</v>
      </c>
      <c r="S13137" s="6">
        <v>0.12812431099999999</v>
      </c>
      <c r="T13137" s="6">
        <v>2.0289702999999999E-2</v>
      </c>
      <c r="U13137" s="6">
        <v>1</v>
      </c>
    </row>
    <row r="13138" spans="1:21" x14ac:dyDescent="0.25">
      <c r="A13138" s="1" t="s">
        <v>4059</v>
      </c>
      <c r="B13138" s="2">
        <v>1889</v>
      </c>
      <c r="C13138" s="2" t="s">
        <v>13432</v>
      </c>
      <c r="D13138" s="3">
        <v>1</v>
      </c>
      <c r="F13138" s="2">
        <v>0.14145520724201599</v>
      </c>
      <c r="G13138" s="2">
        <v>0.44794148959971802</v>
      </c>
      <c r="H13138" s="2">
        <f t="shared" si="410"/>
        <v>0.58939669684173401</v>
      </c>
      <c r="J13138" s="7" t="s">
        <v>13433</v>
      </c>
      <c r="K13138" s="8" t="s">
        <v>13433</v>
      </c>
      <c r="L13138" s="9" t="s">
        <v>13433</v>
      </c>
      <c r="N13138" s="7" t="s">
        <v>13433</v>
      </c>
      <c r="O13138" s="7" t="s">
        <v>13433</v>
      </c>
      <c r="P13138" s="6">
        <v>0</v>
      </c>
      <c r="R13138" s="6">
        <f t="shared" si="411"/>
        <v>1.0000000000000036</v>
      </c>
      <c r="S13138" s="6">
        <v>5.1300000000000001E-15</v>
      </c>
      <c r="T13138" s="6">
        <v>-1.3655442069999999</v>
      </c>
      <c r="U13138" s="6">
        <v>1</v>
      </c>
    </row>
    <row r="13139" spans="1:21" x14ac:dyDescent="0.25">
      <c r="A13139" s="1" t="s">
        <v>12535</v>
      </c>
      <c r="B13139" s="2">
        <v>1979</v>
      </c>
      <c r="C13139" s="2" t="s">
        <v>13432</v>
      </c>
      <c r="D13139" s="3">
        <v>1</v>
      </c>
      <c r="F13139" s="2">
        <v>0.17681900905251999</v>
      </c>
      <c r="G13139" s="2">
        <v>0.47151735747338702</v>
      </c>
      <c r="H13139" s="2">
        <f t="shared" si="410"/>
        <v>0.64833636652590698</v>
      </c>
      <c r="J13139" s="7" t="s">
        <v>13433</v>
      </c>
      <c r="K13139" s="8" t="s">
        <v>13433</v>
      </c>
      <c r="L13139" s="9" t="s">
        <v>13433</v>
      </c>
      <c r="N13139" s="7" t="s">
        <v>13433</v>
      </c>
      <c r="O13139" s="6">
        <v>0.96253548941670419</v>
      </c>
      <c r="P13139" s="7" t="s">
        <v>13433</v>
      </c>
      <c r="R13139" s="6">
        <f t="shared" si="411"/>
        <v>0.53596228956568925</v>
      </c>
      <c r="S13139" s="6">
        <v>-0.89979659899999997</v>
      </c>
      <c r="T13139" s="6">
        <v>-0.82596264399999997</v>
      </c>
      <c r="U13139" s="6">
        <v>1</v>
      </c>
    </row>
    <row r="13140" spans="1:21" x14ac:dyDescent="0.25">
      <c r="A13140" s="1" t="s">
        <v>190</v>
      </c>
      <c r="B13140" s="2">
        <v>2919</v>
      </c>
      <c r="C13140" s="2" t="s">
        <v>13432</v>
      </c>
      <c r="D13140" s="3">
        <v>1</v>
      </c>
      <c r="F13140" s="2">
        <v>0.18860694298935399</v>
      </c>
      <c r="G13140" s="2">
        <v>0.47151735747338702</v>
      </c>
      <c r="H13140" s="2">
        <f t="shared" si="410"/>
        <v>0.66012430046274106</v>
      </c>
      <c r="J13140" s="7" t="s">
        <v>13433</v>
      </c>
      <c r="K13140" s="8" t="s">
        <v>13433</v>
      </c>
      <c r="L13140" s="9" t="s">
        <v>13433</v>
      </c>
      <c r="N13140" s="6">
        <v>0</v>
      </c>
      <c r="O13140" s="6">
        <v>0</v>
      </c>
      <c r="P13140" s="7" t="s">
        <v>13433</v>
      </c>
      <c r="R13140" s="6">
        <f t="shared" si="411"/>
        <v>0.33978111947047002</v>
      </c>
      <c r="S13140" s="6">
        <v>-1.5573224059999999</v>
      </c>
      <c r="T13140" s="6">
        <v>-0.91268077599999997</v>
      </c>
      <c r="U13140" s="6">
        <v>0.82064389100000001</v>
      </c>
    </row>
    <row r="13141" spans="1:21" x14ac:dyDescent="0.25">
      <c r="A13141" s="1" t="s">
        <v>12829</v>
      </c>
      <c r="B13141" s="2">
        <v>57842</v>
      </c>
      <c r="C13141" s="2" t="s">
        <v>13432</v>
      </c>
      <c r="D13141" s="3">
        <v>3.6054474999999999</v>
      </c>
      <c r="F13141" s="2">
        <v>50.546660721147099</v>
      </c>
      <c r="G13141" s="2">
        <v>1.5694792041614101</v>
      </c>
      <c r="H13141" s="2">
        <f t="shared" si="410"/>
        <v>52.116139925308509</v>
      </c>
      <c r="J13141" s="6">
        <v>0.67910996443159333</v>
      </c>
      <c r="K13141" s="3">
        <v>0.23845691896200538</v>
      </c>
      <c r="L13141">
        <v>1</v>
      </c>
      <c r="N13141" s="6">
        <v>1.4312608653717633</v>
      </c>
      <c r="O13141" s="6">
        <v>0.54130893838163996</v>
      </c>
      <c r="P13141" s="6">
        <v>0.83424984146550596</v>
      </c>
      <c r="R13141" s="6">
        <f t="shared" si="411"/>
        <v>0.75336008257565679</v>
      </c>
      <c r="S13141" s="6">
        <v>-0.40858850200000002</v>
      </c>
      <c r="T13141" s="6">
        <v>6.1916766750000001</v>
      </c>
      <c r="U13141" s="6">
        <v>0.59473703300000003</v>
      </c>
    </row>
    <row r="13142" spans="1:21" x14ac:dyDescent="0.25">
      <c r="A13142" s="1" t="s">
        <v>11757</v>
      </c>
      <c r="B13142" s="2">
        <v>1833</v>
      </c>
      <c r="C13142" s="2" t="s">
        <v>13433</v>
      </c>
      <c r="D13142" s="3">
        <v>1</v>
      </c>
      <c r="F13142" s="2">
        <v>0</v>
      </c>
      <c r="G13142" s="2">
        <v>0</v>
      </c>
      <c r="H13142" s="2">
        <f t="shared" si="410"/>
        <v>0</v>
      </c>
      <c r="J13142" s="6">
        <v>1.1965242269148901</v>
      </c>
      <c r="K13142" s="3">
        <v>0.76527670464808895</v>
      </c>
      <c r="L13142">
        <v>1</v>
      </c>
      <c r="N13142" s="6">
        <v>1.5662063231721544</v>
      </c>
      <c r="O13142" s="6">
        <v>0.69428788552826448</v>
      </c>
      <c r="P13142" s="6">
        <v>1.3162398175442815</v>
      </c>
      <c r="R13142" s="6">
        <f t="shared" si="411"/>
        <v>0.91600685120164349</v>
      </c>
      <c r="S13142" s="6">
        <v>-0.126569706</v>
      </c>
      <c r="T13142" s="6">
        <v>4.7015926009999998</v>
      </c>
      <c r="U13142" s="6">
        <v>0.88757297499999999</v>
      </c>
    </row>
    <row r="13143" spans="1:21" x14ac:dyDescent="0.25">
      <c r="A13143" s="1" t="s">
        <v>4058</v>
      </c>
      <c r="B13143" s="2">
        <v>907</v>
      </c>
      <c r="C13143" s="2" t="s">
        <v>13432</v>
      </c>
      <c r="D13143" s="3">
        <v>1</v>
      </c>
      <c r="F13143" s="2">
        <v>0</v>
      </c>
      <c r="G13143" s="2">
        <v>0</v>
      </c>
      <c r="H13143" s="2">
        <f t="shared" si="410"/>
        <v>0</v>
      </c>
      <c r="J13143" s="7" t="s">
        <v>13433</v>
      </c>
      <c r="K13143" s="8" t="s">
        <v>13433</v>
      </c>
      <c r="L13143" s="9" t="s">
        <v>13433</v>
      </c>
      <c r="N13143" s="7" t="s">
        <v>13433</v>
      </c>
      <c r="O13143" s="6">
        <v>0</v>
      </c>
      <c r="P13143" s="7" t="s">
        <v>13433</v>
      </c>
      <c r="R13143" s="6">
        <f t="shared" si="411"/>
        <v>4.7847314644943832</v>
      </c>
      <c r="S13143" s="6">
        <v>2.258437958</v>
      </c>
      <c r="T13143" s="6">
        <v>-1.264222008</v>
      </c>
      <c r="U13143" s="6">
        <v>1</v>
      </c>
    </row>
    <row r="13144" spans="1:21" x14ac:dyDescent="0.25">
      <c r="A13144" s="1" t="s">
        <v>5576</v>
      </c>
      <c r="B13144" s="2">
        <v>1028</v>
      </c>
      <c r="C13144" s="2" t="s">
        <v>13432</v>
      </c>
      <c r="D13144" s="3">
        <v>1</v>
      </c>
      <c r="F13144" s="2">
        <v>0</v>
      </c>
      <c r="G13144" s="2">
        <v>0</v>
      </c>
      <c r="H13144" s="2">
        <f t="shared" si="410"/>
        <v>0</v>
      </c>
      <c r="J13144" s="7" t="s">
        <v>13433</v>
      </c>
      <c r="K13144" s="8" t="s">
        <v>13433</v>
      </c>
      <c r="L13144" s="9" t="s">
        <v>13433</v>
      </c>
      <c r="N13144" s="7" t="s">
        <v>13433</v>
      </c>
      <c r="O13144" s="7" t="s">
        <v>13433</v>
      </c>
      <c r="P13144" s="7" t="s">
        <v>13433</v>
      </c>
      <c r="R13144" s="6">
        <f t="shared" si="411"/>
        <v>1.7495992402262721</v>
      </c>
      <c r="S13144" s="6">
        <v>0.80702449899999995</v>
      </c>
      <c r="T13144" s="6">
        <v>-1.1865371929999999</v>
      </c>
      <c r="U13144" s="6">
        <v>1</v>
      </c>
    </row>
    <row r="13145" spans="1:21" x14ac:dyDescent="0.25">
      <c r="A13145" s="1" t="s">
        <v>5577</v>
      </c>
      <c r="B13145" s="2">
        <v>1028</v>
      </c>
      <c r="C13145" s="2" t="s">
        <v>13432</v>
      </c>
      <c r="D13145" s="3">
        <v>1</v>
      </c>
      <c r="F13145" s="2">
        <v>0</v>
      </c>
      <c r="G13145" s="2">
        <v>0</v>
      </c>
      <c r="H13145" s="2">
        <f t="shared" si="410"/>
        <v>0</v>
      </c>
      <c r="J13145" s="7" t="s">
        <v>13433</v>
      </c>
      <c r="K13145" s="8" t="s">
        <v>13433</v>
      </c>
      <c r="L13145" s="9" t="s">
        <v>13433</v>
      </c>
      <c r="N13145" s="7" t="s">
        <v>13433</v>
      </c>
      <c r="O13145" s="7" t="s">
        <v>13433</v>
      </c>
      <c r="P13145" s="7" t="s">
        <v>13433</v>
      </c>
      <c r="R13145" s="6">
        <f t="shared" si="411"/>
        <v>1.7493637706297045</v>
      </c>
      <c r="S13145" s="6">
        <v>0.80683032099999996</v>
      </c>
      <c r="T13145" s="6">
        <v>-1.1865371929999999</v>
      </c>
      <c r="U13145" s="6">
        <v>1</v>
      </c>
    </row>
    <row r="13146" spans="1:21" x14ac:dyDescent="0.25">
      <c r="A13146" s="1" t="s">
        <v>5589</v>
      </c>
      <c r="B13146" s="2">
        <v>484</v>
      </c>
      <c r="C13146" s="2" t="s">
        <v>13432</v>
      </c>
      <c r="D13146" s="3">
        <v>1</v>
      </c>
      <c r="F13146" s="2">
        <v>0</v>
      </c>
      <c r="G13146" s="2">
        <v>0</v>
      </c>
      <c r="H13146" s="2">
        <f t="shared" si="410"/>
        <v>0</v>
      </c>
      <c r="J13146" s="7" t="s">
        <v>13433</v>
      </c>
      <c r="K13146" s="8" t="s">
        <v>13433</v>
      </c>
      <c r="L13146" s="9" t="s">
        <v>13433</v>
      </c>
      <c r="N13146" s="7" t="s">
        <v>13433</v>
      </c>
      <c r="O13146" s="7" t="s">
        <v>13433</v>
      </c>
      <c r="P13146" s="7" t="s">
        <v>13433</v>
      </c>
      <c r="R13146" s="6">
        <f t="shared" si="411"/>
        <v>1.0000000000000036</v>
      </c>
      <c r="S13146" s="6">
        <v>5.1300000000000001E-15</v>
      </c>
      <c r="T13146" s="6">
        <v>-1.3655442069999999</v>
      </c>
      <c r="U13146" s="6">
        <v>1</v>
      </c>
    </row>
    <row r="13147" spans="1:21" x14ac:dyDescent="0.25">
      <c r="A13147" s="1" t="s">
        <v>6460</v>
      </c>
      <c r="B13147" s="2">
        <v>538</v>
      </c>
      <c r="C13147" s="2" t="s">
        <v>13432</v>
      </c>
      <c r="D13147" s="3">
        <v>1</v>
      </c>
      <c r="F13147" s="2">
        <v>6.2868980996451607E-2</v>
      </c>
      <c r="G13147" s="2">
        <v>0</v>
      </c>
      <c r="H13147" s="2">
        <f t="shared" si="410"/>
        <v>6.2868980996451607E-2</v>
      </c>
      <c r="J13147" s="7" t="s">
        <v>13433</v>
      </c>
      <c r="K13147" s="8" t="s">
        <v>13433</v>
      </c>
      <c r="L13147" s="9" t="s">
        <v>13433</v>
      </c>
      <c r="N13147" s="7" t="s">
        <v>13433</v>
      </c>
      <c r="O13147" s="7" t="s">
        <v>13433</v>
      </c>
      <c r="P13147" s="7" t="s">
        <v>13433</v>
      </c>
      <c r="R13147" s="6">
        <f t="shared" si="411"/>
        <v>4.7850487236646106</v>
      </c>
      <c r="S13147" s="6">
        <v>2.2585336150000002</v>
      </c>
      <c r="T13147" s="6">
        <v>-1.264222008</v>
      </c>
      <c r="U13147" s="6">
        <v>1</v>
      </c>
    </row>
    <row r="13148" spans="1:21" x14ac:dyDescent="0.25">
      <c r="A13148" s="1" t="s">
        <v>4060</v>
      </c>
      <c r="B13148" s="2">
        <v>1084</v>
      </c>
      <c r="C13148" s="2" t="s">
        <v>13432</v>
      </c>
      <c r="D13148" s="3">
        <v>1</v>
      </c>
      <c r="F13148" s="2">
        <v>0</v>
      </c>
      <c r="G13148" s="2">
        <v>4.7151735747338698E-2</v>
      </c>
      <c r="H13148" s="2">
        <f t="shared" si="410"/>
        <v>4.7151735747338698E-2</v>
      </c>
      <c r="J13148" s="7" t="s">
        <v>13433</v>
      </c>
      <c r="K13148" s="8" t="s">
        <v>13433</v>
      </c>
      <c r="L13148" s="9" t="s">
        <v>13433</v>
      </c>
      <c r="N13148" s="7" t="s">
        <v>13433</v>
      </c>
      <c r="O13148" s="7" t="s">
        <v>13433</v>
      </c>
      <c r="P13148" s="7" t="s">
        <v>13433</v>
      </c>
      <c r="R13148" s="6">
        <f t="shared" si="411"/>
        <v>1.0000000000000036</v>
      </c>
      <c r="S13148" s="6">
        <v>5.1300000000000001E-15</v>
      </c>
      <c r="T13148" s="6">
        <v>-1.3655442069999999</v>
      </c>
      <c r="U13148" s="6">
        <v>1</v>
      </c>
    </row>
    <row r="13149" spans="1:21" x14ac:dyDescent="0.25">
      <c r="A13149" s="1" t="s">
        <v>6457</v>
      </c>
      <c r="B13149" s="2">
        <v>1820</v>
      </c>
      <c r="C13149" s="2" t="s">
        <v>13432</v>
      </c>
      <c r="D13149" s="3">
        <v>1</v>
      </c>
      <c r="F13149" s="2">
        <v>9.4303471494677396E-2</v>
      </c>
      <c r="G13149" s="2">
        <v>4.7151735747338698E-2</v>
      </c>
      <c r="H13149" s="2">
        <f t="shared" si="410"/>
        <v>0.1414552072420161</v>
      </c>
      <c r="J13149" s="7" t="s">
        <v>13433</v>
      </c>
      <c r="K13149" s="8" t="s">
        <v>13433</v>
      </c>
      <c r="L13149" s="9" t="s">
        <v>13433</v>
      </c>
      <c r="N13149" s="7" t="s">
        <v>13433</v>
      </c>
      <c r="O13149" s="7" t="s">
        <v>13433</v>
      </c>
      <c r="P13149" s="7" t="s">
        <v>13433</v>
      </c>
      <c r="R13149" s="6">
        <f t="shared" si="411"/>
        <v>0.24849115700973706</v>
      </c>
      <c r="S13149" s="6">
        <v>-2.0087335830000002</v>
      </c>
      <c r="T13149" s="6">
        <v>-1.204914855</v>
      </c>
      <c r="U13149" s="6">
        <v>1</v>
      </c>
    </row>
    <row r="13150" spans="1:21" x14ac:dyDescent="0.25">
      <c r="A13150" s="1" t="s">
        <v>6455</v>
      </c>
      <c r="B13150" s="2">
        <v>11533</v>
      </c>
      <c r="C13150" s="2" t="s">
        <v>13432</v>
      </c>
      <c r="D13150" s="3">
        <v>1</v>
      </c>
      <c r="F13150" s="2">
        <v>10.984757058750199</v>
      </c>
      <c r="G13150" s="2">
        <v>9.4303471494677396E-2</v>
      </c>
      <c r="H13150" s="2">
        <f t="shared" si="410"/>
        <v>11.079060530244877</v>
      </c>
      <c r="J13150" s="6">
        <v>0.65917872691917601</v>
      </c>
      <c r="K13150" s="3">
        <v>0.16002270561249488</v>
      </c>
      <c r="L13150">
        <v>1</v>
      </c>
      <c r="N13150" s="6">
        <v>2.0670379253098106</v>
      </c>
      <c r="O13150" s="6">
        <v>0.6327779528700207</v>
      </c>
      <c r="P13150" s="6">
        <v>1.0697329939972939</v>
      </c>
      <c r="R13150" s="6">
        <f t="shared" si="411"/>
        <v>0.75284098798461996</v>
      </c>
      <c r="S13150" s="6">
        <v>-0.40958291800000002</v>
      </c>
      <c r="T13150" s="6">
        <v>5.6947664920000003</v>
      </c>
      <c r="U13150" s="6">
        <v>0.59683543900000002</v>
      </c>
    </row>
    <row r="13151" spans="1:21" x14ac:dyDescent="0.25">
      <c r="A13151" s="1" t="s">
        <v>11421</v>
      </c>
      <c r="B13151" s="2">
        <v>19738</v>
      </c>
      <c r="C13151" s="2" t="s">
        <v>13433</v>
      </c>
      <c r="D13151" s="3">
        <v>1</v>
      </c>
      <c r="F13151" s="2">
        <v>9.4303471494677396E-2</v>
      </c>
      <c r="G13151" s="2">
        <v>11.550577887718299</v>
      </c>
      <c r="H13151" s="2">
        <f t="shared" si="410"/>
        <v>11.644881359212977</v>
      </c>
      <c r="J13151" s="7" t="s">
        <v>13433</v>
      </c>
      <c r="K13151" s="8" t="s">
        <v>13433</v>
      </c>
      <c r="L13151" s="9" t="s">
        <v>13433</v>
      </c>
      <c r="N13151" s="7" t="s">
        <v>13433</v>
      </c>
      <c r="O13151" s="6">
        <v>0.64169030284900841</v>
      </c>
      <c r="P13151" s="6">
        <v>1.6349462819931979</v>
      </c>
      <c r="R13151" s="6">
        <f t="shared" si="411"/>
        <v>2.0668123807153225</v>
      </c>
      <c r="S13151" s="6">
        <v>1.0474074310000001</v>
      </c>
      <c r="T13151" s="6">
        <v>-6.9590529999999998E-2</v>
      </c>
      <c r="U13151" s="6">
        <v>0.37727069699999999</v>
      </c>
    </row>
    <row r="13152" spans="1:21" x14ac:dyDescent="0.25">
      <c r="A13152" s="1" t="s">
        <v>13535</v>
      </c>
      <c r="B13152" s="2">
        <v>580</v>
      </c>
      <c r="C13152" s="2" t="s">
        <v>13433</v>
      </c>
      <c r="D13152" s="3">
        <v>1</v>
      </c>
      <c r="F13152" s="2">
        <v>0</v>
      </c>
      <c r="G13152" s="2">
        <v>0</v>
      </c>
      <c r="H13152" s="2">
        <f t="shared" si="410"/>
        <v>0</v>
      </c>
      <c r="J13152" s="7" t="s">
        <v>13433</v>
      </c>
      <c r="K13152" s="8" t="s">
        <v>13433</v>
      </c>
      <c r="L13152" s="9" t="s">
        <v>13433</v>
      </c>
      <c r="N13152" s="7" t="s">
        <v>13433</v>
      </c>
      <c r="O13152" s="7" t="s">
        <v>13433</v>
      </c>
      <c r="P13152" s="7" t="s">
        <v>13433</v>
      </c>
      <c r="R13152" s="6">
        <f t="shared" si="411"/>
        <v>1.0000000000000036</v>
      </c>
      <c r="S13152" s="6">
        <v>5.1300000000000001E-15</v>
      </c>
      <c r="T13152" s="6">
        <v>-1.3655442069999999</v>
      </c>
      <c r="U13152" s="6">
        <v>1</v>
      </c>
    </row>
    <row r="13153" spans="1:21" x14ac:dyDescent="0.25">
      <c r="A13153" s="1" t="s">
        <v>5898</v>
      </c>
      <c r="B13153" s="2">
        <v>516</v>
      </c>
      <c r="C13153" s="2" t="s">
        <v>13433</v>
      </c>
      <c r="D13153" s="3">
        <v>1</v>
      </c>
      <c r="F13153" s="2">
        <v>0</v>
      </c>
      <c r="G13153" s="2">
        <v>0</v>
      </c>
      <c r="H13153" s="2">
        <f t="shared" si="410"/>
        <v>0</v>
      </c>
      <c r="J13153" s="7" t="s">
        <v>13433</v>
      </c>
      <c r="K13153" s="8" t="s">
        <v>13433</v>
      </c>
      <c r="L13153" s="9" t="s">
        <v>13433</v>
      </c>
      <c r="N13153" s="7" t="s">
        <v>13433</v>
      </c>
      <c r="O13153" s="7" t="s">
        <v>13433</v>
      </c>
      <c r="P13153" s="7" t="s">
        <v>13433</v>
      </c>
      <c r="R13153" s="6">
        <f t="shared" si="411"/>
        <v>0.25140652865328217</v>
      </c>
      <c r="S13153" s="6">
        <v>-1.9919059800000001</v>
      </c>
      <c r="T13153" s="6">
        <v>-1.2661306130000001</v>
      </c>
      <c r="U13153" s="6">
        <v>1</v>
      </c>
    </row>
    <row r="13154" spans="1:21" x14ac:dyDescent="0.25">
      <c r="A13154" s="1" t="s">
        <v>13477</v>
      </c>
      <c r="B13154" s="2">
        <v>923</v>
      </c>
      <c r="C13154" s="2" t="s">
        <v>13432</v>
      </c>
      <c r="D13154" s="3">
        <v>1</v>
      </c>
      <c r="F13154" s="2">
        <v>0</v>
      </c>
      <c r="G13154" s="2">
        <v>0</v>
      </c>
      <c r="H13154" s="2">
        <f t="shared" si="410"/>
        <v>0</v>
      </c>
      <c r="J13154" s="7" t="s">
        <v>13433</v>
      </c>
      <c r="K13154" s="8" t="s">
        <v>13433</v>
      </c>
      <c r="L13154" s="9" t="s">
        <v>13433</v>
      </c>
      <c r="N13154" s="7" t="s">
        <v>13433</v>
      </c>
      <c r="O13154" s="7" t="s">
        <v>13433</v>
      </c>
      <c r="P13154" s="7" t="s">
        <v>13433</v>
      </c>
      <c r="R13154" s="6">
        <f t="shared" si="411"/>
        <v>1.0000000000000036</v>
      </c>
      <c r="S13154" s="6">
        <v>5.1300000000000001E-15</v>
      </c>
      <c r="T13154" s="6">
        <v>-1.3655442069999999</v>
      </c>
      <c r="U13154" s="6">
        <v>1</v>
      </c>
    </row>
    <row r="13155" spans="1:21" x14ac:dyDescent="0.25">
      <c r="A13155" s="1" t="s">
        <v>5713</v>
      </c>
      <c r="B13155" s="2">
        <v>720</v>
      </c>
      <c r="C13155" s="2" t="s">
        <v>13433</v>
      </c>
      <c r="D13155" s="3">
        <v>1</v>
      </c>
      <c r="F13155" s="2">
        <v>0</v>
      </c>
      <c r="G13155" s="2">
        <v>0</v>
      </c>
      <c r="H13155" s="2">
        <f t="shared" si="410"/>
        <v>0</v>
      </c>
      <c r="J13155" s="6">
        <v>8.8831864778764508E-2</v>
      </c>
      <c r="K13155" s="3">
        <v>0.10791041722831753</v>
      </c>
      <c r="L13155">
        <v>0</v>
      </c>
      <c r="N13155" s="6">
        <v>0</v>
      </c>
      <c r="O13155" s="6">
        <v>0</v>
      </c>
      <c r="P13155" s="6">
        <v>0.76024492268752453</v>
      </c>
      <c r="R13155" s="6">
        <f t="shared" si="411"/>
        <v>0.17545104856550994</v>
      </c>
      <c r="S13155" s="6">
        <v>-2.5108595249999999</v>
      </c>
      <c r="T13155" s="6">
        <v>0.80451286399999999</v>
      </c>
      <c r="U13155" s="6">
        <v>3.1965670000000002E-2</v>
      </c>
    </row>
    <row r="13156" spans="1:21" x14ac:dyDescent="0.25">
      <c r="A13156" s="1" t="s">
        <v>13476</v>
      </c>
      <c r="B13156" s="2">
        <v>1283</v>
      </c>
      <c r="C13156" s="2" t="s">
        <v>13432</v>
      </c>
      <c r="D13156" s="3">
        <v>1</v>
      </c>
      <c r="F13156" s="2">
        <v>0</v>
      </c>
      <c r="G13156" s="2">
        <v>0</v>
      </c>
      <c r="H13156" s="2">
        <f t="shared" si="410"/>
        <v>0</v>
      </c>
      <c r="J13156" s="7" t="s">
        <v>13433</v>
      </c>
      <c r="K13156" s="8" t="s">
        <v>13433</v>
      </c>
      <c r="L13156" s="9" t="s">
        <v>13433</v>
      </c>
      <c r="N13156" s="7" t="s">
        <v>13433</v>
      </c>
      <c r="O13156" s="7" t="s">
        <v>13433</v>
      </c>
      <c r="P13156" s="7" t="s">
        <v>13433</v>
      </c>
      <c r="R13156" s="6">
        <f t="shared" si="411"/>
        <v>1.0000000000000036</v>
      </c>
      <c r="S13156" s="6">
        <v>5.1300000000000001E-15</v>
      </c>
      <c r="T13156" s="6">
        <v>-1.3655442069999999</v>
      </c>
      <c r="U13156" s="6">
        <v>1</v>
      </c>
    </row>
    <row r="13157" spans="1:21" x14ac:dyDescent="0.25">
      <c r="A13157" s="1" t="s">
        <v>8022</v>
      </c>
      <c r="B13157" s="2">
        <v>87970</v>
      </c>
      <c r="C13157" s="2" t="s">
        <v>13433</v>
      </c>
      <c r="D13157" s="3">
        <v>1</v>
      </c>
      <c r="F13157" s="2">
        <v>5.3804248074124104</v>
      </c>
      <c r="G13157" s="2">
        <v>2.0058816664952199</v>
      </c>
      <c r="H13157" s="2">
        <f t="shared" si="410"/>
        <v>7.3863064739076307</v>
      </c>
      <c r="J13157" s="6">
        <v>0.56801640615879234</v>
      </c>
      <c r="K13157" s="3">
        <v>0.11629980606330574</v>
      </c>
      <c r="L13157">
        <v>1</v>
      </c>
      <c r="N13157" s="6">
        <v>1.4302343917786267</v>
      </c>
      <c r="O13157" s="6">
        <v>0.4725805960685121</v>
      </c>
      <c r="P13157" s="6">
        <v>0.73912658541722986</v>
      </c>
      <c r="R13157" s="6">
        <f t="shared" si="411"/>
        <v>0.62064839957090367</v>
      </c>
      <c r="S13157" s="6">
        <v>-0.68815188900000002</v>
      </c>
      <c r="T13157" s="6">
        <v>6.2239474169999998</v>
      </c>
      <c r="U13157" s="6">
        <v>0.433876971</v>
      </c>
    </row>
    <row r="13158" spans="1:21" x14ac:dyDescent="0.25">
      <c r="A13158" s="1" t="s">
        <v>5877</v>
      </c>
      <c r="B13158" s="2">
        <v>522</v>
      </c>
      <c r="C13158" s="2" t="s">
        <v>13432</v>
      </c>
      <c r="D13158" s="3">
        <v>1</v>
      </c>
      <c r="F13158" s="2">
        <v>0</v>
      </c>
      <c r="G13158" s="2">
        <v>0.23575867873669301</v>
      </c>
      <c r="H13158" s="2">
        <f t="shared" si="410"/>
        <v>0.23575867873669301</v>
      </c>
      <c r="J13158" s="7" t="s">
        <v>13433</v>
      </c>
      <c r="K13158" s="8" t="s">
        <v>13433</v>
      </c>
      <c r="L13158" s="9" t="s">
        <v>13433</v>
      </c>
      <c r="N13158" s="7" t="s">
        <v>13433</v>
      </c>
      <c r="O13158" s="7" t="s">
        <v>13433</v>
      </c>
      <c r="P13158" s="7" t="s">
        <v>13433</v>
      </c>
      <c r="R13158" s="6">
        <f t="shared" si="411"/>
        <v>1.0113806641456622</v>
      </c>
      <c r="S13158" s="6">
        <v>1.6326101999999999E-2</v>
      </c>
      <c r="T13158" s="6">
        <v>-1.1675762089999999</v>
      </c>
      <c r="U13158" s="6">
        <v>1</v>
      </c>
    </row>
    <row r="13159" spans="1:21" x14ac:dyDescent="0.25">
      <c r="A13159" s="1" t="s">
        <v>8021</v>
      </c>
      <c r="B13159" s="2">
        <v>105042</v>
      </c>
      <c r="C13159" s="2" t="s">
        <v>13433</v>
      </c>
      <c r="D13159" s="3">
        <v>6.4917223100949029</v>
      </c>
      <c r="F13159" s="2">
        <v>73.081177700626796</v>
      </c>
      <c r="G13159" s="2">
        <v>0.48498834632749799</v>
      </c>
      <c r="H13159" s="2">
        <f t="shared" si="410"/>
        <v>73.566166046954294</v>
      </c>
      <c r="J13159" s="6">
        <v>0.85827554708701426</v>
      </c>
      <c r="K13159" s="3">
        <v>0.64929932812226798</v>
      </c>
      <c r="L13159">
        <v>1</v>
      </c>
      <c r="N13159" s="6">
        <v>1.4955871602784279</v>
      </c>
      <c r="O13159" s="6">
        <v>0.67272963249053774</v>
      </c>
      <c r="P13159" s="6">
        <v>1.056200073538222</v>
      </c>
      <c r="R13159" s="6">
        <f t="shared" si="411"/>
        <v>0.98971438380999155</v>
      </c>
      <c r="S13159" s="6">
        <v>-1.4915849E-2</v>
      </c>
      <c r="T13159" s="6">
        <v>5.7879181839999996</v>
      </c>
      <c r="U13159" s="6">
        <v>0.984167711</v>
      </c>
    </row>
    <row r="13160" spans="1:21" x14ac:dyDescent="0.25">
      <c r="A13160" s="1" t="s">
        <v>5758</v>
      </c>
      <c r="B13160" s="2">
        <v>531</v>
      </c>
      <c r="C13160" s="2" t="s">
        <v>13432</v>
      </c>
      <c r="D13160" s="3">
        <v>1</v>
      </c>
      <c r="F13160" s="2">
        <v>0</v>
      </c>
      <c r="G13160" s="2">
        <v>0</v>
      </c>
      <c r="H13160" s="2">
        <f t="shared" si="410"/>
        <v>0</v>
      </c>
      <c r="J13160" s="7" t="s">
        <v>13433</v>
      </c>
      <c r="K13160" s="8" t="s">
        <v>13433</v>
      </c>
      <c r="L13160" s="9" t="s">
        <v>13433</v>
      </c>
      <c r="N13160" s="7" t="s">
        <v>13433</v>
      </c>
      <c r="O13160" s="7" t="s">
        <v>13433</v>
      </c>
      <c r="P13160" s="7" t="s">
        <v>13433</v>
      </c>
      <c r="R13160" s="6">
        <f t="shared" si="411"/>
        <v>1.0000000000000036</v>
      </c>
      <c r="S13160" s="6">
        <v>5.1300000000000001E-15</v>
      </c>
      <c r="T13160" s="6">
        <v>-1.3655442069999999</v>
      </c>
      <c r="U13160" s="6">
        <v>1</v>
      </c>
    </row>
    <row r="13161" spans="1:21" x14ac:dyDescent="0.25">
      <c r="A13161" s="1" t="s">
        <v>2423</v>
      </c>
      <c r="B13161" s="2">
        <v>1247</v>
      </c>
      <c r="C13161" s="2" t="s">
        <v>13433</v>
      </c>
      <c r="D13161" s="3">
        <v>1</v>
      </c>
      <c r="F13161" s="2">
        <v>0.18860694298935399</v>
      </c>
      <c r="G13161" s="2">
        <v>0</v>
      </c>
      <c r="H13161" s="2">
        <f t="shared" si="410"/>
        <v>0.18860694298935399</v>
      </c>
      <c r="J13161" s="7" t="s">
        <v>13433</v>
      </c>
      <c r="K13161" s="8" t="s">
        <v>13433</v>
      </c>
      <c r="L13161" s="9" t="s">
        <v>13433</v>
      </c>
      <c r="N13161" s="7" t="s">
        <v>13433</v>
      </c>
      <c r="O13161" s="7" t="s">
        <v>13433</v>
      </c>
      <c r="P13161" s="7" t="s">
        <v>13433</v>
      </c>
      <c r="R13161" s="6">
        <f t="shared" si="411"/>
        <v>1.2059073608075226</v>
      </c>
      <c r="S13161" s="6">
        <v>0.27011908200000001</v>
      </c>
      <c r="T13161" s="6">
        <v>-0.78272702100000002</v>
      </c>
      <c r="U13161" s="6">
        <v>1</v>
      </c>
    </row>
    <row r="13162" spans="1:21" x14ac:dyDescent="0.25">
      <c r="A13162" s="1" t="s">
        <v>10762</v>
      </c>
      <c r="B13162" s="2">
        <v>11381</v>
      </c>
      <c r="C13162" s="2" t="s">
        <v>13432</v>
      </c>
      <c r="D13162" s="3">
        <v>1</v>
      </c>
      <c r="F13162" s="2">
        <v>9.4303471494677396E-2</v>
      </c>
      <c r="G13162" s="2">
        <v>0.42548828210098499</v>
      </c>
      <c r="H13162" s="2">
        <f t="shared" si="410"/>
        <v>0.51979175359566243</v>
      </c>
      <c r="J13162" s="7" t="s">
        <v>13433</v>
      </c>
      <c r="K13162" s="8" t="s">
        <v>13433</v>
      </c>
      <c r="L13162" s="9" t="s">
        <v>13433</v>
      </c>
      <c r="N13162" s="7" t="s">
        <v>13433</v>
      </c>
      <c r="O13162" s="7" t="s">
        <v>13433</v>
      </c>
      <c r="P13162" s="7" t="s">
        <v>13433</v>
      </c>
      <c r="R13162" s="6">
        <f t="shared" si="411"/>
        <v>1.0987760671563924</v>
      </c>
      <c r="S13162" s="6">
        <v>0.13589739200000001</v>
      </c>
      <c r="T13162" s="6">
        <v>-1.166613288</v>
      </c>
      <c r="U13162" s="6">
        <v>1</v>
      </c>
    </row>
    <row r="13163" spans="1:21" x14ac:dyDescent="0.25">
      <c r="A13163" s="1" t="s">
        <v>6869</v>
      </c>
      <c r="B13163" s="2">
        <v>851</v>
      </c>
      <c r="C13163" s="2" t="s">
        <v>13433</v>
      </c>
      <c r="D13163" s="3">
        <v>1</v>
      </c>
      <c r="F13163" s="2">
        <v>0</v>
      </c>
      <c r="G13163" s="2">
        <v>0</v>
      </c>
      <c r="H13163" s="2">
        <f t="shared" si="410"/>
        <v>0</v>
      </c>
      <c r="J13163" s="7" t="s">
        <v>13433</v>
      </c>
      <c r="K13163" s="8" t="s">
        <v>13433</v>
      </c>
      <c r="L13163" s="9" t="s">
        <v>13433</v>
      </c>
      <c r="N13163" s="6">
        <v>1.4473424515536479</v>
      </c>
      <c r="O13163" s="6">
        <v>0.96253547717522359</v>
      </c>
      <c r="P13163" s="7" t="s">
        <v>13433</v>
      </c>
      <c r="R13163" s="6">
        <f t="shared" si="411"/>
        <v>0.12295181695199668</v>
      </c>
      <c r="S13163" s="6">
        <v>-3.0238350399999998</v>
      </c>
      <c r="T13163" s="6">
        <v>-0.79285353700000005</v>
      </c>
      <c r="U13163" s="6">
        <v>0.13305878500000001</v>
      </c>
    </row>
    <row r="13164" spans="1:21" x14ac:dyDescent="0.25">
      <c r="A13164" s="1" t="s">
        <v>9734</v>
      </c>
      <c r="B13164" s="2">
        <v>1861</v>
      </c>
      <c r="C13164" s="2" t="s">
        <v>13432</v>
      </c>
      <c r="D13164" s="3">
        <v>1</v>
      </c>
      <c r="F13164" s="2">
        <v>0.23575867873669301</v>
      </c>
      <c r="G13164" s="2">
        <v>0.18860694298935399</v>
      </c>
      <c r="H13164" s="2">
        <f t="shared" si="410"/>
        <v>0.42436562172604697</v>
      </c>
      <c r="J13164" s="6">
        <v>0.6946748046525395</v>
      </c>
      <c r="K13164" s="3">
        <v>0.11744125534941817</v>
      </c>
      <c r="L13164">
        <v>1</v>
      </c>
      <c r="N13164" s="6">
        <v>2.8946849282266225</v>
      </c>
      <c r="O13164" s="6">
        <v>0.96253547469758327</v>
      </c>
      <c r="P13164" s="6">
        <v>1.4526881849618944</v>
      </c>
      <c r="R13164" s="6">
        <f t="shared" si="411"/>
        <v>1.0465224858198483</v>
      </c>
      <c r="S13164" s="6">
        <v>6.5603309999999998E-2</v>
      </c>
      <c r="T13164" s="6">
        <v>3.227653031</v>
      </c>
      <c r="U13164" s="6">
        <v>0.96209808799999996</v>
      </c>
    </row>
    <row r="13165" spans="1:21" x14ac:dyDescent="0.25">
      <c r="A13165" s="1" t="s">
        <v>6950</v>
      </c>
      <c r="B13165" s="2">
        <v>1413</v>
      </c>
      <c r="C13165" s="2" t="s">
        <v>13433</v>
      </c>
      <c r="D13165" s="3">
        <v>1</v>
      </c>
      <c r="F13165" s="2">
        <v>0</v>
      </c>
      <c r="G13165" s="2">
        <v>0</v>
      </c>
      <c r="H13165" s="2">
        <f t="shared" si="410"/>
        <v>0</v>
      </c>
      <c r="J13165" s="7" t="s">
        <v>13433</v>
      </c>
      <c r="K13165" s="8" t="s">
        <v>13433</v>
      </c>
      <c r="L13165" s="9" t="s">
        <v>13433</v>
      </c>
      <c r="N13165" s="7" t="s">
        <v>13433</v>
      </c>
      <c r="O13165" s="7" t="s">
        <v>13433</v>
      </c>
      <c r="P13165" s="7" t="s">
        <v>13433</v>
      </c>
      <c r="R13165" s="6">
        <f t="shared" si="411"/>
        <v>1.0000000000000036</v>
      </c>
      <c r="S13165" s="6">
        <v>5.1300000000000001E-15</v>
      </c>
      <c r="T13165" s="6">
        <v>-1.3655442069999999</v>
      </c>
      <c r="U13165" s="6">
        <v>1</v>
      </c>
    </row>
    <row r="13166" spans="1:21" x14ac:dyDescent="0.25">
      <c r="A13166" s="1" t="s">
        <v>13470</v>
      </c>
      <c r="B13166" s="2">
        <v>530</v>
      </c>
      <c r="C13166" s="2" t="s">
        <v>13432</v>
      </c>
      <c r="D13166" s="3">
        <v>1</v>
      </c>
      <c r="F13166" s="2">
        <v>0</v>
      </c>
      <c r="G13166" s="2">
        <v>0</v>
      </c>
      <c r="H13166" s="2">
        <f t="shared" si="410"/>
        <v>0</v>
      </c>
      <c r="J13166" s="7" t="s">
        <v>13433</v>
      </c>
      <c r="K13166" s="8" t="s">
        <v>13433</v>
      </c>
      <c r="L13166" s="9" t="s">
        <v>13433</v>
      </c>
      <c r="N13166" s="7" t="s">
        <v>13433</v>
      </c>
      <c r="O13166" s="7" t="s">
        <v>13433</v>
      </c>
      <c r="P13166" s="7" t="s">
        <v>13433</v>
      </c>
      <c r="R13166" s="6">
        <f t="shared" si="411"/>
        <v>1.0000000000000036</v>
      </c>
      <c r="S13166" s="6">
        <v>5.1300000000000001E-15</v>
      </c>
      <c r="T13166" s="6">
        <v>-1.3655442069999999</v>
      </c>
      <c r="U13166" s="6">
        <v>1</v>
      </c>
    </row>
    <row r="13167" spans="1:21" x14ac:dyDescent="0.25">
      <c r="A13167" s="1" t="s">
        <v>2422</v>
      </c>
      <c r="B13167" s="2">
        <v>2924</v>
      </c>
      <c r="C13167" s="2" t="s">
        <v>13433</v>
      </c>
      <c r="D13167" s="3">
        <v>1</v>
      </c>
      <c r="F13167" s="2">
        <v>0</v>
      </c>
      <c r="G13167" s="2">
        <v>4.8898096330573501E-2</v>
      </c>
      <c r="H13167" s="2">
        <f t="shared" si="410"/>
        <v>4.8898096330573501E-2</v>
      </c>
      <c r="J13167" s="7" t="s">
        <v>13433</v>
      </c>
      <c r="K13167" s="8" t="s">
        <v>13433</v>
      </c>
      <c r="L13167" s="9" t="s">
        <v>13433</v>
      </c>
      <c r="N13167" s="7" t="s">
        <v>13433</v>
      </c>
      <c r="O13167" s="7" t="s">
        <v>13433</v>
      </c>
      <c r="P13167" s="7" t="s">
        <v>13433</v>
      </c>
      <c r="R13167" s="6">
        <f t="shared" si="411"/>
        <v>1.5584558467942791</v>
      </c>
      <c r="S13167" s="6">
        <v>0.64011728199999995</v>
      </c>
      <c r="T13167" s="6">
        <v>-0.924426148</v>
      </c>
      <c r="U13167" s="6">
        <v>1</v>
      </c>
    </row>
    <row r="13168" spans="1:21" x14ac:dyDescent="0.25">
      <c r="A13168" s="1" t="s">
        <v>2421</v>
      </c>
      <c r="B13168" s="2">
        <v>3486</v>
      </c>
      <c r="C13168" s="2" t="s">
        <v>13433</v>
      </c>
      <c r="D13168" s="3">
        <v>1</v>
      </c>
      <c r="F13168" s="2">
        <v>0</v>
      </c>
      <c r="G13168" s="2">
        <v>0</v>
      </c>
      <c r="H13168" s="2">
        <f t="shared" si="410"/>
        <v>0</v>
      </c>
      <c r="J13168" s="7" t="s">
        <v>13433</v>
      </c>
      <c r="K13168" s="8" t="s">
        <v>13433</v>
      </c>
      <c r="L13168" s="9" t="s">
        <v>13433</v>
      </c>
      <c r="N13168" s="7" t="s">
        <v>13433</v>
      </c>
      <c r="O13168" s="6">
        <v>0.96253547473051937</v>
      </c>
      <c r="P13168" s="7" t="s">
        <v>13433</v>
      </c>
      <c r="R13168" s="6">
        <f t="shared" si="411"/>
        <v>2.7665884833505143</v>
      </c>
      <c r="S13168" s="6">
        <v>1.4681080660000001</v>
      </c>
      <c r="T13168" s="6">
        <v>-1.047747151</v>
      </c>
      <c r="U13168" s="6">
        <v>0.56271567600000005</v>
      </c>
    </row>
    <row r="13169" spans="1:21" x14ac:dyDescent="0.25">
      <c r="A13169" s="1" t="s">
        <v>2420</v>
      </c>
      <c r="B13169" s="2">
        <v>3658</v>
      </c>
      <c r="C13169" s="2" t="s">
        <v>13433</v>
      </c>
      <c r="D13169" s="3">
        <v>1</v>
      </c>
      <c r="F13169" s="2">
        <v>0</v>
      </c>
      <c r="G13169" s="2">
        <v>9.4303471494677396E-2</v>
      </c>
      <c r="H13169" s="2">
        <f t="shared" si="410"/>
        <v>9.4303471494677396E-2</v>
      </c>
      <c r="J13169" s="6">
        <v>1.3384028266652939</v>
      </c>
      <c r="K13169" s="3">
        <v>1.6620806343115666</v>
      </c>
      <c r="L13169">
        <v>0</v>
      </c>
      <c r="N13169" s="7" t="s">
        <v>13433</v>
      </c>
      <c r="O13169" s="6">
        <v>0.32084515435089828</v>
      </c>
      <c r="P13169" s="7" t="s">
        <v>13433</v>
      </c>
      <c r="R13169" s="6">
        <f t="shared" si="411"/>
        <v>1.1512357007305447</v>
      </c>
      <c r="S13169" s="6">
        <v>0.20318323699999999</v>
      </c>
      <c r="T13169" s="6">
        <v>0.163869243</v>
      </c>
      <c r="U13169" s="6">
        <v>1</v>
      </c>
    </row>
    <row r="13170" spans="1:21" x14ac:dyDescent="0.25">
      <c r="A13170" s="1" t="s">
        <v>8441</v>
      </c>
      <c r="B13170" s="2">
        <v>24049</v>
      </c>
      <c r="C13170" s="2" t="s">
        <v>13432</v>
      </c>
      <c r="D13170" s="3">
        <v>1</v>
      </c>
      <c r="F13170" s="2">
        <v>0.53045702715756005</v>
      </c>
      <c r="G13170" s="2">
        <v>0.70727603621008095</v>
      </c>
      <c r="H13170" s="2">
        <f t="shared" si="410"/>
        <v>1.2377330633676409</v>
      </c>
      <c r="J13170" s="7" t="s">
        <v>13433</v>
      </c>
      <c r="K13170" s="8" t="s">
        <v>13433</v>
      </c>
      <c r="L13170" s="9" t="s">
        <v>13433</v>
      </c>
      <c r="N13170" s="6">
        <v>1.0664628641117493</v>
      </c>
      <c r="O13170" s="6">
        <v>0.72840522588766876</v>
      </c>
      <c r="P13170" s="6">
        <v>1.5460697643569101</v>
      </c>
      <c r="R13170" s="6">
        <f t="shared" si="411"/>
        <v>0.99959837969918885</v>
      </c>
      <c r="S13170" s="6">
        <v>-5.7953200000000001E-4</v>
      </c>
      <c r="T13170" s="6">
        <v>2.7321563800000002</v>
      </c>
      <c r="U13170" s="6">
        <v>1</v>
      </c>
    </row>
    <row r="13171" spans="1:21" x14ac:dyDescent="0.25">
      <c r="A13171" s="1" t="s">
        <v>6710</v>
      </c>
      <c r="B13171" s="2">
        <v>1847</v>
      </c>
      <c r="C13171" s="2" t="s">
        <v>13433</v>
      </c>
      <c r="D13171" s="3">
        <v>1</v>
      </c>
      <c r="F13171" s="2">
        <v>1.93322116564088</v>
      </c>
      <c r="G13171" s="2">
        <v>4.7151735747338698E-2</v>
      </c>
      <c r="H13171" s="2">
        <f t="shared" si="410"/>
        <v>1.9803729013882188</v>
      </c>
      <c r="J13171" s="6">
        <v>1.2236310467471923</v>
      </c>
      <c r="K13171" s="3">
        <v>0.63330107972990102</v>
      </c>
      <c r="L13171">
        <v>1</v>
      </c>
      <c r="N13171" s="6">
        <v>1.1287450557538661</v>
      </c>
      <c r="O13171" s="6">
        <v>0.71212833358235594</v>
      </c>
      <c r="P13171" s="6">
        <v>1.0385660071330629</v>
      </c>
      <c r="R13171" s="6">
        <f t="shared" si="411"/>
        <v>1.0948561980180955</v>
      </c>
      <c r="S13171" s="6">
        <v>0.13074139400000001</v>
      </c>
      <c r="T13171" s="6">
        <v>5.5021379899999996</v>
      </c>
      <c r="U13171" s="6">
        <v>0.86873192899999996</v>
      </c>
    </row>
    <row r="13172" spans="1:21" x14ac:dyDescent="0.25">
      <c r="A13172" s="1" t="s">
        <v>2419</v>
      </c>
      <c r="B13172" s="2">
        <v>794</v>
      </c>
      <c r="C13172" s="2" t="s">
        <v>13433</v>
      </c>
      <c r="D13172" s="3">
        <v>1</v>
      </c>
      <c r="F13172" s="2">
        <v>0</v>
      </c>
      <c r="G13172" s="2">
        <v>0</v>
      </c>
      <c r="H13172" s="2">
        <f t="shared" si="410"/>
        <v>0</v>
      </c>
      <c r="J13172" s="7" t="s">
        <v>13433</v>
      </c>
      <c r="K13172" s="8" t="s">
        <v>13433</v>
      </c>
      <c r="L13172" s="9" t="s">
        <v>13433</v>
      </c>
      <c r="N13172" s="6">
        <v>1.1578739602493509</v>
      </c>
      <c r="O13172" s="6">
        <v>0.91097107700981295</v>
      </c>
      <c r="P13172" s="6">
        <v>1.4040322602834525</v>
      </c>
      <c r="R13172" s="6">
        <f t="shared" si="411"/>
        <v>0.77140456625560461</v>
      </c>
      <c r="S13172" s="6">
        <v>-0.37444040899999997</v>
      </c>
      <c r="T13172" s="6">
        <v>1.8678874750000001</v>
      </c>
      <c r="U13172" s="6">
        <v>0.76209150599999997</v>
      </c>
    </row>
    <row r="13173" spans="1:21" x14ac:dyDescent="0.25">
      <c r="A13173" s="1" t="s">
        <v>12805</v>
      </c>
      <c r="B13173" s="2">
        <v>10398</v>
      </c>
      <c r="C13173" s="2" t="s">
        <v>13433</v>
      </c>
      <c r="D13173" s="3">
        <v>1</v>
      </c>
      <c r="F13173" s="2">
        <v>0.42436562172604803</v>
      </c>
      <c r="G13173" s="2">
        <v>0</v>
      </c>
      <c r="H13173" s="2">
        <f t="shared" si="410"/>
        <v>0.42436562172604803</v>
      </c>
      <c r="J13173" s="6">
        <v>0.83937306179035454</v>
      </c>
      <c r="K13173" s="3">
        <v>0.61634173548761639</v>
      </c>
      <c r="L13173">
        <v>1</v>
      </c>
      <c r="N13173" s="6">
        <v>1.2197728815592588</v>
      </c>
      <c r="O13173" s="6">
        <v>0.41572543977497478</v>
      </c>
      <c r="P13173" s="6">
        <v>1.0594045894503452</v>
      </c>
      <c r="R13173" s="6">
        <f t="shared" si="411"/>
        <v>0.71801919767234579</v>
      </c>
      <c r="S13173" s="6">
        <v>-0.47790567699999997</v>
      </c>
      <c r="T13173" s="6">
        <v>4.6840955439999998</v>
      </c>
      <c r="U13173" s="6">
        <v>0.58546671299999997</v>
      </c>
    </row>
    <row r="13174" spans="1:21" x14ac:dyDescent="0.25">
      <c r="A13174" s="1" t="s">
        <v>5870</v>
      </c>
      <c r="B13174" s="2">
        <v>183</v>
      </c>
      <c r="C13174" s="2" t="s">
        <v>13432</v>
      </c>
      <c r="D13174" s="3">
        <v>1</v>
      </c>
      <c r="F13174" s="2">
        <v>0</v>
      </c>
      <c r="G13174" s="2">
        <v>0</v>
      </c>
      <c r="H13174" s="2">
        <f t="shared" si="410"/>
        <v>0</v>
      </c>
      <c r="J13174" s="7" t="s">
        <v>13433</v>
      </c>
      <c r="K13174" s="8" t="s">
        <v>13433</v>
      </c>
      <c r="L13174" s="9" t="s">
        <v>13433</v>
      </c>
      <c r="N13174" s="7" t="s">
        <v>13433</v>
      </c>
      <c r="O13174" s="7" t="s">
        <v>13433</v>
      </c>
      <c r="P13174" s="7" t="s">
        <v>13433</v>
      </c>
      <c r="R13174" s="6">
        <f t="shared" si="411"/>
        <v>4.8786220362140034</v>
      </c>
      <c r="S13174" s="6">
        <v>2.2864737169999998</v>
      </c>
      <c r="T13174" s="6">
        <v>-1.264036266</v>
      </c>
      <c r="U13174" s="6">
        <v>1</v>
      </c>
    </row>
    <row r="13175" spans="1:21" x14ac:dyDescent="0.25">
      <c r="A13175" s="1" t="s">
        <v>5871</v>
      </c>
      <c r="B13175" s="2">
        <v>215</v>
      </c>
      <c r="C13175" s="2" t="s">
        <v>13432</v>
      </c>
      <c r="D13175" s="3">
        <v>1</v>
      </c>
      <c r="F13175" s="2">
        <v>0</v>
      </c>
      <c r="G13175" s="2">
        <v>0</v>
      </c>
      <c r="H13175" s="2">
        <f t="shared" si="410"/>
        <v>0</v>
      </c>
      <c r="J13175" s="7" t="s">
        <v>13433</v>
      </c>
      <c r="K13175" s="8" t="s">
        <v>13433</v>
      </c>
      <c r="L13175" s="9" t="s">
        <v>13433</v>
      </c>
      <c r="N13175" s="7" t="s">
        <v>13433</v>
      </c>
      <c r="O13175" s="7" t="s">
        <v>13433</v>
      </c>
      <c r="P13175" s="7" t="s">
        <v>13433</v>
      </c>
      <c r="R13175" s="6">
        <f t="shared" si="411"/>
        <v>2.6696699143791243</v>
      </c>
      <c r="S13175" s="6">
        <v>1.416661374</v>
      </c>
      <c r="T13175" s="6">
        <v>-1.2847559230000001</v>
      </c>
      <c r="U13175" s="6">
        <v>1</v>
      </c>
    </row>
    <row r="13176" spans="1:21" x14ac:dyDescent="0.25">
      <c r="A13176" s="1" t="s">
        <v>6271</v>
      </c>
      <c r="B13176" s="2">
        <v>1107</v>
      </c>
      <c r="C13176" s="2" t="s">
        <v>13432</v>
      </c>
      <c r="D13176" s="3">
        <v>1</v>
      </c>
      <c r="F13176" s="2">
        <v>0.14145520724201599</v>
      </c>
      <c r="G13176" s="2">
        <v>0</v>
      </c>
      <c r="H13176" s="2">
        <f t="shared" si="410"/>
        <v>0.14145520724201599</v>
      </c>
      <c r="J13176" s="6">
        <v>0.88590550438316074</v>
      </c>
      <c r="K13176" s="3">
        <v>0.49671175588519939</v>
      </c>
      <c r="L13176">
        <v>1</v>
      </c>
      <c r="N13176" s="6">
        <v>1.2120022146842535</v>
      </c>
      <c r="O13176" s="6">
        <v>0.96253547770456149</v>
      </c>
      <c r="P13176" s="7" t="s">
        <v>13433</v>
      </c>
      <c r="R13176" s="6">
        <f t="shared" si="411"/>
        <v>0.78276338537720658</v>
      </c>
      <c r="S13176" s="6">
        <v>-0.35335182100000001</v>
      </c>
      <c r="T13176" s="6">
        <v>3.5265555399999999</v>
      </c>
      <c r="U13176" s="6">
        <v>0.65838267900000003</v>
      </c>
    </row>
    <row r="13177" spans="1:21" x14ac:dyDescent="0.25">
      <c r="A13177" s="1" t="s">
        <v>6729</v>
      </c>
      <c r="B13177" s="2">
        <v>2315</v>
      </c>
      <c r="C13177" s="2" t="s">
        <v>13433</v>
      </c>
      <c r="D13177" s="3">
        <v>1</v>
      </c>
      <c r="F13177" s="2">
        <v>2.8291041448403198</v>
      </c>
      <c r="G13177" s="2">
        <v>0.23575867873669301</v>
      </c>
      <c r="H13177" s="2">
        <f t="shared" si="410"/>
        <v>3.064862823577013</v>
      </c>
      <c r="J13177" s="6">
        <v>1.1454396523893224</v>
      </c>
      <c r="K13177" s="3">
        <v>0.48377357779501073</v>
      </c>
      <c r="L13177">
        <v>1</v>
      </c>
      <c r="N13177" s="6">
        <v>1.3498126364142062</v>
      </c>
      <c r="O13177" s="6">
        <v>1.0022454616100622</v>
      </c>
      <c r="P13177" s="6">
        <v>1.2066756270831234</v>
      </c>
      <c r="R13177" s="6">
        <f t="shared" si="411"/>
        <v>1.2515498355983659</v>
      </c>
      <c r="S13177" s="6">
        <v>0.323715739</v>
      </c>
      <c r="T13177" s="6">
        <v>5.7347101069999997</v>
      </c>
      <c r="U13177" s="6">
        <v>0.65093838500000001</v>
      </c>
    </row>
    <row r="13178" spans="1:21" x14ac:dyDescent="0.25">
      <c r="A13178" s="1" t="s">
        <v>6262</v>
      </c>
      <c r="B13178" s="2">
        <v>827</v>
      </c>
      <c r="C13178" s="2" t="s">
        <v>13432</v>
      </c>
      <c r="D13178" s="3">
        <v>1</v>
      </c>
      <c r="F13178" s="2">
        <v>0.42436562172604803</v>
      </c>
      <c r="G13178" s="2">
        <v>0.51866909322072596</v>
      </c>
      <c r="H13178" s="2">
        <f t="shared" si="410"/>
        <v>0.94303471494677393</v>
      </c>
      <c r="J13178" s="6">
        <v>0.98799887423263444</v>
      </c>
      <c r="K13178" s="3">
        <v>0.36843499890516301</v>
      </c>
      <c r="L13178">
        <v>1</v>
      </c>
      <c r="N13178" s="6">
        <v>1.4243687606924529</v>
      </c>
      <c r="O13178" s="6">
        <v>0.98820309038116216</v>
      </c>
      <c r="P13178" s="6">
        <v>1.6942204318013343</v>
      </c>
      <c r="R13178" s="6">
        <f t="shared" si="411"/>
        <v>1.1555663920815644</v>
      </c>
      <c r="S13178" s="6">
        <v>0.20860015100000001</v>
      </c>
      <c r="T13178" s="6">
        <v>7.1731589490000003</v>
      </c>
      <c r="U13178" s="6">
        <v>0.82564428599999995</v>
      </c>
    </row>
    <row r="13179" spans="1:21" x14ac:dyDescent="0.25">
      <c r="A13179" s="1" t="s">
        <v>11870</v>
      </c>
      <c r="B13179" s="2">
        <v>2771</v>
      </c>
      <c r="C13179" s="2" t="s">
        <v>13433</v>
      </c>
      <c r="D13179" s="3">
        <v>1</v>
      </c>
      <c r="F13179" s="2">
        <v>0.75442777195741895</v>
      </c>
      <c r="G13179" s="2">
        <v>0</v>
      </c>
      <c r="H13179" s="2">
        <f t="shared" si="410"/>
        <v>0.75442777195741895</v>
      </c>
      <c r="J13179" s="6">
        <v>0.82837823122459153</v>
      </c>
      <c r="K13179" s="3">
        <v>0.4355553202655813</v>
      </c>
      <c r="L13179">
        <v>1</v>
      </c>
      <c r="N13179" s="6">
        <v>1.7356342394487565</v>
      </c>
      <c r="O13179" s="6">
        <v>0.97409746553222154</v>
      </c>
      <c r="P13179" s="6">
        <v>1.2560829495735462</v>
      </c>
      <c r="R13179" s="6">
        <f t="shared" si="411"/>
        <v>0.92651768165055637</v>
      </c>
      <c r="S13179" s="6">
        <v>-0.110109586</v>
      </c>
      <c r="T13179" s="6">
        <v>4.8828259579999997</v>
      </c>
      <c r="U13179" s="6">
        <v>0.89835506899999995</v>
      </c>
    </row>
    <row r="13180" spans="1:21" x14ac:dyDescent="0.25">
      <c r="A13180" s="1" t="s">
        <v>50</v>
      </c>
      <c r="B13180" s="2">
        <v>2975</v>
      </c>
      <c r="C13180" s="2" t="s">
        <v>13433</v>
      </c>
      <c r="D13180" s="3">
        <v>1.8050225</v>
      </c>
      <c r="F13180" s="2">
        <v>3.2534697665663699</v>
      </c>
      <c r="G13180" s="2">
        <v>0.14145520724201599</v>
      </c>
      <c r="H13180" s="2">
        <f t="shared" si="410"/>
        <v>3.394924973808386</v>
      </c>
      <c r="J13180" s="6">
        <v>1.1742535132382925</v>
      </c>
      <c r="K13180" s="3">
        <v>0.51074128648223427</v>
      </c>
      <c r="L13180">
        <v>1</v>
      </c>
      <c r="N13180" s="6">
        <v>1.4556605105245843</v>
      </c>
      <c r="O13180" s="6">
        <v>0.54509563709246056</v>
      </c>
      <c r="P13180" s="6">
        <v>1.3757155478509495</v>
      </c>
      <c r="R13180" s="6">
        <f t="shared" si="411"/>
        <v>1.0640173007360589</v>
      </c>
      <c r="S13180" s="6">
        <v>8.9521609000000002E-2</v>
      </c>
      <c r="T13180" s="6">
        <v>6.8716625740000001</v>
      </c>
      <c r="U13180" s="6">
        <v>0.92838292700000002</v>
      </c>
    </row>
    <row r="13181" spans="1:21" x14ac:dyDescent="0.25">
      <c r="A13181" s="1" t="s">
        <v>10551</v>
      </c>
      <c r="B13181" s="2">
        <v>3106</v>
      </c>
      <c r="C13181" s="2" t="s">
        <v>13432</v>
      </c>
      <c r="D13181" s="3">
        <v>1</v>
      </c>
      <c r="F13181" s="2">
        <v>1.5088555439148299</v>
      </c>
      <c r="G13181" s="2">
        <v>0.89588297919943605</v>
      </c>
      <c r="H13181" s="2">
        <f t="shared" si="410"/>
        <v>2.4047385231142657</v>
      </c>
      <c r="J13181" s="6">
        <v>0.94265808136670959</v>
      </c>
      <c r="K13181" s="3">
        <v>0.26075216681656832</v>
      </c>
      <c r="L13181">
        <v>1</v>
      </c>
      <c r="N13181" s="6">
        <v>1.0747204104627444</v>
      </c>
      <c r="O13181" s="6">
        <v>0.89866352472225774</v>
      </c>
      <c r="P13181" s="6">
        <v>1.2219226003330992</v>
      </c>
      <c r="R13181" s="6">
        <f t="shared" si="411"/>
        <v>1.0844173314399168</v>
      </c>
      <c r="S13181" s="6">
        <v>0.116920076</v>
      </c>
      <c r="T13181" s="6">
        <v>7.6694188609999996</v>
      </c>
      <c r="U13181" s="6">
        <v>0.87281981799999997</v>
      </c>
    </row>
    <row r="13182" spans="1:21" x14ac:dyDescent="0.25">
      <c r="A13182" s="1" t="s">
        <v>273</v>
      </c>
      <c r="B13182" s="2">
        <v>12439</v>
      </c>
      <c r="C13182" s="2" t="s">
        <v>13433</v>
      </c>
      <c r="D13182" s="3">
        <v>1</v>
      </c>
      <c r="F13182" s="2">
        <v>62.974090074055098</v>
      </c>
      <c r="G13182" s="2">
        <v>9.4303471494677396E-2</v>
      </c>
      <c r="H13182" s="2">
        <f t="shared" si="410"/>
        <v>63.068393545549775</v>
      </c>
      <c r="J13182" s="6">
        <v>1.4967497020598106</v>
      </c>
      <c r="K13182" s="3">
        <v>0.98583370327371622</v>
      </c>
      <c r="L13182">
        <v>1</v>
      </c>
      <c r="N13182" s="6">
        <v>2.1667061092262925</v>
      </c>
      <c r="O13182" s="6">
        <v>0.76583838497014478</v>
      </c>
      <c r="P13182" s="6">
        <v>0.98069453573434329</v>
      </c>
      <c r="R13182" s="6">
        <f t="shared" si="411"/>
        <v>1.6122646222917136</v>
      </c>
      <c r="S13182" s="6">
        <v>0.68908855400000002</v>
      </c>
      <c r="T13182" s="6">
        <v>4.7784212469999998</v>
      </c>
      <c r="U13182" s="6">
        <v>0.328071157</v>
      </c>
    </row>
    <row r="13183" spans="1:21" x14ac:dyDescent="0.25">
      <c r="A13183" s="1" t="s">
        <v>3290</v>
      </c>
      <c r="B13183" s="2">
        <v>1356</v>
      </c>
      <c r="C13183" s="2" t="s">
        <v>13433</v>
      </c>
      <c r="D13183" s="3">
        <v>1</v>
      </c>
      <c r="F13183" s="2">
        <v>9.4303471494677396E-2</v>
      </c>
      <c r="G13183" s="2">
        <v>0.14145520724201599</v>
      </c>
      <c r="H13183" s="2">
        <f t="shared" si="410"/>
        <v>0.23575867873669337</v>
      </c>
      <c r="J13183" s="7" t="s">
        <v>13433</v>
      </c>
      <c r="K13183" s="8" t="s">
        <v>13433</v>
      </c>
      <c r="L13183" s="9" t="s">
        <v>13433</v>
      </c>
      <c r="N13183" s="7" t="s">
        <v>13433</v>
      </c>
      <c r="O13183" s="6">
        <v>0.96253547080933055</v>
      </c>
      <c r="P13183" s="7" t="s">
        <v>13433</v>
      </c>
      <c r="R13183" s="6">
        <f t="shared" si="411"/>
        <v>1.0000000000000036</v>
      </c>
      <c r="S13183" s="6">
        <v>5.1300000000000001E-15</v>
      </c>
      <c r="T13183" s="6">
        <v>-1.3655442069999999</v>
      </c>
      <c r="U13183" s="6">
        <v>1</v>
      </c>
    </row>
    <row r="13184" spans="1:21" x14ac:dyDescent="0.25">
      <c r="A13184" s="1" t="s">
        <v>6785</v>
      </c>
      <c r="B13184" s="2">
        <v>1655</v>
      </c>
      <c r="C13184" s="2" t="s">
        <v>13433</v>
      </c>
      <c r="D13184" s="3">
        <v>1</v>
      </c>
      <c r="F13184" s="2">
        <v>0</v>
      </c>
      <c r="G13184" s="2">
        <v>4.7151735747338698E-2</v>
      </c>
      <c r="H13184" s="2">
        <f t="shared" si="410"/>
        <v>4.7151735747338698E-2</v>
      </c>
      <c r="J13184" s="6">
        <v>0.29893795048552596</v>
      </c>
      <c r="K13184" s="3">
        <v>0.32569508423613447</v>
      </c>
      <c r="L13184">
        <v>0</v>
      </c>
      <c r="N13184" s="6">
        <v>0.24122373989373905</v>
      </c>
      <c r="O13184" s="6">
        <v>0.26797862734752359</v>
      </c>
      <c r="P13184" s="6">
        <v>0.30125447977279057</v>
      </c>
      <c r="R13184" s="6">
        <f t="shared" si="411"/>
        <v>0.19730168019137848</v>
      </c>
      <c r="S13184" s="6">
        <v>-2.3415248530000001</v>
      </c>
      <c r="T13184" s="6">
        <v>2.4259108299999999</v>
      </c>
      <c r="U13184" s="6">
        <v>1.8991476E-2</v>
      </c>
    </row>
    <row r="13185" spans="1:21" x14ac:dyDescent="0.25">
      <c r="A13185" s="1" t="s">
        <v>6243</v>
      </c>
      <c r="B13185" s="2">
        <v>5853</v>
      </c>
      <c r="C13185" s="2" t="s">
        <v>13432</v>
      </c>
      <c r="D13185" s="3">
        <v>1</v>
      </c>
      <c r="F13185" s="2">
        <v>0.49789987628439802</v>
      </c>
      <c r="G13185" s="2">
        <v>0.21611212217530201</v>
      </c>
      <c r="H13185" s="2">
        <f t="shared" si="410"/>
        <v>0.71401199845969998</v>
      </c>
      <c r="J13185" s="7" t="s">
        <v>13433</v>
      </c>
      <c r="K13185" s="8" t="s">
        <v>13433</v>
      </c>
      <c r="L13185" s="9" t="s">
        <v>13433</v>
      </c>
      <c r="N13185" s="7" t="s">
        <v>13433</v>
      </c>
      <c r="O13185" s="6">
        <v>0.68752534319488912</v>
      </c>
      <c r="P13185" s="6">
        <v>3.3247311425794965</v>
      </c>
      <c r="R13185" s="6">
        <f t="shared" si="411"/>
        <v>0.6359635378799271</v>
      </c>
      <c r="S13185" s="6">
        <v>-0.65298404200000004</v>
      </c>
      <c r="T13185" s="6">
        <v>0.30802121500000001</v>
      </c>
      <c r="U13185" s="6">
        <v>0.77429870999999995</v>
      </c>
    </row>
    <row r="13186" spans="1:21" x14ac:dyDescent="0.25">
      <c r="A13186" s="1" t="s">
        <v>11621</v>
      </c>
      <c r="B13186" s="2">
        <v>13531</v>
      </c>
      <c r="C13186" s="2" t="s">
        <v>13433</v>
      </c>
      <c r="D13186" s="3">
        <v>0.66714701251567798</v>
      </c>
      <c r="F13186" s="2">
        <v>3.48889164719058</v>
      </c>
      <c r="G13186" s="2">
        <v>4.7151735747338698E-2</v>
      </c>
      <c r="H13186" s="2">
        <f t="shared" si="410"/>
        <v>3.5360433829379185</v>
      </c>
      <c r="J13186" s="6">
        <v>1.0808661580183727</v>
      </c>
      <c r="K13186" s="3">
        <v>0.68201900472910559</v>
      </c>
      <c r="L13186">
        <v>1</v>
      </c>
      <c r="N13186" s="6">
        <v>1.5301423624438075</v>
      </c>
      <c r="O13186" s="6">
        <v>0.64787645579780329</v>
      </c>
      <c r="P13186" s="6">
        <v>1.2119748987691796</v>
      </c>
      <c r="R13186" s="6">
        <f t="shared" si="411"/>
        <v>1.1331416605264149</v>
      </c>
      <c r="S13186" s="6">
        <v>0.180328232</v>
      </c>
      <c r="T13186" s="6">
        <v>5.3385663269999997</v>
      </c>
      <c r="U13186" s="6">
        <v>0.79010103799999998</v>
      </c>
    </row>
    <row r="13187" spans="1:21" x14ac:dyDescent="0.25">
      <c r="A13187" s="1" t="s">
        <v>4770</v>
      </c>
      <c r="B13187" s="2">
        <v>710</v>
      </c>
      <c r="C13187" s="2" t="s">
        <v>13433</v>
      </c>
      <c r="D13187" s="3">
        <v>1</v>
      </c>
      <c r="F13187" s="2">
        <v>0.28291041448403198</v>
      </c>
      <c r="G13187" s="2">
        <v>0</v>
      </c>
      <c r="H13187" s="2">
        <f t="shared" si="410"/>
        <v>0.28291041448403198</v>
      </c>
      <c r="J13187" s="6">
        <v>0.54951435524413872</v>
      </c>
      <c r="K13187" s="3">
        <v>0.27690014219850578</v>
      </c>
      <c r="L13187">
        <v>1</v>
      </c>
      <c r="N13187" s="6">
        <v>0.96489497280506376</v>
      </c>
      <c r="O13187" s="6">
        <v>0</v>
      </c>
      <c r="P13187" s="6">
        <v>0.33548387072210073</v>
      </c>
      <c r="R13187" s="6">
        <f t="shared" si="411"/>
        <v>0.38620619570699366</v>
      </c>
      <c r="S13187" s="6">
        <v>-1.3725567860000001</v>
      </c>
      <c r="T13187" s="6">
        <v>0.36716153800000001</v>
      </c>
      <c r="U13187" s="6">
        <v>0.30106592199999999</v>
      </c>
    </row>
    <row r="13188" spans="1:21" x14ac:dyDescent="0.25">
      <c r="A13188" s="1" t="s">
        <v>6239</v>
      </c>
      <c r="B13188" s="2">
        <v>1939</v>
      </c>
      <c r="C13188" s="2" t="s">
        <v>13432</v>
      </c>
      <c r="D13188" s="3">
        <v>1</v>
      </c>
      <c r="F13188" s="2">
        <v>0.37721388597870897</v>
      </c>
      <c r="G13188" s="2">
        <v>2.1689798443775801</v>
      </c>
      <c r="H13188" s="2">
        <f t="shared" ref="H13188:H13251" si="412">F13188+G13188</f>
        <v>2.5461937303562889</v>
      </c>
      <c r="J13188" s="7" t="s">
        <v>13433</v>
      </c>
      <c r="K13188" s="8" t="s">
        <v>13433</v>
      </c>
      <c r="L13188" s="9" t="s">
        <v>13433</v>
      </c>
      <c r="N13188" s="7" t="s">
        <v>13433</v>
      </c>
      <c r="O13188" s="6">
        <v>0</v>
      </c>
      <c r="P13188" s="7" t="s">
        <v>13433</v>
      </c>
      <c r="R13188" s="6">
        <f t="shared" ref="R13188:R13251" si="413">2^(S13188)</f>
        <v>0.98410181610974545</v>
      </c>
      <c r="S13188" s="6">
        <v>-2.3120509000000001E-2</v>
      </c>
      <c r="T13188" s="6">
        <v>-1.206879434</v>
      </c>
      <c r="U13188" s="6">
        <v>1</v>
      </c>
    </row>
    <row r="13189" spans="1:21" x14ac:dyDescent="0.25">
      <c r="A13189" s="1" t="s">
        <v>8454</v>
      </c>
      <c r="B13189" s="2">
        <v>19914</v>
      </c>
      <c r="C13189" s="2" t="s">
        <v>13433</v>
      </c>
      <c r="D13189" s="3">
        <v>1</v>
      </c>
      <c r="F13189" s="2">
        <v>1.6267348832831801</v>
      </c>
      <c r="G13189" s="2">
        <v>4.83305291410222</v>
      </c>
      <c r="H13189" s="2">
        <f t="shared" si="412"/>
        <v>6.4597877973853999</v>
      </c>
      <c r="J13189" s="6">
        <v>0.83931716258055022</v>
      </c>
      <c r="K13189" s="3">
        <v>0.65465099875664479</v>
      </c>
      <c r="L13189">
        <v>1</v>
      </c>
      <c r="N13189" s="6">
        <v>1.640321456388758</v>
      </c>
      <c r="O13189" s="6">
        <v>0.62564806172610243</v>
      </c>
      <c r="P13189" s="6">
        <v>0.90096236826698983</v>
      </c>
      <c r="R13189" s="6">
        <f t="shared" si="413"/>
        <v>1.1279654373892922</v>
      </c>
      <c r="S13189" s="6">
        <v>0.17372286200000001</v>
      </c>
      <c r="T13189" s="6">
        <v>1.339720239</v>
      </c>
      <c r="U13189" s="6">
        <v>0.92311491800000001</v>
      </c>
    </row>
    <row r="13190" spans="1:21" x14ac:dyDescent="0.25">
      <c r="A13190" s="1" t="s">
        <v>4086</v>
      </c>
      <c r="B13190" s="2">
        <v>985</v>
      </c>
      <c r="C13190" s="2" t="s">
        <v>13433</v>
      </c>
      <c r="D13190" s="3">
        <v>1</v>
      </c>
      <c r="F13190" s="2">
        <v>0</v>
      </c>
      <c r="G13190" s="2">
        <v>0</v>
      </c>
      <c r="H13190" s="2">
        <f t="shared" si="412"/>
        <v>0</v>
      </c>
      <c r="J13190" s="7" t="s">
        <v>13433</v>
      </c>
      <c r="K13190" s="8" t="s">
        <v>13433</v>
      </c>
      <c r="L13190" s="9" t="s">
        <v>13433</v>
      </c>
      <c r="N13190" s="7" t="s">
        <v>13433</v>
      </c>
      <c r="O13190" s="7" t="s">
        <v>13433</v>
      </c>
      <c r="P13190" s="7" t="s">
        <v>13433</v>
      </c>
      <c r="R13190" s="6">
        <f t="shared" si="413"/>
        <v>1.2592660718117619</v>
      </c>
      <c r="S13190" s="6">
        <v>0.332583144</v>
      </c>
      <c r="T13190" s="6">
        <v>-1.168943383</v>
      </c>
      <c r="U13190" s="6">
        <v>1</v>
      </c>
    </row>
    <row r="13191" spans="1:21" x14ac:dyDescent="0.25">
      <c r="A13191" s="1" t="s">
        <v>2418</v>
      </c>
      <c r="B13191" s="2">
        <v>2843</v>
      </c>
      <c r="C13191" s="2" t="s">
        <v>13432</v>
      </c>
      <c r="D13191" s="3">
        <v>1</v>
      </c>
      <c r="F13191" s="2">
        <v>3.5835319167977402</v>
      </c>
      <c r="G13191" s="2">
        <v>1.3202486009254799</v>
      </c>
      <c r="H13191" s="2">
        <f t="shared" si="412"/>
        <v>4.9037805177232201</v>
      </c>
      <c r="J13191" s="6">
        <v>0.75361047452453245</v>
      </c>
      <c r="K13191" s="3">
        <v>0.32021327214247336</v>
      </c>
      <c r="L13191">
        <v>1</v>
      </c>
      <c r="N13191" s="6">
        <v>1.5516554198485286</v>
      </c>
      <c r="O13191" s="6">
        <v>0.81124263844835875</v>
      </c>
      <c r="P13191" s="6">
        <v>0.80082682001172167</v>
      </c>
      <c r="R13191" s="6">
        <f t="shared" si="413"/>
        <v>0.7229901188385971</v>
      </c>
      <c r="S13191" s="6">
        <v>-0.46795216499999998</v>
      </c>
      <c r="T13191" s="6">
        <v>4.9910930819999999</v>
      </c>
      <c r="U13191" s="6">
        <v>0.57635782000000002</v>
      </c>
    </row>
    <row r="13192" spans="1:21" x14ac:dyDescent="0.25">
      <c r="A13192" s="1" t="s">
        <v>10368</v>
      </c>
      <c r="B13192" s="2">
        <v>704</v>
      </c>
      <c r="C13192" s="2" t="s">
        <v>13433</v>
      </c>
      <c r="D13192" s="3">
        <v>1</v>
      </c>
      <c r="F13192" s="2">
        <v>0.89588297919943605</v>
      </c>
      <c r="G13192" s="2">
        <v>0.37721388597870897</v>
      </c>
      <c r="H13192" s="2">
        <f t="shared" si="412"/>
        <v>1.2730968651781449</v>
      </c>
      <c r="J13192" s="6">
        <v>0.91760056680736535</v>
      </c>
      <c r="K13192" s="3">
        <v>0.35592767638572287</v>
      </c>
      <c r="L13192">
        <v>1</v>
      </c>
      <c r="N13192" s="6">
        <v>0.98045778929113847</v>
      </c>
      <c r="O13192" s="6">
        <v>0.82568209207991794</v>
      </c>
      <c r="P13192" s="6">
        <v>0.93154121791071609</v>
      </c>
      <c r="R13192" s="6">
        <f t="shared" si="413"/>
        <v>0.97208940056362025</v>
      </c>
      <c r="S13192" s="6">
        <v>-4.0839093999999999E-2</v>
      </c>
      <c r="T13192" s="6">
        <v>6.9973838180000003</v>
      </c>
      <c r="U13192" s="6">
        <v>0.961866361</v>
      </c>
    </row>
    <row r="13193" spans="1:21" x14ac:dyDescent="0.25">
      <c r="A13193" s="1" t="s">
        <v>7974</v>
      </c>
      <c r="B13193" s="2">
        <v>24960</v>
      </c>
      <c r="C13193" s="2" t="s">
        <v>13432</v>
      </c>
      <c r="D13193" s="3">
        <v>1</v>
      </c>
      <c r="F13193" s="2">
        <v>19.851977301623698</v>
      </c>
      <c r="G13193" s="2">
        <v>0.98625713938183501</v>
      </c>
      <c r="H13193" s="2">
        <f t="shared" si="412"/>
        <v>20.838234441005532</v>
      </c>
      <c r="J13193" s="6">
        <v>0.97892594636014285</v>
      </c>
      <c r="K13193" s="3">
        <v>0.58575505249716653</v>
      </c>
      <c r="L13193">
        <v>1</v>
      </c>
      <c r="N13193" s="6">
        <v>0.91498660935826692</v>
      </c>
      <c r="O13193" s="6">
        <v>0.82161837300754836</v>
      </c>
      <c r="P13193" s="6">
        <v>0.83272604235124614</v>
      </c>
      <c r="R13193" s="6">
        <f t="shared" si="413"/>
        <v>1.1992176266942061</v>
      </c>
      <c r="S13193" s="6">
        <v>0.26209349399999998</v>
      </c>
      <c r="T13193" s="6">
        <v>4.7166568370000004</v>
      </c>
      <c r="U13193" s="6">
        <v>0.73014468399999999</v>
      </c>
    </row>
    <row r="13194" spans="1:21" x14ac:dyDescent="0.25">
      <c r="A13194" s="1" t="s">
        <v>9302</v>
      </c>
      <c r="B13194" s="2">
        <v>16639</v>
      </c>
      <c r="C13194" s="2" t="s">
        <v>13433</v>
      </c>
      <c r="D13194" s="3">
        <v>1</v>
      </c>
      <c r="F13194" s="2">
        <v>48.047618726538097</v>
      </c>
      <c r="G13194" s="2">
        <v>0.33006215023137098</v>
      </c>
      <c r="H13194" s="2">
        <f t="shared" si="412"/>
        <v>48.377680876769467</v>
      </c>
      <c r="J13194" s="6">
        <v>1.234582126477054</v>
      </c>
      <c r="K13194" s="3">
        <v>0.70636446383594187</v>
      </c>
      <c r="L13194">
        <v>1</v>
      </c>
      <c r="N13194" s="6">
        <v>2.294155865766411</v>
      </c>
      <c r="O13194" s="6">
        <v>0.91934478309385737</v>
      </c>
      <c r="P13194" s="6">
        <v>1.3506151069457699</v>
      </c>
      <c r="R13194" s="6">
        <f t="shared" si="413"/>
        <v>1.394529016125462</v>
      </c>
      <c r="S13194" s="6">
        <v>0.47977795299999998</v>
      </c>
      <c r="T13194" s="6">
        <v>5.6893695869999998</v>
      </c>
      <c r="U13194" s="6">
        <v>0.48535866100000002</v>
      </c>
    </row>
    <row r="13195" spans="1:21" x14ac:dyDescent="0.25">
      <c r="A13195" s="1" t="s">
        <v>4087</v>
      </c>
      <c r="B13195" s="2">
        <v>856</v>
      </c>
      <c r="C13195" s="2" t="s">
        <v>13432</v>
      </c>
      <c r="D13195" s="3">
        <v>1</v>
      </c>
      <c r="F13195" s="2">
        <v>0</v>
      </c>
      <c r="G13195" s="2">
        <v>0.42436562172604803</v>
      </c>
      <c r="H13195" s="2">
        <f t="shared" si="412"/>
        <v>0.42436562172604803</v>
      </c>
      <c r="J13195" s="7" t="s">
        <v>13433</v>
      </c>
      <c r="K13195" s="8" t="s">
        <v>13433</v>
      </c>
      <c r="L13195" s="9" t="s">
        <v>13433</v>
      </c>
      <c r="N13195" s="7" t="s">
        <v>13433</v>
      </c>
      <c r="O13195" s="7" t="s">
        <v>13433</v>
      </c>
      <c r="P13195" s="7" t="s">
        <v>13433</v>
      </c>
      <c r="R13195" s="6">
        <f t="shared" si="413"/>
        <v>1.0000000000000036</v>
      </c>
      <c r="S13195" s="6">
        <v>5.1300000000000001E-15</v>
      </c>
      <c r="T13195" s="6">
        <v>-1.3655442069999999</v>
      </c>
      <c r="U13195" s="6">
        <v>1</v>
      </c>
    </row>
    <row r="13196" spans="1:21" x14ac:dyDescent="0.25">
      <c r="A13196" s="1" t="s">
        <v>13533</v>
      </c>
      <c r="B13196" s="2">
        <v>766</v>
      </c>
      <c r="C13196" s="2" t="s">
        <v>13433</v>
      </c>
      <c r="D13196" s="3">
        <v>1</v>
      </c>
      <c r="F13196" s="2">
        <v>0</v>
      </c>
      <c r="G13196" s="2">
        <v>0</v>
      </c>
      <c r="H13196" s="2">
        <f t="shared" si="412"/>
        <v>0</v>
      </c>
      <c r="J13196" s="7" t="s">
        <v>13433</v>
      </c>
      <c r="K13196" s="8" t="s">
        <v>13433</v>
      </c>
      <c r="L13196" s="9" t="s">
        <v>13433</v>
      </c>
      <c r="N13196" s="7" t="s">
        <v>13433</v>
      </c>
      <c r="O13196" s="7" t="s">
        <v>13433</v>
      </c>
      <c r="P13196" s="7" t="s">
        <v>13433</v>
      </c>
      <c r="R13196" s="6">
        <f t="shared" si="413"/>
        <v>1.0000000000000036</v>
      </c>
      <c r="S13196" s="6">
        <v>5.1300000000000001E-15</v>
      </c>
      <c r="T13196" s="6">
        <v>-1.3655442069999999</v>
      </c>
      <c r="U13196" s="6">
        <v>1</v>
      </c>
    </row>
    <row r="13197" spans="1:21" x14ac:dyDescent="0.25">
      <c r="A13197" s="1" t="s">
        <v>13514</v>
      </c>
      <c r="B13197" s="2">
        <v>314</v>
      </c>
      <c r="C13197" s="2" t="s">
        <v>13433</v>
      </c>
      <c r="D13197" s="3">
        <v>1</v>
      </c>
      <c r="F13197" s="2">
        <v>0</v>
      </c>
      <c r="G13197" s="2">
        <v>0</v>
      </c>
      <c r="H13197" s="2">
        <f t="shared" si="412"/>
        <v>0</v>
      </c>
      <c r="J13197" s="7" t="s">
        <v>13433</v>
      </c>
      <c r="K13197" s="8" t="s">
        <v>13433</v>
      </c>
      <c r="L13197" s="9" t="s">
        <v>13433</v>
      </c>
      <c r="N13197" s="7" t="s">
        <v>13433</v>
      </c>
      <c r="O13197" s="7" t="s">
        <v>13433</v>
      </c>
      <c r="P13197" s="7" t="s">
        <v>13433</v>
      </c>
      <c r="R13197" s="6">
        <f t="shared" si="413"/>
        <v>1.0000000000000036</v>
      </c>
      <c r="S13197" s="6">
        <v>5.1300000000000001E-15</v>
      </c>
      <c r="T13197" s="6">
        <v>-1.3655442069999999</v>
      </c>
      <c r="U13197" s="6">
        <v>1</v>
      </c>
    </row>
    <row r="13198" spans="1:21" x14ac:dyDescent="0.25">
      <c r="A13198" s="1" t="s">
        <v>6700</v>
      </c>
      <c r="B13198" s="2">
        <v>1069</v>
      </c>
      <c r="C13198" s="2" t="s">
        <v>13433</v>
      </c>
      <c r="D13198" s="3">
        <v>1</v>
      </c>
      <c r="F13198" s="2">
        <v>9.4303471494677396E-2</v>
      </c>
      <c r="G13198" s="2">
        <v>9.4303471494677396E-2</v>
      </c>
      <c r="H13198" s="2">
        <f t="shared" si="412"/>
        <v>0.18860694298935479</v>
      </c>
      <c r="J13198" s="7" t="s">
        <v>13433</v>
      </c>
      <c r="K13198" s="8" t="s">
        <v>13433</v>
      </c>
      <c r="L13198" s="9" t="s">
        <v>13433</v>
      </c>
      <c r="N13198" s="7" t="s">
        <v>13433</v>
      </c>
      <c r="O13198" s="7" t="s">
        <v>13433</v>
      </c>
      <c r="P13198" s="7" t="s">
        <v>13433</v>
      </c>
      <c r="R13198" s="6">
        <f t="shared" si="413"/>
        <v>1.0000000000000036</v>
      </c>
      <c r="S13198" s="6">
        <v>5.1300000000000001E-15</v>
      </c>
      <c r="T13198" s="6">
        <v>-1.3655442069999999</v>
      </c>
      <c r="U13198" s="6">
        <v>1</v>
      </c>
    </row>
    <row r="13199" spans="1:21" x14ac:dyDescent="0.25">
      <c r="A13199" s="1" t="s">
        <v>2417</v>
      </c>
      <c r="B13199" s="2">
        <v>1166</v>
      </c>
      <c r="C13199" s="2" t="s">
        <v>13432</v>
      </c>
      <c r="D13199" s="3">
        <v>1</v>
      </c>
      <c r="F13199" s="2">
        <v>0</v>
      </c>
      <c r="G13199" s="2">
        <v>0</v>
      </c>
      <c r="H13199" s="2">
        <f t="shared" si="412"/>
        <v>0</v>
      </c>
      <c r="J13199" s="7" t="s">
        <v>13433</v>
      </c>
      <c r="K13199" s="8" t="s">
        <v>13433</v>
      </c>
      <c r="L13199" s="9" t="s">
        <v>13433</v>
      </c>
      <c r="N13199" s="7" t="s">
        <v>13433</v>
      </c>
      <c r="O13199" s="7" t="s">
        <v>13433</v>
      </c>
      <c r="P13199" s="7" t="s">
        <v>13433</v>
      </c>
      <c r="R13199" s="6">
        <f t="shared" si="413"/>
        <v>0.41156112655876731</v>
      </c>
      <c r="S13199" s="6">
        <v>-1.2808213740000001</v>
      </c>
      <c r="T13199" s="6">
        <v>-0.706537003</v>
      </c>
      <c r="U13199" s="6">
        <v>0.57213554</v>
      </c>
    </row>
    <row r="13200" spans="1:21" x14ac:dyDescent="0.25">
      <c r="A13200" s="1" t="s">
        <v>2416</v>
      </c>
      <c r="B13200" s="2">
        <v>192</v>
      </c>
      <c r="C13200" s="2" t="s">
        <v>13432</v>
      </c>
      <c r="D13200" s="3">
        <v>1</v>
      </c>
      <c r="F13200" s="2">
        <v>0</v>
      </c>
      <c r="G13200" s="2">
        <v>4.7151735747338698E-2</v>
      </c>
      <c r="H13200" s="2">
        <f t="shared" si="412"/>
        <v>4.7151735747338698E-2</v>
      </c>
      <c r="J13200" s="7" t="s">
        <v>13433</v>
      </c>
      <c r="K13200" s="8" t="s">
        <v>13433</v>
      </c>
      <c r="L13200" s="9" t="s">
        <v>13433</v>
      </c>
      <c r="N13200" s="7" t="s">
        <v>13433</v>
      </c>
      <c r="O13200" s="7" t="s">
        <v>13433</v>
      </c>
      <c r="P13200" s="7" t="s">
        <v>13433</v>
      </c>
      <c r="R13200" s="6">
        <f t="shared" si="413"/>
        <v>1.0000000000000036</v>
      </c>
      <c r="S13200" s="6">
        <v>5.1300000000000001E-15</v>
      </c>
      <c r="T13200" s="6">
        <v>-1.3655442069999999</v>
      </c>
      <c r="U13200" s="6">
        <v>1</v>
      </c>
    </row>
    <row r="13201" spans="1:21" x14ac:dyDescent="0.25">
      <c r="A13201" s="1" t="s">
        <v>11324</v>
      </c>
      <c r="B13201" s="2">
        <v>70905</v>
      </c>
      <c r="C13201" s="2" t="s">
        <v>13433</v>
      </c>
      <c r="D13201" s="3">
        <v>1</v>
      </c>
      <c r="F13201" s="2">
        <v>11.7492290448789</v>
      </c>
      <c r="G13201" s="2">
        <v>2.3330569378820201</v>
      </c>
      <c r="H13201" s="2">
        <f t="shared" si="412"/>
        <v>14.08228598276092</v>
      </c>
      <c r="J13201" s="6">
        <v>2.533803137048813</v>
      </c>
      <c r="K13201" s="3">
        <v>2.8609990058926877</v>
      </c>
      <c r="L13201">
        <v>0</v>
      </c>
      <c r="N13201" s="6">
        <v>1.1793161201975255</v>
      </c>
      <c r="O13201" s="6">
        <v>0.97871254253808271</v>
      </c>
      <c r="P13201" s="6">
        <v>1.1020865235743815</v>
      </c>
      <c r="R13201" s="6">
        <f t="shared" si="413"/>
        <v>1.0149588059126229</v>
      </c>
      <c r="S13201" s="6">
        <v>2.1421174000000001E-2</v>
      </c>
      <c r="T13201" s="6">
        <v>3.9344745670000001</v>
      </c>
      <c r="U13201" s="6">
        <v>0.986155271</v>
      </c>
    </row>
    <row r="13202" spans="1:21" x14ac:dyDescent="0.25">
      <c r="A13202" s="1" t="s">
        <v>8799</v>
      </c>
      <c r="B13202" s="2">
        <v>1717</v>
      </c>
      <c r="C13202" s="2" t="s">
        <v>13432</v>
      </c>
      <c r="D13202" s="3">
        <v>1</v>
      </c>
      <c r="F13202" s="2">
        <v>9.4303471494677396E-2</v>
      </c>
      <c r="G13202" s="2">
        <v>0.51866909322072596</v>
      </c>
      <c r="H13202" s="2">
        <f t="shared" si="412"/>
        <v>0.6129725647154034</v>
      </c>
      <c r="J13202" s="7" t="s">
        <v>13433</v>
      </c>
      <c r="K13202" s="8" t="s">
        <v>13433</v>
      </c>
      <c r="L13202" s="9" t="s">
        <v>13433</v>
      </c>
      <c r="N13202" s="7" t="s">
        <v>13433</v>
      </c>
      <c r="O13202" s="7" t="s">
        <v>13433</v>
      </c>
      <c r="P13202" s="7" t="s">
        <v>13433</v>
      </c>
      <c r="R13202" s="6">
        <f t="shared" si="413"/>
        <v>1.0000000000000036</v>
      </c>
      <c r="S13202" s="6">
        <v>5.1300000000000001E-15</v>
      </c>
      <c r="T13202" s="6">
        <v>-1.3655442069999999</v>
      </c>
      <c r="U13202" s="6">
        <v>1</v>
      </c>
    </row>
    <row r="13203" spans="1:21" x14ac:dyDescent="0.25">
      <c r="A13203" s="1" t="s">
        <v>8798</v>
      </c>
      <c r="B13203" s="2">
        <v>1295</v>
      </c>
      <c r="C13203" s="2" t="s">
        <v>13432</v>
      </c>
      <c r="D13203" s="3">
        <v>1</v>
      </c>
      <c r="F13203" s="2">
        <v>0</v>
      </c>
      <c r="G13203" s="2">
        <v>9.4303471494677396E-2</v>
      </c>
      <c r="H13203" s="2">
        <f t="shared" si="412"/>
        <v>9.4303471494677396E-2</v>
      </c>
      <c r="J13203" s="7" t="s">
        <v>13433</v>
      </c>
      <c r="K13203" s="8" t="s">
        <v>13433</v>
      </c>
      <c r="L13203" s="9" t="s">
        <v>13433</v>
      </c>
      <c r="N13203" s="7" t="s">
        <v>13433</v>
      </c>
      <c r="O13203" s="7" t="s">
        <v>13433</v>
      </c>
      <c r="P13203" s="7" t="s">
        <v>13433</v>
      </c>
      <c r="R13203" s="6">
        <f t="shared" si="413"/>
        <v>1.0000000000000036</v>
      </c>
      <c r="S13203" s="6">
        <v>5.1300000000000001E-15</v>
      </c>
      <c r="T13203" s="6">
        <v>-1.3655442069999999</v>
      </c>
      <c r="U13203" s="6">
        <v>1</v>
      </c>
    </row>
    <row r="13204" spans="1:21" x14ac:dyDescent="0.25">
      <c r="A13204" s="1" t="s">
        <v>8797</v>
      </c>
      <c r="B13204" s="2">
        <v>1293</v>
      </c>
      <c r="C13204" s="2" t="s">
        <v>13432</v>
      </c>
      <c r="D13204" s="3">
        <v>1</v>
      </c>
      <c r="F13204" s="2">
        <v>0</v>
      </c>
      <c r="G13204" s="2">
        <v>9.4303471494677396E-2</v>
      </c>
      <c r="H13204" s="2">
        <f t="shared" si="412"/>
        <v>9.4303471494677396E-2</v>
      </c>
      <c r="J13204" s="7" t="s">
        <v>13433</v>
      </c>
      <c r="K13204" s="8" t="s">
        <v>13433</v>
      </c>
      <c r="L13204" s="9" t="s">
        <v>13433</v>
      </c>
      <c r="N13204" s="7" t="s">
        <v>13433</v>
      </c>
      <c r="O13204" s="7" t="s">
        <v>13433</v>
      </c>
      <c r="P13204" s="7" t="s">
        <v>13433</v>
      </c>
      <c r="R13204" s="6">
        <f t="shared" si="413"/>
        <v>5.9817207358566407</v>
      </c>
      <c r="S13204" s="6">
        <v>2.5805605580000002</v>
      </c>
      <c r="T13204" s="6">
        <v>-1.007239529</v>
      </c>
      <c r="U13204" s="6">
        <v>0.30170184700000002</v>
      </c>
    </row>
    <row r="13205" spans="1:21" x14ac:dyDescent="0.25">
      <c r="A13205" s="1" t="s">
        <v>8796</v>
      </c>
      <c r="B13205" s="2">
        <v>1304</v>
      </c>
      <c r="C13205" s="2" t="s">
        <v>13432</v>
      </c>
      <c r="D13205" s="3">
        <v>1</v>
      </c>
      <c r="F13205" s="2">
        <v>0</v>
      </c>
      <c r="G13205" s="2">
        <v>9.4303471494677396E-2</v>
      </c>
      <c r="H13205" s="2">
        <f t="shared" si="412"/>
        <v>9.4303471494677396E-2</v>
      </c>
      <c r="J13205" s="7" t="s">
        <v>13433</v>
      </c>
      <c r="K13205" s="8" t="s">
        <v>13433</v>
      </c>
      <c r="L13205" s="9" t="s">
        <v>13433</v>
      </c>
      <c r="N13205" s="6">
        <v>0</v>
      </c>
      <c r="O13205" s="7" t="s">
        <v>13433</v>
      </c>
      <c r="P13205" s="7" t="s">
        <v>13433</v>
      </c>
      <c r="R13205" s="6">
        <f t="shared" si="413"/>
        <v>2.8569854639340346</v>
      </c>
      <c r="S13205" s="6">
        <v>1.5144936959999999</v>
      </c>
      <c r="T13205" s="6">
        <v>-0.40169103499999997</v>
      </c>
      <c r="U13205" s="6">
        <v>0.35523123899999998</v>
      </c>
    </row>
    <row r="13206" spans="1:21" x14ac:dyDescent="0.25">
      <c r="A13206" s="1" t="s">
        <v>4874</v>
      </c>
      <c r="B13206" s="2">
        <v>625</v>
      </c>
      <c r="C13206" s="2" t="s">
        <v>13432</v>
      </c>
      <c r="D13206" s="3">
        <v>1</v>
      </c>
      <c r="F13206" s="2">
        <v>0</v>
      </c>
      <c r="G13206" s="2">
        <v>0.23575867873669301</v>
      </c>
      <c r="H13206" s="2">
        <f t="shared" si="412"/>
        <v>0.23575867873669301</v>
      </c>
      <c r="J13206" s="7" t="s">
        <v>13433</v>
      </c>
      <c r="K13206" s="8" t="s">
        <v>13433</v>
      </c>
      <c r="L13206" s="9" t="s">
        <v>13433</v>
      </c>
      <c r="N13206" s="7" t="s">
        <v>13433</v>
      </c>
      <c r="O13206" s="7" t="s">
        <v>13433</v>
      </c>
      <c r="P13206" s="6">
        <v>0</v>
      </c>
      <c r="R13206" s="6">
        <f t="shared" si="413"/>
        <v>1.0000000000000036</v>
      </c>
      <c r="S13206" s="6">
        <v>5.1300000000000001E-15</v>
      </c>
      <c r="T13206" s="6">
        <v>-1.3655442069999999</v>
      </c>
      <c r="U13206" s="6">
        <v>1</v>
      </c>
    </row>
    <row r="13207" spans="1:21" x14ac:dyDescent="0.25">
      <c r="A13207" s="1" t="s">
        <v>5662</v>
      </c>
      <c r="B13207" s="2">
        <v>966</v>
      </c>
      <c r="C13207" s="2" t="s">
        <v>13432</v>
      </c>
      <c r="D13207" s="3">
        <v>1</v>
      </c>
      <c r="F13207" s="2">
        <v>0.18860694298935399</v>
      </c>
      <c r="G13207" s="2">
        <v>0.33006215023137098</v>
      </c>
      <c r="H13207" s="2">
        <f t="shared" si="412"/>
        <v>0.51866909322072496</v>
      </c>
      <c r="J13207" s="7" t="s">
        <v>13433</v>
      </c>
      <c r="K13207" s="8" t="s">
        <v>13433</v>
      </c>
      <c r="L13207" s="9" t="s">
        <v>13433</v>
      </c>
      <c r="N13207" s="6">
        <v>0.82705282843156125</v>
      </c>
      <c r="O13207" s="6">
        <v>0.44424714332080301</v>
      </c>
      <c r="P13207" s="6">
        <v>0.51666666752303692</v>
      </c>
      <c r="R13207" s="6">
        <f t="shared" si="413"/>
        <v>0.63077432540905443</v>
      </c>
      <c r="S13207" s="6">
        <v>-0.66480415599999998</v>
      </c>
      <c r="T13207" s="6">
        <v>1.0602559680000001</v>
      </c>
      <c r="U13207" s="6">
        <v>0.62410256099999994</v>
      </c>
    </row>
    <row r="13208" spans="1:21" x14ac:dyDescent="0.25">
      <c r="A13208" s="1" t="s">
        <v>4833</v>
      </c>
      <c r="B13208" s="2">
        <v>556</v>
      </c>
      <c r="C13208" s="2" t="s">
        <v>13432</v>
      </c>
      <c r="D13208" s="3">
        <v>1</v>
      </c>
      <c r="F13208" s="2">
        <v>0.14145520724201599</v>
      </c>
      <c r="G13208" s="2">
        <v>9.4303471494677396E-2</v>
      </c>
      <c r="H13208" s="2">
        <f t="shared" si="412"/>
        <v>0.23575867873669337</v>
      </c>
      <c r="J13208" s="7" t="s">
        <v>13433</v>
      </c>
      <c r="K13208" s="8" t="s">
        <v>13433</v>
      </c>
      <c r="L13208" s="9" t="s">
        <v>13433</v>
      </c>
      <c r="N13208" s="6">
        <v>8.0407914075031978E-2</v>
      </c>
      <c r="O13208" s="6">
        <v>0.4052780958067842</v>
      </c>
      <c r="P13208" s="6">
        <v>0.50546594997225613</v>
      </c>
      <c r="R13208" s="6">
        <f t="shared" si="413"/>
        <v>0.35027855857733148</v>
      </c>
      <c r="S13208" s="6">
        <v>-1.5134254149999999</v>
      </c>
      <c r="T13208" s="6">
        <v>1.30310664</v>
      </c>
      <c r="U13208" s="6">
        <v>0.22067329399999999</v>
      </c>
    </row>
    <row r="13209" spans="1:21" x14ac:dyDescent="0.25">
      <c r="A13209" s="1" t="s">
        <v>11322</v>
      </c>
      <c r="B13209" s="2">
        <v>36902</v>
      </c>
      <c r="C13209" s="2" t="s">
        <v>13432</v>
      </c>
      <c r="D13209" s="3">
        <v>1</v>
      </c>
      <c r="F13209" s="2">
        <v>1.08827723661135</v>
      </c>
      <c r="G13209" s="2">
        <v>2.2487612520090301</v>
      </c>
      <c r="H13209" s="2">
        <f t="shared" si="412"/>
        <v>3.3370384886203803</v>
      </c>
      <c r="J13209" s="7" t="s">
        <v>13433</v>
      </c>
      <c r="K13209" s="8" t="s">
        <v>13433</v>
      </c>
      <c r="L13209" s="9" t="s">
        <v>13433</v>
      </c>
      <c r="N13209" s="6">
        <v>3.377132604808653</v>
      </c>
      <c r="O13209" s="6">
        <v>0.41251519624555755</v>
      </c>
      <c r="P13209" s="6">
        <v>0.46577060676018567</v>
      </c>
      <c r="R13209" s="6">
        <f t="shared" si="413"/>
        <v>0.50188511773687927</v>
      </c>
      <c r="S13209" s="6">
        <v>-0.99457092800000002</v>
      </c>
      <c r="T13209" s="6">
        <v>2.3924030090000001</v>
      </c>
      <c r="U13209" s="6">
        <v>0.47786775799999998</v>
      </c>
    </row>
    <row r="13210" spans="1:21" x14ac:dyDescent="0.25">
      <c r="A13210" s="1" t="s">
        <v>4076</v>
      </c>
      <c r="B13210" s="2">
        <v>2655</v>
      </c>
      <c r="C13210" s="2" t="s">
        <v>13433</v>
      </c>
      <c r="D13210" s="3">
        <v>1</v>
      </c>
      <c r="F13210" s="2">
        <v>0</v>
      </c>
      <c r="G13210" s="2">
        <v>0</v>
      </c>
      <c r="H13210" s="2">
        <f t="shared" si="412"/>
        <v>0</v>
      </c>
      <c r="J13210" s="7" t="s">
        <v>13433</v>
      </c>
      <c r="K13210" s="8" t="s">
        <v>13433</v>
      </c>
      <c r="L13210" s="9" t="s">
        <v>13433</v>
      </c>
      <c r="N13210" s="7" t="s">
        <v>13433</v>
      </c>
      <c r="O13210" s="7" t="s">
        <v>13433</v>
      </c>
      <c r="P13210" s="7" t="s">
        <v>13433</v>
      </c>
      <c r="R13210" s="6">
        <f t="shared" si="413"/>
        <v>0.248182560390034</v>
      </c>
      <c r="S13210" s="6">
        <v>-2.0105263529999999</v>
      </c>
      <c r="T13210" s="6">
        <v>-1.204914855</v>
      </c>
      <c r="U13210" s="6">
        <v>1</v>
      </c>
    </row>
    <row r="13211" spans="1:21" x14ac:dyDescent="0.25">
      <c r="A13211" s="1" t="s">
        <v>13436</v>
      </c>
      <c r="B13211" s="2">
        <v>1184</v>
      </c>
      <c r="C13211" s="2" t="s">
        <v>13432</v>
      </c>
      <c r="D13211" s="3">
        <v>1</v>
      </c>
      <c r="F13211" s="2">
        <v>0</v>
      </c>
      <c r="G13211" s="2">
        <v>0</v>
      </c>
      <c r="H13211" s="2">
        <f t="shared" si="412"/>
        <v>0</v>
      </c>
      <c r="J13211" s="7" t="s">
        <v>13433</v>
      </c>
      <c r="K13211" s="8" t="s">
        <v>13433</v>
      </c>
      <c r="L13211" s="9" t="s">
        <v>13433</v>
      </c>
      <c r="N13211" s="7" t="s">
        <v>13433</v>
      </c>
      <c r="O13211" s="7" t="s">
        <v>13433</v>
      </c>
      <c r="P13211" s="7" t="s">
        <v>13433</v>
      </c>
      <c r="R13211" s="6">
        <f t="shared" si="413"/>
        <v>1.0000000000000036</v>
      </c>
      <c r="S13211" s="6">
        <v>5.1300000000000001E-15</v>
      </c>
      <c r="T13211" s="6">
        <v>-1.3655442069999999</v>
      </c>
      <c r="U13211" s="6">
        <v>1</v>
      </c>
    </row>
    <row r="13212" spans="1:21" x14ac:dyDescent="0.25">
      <c r="A13212" s="1" t="s">
        <v>2415</v>
      </c>
      <c r="B13212" s="2">
        <v>908</v>
      </c>
      <c r="C13212" s="2" t="s">
        <v>13433</v>
      </c>
      <c r="D13212" s="3">
        <v>1</v>
      </c>
      <c r="F13212" s="2">
        <v>4.7151735747338698E-2</v>
      </c>
      <c r="G13212" s="2">
        <v>0</v>
      </c>
      <c r="H13212" s="2">
        <f t="shared" si="412"/>
        <v>4.7151735747338698E-2</v>
      </c>
      <c r="J13212" s="7" t="s">
        <v>13433</v>
      </c>
      <c r="K13212" s="8" t="s">
        <v>13433</v>
      </c>
      <c r="L13212" s="9" t="s">
        <v>13433</v>
      </c>
      <c r="N13212" s="7" t="s">
        <v>13433</v>
      </c>
      <c r="O13212" s="7" t="s">
        <v>13433</v>
      </c>
      <c r="P13212" s="7" t="s">
        <v>13433</v>
      </c>
      <c r="R13212" s="6">
        <f t="shared" si="413"/>
        <v>11.09862405246017</v>
      </c>
      <c r="S13212" s="6">
        <v>3.4723089250000001</v>
      </c>
      <c r="T13212" s="6">
        <v>0.24354529699999999</v>
      </c>
      <c r="U13212" s="6">
        <v>8.1117287999999996E-2</v>
      </c>
    </row>
    <row r="13213" spans="1:21" x14ac:dyDescent="0.25">
      <c r="A13213" s="1" t="s">
        <v>6676</v>
      </c>
      <c r="B13213" s="2">
        <v>1508</v>
      </c>
      <c r="C13213" s="2" t="s">
        <v>13433</v>
      </c>
      <c r="D13213" s="3">
        <v>1</v>
      </c>
      <c r="F13213" s="2">
        <v>0.28291041448403198</v>
      </c>
      <c r="G13213" s="2">
        <v>0</v>
      </c>
      <c r="H13213" s="2">
        <f t="shared" si="412"/>
        <v>0.28291041448403198</v>
      </c>
      <c r="J13213" s="7" t="s">
        <v>13433</v>
      </c>
      <c r="K13213" s="8" t="s">
        <v>13433</v>
      </c>
      <c r="L13213" s="9" t="s">
        <v>13433</v>
      </c>
      <c r="N13213" s="7" t="s">
        <v>13433</v>
      </c>
      <c r="O13213" s="7" t="s">
        <v>13433</v>
      </c>
      <c r="P13213" s="7" t="s">
        <v>13433</v>
      </c>
      <c r="R13213" s="6">
        <f t="shared" si="413"/>
        <v>0.55664138970317156</v>
      </c>
      <c r="S13213" s="6">
        <v>-0.84517990899999995</v>
      </c>
      <c r="T13213" s="6">
        <v>-1.1881270939999999</v>
      </c>
      <c r="U13213" s="6">
        <v>1</v>
      </c>
    </row>
    <row r="13214" spans="1:21" x14ac:dyDescent="0.25">
      <c r="A13214" s="1" t="s">
        <v>4089</v>
      </c>
      <c r="B13214" s="2">
        <v>530</v>
      </c>
      <c r="C13214" s="2" t="s">
        <v>13432</v>
      </c>
      <c r="D13214" s="3">
        <v>1</v>
      </c>
      <c r="F13214" s="2">
        <v>0</v>
      </c>
      <c r="G13214" s="2">
        <v>0.14145520724201599</v>
      </c>
      <c r="H13214" s="2">
        <f t="shared" si="412"/>
        <v>0.14145520724201599</v>
      </c>
      <c r="J13214" s="7" t="s">
        <v>13433</v>
      </c>
      <c r="K13214" s="8" t="s">
        <v>13433</v>
      </c>
      <c r="L13214" s="9" t="s">
        <v>13433</v>
      </c>
      <c r="N13214" s="7" t="s">
        <v>13433</v>
      </c>
      <c r="O13214" s="7" t="s">
        <v>13433</v>
      </c>
      <c r="P13214" s="7" t="s">
        <v>13433</v>
      </c>
      <c r="R13214" s="6">
        <f t="shared" si="413"/>
        <v>1.0000000000000036</v>
      </c>
      <c r="S13214" s="6">
        <v>5.1300000000000001E-15</v>
      </c>
      <c r="T13214" s="6">
        <v>-1.3655442069999999</v>
      </c>
      <c r="U13214" s="6">
        <v>1</v>
      </c>
    </row>
    <row r="13215" spans="1:21" x14ac:dyDescent="0.25">
      <c r="A13215" s="1" t="s">
        <v>11323</v>
      </c>
      <c r="B13215" s="2">
        <v>20896</v>
      </c>
      <c r="C13215" s="2" t="s">
        <v>13432</v>
      </c>
      <c r="D13215" s="3">
        <v>1</v>
      </c>
      <c r="F13215" s="2">
        <v>0.11591468371220701</v>
      </c>
      <c r="G13215" s="2">
        <v>1.17879339368346</v>
      </c>
      <c r="H13215" s="2">
        <f t="shared" si="412"/>
        <v>1.294708077395667</v>
      </c>
      <c r="J13215" s="7" t="s">
        <v>13433</v>
      </c>
      <c r="K13215" s="8" t="s">
        <v>13433</v>
      </c>
      <c r="L13215" s="9" t="s">
        <v>13433</v>
      </c>
      <c r="N13215" s="7" t="s">
        <v>13433</v>
      </c>
      <c r="O13215" s="6">
        <v>0.96253538167307695</v>
      </c>
      <c r="P13215" s="7" t="s">
        <v>13433</v>
      </c>
      <c r="R13215" s="6">
        <f t="shared" si="413"/>
        <v>0.42411842338659361</v>
      </c>
      <c r="S13215" s="6">
        <v>-1.2374609409999999</v>
      </c>
      <c r="T13215" s="6">
        <v>-0.50679505899999999</v>
      </c>
      <c r="U13215" s="6">
        <v>0.50943605999999997</v>
      </c>
    </row>
    <row r="13216" spans="1:21" x14ac:dyDescent="0.25">
      <c r="A13216" s="1" t="s">
        <v>5757</v>
      </c>
      <c r="B13216" s="2">
        <v>652</v>
      </c>
      <c r="C13216" s="2" t="s">
        <v>13433</v>
      </c>
      <c r="D13216" s="3">
        <v>1</v>
      </c>
      <c r="F13216" s="2">
        <v>4.7151735747338698E-2</v>
      </c>
      <c r="G13216" s="2">
        <v>0</v>
      </c>
      <c r="H13216" s="2">
        <f t="shared" si="412"/>
        <v>4.7151735747338698E-2</v>
      </c>
      <c r="J13216" s="7" t="s">
        <v>13433</v>
      </c>
      <c r="K13216" s="8" t="s">
        <v>13433</v>
      </c>
      <c r="L13216" s="9" t="s">
        <v>13433</v>
      </c>
      <c r="N13216" s="7" t="s">
        <v>13433</v>
      </c>
      <c r="O13216" s="7" t="s">
        <v>13433</v>
      </c>
      <c r="P13216" s="7" t="s">
        <v>13433</v>
      </c>
      <c r="R13216" s="6">
        <f t="shared" si="413"/>
        <v>1.2689432912952663</v>
      </c>
      <c r="S13216" s="6">
        <v>0.34362759700000001</v>
      </c>
      <c r="T13216" s="6">
        <v>-0.74497872600000004</v>
      </c>
      <c r="U13216" s="6">
        <v>1</v>
      </c>
    </row>
    <row r="13217" spans="1:21" x14ac:dyDescent="0.25">
      <c r="A13217" s="1" t="s">
        <v>162</v>
      </c>
      <c r="B13217" s="2">
        <v>2203</v>
      </c>
      <c r="C13217" s="2" t="s">
        <v>13433</v>
      </c>
      <c r="D13217" s="3">
        <v>1</v>
      </c>
      <c r="F13217" s="2">
        <v>1.6031590154095099</v>
      </c>
      <c r="G13217" s="2">
        <v>0</v>
      </c>
      <c r="H13217" s="2">
        <f t="shared" si="412"/>
        <v>1.6031590154095099</v>
      </c>
      <c r="J13217" s="6">
        <v>1.3258860496480076</v>
      </c>
      <c r="K13217" s="3">
        <v>1.0477526884154338</v>
      </c>
      <c r="L13217">
        <v>1</v>
      </c>
      <c r="N13217" s="6">
        <v>1.3838625175799875</v>
      </c>
      <c r="O13217" s="6">
        <v>1.013579025588758</v>
      </c>
      <c r="P13217" s="6">
        <v>1.1987303644067282</v>
      </c>
      <c r="R13217" s="6">
        <f t="shared" si="413"/>
        <v>0.97056984548736747</v>
      </c>
      <c r="S13217" s="6">
        <v>-4.3096057E-2</v>
      </c>
      <c r="T13217" s="6">
        <v>5.6699302019999998</v>
      </c>
      <c r="U13217" s="6">
        <v>0.95938398800000002</v>
      </c>
    </row>
    <row r="13218" spans="1:21" x14ac:dyDescent="0.25">
      <c r="A13218" s="1" t="s">
        <v>1137</v>
      </c>
      <c r="B13218" s="2">
        <v>1655</v>
      </c>
      <c r="C13218" s="2" t="s">
        <v>13433</v>
      </c>
      <c r="D13218" s="3">
        <v>1</v>
      </c>
      <c r="F13218" s="2">
        <v>0.84873124345209705</v>
      </c>
      <c r="G13218" s="2">
        <v>0.14145520724201599</v>
      </c>
      <c r="H13218" s="2">
        <f t="shared" si="412"/>
        <v>0.99018645069411304</v>
      </c>
      <c r="J13218" s="6">
        <v>1.3643194579230555</v>
      </c>
      <c r="K13218" s="3">
        <v>0.72005511244199349</v>
      </c>
      <c r="L13218">
        <v>1</v>
      </c>
      <c r="N13218" s="6">
        <v>1.7086681705018087</v>
      </c>
      <c r="O13218" s="6">
        <v>0.94402518026530213</v>
      </c>
      <c r="P13218" s="6">
        <v>1.0333333298222525</v>
      </c>
      <c r="R13218" s="6">
        <f t="shared" si="413"/>
        <v>1.7413150592478566</v>
      </c>
      <c r="S13218" s="6">
        <v>0.800177256</v>
      </c>
      <c r="T13218" s="6">
        <v>3.6693479830000002</v>
      </c>
      <c r="U13218" s="6">
        <v>0.432985236</v>
      </c>
    </row>
    <row r="13219" spans="1:21" x14ac:dyDescent="0.25">
      <c r="A13219" s="1" t="s">
        <v>4088</v>
      </c>
      <c r="B13219" s="2">
        <v>2258</v>
      </c>
      <c r="C13219" s="2" t="s">
        <v>13433</v>
      </c>
      <c r="D13219" s="3">
        <v>1</v>
      </c>
      <c r="F13219" s="2">
        <v>0</v>
      </c>
      <c r="G13219" s="2">
        <v>0.89588297919943605</v>
      </c>
      <c r="H13219" s="2">
        <f t="shared" si="412"/>
        <v>0.89588297919943605</v>
      </c>
      <c r="J13219" s="7" t="s">
        <v>13433</v>
      </c>
      <c r="K13219" s="8" t="s">
        <v>13433</v>
      </c>
      <c r="L13219" s="9" t="s">
        <v>13433</v>
      </c>
      <c r="N13219" s="7" t="s">
        <v>13433</v>
      </c>
      <c r="O13219" s="7" t="s">
        <v>13433</v>
      </c>
      <c r="P13219" s="6">
        <v>1.1831541243270487</v>
      </c>
      <c r="R13219" s="6">
        <f t="shared" si="413"/>
        <v>9.3437271557979518</v>
      </c>
      <c r="S13219" s="6">
        <v>3.2239981470000001</v>
      </c>
      <c r="T13219" s="6">
        <v>-0.69786620899999996</v>
      </c>
      <c r="U13219" s="6">
        <v>0.114863012</v>
      </c>
    </row>
    <row r="13220" spans="1:21" x14ac:dyDescent="0.25">
      <c r="A13220" s="1" t="s">
        <v>5532</v>
      </c>
      <c r="B13220" s="2">
        <v>1332</v>
      </c>
      <c r="C13220" s="2" t="s">
        <v>13432</v>
      </c>
      <c r="D13220" s="3">
        <v>1</v>
      </c>
      <c r="F13220" s="2">
        <v>9.4303471494677396E-2</v>
      </c>
      <c r="G13220" s="2">
        <v>0</v>
      </c>
      <c r="H13220" s="2">
        <f t="shared" si="412"/>
        <v>9.4303471494677396E-2</v>
      </c>
      <c r="J13220" s="7" t="s">
        <v>13433</v>
      </c>
      <c r="K13220" s="8" t="s">
        <v>13433</v>
      </c>
      <c r="L13220" s="9" t="s">
        <v>13433</v>
      </c>
      <c r="N13220" s="6">
        <v>0.96489497262813406</v>
      </c>
      <c r="O13220" s="6">
        <v>0</v>
      </c>
      <c r="P13220" s="6">
        <v>1.1249379653917266</v>
      </c>
      <c r="R13220" s="6">
        <f t="shared" si="413"/>
        <v>0.37143666249402496</v>
      </c>
      <c r="S13220" s="6">
        <v>-1.428811872</v>
      </c>
      <c r="T13220" s="6">
        <v>-1.282753381</v>
      </c>
      <c r="U13220" s="6">
        <v>1</v>
      </c>
    </row>
    <row r="13221" spans="1:21" x14ac:dyDescent="0.25">
      <c r="A13221" s="1" t="s">
        <v>13271</v>
      </c>
      <c r="B13221" s="2">
        <v>28563</v>
      </c>
      <c r="C13221" s="2" t="s">
        <v>13432</v>
      </c>
      <c r="D13221" s="3">
        <v>1</v>
      </c>
      <c r="F13221" s="2">
        <v>15.2158651256662</v>
      </c>
      <c r="G13221" s="2">
        <v>2.73480067334564</v>
      </c>
      <c r="H13221" s="2">
        <f t="shared" si="412"/>
        <v>17.950665799011841</v>
      </c>
      <c r="J13221" s="6">
        <v>1.2983528995491422</v>
      </c>
      <c r="K13221" s="3">
        <v>1.4926483249286415</v>
      </c>
      <c r="L13221">
        <v>0</v>
      </c>
      <c r="N13221" s="6">
        <v>1.9483456061497029</v>
      </c>
      <c r="O13221" s="6">
        <v>0.74244022055285885</v>
      </c>
      <c r="P13221" s="6">
        <v>1.0830067765465246</v>
      </c>
      <c r="R13221" s="6">
        <f t="shared" si="413"/>
        <v>1.0881466919865683</v>
      </c>
      <c r="S13221" s="6">
        <v>0.12187305800000001</v>
      </c>
      <c r="T13221" s="6">
        <v>4.9467646179999996</v>
      </c>
      <c r="U13221" s="6">
        <v>0.87191440099999995</v>
      </c>
    </row>
    <row r="13222" spans="1:21" x14ac:dyDescent="0.25">
      <c r="A13222" s="1" t="s">
        <v>6609</v>
      </c>
      <c r="B13222" s="2">
        <v>838</v>
      </c>
      <c r="C13222" s="2" t="s">
        <v>13433</v>
      </c>
      <c r="D13222" s="3">
        <v>1</v>
      </c>
      <c r="F13222" s="2">
        <v>1.9803729013882201</v>
      </c>
      <c r="G13222" s="2">
        <v>0</v>
      </c>
      <c r="H13222" s="2">
        <f t="shared" si="412"/>
        <v>1.9803729013882201</v>
      </c>
      <c r="J13222" s="6">
        <v>1.1909520846868538</v>
      </c>
      <c r="K13222" s="3">
        <v>0.34097221401813838</v>
      </c>
      <c r="L13222">
        <v>1</v>
      </c>
      <c r="N13222" s="6">
        <v>1.3004380262865174</v>
      </c>
      <c r="O13222" s="6">
        <v>1.0301516063272336</v>
      </c>
      <c r="P13222" s="6">
        <v>1.2928390709036086</v>
      </c>
      <c r="R13222" s="6">
        <f t="shared" si="413"/>
        <v>1.1127656160015931</v>
      </c>
      <c r="S13222" s="6">
        <v>0.154149747</v>
      </c>
      <c r="T13222" s="6">
        <v>7.6123721079999997</v>
      </c>
      <c r="U13222" s="6">
        <v>0.85182993200000001</v>
      </c>
    </row>
    <row r="13223" spans="1:21" x14ac:dyDescent="0.25">
      <c r="A13223" s="1" t="s">
        <v>4992</v>
      </c>
      <c r="B13223" s="2">
        <v>6805</v>
      </c>
      <c r="C13223" s="2" t="s">
        <v>13432</v>
      </c>
      <c r="D13223" s="3">
        <v>1</v>
      </c>
      <c r="F13223" s="2">
        <v>9.0059815277416995</v>
      </c>
      <c r="G13223" s="2">
        <v>9.4303471494677396E-2</v>
      </c>
      <c r="H13223" s="2">
        <f t="shared" si="412"/>
        <v>9.1002849992363775</v>
      </c>
      <c r="J13223" s="6">
        <v>0.74805632277501621</v>
      </c>
      <c r="K13223" s="3">
        <v>0.31112188759656423</v>
      </c>
      <c r="L13223">
        <v>1</v>
      </c>
      <c r="N13223" s="6">
        <v>1.204357951020181</v>
      </c>
      <c r="O13223" s="6">
        <v>0.7797075098698546</v>
      </c>
      <c r="P13223" s="6">
        <v>1.1114451526271996</v>
      </c>
      <c r="R13223" s="6">
        <f t="shared" si="413"/>
        <v>0.74065265686884496</v>
      </c>
      <c r="S13223" s="6">
        <v>-0.43313097299999997</v>
      </c>
      <c r="T13223" s="6">
        <v>6.4820329809999997</v>
      </c>
      <c r="U13223" s="6">
        <v>0.60084500399999996</v>
      </c>
    </row>
    <row r="13224" spans="1:21" x14ac:dyDescent="0.25">
      <c r="A13224" s="1" t="s">
        <v>4061</v>
      </c>
      <c r="B13224" s="2">
        <v>6805</v>
      </c>
      <c r="C13224" s="2" t="s">
        <v>13432</v>
      </c>
      <c r="D13224" s="3">
        <v>1</v>
      </c>
      <c r="F13224" s="2">
        <v>9.0059815277416995</v>
      </c>
      <c r="G13224" s="2">
        <v>9.4303471494677396E-2</v>
      </c>
      <c r="H13224" s="2">
        <f t="shared" si="412"/>
        <v>9.1002849992363775</v>
      </c>
      <c r="J13224" s="6">
        <v>0.74805632277501621</v>
      </c>
      <c r="K13224" s="3">
        <v>0.31112188759656423</v>
      </c>
      <c r="L13224">
        <v>1</v>
      </c>
      <c r="N13224" s="6">
        <v>1.204357951020181</v>
      </c>
      <c r="O13224" s="6">
        <v>0.7797075098698546</v>
      </c>
      <c r="P13224" s="6">
        <v>1.1114451526271996</v>
      </c>
      <c r="R13224" s="6">
        <f t="shared" si="413"/>
        <v>0.74065263736035569</v>
      </c>
      <c r="S13224" s="6">
        <v>-0.43313101100000001</v>
      </c>
      <c r="T13224" s="6">
        <v>6.4820329809999997</v>
      </c>
      <c r="U13224" s="6">
        <v>0.60081928299999998</v>
      </c>
    </row>
    <row r="13225" spans="1:21" x14ac:dyDescent="0.25">
      <c r="A13225" s="1" t="s">
        <v>13512</v>
      </c>
      <c r="B13225" s="2">
        <v>868</v>
      </c>
      <c r="C13225" s="2" t="s">
        <v>13433</v>
      </c>
      <c r="D13225" s="3">
        <v>1</v>
      </c>
      <c r="F13225" s="2">
        <v>0</v>
      </c>
      <c r="G13225" s="2">
        <v>0</v>
      </c>
      <c r="H13225" s="2">
        <f t="shared" si="412"/>
        <v>0</v>
      </c>
      <c r="J13225" s="7" t="s">
        <v>13433</v>
      </c>
      <c r="K13225" s="8" t="s">
        <v>13433</v>
      </c>
      <c r="L13225" s="9" t="s">
        <v>13433</v>
      </c>
      <c r="N13225" s="7" t="s">
        <v>13433</v>
      </c>
      <c r="O13225" s="7" t="s">
        <v>13433</v>
      </c>
      <c r="P13225" s="7" t="s">
        <v>13433</v>
      </c>
      <c r="R13225" s="6">
        <f t="shared" si="413"/>
        <v>1.0000000000000036</v>
      </c>
      <c r="S13225" s="6">
        <v>5.1300000000000001E-15</v>
      </c>
      <c r="T13225" s="6">
        <v>-1.3655442069999999</v>
      </c>
      <c r="U13225" s="6">
        <v>1</v>
      </c>
    </row>
    <row r="13226" spans="1:21" x14ac:dyDescent="0.25">
      <c r="A13226" s="1" t="s">
        <v>13461</v>
      </c>
      <c r="B13226" s="2">
        <v>8814</v>
      </c>
      <c r="C13226" s="2" t="s">
        <v>13432</v>
      </c>
      <c r="D13226" s="3">
        <v>1</v>
      </c>
      <c r="F13226" s="2">
        <v>0</v>
      </c>
      <c r="G13226" s="2">
        <v>0</v>
      </c>
      <c r="H13226" s="2">
        <f t="shared" si="412"/>
        <v>0</v>
      </c>
      <c r="J13226" s="7" t="s">
        <v>13433</v>
      </c>
      <c r="K13226" s="8" t="s">
        <v>13433</v>
      </c>
      <c r="L13226" s="9" t="s">
        <v>13433</v>
      </c>
      <c r="N13226" s="7" t="s">
        <v>13433</v>
      </c>
      <c r="O13226" s="7" t="s">
        <v>13433</v>
      </c>
      <c r="P13226" s="7" t="s">
        <v>13433</v>
      </c>
      <c r="R13226" s="6">
        <f t="shared" si="413"/>
        <v>1.0000000000000036</v>
      </c>
      <c r="S13226" s="6">
        <v>5.1300000000000001E-15</v>
      </c>
      <c r="T13226" s="6">
        <v>-1.3655442069999999</v>
      </c>
      <c r="U13226" s="6">
        <v>1</v>
      </c>
    </row>
    <row r="13227" spans="1:21" x14ac:dyDescent="0.25">
      <c r="A13227" s="1" t="s">
        <v>6575</v>
      </c>
      <c r="B13227" s="2">
        <v>1347</v>
      </c>
      <c r="C13227" s="2" t="s">
        <v>13433</v>
      </c>
      <c r="D13227" s="3">
        <v>1</v>
      </c>
      <c r="F13227" s="2">
        <v>0</v>
      </c>
      <c r="G13227" s="2">
        <v>0</v>
      </c>
      <c r="H13227" s="2">
        <f t="shared" si="412"/>
        <v>0</v>
      </c>
      <c r="J13227" s="7" t="s">
        <v>13433</v>
      </c>
      <c r="K13227" s="8" t="s">
        <v>13433</v>
      </c>
      <c r="L13227" s="9" t="s">
        <v>13433</v>
      </c>
      <c r="N13227" s="7" t="s">
        <v>13433</v>
      </c>
      <c r="O13227" s="7" t="s">
        <v>13433</v>
      </c>
      <c r="P13227" s="7" t="s">
        <v>13433</v>
      </c>
      <c r="R13227" s="6">
        <f t="shared" si="413"/>
        <v>0.37227255897173367</v>
      </c>
      <c r="S13227" s="6">
        <v>-1.425568819</v>
      </c>
      <c r="T13227" s="6">
        <v>-1.282753381</v>
      </c>
      <c r="U13227" s="6">
        <v>1</v>
      </c>
    </row>
    <row r="13228" spans="1:21" x14ac:dyDescent="0.25">
      <c r="A13228" s="1" t="s">
        <v>4092</v>
      </c>
      <c r="B13228" s="2">
        <v>4835</v>
      </c>
      <c r="C13228" s="2" t="s">
        <v>13433</v>
      </c>
      <c r="D13228" s="3">
        <v>1</v>
      </c>
      <c r="F13228" s="2">
        <v>9.4303471494677396E-2</v>
      </c>
      <c r="G13228" s="2">
        <v>3.5363801810503998E-2</v>
      </c>
      <c r="H13228" s="2">
        <f t="shared" si="412"/>
        <v>0.12966727330518141</v>
      </c>
      <c r="J13228" s="6">
        <v>0.53003783677798255</v>
      </c>
      <c r="K13228" s="3">
        <v>0.49713969542314806</v>
      </c>
      <c r="L13228">
        <v>0</v>
      </c>
      <c r="N13228" s="6">
        <v>0.3775675938226718</v>
      </c>
      <c r="O13228" s="6">
        <v>0.77002838069923485</v>
      </c>
      <c r="P13228" s="7" t="s">
        <v>13433</v>
      </c>
      <c r="R13228" s="6">
        <f t="shared" si="413"/>
        <v>0.34352820931331018</v>
      </c>
      <c r="S13228" s="6">
        <v>-1.5414995220000001</v>
      </c>
      <c r="T13228" s="6">
        <v>0.63639193800000005</v>
      </c>
      <c r="U13228" s="6">
        <v>0.28850808999999999</v>
      </c>
    </row>
    <row r="13229" spans="1:21" x14ac:dyDescent="0.25">
      <c r="A13229" s="1" t="s">
        <v>4093</v>
      </c>
      <c r="B13229" s="2">
        <v>3349</v>
      </c>
      <c r="C13229" s="2" t="s">
        <v>13433</v>
      </c>
      <c r="D13229" s="3">
        <v>1</v>
      </c>
      <c r="F13229" s="2">
        <v>7.0727603621008106E-2</v>
      </c>
      <c r="G13229" s="2">
        <v>2.35758678736693E-2</v>
      </c>
      <c r="H13229" s="2">
        <f t="shared" si="412"/>
        <v>9.430347149467741E-2</v>
      </c>
      <c r="J13229" s="6">
        <v>0.46850951005594754</v>
      </c>
      <c r="K13229" s="3">
        <v>0.55576605032371351</v>
      </c>
      <c r="L13229">
        <v>0</v>
      </c>
      <c r="N13229" s="6">
        <v>0.43420273473222981</v>
      </c>
      <c r="O13229" s="6">
        <v>0.55002027189004221</v>
      </c>
      <c r="P13229" s="7" t="s">
        <v>13433</v>
      </c>
      <c r="R13229" s="6">
        <f t="shared" si="413"/>
        <v>0.27227725079047954</v>
      </c>
      <c r="S13229" s="6">
        <v>-1.8768516470000001</v>
      </c>
      <c r="T13229" s="6">
        <v>0.38114369599999998</v>
      </c>
      <c r="U13229" s="6">
        <v>0.23021660799999999</v>
      </c>
    </row>
    <row r="13230" spans="1:21" x14ac:dyDescent="0.25">
      <c r="A13230" s="1" t="s">
        <v>1526</v>
      </c>
      <c r="B13230" s="2">
        <v>5522</v>
      </c>
      <c r="C13230" s="2" t="s">
        <v>13433</v>
      </c>
      <c r="D13230" s="3">
        <v>1</v>
      </c>
      <c r="F13230" s="2">
        <v>7.0727603621008106E-2</v>
      </c>
      <c r="G13230" s="2">
        <v>4.7151735747338698E-2</v>
      </c>
      <c r="H13230" s="2">
        <f t="shared" si="412"/>
        <v>0.1178793393683468</v>
      </c>
      <c r="J13230" s="7" t="s">
        <v>13433</v>
      </c>
      <c r="K13230" s="8" t="s">
        <v>13433</v>
      </c>
      <c r="L13230" s="9" t="s">
        <v>13433</v>
      </c>
      <c r="N13230" s="6">
        <v>0</v>
      </c>
      <c r="O13230" s="7" t="s">
        <v>13433</v>
      </c>
      <c r="P13230" s="7" t="s">
        <v>13433</v>
      </c>
      <c r="R13230" s="6">
        <f t="shared" si="413"/>
        <v>0.36964890838119585</v>
      </c>
      <c r="S13230" s="6">
        <v>-1.435772442</v>
      </c>
      <c r="T13230" s="6">
        <v>-1.282753381</v>
      </c>
      <c r="U13230" s="6">
        <v>1</v>
      </c>
    </row>
    <row r="13231" spans="1:21" x14ac:dyDescent="0.25">
      <c r="A13231" s="1" t="s">
        <v>13495</v>
      </c>
      <c r="B13231" s="2">
        <v>3294</v>
      </c>
      <c r="C13231" s="2" t="s">
        <v>13432</v>
      </c>
      <c r="D13231" s="3">
        <v>1</v>
      </c>
      <c r="F13231" s="2">
        <v>0</v>
      </c>
      <c r="G13231" s="2">
        <v>0</v>
      </c>
      <c r="H13231" s="2">
        <f t="shared" si="412"/>
        <v>0</v>
      </c>
      <c r="J13231" s="7" t="s">
        <v>13433</v>
      </c>
      <c r="K13231" s="8" t="s">
        <v>13433</v>
      </c>
      <c r="L13231" s="9" t="s">
        <v>13433</v>
      </c>
      <c r="N13231" s="7" t="s">
        <v>13433</v>
      </c>
      <c r="O13231" s="7" t="s">
        <v>13433</v>
      </c>
      <c r="P13231" s="7" t="s">
        <v>13433</v>
      </c>
      <c r="R13231" s="6">
        <f t="shared" si="413"/>
        <v>1.0000000000000036</v>
      </c>
      <c r="S13231" s="6">
        <v>5.1300000000000001E-15</v>
      </c>
      <c r="T13231" s="6">
        <v>-1.3655442069999999</v>
      </c>
      <c r="U13231" s="6">
        <v>1</v>
      </c>
    </row>
    <row r="13232" spans="1:21" x14ac:dyDescent="0.25">
      <c r="A13232" s="1" t="s">
        <v>1525</v>
      </c>
      <c r="B13232" s="2">
        <v>2123</v>
      </c>
      <c r="C13232" s="2" t="s">
        <v>13433</v>
      </c>
      <c r="D13232" s="3">
        <v>1</v>
      </c>
      <c r="F13232" s="2">
        <v>7.8586226245564508E-3</v>
      </c>
      <c r="G13232" s="2">
        <v>4.7151735747338698E-2</v>
      </c>
      <c r="H13232" s="2">
        <f t="shared" si="412"/>
        <v>5.5010358371895149E-2</v>
      </c>
      <c r="J13232" s="7" t="s">
        <v>13433</v>
      </c>
      <c r="K13232" s="8" t="s">
        <v>13433</v>
      </c>
      <c r="L13232" s="9" t="s">
        <v>13433</v>
      </c>
      <c r="N13232" s="7" t="s">
        <v>13433</v>
      </c>
      <c r="O13232" s="7" t="s">
        <v>13433</v>
      </c>
      <c r="P13232" s="7" t="s">
        <v>13433</v>
      </c>
      <c r="R13232" s="6">
        <f t="shared" si="413"/>
        <v>0.24799932310406073</v>
      </c>
      <c r="S13232" s="6">
        <v>-2.0115919120000001</v>
      </c>
      <c r="T13232" s="6">
        <v>-1.204914855</v>
      </c>
      <c r="U13232" s="6">
        <v>1</v>
      </c>
    </row>
    <row r="13233" spans="1:21" x14ac:dyDescent="0.25">
      <c r="A13233" s="1" t="s">
        <v>1524</v>
      </c>
      <c r="B13233" s="2">
        <v>1934</v>
      </c>
      <c r="C13233" s="2" t="s">
        <v>13433</v>
      </c>
      <c r="D13233" s="3">
        <v>1</v>
      </c>
      <c r="F13233" s="2">
        <v>0</v>
      </c>
      <c r="G13233" s="2">
        <v>1.3202486009254799</v>
      </c>
      <c r="H13233" s="2">
        <f t="shared" si="412"/>
        <v>1.3202486009254799</v>
      </c>
      <c r="J13233" s="6">
        <v>0.2147273224582919</v>
      </c>
      <c r="K13233" s="3">
        <v>0.26571703046034484</v>
      </c>
      <c r="L13233">
        <v>0</v>
      </c>
      <c r="N13233" s="7" t="s">
        <v>13433</v>
      </c>
      <c r="O13233" s="7" t="s">
        <v>13433</v>
      </c>
      <c r="P13233" s="7" t="s">
        <v>13433</v>
      </c>
      <c r="R13233" s="6">
        <f t="shared" si="413"/>
        <v>0.41376141007407186</v>
      </c>
      <c r="S13233" s="6">
        <v>-1.273128998</v>
      </c>
      <c r="T13233" s="6">
        <v>-0.23637488200000001</v>
      </c>
      <c r="U13233" s="6">
        <v>0.50054387099999997</v>
      </c>
    </row>
    <row r="13234" spans="1:21" x14ac:dyDescent="0.25">
      <c r="A13234" s="1" t="s">
        <v>4057</v>
      </c>
      <c r="B13234" s="2">
        <v>4608</v>
      </c>
      <c r="C13234" s="2" t="s">
        <v>13432</v>
      </c>
      <c r="D13234" s="3">
        <v>1</v>
      </c>
      <c r="F13234" s="2">
        <v>5.84681523267</v>
      </c>
      <c r="G13234" s="2">
        <v>4.7151735747338698E-2</v>
      </c>
      <c r="H13234" s="2">
        <f t="shared" si="412"/>
        <v>5.893966968417339</v>
      </c>
      <c r="J13234" s="6">
        <v>1.1576105712726603</v>
      </c>
      <c r="K13234" s="3">
        <v>0.7472488365237917</v>
      </c>
      <c r="L13234">
        <v>1</v>
      </c>
      <c r="N13234" s="6">
        <v>2.7546195027851614</v>
      </c>
      <c r="O13234" s="6">
        <v>0.81289355279696685</v>
      </c>
      <c r="P13234" s="6">
        <v>0.99120376571077573</v>
      </c>
      <c r="R13234" s="6">
        <f t="shared" si="413"/>
        <v>1.4477235520675584</v>
      </c>
      <c r="S13234" s="6">
        <v>0.53378614099999999</v>
      </c>
      <c r="T13234" s="6">
        <v>5.0801074420000001</v>
      </c>
      <c r="U13234" s="6">
        <v>0.492915463</v>
      </c>
    </row>
    <row r="13235" spans="1:21" x14ac:dyDescent="0.25">
      <c r="A13235" s="1" t="s">
        <v>8043</v>
      </c>
      <c r="B13235" s="2">
        <v>4057</v>
      </c>
      <c r="C13235" s="2" t="s">
        <v>13433</v>
      </c>
      <c r="D13235" s="3">
        <v>1</v>
      </c>
      <c r="F13235" s="2">
        <v>12.165147822813299</v>
      </c>
      <c r="G13235" s="2">
        <v>0.66012430046274195</v>
      </c>
      <c r="H13235" s="2">
        <f t="shared" si="412"/>
        <v>12.825272123276042</v>
      </c>
      <c r="J13235" s="6">
        <v>0.67961596133070135</v>
      </c>
      <c r="K13235" s="3">
        <v>0.10658149053168951</v>
      </c>
      <c r="L13235">
        <v>1</v>
      </c>
      <c r="N13235" s="6">
        <v>1.7383225252695473</v>
      </c>
      <c r="O13235" s="6">
        <v>0.8042961124228154</v>
      </c>
      <c r="P13235" s="6">
        <v>1.1274292102848023</v>
      </c>
      <c r="R13235" s="6">
        <f t="shared" si="413"/>
        <v>0.71064404877609644</v>
      </c>
      <c r="S13235" s="6">
        <v>-0.49280097899999997</v>
      </c>
      <c r="T13235" s="6">
        <v>7.1423144750000001</v>
      </c>
      <c r="U13235" s="6">
        <v>0.54224391699999996</v>
      </c>
    </row>
    <row r="13236" spans="1:21" x14ac:dyDescent="0.25">
      <c r="A13236" s="1" t="s">
        <v>12352</v>
      </c>
      <c r="B13236" s="2">
        <v>10327</v>
      </c>
      <c r="C13236" s="2" t="s">
        <v>13432</v>
      </c>
      <c r="D13236" s="3">
        <v>1</v>
      </c>
      <c r="F13236" s="2">
        <v>2.4047385231142702</v>
      </c>
      <c r="G13236" s="2">
        <v>12.589513444539399</v>
      </c>
      <c r="H13236" s="2">
        <f t="shared" si="412"/>
        <v>14.994251967653669</v>
      </c>
      <c r="J13236" s="6">
        <v>0.50045259517795748</v>
      </c>
      <c r="K13236" s="3">
        <v>0.10998768101146676</v>
      </c>
      <c r="L13236">
        <v>1</v>
      </c>
      <c r="N13236" s="6">
        <v>2.2192584218776279</v>
      </c>
      <c r="O13236" s="6">
        <v>0.8534481236934055</v>
      </c>
      <c r="P13236" s="6">
        <v>1.2321468298472218</v>
      </c>
      <c r="R13236" s="6">
        <f t="shared" si="413"/>
        <v>0.51021745825441478</v>
      </c>
      <c r="S13236" s="6">
        <v>-0.97081583000000005</v>
      </c>
      <c r="T13236" s="6">
        <v>4.3048820389999998</v>
      </c>
      <c r="U13236" s="6">
        <v>0.25514963400000001</v>
      </c>
    </row>
    <row r="13237" spans="1:21" x14ac:dyDescent="0.25">
      <c r="A13237" s="1" t="s">
        <v>1521</v>
      </c>
      <c r="B13237" s="2">
        <v>8754</v>
      </c>
      <c r="C13237" s="2" t="s">
        <v>13432</v>
      </c>
      <c r="D13237" s="3">
        <v>1</v>
      </c>
      <c r="F13237" s="2">
        <v>1.9646556561391101E-3</v>
      </c>
      <c r="G13237" s="2">
        <v>4.7151735747338698E-2</v>
      </c>
      <c r="H13237" s="2">
        <f t="shared" si="412"/>
        <v>4.9116391403477809E-2</v>
      </c>
      <c r="J13237" s="7" t="s">
        <v>13433</v>
      </c>
      <c r="K13237" s="8" t="s">
        <v>13433</v>
      </c>
      <c r="L13237" s="9" t="s">
        <v>13433</v>
      </c>
      <c r="N13237" s="7" t="s">
        <v>13433</v>
      </c>
      <c r="O13237" s="7" t="s">
        <v>13433</v>
      </c>
      <c r="P13237" s="7" t="s">
        <v>13433</v>
      </c>
      <c r="R13237" s="6">
        <f t="shared" si="413"/>
        <v>0.90001186814465428</v>
      </c>
      <c r="S13237" s="6">
        <v>-0.151984069</v>
      </c>
      <c r="T13237" s="6">
        <v>0.41735063100000003</v>
      </c>
      <c r="U13237" s="6">
        <v>0.94356119400000005</v>
      </c>
    </row>
    <row r="13238" spans="1:21" x14ac:dyDescent="0.25">
      <c r="A13238" s="1" t="s">
        <v>1523</v>
      </c>
      <c r="B13238" s="2">
        <v>19073</v>
      </c>
      <c r="C13238" s="2" t="s">
        <v>13433</v>
      </c>
      <c r="D13238" s="3">
        <v>1</v>
      </c>
      <c r="F13238" s="2">
        <v>0.37721388597870897</v>
      </c>
      <c r="G13238" s="2">
        <v>0.684542163617614</v>
      </c>
      <c r="H13238" s="2">
        <f t="shared" si="412"/>
        <v>1.061756049596323</v>
      </c>
      <c r="J13238" s="7" t="s">
        <v>13433</v>
      </c>
      <c r="K13238" s="8" t="s">
        <v>13433</v>
      </c>
      <c r="L13238" s="9" t="s">
        <v>13433</v>
      </c>
      <c r="N13238" s="7" t="s">
        <v>13433</v>
      </c>
      <c r="O13238" s="7" t="s">
        <v>13433</v>
      </c>
      <c r="P13238" s="7" t="s">
        <v>13433</v>
      </c>
      <c r="R13238" s="6">
        <f t="shared" si="413"/>
        <v>0.38307125430645117</v>
      </c>
      <c r="S13238" s="6">
        <v>-1.384315325</v>
      </c>
      <c r="T13238" s="6">
        <v>-1.047751093</v>
      </c>
      <c r="U13238" s="6">
        <v>0.55756895500000003</v>
      </c>
    </row>
    <row r="13239" spans="1:21" x14ac:dyDescent="0.25">
      <c r="A13239" s="1" t="s">
        <v>11058</v>
      </c>
      <c r="B13239" s="2">
        <v>2557</v>
      </c>
      <c r="C13239" s="2" t="s">
        <v>13432</v>
      </c>
      <c r="D13239" s="3">
        <v>1</v>
      </c>
      <c r="F13239" s="2">
        <v>2.35758678736693E-2</v>
      </c>
      <c r="G13239" s="2">
        <v>0</v>
      </c>
      <c r="H13239" s="2">
        <f t="shared" si="412"/>
        <v>2.35758678736693E-2</v>
      </c>
      <c r="J13239" s="7" t="s">
        <v>13433</v>
      </c>
      <c r="K13239" s="8" t="s">
        <v>13433</v>
      </c>
      <c r="L13239" s="9" t="s">
        <v>13433</v>
      </c>
      <c r="N13239" s="7" t="s">
        <v>13433</v>
      </c>
      <c r="O13239" s="6">
        <v>0.24063386832720904</v>
      </c>
      <c r="P13239" s="7" t="s">
        <v>13433</v>
      </c>
      <c r="R13239" s="6">
        <f t="shared" si="413"/>
        <v>0.26358107128451919</v>
      </c>
      <c r="S13239" s="6">
        <v>-1.9236813260000001</v>
      </c>
      <c r="T13239" s="6">
        <v>-0.80084967500000004</v>
      </c>
      <c r="U13239" s="6">
        <v>0.65919982499999996</v>
      </c>
    </row>
    <row r="13240" spans="1:21" x14ac:dyDescent="0.25">
      <c r="A13240" s="1" t="s">
        <v>11057</v>
      </c>
      <c r="B13240" s="2">
        <v>1679</v>
      </c>
      <c r="C13240" s="2" t="s">
        <v>13432</v>
      </c>
      <c r="D13240" s="3">
        <v>1</v>
      </c>
      <c r="F13240" s="2">
        <v>0</v>
      </c>
      <c r="G13240" s="2">
        <v>0</v>
      </c>
      <c r="H13240" s="2">
        <f t="shared" si="412"/>
        <v>0</v>
      </c>
      <c r="J13240" s="7" t="s">
        <v>13433</v>
      </c>
      <c r="K13240" s="8" t="s">
        <v>13433</v>
      </c>
      <c r="L13240" s="9" t="s">
        <v>13433</v>
      </c>
      <c r="N13240" s="7" t="s">
        <v>13433</v>
      </c>
      <c r="O13240" s="7" t="s">
        <v>13433</v>
      </c>
      <c r="P13240" s="7" t="s">
        <v>13433</v>
      </c>
      <c r="R13240" s="6">
        <f t="shared" si="413"/>
        <v>0.3749817357424905</v>
      </c>
      <c r="S13240" s="6">
        <v>-1.4151077670000001</v>
      </c>
      <c r="T13240" s="6">
        <v>-1.282753381</v>
      </c>
      <c r="U13240" s="6">
        <v>1</v>
      </c>
    </row>
    <row r="13241" spans="1:21" x14ac:dyDescent="0.25">
      <c r="A13241" s="1" t="s">
        <v>11056</v>
      </c>
      <c r="B13241" s="2">
        <v>1617</v>
      </c>
      <c r="C13241" s="2" t="s">
        <v>13432</v>
      </c>
      <c r="D13241" s="3">
        <v>1</v>
      </c>
      <c r="F13241" s="2">
        <v>0</v>
      </c>
      <c r="G13241" s="2">
        <v>0</v>
      </c>
      <c r="H13241" s="2">
        <f t="shared" si="412"/>
        <v>0</v>
      </c>
      <c r="J13241" s="7" t="s">
        <v>13433</v>
      </c>
      <c r="K13241" s="8" t="s">
        <v>13433</v>
      </c>
      <c r="L13241" s="9" t="s">
        <v>13433</v>
      </c>
      <c r="N13241" s="7" t="s">
        <v>13433</v>
      </c>
      <c r="O13241" s="7" t="s">
        <v>13433</v>
      </c>
      <c r="P13241" s="7" t="s">
        <v>13433</v>
      </c>
      <c r="R13241" s="6">
        <f t="shared" si="413"/>
        <v>21.479741275718673</v>
      </c>
      <c r="S13241" s="6">
        <v>4.4249047109999999</v>
      </c>
      <c r="T13241" s="6">
        <v>-0.98624799500000004</v>
      </c>
      <c r="U13241" s="6">
        <v>0.116278623</v>
      </c>
    </row>
    <row r="13242" spans="1:21" x14ac:dyDescent="0.25">
      <c r="A13242" s="1" t="s">
        <v>3157</v>
      </c>
      <c r="B13242" s="2">
        <v>2392</v>
      </c>
      <c r="C13242" s="2" t="s">
        <v>13432</v>
      </c>
      <c r="D13242" s="3">
        <v>1</v>
      </c>
      <c r="F13242" s="2">
        <v>0</v>
      </c>
      <c r="G13242" s="2">
        <v>0.18860694298935399</v>
      </c>
      <c r="H13242" s="2">
        <f t="shared" si="412"/>
        <v>0.18860694298935399</v>
      </c>
      <c r="J13242" s="7" t="s">
        <v>13433</v>
      </c>
      <c r="K13242" s="8" t="s">
        <v>13433</v>
      </c>
      <c r="L13242" s="9" t="s">
        <v>13433</v>
      </c>
      <c r="N13242" s="7" t="s">
        <v>13433</v>
      </c>
      <c r="O13242" s="6">
        <v>0.38501419378958918</v>
      </c>
      <c r="P13242" s="6">
        <v>0.72634409218202478</v>
      </c>
      <c r="R13242" s="6">
        <f t="shared" si="413"/>
        <v>0.43524600652052298</v>
      </c>
      <c r="S13242" s="6">
        <v>-1.2000970339999999</v>
      </c>
      <c r="T13242" s="6">
        <v>-0.13110530200000001</v>
      </c>
      <c r="U13242" s="6">
        <v>0.70694212599999995</v>
      </c>
    </row>
    <row r="13243" spans="1:21" x14ac:dyDescent="0.25">
      <c r="A13243" s="1" t="s">
        <v>8371</v>
      </c>
      <c r="B13243" s="2">
        <v>1853</v>
      </c>
      <c r="C13243" s="2" t="s">
        <v>13433</v>
      </c>
      <c r="D13243" s="3">
        <v>1</v>
      </c>
      <c r="F13243" s="2">
        <v>7.0727603621008106E-2</v>
      </c>
      <c r="G13243" s="2">
        <v>0</v>
      </c>
      <c r="H13243" s="2">
        <f t="shared" si="412"/>
        <v>7.0727603621008106E-2</v>
      </c>
      <c r="J13243" s="7" t="s">
        <v>13433</v>
      </c>
      <c r="K13243" s="8" t="s">
        <v>13433</v>
      </c>
      <c r="L13243" s="9" t="s">
        <v>13433</v>
      </c>
      <c r="N13243" s="7" t="s">
        <v>13433</v>
      </c>
      <c r="O13243" s="7" t="s">
        <v>13433</v>
      </c>
      <c r="P13243" s="7" t="s">
        <v>13433</v>
      </c>
      <c r="R13243" s="6">
        <f t="shared" si="413"/>
        <v>1.0000000000000036</v>
      </c>
      <c r="S13243" s="6">
        <v>5.1300000000000001E-15</v>
      </c>
      <c r="T13243" s="6">
        <v>-1.3655442069999999</v>
      </c>
      <c r="U13243" s="6">
        <v>1</v>
      </c>
    </row>
    <row r="13244" spans="1:21" x14ac:dyDescent="0.25">
      <c r="A13244" s="1" t="s">
        <v>9431</v>
      </c>
      <c r="B13244" s="2">
        <v>22030</v>
      </c>
      <c r="C13244" s="2" t="s">
        <v>13432</v>
      </c>
      <c r="D13244" s="3">
        <v>1</v>
      </c>
      <c r="F13244" s="2">
        <v>1.44402190726224</v>
      </c>
      <c r="G13244" s="2">
        <v>20.2167493316019</v>
      </c>
      <c r="H13244" s="2">
        <f t="shared" si="412"/>
        <v>21.66077123886414</v>
      </c>
      <c r="J13244" s="7" t="s">
        <v>13433</v>
      </c>
      <c r="K13244" s="8" t="s">
        <v>13433</v>
      </c>
      <c r="L13244" s="9" t="s">
        <v>13433</v>
      </c>
      <c r="N13244" s="6">
        <v>4.8244751202811367</v>
      </c>
      <c r="O13244" s="6">
        <v>1.1550425824701389</v>
      </c>
      <c r="P13244" s="6">
        <v>0.73136201230047315</v>
      </c>
      <c r="R13244" s="6">
        <f t="shared" si="413"/>
        <v>0.68810425928968288</v>
      </c>
      <c r="S13244" s="6">
        <v>-0.53930092100000004</v>
      </c>
      <c r="T13244" s="6">
        <v>0.84916782000000002</v>
      </c>
      <c r="U13244" s="6">
        <v>0.73525807399999998</v>
      </c>
    </row>
    <row r="13245" spans="1:21" x14ac:dyDescent="0.25">
      <c r="A13245" s="1" t="s">
        <v>1522</v>
      </c>
      <c r="B13245" s="2">
        <v>1955</v>
      </c>
      <c r="C13245" s="2" t="s">
        <v>13433</v>
      </c>
      <c r="D13245" s="3">
        <v>1</v>
      </c>
      <c r="F13245" s="2">
        <v>6.6955464761221002</v>
      </c>
      <c r="G13245" s="2">
        <v>1.5088555439148299</v>
      </c>
      <c r="H13245" s="2">
        <f t="shared" si="412"/>
        <v>8.2044020200369303</v>
      </c>
      <c r="J13245" s="7" t="s">
        <v>13433</v>
      </c>
      <c r="K13245" s="8" t="s">
        <v>13433</v>
      </c>
      <c r="L13245" s="9" t="s">
        <v>13433</v>
      </c>
      <c r="N13245" s="6">
        <v>4.8244747950425468</v>
      </c>
      <c r="O13245" s="6">
        <v>0.7562778750618866</v>
      </c>
      <c r="P13245" s="6">
        <v>2.0666666533631104</v>
      </c>
      <c r="R13245" s="6">
        <f t="shared" si="413"/>
        <v>0.70773992992078516</v>
      </c>
      <c r="S13245" s="6">
        <v>-0.49870877800000002</v>
      </c>
      <c r="T13245" s="6">
        <v>0.95309359800000004</v>
      </c>
      <c r="U13245" s="6">
        <v>0.73468748900000003</v>
      </c>
    </row>
    <row r="13246" spans="1:21" x14ac:dyDescent="0.25">
      <c r="A13246" s="1" t="s">
        <v>13394</v>
      </c>
      <c r="B13246" s="2">
        <v>3948</v>
      </c>
      <c r="C13246" s="2" t="s">
        <v>13432</v>
      </c>
      <c r="D13246" s="3">
        <v>1</v>
      </c>
      <c r="F13246" s="2">
        <v>1.74461422265153</v>
      </c>
      <c r="G13246" s="2">
        <v>1.93322116564088</v>
      </c>
      <c r="H13246" s="2">
        <f t="shared" si="412"/>
        <v>3.6778353882924097</v>
      </c>
      <c r="J13246" s="6">
        <v>0.82007611531864366</v>
      </c>
      <c r="K13246" s="3">
        <v>0.201894120767175</v>
      </c>
      <c r="L13246">
        <v>1</v>
      </c>
      <c r="N13246" s="6">
        <v>2.530872044626999</v>
      </c>
      <c r="O13246" s="6">
        <v>1.1892039885993495</v>
      </c>
      <c r="P13246" s="6">
        <v>1.6709807874221585</v>
      </c>
      <c r="R13246" s="6">
        <f t="shared" si="413"/>
        <v>0.90374380512701524</v>
      </c>
      <c r="S13246" s="6">
        <v>-0.14601424199999999</v>
      </c>
      <c r="T13246" s="6">
        <v>4.0612214550000001</v>
      </c>
      <c r="U13246" s="6">
        <v>0.83183228799999998</v>
      </c>
    </row>
    <row r="13247" spans="1:21" x14ac:dyDescent="0.25">
      <c r="A13247" s="1" t="s">
        <v>3152</v>
      </c>
      <c r="B13247" s="2">
        <v>10303</v>
      </c>
      <c r="C13247" s="2" t="s">
        <v>13432</v>
      </c>
      <c r="D13247" s="3">
        <v>1.9428000000000001</v>
      </c>
      <c r="F13247" s="2">
        <v>84.849548477336</v>
      </c>
      <c r="G13247" s="2">
        <v>0.11198537239992901</v>
      </c>
      <c r="H13247" s="2">
        <f t="shared" si="412"/>
        <v>84.961533849735929</v>
      </c>
      <c r="J13247" s="6">
        <v>0.72343277773711134</v>
      </c>
      <c r="K13247" s="3">
        <v>0.2227313271114493</v>
      </c>
      <c r="L13247">
        <v>1</v>
      </c>
      <c r="N13247" s="6">
        <v>2.059596431505887</v>
      </c>
      <c r="O13247" s="6">
        <v>0.72686313126917346</v>
      </c>
      <c r="P13247" s="6">
        <v>1.2994533108111275</v>
      </c>
      <c r="R13247" s="6">
        <f t="shared" si="413"/>
        <v>0.74626636658391476</v>
      </c>
      <c r="S13247" s="6">
        <v>-0.42223742800000003</v>
      </c>
      <c r="T13247" s="6">
        <v>6.6058426250000002</v>
      </c>
      <c r="U13247" s="6">
        <v>0.58283310300000002</v>
      </c>
    </row>
    <row r="13248" spans="1:21" x14ac:dyDescent="0.25">
      <c r="A13248" s="1" t="s">
        <v>9247</v>
      </c>
      <c r="B13248" s="2">
        <v>786</v>
      </c>
      <c r="C13248" s="2" t="s">
        <v>13433</v>
      </c>
      <c r="D13248" s="3">
        <v>1</v>
      </c>
      <c r="F13248" s="2">
        <v>0.75442777195741895</v>
      </c>
      <c r="G13248" s="2">
        <v>0.18860694298935399</v>
      </c>
      <c r="H13248" s="2">
        <f t="shared" si="412"/>
        <v>0.94303471494677293</v>
      </c>
      <c r="J13248" s="6">
        <v>0.72348844075564533</v>
      </c>
      <c r="K13248" s="3">
        <v>4.6780649266500662E-2</v>
      </c>
      <c r="L13248">
        <v>1</v>
      </c>
      <c r="N13248" s="6">
        <v>0.78002433460401976</v>
      </c>
      <c r="O13248" s="6">
        <v>0.70461334975408774</v>
      </c>
      <c r="P13248" s="6">
        <v>0.91591250226343668</v>
      </c>
      <c r="R13248" s="6">
        <f t="shared" si="413"/>
        <v>0.90913640699249343</v>
      </c>
      <c r="S13248" s="6">
        <v>-0.13743132199999999</v>
      </c>
      <c r="T13248" s="6">
        <v>8.1587236959999991</v>
      </c>
      <c r="U13248" s="6">
        <v>0.86354178199999998</v>
      </c>
    </row>
    <row r="13249" spans="1:21" x14ac:dyDescent="0.25">
      <c r="A13249" s="1" t="s">
        <v>8096</v>
      </c>
      <c r="B13249" s="2">
        <v>3759</v>
      </c>
      <c r="C13249" s="2" t="s">
        <v>13432</v>
      </c>
      <c r="D13249" s="3">
        <v>1</v>
      </c>
      <c r="F13249" s="2">
        <v>0.18860694298935399</v>
      </c>
      <c r="G13249" s="2">
        <v>1.65031075115685</v>
      </c>
      <c r="H13249" s="2">
        <f t="shared" si="412"/>
        <v>1.838917694146204</v>
      </c>
      <c r="J13249" s="7" t="s">
        <v>13433</v>
      </c>
      <c r="K13249" s="8" t="s">
        <v>13433</v>
      </c>
      <c r="L13249" s="9" t="s">
        <v>13433</v>
      </c>
      <c r="N13249" s="6">
        <v>0.64326330244870356</v>
      </c>
      <c r="O13249" s="6">
        <v>0.77002838061905021</v>
      </c>
      <c r="P13249" s="7" t="s">
        <v>13433</v>
      </c>
      <c r="R13249" s="6">
        <f t="shared" si="413"/>
        <v>0.55980993193597151</v>
      </c>
      <c r="S13249" s="6">
        <v>-0.83699101200000003</v>
      </c>
      <c r="T13249" s="6">
        <v>1.2702768630000001</v>
      </c>
      <c r="U13249" s="6">
        <v>0.57039677</v>
      </c>
    </row>
    <row r="13250" spans="1:21" x14ac:dyDescent="0.25">
      <c r="A13250" s="1" t="s">
        <v>11912</v>
      </c>
      <c r="B13250" s="2">
        <v>4756</v>
      </c>
      <c r="C13250" s="2" t="s">
        <v>13433</v>
      </c>
      <c r="D13250" s="3">
        <v>1</v>
      </c>
      <c r="F13250" s="2">
        <v>4.3379596887551601</v>
      </c>
      <c r="G13250" s="2">
        <v>0.23575867873669301</v>
      </c>
      <c r="H13250" s="2">
        <f t="shared" si="412"/>
        <v>4.5737183674918533</v>
      </c>
      <c r="J13250" s="6">
        <v>1.9184128636245863</v>
      </c>
      <c r="K13250" s="3">
        <v>1.8740303119990729</v>
      </c>
      <c r="L13250">
        <v>0</v>
      </c>
      <c r="N13250" s="6">
        <v>1.6243555560269591</v>
      </c>
      <c r="O13250" s="6">
        <v>0.90497076889503558</v>
      </c>
      <c r="P13250" s="6">
        <v>0.77405346041081313</v>
      </c>
      <c r="R13250" s="6">
        <f t="shared" si="413"/>
        <v>1.9039715692573198</v>
      </c>
      <c r="S13250" s="6">
        <v>0.92901193599999998</v>
      </c>
      <c r="T13250" s="6">
        <v>4.6725277089999997</v>
      </c>
      <c r="U13250" s="6">
        <v>0.19572479000000001</v>
      </c>
    </row>
    <row r="13251" spans="1:21" x14ac:dyDescent="0.25">
      <c r="A13251" s="1" t="s">
        <v>3149</v>
      </c>
      <c r="B13251" s="2">
        <v>1061</v>
      </c>
      <c r="C13251" s="2" t="s">
        <v>13432</v>
      </c>
      <c r="D13251" s="3">
        <v>1</v>
      </c>
      <c r="F13251" s="2">
        <v>0.80157950770475805</v>
      </c>
      <c r="G13251" s="2">
        <v>0.18860694298935399</v>
      </c>
      <c r="H13251" s="2">
        <f t="shared" si="412"/>
        <v>0.99018645069411204</v>
      </c>
      <c r="J13251" s="6">
        <v>0.75644798918217626</v>
      </c>
      <c r="K13251" s="3">
        <v>0.20980255297813999</v>
      </c>
      <c r="L13251">
        <v>1</v>
      </c>
      <c r="N13251" s="6">
        <v>1.07906192856556</v>
      </c>
      <c r="O13251" s="6">
        <v>0.88449206051653306</v>
      </c>
      <c r="P13251" s="6">
        <v>0.92516228885461205</v>
      </c>
      <c r="R13251" s="6">
        <f t="shared" si="413"/>
        <v>0.83576652871290658</v>
      </c>
      <c r="S13251" s="6">
        <v>-0.25882811300000003</v>
      </c>
      <c r="T13251" s="6">
        <v>6.443453807</v>
      </c>
      <c r="U13251" s="6">
        <v>0.742900279</v>
      </c>
    </row>
    <row r="13252" spans="1:21" x14ac:dyDescent="0.25">
      <c r="A13252" s="1" t="s">
        <v>3004</v>
      </c>
      <c r="B13252" s="2">
        <v>909</v>
      </c>
      <c r="C13252" s="2" t="s">
        <v>13433</v>
      </c>
      <c r="D13252" s="3">
        <v>1</v>
      </c>
      <c r="F13252" s="2">
        <v>1.6031590154095099</v>
      </c>
      <c r="G13252" s="2">
        <v>0</v>
      </c>
      <c r="H13252" s="2">
        <f t="shared" ref="H13252:H13315" si="414">F13252+G13252</f>
        <v>1.6031590154095099</v>
      </c>
      <c r="J13252" s="6">
        <v>0.82199517005395384</v>
      </c>
      <c r="K13252" s="3">
        <v>0.16298138620942978</v>
      </c>
      <c r="L13252">
        <v>1</v>
      </c>
      <c r="N13252" s="6">
        <v>1.1532984473553989</v>
      </c>
      <c r="O13252" s="6">
        <v>0.95043656799888254</v>
      </c>
      <c r="P13252" s="6">
        <v>1.4809814274517545</v>
      </c>
      <c r="R13252" s="6">
        <f t="shared" ref="R13252:R13315" si="415">2^(S13252)</f>
        <v>1.1621852614625894</v>
      </c>
      <c r="S13252" s="6">
        <v>0.216840064</v>
      </c>
      <c r="T13252" s="6">
        <v>8.6632726729999998</v>
      </c>
      <c r="U13252" s="6">
        <v>0.81992032000000004</v>
      </c>
    </row>
    <row r="13253" spans="1:21" x14ac:dyDescent="0.25">
      <c r="A13253" s="1" t="s">
        <v>3169</v>
      </c>
      <c r="B13253" s="2">
        <v>582</v>
      </c>
      <c r="C13253" s="2" t="s">
        <v>13433</v>
      </c>
      <c r="D13253" s="3">
        <v>1</v>
      </c>
      <c r="F13253" s="2">
        <v>0.80157950770475805</v>
      </c>
      <c r="G13253" s="2">
        <v>1.0373381864414499</v>
      </c>
      <c r="H13253" s="2">
        <f t="shared" si="414"/>
        <v>1.838917694146208</v>
      </c>
      <c r="J13253" s="6">
        <v>0.75234090219981242</v>
      </c>
      <c r="K13253" s="3">
        <v>7.3487825633105366E-2</v>
      </c>
      <c r="L13253">
        <v>1</v>
      </c>
      <c r="N13253" s="6">
        <v>0.87075887280822273</v>
      </c>
      <c r="O13253" s="6">
        <v>0.55418709349165185</v>
      </c>
      <c r="P13253" s="7" t="s">
        <v>13433</v>
      </c>
      <c r="R13253" s="6">
        <f t="shared" si="415"/>
        <v>0.99213827146051436</v>
      </c>
      <c r="S13253" s="6">
        <v>-1.1386896000000001E-2</v>
      </c>
      <c r="T13253" s="6">
        <v>5.4646560099999997</v>
      </c>
      <c r="U13253" s="6">
        <v>0.99386467899999997</v>
      </c>
    </row>
    <row r="13254" spans="1:21" x14ac:dyDescent="0.25">
      <c r="A13254" s="1" t="s">
        <v>4094</v>
      </c>
      <c r="B13254" s="2">
        <v>1422</v>
      </c>
      <c r="C13254" s="2" t="s">
        <v>13432</v>
      </c>
      <c r="D13254" s="3">
        <v>1</v>
      </c>
      <c r="F13254" s="2">
        <v>1.36740033667282</v>
      </c>
      <c r="G13254" s="2">
        <v>0.99018645069411304</v>
      </c>
      <c r="H13254" s="2">
        <f t="shared" si="414"/>
        <v>2.3575867873669329</v>
      </c>
      <c r="J13254" s="6">
        <v>0.92031666991774974</v>
      </c>
      <c r="K13254" s="3">
        <v>0.26891039604373784</v>
      </c>
      <c r="L13254">
        <v>1</v>
      </c>
      <c r="N13254" s="6">
        <v>2.894684901289553</v>
      </c>
      <c r="O13254" s="6">
        <v>0.96253547754343138</v>
      </c>
      <c r="P13254" s="6">
        <v>1.4650124061271224</v>
      </c>
      <c r="R13254" s="6">
        <f t="shared" si="415"/>
        <v>1.0417623924857171</v>
      </c>
      <c r="S13254" s="6">
        <v>5.9026262000000003E-2</v>
      </c>
      <c r="T13254" s="6">
        <v>3.1111966550000001</v>
      </c>
      <c r="U13254" s="6">
        <v>0.93917729699999997</v>
      </c>
    </row>
    <row r="13255" spans="1:21" x14ac:dyDescent="0.25">
      <c r="A13255" s="1" t="s">
        <v>11122</v>
      </c>
      <c r="B13255" s="2">
        <v>4688</v>
      </c>
      <c r="C13255" s="2" t="s">
        <v>13433</v>
      </c>
      <c r="D13255" s="3">
        <v>1</v>
      </c>
      <c r="F13255" s="2">
        <v>15.512921060874399</v>
      </c>
      <c r="G13255" s="2">
        <v>0.47151735747338702</v>
      </c>
      <c r="H13255" s="2">
        <f t="shared" si="414"/>
        <v>15.984438418347786</v>
      </c>
      <c r="J13255" s="6">
        <v>0.75222327123698318</v>
      </c>
      <c r="K13255" s="3">
        <v>0.15722874550223201</v>
      </c>
      <c r="L13255">
        <v>1</v>
      </c>
      <c r="N13255" s="6">
        <v>1.6882730888024517</v>
      </c>
      <c r="O13255" s="6">
        <v>1.0536050643420425</v>
      </c>
      <c r="P13255" s="6">
        <v>1.2315990140349276</v>
      </c>
      <c r="R13255" s="6">
        <f t="shared" si="415"/>
        <v>0.87732136659336368</v>
      </c>
      <c r="S13255" s="6">
        <v>-0.18882268999999999</v>
      </c>
      <c r="T13255" s="6">
        <v>6.6786879790000002</v>
      </c>
      <c r="U13255" s="6">
        <v>0.79299410699999995</v>
      </c>
    </row>
    <row r="13256" spans="1:21" x14ac:dyDescent="0.25">
      <c r="A13256" s="1" t="s">
        <v>8373</v>
      </c>
      <c r="B13256" s="2">
        <v>2785</v>
      </c>
      <c r="C13256" s="2" t="s">
        <v>13432</v>
      </c>
      <c r="D13256" s="3">
        <v>1</v>
      </c>
      <c r="F13256" s="2">
        <v>11.222113107866599</v>
      </c>
      <c r="G13256" s="2">
        <v>0.18860694298935399</v>
      </c>
      <c r="H13256" s="2">
        <f t="shared" si="414"/>
        <v>11.410720050855954</v>
      </c>
      <c r="J13256" s="6">
        <v>0.96114538691589158</v>
      </c>
      <c r="K13256" s="3">
        <v>0.1248259624305957</v>
      </c>
      <c r="L13256">
        <v>1</v>
      </c>
      <c r="N13256" s="6">
        <v>1.473565856637884</v>
      </c>
      <c r="O13256" s="6">
        <v>0.95480771736237713</v>
      </c>
      <c r="P13256" s="6">
        <v>1.2253694020273533</v>
      </c>
      <c r="R13256" s="6">
        <f t="shared" si="415"/>
        <v>1.1826555442546296</v>
      </c>
      <c r="S13256" s="6">
        <v>0.242029941</v>
      </c>
      <c r="T13256" s="6">
        <v>9.5936473979999999</v>
      </c>
      <c r="U13256" s="6">
        <v>0.78160849600000004</v>
      </c>
    </row>
    <row r="13257" spans="1:21" x14ac:dyDescent="0.25">
      <c r="A13257" s="1" t="s">
        <v>8372</v>
      </c>
      <c r="B13257" s="2">
        <v>3778</v>
      </c>
      <c r="C13257" s="2" t="s">
        <v>13432</v>
      </c>
      <c r="D13257" s="3">
        <v>1</v>
      </c>
      <c r="F13257" s="2">
        <v>4.7151735747338698E-2</v>
      </c>
      <c r="G13257" s="2">
        <v>0.33006215023137098</v>
      </c>
      <c r="H13257" s="2">
        <f t="shared" si="414"/>
        <v>0.3772138859787097</v>
      </c>
      <c r="J13257" s="7" t="s">
        <v>13433</v>
      </c>
      <c r="K13257" s="8" t="s">
        <v>13433</v>
      </c>
      <c r="L13257" s="9" t="s">
        <v>13433</v>
      </c>
      <c r="N13257" s="7" t="s">
        <v>13433</v>
      </c>
      <c r="O13257" s="7" t="s">
        <v>13433</v>
      </c>
      <c r="P13257" s="7" t="s">
        <v>13433</v>
      </c>
      <c r="R13257" s="6">
        <f t="shared" si="415"/>
        <v>1.8257689820760021</v>
      </c>
      <c r="S13257" s="6">
        <v>0.86850422999999999</v>
      </c>
      <c r="T13257" s="6">
        <v>-0.88265315200000005</v>
      </c>
      <c r="U13257" s="6">
        <v>1</v>
      </c>
    </row>
    <row r="13258" spans="1:21" x14ac:dyDescent="0.25">
      <c r="A13258" s="1" t="s">
        <v>4091</v>
      </c>
      <c r="B13258" s="2">
        <v>11906</v>
      </c>
      <c r="C13258" s="2" t="s">
        <v>13433</v>
      </c>
      <c r="D13258" s="3">
        <v>1</v>
      </c>
      <c r="F13258" s="2">
        <v>3.5835319167977402</v>
      </c>
      <c r="G13258" s="2">
        <v>0.96661058282044399</v>
      </c>
      <c r="H13258" s="2">
        <f t="shared" si="414"/>
        <v>4.5501424996181843</v>
      </c>
      <c r="J13258" s="6">
        <v>1.2169177028752438</v>
      </c>
      <c r="K13258" s="3">
        <v>0.47259856567566544</v>
      </c>
      <c r="L13258">
        <v>1</v>
      </c>
      <c r="N13258" s="6">
        <v>1.8258781698088995</v>
      </c>
      <c r="O13258" s="6">
        <v>0.86862957715564859</v>
      </c>
      <c r="P13258" s="6">
        <v>1.2505376391960168</v>
      </c>
      <c r="R13258" s="6">
        <f t="shared" si="415"/>
        <v>1.2227175761483386</v>
      </c>
      <c r="S13258" s="6">
        <v>0.29009120799999999</v>
      </c>
      <c r="T13258" s="6">
        <v>4.3948937030000002</v>
      </c>
      <c r="U13258" s="6">
        <v>0.66441231599999995</v>
      </c>
    </row>
    <row r="13259" spans="1:21" x14ac:dyDescent="0.25">
      <c r="A13259" s="1" t="s">
        <v>4075</v>
      </c>
      <c r="B13259" s="2">
        <v>30260</v>
      </c>
      <c r="C13259" s="2" t="s">
        <v>13433</v>
      </c>
      <c r="D13259" s="3">
        <v>1</v>
      </c>
      <c r="F13259" s="2">
        <v>22.467802083606902</v>
      </c>
      <c r="G13259" s="2">
        <v>53.800130487713503</v>
      </c>
      <c r="H13259" s="2">
        <f t="shared" si="414"/>
        <v>76.267932571320401</v>
      </c>
      <c r="J13259" s="6">
        <v>0.79737633859887402</v>
      </c>
      <c r="K13259" s="3">
        <v>0.50179888007164208</v>
      </c>
      <c r="L13259">
        <v>1</v>
      </c>
      <c r="N13259" s="6">
        <v>1.88030816687545</v>
      </c>
      <c r="O13259" s="6">
        <v>0.99230461943386494</v>
      </c>
      <c r="P13259" s="6">
        <v>0.64247751225500349</v>
      </c>
      <c r="R13259" s="6">
        <f t="shared" si="415"/>
        <v>0.72467157936252868</v>
      </c>
      <c r="S13259" s="6">
        <v>-0.46460077999999999</v>
      </c>
      <c r="T13259" s="6">
        <v>2.8561245830000002</v>
      </c>
      <c r="U13259" s="6">
        <v>0.62474948399999997</v>
      </c>
    </row>
    <row r="13260" spans="1:21" x14ac:dyDescent="0.25">
      <c r="A13260" s="1" t="s">
        <v>4685</v>
      </c>
      <c r="B13260" s="2">
        <v>474</v>
      </c>
      <c r="C13260" s="2" t="s">
        <v>13432</v>
      </c>
      <c r="D13260" s="3">
        <v>1</v>
      </c>
      <c r="F13260" s="2">
        <v>4.7151735747338698E-2</v>
      </c>
      <c r="G13260" s="2">
        <v>0</v>
      </c>
      <c r="H13260" s="2">
        <f t="shared" si="414"/>
        <v>4.7151735747338698E-2</v>
      </c>
      <c r="J13260" s="7" t="s">
        <v>13433</v>
      </c>
      <c r="K13260" s="8" t="s">
        <v>13433</v>
      </c>
      <c r="L13260" s="9" t="s">
        <v>13433</v>
      </c>
      <c r="N13260" s="7" t="s">
        <v>13433</v>
      </c>
      <c r="O13260" s="7" t="s">
        <v>13433</v>
      </c>
      <c r="P13260" s="6">
        <v>0.5752199413333523</v>
      </c>
      <c r="R13260" s="6">
        <f t="shared" si="415"/>
        <v>0.31758545663920701</v>
      </c>
      <c r="S13260" s="6">
        <v>-1.6547832469999999</v>
      </c>
      <c r="T13260" s="6">
        <v>-0.67413801500000003</v>
      </c>
      <c r="U13260" s="6">
        <v>0.78578121000000001</v>
      </c>
    </row>
    <row r="13261" spans="1:21" x14ac:dyDescent="0.25">
      <c r="A13261" s="1" t="s">
        <v>4090</v>
      </c>
      <c r="B13261" s="2">
        <v>712</v>
      </c>
      <c r="C13261" s="2" t="s">
        <v>13433</v>
      </c>
      <c r="D13261" s="3">
        <v>1</v>
      </c>
      <c r="F13261" s="2">
        <v>4.7151735747338698E-2</v>
      </c>
      <c r="G13261" s="2">
        <v>0.66012430046274195</v>
      </c>
      <c r="H13261" s="2">
        <f t="shared" si="414"/>
        <v>0.70727603621008062</v>
      </c>
      <c r="J13261" s="7" t="s">
        <v>13433</v>
      </c>
      <c r="K13261" s="8" t="s">
        <v>13433</v>
      </c>
      <c r="L13261" s="9" t="s">
        <v>13433</v>
      </c>
      <c r="N13261" s="7" t="s">
        <v>13433</v>
      </c>
      <c r="O13261" s="6">
        <v>0.96253548069877048</v>
      </c>
      <c r="P13261" s="7" t="s">
        <v>13433</v>
      </c>
      <c r="R13261" s="6">
        <f t="shared" si="415"/>
        <v>2.3615494429246366</v>
      </c>
      <c r="S13261" s="6">
        <v>1.239733741</v>
      </c>
      <c r="T13261" s="6">
        <v>-4.9100515999999997E-2</v>
      </c>
      <c r="U13261" s="6">
        <v>0.32660825399999999</v>
      </c>
    </row>
    <row r="13262" spans="1:21" x14ac:dyDescent="0.25">
      <c r="A13262" s="1" t="s">
        <v>13093</v>
      </c>
      <c r="B13262" s="2">
        <v>1600</v>
      </c>
      <c r="C13262" s="2" t="s">
        <v>13432</v>
      </c>
      <c r="D13262" s="3">
        <v>1</v>
      </c>
      <c r="F13262" s="2">
        <v>1.55600727966217</v>
      </c>
      <c r="G13262" s="2">
        <v>0.23575867873669301</v>
      </c>
      <c r="H13262" s="2">
        <f t="shared" si="414"/>
        <v>1.791765958398863</v>
      </c>
      <c r="J13262" s="6">
        <v>1.2732191153528454</v>
      </c>
      <c r="K13262" s="3">
        <v>0.55826733918489568</v>
      </c>
      <c r="L13262">
        <v>1</v>
      </c>
      <c r="N13262" s="6">
        <v>2.1961719794515555</v>
      </c>
      <c r="O13262" s="6">
        <v>0.78098964026598949</v>
      </c>
      <c r="P13262" s="6">
        <v>0.90800502666097616</v>
      </c>
      <c r="R13262" s="6">
        <f t="shared" si="415"/>
        <v>1.1029524794816683</v>
      </c>
      <c r="S13262" s="6">
        <v>0.141370634</v>
      </c>
      <c r="T13262" s="6">
        <v>5.3643572800000001</v>
      </c>
      <c r="U13262" s="6">
        <v>0.88180067900000003</v>
      </c>
    </row>
    <row r="13263" spans="1:21" x14ac:dyDescent="0.25">
      <c r="A13263" s="1" t="s">
        <v>11929</v>
      </c>
      <c r="B13263" s="2">
        <v>19883</v>
      </c>
      <c r="C13263" s="2" t="s">
        <v>13432</v>
      </c>
      <c r="D13263" s="3">
        <v>1</v>
      </c>
      <c r="F13263" s="2">
        <v>64.291391691496301</v>
      </c>
      <c r="G13263" s="2">
        <v>0.40078975385237903</v>
      </c>
      <c r="H13263" s="2">
        <f t="shared" si="414"/>
        <v>64.69218144534868</v>
      </c>
      <c r="J13263" s="6">
        <v>0.77345976061368182</v>
      </c>
      <c r="K13263" s="3">
        <v>6.9132810896502903E-2</v>
      </c>
      <c r="L13263">
        <v>1</v>
      </c>
      <c r="N13263" s="6">
        <v>1.6028310460142889</v>
      </c>
      <c r="O13263" s="6">
        <v>0.78797189466929851</v>
      </c>
      <c r="P13263" s="6">
        <v>1.0012675470111621</v>
      </c>
      <c r="R13263" s="6">
        <f t="shared" si="415"/>
        <v>0.8823280577322381</v>
      </c>
      <c r="S13263" s="6">
        <v>-0.180612932</v>
      </c>
      <c r="T13263" s="6">
        <v>7.6277898850000003</v>
      </c>
      <c r="U13263" s="6">
        <v>0.79915334299999996</v>
      </c>
    </row>
    <row r="13264" spans="1:21" x14ac:dyDescent="0.25">
      <c r="A13264" s="1" t="s">
        <v>11956</v>
      </c>
      <c r="B13264" s="2">
        <v>2174</v>
      </c>
      <c r="C13264" s="2" t="s">
        <v>13432</v>
      </c>
      <c r="D13264" s="3">
        <v>1</v>
      </c>
      <c r="F13264" s="2">
        <v>1.4569886345927601</v>
      </c>
      <c r="G13264" s="2">
        <v>0.18546349393953199</v>
      </c>
      <c r="H13264" s="2">
        <f t="shared" si="414"/>
        <v>1.6424521285322919</v>
      </c>
      <c r="J13264" s="6">
        <v>1.0538588970857155</v>
      </c>
      <c r="K13264" s="3">
        <v>0.32918082454790842</v>
      </c>
      <c r="L13264">
        <v>1</v>
      </c>
      <c r="N13264" s="6">
        <v>1.9297899335493764</v>
      </c>
      <c r="O13264" s="6">
        <v>0.70602866177739187</v>
      </c>
      <c r="P13264" s="6">
        <v>0.74760009909837211</v>
      </c>
      <c r="R13264" s="6">
        <f t="shared" si="415"/>
        <v>0.92274611149708341</v>
      </c>
      <c r="S13264" s="6">
        <v>-0.115994342</v>
      </c>
      <c r="T13264" s="6">
        <v>4.5233913130000003</v>
      </c>
      <c r="U13264" s="6">
        <v>0.91547718600000005</v>
      </c>
    </row>
    <row r="13265" spans="1:21" x14ac:dyDescent="0.25">
      <c r="A13265" s="1" t="s">
        <v>13242</v>
      </c>
      <c r="B13265" s="2">
        <v>11900</v>
      </c>
      <c r="C13265" s="2" t="s">
        <v>13433</v>
      </c>
      <c r="D13265" s="3">
        <v>1</v>
      </c>
      <c r="F13265" s="2">
        <v>0.61297256471540296</v>
      </c>
      <c r="G13265" s="2">
        <v>3.3006215023137102</v>
      </c>
      <c r="H13265" s="2">
        <f t="shared" si="414"/>
        <v>3.9135940670291132</v>
      </c>
      <c r="J13265" s="7" t="s">
        <v>13433</v>
      </c>
      <c r="K13265" s="8" t="s">
        <v>13433</v>
      </c>
      <c r="L13265" s="9" t="s">
        <v>13433</v>
      </c>
      <c r="N13265" s="7" t="s">
        <v>13433</v>
      </c>
      <c r="O13265" s="7" t="s">
        <v>13433</v>
      </c>
      <c r="P13265" s="7" t="s">
        <v>13433</v>
      </c>
      <c r="R13265" s="6">
        <f t="shared" si="415"/>
        <v>1.0114701510995834</v>
      </c>
      <c r="S13265" s="6">
        <v>1.6453746000000002E-2</v>
      </c>
      <c r="T13265" s="6">
        <v>-1.1675762089999999</v>
      </c>
      <c r="U13265" s="6">
        <v>1</v>
      </c>
    </row>
    <row r="13266" spans="1:21" x14ac:dyDescent="0.25">
      <c r="A13266" s="1" t="s">
        <v>6089</v>
      </c>
      <c r="B13266" s="2">
        <v>2615</v>
      </c>
      <c r="C13266" s="2" t="s">
        <v>13432</v>
      </c>
      <c r="D13266" s="3">
        <v>1</v>
      </c>
      <c r="F13266" s="2">
        <v>0.37721388597870897</v>
      </c>
      <c r="G13266" s="2">
        <v>0</v>
      </c>
      <c r="H13266" s="2">
        <f t="shared" si="414"/>
        <v>0.37721388597870897</v>
      </c>
      <c r="J13266" s="7" t="s">
        <v>13433</v>
      </c>
      <c r="K13266" s="8" t="s">
        <v>13433</v>
      </c>
      <c r="L13266" s="9" t="s">
        <v>13433</v>
      </c>
      <c r="N13266" s="7" t="s">
        <v>13433</v>
      </c>
      <c r="O13266" s="6">
        <v>0</v>
      </c>
      <c r="P13266" s="6">
        <v>0.69124305798650854</v>
      </c>
      <c r="R13266" s="6">
        <f t="shared" si="415"/>
        <v>0.10208025654004935</v>
      </c>
      <c r="S13266" s="6">
        <v>-3.2922242349999999</v>
      </c>
      <c r="T13266" s="6">
        <v>-8.1874425000000001E-2</v>
      </c>
      <c r="U13266" s="6">
        <v>0.119887427</v>
      </c>
    </row>
    <row r="13267" spans="1:21" x14ac:dyDescent="0.25">
      <c r="A13267" s="1" t="s">
        <v>4097</v>
      </c>
      <c r="B13267" s="2">
        <v>1333</v>
      </c>
      <c r="C13267" s="2" t="s">
        <v>13432</v>
      </c>
      <c r="D13267" s="3">
        <v>1</v>
      </c>
      <c r="F13267" s="2">
        <v>1.3202486009254799</v>
      </c>
      <c r="G13267" s="2">
        <v>0</v>
      </c>
      <c r="H13267" s="2">
        <f t="shared" si="414"/>
        <v>1.3202486009254799</v>
      </c>
      <c r="J13267" s="7" t="s">
        <v>13433</v>
      </c>
      <c r="K13267" s="8" t="s">
        <v>13433</v>
      </c>
      <c r="L13267" s="9" t="s">
        <v>13433</v>
      </c>
      <c r="N13267" s="7" t="s">
        <v>13433</v>
      </c>
      <c r="O13267" s="6">
        <v>0</v>
      </c>
      <c r="P13267" s="6">
        <v>0.59809070849376333</v>
      </c>
      <c r="R13267" s="6">
        <f t="shared" si="415"/>
        <v>0.77741237280672015</v>
      </c>
      <c r="S13267" s="6">
        <v>-0.363248026</v>
      </c>
      <c r="T13267" s="6">
        <v>-0.79992772599999995</v>
      </c>
      <c r="U13267" s="6">
        <v>1</v>
      </c>
    </row>
    <row r="13268" spans="1:21" x14ac:dyDescent="0.25">
      <c r="A13268" s="1" t="s">
        <v>6564</v>
      </c>
      <c r="B13268" s="2">
        <v>637</v>
      </c>
      <c r="C13268" s="2" t="s">
        <v>13433</v>
      </c>
      <c r="D13268" s="3">
        <v>1</v>
      </c>
      <c r="F13268" s="2">
        <v>4.7151735747338698E-2</v>
      </c>
      <c r="G13268" s="2">
        <v>4.7151735747338698E-2</v>
      </c>
      <c r="H13268" s="2">
        <f t="shared" si="414"/>
        <v>9.4303471494677396E-2</v>
      </c>
      <c r="J13268" s="7" t="s">
        <v>13433</v>
      </c>
      <c r="K13268" s="8" t="s">
        <v>13433</v>
      </c>
      <c r="L13268" s="9" t="s">
        <v>13433</v>
      </c>
      <c r="N13268" s="6">
        <v>0</v>
      </c>
      <c r="O13268" s="7" t="s">
        <v>13433</v>
      </c>
      <c r="P13268" s="7" t="s">
        <v>13433</v>
      </c>
      <c r="R13268" s="6">
        <f t="shared" si="415"/>
        <v>0.10937856781232605</v>
      </c>
      <c r="S13268" s="6">
        <v>-3.192598018</v>
      </c>
      <c r="T13268" s="6">
        <v>-1.1668653490000001</v>
      </c>
      <c r="U13268" s="6">
        <v>0.35801759300000002</v>
      </c>
    </row>
    <row r="13269" spans="1:21" x14ac:dyDescent="0.25">
      <c r="A13269" s="1" t="s">
        <v>5459</v>
      </c>
      <c r="B13269" s="2">
        <v>116980</v>
      </c>
      <c r="C13269" s="2" t="s">
        <v>13432</v>
      </c>
      <c r="D13269" s="3">
        <v>1.4723074999999999</v>
      </c>
      <c r="F13269" s="2">
        <v>149.01559666194399</v>
      </c>
      <c r="G13269" s="2">
        <v>1.2842860469150099</v>
      </c>
      <c r="H13269" s="2">
        <f t="shared" si="414"/>
        <v>150.299882708859</v>
      </c>
      <c r="J13269" s="6">
        <v>0.80445863832193898</v>
      </c>
      <c r="K13269" s="3">
        <v>0.25804663239717679</v>
      </c>
      <c r="L13269">
        <v>1</v>
      </c>
      <c r="N13269" s="6">
        <v>1.6610850095776073</v>
      </c>
      <c r="O13269" s="6">
        <v>0.70360160884881351</v>
      </c>
      <c r="P13269" s="6">
        <v>0.8852717343332559</v>
      </c>
      <c r="R13269" s="6">
        <f t="shared" si="415"/>
        <v>0.94360538373394309</v>
      </c>
      <c r="S13269" s="6">
        <v>-8.3744445000000001E-2</v>
      </c>
      <c r="T13269" s="6">
        <v>5.2022341269999997</v>
      </c>
      <c r="U13269" s="6">
        <v>0.91025072200000001</v>
      </c>
    </row>
    <row r="13270" spans="1:21" x14ac:dyDescent="0.25">
      <c r="A13270" s="1" t="s">
        <v>4098</v>
      </c>
      <c r="B13270" s="2">
        <v>718</v>
      </c>
      <c r="C13270" s="2" t="s">
        <v>13432</v>
      </c>
      <c r="D13270" s="3">
        <v>1</v>
      </c>
      <c r="F13270" s="2">
        <v>0</v>
      </c>
      <c r="G13270" s="2">
        <v>0</v>
      </c>
      <c r="H13270" s="2">
        <f t="shared" si="414"/>
        <v>0</v>
      </c>
      <c r="J13270" s="7" t="s">
        <v>13433</v>
      </c>
      <c r="K13270" s="8" t="s">
        <v>13433</v>
      </c>
      <c r="L13270" s="9" t="s">
        <v>13433</v>
      </c>
      <c r="N13270" s="7" t="s">
        <v>13433</v>
      </c>
      <c r="O13270" s="6">
        <v>0.96253548291183511</v>
      </c>
      <c r="P13270" s="7" t="s">
        <v>13433</v>
      </c>
      <c r="R13270" s="6">
        <f t="shared" si="415"/>
        <v>0.15993349728889111</v>
      </c>
      <c r="S13270" s="6">
        <v>-2.6444559590000001</v>
      </c>
      <c r="T13270" s="6">
        <v>-1.0620160139999999</v>
      </c>
      <c r="U13270" s="6">
        <v>1</v>
      </c>
    </row>
    <row r="13271" spans="1:21" x14ac:dyDescent="0.25">
      <c r="A13271" s="1" t="s">
        <v>6558</v>
      </c>
      <c r="B13271" s="2">
        <v>23758</v>
      </c>
      <c r="C13271" s="2" t="s">
        <v>13433</v>
      </c>
      <c r="D13271" s="3">
        <v>1.5858474999999999</v>
      </c>
      <c r="F13271" s="2">
        <v>238.877422017681</v>
      </c>
      <c r="G13271" s="2">
        <v>6.1091622991559396</v>
      </c>
      <c r="H13271" s="2">
        <f t="shared" si="414"/>
        <v>244.98658431683694</v>
      </c>
      <c r="J13271" s="6">
        <v>0.81193282702725722</v>
      </c>
      <c r="K13271" s="3">
        <v>0.10914116321329966</v>
      </c>
      <c r="L13271">
        <v>1</v>
      </c>
      <c r="N13271" s="6">
        <v>1.9454368788490541</v>
      </c>
      <c r="O13271" s="6">
        <v>0.78276782216039009</v>
      </c>
      <c r="P13271" s="6">
        <v>1.1175340224692054</v>
      </c>
      <c r="R13271" s="6">
        <f t="shared" si="415"/>
        <v>0.80738492832499298</v>
      </c>
      <c r="S13271" s="6">
        <v>-0.30867143899999999</v>
      </c>
      <c r="T13271" s="6">
        <v>5.9776442520000002</v>
      </c>
      <c r="U13271" s="6">
        <v>0.73172239699999997</v>
      </c>
    </row>
    <row r="13272" spans="1:21" x14ac:dyDescent="0.25">
      <c r="A13272" s="1" t="s">
        <v>10923</v>
      </c>
      <c r="B13272" s="2">
        <v>15811</v>
      </c>
      <c r="C13272" s="2" t="s">
        <v>13432</v>
      </c>
      <c r="D13272" s="3">
        <v>1</v>
      </c>
      <c r="F13272" s="2">
        <v>6.2240291186487102</v>
      </c>
      <c r="G13272" s="2">
        <v>1.3202486009254799</v>
      </c>
      <c r="H13272" s="2">
        <f t="shared" si="414"/>
        <v>7.5442777195741897</v>
      </c>
      <c r="J13272" s="6">
        <v>0.7110517232046043</v>
      </c>
      <c r="K13272" s="3">
        <v>0.21873593231558552</v>
      </c>
      <c r="L13272">
        <v>1</v>
      </c>
      <c r="N13272" s="6">
        <v>2.0460861255274518</v>
      </c>
      <c r="O13272" s="6">
        <v>0.89356719297102816</v>
      </c>
      <c r="P13272" s="6">
        <v>1.3385647290201197</v>
      </c>
      <c r="R13272" s="6">
        <f t="shared" si="415"/>
        <v>0.7565666332867409</v>
      </c>
      <c r="S13272" s="6">
        <v>-0.40246094399999999</v>
      </c>
      <c r="T13272" s="6">
        <v>7.4954015079999996</v>
      </c>
      <c r="U13272" s="6">
        <v>0.67339953699999999</v>
      </c>
    </row>
    <row r="13273" spans="1:21" x14ac:dyDescent="0.25">
      <c r="A13273" s="1" t="s">
        <v>6065</v>
      </c>
      <c r="B13273" s="2">
        <v>1913</v>
      </c>
      <c r="C13273" s="2" t="s">
        <v>13432</v>
      </c>
      <c r="D13273" s="3">
        <v>1</v>
      </c>
      <c r="F13273" s="2">
        <v>0</v>
      </c>
      <c r="G13273" s="2">
        <v>9.4303471494677396E-2</v>
      </c>
      <c r="H13273" s="2">
        <f t="shared" si="414"/>
        <v>9.4303471494677396E-2</v>
      </c>
      <c r="J13273" s="7" t="s">
        <v>13433</v>
      </c>
      <c r="K13273" s="8" t="s">
        <v>13433</v>
      </c>
      <c r="L13273" s="9" t="s">
        <v>13433</v>
      </c>
      <c r="N13273" s="7" t="s">
        <v>13433</v>
      </c>
      <c r="O13273" s="7" t="s">
        <v>13433</v>
      </c>
      <c r="P13273" s="7" t="s">
        <v>13433</v>
      </c>
      <c r="R13273" s="6">
        <f t="shared" si="415"/>
        <v>0.20648405427828295</v>
      </c>
      <c r="S13273" s="6">
        <v>-2.2758977210000002</v>
      </c>
      <c r="T13273" s="6">
        <v>-1.263832719</v>
      </c>
      <c r="U13273" s="6">
        <v>1</v>
      </c>
    </row>
    <row r="13274" spans="1:21" x14ac:dyDescent="0.25">
      <c r="A13274" s="1" t="s">
        <v>11575</v>
      </c>
      <c r="B13274" s="2">
        <v>19473</v>
      </c>
      <c r="C13274" s="2" t="s">
        <v>13433</v>
      </c>
      <c r="D13274" s="3">
        <v>1</v>
      </c>
      <c r="F13274" s="2">
        <v>0.30648628235770098</v>
      </c>
      <c r="G13274" s="2">
        <v>5.8939669684173399E-2</v>
      </c>
      <c r="H13274" s="2">
        <f t="shared" si="414"/>
        <v>0.36542595204187439</v>
      </c>
      <c r="J13274" s="7" t="s">
        <v>13433</v>
      </c>
      <c r="K13274" s="8" t="s">
        <v>13433</v>
      </c>
      <c r="L13274" s="9" t="s">
        <v>13433</v>
      </c>
      <c r="N13274" s="6">
        <v>0</v>
      </c>
      <c r="O13274" s="6">
        <v>0</v>
      </c>
      <c r="P13274" s="7" t="s">
        <v>13433</v>
      </c>
      <c r="R13274" s="6">
        <f t="shared" si="415"/>
        <v>1.5730147491034083</v>
      </c>
      <c r="S13274" s="6">
        <v>0.65353219799999995</v>
      </c>
      <c r="T13274" s="6">
        <v>-0.47876455699999998</v>
      </c>
      <c r="U13274" s="6">
        <v>0.737474038</v>
      </c>
    </row>
    <row r="13275" spans="1:21" x14ac:dyDescent="0.25">
      <c r="A13275" s="1" t="s">
        <v>9049</v>
      </c>
      <c r="B13275" s="2">
        <v>2270</v>
      </c>
      <c r="C13275" s="2" t="s">
        <v>13432</v>
      </c>
      <c r="D13275" s="3">
        <v>1</v>
      </c>
      <c r="F13275" s="2">
        <v>0.70727603621008095</v>
      </c>
      <c r="G13275" s="2">
        <v>0</v>
      </c>
      <c r="H13275" s="2">
        <f t="shared" si="414"/>
        <v>0.70727603621008095</v>
      </c>
      <c r="J13275" s="6">
        <v>0.48666900805856605</v>
      </c>
      <c r="K13275" s="3">
        <v>2.8442225482054988E-2</v>
      </c>
      <c r="L13275">
        <v>1</v>
      </c>
      <c r="N13275" s="6">
        <v>1.4370776097988494</v>
      </c>
      <c r="O13275" s="6">
        <v>0.81015317060229297</v>
      </c>
      <c r="P13275" s="6">
        <v>1.0839432812716581</v>
      </c>
      <c r="R13275" s="6">
        <f t="shared" si="415"/>
        <v>0.53448937636439786</v>
      </c>
      <c r="S13275" s="6">
        <v>-0.90376682200000003</v>
      </c>
      <c r="T13275" s="6">
        <v>6.4867019389999996</v>
      </c>
      <c r="U13275" s="6">
        <v>0.231415657</v>
      </c>
    </row>
    <row r="13276" spans="1:21" x14ac:dyDescent="0.25">
      <c r="A13276" s="1" t="s">
        <v>9048</v>
      </c>
      <c r="B13276" s="2">
        <v>3173</v>
      </c>
      <c r="C13276" s="2" t="s">
        <v>13432</v>
      </c>
      <c r="D13276" s="3">
        <v>1</v>
      </c>
      <c r="F13276" s="2">
        <v>2.5933454661036301</v>
      </c>
      <c r="G13276" s="2">
        <v>9.4303471494677396E-2</v>
      </c>
      <c r="H13276" s="2">
        <f t="shared" si="414"/>
        <v>2.6876489375983077</v>
      </c>
      <c r="J13276" s="6">
        <v>0.42450251066849598</v>
      </c>
      <c r="K13276" s="3">
        <v>0.13466651041588923</v>
      </c>
      <c r="L13276">
        <v>1</v>
      </c>
      <c r="N13276" s="6">
        <v>1.6636120121335909</v>
      </c>
      <c r="O13276" s="6">
        <v>0.73615819269595273</v>
      </c>
      <c r="P13276" s="6">
        <v>0.77342549934933513</v>
      </c>
      <c r="R13276" s="6">
        <f t="shared" si="415"/>
        <v>0.41433094714040142</v>
      </c>
      <c r="S13276" s="6">
        <v>-1.2711445130000001</v>
      </c>
      <c r="T13276" s="6">
        <v>6.4973063209999999</v>
      </c>
      <c r="U13276" s="6">
        <v>0.19710707699999999</v>
      </c>
    </row>
    <row r="13277" spans="1:21" x14ac:dyDescent="0.25">
      <c r="A13277" s="1" t="s">
        <v>9047</v>
      </c>
      <c r="B13277" s="2">
        <v>1514</v>
      </c>
      <c r="C13277" s="2" t="s">
        <v>13432</v>
      </c>
      <c r="D13277" s="3">
        <v>1</v>
      </c>
      <c r="F13277" s="2">
        <v>2.7819524090929799</v>
      </c>
      <c r="G13277" s="2">
        <v>0.18860694298935399</v>
      </c>
      <c r="H13277" s="2">
        <f t="shared" si="414"/>
        <v>2.9705593520823337</v>
      </c>
      <c r="J13277" s="6">
        <v>0.47509796608217109</v>
      </c>
      <c r="K13277" s="3">
        <v>0.31263145432552042</v>
      </c>
      <c r="L13277">
        <v>1</v>
      </c>
      <c r="N13277" s="6">
        <v>1.3095003125500768</v>
      </c>
      <c r="O13277" s="6">
        <v>0.59618445203329895</v>
      </c>
      <c r="P13277" s="6">
        <v>0.73231600564956367</v>
      </c>
      <c r="R13277" s="6">
        <f t="shared" si="415"/>
        <v>0.38626113600834633</v>
      </c>
      <c r="S13277" s="6">
        <v>-1.372351568</v>
      </c>
      <c r="T13277" s="6">
        <v>5.6368683820000003</v>
      </c>
      <c r="U13277" s="6">
        <v>8.6403779999999999E-2</v>
      </c>
    </row>
    <row r="13278" spans="1:21" x14ac:dyDescent="0.25">
      <c r="A13278" s="1" t="s">
        <v>6536</v>
      </c>
      <c r="B13278" s="2">
        <v>48297</v>
      </c>
      <c r="C13278" s="2" t="s">
        <v>13433</v>
      </c>
      <c r="D13278" s="3">
        <v>1</v>
      </c>
      <c r="F13278" s="2">
        <v>15.609583593569701</v>
      </c>
      <c r="G13278" s="2">
        <v>3.4645299170544601</v>
      </c>
      <c r="H13278" s="2">
        <f t="shared" si="414"/>
        <v>19.074113510624162</v>
      </c>
      <c r="J13278" s="6">
        <v>0.68843750945565818</v>
      </c>
      <c r="K13278" s="3">
        <v>0.20978135381422686</v>
      </c>
      <c r="L13278">
        <v>1</v>
      </c>
      <c r="N13278" s="6">
        <v>2.1784742093937184</v>
      </c>
      <c r="O13278" s="6">
        <v>1.0149738508815562</v>
      </c>
      <c r="P13278" s="6">
        <v>1.2034745527565764</v>
      </c>
      <c r="R13278" s="6">
        <f t="shared" si="415"/>
        <v>0.63260972217610856</v>
      </c>
      <c r="S13278" s="6">
        <v>-0.66061236700000003</v>
      </c>
      <c r="T13278" s="6">
        <v>6.923407138</v>
      </c>
      <c r="U13278" s="6">
        <v>0.426253414</v>
      </c>
    </row>
    <row r="13279" spans="1:21" x14ac:dyDescent="0.25">
      <c r="A13279" s="1" t="s">
        <v>12029</v>
      </c>
      <c r="B13279" s="2">
        <v>1059</v>
      </c>
      <c r="C13279" s="2" t="s">
        <v>13432</v>
      </c>
      <c r="D13279" s="3">
        <v>1</v>
      </c>
      <c r="F13279" s="2">
        <v>4.7151735747338698E-2</v>
      </c>
      <c r="G13279" s="2">
        <v>0</v>
      </c>
      <c r="H13279" s="2">
        <f t="shared" si="414"/>
        <v>4.7151735747338698E-2</v>
      </c>
      <c r="J13279" s="7" t="s">
        <v>13433</v>
      </c>
      <c r="K13279" s="8" t="s">
        <v>13433</v>
      </c>
      <c r="L13279" s="9" t="s">
        <v>13433</v>
      </c>
      <c r="N13279" s="7" t="s">
        <v>13433</v>
      </c>
      <c r="O13279" s="7" t="s">
        <v>13433</v>
      </c>
      <c r="P13279" s="7" t="s">
        <v>13433</v>
      </c>
      <c r="R13279" s="6">
        <f t="shared" si="415"/>
        <v>5.1308770820735932</v>
      </c>
      <c r="S13279" s="6">
        <v>2.359205464</v>
      </c>
      <c r="T13279" s="6">
        <v>-1.137269246</v>
      </c>
      <c r="U13279" s="6">
        <v>1</v>
      </c>
    </row>
    <row r="13280" spans="1:21" x14ac:dyDescent="0.25">
      <c r="A13280" s="1" t="s">
        <v>8010</v>
      </c>
      <c r="B13280" s="2">
        <v>1823</v>
      </c>
      <c r="C13280" s="2" t="s">
        <v>13433</v>
      </c>
      <c r="D13280" s="3">
        <v>1</v>
      </c>
      <c r="F13280" s="2">
        <v>2.6404972018509598</v>
      </c>
      <c r="G13280" s="2">
        <v>0.18860694298935399</v>
      </c>
      <c r="H13280" s="2">
        <f t="shared" si="414"/>
        <v>2.829104144840314</v>
      </c>
      <c r="J13280" s="6">
        <v>0.68178531925472419</v>
      </c>
      <c r="K13280" s="3">
        <v>0.25496791218098475</v>
      </c>
      <c r="L13280">
        <v>1</v>
      </c>
      <c r="N13280" s="6">
        <v>1.6252549772181113</v>
      </c>
      <c r="O13280" s="6">
        <v>0.91954381868768609</v>
      </c>
      <c r="P13280" s="6">
        <v>1.1522240821076526</v>
      </c>
      <c r="R13280" s="6">
        <f t="shared" si="415"/>
        <v>0.72553590569125859</v>
      </c>
      <c r="S13280" s="6">
        <v>-0.462881082</v>
      </c>
      <c r="T13280" s="6">
        <v>6.7454623820000004</v>
      </c>
      <c r="U13280" s="6">
        <v>0.527904029</v>
      </c>
    </row>
    <row r="13281" spans="1:21" x14ac:dyDescent="0.25">
      <c r="A13281" s="1" t="s">
        <v>6029</v>
      </c>
      <c r="B13281" s="2">
        <v>1612</v>
      </c>
      <c r="C13281" s="2" t="s">
        <v>13432</v>
      </c>
      <c r="D13281" s="3">
        <v>1</v>
      </c>
      <c r="F13281" s="2">
        <v>19.5679703351455</v>
      </c>
      <c r="G13281" s="2">
        <v>0.14145520724201599</v>
      </c>
      <c r="H13281" s="2">
        <f t="shared" si="414"/>
        <v>19.709425542387514</v>
      </c>
      <c r="J13281" s="6">
        <v>1.1619506348903295</v>
      </c>
      <c r="K13281" s="3">
        <v>0.30505405412233183</v>
      </c>
      <c r="L13281">
        <v>1</v>
      </c>
      <c r="N13281" s="6">
        <v>2.92148753875427</v>
      </c>
      <c r="O13281" s="6">
        <v>0.93707157622914306</v>
      </c>
      <c r="P13281" s="6">
        <v>1.0450537636087551</v>
      </c>
      <c r="R13281" s="6">
        <f t="shared" si="415"/>
        <v>1.1411612636129209</v>
      </c>
      <c r="S13281" s="6">
        <v>0.19050268100000001</v>
      </c>
      <c r="T13281" s="6">
        <v>7.5893387619999997</v>
      </c>
      <c r="U13281" s="6">
        <v>0.84866916400000003</v>
      </c>
    </row>
    <row r="13282" spans="1:21" x14ac:dyDescent="0.25">
      <c r="A13282" s="1" t="s">
        <v>11486</v>
      </c>
      <c r="B13282" s="2">
        <v>10173</v>
      </c>
      <c r="C13282" s="2" t="s">
        <v>13433</v>
      </c>
      <c r="D13282" s="3">
        <v>1</v>
      </c>
      <c r="F13282" s="2">
        <v>14.3341276671909</v>
      </c>
      <c r="G13282" s="2">
        <v>0.23575867873669301</v>
      </c>
      <c r="H13282" s="2">
        <f t="shared" si="414"/>
        <v>14.569886345927593</v>
      </c>
      <c r="J13282" s="6">
        <v>1.0053195394503633</v>
      </c>
      <c r="K13282" s="3">
        <v>0.51130274054703018</v>
      </c>
      <c r="L13282">
        <v>1</v>
      </c>
      <c r="N13282" s="6">
        <v>1.4097047031268382</v>
      </c>
      <c r="O13282" s="6">
        <v>0.79752939585509985</v>
      </c>
      <c r="P13282" s="6">
        <v>0.91483868170128924</v>
      </c>
      <c r="R13282" s="6">
        <f t="shared" si="415"/>
        <v>1.1250405541748292</v>
      </c>
      <c r="S13282" s="6">
        <v>0.16997700700000001</v>
      </c>
      <c r="T13282" s="6">
        <v>5.4386983180000001</v>
      </c>
      <c r="U13282" s="6">
        <v>0.79984878199999998</v>
      </c>
    </row>
    <row r="13283" spans="1:21" x14ac:dyDescent="0.25">
      <c r="A13283" s="1" t="s">
        <v>5367</v>
      </c>
      <c r="B13283" s="2">
        <v>9670</v>
      </c>
      <c r="C13283" s="2" t="s">
        <v>13433</v>
      </c>
      <c r="D13283" s="3">
        <v>1</v>
      </c>
      <c r="F13283" s="2">
        <v>14.098368988454199</v>
      </c>
      <c r="G13283" s="2">
        <v>0.14145520724201599</v>
      </c>
      <c r="H13283" s="2">
        <f t="shared" si="414"/>
        <v>14.239824195696215</v>
      </c>
      <c r="J13283" s="6">
        <v>0.77087500730791469</v>
      </c>
      <c r="K13283" s="3">
        <v>0.1988923829082884</v>
      </c>
      <c r="L13283">
        <v>1</v>
      </c>
      <c r="N13283" s="6">
        <v>1.0156789120323908</v>
      </c>
      <c r="O13283" s="6">
        <v>0.79490289458551122</v>
      </c>
      <c r="P13283" s="6">
        <v>1.2844651935438398</v>
      </c>
      <c r="R13283" s="6">
        <f t="shared" si="415"/>
        <v>0.88672044127521632</v>
      </c>
      <c r="S13283" s="6">
        <v>-0.17344876100000001</v>
      </c>
      <c r="T13283" s="6">
        <v>4.449121377</v>
      </c>
      <c r="U13283" s="6">
        <v>0.79446842100000004</v>
      </c>
    </row>
    <row r="13284" spans="1:21" x14ac:dyDescent="0.25">
      <c r="A13284" s="1" t="s">
        <v>5390</v>
      </c>
      <c r="B13284" s="2">
        <v>2382</v>
      </c>
      <c r="C13284" s="2" t="s">
        <v>13433</v>
      </c>
      <c r="D13284" s="3">
        <v>1</v>
      </c>
      <c r="F13284" s="2">
        <v>0.14145520724201599</v>
      </c>
      <c r="G13284" s="2">
        <v>0</v>
      </c>
      <c r="H13284" s="2">
        <f t="shared" si="414"/>
        <v>0.14145520724201599</v>
      </c>
      <c r="J13284" s="6">
        <v>0.30300431888499635</v>
      </c>
      <c r="K13284" s="3">
        <v>0.6060086377699927</v>
      </c>
      <c r="L13284">
        <v>0</v>
      </c>
      <c r="N13284" s="6">
        <v>3.8595798195620952</v>
      </c>
      <c r="O13284" s="6">
        <v>0.48126772880347363</v>
      </c>
      <c r="P13284" s="6">
        <v>0.77456317160625821</v>
      </c>
      <c r="R13284" s="6">
        <f t="shared" si="415"/>
        <v>0.51144252085465669</v>
      </c>
      <c r="S13284" s="6">
        <v>-0.96735598499999997</v>
      </c>
      <c r="T13284" s="6">
        <v>0.45231100499999999</v>
      </c>
      <c r="U13284" s="6">
        <v>0.35787717899999999</v>
      </c>
    </row>
    <row r="13285" spans="1:21" x14ac:dyDescent="0.25">
      <c r="A13285" s="1" t="s">
        <v>4099</v>
      </c>
      <c r="B13285" s="2">
        <v>7263</v>
      </c>
      <c r="C13285" s="2" t="s">
        <v>13433</v>
      </c>
      <c r="D13285" s="3">
        <v>1</v>
      </c>
      <c r="F13285" s="2">
        <v>2.94698348420867</v>
      </c>
      <c r="G13285" s="2">
        <v>9.4303471494677396E-2</v>
      </c>
      <c r="H13285" s="2">
        <f t="shared" si="414"/>
        <v>3.0412869557033475</v>
      </c>
      <c r="J13285" s="6">
        <v>1.0365026592860787</v>
      </c>
      <c r="K13285" s="3">
        <v>0.5165216053479289</v>
      </c>
      <c r="L13285">
        <v>1</v>
      </c>
      <c r="N13285" s="6">
        <v>0.96489497903200772</v>
      </c>
      <c r="O13285" s="6">
        <v>0.79141805903853613</v>
      </c>
      <c r="P13285" s="6">
        <v>0.68855606617194143</v>
      </c>
      <c r="R13285" s="6">
        <f t="shared" si="415"/>
        <v>0.92962724488321324</v>
      </c>
      <c r="S13285" s="6">
        <v>-0.105275744</v>
      </c>
      <c r="T13285" s="6">
        <v>2.1571481530000001</v>
      </c>
      <c r="U13285" s="6">
        <v>0.90756840800000005</v>
      </c>
    </row>
    <row r="13286" spans="1:21" x14ac:dyDescent="0.25">
      <c r="A13286" s="1" t="s">
        <v>6025</v>
      </c>
      <c r="B13286" s="2">
        <v>443</v>
      </c>
      <c r="C13286" s="2" t="s">
        <v>13432</v>
      </c>
      <c r="D13286" s="3">
        <v>1</v>
      </c>
      <c r="F13286" s="2">
        <v>9.4303471494677396E-2</v>
      </c>
      <c r="G13286" s="2">
        <v>4.7151735747338698E-2</v>
      </c>
      <c r="H13286" s="2">
        <f t="shared" si="414"/>
        <v>0.1414552072420161</v>
      </c>
      <c r="J13286" s="7" t="s">
        <v>13433</v>
      </c>
      <c r="K13286" s="8" t="s">
        <v>13433</v>
      </c>
      <c r="L13286" s="9" t="s">
        <v>13433</v>
      </c>
      <c r="N13286" s="7" t="s">
        <v>13433</v>
      </c>
      <c r="O13286" s="7" t="s">
        <v>13433</v>
      </c>
      <c r="P13286" s="7" t="s">
        <v>13433</v>
      </c>
      <c r="R13286" s="6">
        <f t="shared" si="415"/>
        <v>0.34588990343299525</v>
      </c>
      <c r="S13286" s="6">
        <v>-1.5316151929999999</v>
      </c>
      <c r="T13286" s="6">
        <v>-1.0451386279999999</v>
      </c>
      <c r="U13286" s="6">
        <v>0.56640479399999999</v>
      </c>
    </row>
    <row r="13287" spans="1:21" x14ac:dyDescent="0.25">
      <c r="A13287" s="1" t="s">
        <v>12285</v>
      </c>
      <c r="B13287" s="2">
        <v>1072</v>
      </c>
      <c r="C13287" s="2" t="s">
        <v>13433</v>
      </c>
      <c r="D13287" s="3">
        <v>1</v>
      </c>
      <c r="F13287" s="2">
        <v>0.99018645069411304</v>
      </c>
      <c r="G13287" s="2">
        <v>0.75442777195741895</v>
      </c>
      <c r="H13287" s="2">
        <f t="shared" si="414"/>
        <v>1.744614222651532</v>
      </c>
      <c r="J13287" s="6">
        <v>0.83499226592300912</v>
      </c>
      <c r="K13287" s="3">
        <v>0.13819536881902064</v>
      </c>
      <c r="L13287">
        <v>1</v>
      </c>
      <c r="N13287" s="6">
        <v>1.0299870876210839</v>
      </c>
      <c r="O13287" s="6">
        <v>0.93031671700025331</v>
      </c>
      <c r="P13287" s="6">
        <v>1.0149081544575105</v>
      </c>
      <c r="R13287" s="6">
        <f t="shared" si="415"/>
        <v>1.1610832165542684</v>
      </c>
      <c r="S13287" s="6">
        <v>0.21547137599999999</v>
      </c>
      <c r="T13287" s="6">
        <v>7.629889167</v>
      </c>
      <c r="U13287" s="6">
        <v>0.82505404699999996</v>
      </c>
    </row>
    <row r="13288" spans="1:21" x14ac:dyDescent="0.25">
      <c r="A13288" s="1" t="s">
        <v>5674</v>
      </c>
      <c r="B13288" s="2">
        <v>1061</v>
      </c>
      <c r="C13288" s="2" t="s">
        <v>13432</v>
      </c>
      <c r="D13288" s="3">
        <v>1</v>
      </c>
      <c r="F13288" s="2">
        <v>1.5088555439148299</v>
      </c>
      <c r="G13288" s="2">
        <v>0.75442777195741895</v>
      </c>
      <c r="H13288" s="2">
        <f t="shared" si="414"/>
        <v>2.2632833158722487</v>
      </c>
      <c r="J13288" s="6">
        <v>0.89529111954538387</v>
      </c>
      <c r="K13288" s="3">
        <v>0.22170321047415945</v>
      </c>
      <c r="L13288">
        <v>1</v>
      </c>
      <c r="N13288" s="6">
        <v>1.2888488731374674</v>
      </c>
      <c r="O13288" s="6">
        <v>1.0314703792369149</v>
      </c>
      <c r="P13288" s="6">
        <v>0.86669226829263279</v>
      </c>
      <c r="R13288" s="6">
        <f t="shared" si="415"/>
        <v>0.95123996021408297</v>
      </c>
      <c r="S13288" s="6">
        <v>-7.2118772999999997E-2</v>
      </c>
      <c r="T13288" s="6">
        <v>5.6790581309999997</v>
      </c>
      <c r="U13288" s="6">
        <v>0.92274702399999997</v>
      </c>
    </row>
    <row r="13289" spans="1:21" x14ac:dyDescent="0.25">
      <c r="A13289" s="1" t="s">
        <v>11440</v>
      </c>
      <c r="B13289" s="2">
        <v>13073</v>
      </c>
      <c r="C13289" s="2" t="s">
        <v>13433</v>
      </c>
      <c r="D13289" s="3">
        <v>1</v>
      </c>
      <c r="F13289" s="2">
        <v>10.5384129395302</v>
      </c>
      <c r="G13289" s="2">
        <v>3.01771108782967</v>
      </c>
      <c r="H13289" s="2">
        <f t="shared" si="414"/>
        <v>13.556124027359871</v>
      </c>
      <c r="J13289" s="6">
        <v>1.0868442398670115</v>
      </c>
      <c r="K13289" s="3">
        <v>0.71810739529598555</v>
      </c>
      <c r="L13289">
        <v>1</v>
      </c>
      <c r="N13289" s="6">
        <v>2.4075984998787581</v>
      </c>
      <c r="O13289" s="6">
        <v>0.8795369230115333</v>
      </c>
      <c r="P13289" s="6">
        <v>0.95513058864097222</v>
      </c>
      <c r="R13289" s="6">
        <f t="shared" si="415"/>
        <v>1.2137607724467432</v>
      </c>
      <c r="S13289" s="6">
        <v>0.27948410000000001</v>
      </c>
      <c r="T13289" s="6">
        <v>5.4919968089999998</v>
      </c>
      <c r="U13289" s="6">
        <v>0.70725485700000001</v>
      </c>
    </row>
    <row r="13290" spans="1:21" x14ac:dyDescent="0.25">
      <c r="A13290" s="1" t="s">
        <v>11878</v>
      </c>
      <c r="B13290" s="2">
        <v>2169</v>
      </c>
      <c r="C13290" s="2" t="s">
        <v>13432</v>
      </c>
      <c r="D13290" s="3">
        <v>1</v>
      </c>
      <c r="F13290" s="2">
        <v>3.9135940670291101</v>
      </c>
      <c r="G13290" s="2">
        <v>3.8428664634080998</v>
      </c>
      <c r="H13290" s="2">
        <f t="shared" si="414"/>
        <v>7.7564605304372094</v>
      </c>
      <c r="J13290" s="6">
        <v>0.987537194372615</v>
      </c>
      <c r="K13290" s="3">
        <v>0.19378563489788489</v>
      </c>
      <c r="L13290">
        <v>1</v>
      </c>
      <c r="N13290" s="6">
        <v>1.4743000167479423</v>
      </c>
      <c r="O13290" s="6">
        <v>0.86795106678801837</v>
      </c>
      <c r="P13290" s="6">
        <v>0.9956931281839132</v>
      </c>
      <c r="R13290" s="6">
        <f t="shared" si="415"/>
        <v>0.98327644925089086</v>
      </c>
      <c r="S13290" s="6">
        <v>-2.4331005999999999E-2</v>
      </c>
      <c r="T13290" s="6">
        <v>5.8736259349999997</v>
      </c>
      <c r="U13290" s="6">
        <v>0.97830055800000004</v>
      </c>
    </row>
    <row r="13291" spans="1:21" x14ac:dyDescent="0.25">
      <c r="A13291" s="1" t="s">
        <v>11513</v>
      </c>
      <c r="B13291" s="2">
        <v>1143</v>
      </c>
      <c r="C13291" s="2" t="s">
        <v>13433</v>
      </c>
      <c r="D13291" s="3">
        <v>1</v>
      </c>
      <c r="F13291" s="2">
        <v>3.3006215023137102</v>
      </c>
      <c r="G13291" s="2">
        <v>9.4303471494677396E-2</v>
      </c>
      <c r="H13291" s="2">
        <f t="shared" si="414"/>
        <v>3.3949249738083878</v>
      </c>
      <c r="J13291" s="6">
        <v>0.68793713770054554</v>
      </c>
      <c r="K13291" s="3">
        <v>0.2749261691488295</v>
      </c>
      <c r="L13291">
        <v>1</v>
      </c>
      <c r="N13291" s="6">
        <v>1.698758744557876</v>
      </c>
      <c r="O13291" s="6">
        <v>0.78163820682380603</v>
      </c>
      <c r="P13291" s="6">
        <v>1.1017402376469727</v>
      </c>
      <c r="R13291" s="6">
        <f t="shared" si="415"/>
        <v>0.93805623646252101</v>
      </c>
      <c r="S13291" s="6">
        <v>-9.2253680000000005E-2</v>
      </c>
      <c r="T13291" s="6">
        <v>9.1126801739999994</v>
      </c>
      <c r="U13291" s="6">
        <v>0.92152571100000003</v>
      </c>
    </row>
    <row r="13292" spans="1:21" x14ac:dyDescent="0.25">
      <c r="A13292" s="1" t="s">
        <v>10770</v>
      </c>
      <c r="B13292" s="2">
        <v>1915</v>
      </c>
      <c r="C13292" s="2" t="s">
        <v>13432</v>
      </c>
      <c r="D13292" s="3">
        <v>1</v>
      </c>
      <c r="F13292" s="2">
        <v>1.9803729013882201</v>
      </c>
      <c r="G13292" s="2">
        <v>4.7151735747338698E-2</v>
      </c>
      <c r="H13292" s="2">
        <f t="shared" si="414"/>
        <v>2.0275246371355586</v>
      </c>
      <c r="J13292" s="6">
        <v>1.1372443499883724</v>
      </c>
      <c r="K13292" s="3">
        <v>0.15827145528277684</v>
      </c>
      <c r="L13292">
        <v>1</v>
      </c>
      <c r="N13292" s="6">
        <v>1.2902829049183564</v>
      </c>
      <c r="O13292" s="6">
        <v>0.8195623715234388</v>
      </c>
      <c r="P13292" s="6">
        <v>1.1564487309880831</v>
      </c>
      <c r="R13292" s="6">
        <f t="shared" si="415"/>
        <v>1.2624762606747264</v>
      </c>
      <c r="S13292" s="6">
        <v>0.33625625999999997</v>
      </c>
      <c r="T13292" s="6">
        <v>4.9665806640000003</v>
      </c>
      <c r="U13292" s="6">
        <v>0.63801198599999998</v>
      </c>
    </row>
    <row r="13293" spans="1:21" x14ac:dyDescent="0.25">
      <c r="A13293" s="1" t="s">
        <v>6524</v>
      </c>
      <c r="B13293" s="2">
        <v>1490</v>
      </c>
      <c r="C13293" s="2" t="s">
        <v>13433</v>
      </c>
      <c r="D13293" s="3">
        <v>1</v>
      </c>
      <c r="F13293" s="2">
        <v>3.48922844530306</v>
      </c>
      <c r="G13293" s="2">
        <v>0.14145520724201599</v>
      </c>
      <c r="H13293" s="2">
        <f t="shared" si="414"/>
        <v>3.6306836525450761</v>
      </c>
      <c r="J13293" s="6">
        <v>0.83136346354607149</v>
      </c>
      <c r="K13293" s="3">
        <v>0.24589546453924446</v>
      </c>
      <c r="L13293">
        <v>1</v>
      </c>
      <c r="N13293" s="6">
        <v>1.165348498891343</v>
      </c>
      <c r="O13293" s="6">
        <v>0.86642754806868394</v>
      </c>
      <c r="P13293" s="6">
        <v>1.5311248964298549</v>
      </c>
      <c r="R13293" s="6">
        <f t="shared" si="415"/>
        <v>0.92834588571961763</v>
      </c>
      <c r="S13293" s="6">
        <v>-0.107265666</v>
      </c>
      <c r="T13293" s="6">
        <v>9.4161586219999993</v>
      </c>
      <c r="U13293" s="6">
        <v>0.90968370399999998</v>
      </c>
    </row>
    <row r="13294" spans="1:21" x14ac:dyDescent="0.25">
      <c r="A13294" s="1" t="s">
        <v>11432</v>
      </c>
      <c r="B13294" s="2">
        <v>2682</v>
      </c>
      <c r="C13294" s="2" t="s">
        <v>13432</v>
      </c>
      <c r="D13294" s="3">
        <v>1</v>
      </c>
      <c r="F13294" s="2">
        <v>0.23575867873669301</v>
      </c>
      <c r="G13294" s="2">
        <v>2.923407616335</v>
      </c>
      <c r="H13294" s="2">
        <f t="shared" si="414"/>
        <v>3.1591662950716932</v>
      </c>
      <c r="J13294" s="7" t="s">
        <v>13433</v>
      </c>
      <c r="K13294" s="8" t="s">
        <v>13433</v>
      </c>
      <c r="L13294" s="9" t="s">
        <v>13433</v>
      </c>
      <c r="N13294" s="6">
        <v>5.7893698099579973</v>
      </c>
      <c r="O13294" s="7" t="s">
        <v>13433</v>
      </c>
      <c r="P13294" s="6">
        <v>0.83870968276334645</v>
      </c>
      <c r="R13294" s="6">
        <f t="shared" si="415"/>
        <v>1.0017934624963101</v>
      </c>
      <c r="S13294" s="6">
        <v>2.5851020000000001E-3</v>
      </c>
      <c r="T13294" s="6">
        <v>0.65918793499999995</v>
      </c>
      <c r="U13294" s="6">
        <v>1</v>
      </c>
    </row>
    <row r="13295" spans="1:21" x14ac:dyDescent="0.25">
      <c r="A13295" s="1" t="s">
        <v>6528</v>
      </c>
      <c r="B13295" s="2">
        <v>1297</v>
      </c>
      <c r="C13295" s="2" t="s">
        <v>13433</v>
      </c>
      <c r="D13295" s="3">
        <v>1</v>
      </c>
      <c r="F13295" s="2">
        <v>2.1689798443775801</v>
      </c>
      <c r="G13295" s="2">
        <v>1.4145520724201599</v>
      </c>
      <c r="H13295" s="2">
        <f t="shared" si="414"/>
        <v>3.5835319167977397</v>
      </c>
      <c r="J13295" s="6">
        <v>1.0841263712849232</v>
      </c>
      <c r="K13295" s="3">
        <v>0.29135691586812107</v>
      </c>
      <c r="L13295">
        <v>1</v>
      </c>
      <c r="N13295" s="6">
        <v>1.9086993341259542</v>
      </c>
      <c r="O13295" s="6">
        <v>0.93025532412485712</v>
      </c>
      <c r="P13295" s="6">
        <v>1.3984318997191072</v>
      </c>
      <c r="R13295" s="6">
        <f t="shared" si="415"/>
        <v>1.015593808619212</v>
      </c>
      <c r="S13295" s="6">
        <v>2.2323505E-2</v>
      </c>
      <c r="T13295" s="6">
        <v>5.9045678590000001</v>
      </c>
      <c r="U13295" s="6">
        <v>0.978607114</v>
      </c>
    </row>
    <row r="13296" spans="1:21" x14ac:dyDescent="0.25">
      <c r="A13296" s="1" t="s">
        <v>3002</v>
      </c>
      <c r="B13296" s="2">
        <v>1513</v>
      </c>
      <c r="C13296" s="2" t="s">
        <v>13432</v>
      </c>
      <c r="D13296" s="3">
        <v>1</v>
      </c>
      <c r="F13296" s="2">
        <v>2.02752463713556</v>
      </c>
      <c r="G13296" s="2">
        <v>1.65031075115685</v>
      </c>
      <c r="H13296" s="2">
        <f t="shared" si="414"/>
        <v>3.6778353882924097</v>
      </c>
      <c r="J13296" s="6">
        <v>4.2387489558831071</v>
      </c>
      <c r="K13296" s="3">
        <v>6.6546069383866255</v>
      </c>
      <c r="L13296">
        <v>0</v>
      </c>
      <c r="N13296" s="6">
        <v>3.37713238604614</v>
      </c>
      <c r="O13296" s="6">
        <v>0.84221854298967336</v>
      </c>
      <c r="P13296" s="6">
        <v>0.93451612931136951</v>
      </c>
      <c r="R13296" s="6">
        <f t="shared" si="415"/>
        <v>1.1228755153497072</v>
      </c>
      <c r="S13296" s="6">
        <v>0.16719799599999999</v>
      </c>
      <c r="T13296" s="6">
        <v>2.3719880280000001</v>
      </c>
      <c r="U13296" s="6">
        <v>0.85226011999999995</v>
      </c>
    </row>
    <row r="13297" spans="1:21" x14ac:dyDescent="0.25">
      <c r="A13297" s="1" t="s">
        <v>11953</v>
      </c>
      <c r="B13297" s="2">
        <v>3827</v>
      </c>
      <c r="C13297" s="2" t="s">
        <v>13433</v>
      </c>
      <c r="D13297" s="3">
        <v>1</v>
      </c>
      <c r="F13297" s="2">
        <v>23.623019609416701</v>
      </c>
      <c r="G13297" s="2">
        <v>9.4303471494677396E-2</v>
      </c>
      <c r="H13297" s="2">
        <f t="shared" si="414"/>
        <v>23.717323080911378</v>
      </c>
      <c r="J13297" s="6">
        <v>0.85107228732878848</v>
      </c>
      <c r="K13297" s="3">
        <v>0.15836691790097174</v>
      </c>
      <c r="L13297">
        <v>1</v>
      </c>
      <c r="N13297" s="6">
        <v>2.7064127136049461</v>
      </c>
      <c r="O13297" s="6">
        <v>0.83614193003960402</v>
      </c>
      <c r="P13297" s="6">
        <v>1.1527291779801212</v>
      </c>
      <c r="R13297" s="6">
        <f t="shared" si="415"/>
        <v>0.90212081061135208</v>
      </c>
      <c r="S13297" s="6">
        <v>-0.148607445</v>
      </c>
      <c r="T13297" s="6">
        <v>4.9688838960000004</v>
      </c>
      <c r="U13297" s="6">
        <v>0.83816119099999997</v>
      </c>
    </row>
    <row r="13298" spans="1:21" x14ac:dyDescent="0.25">
      <c r="A13298" s="1" t="s">
        <v>8304</v>
      </c>
      <c r="B13298" s="2">
        <v>1791</v>
      </c>
      <c r="C13298" s="2" t="s">
        <v>13432</v>
      </c>
      <c r="D13298" s="3">
        <v>1</v>
      </c>
      <c r="F13298" s="2">
        <v>0</v>
      </c>
      <c r="G13298" s="2">
        <v>4.7151735747338698E-2</v>
      </c>
      <c r="H13298" s="2">
        <f t="shared" si="414"/>
        <v>4.7151735747338698E-2</v>
      </c>
      <c r="J13298" s="7" t="s">
        <v>13433</v>
      </c>
      <c r="K13298" s="8" t="s">
        <v>13433</v>
      </c>
      <c r="L13298" s="9" t="s">
        <v>13433</v>
      </c>
      <c r="N13298" s="7" t="s">
        <v>13433</v>
      </c>
      <c r="O13298" s="7" t="s">
        <v>13433</v>
      </c>
      <c r="P13298" s="6">
        <v>0.72634408613946921</v>
      </c>
      <c r="R13298" s="6">
        <f t="shared" si="415"/>
        <v>3.8630785207003311</v>
      </c>
      <c r="S13298" s="6">
        <v>1.949751002</v>
      </c>
      <c r="T13298" s="6">
        <v>-1.094850538</v>
      </c>
      <c r="U13298" s="6">
        <v>0.40048650699999999</v>
      </c>
    </row>
    <row r="13299" spans="1:21" x14ac:dyDescent="0.25">
      <c r="A13299" s="1" t="s">
        <v>1520</v>
      </c>
      <c r="B13299" s="2">
        <v>844</v>
      </c>
      <c r="C13299" s="2" t="s">
        <v>13433</v>
      </c>
      <c r="D13299" s="3">
        <v>1</v>
      </c>
      <c r="F13299" s="2">
        <v>4.7151735747338698E-2</v>
      </c>
      <c r="G13299" s="2">
        <v>0</v>
      </c>
      <c r="H13299" s="2">
        <f t="shared" si="414"/>
        <v>4.7151735747338698E-2</v>
      </c>
      <c r="J13299" s="7" t="s">
        <v>13433</v>
      </c>
      <c r="K13299" s="8" t="s">
        <v>13433</v>
      </c>
      <c r="L13299" s="9" t="s">
        <v>13433</v>
      </c>
      <c r="N13299" s="7" t="s">
        <v>13433</v>
      </c>
      <c r="O13299" s="6">
        <v>0.32084515814333286</v>
      </c>
      <c r="P13299" s="7" t="s">
        <v>13433</v>
      </c>
      <c r="R13299" s="6">
        <f t="shared" si="415"/>
        <v>0.69504463923551796</v>
      </c>
      <c r="S13299" s="6">
        <v>-0.52482245699999996</v>
      </c>
      <c r="T13299" s="6">
        <v>-0.19057570099999999</v>
      </c>
      <c r="U13299" s="6">
        <v>0.90732848600000005</v>
      </c>
    </row>
    <row r="13300" spans="1:21" x14ac:dyDescent="0.25">
      <c r="A13300" s="1" t="s">
        <v>3003</v>
      </c>
      <c r="B13300" s="2">
        <v>665</v>
      </c>
      <c r="C13300" s="2" t="s">
        <v>13432</v>
      </c>
      <c r="D13300" s="3">
        <v>1</v>
      </c>
      <c r="F13300" s="2">
        <v>0</v>
      </c>
      <c r="G13300" s="2">
        <v>0</v>
      </c>
      <c r="H13300" s="2">
        <f t="shared" si="414"/>
        <v>0</v>
      </c>
      <c r="J13300" s="7" t="s">
        <v>13433</v>
      </c>
      <c r="K13300" s="8" t="s">
        <v>13433</v>
      </c>
      <c r="L13300" s="9" t="s">
        <v>13433</v>
      </c>
      <c r="N13300" s="7" t="s">
        <v>13433</v>
      </c>
      <c r="O13300" s="6">
        <v>0.96253547067686684</v>
      </c>
      <c r="P13300" s="6">
        <v>0.13978494627419433</v>
      </c>
      <c r="R13300" s="6">
        <f t="shared" si="415"/>
        <v>0.64791031122647491</v>
      </c>
      <c r="S13300" s="6">
        <v>-0.62613397699999995</v>
      </c>
      <c r="T13300" s="6">
        <v>-0.86335410099999998</v>
      </c>
      <c r="U13300" s="6">
        <v>1</v>
      </c>
    </row>
    <row r="13301" spans="1:21" x14ac:dyDescent="0.25">
      <c r="A13301" s="1" t="s">
        <v>12710</v>
      </c>
      <c r="B13301" s="2">
        <v>2906</v>
      </c>
      <c r="C13301" s="2" t="s">
        <v>13432</v>
      </c>
      <c r="D13301" s="3">
        <v>1</v>
      </c>
      <c r="F13301" s="2">
        <v>2.9705593520823399</v>
      </c>
      <c r="G13301" s="2">
        <v>0</v>
      </c>
      <c r="H13301" s="2">
        <f t="shared" si="414"/>
        <v>2.9705593520823399</v>
      </c>
      <c r="J13301" s="6">
        <v>0.86594336698597751</v>
      </c>
      <c r="K13301" s="3">
        <v>0.34024785314273764</v>
      </c>
      <c r="L13301">
        <v>1</v>
      </c>
      <c r="N13301" s="6">
        <v>2.6349054867056099</v>
      </c>
      <c r="O13301" s="6">
        <v>0.7846756610623955</v>
      </c>
      <c r="P13301" s="6">
        <v>1.0225348888841532</v>
      </c>
      <c r="R13301" s="6">
        <f t="shared" si="415"/>
        <v>0.87536416055028043</v>
      </c>
      <c r="S13301" s="6">
        <v>-0.192044777</v>
      </c>
      <c r="T13301" s="6">
        <v>4.1694585679999996</v>
      </c>
      <c r="U13301" s="6">
        <v>0.82011377900000004</v>
      </c>
    </row>
    <row r="13302" spans="1:21" x14ac:dyDescent="0.25">
      <c r="A13302" s="1" t="s">
        <v>11549</v>
      </c>
      <c r="B13302" s="2">
        <v>23668</v>
      </c>
      <c r="C13302" s="2" t="s">
        <v>13433</v>
      </c>
      <c r="D13302" s="3">
        <v>1</v>
      </c>
      <c r="F13302" s="2">
        <v>38.098602483849703</v>
      </c>
      <c r="G13302" s="2">
        <v>0.35881312028499002</v>
      </c>
      <c r="H13302" s="2">
        <f t="shared" si="414"/>
        <v>38.457415604134695</v>
      </c>
      <c r="J13302" s="6">
        <v>0.91599395755980939</v>
      </c>
      <c r="K13302" s="3">
        <v>0.18264322991679369</v>
      </c>
      <c r="L13302">
        <v>1</v>
      </c>
      <c r="N13302" s="6">
        <v>1.4818029846893774</v>
      </c>
      <c r="O13302" s="6">
        <v>0.56031960137115722</v>
      </c>
      <c r="P13302" s="6">
        <v>0.84677067958976082</v>
      </c>
      <c r="R13302" s="6">
        <f t="shared" si="415"/>
        <v>0.99206295352529461</v>
      </c>
      <c r="S13302" s="6">
        <v>-1.1496421999999999E-2</v>
      </c>
      <c r="T13302" s="6">
        <v>5.4843332120000001</v>
      </c>
      <c r="U13302" s="6">
        <v>0.98953901300000002</v>
      </c>
    </row>
    <row r="13303" spans="1:21" x14ac:dyDescent="0.25">
      <c r="A13303" s="1" t="s">
        <v>6193</v>
      </c>
      <c r="B13303" s="2">
        <v>1361</v>
      </c>
      <c r="C13303" s="2" t="s">
        <v>13432</v>
      </c>
      <c r="D13303" s="3">
        <v>1</v>
      </c>
      <c r="F13303" s="2">
        <v>0.18860694298935399</v>
      </c>
      <c r="G13303" s="2">
        <v>0.23575867873669301</v>
      </c>
      <c r="H13303" s="2">
        <f t="shared" si="414"/>
        <v>0.42436562172604697</v>
      </c>
      <c r="J13303" s="6">
        <v>0.704837198691594</v>
      </c>
      <c r="K13303" s="3">
        <v>0.10344470171380518</v>
      </c>
      <c r="L13303">
        <v>1</v>
      </c>
      <c r="N13303" s="6">
        <v>1.1403304152944853</v>
      </c>
      <c r="O13303" s="6">
        <v>1.1051333259658616</v>
      </c>
      <c r="P13303" s="6">
        <v>2.126574493715808</v>
      </c>
      <c r="R13303" s="6">
        <f t="shared" si="415"/>
        <v>0.84813355266441381</v>
      </c>
      <c r="S13303" s="6">
        <v>-0.23763663600000001</v>
      </c>
      <c r="T13303" s="6">
        <v>3.2851220489999999</v>
      </c>
      <c r="U13303" s="6">
        <v>0.773734951</v>
      </c>
    </row>
    <row r="13304" spans="1:21" x14ac:dyDescent="0.25">
      <c r="A13304" s="1" t="s">
        <v>13270</v>
      </c>
      <c r="B13304" s="2">
        <v>2460</v>
      </c>
      <c r="C13304" s="2" t="s">
        <v>13433</v>
      </c>
      <c r="D13304" s="3">
        <v>1</v>
      </c>
      <c r="F13304" s="2">
        <v>6.4597877973853999</v>
      </c>
      <c r="G13304" s="2">
        <v>3.8664423312817702</v>
      </c>
      <c r="H13304" s="2">
        <f t="shared" si="414"/>
        <v>10.32623012866717</v>
      </c>
      <c r="J13304" s="6">
        <v>1.0730583317470843</v>
      </c>
      <c r="K13304" s="3">
        <v>0.63509650430639997</v>
      </c>
      <c r="L13304">
        <v>1</v>
      </c>
      <c r="N13304" s="6">
        <v>1.608158277754661</v>
      </c>
      <c r="O13304" s="6">
        <v>0.67085805998871639</v>
      </c>
      <c r="P13304" s="6">
        <v>0.79854693405977573</v>
      </c>
      <c r="R13304" s="6">
        <f t="shared" si="415"/>
        <v>0.73208740327284405</v>
      </c>
      <c r="S13304" s="6">
        <v>-0.44991219399999999</v>
      </c>
      <c r="T13304" s="6">
        <v>2.7134761840000001</v>
      </c>
      <c r="U13304" s="6">
        <v>0.65179984199999996</v>
      </c>
    </row>
    <row r="13305" spans="1:21" x14ac:dyDescent="0.25">
      <c r="A13305" s="1" t="s">
        <v>8581</v>
      </c>
      <c r="B13305" s="2">
        <v>1441</v>
      </c>
      <c r="C13305" s="2" t="s">
        <v>13432</v>
      </c>
      <c r="D13305" s="3">
        <v>1</v>
      </c>
      <c r="F13305" s="2">
        <v>2.2397074479985899</v>
      </c>
      <c r="G13305" s="2">
        <v>0.47151735747338702</v>
      </c>
      <c r="H13305" s="2">
        <f t="shared" si="414"/>
        <v>2.7112248054719768</v>
      </c>
      <c r="J13305" s="6">
        <v>0.75978918896892056</v>
      </c>
      <c r="K13305" s="3">
        <v>0.23861284691645324</v>
      </c>
      <c r="L13305">
        <v>1</v>
      </c>
      <c r="N13305" s="6">
        <v>1.223254821049812</v>
      </c>
      <c r="O13305" s="6">
        <v>0.89434330905983017</v>
      </c>
      <c r="P13305" s="6">
        <v>1.1200529756693489</v>
      </c>
      <c r="R13305" s="6">
        <f t="shared" si="415"/>
        <v>0.75555020800093375</v>
      </c>
      <c r="S13305" s="6">
        <v>-0.40440046600000001</v>
      </c>
      <c r="T13305" s="6">
        <v>7.0253208660000004</v>
      </c>
      <c r="U13305" s="6">
        <v>0.62752600400000003</v>
      </c>
    </row>
    <row r="13306" spans="1:21" x14ac:dyDescent="0.25">
      <c r="A13306" s="1" t="s">
        <v>9875</v>
      </c>
      <c r="B13306" s="2">
        <v>11778</v>
      </c>
      <c r="C13306" s="2" t="s">
        <v>13433</v>
      </c>
      <c r="D13306" s="3">
        <v>1</v>
      </c>
      <c r="F13306" s="2">
        <v>34.766546491037701</v>
      </c>
      <c r="G13306" s="2">
        <v>9.5400023488801597E-2</v>
      </c>
      <c r="H13306" s="2">
        <f t="shared" si="414"/>
        <v>34.861946514526501</v>
      </c>
      <c r="J13306" s="6">
        <v>1.1192501425352825</v>
      </c>
      <c r="K13306" s="3">
        <v>0.28115271273088882</v>
      </c>
      <c r="L13306">
        <v>1</v>
      </c>
      <c r="N13306" s="6">
        <v>1.7971933737036658</v>
      </c>
      <c r="O13306" s="6">
        <v>0.90343242203659901</v>
      </c>
      <c r="P13306" s="6">
        <v>1.2146724840138805</v>
      </c>
      <c r="R13306" s="6">
        <f t="shared" si="415"/>
        <v>1.0126266919251352</v>
      </c>
      <c r="S13306" s="6">
        <v>1.8102417999999999E-2</v>
      </c>
      <c r="T13306" s="6">
        <v>7.3984254309999997</v>
      </c>
      <c r="U13306" s="6">
        <v>0.98528179999999999</v>
      </c>
    </row>
    <row r="13307" spans="1:21" x14ac:dyDescent="0.25">
      <c r="A13307" s="1" t="s">
        <v>5702</v>
      </c>
      <c r="B13307" s="2">
        <v>3379</v>
      </c>
      <c r="C13307" s="2" t="s">
        <v>13432</v>
      </c>
      <c r="D13307" s="3">
        <v>1</v>
      </c>
      <c r="F13307" s="2">
        <v>0</v>
      </c>
      <c r="G13307" s="2">
        <v>1.08448992218879</v>
      </c>
      <c r="H13307" s="2">
        <f t="shared" si="414"/>
        <v>1.08448992218879</v>
      </c>
      <c r="J13307" s="7" t="s">
        <v>13433</v>
      </c>
      <c r="K13307" s="8" t="s">
        <v>13433</v>
      </c>
      <c r="L13307" s="9" t="s">
        <v>13433</v>
      </c>
      <c r="N13307" s="7" t="s">
        <v>13433</v>
      </c>
      <c r="O13307" s="7" t="s">
        <v>13433</v>
      </c>
      <c r="P13307" s="7" t="s">
        <v>13433</v>
      </c>
      <c r="R13307" s="6">
        <f t="shared" si="415"/>
        <v>0.88858912860801387</v>
      </c>
      <c r="S13307" s="6">
        <v>-0.17041160399999999</v>
      </c>
      <c r="T13307" s="6">
        <v>0.22554949899999999</v>
      </c>
      <c r="U13307" s="6">
        <v>0.96576337499999998</v>
      </c>
    </row>
    <row r="13308" spans="1:21" x14ac:dyDescent="0.25">
      <c r="A13308" s="1" t="s">
        <v>5701</v>
      </c>
      <c r="B13308" s="2">
        <v>9956</v>
      </c>
      <c r="C13308" s="2" t="s">
        <v>13432</v>
      </c>
      <c r="D13308" s="3">
        <v>1</v>
      </c>
      <c r="F13308" s="2">
        <v>9.4303471494677396E-2</v>
      </c>
      <c r="G13308" s="2">
        <v>0.90016950063101198</v>
      </c>
      <c r="H13308" s="2">
        <f t="shared" si="414"/>
        <v>0.99447297212568941</v>
      </c>
      <c r="J13308" s="6">
        <v>86.448193801825482</v>
      </c>
      <c r="K13308" s="3">
        <v>166.16783804295702</v>
      </c>
      <c r="L13308">
        <v>0</v>
      </c>
      <c r="N13308" s="6">
        <v>2.6534611531508552</v>
      </c>
      <c r="O13308" s="6">
        <v>0.97317122888601715</v>
      </c>
      <c r="P13308" s="6">
        <v>1.5370339529872985</v>
      </c>
      <c r="R13308" s="6">
        <f t="shared" si="415"/>
        <v>3.7945574988151405</v>
      </c>
      <c r="S13308" s="6">
        <v>1.9239316559999999</v>
      </c>
      <c r="T13308" s="6">
        <v>3.7994268739999999</v>
      </c>
      <c r="U13308" s="6">
        <v>2.4541510999999998E-2</v>
      </c>
    </row>
    <row r="13309" spans="1:21" x14ac:dyDescent="0.25">
      <c r="A13309" s="1" t="s">
        <v>4100</v>
      </c>
      <c r="B13309" s="2">
        <v>1848</v>
      </c>
      <c r="C13309" s="2" t="s">
        <v>13432</v>
      </c>
      <c r="D13309" s="3">
        <v>1</v>
      </c>
      <c r="F13309" s="2">
        <v>0</v>
      </c>
      <c r="G13309" s="2">
        <v>0.28291041448403198</v>
      </c>
      <c r="H13309" s="2">
        <f t="shared" si="414"/>
        <v>0.28291041448403198</v>
      </c>
      <c r="J13309" s="7" t="s">
        <v>13433</v>
      </c>
      <c r="K13309" s="8" t="s">
        <v>13433</v>
      </c>
      <c r="L13309" s="9" t="s">
        <v>13433</v>
      </c>
      <c r="N13309" s="7" t="s">
        <v>13433</v>
      </c>
      <c r="O13309" s="7" t="s">
        <v>13433</v>
      </c>
      <c r="P13309" s="7" t="s">
        <v>13433</v>
      </c>
      <c r="R13309" s="6">
        <f t="shared" si="415"/>
        <v>1.0000000000000036</v>
      </c>
      <c r="S13309" s="6">
        <v>5.1300000000000001E-15</v>
      </c>
      <c r="T13309" s="6">
        <v>-1.3655442069999999</v>
      </c>
      <c r="U13309" s="6">
        <v>1</v>
      </c>
    </row>
    <row r="13310" spans="1:21" x14ac:dyDescent="0.25">
      <c r="A13310" s="1" t="s">
        <v>8007</v>
      </c>
      <c r="B13310" s="2">
        <v>19430</v>
      </c>
      <c r="C13310" s="2" t="s">
        <v>13432</v>
      </c>
      <c r="D13310" s="3">
        <v>1</v>
      </c>
      <c r="F13310" s="2">
        <v>0.42436562172604803</v>
      </c>
      <c r="G13310" s="2">
        <v>0.61297256471540296</v>
      </c>
      <c r="H13310" s="2">
        <f t="shared" si="414"/>
        <v>1.037338186441451</v>
      </c>
      <c r="J13310" s="6">
        <v>1.0524954993068809</v>
      </c>
      <c r="K13310" s="3">
        <v>1.4130265303826484</v>
      </c>
      <c r="L13310">
        <v>0</v>
      </c>
      <c r="N13310" s="7" t="s">
        <v>13433</v>
      </c>
      <c r="O13310" s="6">
        <v>0.24063385326897097</v>
      </c>
      <c r="P13310" s="6">
        <v>1.8083334276724226</v>
      </c>
      <c r="R13310" s="6">
        <f t="shared" si="415"/>
        <v>0.72609912025527412</v>
      </c>
      <c r="S13310" s="6">
        <v>-0.46176159</v>
      </c>
      <c r="T13310" s="6">
        <v>0.31291828500000002</v>
      </c>
      <c r="U13310" s="6">
        <v>0.76640208899999995</v>
      </c>
    </row>
    <row r="13311" spans="1:21" x14ac:dyDescent="0.25">
      <c r="A13311" s="1" t="s">
        <v>4873</v>
      </c>
      <c r="B13311" s="2">
        <v>531</v>
      </c>
      <c r="C13311" s="2" t="s">
        <v>13433</v>
      </c>
      <c r="D13311" s="3">
        <v>1</v>
      </c>
      <c r="F13311" s="2">
        <v>0</v>
      </c>
      <c r="G13311" s="2">
        <v>0</v>
      </c>
      <c r="H13311" s="2">
        <f t="shared" si="414"/>
        <v>0</v>
      </c>
      <c r="J13311" s="7" t="s">
        <v>13433</v>
      </c>
      <c r="K13311" s="8" t="s">
        <v>13433</v>
      </c>
      <c r="L13311" s="9" t="s">
        <v>13433</v>
      </c>
      <c r="N13311" s="7" t="s">
        <v>13433</v>
      </c>
      <c r="O13311" s="7" t="s">
        <v>13433</v>
      </c>
      <c r="P13311" s="7" t="s">
        <v>13433</v>
      </c>
      <c r="R13311" s="6">
        <f t="shared" si="415"/>
        <v>1.0000000000000036</v>
      </c>
      <c r="S13311" s="6">
        <v>5.1300000000000001E-15</v>
      </c>
      <c r="T13311" s="6">
        <v>-1.3655442069999999</v>
      </c>
      <c r="U13311" s="6">
        <v>1</v>
      </c>
    </row>
    <row r="13312" spans="1:21" x14ac:dyDescent="0.25">
      <c r="A13312" s="1" t="s">
        <v>6181</v>
      </c>
      <c r="B13312" s="2">
        <v>905</v>
      </c>
      <c r="C13312" s="2" t="s">
        <v>13432</v>
      </c>
      <c r="D13312" s="3">
        <v>1</v>
      </c>
      <c r="F13312" s="2">
        <v>0</v>
      </c>
      <c r="G13312" s="2">
        <v>4.7151735747338698E-2</v>
      </c>
      <c r="H13312" s="2">
        <f t="shared" si="414"/>
        <v>4.7151735747338698E-2</v>
      </c>
      <c r="J13312" s="7" t="s">
        <v>13433</v>
      </c>
      <c r="K13312" s="8" t="s">
        <v>13433</v>
      </c>
      <c r="L13312" s="9" t="s">
        <v>13433</v>
      </c>
      <c r="N13312" s="7" t="s">
        <v>13433</v>
      </c>
      <c r="O13312" s="7" t="s">
        <v>13433</v>
      </c>
      <c r="P13312" s="7" t="s">
        <v>13433</v>
      </c>
      <c r="R13312" s="6">
        <f t="shared" si="415"/>
        <v>1.0000000000000036</v>
      </c>
      <c r="S13312" s="6">
        <v>5.1300000000000001E-15</v>
      </c>
      <c r="T13312" s="6">
        <v>-1.3655442069999999</v>
      </c>
      <c r="U13312" s="6">
        <v>1</v>
      </c>
    </row>
    <row r="13313" spans="1:21" x14ac:dyDescent="0.25">
      <c r="A13313" s="1" t="s">
        <v>6180</v>
      </c>
      <c r="B13313" s="2">
        <v>936</v>
      </c>
      <c r="C13313" s="2" t="s">
        <v>13432</v>
      </c>
      <c r="D13313" s="3">
        <v>1</v>
      </c>
      <c r="F13313" s="2">
        <v>0</v>
      </c>
      <c r="G13313" s="2">
        <v>0</v>
      </c>
      <c r="H13313" s="2">
        <f t="shared" si="414"/>
        <v>0</v>
      </c>
      <c r="J13313" s="7" t="s">
        <v>13433</v>
      </c>
      <c r="K13313" s="8" t="s">
        <v>13433</v>
      </c>
      <c r="L13313" s="9" t="s">
        <v>13433</v>
      </c>
      <c r="N13313" s="7" t="s">
        <v>13433</v>
      </c>
      <c r="O13313" s="7" t="s">
        <v>13433</v>
      </c>
      <c r="P13313" s="7" t="s">
        <v>13433</v>
      </c>
      <c r="R13313" s="6">
        <f t="shared" si="415"/>
        <v>1.7494916089180867</v>
      </c>
      <c r="S13313" s="6">
        <v>0.80693574499999998</v>
      </c>
      <c r="T13313" s="6">
        <v>-1.1865371929999999</v>
      </c>
      <c r="U13313" s="6">
        <v>1</v>
      </c>
    </row>
    <row r="13314" spans="1:21" x14ac:dyDescent="0.25">
      <c r="A13314" s="1" t="s">
        <v>11328</v>
      </c>
      <c r="B13314" s="2">
        <v>31694</v>
      </c>
      <c r="C13314" s="2" t="s">
        <v>13432</v>
      </c>
      <c r="D13314" s="3">
        <v>1</v>
      </c>
      <c r="F13314" s="2">
        <v>0.18860694298935399</v>
      </c>
      <c r="G13314" s="2">
        <v>0.431101583975668</v>
      </c>
      <c r="H13314" s="2">
        <f t="shared" si="414"/>
        <v>0.61970852696502199</v>
      </c>
      <c r="J13314" s="7" t="s">
        <v>13433</v>
      </c>
      <c r="K13314" s="8" t="s">
        <v>13433</v>
      </c>
      <c r="L13314" s="9" t="s">
        <v>13433</v>
      </c>
      <c r="N13314" s="7" t="s">
        <v>13433</v>
      </c>
      <c r="O13314" s="6">
        <v>1.9250705657965155</v>
      </c>
      <c r="P13314" s="6">
        <v>0.51666661385534129</v>
      </c>
      <c r="R13314" s="6">
        <f t="shared" si="415"/>
        <v>0.94907666248458777</v>
      </c>
      <c r="S13314" s="6">
        <v>-7.5403468000000001E-2</v>
      </c>
      <c r="T13314" s="6">
        <v>-0.421868254</v>
      </c>
      <c r="U13314" s="6">
        <v>1</v>
      </c>
    </row>
    <row r="13315" spans="1:21" x14ac:dyDescent="0.25">
      <c r="A13315" s="1" t="s">
        <v>272</v>
      </c>
      <c r="B13315" s="2">
        <v>6595</v>
      </c>
      <c r="C13315" s="2" t="s">
        <v>13432</v>
      </c>
      <c r="D13315" s="3">
        <v>1</v>
      </c>
      <c r="F13315" s="2">
        <v>4.7151735747338698E-2</v>
      </c>
      <c r="G13315" s="2">
        <v>0</v>
      </c>
      <c r="H13315" s="2">
        <f t="shared" si="414"/>
        <v>4.7151735747338698E-2</v>
      </c>
      <c r="J13315" s="7" t="s">
        <v>13433</v>
      </c>
      <c r="K13315" s="8" t="s">
        <v>13433</v>
      </c>
      <c r="L13315" s="9" t="s">
        <v>13433</v>
      </c>
      <c r="N13315" s="7" t="s">
        <v>13433</v>
      </c>
      <c r="O13315" s="6">
        <v>0.96253545736657042</v>
      </c>
      <c r="P13315" s="7" t="s">
        <v>13433</v>
      </c>
      <c r="R13315" s="6">
        <f t="shared" si="415"/>
        <v>1.1453477307148419</v>
      </c>
      <c r="S13315" s="6">
        <v>0.19578567099999999</v>
      </c>
      <c r="T13315" s="6">
        <v>-1.113260887</v>
      </c>
      <c r="U13315" s="6">
        <v>1</v>
      </c>
    </row>
    <row r="13316" spans="1:21" x14ac:dyDescent="0.25">
      <c r="A13316" s="1" t="s">
        <v>4101</v>
      </c>
      <c r="B13316" s="2">
        <v>491</v>
      </c>
      <c r="C13316" s="2" t="s">
        <v>13433</v>
      </c>
      <c r="D13316" s="3">
        <v>1</v>
      </c>
      <c r="F13316" s="2">
        <v>0</v>
      </c>
      <c r="G13316" s="2">
        <v>0</v>
      </c>
      <c r="H13316" s="2">
        <f t="shared" ref="H13316:H13379" si="416">F13316+G13316</f>
        <v>0</v>
      </c>
      <c r="J13316" s="7" t="s">
        <v>13433</v>
      </c>
      <c r="K13316" s="8" t="s">
        <v>13433</v>
      </c>
      <c r="L13316" s="9" t="s">
        <v>13433</v>
      </c>
      <c r="N13316" s="7" t="s">
        <v>13433</v>
      </c>
      <c r="O13316" s="7" t="s">
        <v>13433</v>
      </c>
      <c r="P13316" s="7" t="s">
        <v>13433</v>
      </c>
      <c r="R13316" s="6">
        <f t="shared" ref="R13316:R13379" si="417">2^(S13316)</f>
        <v>0.37120806977803239</v>
      </c>
      <c r="S13316" s="6">
        <v>-1.4297000209999999</v>
      </c>
      <c r="T13316" s="6">
        <v>-1.282753381</v>
      </c>
      <c r="U13316" s="6">
        <v>1</v>
      </c>
    </row>
    <row r="13317" spans="1:21" x14ac:dyDescent="0.25">
      <c r="A13317" s="1" t="s">
        <v>1513</v>
      </c>
      <c r="B13317" s="2">
        <v>890</v>
      </c>
      <c r="C13317" s="2" t="s">
        <v>13432</v>
      </c>
      <c r="D13317" s="3">
        <v>1</v>
      </c>
      <c r="F13317" s="2">
        <v>2.35758678736693E-2</v>
      </c>
      <c r="G13317" s="2">
        <v>0</v>
      </c>
      <c r="H13317" s="2">
        <f t="shared" si="416"/>
        <v>2.35758678736693E-2</v>
      </c>
      <c r="J13317" s="7" t="s">
        <v>13433</v>
      </c>
      <c r="K13317" s="8" t="s">
        <v>13433</v>
      </c>
      <c r="L13317" s="9" t="s">
        <v>13433</v>
      </c>
      <c r="N13317" s="7" t="s">
        <v>13433</v>
      </c>
      <c r="O13317" s="7" t="s">
        <v>13433</v>
      </c>
      <c r="P13317" s="7" t="s">
        <v>13433</v>
      </c>
      <c r="R13317" s="6">
        <f t="shared" si="417"/>
        <v>1.0000000000000036</v>
      </c>
      <c r="S13317" s="6">
        <v>5.1300000000000001E-15</v>
      </c>
      <c r="T13317" s="6">
        <v>-1.3655442069999999</v>
      </c>
      <c r="U13317" s="6">
        <v>1</v>
      </c>
    </row>
    <row r="13318" spans="1:21" x14ac:dyDescent="0.25">
      <c r="A13318" s="1" t="s">
        <v>4872</v>
      </c>
      <c r="B13318" s="2">
        <v>661</v>
      </c>
      <c r="C13318" s="2" t="s">
        <v>13433</v>
      </c>
      <c r="D13318" s="3">
        <v>1</v>
      </c>
      <c r="F13318" s="2">
        <v>0</v>
      </c>
      <c r="G13318" s="2">
        <v>0</v>
      </c>
      <c r="H13318" s="2">
        <f t="shared" si="416"/>
        <v>0</v>
      </c>
      <c r="J13318" s="7" t="s">
        <v>13433</v>
      </c>
      <c r="K13318" s="8" t="s">
        <v>13433</v>
      </c>
      <c r="L13318" s="9" t="s">
        <v>13433</v>
      </c>
      <c r="N13318" s="7" t="s">
        <v>13433</v>
      </c>
      <c r="O13318" s="7" t="s">
        <v>13433</v>
      </c>
      <c r="P13318" s="7" t="s">
        <v>13433</v>
      </c>
      <c r="R13318" s="6">
        <f t="shared" si="417"/>
        <v>1.0000000000000036</v>
      </c>
      <c r="S13318" s="6">
        <v>5.1300000000000001E-15</v>
      </c>
      <c r="T13318" s="6">
        <v>-1.3655442069999999</v>
      </c>
      <c r="U13318" s="6">
        <v>1</v>
      </c>
    </row>
    <row r="13319" spans="1:21" x14ac:dyDescent="0.25">
      <c r="A13319" s="1" t="s">
        <v>11330</v>
      </c>
      <c r="B13319" s="2">
        <v>39871</v>
      </c>
      <c r="C13319" s="2" t="s">
        <v>13432</v>
      </c>
      <c r="D13319" s="3">
        <v>1</v>
      </c>
      <c r="F13319" s="2">
        <v>3.9607458027764499</v>
      </c>
      <c r="G13319" s="2">
        <v>2.4141688702637398</v>
      </c>
      <c r="H13319" s="2">
        <f t="shared" si="416"/>
        <v>6.3749146730401893</v>
      </c>
      <c r="J13319" s="7" t="s">
        <v>13433</v>
      </c>
      <c r="K13319" s="8" t="s">
        <v>13433</v>
      </c>
      <c r="L13319" s="9" t="s">
        <v>13433</v>
      </c>
      <c r="N13319" s="6">
        <v>0.24122368756483731</v>
      </c>
      <c r="O13319" s="6">
        <v>0.49501824008957307</v>
      </c>
      <c r="P13319" s="6">
        <v>1.7365835703149934</v>
      </c>
      <c r="R13319" s="6">
        <f t="shared" si="417"/>
        <v>1.0482848303364094</v>
      </c>
      <c r="S13319" s="6">
        <v>6.8030766000000006E-2</v>
      </c>
      <c r="T13319" s="6">
        <v>0.78722334299999996</v>
      </c>
      <c r="U13319" s="6">
        <v>1</v>
      </c>
    </row>
    <row r="13320" spans="1:21" x14ac:dyDescent="0.25">
      <c r="A13320" s="1" t="s">
        <v>13067</v>
      </c>
      <c r="B13320" s="2">
        <v>44217</v>
      </c>
      <c r="C13320" s="2" t="s">
        <v>13432</v>
      </c>
      <c r="D13320" s="3">
        <v>1.5405116033667212</v>
      </c>
      <c r="F13320" s="2">
        <v>127.36862618749799</v>
      </c>
      <c r="G13320" s="2">
        <v>3.79650058992322</v>
      </c>
      <c r="H13320" s="2">
        <f t="shared" si="416"/>
        <v>131.16512677742122</v>
      </c>
      <c r="J13320" s="6">
        <v>1.2490115606574874</v>
      </c>
      <c r="K13320" s="3">
        <v>1.5170743993555096</v>
      </c>
      <c r="L13320">
        <v>0</v>
      </c>
      <c r="N13320" s="6">
        <v>1.6187704864624961</v>
      </c>
      <c r="O13320" s="6">
        <v>0.68058064075516223</v>
      </c>
      <c r="P13320" s="6">
        <v>0.95491374245706651</v>
      </c>
      <c r="R13320" s="6">
        <f t="shared" si="417"/>
        <v>0.60388942350015828</v>
      </c>
      <c r="S13320" s="6">
        <v>-0.72764368899999998</v>
      </c>
      <c r="T13320" s="6">
        <v>8.5163503469999995</v>
      </c>
      <c r="U13320" s="6">
        <v>0.48414440199999997</v>
      </c>
    </row>
    <row r="13321" spans="1:21" x14ac:dyDescent="0.25">
      <c r="A13321" s="1" t="s">
        <v>4695</v>
      </c>
      <c r="B13321" s="2">
        <v>829</v>
      </c>
      <c r="C13321" s="2" t="s">
        <v>13433</v>
      </c>
      <c r="D13321" s="3">
        <v>1</v>
      </c>
      <c r="F13321" s="2">
        <v>1.2259451294307999</v>
      </c>
      <c r="G13321" s="2">
        <v>4.7151735747338698E-2</v>
      </c>
      <c r="H13321" s="2">
        <f t="shared" si="416"/>
        <v>1.2730968651781387</v>
      </c>
      <c r="J13321" s="6">
        <v>0.73318960320606275</v>
      </c>
      <c r="K13321" s="3">
        <v>0.24765168909125312</v>
      </c>
      <c r="L13321">
        <v>1</v>
      </c>
      <c r="N13321" s="6">
        <v>1.6636120119604136</v>
      </c>
      <c r="O13321" s="6">
        <v>0.79594279891133346</v>
      </c>
      <c r="P13321" s="6">
        <v>1.8705441517664212</v>
      </c>
      <c r="R13321" s="6">
        <f t="shared" si="417"/>
        <v>0.92557401998632216</v>
      </c>
      <c r="S13321" s="6">
        <v>-0.111579725</v>
      </c>
      <c r="T13321" s="6">
        <v>6.8322820279999998</v>
      </c>
      <c r="U13321" s="6">
        <v>0.90353658199999998</v>
      </c>
    </row>
    <row r="13322" spans="1:21" x14ac:dyDescent="0.25">
      <c r="A13322" s="1" t="s">
        <v>5027</v>
      </c>
      <c r="B13322" s="2">
        <v>1638</v>
      </c>
      <c r="C13322" s="2" t="s">
        <v>13432</v>
      </c>
      <c r="D13322" s="3">
        <v>1</v>
      </c>
      <c r="F13322" s="2">
        <v>1.74461422265153</v>
      </c>
      <c r="G13322" s="2">
        <v>0.23575867873669301</v>
      </c>
      <c r="H13322" s="2">
        <f t="shared" si="416"/>
        <v>1.980372901388223</v>
      </c>
      <c r="J13322" s="6">
        <v>0.94373393342434964</v>
      </c>
      <c r="K13322" s="3">
        <v>0.34991076148728156</v>
      </c>
      <c r="L13322">
        <v>1</v>
      </c>
      <c r="N13322" s="6">
        <v>1.3486348042616774</v>
      </c>
      <c r="O13322" s="6">
        <v>0.81280773681308183</v>
      </c>
      <c r="P13322" s="6">
        <v>1.1380440352591528</v>
      </c>
      <c r="R13322" s="6">
        <f t="shared" si="417"/>
        <v>0.85376567298400596</v>
      </c>
      <c r="S13322" s="6">
        <v>-0.22808793699999999</v>
      </c>
      <c r="T13322" s="6">
        <v>6.5502682050000001</v>
      </c>
      <c r="U13322" s="6">
        <v>0.77976233800000005</v>
      </c>
    </row>
    <row r="13323" spans="1:21" x14ac:dyDescent="0.25">
      <c r="A13323" s="1" t="s">
        <v>5189</v>
      </c>
      <c r="B13323" s="2">
        <v>1783</v>
      </c>
      <c r="C13323" s="2" t="s">
        <v>13433</v>
      </c>
      <c r="D13323" s="3">
        <v>1</v>
      </c>
      <c r="F13323" s="2">
        <v>0.51866909322072596</v>
      </c>
      <c r="G13323" s="2">
        <v>4.7151735747338698E-2</v>
      </c>
      <c r="H13323" s="2">
        <f t="shared" si="416"/>
        <v>0.56582082896806463</v>
      </c>
      <c r="J13323" s="6">
        <v>0.88383387151097259</v>
      </c>
      <c r="K13323" s="3">
        <v>0.19970396427125073</v>
      </c>
      <c r="L13323">
        <v>1</v>
      </c>
      <c r="N13323" s="6">
        <v>1.8895859764972069</v>
      </c>
      <c r="O13323" s="6">
        <v>0.78915952208494089</v>
      </c>
      <c r="P13323" s="6">
        <v>0.78360304955120719</v>
      </c>
      <c r="R13323" s="6">
        <f t="shared" si="417"/>
        <v>0.83026209573294718</v>
      </c>
      <c r="S13323" s="6">
        <v>-0.26836125900000002</v>
      </c>
      <c r="T13323" s="6">
        <v>3.4007882899999999</v>
      </c>
      <c r="U13323" s="6">
        <v>0.79026510100000003</v>
      </c>
    </row>
    <row r="13324" spans="1:21" x14ac:dyDescent="0.25">
      <c r="A13324" s="1" t="s">
        <v>13474</v>
      </c>
      <c r="B13324" s="2">
        <v>202</v>
      </c>
      <c r="C13324" s="2" t="s">
        <v>13432</v>
      </c>
      <c r="D13324" s="3">
        <v>1</v>
      </c>
      <c r="F13324" s="2">
        <v>0</v>
      </c>
      <c r="G13324" s="2">
        <v>0</v>
      </c>
      <c r="H13324" s="2">
        <f t="shared" si="416"/>
        <v>0</v>
      </c>
      <c r="J13324" s="7" t="s">
        <v>13433</v>
      </c>
      <c r="K13324" s="8" t="s">
        <v>13433</v>
      </c>
      <c r="L13324" s="9" t="s">
        <v>13433</v>
      </c>
      <c r="N13324" s="7" t="s">
        <v>13433</v>
      </c>
      <c r="O13324" s="7" t="s">
        <v>13433</v>
      </c>
      <c r="P13324" s="7" t="s">
        <v>13433</v>
      </c>
      <c r="R13324" s="6">
        <f t="shared" si="417"/>
        <v>1.0000000000000036</v>
      </c>
      <c r="S13324" s="6">
        <v>5.1300000000000001E-15</v>
      </c>
      <c r="T13324" s="6">
        <v>-1.3655442069999999</v>
      </c>
      <c r="U13324" s="6">
        <v>1</v>
      </c>
    </row>
    <row r="13325" spans="1:21" x14ac:dyDescent="0.25">
      <c r="A13325" s="1" t="s">
        <v>607</v>
      </c>
      <c r="B13325" s="2">
        <v>1921</v>
      </c>
      <c r="C13325" s="2" t="s">
        <v>13432</v>
      </c>
      <c r="D13325" s="3">
        <v>1</v>
      </c>
      <c r="F13325" s="2">
        <v>0</v>
      </c>
      <c r="G13325" s="2">
        <v>0</v>
      </c>
      <c r="H13325" s="2">
        <f t="shared" si="416"/>
        <v>0</v>
      </c>
      <c r="J13325" s="7" t="s">
        <v>13433</v>
      </c>
      <c r="K13325" s="8" t="s">
        <v>13433</v>
      </c>
      <c r="L13325" s="9" t="s">
        <v>13433</v>
      </c>
      <c r="N13325" s="7" t="s">
        <v>13433</v>
      </c>
      <c r="O13325" s="7" t="s">
        <v>13433</v>
      </c>
      <c r="P13325" s="7" t="s">
        <v>13433</v>
      </c>
      <c r="R13325" s="6">
        <f t="shared" si="417"/>
        <v>1.0000000000000036</v>
      </c>
      <c r="S13325" s="6">
        <v>5.1300000000000001E-15</v>
      </c>
      <c r="T13325" s="6">
        <v>-1.3655442069999999</v>
      </c>
      <c r="U13325" s="6">
        <v>1</v>
      </c>
    </row>
    <row r="13326" spans="1:21" x14ac:dyDescent="0.25">
      <c r="A13326" s="1" t="s">
        <v>3180</v>
      </c>
      <c r="B13326" s="2">
        <v>1574</v>
      </c>
      <c r="C13326" s="2" t="s">
        <v>13432</v>
      </c>
      <c r="D13326" s="3">
        <v>1</v>
      </c>
      <c r="F13326" s="2">
        <v>0</v>
      </c>
      <c r="G13326" s="2">
        <v>4.7151735747338698E-2</v>
      </c>
      <c r="H13326" s="2">
        <f t="shared" si="416"/>
        <v>4.7151735747338698E-2</v>
      </c>
      <c r="J13326" s="7" t="s">
        <v>13433</v>
      </c>
      <c r="K13326" s="8" t="s">
        <v>13433</v>
      </c>
      <c r="L13326" s="9" t="s">
        <v>13433</v>
      </c>
      <c r="N13326" s="7" t="s">
        <v>13433</v>
      </c>
      <c r="O13326" s="7" t="s">
        <v>13433</v>
      </c>
      <c r="P13326" s="7" t="s">
        <v>13433</v>
      </c>
      <c r="R13326" s="6">
        <f t="shared" si="417"/>
        <v>1.0000000000000036</v>
      </c>
      <c r="S13326" s="6">
        <v>5.1300000000000001E-15</v>
      </c>
      <c r="T13326" s="6">
        <v>-1.3655442069999999</v>
      </c>
      <c r="U13326" s="6">
        <v>1</v>
      </c>
    </row>
    <row r="13327" spans="1:21" x14ac:dyDescent="0.25">
      <c r="A13327" s="1" t="s">
        <v>1187</v>
      </c>
      <c r="B13327" s="2">
        <v>1414</v>
      </c>
      <c r="C13327" s="2" t="s">
        <v>13432</v>
      </c>
      <c r="D13327" s="3">
        <v>1</v>
      </c>
      <c r="F13327" s="2">
        <v>0</v>
      </c>
      <c r="G13327" s="2">
        <v>0</v>
      </c>
      <c r="H13327" s="2">
        <f t="shared" si="416"/>
        <v>0</v>
      </c>
      <c r="J13327" s="7" t="s">
        <v>13433</v>
      </c>
      <c r="K13327" s="8" t="s">
        <v>13433</v>
      </c>
      <c r="L13327" s="9" t="s">
        <v>13433</v>
      </c>
      <c r="N13327" s="7" t="s">
        <v>13433</v>
      </c>
      <c r="O13327" s="7" t="s">
        <v>13433</v>
      </c>
      <c r="P13327" s="7" t="s">
        <v>13433</v>
      </c>
      <c r="R13327" s="6">
        <f t="shared" si="417"/>
        <v>1.7493927621239458</v>
      </c>
      <c r="S13327" s="6">
        <v>0.80685423000000001</v>
      </c>
      <c r="T13327" s="6">
        <v>-1.1865371929999999</v>
      </c>
      <c r="U13327" s="6">
        <v>1</v>
      </c>
    </row>
    <row r="13328" spans="1:21" x14ac:dyDescent="0.25">
      <c r="A13328" s="1" t="s">
        <v>6150</v>
      </c>
      <c r="B13328" s="2">
        <v>2809</v>
      </c>
      <c r="C13328" s="2" t="s">
        <v>13432</v>
      </c>
      <c r="D13328" s="3">
        <v>1</v>
      </c>
      <c r="F13328" s="2">
        <v>0</v>
      </c>
      <c r="G13328" s="2">
        <v>0</v>
      </c>
      <c r="H13328" s="2">
        <f t="shared" si="416"/>
        <v>0</v>
      </c>
      <c r="J13328" s="7" t="s">
        <v>13433</v>
      </c>
      <c r="K13328" s="8" t="s">
        <v>13433</v>
      </c>
      <c r="L13328" s="9" t="s">
        <v>13433</v>
      </c>
      <c r="N13328" s="7" t="s">
        <v>13433</v>
      </c>
      <c r="O13328" s="7" t="s">
        <v>13433</v>
      </c>
      <c r="P13328" s="7" t="s">
        <v>13433</v>
      </c>
      <c r="R13328" s="6">
        <f t="shared" si="417"/>
        <v>1.0000000000000036</v>
      </c>
      <c r="S13328" s="6">
        <v>5.1300000000000001E-15</v>
      </c>
      <c r="T13328" s="6">
        <v>-1.3655442069999999</v>
      </c>
      <c r="U13328" s="6">
        <v>1</v>
      </c>
    </row>
    <row r="13329" spans="1:21" x14ac:dyDescent="0.25">
      <c r="A13329" s="1" t="s">
        <v>1512</v>
      </c>
      <c r="B13329" s="2">
        <v>720</v>
      </c>
      <c r="C13329" s="2" t="s">
        <v>13432</v>
      </c>
      <c r="D13329" s="3">
        <v>1</v>
      </c>
      <c r="F13329" s="2">
        <v>4.7151735747338698E-2</v>
      </c>
      <c r="G13329" s="2">
        <v>0</v>
      </c>
      <c r="H13329" s="2">
        <f t="shared" si="416"/>
        <v>4.7151735747338698E-2</v>
      </c>
      <c r="J13329" s="7" t="s">
        <v>13433</v>
      </c>
      <c r="K13329" s="8" t="s">
        <v>13433</v>
      </c>
      <c r="L13329" s="9" t="s">
        <v>13433</v>
      </c>
      <c r="N13329" s="6">
        <v>0</v>
      </c>
      <c r="O13329" s="7" t="s">
        <v>13433</v>
      </c>
      <c r="P13329" s="7" t="s">
        <v>13433</v>
      </c>
      <c r="R13329" s="6">
        <f t="shared" si="417"/>
        <v>6.1629891532865324</v>
      </c>
      <c r="S13329" s="6">
        <v>2.6236302519999999</v>
      </c>
      <c r="T13329" s="6">
        <v>-1.069581651</v>
      </c>
      <c r="U13329" s="6">
        <v>1</v>
      </c>
    </row>
    <row r="13330" spans="1:21" x14ac:dyDescent="0.25">
      <c r="A13330" s="1" t="s">
        <v>11329</v>
      </c>
      <c r="B13330" s="2">
        <v>57299</v>
      </c>
      <c r="C13330" s="2" t="s">
        <v>13433</v>
      </c>
      <c r="D13330" s="3">
        <v>1</v>
      </c>
      <c r="F13330" s="2">
        <v>0.193197896114575</v>
      </c>
      <c r="G13330" s="2">
        <v>0.44049797605721502</v>
      </c>
      <c r="H13330" s="2">
        <f t="shared" si="416"/>
        <v>0.63369587217179002</v>
      </c>
      <c r="J13330" s="6">
        <v>2.3896200751137133</v>
      </c>
      <c r="K13330" s="3">
        <v>1.8949525952699031</v>
      </c>
      <c r="L13330">
        <v>1</v>
      </c>
      <c r="N13330" s="7" t="s">
        <v>13433</v>
      </c>
      <c r="O13330" s="6">
        <v>0.64169034063111474</v>
      </c>
      <c r="P13330" s="6">
        <v>0.58709680290219823</v>
      </c>
      <c r="R13330" s="6">
        <f t="shared" si="417"/>
        <v>1.7799276227093996</v>
      </c>
      <c r="S13330" s="6">
        <v>0.83181857800000003</v>
      </c>
      <c r="T13330" s="6">
        <v>1.1868359550000001</v>
      </c>
      <c r="U13330" s="6">
        <v>0.32548998200000001</v>
      </c>
    </row>
    <row r="13331" spans="1:21" x14ac:dyDescent="0.25">
      <c r="A13331" s="1" t="s">
        <v>4102</v>
      </c>
      <c r="B13331" s="2">
        <v>1393</v>
      </c>
      <c r="C13331" s="2" t="s">
        <v>13433</v>
      </c>
      <c r="D13331" s="3">
        <v>1</v>
      </c>
      <c r="F13331" s="2">
        <v>0</v>
      </c>
      <c r="G13331" s="2">
        <v>0</v>
      </c>
      <c r="H13331" s="2">
        <f t="shared" si="416"/>
        <v>0</v>
      </c>
      <c r="J13331" s="7" t="s">
        <v>13433</v>
      </c>
      <c r="K13331" s="8" t="s">
        <v>13433</v>
      </c>
      <c r="L13331" s="9" t="s">
        <v>13433</v>
      </c>
      <c r="N13331" s="7" t="s">
        <v>13433</v>
      </c>
      <c r="O13331" s="7" t="s">
        <v>13433</v>
      </c>
      <c r="P13331" s="7" t="s">
        <v>13433</v>
      </c>
      <c r="R13331" s="6">
        <f t="shared" si="417"/>
        <v>1.3277232496726272</v>
      </c>
      <c r="S13331" s="6">
        <v>0.40895446299999999</v>
      </c>
      <c r="T13331" s="6">
        <v>-1.0964115839999999</v>
      </c>
      <c r="U13331" s="6">
        <v>1</v>
      </c>
    </row>
    <row r="13332" spans="1:21" x14ac:dyDescent="0.25">
      <c r="A13332" s="1" t="s">
        <v>4103</v>
      </c>
      <c r="B13332" s="2">
        <v>1568</v>
      </c>
      <c r="C13332" s="2" t="s">
        <v>13433</v>
      </c>
      <c r="D13332" s="3">
        <v>1</v>
      </c>
      <c r="F13332" s="2">
        <v>0</v>
      </c>
      <c r="G13332" s="2">
        <v>0</v>
      </c>
      <c r="H13332" s="2">
        <f t="shared" si="416"/>
        <v>0</v>
      </c>
      <c r="J13332" s="7" t="s">
        <v>13433</v>
      </c>
      <c r="K13332" s="8" t="s">
        <v>13433</v>
      </c>
      <c r="L13332" s="9" t="s">
        <v>13433</v>
      </c>
      <c r="N13332" s="7" t="s">
        <v>13433</v>
      </c>
      <c r="O13332" s="7" t="s">
        <v>13433</v>
      </c>
      <c r="P13332" s="7" t="s">
        <v>13433</v>
      </c>
      <c r="R13332" s="6">
        <f t="shared" si="417"/>
        <v>3.1541081390876142</v>
      </c>
      <c r="S13332" s="6">
        <v>1.6572321240000001</v>
      </c>
      <c r="T13332" s="6">
        <v>-0.88444399500000004</v>
      </c>
      <c r="U13332" s="6">
        <v>0.57105841099999999</v>
      </c>
    </row>
    <row r="13333" spans="1:21" x14ac:dyDescent="0.25">
      <c r="A13333" s="1" t="s">
        <v>4056</v>
      </c>
      <c r="B13333" s="2">
        <v>1512</v>
      </c>
      <c r="C13333" s="2" t="s">
        <v>13432</v>
      </c>
      <c r="D13333" s="3">
        <v>1</v>
      </c>
      <c r="F13333" s="2">
        <v>0</v>
      </c>
      <c r="G13333" s="2">
        <v>0</v>
      </c>
      <c r="H13333" s="2">
        <f t="shared" si="416"/>
        <v>0</v>
      </c>
      <c r="J13333" s="7" t="s">
        <v>13433</v>
      </c>
      <c r="K13333" s="8" t="s">
        <v>13433</v>
      </c>
      <c r="L13333" s="9" t="s">
        <v>13433</v>
      </c>
      <c r="N13333" s="7" t="s">
        <v>13433</v>
      </c>
      <c r="O13333" s="7" t="s">
        <v>13433</v>
      </c>
      <c r="P13333" s="7" t="s">
        <v>13433</v>
      </c>
      <c r="R13333" s="6">
        <f t="shared" si="417"/>
        <v>0.38989839065744986</v>
      </c>
      <c r="S13333" s="6">
        <v>-1.358829895</v>
      </c>
      <c r="T13333" s="6">
        <v>-0.74309760800000002</v>
      </c>
      <c r="U13333" s="6">
        <v>0.66570697999999995</v>
      </c>
    </row>
    <row r="13334" spans="1:21" x14ac:dyDescent="0.25">
      <c r="A13334" s="1" t="s">
        <v>10848</v>
      </c>
      <c r="B13334" s="2">
        <v>5173</v>
      </c>
      <c r="C13334" s="2" t="s">
        <v>13433</v>
      </c>
      <c r="D13334" s="3">
        <v>1</v>
      </c>
      <c r="F13334" s="2">
        <v>0</v>
      </c>
      <c r="G13334" s="2">
        <v>0</v>
      </c>
      <c r="H13334" s="2">
        <f t="shared" si="416"/>
        <v>0</v>
      </c>
      <c r="J13334" s="7" t="s">
        <v>13433</v>
      </c>
      <c r="K13334" s="8" t="s">
        <v>13433</v>
      </c>
      <c r="L13334" s="9" t="s">
        <v>13433</v>
      </c>
      <c r="N13334" s="6">
        <v>0.32163165307549496</v>
      </c>
      <c r="O13334" s="6">
        <v>0.32928845251400957</v>
      </c>
      <c r="P13334" s="6">
        <v>0.86221198035441871</v>
      </c>
      <c r="R13334" s="6">
        <f t="shared" si="417"/>
        <v>0.46064102328937884</v>
      </c>
      <c r="S13334" s="6">
        <v>-1.118285196</v>
      </c>
      <c r="T13334" s="6">
        <v>2.066364461</v>
      </c>
      <c r="U13334" s="6">
        <v>0.45699108900000002</v>
      </c>
    </row>
    <row r="13335" spans="1:21" x14ac:dyDescent="0.25">
      <c r="A13335" s="1" t="s">
        <v>7152</v>
      </c>
      <c r="B13335" s="2">
        <v>3011</v>
      </c>
      <c r="C13335" s="2" t="s">
        <v>13433</v>
      </c>
      <c r="D13335" s="3">
        <v>1</v>
      </c>
      <c r="F13335" s="2">
        <v>0</v>
      </c>
      <c r="G13335" s="2">
        <v>0</v>
      </c>
      <c r="H13335" s="2">
        <f t="shared" si="416"/>
        <v>0</v>
      </c>
      <c r="J13335" s="7" t="s">
        <v>13433</v>
      </c>
      <c r="K13335" s="8" t="s">
        <v>13433</v>
      </c>
      <c r="L13335" s="9" t="s">
        <v>13433</v>
      </c>
      <c r="N13335" s="7" t="s">
        <v>13433</v>
      </c>
      <c r="O13335" s="7" t="s">
        <v>13433</v>
      </c>
      <c r="P13335" s="7" t="s">
        <v>13433</v>
      </c>
      <c r="R13335" s="6">
        <f t="shared" si="417"/>
        <v>0.37245017416985926</v>
      </c>
      <c r="S13335" s="6">
        <v>-1.424880658</v>
      </c>
      <c r="T13335" s="6">
        <v>-1.282753381</v>
      </c>
      <c r="U13335" s="6">
        <v>1</v>
      </c>
    </row>
    <row r="13336" spans="1:21" x14ac:dyDescent="0.25">
      <c r="A13336" s="1" t="s">
        <v>5683</v>
      </c>
      <c r="B13336" s="2">
        <v>332</v>
      </c>
      <c r="C13336" s="2" t="s">
        <v>13433</v>
      </c>
      <c r="D13336" s="3">
        <v>1</v>
      </c>
      <c r="F13336" s="2">
        <v>0</v>
      </c>
      <c r="G13336" s="2">
        <v>0</v>
      </c>
      <c r="H13336" s="2">
        <f t="shared" si="416"/>
        <v>0</v>
      </c>
      <c r="J13336" s="7" t="s">
        <v>13433</v>
      </c>
      <c r="K13336" s="8" t="s">
        <v>13433</v>
      </c>
      <c r="L13336" s="9" t="s">
        <v>13433</v>
      </c>
      <c r="N13336" s="7" t="s">
        <v>13433</v>
      </c>
      <c r="O13336" s="7" t="s">
        <v>13433</v>
      </c>
      <c r="P13336" s="7" t="s">
        <v>13433</v>
      </c>
      <c r="R13336" s="6">
        <f t="shared" si="417"/>
        <v>1.1634720133811842</v>
      </c>
      <c r="S13336" s="6">
        <v>0.218436508</v>
      </c>
      <c r="T13336" s="6">
        <v>-0.54532528499999999</v>
      </c>
      <c r="U13336" s="6">
        <v>1</v>
      </c>
    </row>
    <row r="13337" spans="1:21" x14ac:dyDescent="0.25">
      <c r="A13337" s="1" t="s">
        <v>13455</v>
      </c>
      <c r="B13337" s="2">
        <v>402</v>
      </c>
      <c r="C13337" s="2" t="s">
        <v>13432</v>
      </c>
      <c r="D13337" s="3">
        <v>1</v>
      </c>
      <c r="F13337" s="2">
        <v>0</v>
      </c>
      <c r="G13337" s="2">
        <v>0</v>
      </c>
      <c r="H13337" s="2">
        <f t="shared" si="416"/>
        <v>0</v>
      </c>
      <c r="J13337" s="7" t="s">
        <v>13433</v>
      </c>
      <c r="K13337" s="8" t="s">
        <v>13433</v>
      </c>
      <c r="L13337" s="9" t="s">
        <v>13433</v>
      </c>
      <c r="N13337" s="7" t="s">
        <v>13433</v>
      </c>
      <c r="O13337" s="7" t="s">
        <v>13433</v>
      </c>
      <c r="P13337" s="7" t="s">
        <v>13433</v>
      </c>
      <c r="R13337" s="6">
        <f t="shared" si="417"/>
        <v>1.0000000000000036</v>
      </c>
      <c r="S13337" s="6">
        <v>5.1300000000000001E-15</v>
      </c>
      <c r="T13337" s="6">
        <v>-1.3655442069999999</v>
      </c>
      <c r="U13337" s="6">
        <v>1</v>
      </c>
    </row>
    <row r="13338" spans="1:21" x14ac:dyDescent="0.25">
      <c r="A13338" s="1" t="s">
        <v>10844</v>
      </c>
      <c r="B13338" s="2">
        <v>2183</v>
      </c>
      <c r="C13338" s="2" t="s">
        <v>13432</v>
      </c>
      <c r="D13338" s="3">
        <v>1</v>
      </c>
      <c r="F13338" s="2">
        <v>0</v>
      </c>
      <c r="G13338" s="2">
        <v>0</v>
      </c>
      <c r="H13338" s="2">
        <f t="shared" si="416"/>
        <v>0</v>
      </c>
      <c r="J13338" s="7" t="s">
        <v>13433</v>
      </c>
      <c r="K13338" s="8" t="s">
        <v>13433</v>
      </c>
      <c r="L13338" s="9" t="s">
        <v>13433</v>
      </c>
      <c r="N13338" s="7" t="s">
        <v>13433</v>
      </c>
      <c r="O13338" s="7" t="s">
        <v>13433</v>
      </c>
      <c r="P13338" s="7" t="s">
        <v>13433</v>
      </c>
      <c r="R13338" s="6">
        <f t="shared" si="417"/>
        <v>1.0000000000000036</v>
      </c>
      <c r="S13338" s="6">
        <v>5.1300000000000001E-15</v>
      </c>
      <c r="T13338" s="6">
        <v>-1.3655442069999999</v>
      </c>
      <c r="U13338" s="6">
        <v>1</v>
      </c>
    </row>
    <row r="13339" spans="1:21" x14ac:dyDescent="0.25">
      <c r="A13339" s="1" t="s">
        <v>1511</v>
      </c>
      <c r="B13339" s="2">
        <v>1392</v>
      </c>
      <c r="C13339" s="2" t="s">
        <v>13432</v>
      </c>
      <c r="D13339" s="3">
        <v>1</v>
      </c>
      <c r="F13339" s="2">
        <v>4.7151735747338698E-2</v>
      </c>
      <c r="G13339" s="2">
        <v>0</v>
      </c>
      <c r="H13339" s="2">
        <f t="shared" si="416"/>
        <v>4.7151735747338698E-2</v>
      </c>
      <c r="J13339" s="7" t="s">
        <v>13433</v>
      </c>
      <c r="K13339" s="8" t="s">
        <v>13433</v>
      </c>
      <c r="L13339" s="9" t="s">
        <v>13433</v>
      </c>
      <c r="N13339" s="7" t="s">
        <v>13433</v>
      </c>
      <c r="O13339" s="7" t="s">
        <v>13433</v>
      </c>
      <c r="P13339" s="7" t="s">
        <v>13433</v>
      </c>
      <c r="R13339" s="6">
        <f t="shared" si="417"/>
        <v>2.386690156731178</v>
      </c>
      <c r="S13339" s="6">
        <v>1.255011286</v>
      </c>
      <c r="T13339" s="6">
        <v>-1.003538313</v>
      </c>
      <c r="U13339" s="6">
        <v>1</v>
      </c>
    </row>
    <row r="13340" spans="1:21" x14ac:dyDescent="0.25">
      <c r="A13340" s="1" t="s">
        <v>3274</v>
      </c>
      <c r="B13340" s="2">
        <v>1090</v>
      </c>
      <c r="C13340" s="2" t="s">
        <v>13433</v>
      </c>
      <c r="D13340" s="3">
        <v>1</v>
      </c>
      <c r="F13340" s="2">
        <v>4.7151735747338698E-2</v>
      </c>
      <c r="G13340" s="2">
        <v>4.7151735747338698E-2</v>
      </c>
      <c r="H13340" s="2">
        <f t="shared" si="416"/>
        <v>9.4303471494677396E-2</v>
      </c>
      <c r="J13340" s="7" t="s">
        <v>13433</v>
      </c>
      <c r="K13340" s="8" t="s">
        <v>13433</v>
      </c>
      <c r="L13340" s="9" t="s">
        <v>13433</v>
      </c>
      <c r="N13340" s="7" t="s">
        <v>13433</v>
      </c>
      <c r="O13340" s="7" t="s">
        <v>13433</v>
      </c>
      <c r="P13340" s="7" t="s">
        <v>13433</v>
      </c>
      <c r="R13340" s="6">
        <f t="shared" si="417"/>
        <v>1.0000000000000036</v>
      </c>
      <c r="S13340" s="6">
        <v>5.1300000000000001E-15</v>
      </c>
      <c r="T13340" s="6">
        <v>-1.3655442069999999</v>
      </c>
      <c r="U13340" s="6">
        <v>1</v>
      </c>
    </row>
    <row r="13341" spans="1:21" x14ac:dyDescent="0.25">
      <c r="A13341" s="1" t="s">
        <v>5742</v>
      </c>
      <c r="B13341" s="2">
        <v>1162</v>
      </c>
      <c r="C13341" s="2" t="s">
        <v>13433</v>
      </c>
      <c r="D13341" s="3">
        <v>1</v>
      </c>
      <c r="F13341" s="2">
        <v>0</v>
      </c>
      <c r="G13341" s="2">
        <v>0</v>
      </c>
      <c r="H13341" s="2">
        <f t="shared" si="416"/>
        <v>0</v>
      </c>
      <c r="J13341" s="7" t="s">
        <v>13433</v>
      </c>
      <c r="K13341" s="8" t="s">
        <v>13433</v>
      </c>
      <c r="L13341" s="9" t="s">
        <v>13433</v>
      </c>
      <c r="N13341" s="7" t="s">
        <v>13433</v>
      </c>
      <c r="O13341" s="7" t="s">
        <v>13433</v>
      </c>
      <c r="P13341" s="7" t="s">
        <v>13433</v>
      </c>
      <c r="R13341" s="6">
        <f t="shared" si="417"/>
        <v>1.0000000000000036</v>
      </c>
      <c r="S13341" s="6">
        <v>5.1300000000000001E-15</v>
      </c>
      <c r="T13341" s="6">
        <v>-1.3655442069999999</v>
      </c>
      <c r="U13341" s="6">
        <v>1</v>
      </c>
    </row>
    <row r="13342" spans="1:21" x14ac:dyDescent="0.25">
      <c r="A13342" s="1" t="s">
        <v>3189</v>
      </c>
      <c r="B13342" s="2">
        <v>5943</v>
      </c>
      <c r="C13342" s="2" t="s">
        <v>13432</v>
      </c>
      <c r="D13342" s="3">
        <v>1</v>
      </c>
      <c r="F13342" s="2">
        <v>0</v>
      </c>
      <c r="G13342" s="2">
        <v>4.7151735747338698E-2</v>
      </c>
      <c r="H13342" s="2">
        <f t="shared" si="416"/>
        <v>4.7151735747338698E-2</v>
      </c>
      <c r="J13342" s="7" t="s">
        <v>13433</v>
      </c>
      <c r="K13342" s="8" t="s">
        <v>13433</v>
      </c>
      <c r="L13342" s="9" t="s">
        <v>13433</v>
      </c>
      <c r="N13342" s="7" t="s">
        <v>13433</v>
      </c>
      <c r="O13342" s="7" t="s">
        <v>13433</v>
      </c>
      <c r="P13342" s="7" t="s">
        <v>13433</v>
      </c>
      <c r="R13342" s="6">
        <f t="shared" si="417"/>
        <v>1.0000000000000036</v>
      </c>
      <c r="S13342" s="6">
        <v>5.1300000000000001E-15</v>
      </c>
      <c r="T13342" s="6">
        <v>-1.3655442069999999</v>
      </c>
      <c r="U13342" s="6">
        <v>1</v>
      </c>
    </row>
    <row r="13343" spans="1:21" x14ac:dyDescent="0.25">
      <c r="A13343" s="1" t="s">
        <v>4104</v>
      </c>
      <c r="B13343" s="2">
        <v>1859</v>
      </c>
      <c r="C13343" s="2" t="s">
        <v>13433</v>
      </c>
      <c r="D13343" s="3">
        <v>1</v>
      </c>
      <c r="F13343" s="2">
        <v>0</v>
      </c>
      <c r="G13343" s="2">
        <v>0</v>
      </c>
      <c r="H13343" s="2">
        <f t="shared" si="416"/>
        <v>0</v>
      </c>
      <c r="J13343" s="7" t="s">
        <v>13433</v>
      </c>
      <c r="K13343" s="8" t="s">
        <v>13433</v>
      </c>
      <c r="L13343" s="9" t="s">
        <v>13433</v>
      </c>
      <c r="N13343" s="7" t="s">
        <v>13433</v>
      </c>
      <c r="O13343" s="7" t="s">
        <v>13433</v>
      </c>
      <c r="P13343" s="7" t="s">
        <v>13433</v>
      </c>
      <c r="R13343" s="6">
        <f t="shared" si="417"/>
        <v>18.136970399216885</v>
      </c>
      <c r="S13343" s="6">
        <v>4.1808615830000004</v>
      </c>
      <c r="T13343" s="6">
        <v>-1.073322071</v>
      </c>
      <c r="U13343" s="6">
        <v>0.27442639600000002</v>
      </c>
    </row>
    <row r="13344" spans="1:21" x14ac:dyDescent="0.25">
      <c r="A13344" s="1" t="s">
        <v>9235</v>
      </c>
      <c r="B13344" s="2">
        <v>2769</v>
      </c>
      <c r="C13344" s="2" t="s">
        <v>13433</v>
      </c>
      <c r="D13344" s="3">
        <v>1</v>
      </c>
      <c r="F13344" s="2">
        <v>1.65031075115685</v>
      </c>
      <c r="G13344" s="2">
        <v>0</v>
      </c>
      <c r="H13344" s="2">
        <f t="shared" si="416"/>
        <v>1.65031075115685</v>
      </c>
      <c r="J13344" s="6">
        <v>0.97161366908353008</v>
      </c>
      <c r="K13344" s="3">
        <v>0.57429730720950156</v>
      </c>
      <c r="L13344">
        <v>1</v>
      </c>
      <c r="N13344" s="6">
        <v>0.99880501380273656</v>
      </c>
      <c r="O13344" s="6">
        <v>0.71522968964570699</v>
      </c>
      <c r="P13344" s="6">
        <v>0.87139907770306402</v>
      </c>
      <c r="R13344" s="6">
        <f t="shared" si="417"/>
        <v>0.83667874939709996</v>
      </c>
      <c r="S13344" s="6">
        <v>-0.25725430199999999</v>
      </c>
      <c r="T13344" s="6">
        <v>4.8978363040000001</v>
      </c>
      <c r="U13344" s="6">
        <v>0.76192882100000003</v>
      </c>
    </row>
    <row r="13345" spans="1:21" x14ac:dyDescent="0.25">
      <c r="A13345" s="1" t="s">
        <v>13361</v>
      </c>
      <c r="B13345" s="2">
        <v>1843</v>
      </c>
      <c r="C13345" s="2" t="s">
        <v>13433</v>
      </c>
      <c r="D13345" s="3">
        <v>1</v>
      </c>
      <c r="F13345" s="2">
        <v>0.778003639831089</v>
      </c>
      <c r="G13345" s="2">
        <v>4.7151735747338698E-2</v>
      </c>
      <c r="H13345" s="2">
        <f t="shared" si="416"/>
        <v>0.82515537557842766</v>
      </c>
      <c r="J13345" s="6">
        <v>2.2654682230586962</v>
      </c>
      <c r="K13345" s="3">
        <v>1.8970023595731387</v>
      </c>
      <c r="L13345">
        <v>0</v>
      </c>
      <c r="N13345" s="6">
        <v>1.8694839983593927</v>
      </c>
      <c r="O13345" s="6">
        <v>0.85676234835115006</v>
      </c>
      <c r="P13345" s="6">
        <v>0.86763346511516337</v>
      </c>
      <c r="R13345" s="6">
        <f t="shared" si="417"/>
        <v>1.5160475000245794</v>
      </c>
      <c r="S13345" s="6">
        <v>0.60031495599999996</v>
      </c>
      <c r="T13345" s="6">
        <v>3.0326820219999999</v>
      </c>
      <c r="U13345" s="6">
        <v>0.55536618599999998</v>
      </c>
    </row>
    <row r="13346" spans="1:21" x14ac:dyDescent="0.25">
      <c r="A13346" s="1" t="s">
        <v>5217</v>
      </c>
      <c r="B13346" s="2">
        <v>1896</v>
      </c>
      <c r="C13346" s="2" t="s">
        <v>13432</v>
      </c>
      <c r="D13346" s="3">
        <v>1</v>
      </c>
      <c r="F13346" s="2">
        <v>2.1689798443775801</v>
      </c>
      <c r="G13346" s="2">
        <v>1.5088555439148299</v>
      </c>
      <c r="H13346" s="2">
        <f t="shared" si="416"/>
        <v>3.6778353882924097</v>
      </c>
      <c r="J13346" s="6">
        <v>0.83377275520577376</v>
      </c>
      <c r="K13346" s="3">
        <v>0.15311352181805724</v>
      </c>
      <c r="L13346">
        <v>1</v>
      </c>
      <c r="N13346" s="6">
        <v>1.3313107775751529</v>
      </c>
      <c r="O13346" s="6">
        <v>0.88813660021494822</v>
      </c>
      <c r="P13346" s="6">
        <v>1.0584677416601365</v>
      </c>
      <c r="R13346" s="6">
        <f t="shared" si="417"/>
        <v>1.0885721758222937</v>
      </c>
      <c r="S13346" s="6">
        <v>0.122437066</v>
      </c>
      <c r="T13346" s="6">
        <v>6.5213689920000002</v>
      </c>
      <c r="U13346" s="6">
        <v>0.87363004200000005</v>
      </c>
    </row>
    <row r="13347" spans="1:21" x14ac:dyDescent="0.25">
      <c r="A13347" s="1" t="s">
        <v>8753</v>
      </c>
      <c r="B13347" s="2">
        <v>6755</v>
      </c>
      <c r="C13347" s="2" t="s">
        <v>13433</v>
      </c>
      <c r="D13347" s="3">
        <v>1</v>
      </c>
      <c r="F13347" s="2">
        <v>6.2071892130246598</v>
      </c>
      <c r="G13347" s="2">
        <v>1.36740033667282</v>
      </c>
      <c r="H13347" s="2">
        <f t="shared" si="416"/>
        <v>7.57458954969748</v>
      </c>
      <c r="J13347" s="6">
        <v>0.82684174647126962</v>
      </c>
      <c r="K13347" s="3">
        <v>0.3706279733657229</v>
      </c>
      <c r="L13347">
        <v>1</v>
      </c>
      <c r="N13347" s="6">
        <v>1.3083321587153802</v>
      </c>
      <c r="O13347" s="6">
        <v>0.99358500927148163</v>
      </c>
      <c r="P13347" s="6">
        <v>1.3577810058549025</v>
      </c>
      <c r="R13347" s="6">
        <f t="shared" si="417"/>
        <v>0.90924048286417469</v>
      </c>
      <c r="S13347" s="6">
        <v>-0.13726617499999999</v>
      </c>
      <c r="T13347" s="6">
        <v>4.3763303379999998</v>
      </c>
      <c r="U13347" s="6">
        <v>0.85566859200000001</v>
      </c>
    </row>
    <row r="13348" spans="1:21" x14ac:dyDescent="0.25">
      <c r="A13348" s="1" t="s">
        <v>12123</v>
      </c>
      <c r="B13348" s="2">
        <v>3652</v>
      </c>
      <c r="C13348" s="2" t="s">
        <v>13432</v>
      </c>
      <c r="D13348" s="3">
        <v>1</v>
      </c>
      <c r="F13348" s="2">
        <v>7.3085190408375</v>
      </c>
      <c r="G13348" s="2">
        <v>9.4303471494677396E-2</v>
      </c>
      <c r="H13348" s="2">
        <f t="shared" si="416"/>
        <v>7.4028225123321771</v>
      </c>
      <c r="J13348" s="6">
        <v>1.4295951842796695</v>
      </c>
      <c r="K13348" s="3">
        <v>0.586986906463284</v>
      </c>
      <c r="L13348">
        <v>1</v>
      </c>
      <c r="N13348" s="6">
        <v>1.6029071492593188</v>
      </c>
      <c r="O13348" s="6">
        <v>0.77311201983012501</v>
      </c>
      <c r="P13348" s="6">
        <v>1.0289521846523071</v>
      </c>
      <c r="R13348" s="6">
        <f t="shared" si="417"/>
        <v>1.5670868216825444</v>
      </c>
      <c r="S13348" s="6">
        <v>0.64808511199999996</v>
      </c>
      <c r="T13348" s="6">
        <v>4.028744798</v>
      </c>
      <c r="U13348" s="6">
        <v>0.34585198700000003</v>
      </c>
    </row>
    <row r="13349" spans="1:21" x14ac:dyDescent="0.25">
      <c r="A13349" s="1" t="s">
        <v>12124</v>
      </c>
      <c r="B13349" s="2">
        <v>1454</v>
      </c>
      <c r="C13349" s="2" t="s">
        <v>13433</v>
      </c>
      <c r="D13349" s="3">
        <v>1</v>
      </c>
      <c r="F13349" s="2">
        <v>0.70727603621008095</v>
      </c>
      <c r="G13349" s="2">
        <v>4.7151735747338698E-2</v>
      </c>
      <c r="H13349" s="2">
        <f t="shared" si="416"/>
        <v>0.75442777195741961</v>
      </c>
      <c r="J13349" s="6">
        <v>0.82338065741373745</v>
      </c>
      <c r="K13349" s="3">
        <v>0.21835741484654733</v>
      </c>
      <c r="L13349">
        <v>1</v>
      </c>
      <c r="N13349" s="6">
        <v>0.82475162437507765</v>
      </c>
      <c r="O13349" s="6">
        <v>0.885055841396441</v>
      </c>
      <c r="P13349" s="6">
        <v>0.70811828053075276</v>
      </c>
      <c r="R13349" s="6">
        <f t="shared" si="417"/>
        <v>1.2288321449136939</v>
      </c>
      <c r="S13349" s="6">
        <v>0.29728786099999999</v>
      </c>
      <c r="T13349" s="6">
        <v>9.5522797550000007</v>
      </c>
      <c r="U13349" s="6">
        <v>0.76887498399999998</v>
      </c>
    </row>
    <row r="13350" spans="1:21" x14ac:dyDescent="0.25">
      <c r="A13350" s="1" t="s">
        <v>8283</v>
      </c>
      <c r="B13350" s="2">
        <v>20394</v>
      </c>
      <c r="C13350" s="2" t="s">
        <v>13433</v>
      </c>
      <c r="D13350" s="3">
        <v>1</v>
      </c>
      <c r="F13350" s="2">
        <v>22.5635790468436</v>
      </c>
      <c r="G13350" s="2">
        <v>0.25722955840735601</v>
      </c>
      <c r="H13350" s="2">
        <f t="shared" si="416"/>
        <v>22.820808605250956</v>
      </c>
      <c r="J13350" s="6">
        <v>0.89542980327304234</v>
      </c>
      <c r="K13350" s="3">
        <v>0.18334867290029278</v>
      </c>
      <c r="L13350">
        <v>1</v>
      </c>
      <c r="N13350" s="6">
        <v>2.4062812789186871</v>
      </c>
      <c r="O13350" s="6">
        <v>1.0554117069212277</v>
      </c>
      <c r="P13350" s="6">
        <v>1.0798238559080904</v>
      </c>
      <c r="R13350" s="6">
        <f t="shared" si="417"/>
        <v>1.0271157163973326</v>
      </c>
      <c r="S13350" s="6">
        <v>3.8598726999999999E-2</v>
      </c>
      <c r="T13350" s="6">
        <v>4.6823760969999997</v>
      </c>
      <c r="U13350" s="6">
        <v>0.96434347399999998</v>
      </c>
    </row>
    <row r="13351" spans="1:21" x14ac:dyDescent="0.25">
      <c r="A13351" s="1" t="s">
        <v>3267</v>
      </c>
      <c r="B13351" s="2">
        <v>985</v>
      </c>
      <c r="C13351" s="2" t="s">
        <v>13432</v>
      </c>
      <c r="D13351" s="3">
        <v>1</v>
      </c>
      <c r="F13351" s="2">
        <v>0</v>
      </c>
      <c r="G13351" s="2">
        <v>0</v>
      </c>
      <c r="H13351" s="2">
        <f t="shared" si="416"/>
        <v>0</v>
      </c>
      <c r="J13351" s="6">
        <v>2.0073534978411951</v>
      </c>
      <c r="K13351" s="3">
        <v>1.5570772122866574</v>
      </c>
      <c r="L13351">
        <v>1</v>
      </c>
      <c r="N13351" s="6">
        <v>4.8244748195094571</v>
      </c>
      <c r="O13351" s="6">
        <v>1.8510297649538709</v>
      </c>
      <c r="P13351" s="6">
        <v>2.1940860076496671</v>
      </c>
      <c r="R13351" s="6">
        <f t="shared" si="417"/>
        <v>2.3726782362984875</v>
      </c>
      <c r="S13351" s="6">
        <v>1.246516467</v>
      </c>
      <c r="T13351" s="6">
        <v>2.7413644970000002</v>
      </c>
      <c r="U13351" s="6">
        <v>0.273346588</v>
      </c>
    </row>
    <row r="13352" spans="1:21" x14ac:dyDescent="0.25">
      <c r="A13352" s="1" t="s">
        <v>4105</v>
      </c>
      <c r="B13352" s="2">
        <v>985</v>
      </c>
      <c r="C13352" s="2" t="s">
        <v>13432</v>
      </c>
      <c r="D13352" s="3">
        <v>1</v>
      </c>
      <c r="F13352" s="2">
        <v>0</v>
      </c>
      <c r="G13352" s="2">
        <v>0</v>
      </c>
      <c r="H13352" s="2">
        <f t="shared" si="416"/>
        <v>0</v>
      </c>
      <c r="J13352" s="6">
        <v>2.0073534978411951</v>
      </c>
      <c r="K13352" s="3">
        <v>1.5570772122866574</v>
      </c>
      <c r="L13352">
        <v>1</v>
      </c>
      <c r="N13352" s="6">
        <v>4.8244748195094571</v>
      </c>
      <c r="O13352" s="6">
        <v>1.8510297649538709</v>
      </c>
      <c r="P13352" s="6">
        <v>2.1940860076496671</v>
      </c>
      <c r="R13352" s="6">
        <f t="shared" si="417"/>
        <v>2.3726740918717275</v>
      </c>
      <c r="S13352" s="6">
        <v>1.246513947</v>
      </c>
      <c r="T13352" s="6">
        <v>2.7413644970000002</v>
      </c>
      <c r="U13352" s="6">
        <v>0.27332510500000001</v>
      </c>
    </row>
    <row r="13353" spans="1:21" x14ac:dyDescent="0.25">
      <c r="A13353" s="1" t="s">
        <v>3266</v>
      </c>
      <c r="B13353" s="2">
        <v>1713</v>
      </c>
      <c r="C13353" s="2" t="s">
        <v>13432</v>
      </c>
      <c r="D13353" s="3">
        <v>1</v>
      </c>
      <c r="F13353" s="2">
        <v>0</v>
      </c>
      <c r="G13353" s="2">
        <v>2.35758678736693E-2</v>
      </c>
      <c r="H13353" s="2">
        <f t="shared" si="416"/>
        <v>2.35758678736693E-2</v>
      </c>
      <c r="J13353" s="7" t="s">
        <v>13433</v>
      </c>
      <c r="K13353" s="8" t="s">
        <v>13433</v>
      </c>
      <c r="L13353" s="9" t="s">
        <v>13433</v>
      </c>
      <c r="N13353" s="7" t="s">
        <v>13433</v>
      </c>
      <c r="O13353" s="6">
        <v>72.671428330952665</v>
      </c>
      <c r="P13353" s="7" t="s">
        <v>13433</v>
      </c>
      <c r="R13353" s="6">
        <f t="shared" si="417"/>
        <v>8.0818708548474767</v>
      </c>
      <c r="S13353" s="6">
        <v>3.014689298</v>
      </c>
      <c r="T13353" s="6">
        <v>1.7258741520000001</v>
      </c>
      <c r="U13353" s="6">
        <v>1.4965864000000001E-2</v>
      </c>
    </row>
    <row r="13354" spans="1:21" x14ac:dyDescent="0.25">
      <c r="A13354" s="1" t="s">
        <v>4074</v>
      </c>
      <c r="B13354" s="2">
        <v>1713</v>
      </c>
      <c r="C13354" s="2" t="s">
        <v>13432</v>
      </c>
      <c r="D13354" s="3">
        <v>1</v>
      </c>
      <c r="F13354" s="2">
        <v>0</v>
      </c>
      <c r="G13354" s="2">
        <v>2.35758678736693E-2</v>
      </c>
      <c r="H13354" s="2">
        <f t="shared" si="416"/>
        <v>2.35758678736693E-2</v>
      </c>
      <c r="J13354" s="7" t="s">
        <v>13433</v>
      </c>
      <c r="K13354" s="8" t="s">
        <v>13433</v>
      </c>
      <c r="L13354" s="9" t="s">
        <v>13433</v>
      </c>
      <c r="N13354" s="7" t="s">
        <v>13433</v>
      </c>
      <c r="O13354" s="6">
        <v>72.671428330952665</v>
      </c>
      <c r="P13354" s="7" t="s">
        <v>13433</v>
      </c>
      <c r="R13354" s="6">
        <f t="shared" si="417"/>
        <v>8.0816613511326203</v>
      </c>
      <c r="S13354" s="6">
        <v>3.014651899</v>
      </c>
      <c r="T13354" s="6">
        <v>1.7258741520000001</v>
      </c>
      <c r="U13354" s="6">
        <v>1.495401E-2</v>
      </c>
    </row>
    <row r="13355" spans="1:21" x14ac:dyDescent="0.25">
      <c r="A13355" s="1" t="s">
        <v>3267</v>
      </c>
      <c r="B13355" s="2">
        <v>985</v>
      </c>
      <c r="C13355" s="2" t="s">
        <v>13432</v>
      </c>
      <c r="D13355" s="3">
        <v>1</v>
      </c>
      <c r="F13355" s="2">
        <v>0</v>
      </c>
      <c r="G13355" s="2">
        <v>0</v>
      </c>
      <c r="H13355" s="2">
        <f t="shared" si="416"/>
        <v>0</v>
      </c>
      <c r="J13355" s="6">
        <v>2.0073534978411951</v>
      </c>
      <c r="K13355" s="3">
        <v>1.5570772122866574</v>
      </c>
      <c r="L13355">
        <v>1</v>
      </c>
      <c r="N13355" s="6">
        <v>4.8244748195094571</v>
      </c>
      <c r="O13355" s="6">
        <v>1.8510297649538709</v>
      </c>
      <c r="P13355" s="6">
        <v>2.1940860076496671</v>
      </c>
      <c r="R13355" s="6">
        <f t="shared" si="417"/>
        <v>2.3726860449444485</v>
      </c>
      <c r="S13355" s="6">
        <v>1.246521215</v>
      </c>
      <c r="T13355" s="6">
        <v>2.7413644970000002</v>
      </c>
      <c r="U13355" s="6">
        <v>0.27338706299999999</v>
      </c>
    </row>
    <row r="13356" spans="1:21" x14ac:dyDescent="0.25">
      <c r="A13356" s="1" t="s">
        <v>4105</v>
      </c>
      <c r="B13356" s="2">
        <v>985</v>
      </c>
      <c r="C13356" s="2" t="s">
        <v>13432</v>
      </c>
      <c r="D13356" s="3">
        <v>1</v>
      </c>
      <c r="F13356" s="2">
        <v>0</v>
      </c>
      <c r="G13356" s="2">
        <v>0</v>
      </c>
      <c r="H13356" s="2">
        <f t="shared" si="416"/>
        <v>0</v>
      </c>
      <c r="J13356" s="6">
        <v>2.0073534978411951</v>
      </c>
      <c r="K13356" s="3">
        <v>1.5570772122866574</v>
      </c>
      <c r="L13356">
        <v>1</v>
      </c>
      <c r="N13356" s="6">
        <v>4.8244748195094571</v>
      </c>
      <c r="O13356" s="6">
        <v>1.8510297649538709</v>
      </c>
      <c r="P13356" s="6">
        <v>2.1940860076496671</v>
      </c>
      <c r="R13356" s="6">
        <f t="shared" si="417"/>
        <v>2.3726746757091863</v>
      </c>
      <c r="S13356" s="6">
        <v>1.246514302</v>
      </c>
      <c r="T13356" s="6">
        <v>2.7413644970000002</v>
      </c>
      <c r="U13356" s="6">
        <v>0.27332813</v>
      </c>
    </row>
    <row r="13357" spans="1:21" x14ac:dyDescent="0.25">
      <c r="A13357" s="1" t="s">
        <v>3266</v>
      </c>
      <c r="B13357" s="2">
        <v>1713</v>
      </c>
      <c r="C13357" s="2" t="s">
        <v>13432</v>
      </c>
      <c r="D13357" s="3">
        <v>1</v>
      </c>
      <c r="F13357" s="2">
        <v>0</v>
      </c>
      <c r="G13357" s="2">
        <v>2.35758678736693E-2</v>
      </c>
      <c r="H13357" s="2">
        <f t="shared" si="416"/>
        <v>2.35758678736693E-2</v>
      </c>
      <c r="J13357" s="7" t="s">
        <v>13433</v>
      </c>
      <c r="K13357" s="8" t="s">
        <v>13433</v>
      </c>
      <c r="L13357" s="9" t="s">
        <v>13433</v>
      </c>
      <c r="N13357" s="7" t="s">
        <v>13433</v>
      </c>
      <c r="O13357" s="6">
        <v>72.671428330952665</v>
      </c>
      <c r="P13357" s="7" t="s">
        <v>13433</v>
      </c>
      <c r="R13357" s="6">
        <f t="shared" si="417"/>
        <v>8.0819399044822813</v>
      </c>
      <c r="S13357" s="6">
        <v>3.0147016240000002</v>
      </c>
      <c r="T13357" s="6">
        <v>1.7258741520000001</v>
      </c>
      <c r="U13357" s="6">
        <v>1.4969773E-2</v>
      </c>
    </row>
    <row r="13358" spans="1:21" x14ac:dyDescent="0.25">
      <c r="A13358" s="1" t="s">
        <v>4074</v>
      </c>
      <c r="B13358" s="2">
        <v>1713</v>
      </c>
      <c r="C13358" s="2" t="s">
        <v>13432</v>
      </c>
      <c r="D13358" s="3">
        <v>1</v>
      </c>
      <c r="F13358" s="2">
        <v>0</v>
      </c>
      <c r="G13358" s="2">
        <v>2.35758678736693E-2</v>
      </c>
      <c r="H13358" s="2">
        <f t="shared" si="416"/>
        <v>2.35758678736693E-2</v>
      </c>
      <c r="J13358" s="7" t="s">
        <v>13433</v>
      </c>
      <c r="K13358" s="8" t="s">
        <v>13433</v>
      </c>
      <c r="L13358" s="9" t="s">
        <v>13433</v>
      </c>
      <c r="N13358" s="7" t="s">
        <v>13433</v>
      </c>
      <c r="O13358" s="6">
        <v>72.671428330952665</v>
      </c>
      <c r="P13358" s="7" t="s">
        <v>13433</v>
      </c>
      <c r="R13358" s="6">
        <f t="shared" si="417"/>
        <v>8.081827731336201</v>
      </c>
      <c r="S13358" s="6">
        <v>3.0146815999999999</v>
      </c>
      <c r="T13358" s="6">
        <v>1.7258741520000001</v>
      </c>
      <c r="U13358" s="6">
        <v>1.4963423999999999E-2</v>
      </c>
    </row>
    <row r="13359" spans="1:21" x14ac:dyDescent="0.25">
      <c r="A13359" s="1" t="s">
        <v>6069</v>
      </c>
      <c r="B13359" s="2">
        <v>31406</v>
      </c>
      <c r="C13359" s="2" t="s">
        <v>13433</v>
      </c>
      <c r="D13359" s="3">
        <v>1</v>
      </c>
      <c r="F13359" s="2">
        <v>0.20630949787207301</v>
      </c>
      <c r="G13359" s="2">
        <v>4.3250770651885199E-2</v>
      </c>
      <c r="H13359" s="2">
        <f t="shared" si="416"/>
        <v>0.24956026852395821</v>
      </c>
      <c r="J13359" s="7" t="s">
        <v>13433</v>
      </c>
      <c r="K13359" s="8" t="s">
        <v>13433</v>
      </c>
      <c r="L13359" s="9" t="s">
        <v>13433</v>
      </c>
      <c r="N13359" s="6">
        <v>4.5487905389619767</v>
      </c>
      <c r="O13359" s="6">
        <v>17.806905130056599</v>
      </c>
      <c r="P13359" s="6">
        <v>37.633604937965679</v>
      </c>
      <c r="R13359" s="6">
        <f t="shared" si="417"/>
        <v>5.5447177735647069</v>
      </c>
      <c r="S13359" s="6">
        <v>2.4711140290000002</v>
      </c>
      <c r="T13359" s="6">
        <v>2.8198042189999999</v>
      </c>
      <c r="U13359" s="6">
        <v>1.5047202000000001E-2</v>
      </c>
    </row>
    <row r="13360" spans="1:21" x14ac:dyDescent="0.25">
      <c r="A13360" s="1" t="s">
        <v>3268</v>
      </c>
      <c r="B13360" s="2">
        <v>2535</v>
      </c>
      <c r="C13360" s="2" t="s">
        <v>13432</v>
      </c>
      <c r="D13360" s="3">
        <v>1</v>
      </c>
      <c r="F13360" s="2">
        <v>0</v>
      </c>
      <c r="G13360" s="2">
        <v>7.0727603621008106E-2</v>
      </c>
      <c r="H13360" s="2">
        <f t="shared" si="416"/>
        <v>7.0727603621008106E-2</v>
      </c>
      <c r="J13360" s="7" t="s">
        <v>13433</v>
      </c>
      <c r="K13360" s="8" t="s">
        <v>13433</v>
      </c>
      <c r="L13360" s="9" t="s">
        <v>13433</v>
      </c>
      <c r="N13360" s="7" t="s">
        <v>13433</v>
      </c>
      <c r="O13360" s="6">
        <v>0</v>
      </c>
      <c r="P13360" s="7" t="s">
        <v>13433</v>
      </c>
      <c r="R13360" s="6">
        <f t="shared" si="417"/>
        <v>0.37074272721148627</v>
      </c>
      <c r="S13360" s="6">
        <v>-1.4315097029999999</v>
      </c>
      <c r="T13360" s="6">
        <v>-1.282753381</v>
      </c>
      <c r="U13360" s="6">
        <v>1</v>
      </c>
    </row>
    <row r="13361" spans="1:21" x14ac:dyDescent="0.25">
      <c r="A13361" s="1" t="s">
        <v>13460</v>
      </c>
      <c r="B13361" s="2">
        <v>869</v>
      </c>
      <c r="C13361" s="2" t="s">
        <v>13432</v>
      </c>
      <c r="D13361" s="3">
        <v>1</v>
      </c>
      <c r="F13361" s="2">
        <v>0</v>
      </c>
      <c r="G13361" s="2">
        <v>0</v>
      </c>
      <c r="H13361" s="2">
        <f t="shared" si="416"/>
        <v>0</v>
      </c>
      <c r="J13361" s="7" t="s">
        <v>13433</v>
      </c>
      <c r="K13361" s="8" t="s">
        <v>13433</v>
      </c>
      <c r="L13361" s="9" t="s">
        <v>13433</v>
      </c>
      <c r="N13361" s="7" t="s">
        <v>13433</v>
      </c>
      <c r="O13361" s="7" t="s">
        <v>13433</v>
      </c>
      <c r="P13361" s="7" t="s">
        <v>13433</v>
      </c>
      <c r="R13361" s="6">
        <f t="shared" si="417"/>
        <v>1.0000000000000036</v>
      </c>
      <c r="S13361" s="6">
        <v>5.1300000000000001E-15</v>
      </c>
      <c r="T13361" s="6">
        <v>-1.3655442069999999</v>
      </c>
      <c r="U13361" s="6">
        <v>1</v>
      </c>
    </row>
    <row r="13362" spans="1:21" x14ac:dyDescent="0.25">
      <c r="A13362" s="1" t="s">
        <v>9750</v>
      </c>
      <c r="B13362" s="2">
        <v>1431</v>
      </c>
      <c r="C13362" s="2" t="s">
        <v>13433</v>
      </c>
      <c r="D13362" s="3">
        <v>1</v>
      </c>
      <c r="F13362" s="2">
        <v>0</v>
      </c>
      <c r="G13362" s="2">
        <v>0</v>
      </c>
      <c r="H13362" s="2">
        <f t="shared" si="416"/>
        <v>0</v>
      </c>
      <c r="J13362" s="7" t="s">
        <v>13433</v>
      </c>
      <c r="K13362" s="8" t="s">
        <v>13433</v>
      </c>
      <c r="L13362" s="9" t="s">
        <v>13433</v>
      </c>
      <c r="N13362" s="7" t="s">
        <v>13433</v>
      </c>
      <c r="O13362" s="7" t="s">
        <v>13433</v>
      </c>
      <c r="P13362" s="7" t="s">
        <v>13433</v>
      </c>
      <c r="R13362" s="6">
        <f t="shared" si="417"/>
        <v>1.9387829132352858</v>
      </c>
      <c r="S13362" s="6">
        <v>0.95515127300000002</v>
      </c>
      <c r="T13362" s="6">
        <v>-1.1855868110000001</v>
      </c>
      <c r="U13362" s="6">
        <v>0.58372407400000004</v>
      </c>
    </row>
    <row r="13363" spans="1:21" x14ac:dyDescent="0.25">
      <c r="A13363" s="1" t="s">
        <v>986</v>
      </c>
      <c r="B13363" s="2">
        <v>793</v>
      </c>
      <c r="C13363" s="2" t="s">
        <v>13432</v>
      </c>
      <c r="D13363" s="3">
        <v>1</v>
      </c>
      <c r="F13363" s="2">
        <v>0</v>
      </c>
      <c r="G13363" s="2">
        <v>4.7151735747338698E-2</v>
      </c>
      <c r="H13363" s="2">
        <f t="shared" si="416"/>
        <v>4.7151735747338698E-2</v>
      </c>
      <c r="J13363" s="7" t="s">
        <v>13433</v>
      </c>
      <c r="K13363" s="8" t="s">
        <v>13433</v>
      </c>
      <c r="L13363" s="9" t="s">
        <v>13433</v>
      </c>
      <c r="N13363" s="7" t="s">
        <v>13433</v>
      </c>
      <c r="O13363" s="7" t="s">
        <v>13433</v>
      </c>
      <c r="P13363" s="7" t="s">
        <v>13433</v>
      </c>
      <c r="R13363" s="6">
        <f t="shared" si="417"/>
        <v>1.0000000000000036</v>
      </c>
      <c r="S13363" s="6">
        <v>5.1300000000000001E-15</v>
      </c>
      <c r="T13363" s="6">
        <v>-1.3655442069999999</v>
      </c>
      <c r="U13363" s="6">
        <v>1</v>
      </c>
    </row>
    <row r="13364" spans="1:21" x14ac:dyDescent="0.25">
      <c r="A13364" s="1" t="s">
        <v>2468</v>
      </c>
      <c r="B13364" s="2">
        <v>815</v>
      </c>
      <c r="C13364" s="2" t="s">
        <v>13433</v>
      </c>
      <c r="D13364" s="3">
        <v>1</v>
      </c>
      <c r="F13364" s="2">
        <v>0</v>
      </c>
      <c r="G13364" s="2">
        <v>0</v>
      </c>
      <c r="H13364" s="2">
        <f t="shared" si="416"/>
        <v>0</v>
      </c>
      <c r="J13364" s="7" t="s">
        <v>13433</v>
      </c>
      <c r="K13364" s="8" t="s">
        <v>13433</v>
      </c>
      <c r="L13364" s="9" t="s">
        <v>13433</v>
      </c>
      <c r="N13364" s="7" t="s">
        <v>13433</v>
      </c>
      <c r="O13364" s="7" t="s">
        <v>13433</v>
      </c>
      <c r="P13364" s="7" t="s">
        <v>13433</v>
      </c>
      <c r="R13364" s="6">
        <f t="shared" si="417"/>
        <v>0.24804544903103498</v>
      </c>
      <c r="S13364" s="6">
        <v>-2.011323607</v>
      </c>
      <c r="T13364" s="6">
        <v>-1.204914855</v>
      </c>
      <c r="U13364" s="6">
        <v>1</v>
      </c>
    </row>
    <row r="13365" spans="1:21" x14ac:dyDescent="0.25">
      <c r="A13365" s="1" t="s">
        <v>2469</v>
      </c>
      <c r="B13365" s="2">
        <v>877</v>
      </c>
      <c r="C13365" s="2" t="s">
        <v>13433</v>
      </c>
      <c r="D13365" s="3">
        <v>1</v>
      </c>
      <c r="F13365" s="2">
        <v>0</v>
      </c>
      <c r="G13365" s="2">
        <v>0</v>
      </c>
      <c r="H13365" s="2">
        <f t="shared" si="416"/>
        <v>0</v>
      </c>
      <c r="J13365" s="7" t="s">
        <v>13433</v>
      </c>
      <c r="K13365" s="8" t="s">
        <v>13433</v>
      </c>
      <c r="L13365" s="9" t="s">
        <v>13433</v>
      </c>
      <c r="N13365" s="7" t="s">
        <v>13433</v>
      </c>
      <c r="O13365" s="6">
        <v>0</v>
      </c>
      <c r="P13365" s="7" t="s">
        <v>13433</v>
      </c>
      <c r="R13365" s="6">
        <f t="shared" si="417"/>
        <v>1.0000000000000036</v>
      </c>
      <c r="S13365" s="6">
        <v>5.1300000000000001E-15</v>
      </c>
      <c r="T13365" s="6">
        <v>-1.3655442069999999</v>
      </c>
      <c r="U13365" s="6">
        <v>1</v>
      </c>
    </row>
    <row r="13366" spans="1:21" x14ac:dyDescent="0.25">
      <c r="A13366" s="1" t="s">
        <v>985</v>
      </c>
      <c r="B13366" s="2">
        <v>842</v>
      </c>
      <c r="C13366" s="2" t="s">
        <v>13433</v>
      </c>
      <c r="D13366" s="3">
        <v>1</v>
      </c>
      <c r="F13366" s="2">
        <v>0</v>
      </c>
      <c r="G13366" s="2">
        <v>0</v>
      </c>
      <c r="H13366" s="2">
        <f t="shared" si="416"/>
        <v>0</v>
      </c>
      <c r="J13366" s="7" t="s">
        <v>13433</v>
      </c>
      <c r="K13366" s="8" t="s">
        <v>13433</v>
      </c>
      <c r="L13366" s="9" t="s">
        <v>13433</v>
      </c>
      <c r="N13366" s="7" t="s">
        <v>13433</v>
      </c>
      <c r="O13366" s="7" t="s">
        <v>13433</v>
      </c>
      <c r="P13366" s="7" t="s">
        <v>13433</v>
      </c>
      <c r="R13366" s="6">
        <f t="shared" si="417"/>
        <v>1.0000000000000036</v>
      </c>
      <c r="S13366" s="6">
        <v>5.1300000000000001E-15</v>
      </c>
      <c r="T13366" s="6">
        <v>-1.3655442069999999</v>
      </c>
      <c r="U13366" s="6">
        <v>1</v>
      </c>
    </row>
    <row r="13367" spans="1:21" x14ac:dyDescent="0.25">
      <c r="A13367" s="1" t="s">
        <v>2470</v>
      </c>
      <c r="B13367" s="2">
        <v>1238</v>
      </c>
      <c r="C13367" s="2" t="s">
        <v>13433</v>
      </c>
      <c r="D13367" s="3">
        <v>1</v>
      </c>
      <c r="F13367" s="2">
        <v>0</v>
      </c>
      <c r="G13367" s="2">
        <v>0</v>
      </c>
      <c r="H13367" s="2">
        <f t="shared" si="416"/>
        <v>0</v>
      </c>
      <c r="J13367" s="7" t="s">
        <v>13433</v>
      </c>
      <c r="K13367" s="8" t="s">
        <v>13433</v>
      </c>
      <c r="L13367" s="9" t="s">
        <v>13433</v>
      </c>
      <c r="N13367" s="7" t="s">
        <v>13433</v>
      </c>
      <c r="O13367" s="7" t="s">
        <v>13433</v>
      </c>
      <c r="P13367" s="7" t="s">
        <v>13433</v>
      </c>
      <c r="R13367" s="6">
        <f t="shared" si="417"/>
        <v>1.0000000000000036</v>
      </c>
      <c r="S13367" s="6">
        <v>5.1300000000000001E-15</v>
      </c>
      <c r="T13367" s="6">
        <v>-1.3655442069999999</v>
      </c>
      <c r="U13367" s="6">
        <v>1</v>
      </c>
    </row>
    <row r="13368" spans="1:21" x14ac:dyDescent="0.25">
      <c r="A13368" s="1" t="s">
        <v>12048</v>
      </c>
      <c r="B13368" s="2">
        <v>30857</v>
      </c>
      <c r="C13368" s="2" t="s">
        <v>13432</v>
      </c>
      <c r="D13368" s="3">
        <v>1</v>
      </c>
      <c r="F13368" s="2">
        <v>5.8939669684173399E-2</v>
      </c>
      <c r="G13368" s="2">
        <v>0.17681900905251999</v>
      </c>
      <c r="H13368" s="2">
        <f t="shared" si="416"/>
        <v>0.23575867873669337</v>
      </c>
      <c r="J13368" s="6">
        <v>0.48033753369556675</v>
      </c>
      <c r="K13368" s="3">
        <v>0.29109526113524387</v>
      </c>
      <c r="L13368">
        <v>1</v>
      </c>
      <c r="N13368" s="6">
        <v>0.36183562048071088</v>
      </c>
      <c r="O13368" s="6">
        <v>0.2062575985040063</v>
      </c>
      <c r="P13368" s="6">
        <v>0</v>
      </c>
      <c r="R13368" s="6">
        <f t="shared" si="417"/>
        <v>0.54246036851471535</v>
      </c>
      <c r="S13368" s="6">
        <v>-0.88241035499999998</v>
      </c>
      <c r="T13368" s="6">
        <v>1.5767339460000001</v>
      </c>
      <c r="U13368" s="6">
        <v>0.38056141700000001</v>
      </c>
    </row>
    <row r="13369" spans="1:21" x14ac:dyDescent="0.25">
      <c r="A13369" s="1" t="s">
        <v>2471</v>
      </c>
      <c r="B13369" s="2">
        <v>1620</v>
      </c>
      <c r="C13369" s="2" t="s">
        <v>13432</v>
      </c>
      <c r="D13369" s="3">
        <v>1</v>
      </c>
      <c r="F13369" s="2">
        <v>0</v>
      </c>
      <c r="G13369" s="2">
        <v>0.14145520724201599</v>
      </c>
      <c r="H13369" s="2">
        <f t="shared" si="416"/>
        <v>0.14145520724201599</v>
      </c>
      <c r="J13369" s="6">
        <v>0.23229773781880808</v>
      </c>
      <c r="K13369" s="3">
        <v>8.2375770961211306E-2</v>
      </c>
      <c r="L13369">
        <v>1</v>
      </c>
      <c r="N13369" s="6">
        <v>1.5679543215959733</v>
      </c>
      <c r="O13369" s="6">
        <v>0.5614790280297951</v>
      </c>
      <c r="P13369" s="7" t="s">
        <v>13433</v>
      </c>
      <c r="R13369" s="6">
        <f t="shared" si="417"/>
        <v>0.2818624157057194</v>
      </c>
      <c r="S13369" s="6">
        <v>-1.8269369769999999</v>
      </c>
      <c r="T13369" s="6">
        <v>3.629773406</v>
      </c>
      <c r="U13369" s="6">
        <v>4.7555910999999999E-2</v>
      </c>
    </row>
    <row r="13370" spans="1:21" x14ac:dyDescent="0.25">
      <c r="A13370" s="1" t="s">
        <v>13450</v>
      </c>
      <c r="B13370" s="2">
        <v>725</v>
      </c>
      <c r="C13370" s="2" t="s">
        <v>13432</v>
      </c>
      <c r="D13370" s="3">
        <v>1</v>
      </c>
      <c r="F13370" s="2">
        <v>0</v>
      </c>
      <c r="G13370" s="2">
        <v>0</v>
      </c>
      <c r="H13370" s="2">
        <f t="shared" si="416"/>
        <v>0</v>
      </c>
      <c r="J13370" s="7" t="s">
        <v>13433</v>
      </c>
      <c r="K13370" s="8" t="s">
        <v>13433</v>
      </c>
      <c r="L13370" s="9" t="s">
        <v>13433</v>
      </c>
      <c r="N13370" s="7" t="s">
        <v>13433</v>
      </c>
      <c r="O13370" s="7" t="s">
        <v>13433</v>
      </c>
      <c r="P13370" s="7" t="s">
        <v>13433</v>
      </c>
      <c r="R13370" s="6">
        <f t="shared" si="417"/>
        <v>1.0000000000000036</v>
      </c>
      <c r="S13370" s="6">
        <v>5.1300000000000001E-15</v>
      </c>
      <c r="T13370" s="6">
        <v>-1.3655442069999999</v>
      </c>
      <c r="U13370" s="6">
        <v>1</v>
      </c>
    </row>
    <row r="13371" spans="1:21" x14ac:dyDescent="0.25">
      <c r="A13371" s="1" t="s">
        <v>12175</v>
      </c>
      <c r="B13371" s="2">
        <v>5909</v>
      </c>
      <c r="C13371" s="2" t="s">
        <v>13432</v>
      </c>
      <c r="D13371" s="3">
        <v>1</v>
      </c>
      <c r="F13371" s="2">
        <v>5.3752978751966101</v>
      </c>
      <c r="G13371" s="2">
        <v>0.11787933936834601</v>
      </c>
      <c r="H13371" s="2">
        <f t="shared" si="416"/>
        <v>5.4931772145649562</v>
      </c>
      <c r="J13371" s="6">
        <v>0.65139634815069991</v>
      </c>
      <c r="K13371" s="3">
        <v>0.12448248524282542</v>
      </c>
      <c r="L13371">
        <v>1</v>
      </c>
      <c r="N13371" s="6">
        <v>1.6254270920076641</v>
      </c>
      <c r="O13371" s="6">
        <v>0.88405013830563395</v>
      </c>
      <c r="P13371" s="6">
        <v>1.3837802443351668</v>
      </c>
      <c r="R13371" s="6">
        <f t="shared" si="417"/>
        <v>0.70519937834933943</v>
      </c>
      <c r="S13371" s="6">
        <v>-0.50389689199999999</v>
      </c>
      <c r="T13371" s="6">
        <v>6.4182653199999997</v>
      </c>
      <c r="U13371" s="6">
        <v>0.50261652999999995</v>
      </c>
    </row>
    <row r="13372" spans="1:21" x14ac:dyDescent="0.25">
      <c r="A13372" s="1" t="s">
        <v>10877</v>
      </c>
      <c r="B13372" s="2">
        <v>723</v>
      </c>
      <c r="C13372" s="2" t="s">
        <v>13432</v>
      </c>
      <c r="D13372" s="3">
        <v>1</v>
      </c>
      <c r="F13372" s="2">
        <v>0</v>
      </c>
      <c r="G13372" s="2">
        <v>0</v>
      </c>
      <c r="H13372" s="2">
        <f t="shared" si="416"/>
        <v>0</v>
      </c>
      <c r="J13372" s="7" t="s">
        <v>13433</v>
      </c>
      <c r="K13372" s="8" t="s">
        <v>13433</v>
      </c>
      <c r="L13372" s="9" t="s">
        <v>13433</v>
      </c>
      <c r="N13372" s="7" t="s">
        <v>13433</v>
      </c>
      <c r="O13372" s="7" t="s">
        <v>13433</v>
      </c>
      <c r="P13372" s="7" t="s">
        <v>13433</v>
      </c>
      <c r="R13372" s="6">
        <f t="shared" si="417"/>
        <v>1.0000000000000036</v>
      </c>
      <c r="S13372" s="6">
        <v>5.1300000000000001E-15</v>
      </c>
      <c r="T13372" s="6">
        <v>-1.3655442069999999</v>
      </c>
      <c r="U13372" s="6">
        <v>1</v>
      </c>
    </row>
    <row r="13373" spans="1:21" x14ac:dyDescent="0.25">
      <c r="A13373" s="1" t="s">
        <v>13042</v>
      </c>
      <c r="B13373" s="2">
        <v>1677</v>
      </c>
      <c r="C13373" s="2" t="s">
        <v>13433</v>
      </c>
      <c r="D13373" s="3">
        <v>1</v>
      </c>
      <c r="F13373" s="2">
        <v>0</v>
      </c>
      <c r="G13373" s="2">
        <v>0</v>
      </c>
      <c r="H13373" s="2">
        <f t="shared" si="416"/>
        <v>0</v>
      </c>
      <c r="J13373" s="7" t="s">
        <v>13433</v>
      </c>
      <c r="K13373" s="8" t="s">
        <v>13433</v>
      </c>
      <c r="L13373" s="9" t="s">
        <v>13433</v>
      </c>
      <c r="N13373" s="7" t="s">
        <v>13433</v>
      </c>
      <c r="O13373" s="7" t="s">
        <v>13433</v>
      </c>
      <c r="P13373" s="7" t="s">
        <v>13433</v>
      </c>
      <c r="R13373" s="6">
        <f t="shared" si="417"/>
        <v>3.2681776682914099</v>
      </c>
      <c r="S13373" s="6">
        <v>1.7084864150000001</v>
      </c>
      <c r="T13373" s="6">
        <v>-0.98722113899999997</v>
      </c>
      <c r="U13373" s="6">
        <v>0.64495905399999998</v>
      </c>
    </row>
    <row r="13374" spans="1:21" x14ac:dyDescent="0.25">
      <c r="A13374" s="1" t="s">
        <v>5352</v>
      </c>
      <c r="B13374" s="2">
        <v>1888</v>
      </c>
      <c r="C13374" s="2" t="s">
        <v>13432</v>
      </c>
      <c r="D13374" s="3">
        <v>1</v>
      </c>
      <c r="F13374" s="2">
        <v>9.4303471494677396E-2</v>
      </c>
      <c r="G13374" s="2">
        <v>9.4303471494677407E-3</v>
      </c>
      <c r="H13374" s="2">
        <f t="shared" si="416"/>
        <v>0.10373381864414513</v>
      </c>
      <c r="J13374" s="7" t="s">
        <v>13433</v>
      </c>
      <c r="K13374" s="8" t="s">
        <v>13433</v>
      </c>
      <c r="L13374" s="9" t="s">
        <v>13433</v>
      </c>
      <c r="N13374" s="7" t="s">
        <v>13433</v>
      </c>
      <c r="O13374" s="6">
        <v>0</v>
      </c>
      <c r="P13374" s="6">
        <v>0.95725805746368686</v>
      </c>
      <c r="R13374" s="6">
        <f t="shared" si="417"/>
        <v>0.15994189340931078</v>
      </c>
      <c r="S13374" s="6">
        <v>-2.6443802230000002</v>
      </c>
      <c r="T13374" s="6">
        <v>-1.0620160139999999</v>
      </c>
      <c r="U13374" s="6">
        <v>1</v>
      </c>
    </row>
    <row r="13375" spans="1:21" x14ac:dyDescent="0.25">
      <c r="A13375" s="1" t="s">
        <v>13378</v>
      </c>
      <c r="B13375" s="2">
        <v>2293</v>
      </c>
      <c r="C13375" s="2" t="s">
        <v>13433</v>
      </c>
      <c r="D13375" s="3">
        <v>1</v>
      </c>
      <c r="F13375" s="2">
        <v>0.18860694298935399</v>
      </c>
      <c r="G13375" s="2">
        <v>4.7151735747338698E-2</v>
      </c>
      <c r="H13375" s="2">
        <f t="shared" si="416"/>
        <v>0.23575867873669268</v>
      </c>
      <c r="J13375" s="7" t="s">
        <v>13433</v>
      </c>
      <c r="K13375" s="8" t="s">
        <v>13433</v>
      </c>
      <c r="L13375" s="9" t="s">
        <v>13433</v>
      </c>
      <c r="N13375" s="6">
        <v>2.2806608311822245</v>
      </c>
      <c r="O13375" s="6">
        <v>0.94622131728731307</v>
      </c>
      <c r="P13375" s="6">
        <v>0.83110914735898134</v>
      </c>
      <c r="R13375" s="6">
        <f t="shared" si="417"/>
        <v>1.3081701932400527</v>
      </c>
      <c r="S13375" s="6">
        <v>0.38755024799999999</v>
      </c>
      <c r="T13375" s="6">
        <v>2.3952171099999999</v>
      </c>
      <c r="U13375" s="6">
        <v>0.70433490200000004</v>
      </c>
    </row>
    <row r="13376" spans="1:21" x14ac:dyDescent="0.25">
      <c r="A13376" s="1" t="s">
        <v>2472</v>
      </c>
      <c r="B13376" s="2">
        <v>707</v>
      </c>
      <c r="C13376" s="2" t="s">
        <v>13433</v>
      </c>
      <c r="D13376" s="3">
        <v>1</v>
      </c>
      <c r="F13376" s="2">
        <v>0</v>
      </c>
      <c r="G13376" s="2">
        <v>9.4303471494677396E-2</v>
      </c>
      <c r="H13376" s="2">
        <f t="shared" si="416"/>
        <v>9.4303471494677396E-2</v>
      </c>
      <c r="J13376" s="7" t="s">
        <v>13433</v>
      </c>
      <c r="K13376" s="8" t="s">
        <v>13433</v>
      </c>
      <c r="L13376" s="9" t="s">
        <v>13433</v>
      </c>
      <c r="N13376" s="7" t="s">
        <v>13433</v>
      </c>
      <c r="O13376" s="7" t="s">
        <v>13433</v>
      </c>
      <c r="P13376" s="7" t="s">
        <v>13433</v>
      </c>
      <c r="R13376" s="6">
        <f t="shared" si="417"/>
        <v>0.37017311735817138</v>
      </c>
      <c r="S13376" s="6">
        <v>-1.433727967</v>
      </c>
      <c r="T13376" s="6">
        <v>-1.282753381</v>
      </c>
      <c r="U13376" s="6">
        <v>1</v>
      </c>
    </row>
    <row r="13377" spans="1:21" x14ac:dyDescent="0.25">
      <c r="A13377" s="1" t="s">
        <v>11781</v>
      </c>
      <c r="B13377" s="2">
        <v>2277</v>
      </c>
      <c r="C13377" s="2" t="s">
        <v>13432</v>
      </c>
      <c r="D13377" s="3">
        <v>1</v>
      </c>
      <c r="F13377" s="2">
        <v>27.2537032619617</v>
      </c>
      <c r="G13377" s="2">
        <v>0</v>
      </c>
      <c r="H13377" s="2">
        <f t="shared" si="416"/>
        <v>27.2537032619617</v>
      </c>
      <c r="J13377" s="7" t="s">
        <v>13433</v>
      </c>
      <c r="K13377" s="8" t="s">
        <v>13433</v>
      </c>
      <c r="L13377" s="9" t="s">
        <v>13433</v>
      </c>
      <c r="N13377" s="6">
        <v>0.67542647750717055</v>
      </c>
      <c r="O13377" s="6">
        <v>0.41251520549811627</v>
      </c>
      <c r="P13377" s="6">
        <v>0.77665130570611063</v>
      </c>
      <c r="R13377" s="6">
        <f t="shared" si="417"/>
        <v>0.67942497200089613</v>
      </c>
      <c r="S13377" s="6">
        <v>-0.55761384999999997</v>
      </c>
      <c r="T13377" s="6">
        <v>0.61481694799999997</v>
      </c>
      <c r="U13377" s="6">
        <v>0.765689972</v>
      </c>
    </row>
    <row r="13378" spans="1:21" x14ac:dyDescent="0.25">
      <c r="A13378" s="1" t="s">
        <v>13559</v>
      </c>
      <c r="B13378" s="2">
        <v>948</v>
      </c>
      <c r="C13378" s="2" t="s">
        <v>13433</v>
      </c>
      <c r="D13378" s="3">
        <v>1</v>
      </c>
      <c r="F13378" s="2">
        <v>0</v>
      </c>
      <c r="G13378" s="2">
        <v>0</v>
      </c>
      <c r="H13378" s="2">
        <f t="shared" si="416"/>
        <v>0</v>
      </c>
      <c r="J13378" s="7" t="s">
        <v>13433</v>
      </c>
      <c r="K13378" s="8" t="s">
        <v>13433</v>
      </c>
      <c r="L13378" s="9" t="s">
        <v>13433</v>
      </c>
      <c r="N13378" s="7" t="s">
        <v>13433</v>
      </c>
      <c r="O13378" s="7" t="s">
        <v>13433</v>
      </c>
      <c r="P13378" s="7" t="s">
        <v>13433</v>
      </c>
      <c r="R13378" s="6">
        <f t="shared" si="417"/>
        <v>1.0000000000000036</v>
      </c>
      <c r="S13378" s="6">
        <v>5.1300000000000001E-15</v>
      </c>
      <c r="T13378" s="6">
        <v>-1.3655442069999999</v>
      </c>
      <c r="U13378" s="6">
        <v>1</v>
      </c>
    </row>
    <row r="13379" spans="1:21" x14ac:dyDescent="0.25">
      <c r="A13379" s="1" t="s">
        <v>2474</v>
      </c>
      <c r="B13379" s="2">
        <v>1560</v>
      </c>
      <c r="C13379" s="2" t="s">
        <v>13432</v>
      </c>
      <c r="D13379" s="3">
        <v>1</v>
      </c>
      <c r="F13379" s="2">
        <v>0</v>
      </c>
      <c r="G13379" s="2">
        <v>0</v>
      </c>
      <c r="H13379" s="2">
        <f t="shared" si="416"/>
        <v>0</v>
      </c>
      <c r="J13379" s="7" t="s">
        <v>13433</v>
      </c>
      <c r="K13379" s="8" t="s">
        <v>13433</v>
      </c>
      <c r="L13379" s="9" t="s">
        <v>13433</v>
      </c>
      <c r="N13379" s="7" t="s">
        <v>13433</v>
      </c>
      <c r="O13379" s="7" t="s">
        <v>13433</v>
      </c>
      <c r="P13379" s="7" t="s">
        <v>13433</v>
      </c>
      <c r="R13379" s="6">
        <f t="shared" si="417"/>
        <v>0.24803986027228603</v>
      </c>
      <c r="S13379" s="6">
        <v>-2.0113561130000002</v>
      </c>
      <c r="T13379" s="6">
        <v>-1.204914855</v>
      </c>
      <c r="U13379" s="6">
        <v>1</v>
      </c>
    </row>
    <row r="13380" spans="1:21" x14ac:dyDescent="0.25">
      <c r="A13380" s="1" t="s">
        <v>12420</v>
      </c>
      <c r="B13380" s="2">
        <v>1230</v>
      </c>
      <c r="C13380" s="2" t="s">
        <v>13432</v>
      </c>
      <c r="D13380" s="3">
        <v>1</v>
      </c>
      <c r="F13380" s="2">
        <v>0</v>
      </c>
      <c r="G13380" s="2">
        <v>0</v>
      </c>
      <c r="H13380" s="2">
        <f t="shared" ref="H13380:H13443" si="418">F13380+G13380</f>
        <v>0</v>
      </c>
      <c r="J13380" s="7" t="s">
        <v>13433</v>
      </c>
      <c r="K13380" s="8" t="s">
        <v>13433</v>
      </c>
      <c r="L13380" s="9" t="s">
        <v>13433</v>
      </c>
      <c r="N13380" s="7" t="s">
        <v>13433</v>
      </c>
      <c r="O13380" s="7" t="s">
        <v>13433</v>
      </c>
      <c r="P13380" s="7" t="s">
        <v>13433</v>
      </c>
      <c r="R13380" s="6">
        <f t="shared" ref="R13380:R13443" si="419">2^(S13380)</f>
        <v>4.7783249314185259</v>
      </c>
      <c r="S13380" s="6">
        <v>2.2565049620000002</v>
      </c>
      <c r="T13380" s="6">
        <v>-1.264222008</v>
      </c>
      <c r="U13380" s="6">
        <v>1</v>
      </c>
    </row>
    <row r="13381" spans="1:21" x14ac:dyDescent="0.25">
      <c r="A13381" s="1" t="s">
        <v>2473</v>
      </c>
      <c r="B13381" s="2">
        <v>814</v>
      </c>
      <c r="C13381" s="2" t="s">
        <v>13433</v>
      </c>
      <c r="D13381" s="3">
        <v>1</v>
      </c>
      <c r="F13381" s="2">
        <v>0</v>
      </c>
      <c r="G13381" s="2">
        <v>0</v>
      </c>
      <c r="H13381" s="2">
        <f t="shared" si="418"/>
        <v>0</v>
      </c>
      <c r="J13381" s="7" t="s">
        <v>13433</v>
      </c>
      <c r="K13381" s="8" t="s">
        <v>13433</v>
      </c>
      <c r="L13381" s="9" t="s">
        <v>13433</v>
      </c>
      <c r="N13381" s="7" t="s">
        <v>13433</v>
      </c>
      <c r="O13381" s="7" t="s">
        <v>13433</v>
      </c>
      <c r="P13381" s="7" t="s">
        <v>13433</v>
      </c>
      <c r="R13381" s="6">
        <f t="shared" si="419"/>
        <v>1.0000000000000036</v>
      </c>
      <c r="S13381" s="6">
        <v>5.1300000000000001E-15</v>
      </c>
      <c r="T13381" s="6">
        <v>-1.3655442069999999</v>
      </c>
      <c r="U13381" s="6">
        <v>1</v>
      </c>
    </row>
    <row r="13382" spans="1:21" x14ac:dyDescent="0.25">
      <c r="A13382" s="1" t="s">
        <v>2475</v>
      </c>
      <c r="B13382" s="2">
        <v>879</v>
      </c>
      <c r="C13382" s="2" t="s">
        <v>13432</v>
      </c>
      <c r="D13382" s="3">
        <v>1</v>
      </c>
      <c r="F13382" s="2">
        <v>0</v>
      </c>
      <c r="G13382" s="2">
        <v>0</v>
      </c>
      <c r="H13382" s="2">
        <f t="shared" si="418"/>
        <v>0</v>
      </c>
      <c r="J13382" s="7" t="s">
        <v>13433</v>
      </c>
      <c r="K13382" s="8" t="s">
        <v>13433</v>
      </c>
      <c r="L13382" s="9" t="s">
        <v>13433</v>
      </c>
      <c r="N13382" s="7" t="s">
        <v>13433</v>
      </c>
      <c r="O13382" s="7" t="s">
        <v>13433</v>
      </c>
      <c r="P13382" s="7" t="s">
        <v>13433</v>
      </c>
      <c r="R13382" s="6">
        <f t="shared" si="419"/>
        <v>0.25146949625365639</v>
      </c>
      <c r="S13382" s="6">
        <v>-1.9915446859999999</v>
      </c>
      <c r="T13382" s="6">
        <v>-1.2661306130000001</v>
      </c>
      <c r="U13382" s="6">
        <v>1</v>
      </c>
    </row>
    <row r="13383" spans="1:21" x14ac:dyDescent="0.25">
      <c r="A13383" s="1" t="s">
        <v>11029</v>
      </c>
      <c r="B13383" s="2">
        <v>831</v>
      </c>
      <c r="C13383" s="2" t="s">
        <v>13433</v>
      </c>
      <c r="D13383" s="3">
        <v>1</v>
      </c>
      <c r="F13383" s="2">
        <v>4.7151735747338698E-2</v>
      </c>
      <c r="G13383" s="2">
        <v>0</v>
      </c>
      <c r="H13383" s="2">
        <f t="shared" si="418"/>
        <v>4.7151735747338698E-2</v>
      </c>
      <c r="J13383" s="6">
        <v>0.68346480043586888</v>
      </c>
      <c r="K13383" s="3">
        <v>0.18554677335976175</v>
      </c>
      <c r="L13383">
        <v>1</v>
      </c>
      <c r="N13383" s="6">
        <v>1.242163635652259</v>
      </c>
      <c r="O13383" s="6">
        <v>0.945034832717767</v>
      </c>
      <c r="P13383" s="7" t="s">
        <v>13433</v>
      </c>
      <c r="R13383" s="6">
        <f t="shared" si="419"/>
        <v>0.92649888618985543</v>
      </c>
      <c r="S13383" s="6">
        <v>-0.11013885299999999</v>
      </c>
      <c r="T13383" s="6">
        <v>5.7392620699999997</v>
      </c>
      <c r="U13383" s="6">
        <v>0.90010314800000002</v>
      </c>
    </row>
    <row r="13384" spans="1:21" x14ac:dyDescent="0.25">
      <c r="A13384" s="1" t="s">
        <v>8274</v>
      </c>
      <c r="B13384" s="2">
        <v>5983</v>
      </c>
      <c r="C13384" s="2" t="s">
        <v>13433</v>
      </c>
      <c r="D13384" s="3">
        <v>1</v>
      </c>
      <c r="F13384" s="2">
        <v>2.8762558805876601</v>
      </c>
      <c r="G13384" s="2">
        <v>4.7151735747338698E-2</v>
      </c>
      <c r="H13384" s="2">
        <f t="shared" si="418"/>
        <v>2.9234076163349987</v>
      </c>
      <c r="J13384" s="6">
        <v>1.6872714431009741</v>
      </c>
      <c r="K13384" s="3">
        <v>1.2634866772553517</v>
      </c>
      <c r="L13384">
        <v>1</v>
      </c>
      <c r="N13384" s="6">
        <v>4.7555537668716061</v>
      </c>
      <c r="O13384" s="6">
        <v>0.82148550268453557</v>
      </c>
      <c r="P13384" s="6">
        <v>0.93063701842880808</v>
      </c>
      <c r="R13384" s="6">
        <f t="shared" si="419"/>
        <v>2.2164157821410426</v>
      </c>
      <c r="S13384" s="6">
        <v>1.148228545</v>
      </c>
      <c r="T13384" s="6">
        <v>5.0747840919999998</v>
      </c>
      <c r="U13384" s="6">
        <v>0.226863762</v>
      </c>
    </row>
    <row r="13385" spans="1:21" x14ac:dyDescent="0.25">
      <c r="A13385" s="1" t="s">
        <v>13417</v>
      </c>
      <c r="B13385" s="2">
        <v>7424</v>
      </c>
      <c r="C13385" s="2" t="s">
        <v>13433</v>
      </c>
      <c r="D13385" s="3">
        <v>1</v>
      </c>
      <c r="F13385" s="2">
        <v>1.2825272123276099</v>
      </c>
      <c r="G13385" s="2">
        <v>1.08448992218879</v>
      </c>
      <c r="H13385" s="2">
        <f t="shared" si="418"/>
        <v>2.3670171345163999</v>
      </c>
      <c r="J13385" s="6">
        <v>0.74172308569835899</v>
      </c>
      <c r="K13385" s="3">
        <v>0.27012178340722448</v>
      </c>
      <c r="L13385">
        <v>1</v>
      </c>
      <c r="N13385" s="6">
        <v>2.8946849140445927</v>
      </c>
      <c r="O13385" s="6">
        <v>0.664358726685507</v>
      </c>
      <c r="P13385" s="6">
        <v>0.95625692477404245</v>
      </c>
      <c r="R13385" s="6">
        <f t="shared" si="419"/>
        <v>0.89499055342201872</v>
      </c>
      <c r="S13385" s="6">
        <v>-0.16005564</v>
      </c>
      <c r="T13385" s="6">
        <v>4.7525850350000001</v>
      </c>
      <c r="U13385" s="6">
        <v>0.85811502100000003</v>
      </c>
    </row>
    <row r="13386" spans="1:21" x14ac:dyDescent="0.25">
      <c r="A13386" s="1" t="s">
        <v>12122</v>
      </c>
      <c r="B13386" s="2">
        <v>1034</v>
      </c>
      <c r="C13386" s="2" t="s">
        <v>13432</v>
      </c>
      <c r="D13386" s="3">
        <v>1</v>
      </c>
      <c r="F13386" s="2">
        <v>1.4617038081675</v>
      </c>
      <c r="G13386" s="2">
        <v>0</v>
      </c>
      <c r="H13386" s="2">
        <f t="shared" si="418"/>
        <v>1.4617038081675</v>
      </c>
      <c r="J13386" s="6">
        <v>1.210144238801397</v>
      </c>
      <c r="K13386" s="3">
        <v>0.24887487314607307</v>
      </c>
      <c r="L13386">
        <v>1</v>
      </c>
      <c r="N13386" s="6">
        <v>1.4401417417211091</v>
      </c>
      <c r="O13386" s="6">
        <v>0.9625354778267704</v>
      </c>
      <c r="P13386" s="6">
        <v>0.45477897263043066</v>
      </c>
      <c r="R13386" s="6">
        <f t="shared" si="419"/>
        <v>1.4578612857497628</v>
      </c>
      <c r="S13386" s="6">
        <v>0.54385345500000004</v>
      </c>
      <c r="T13386" s="6">
        <v>3.8384008170000001</v>
      </c>
      <c r="U13386" s="6">
        <v>0.44937970199999999</v>
      </c>
    </row>
    <row r="13387" spans="1:21" x14ac:dyDescent="0.25">
      <c r="A13387" s="1" t="s">
        <v>5264</v>
      </c>
      <c r="B13387" s="2">
        <v>3917</v>
      </c>
      <c r="C13387" s="2" t="s">
        <v>13433</v>
      </c>
      <c r="D13387" s="3">
        <v>1</v>
      </c>
      <c r="F13387" s="2">
        <v>0.75442777195741895</v>
      </c>
      <c r="G13387" s="2">
        <v>5.3045702715756003E-2</v>
      </c>
      <c r="H13387" s="2">
        <f t="shared" si="418"/>
        <v>0.80747347467317498</v>
      </c>
      <c r="J13387" s="6">
        <v>2.4619554378809174</v>
      </c>
      <c r="K13387" s="3">
        <v>1.626536092199844</v>
      </c>
      <c r="L13387">
        <v>1</v>
      </c>
      <c r="N13387" s="6">
        <v>1.5558931339283399</v>
      </c>
      <c r="O13387" s="6">
        <v>1.0079380945719587</v>
      </c>
      <c r="P13387" s="6">
        <v>1.0629480272191296</v>
      </c>
      <c r="R13387" s="6">
        <f t="shared" si="419"/>
        <v>1.3973832438515512</v>
      </c>
      <c r="S13387" s="6">
        <v>0.48272774600000001</v>
      </c>
      <c r="T13387" s="6">
        <v>3.345093962</v>
      </c>
      <c r="U13387" s="6">
        <v>0.59387450100000005</v>
      </c>
    </row>
    <row r="13388" spans="1:21" x14ac:dyDescent="0.25">
      <c r="A13388" s="1" t="s">
        <v>11581</v>
      </c>
      <c r="B13388" s="2">
        <v>4723</v>
      </c>
      <c r="C13388" s="2" t="s">
        <v>13432</v>
      </c>
      <c r="D13388" s="3">
        <v>1</v>
      </c>
      <c r="F13388" s="2">
        <v>0</v>
      </c>
      <c r="G13388" s="2">
        <v>0</v>
      </c>
      <c r="H13388" s="2">
        <f t="shared" si="418"/>
        <v>0</v>
      </c>
      <c r="J13388" s="7" t="s">
        <v>13433</v>
      </c>
      <c r="K13388" s="8" t="s">
        <v>13433</v>
      </c>
      <c r="L13388" s="9" t="s">
        <v>13433</v>
      </c>
      <c r="N13388" s="7" t="s">
        <v>13433</v>
      </c>
      <c r="O13388" s="6">
        <v>0</v>
      </c>
      <c r="P13388" s="7" t="s">
        <v>13433</v>
      </c>
      <c r="R13388" s="6">
        <f t="shared" si="419"/>
        <v>9.9408591105364312</v>
      </c>
      <c r="S13388" s="6">
        <v>3.313370538</v>
      </c>
      <c r="T13388" s="6">
        <v>-1.167971155</v>
      </c>
      <c r="U13388" s="6">
        <v>0.43009078499999998</v>
      </c>
    </row>
    <row r="13389" spans="1:21" x14ac:dyDescent="0.25">
      <c r="A13389" s="1" t="s">
        <v>11188</v>
      </c>
      <c r="B13389" s="2">
        <v>19105</v>
      </c>
      <c r="C13389" s="2" t="s">
        <v>13433</v>
      </c>
      <c r="D13389" s="3">
        <v>1</v>
      </c>
      <c r="F13389" s="2">
        <v>0</v>
      </c>
      <c r="G13389" s="2">
        <v>2.61954087485215E-3</v>
      </c>
      <c r="H13389" s="2">
        <f t="shared" si="418"/>
        <v>2.61954087485215E-3</v>
      </c>
      <c r="J13389" s="7" t="s">
        <v>13433</v>
      </c>
      <c r="K13389" s="8" t="s">
        <v>13433</v>
      </c>
      <c r="L13389" s="9" t="s">
        <v>13433</v>
      </c>
      <c r="N13389" s="7" t="s">
        <v>13433</v>
      </c>
      <c r="O13389" s="7" t="s">
        <v>13433</v>
      </c>
      <c r="P13389" s="7" t="s">
        <v>13433</v>
      </c>
      <c r="R13389" s="6">
        <f t="shared" si="419"/>
        <v>0.16426309461062849</v>
      </c>
      <c r="S13389" s="6">
        <v>-2.6059197119999999</v>
      </c>
      <c r="T13389" s="6">
        <v>-1.1861472340000001</v>
      </c>
      <c r="U13389" s="6">
        <v>0.58078161800000005</v>
      </c>
    </row>
    <row r="13390" spans="1:21" x14ac:dyDescent="0.25">
      <c r="A13390" s="1" t="s">
        <v>5876</v>
      </c>
      <c r="B13390" s="2">
        <v>939</v>
      </c>
      <c r="C13390" s="2" t="s">
        <v>13432</v>
      </c>
      <c r="D13390" s="3">
        <v>1</v>
      </c>
      <c r="F13390" s="2">
        <v>0</v>
      </c>
      <c r="G13390" s="2">
        <v>0</v>
      </c>
      <c r="H13390" s="2">
        <f t="shared" si="418"/>
        <v>0</v>
      </c>
      <c r="J13390" s="7" t="s">
        <v>13433</v>
      </c>
      <c r="K13390" s="8" t="s">
        <v>13433</v>
      </c>
      <c r="L13390" s="9" t="s">
        <v>13433</v>
      </c>
      <c r="N13390" s="7" t="s">
        <v>13433</v>
      </c>
      <c r="O13390" s="7" t="s">
        <v>13433</v>
      </c>
      <c r="P13390" s="7" t="s">
        <v>13433</v>
      </c>
      <c r="R13390" s="6">
        <f t="shared" si="419"/>
        <v>1.0000000000000036</v>
      </c>
      <c r="S13390" s="6">
        <v>5.1300000000000001E-15</v>
      </c>
      <c r="T13390" s="6">
        <v>-1.3655442069999999</v>
      </c>
      <c r="U13390" s="6">
        <v>1</v>
      </c>
    </row>
    <row r="13391" spans="1:21" x14ac:dyDescent="0.25">
      <c r="A13391" s="1" t="s">
        <v>13471</v>
      </c>
      <c r="B13391" s="2">
        <v>1455</v>
      </c>
      <c r="C13391" s="2" t="s">
        <v>13432</v>
      </c>
      <c r="D13391" s="3">
        <v>1</v>
      </c>
      <c r="F13391" s="2">
        <v>0</v>
      </c>
      <c r="G13391" s="2">
        <v>0</v>
      </c>
      <c r="H13391" s="2">
        <f t="shared" si="418"/>
        <v>0</v>
      </c>
      <c r="J13391" s="7" t="s">
        <v>13433</v>
      </c>
      <c r="K13391" s="8" t="s">
        <v>13433</v>
      </c>
      <c r="L13391" s="9" t="s">
        <v>13433</v>
      </c>
      <c r="N13391" s="7" t="s">
        <v>13433</v>
      </c>
      <c r="O13391" s="7" t="s">
        <v>13433</v>
      </c>
      <c r="P13391" s="7" t="s">
        <v>13433</v>
      </c>
      <c r="R13391" s="6">
        <f t="shared" si="419"/>
        <v>1.0000000000000036</v>
      </c>
      <c r="S13391" s="6">
        <v>5.1300000000000001E-15</v>
      </c>
      <c r="T13391" s="6">
        <v>-1.3655442069999999</v>
      </c>
      <c r="U13391" s="6">
        <v>1</v>
      </c>
    </row>
    <row r="13392" spans="1:21" x14ac:dyDescent="0.25">
      <c r="A13392" s="1" t="s">
        <v>13553</v>
      </c>
      <c r="B13392" s="2">
        <v>480</v>
      </c>
      <c r="C13392" s="2" t="s">
        <v>13433</v>
      </c>
      <c r="D13392" s="3">
        <v>1</v>
      </c>
      <c r="F13392" s="2">
        <v>0</v>
      </c>
      <c r="G13392" s="2">
        <v>0</v>
      </c>
      <c r="H13392" s="2">
        <f t="shared" si="418"/>
        <v>0</v>
      </c>
      <c r="J13392" s="7" t="s">
        <v>13433</v>
      </c>
      <c r="K13392" s="8" t="s">
        <v>13433</v>
      </c>
      <c r="L13392" s="9" t="s">
        <v>13433</v>
      </c>
      <c r="N13392" s="7" t="s">
        <v>13433</v>
      </c>
      <c r="O13392" s="7" t="s">
        <v>13433</v>
      </c>
      <c r="P13392" s="7" t="s">
        <v>13433</v>
      </c>
      <c r="R13392" s="6">
        <f t="shared" si="419"/>
        <v>1.0000000000000036</v>
      </c>
      <c r="S13392" s="6">
        <v>5.1300000000000001E-15</v>
      </c>
      <c r="T13392" s="6">
        <v>-1.3655442069999999</v>
      </c>
      <c r="U13392" s="6">
        <v>1</v>
      </c>
    </row>
    <row r="13393" spans="1:21" x14ac:dyDescent="0.25">
      <c r="A13393" s="1" t="s">
        <v>5355</v>
      </c>
      <c r="B13393" s="2">
        <v>16201</v>
      </c>
      <c r="C13393" s="2" t="s">
        <v>13433</v>
      </c>
      <c r="D13393" s="3">
        <v>1</v>
      </c>
      <c r="F13393" s="2">
        <v>0.26719316923491898</v>
      </c>
      <c r="G13393" s="2">
        <v>0</v>
      </c>
      <c r="H13393" s="2">
        <f t="shared" si="418"/>
        <v>0.26719316923491898</v>
      </c>
      <c r="J13393" s="6">
        <v>1.248930347486485</v>
      </c>
      <c r="K13393" s="3">
        <v>1.3490731816498847</v>
      </c>
      <c r="L13393">
        <v>0</v>
      </c>
      <c r="N13393" s="6">
        <v>0</v>
      </c>
      <c r="O13393" s="7" t="s">
        <v>13433</v>
      </c>
      <c r="P13393" s="7" t="s">
        <v>13433</v>
      </c>
      <c r="R13393" s="6">
        <f t="shared" si="419"/>
        <v>0.82360610263996958</v>
      </c>
      <c r="S13393" s="6">
        <v>-0.27997357499999997</v>
      </c>
      <c r="T13393" s="6">
        <v>0.33025564699999999</v>
      </c>
      <c r="U13393" s="6">
        <v>0.877827315</v>
      </c>
    </row>
    <row r="13394" spans="1:21" x14ac:dyDescent="0.25">
      <c r="A13394" s="1" t="s">
        <v>13113</v>
      </c>
      <c r="B13394" s="2">
        <v>4589</v>
      </c>
      <c r="C13394" s="2" t="s">
        <v>13432</v>
      </c>
      <c r="D13394" s="3">
        <v>1</v>
      </c>
      <c r="F13394" s="2">
        <v>6.9313051548587898</v>
      </c>
      <c r="G13394" s="2">
        <v>0</v>
      </c>
      <c r="H13394" s="2">
        <f t="shared" si="418"/>
        <v>6.9313051548587898</v>
      </c>
      <c r="J13394" s="6">
        <v>1.1845237872922769</v>
      </c>
      <c r="K13394" s="3">
        <v>0.94442296681215077</v>
      </c>
      <c r="L13394">
        <v>1</v>
      </c>
      <c r="N13394" s="6">
        <v>1.4629849456527946</v>
      </c>
      <c r="O13394" s="6">
        <v>0.88726762729050757</v>
      </c>
      <c r="P13394" s="6">
        <v>1.0153195397745045</v>
      </c>
      <c r="R13394" s="6">
        <f t="shared" si="419"/>
        <v>1.3838796696537998</v>
      </c>
      <c r="S13394" s="6">
        <v>0.46871850399999998</v>
      </c>
      <c r="T13394" s="6">
        <v>5.0147456950000002</v>
      </c>
      <c r="U13394" s="6">
        <v>0.52855381800000001</v>
      </c>
    </row>
    <row r="13395" spans="1:21" x14ac:dyDescent="0.25">
      <c r="A13395" s="1" t="s">
        <v>2476</v>
      </c>
      <c r="B13395" s="2">
        <v>3330</v>
      </c>
      <c r="C13395" s="2" t="s">
        <v>13432</v>
      </c>
      <c r="D13395" s="3">
        <v>1</v>
      </c>
      <c r="F13395" s="2">
        <v>0</v>
      </c>
      <c r="G13395" s="2">
        <v>4.7151735747338698E-2</v>
      </c>
      <c r="H13395" s="2">
        <f t="shared" si="418"/>
        <v>4.7151735747338698E-2</v>
      </c>
      <c r="J13395" s="7" t="s">
        <v>13433</v>
      </c>
      <c r="K13395" s="8" t="s">
        <v>13433</v>
      </c>
      <c r="L13395" s="9" t="s">
        <v>13433</v>
      </c>
      <c r="N13395" s="7" t="s">
        <v>13433</v>
      </c>
      <c r="O13395" s="7" t="s">
        <v>13433</v>
      </c>
      <c r="P13395" s="7" t="s">
        <v>13433</v>
      </c>
      <c r="R13395" s="6">
        <f t="shared" si="419"/>
        <v>2.8028036808506007</v>
      </c>
      <c r="S13395" s="6">
        <v>1.486870696</v>
      </c>
      <c r="T13395" s="6">
        <v>-0.88472001700000003</v>
      </c>
      <c r="U13395" s="6">
        <v>0.79448973300000003</v>
      </c>
    </row>
    <row r="13396" spans="1:21" x14ac:dyDescent="0.25">
      <c r="A13396" s="1" t="s">
        <v>2477</v>
      </c>
      <c r="B13396" s="2">
        <v>22140</v>
      </c>
      <c r="C13396" s="2" t="s">
        <v>13432</v>
      </c>
      <c r="D13396" s="3">
        <v>1</v>
      </c>
      <c r="F13396" s="2">
        <v>0.11002071674379001</v>
      </c>
      <c r="G13396" s="2">
        <v>2.8291041448403199E-2</v>
      </c>
      <c r="H13396" s="2">
        <f t="shared" si="418"/>
        <v>0.13831175819219321</v>
      </c>
      <c r="J13396" s="7" t="s">
        <v>13433</v>
      </c>
      <c r="K13396" s="8" t="s">
        <v>13433</v>
      </c>
      <c r="L13396" s="9" t="s">
        <v>13433</v>
      </c>
      <c r="N13396" s="7" t="s">
        <v>13433</v>
      </c>
      <c r="O13396" s="7" t="s">
        <v>13433</v>
      </c>
      <c r="P13396" s="7" t="s">
        <v>13433</v>
      </c>
      <c r="R13396" s="6">
        <f t="shared" si="419"/>
        <v>0.2031615980038162</v>
      </c>
      <c r="S13396" s="6">
        <v>-2.2993003679999999</v>
      </c>
      <c r="T13396" s="6">
        <v>-0.45511660399999998</v>
      </c>
      <c r="U13396" s="6">
        <v>0.309373972</v>
      </c>
    </row>
    <row r="13397" spans="1:21" x14ac:dyDescent="0.25">
      <c r="A13397" s="1" t="s">
        <v>13320</v>
      </c>
      <c r="B13397" s="2">
        <v>6119</v>
      </c>
      <c r="C13397" s="2" t="s">
        <v>13433</v>
      </c>
      <c r="D13397" s="3">
        <v>1</v>
      </c>
      <c r="F13397" s="2">
        <v>2.8291041448403198</v>
      </c>
      <c r="G13397" s="2">
        <v>0</v>
      </c>
      <c r="H13397" s="2">
        <f t="shared" si="418"/>
        <v>2.8291041448403198</v>
      </c>
      <c r="J13397" s="6">
        <v>1.193968160981548</v>
      </c>
      <c r="K13397" s="3">
        <v>0.86612052146826091</v>
      </c>
      <c r="L13397">
        <v>1</v>
      </c>
      <c r="N13397" s="6">
        <v>2.0231668661731899</v>
      </c>
      <c r="O13397" s="6">
        <v>0.84332236818206452</v>
      </c>
      <c r="P13397" s="6">
        <v>0.81259054671852204</v>
      </c>
      <c r="R13397" s="6">
        <f t="shared" si="419"/>
        <v>1.0741733893801257</v>
      </c>
      <c r="S13397" s="6">
        <v>0.103226887</v>
      </c>
      <c r="T13397" s="6">
        <v>6.1275004940000004</v>
      </c>
      <c r="U13397" s="6">
        <v>0.92796191299999997</v>
      </c>
    </row>
    <row r="13398" spans="1:21" x14ac:dyDescent="0.25">
      <c r="A13398" s="1" t="s">
        <v>13308</v>
      </c>
      <c r="B13398" s="2">
        <v>12656</v>
      </c>
      <c r="C13398" s="2" t="s">
        <v>13432</v>
      </c>
      <c r="D13398" s="3">
        <v>1</v>
      </c>
      <c r="F13398" s="2">
        <v>0.14145520724201599</v>
      </c>
      <c r="G13398" s="2">
        <v>36.071077846714097</v>
      </c>
      <c r="H13398" s="2">
        <f t="shared" si="418"/>
        <v>36.212533053956115</v>
      </c>
      <c r="J13398" s="7" t="s">
        <v>13433</v>
      </c>
      <c r="K13398" s="8" t="s">
        <v>13433</v>
      </c>
      <c r="L13398" s="9" t="s">
        <v>13433</v>
      </c>
      <c r="N13398" s="6">
        <v>0.55136855347599711</v>
      </c>
      <c r="O13398" s="6">
        <v>0.52501934925682936</v>
      </c>
      <c r="P13398" s="7" t="s">
        <v>13433</v>
      </c>
      <c r="R13398" s="6">
        <f t="shared" si="419"/>
        <v>1.0561222869157383</v>
      </c>
      <c r="S13398" s="6">
        <v>7.8776892000000001E-2</v>
      </c>
      <c r="T13398" s="6">
        <v>1.257469017</v>
      </c>
      <c r="U13398" s="6">
        <v>0.96426935300000005</v>
      </c>
    </row>
    <row r="13399" spans="1:21" x14ac:dyDescent="0.25">
      <c r="A13399" s="1" t="s">
        <v>10861</v>
      </c>
      <c r="B13399" s="2">
        <v>1835</v>
      </c>
      <c r="C13399" s="2" t="s">
        <v>13433</v>
      </c>
      <c r="D13399" s="3">
        <v>1</v>
      </c>
      <c r="F13399" s="2">
        <v>2.4047385231142702</v>
      </c>
      <c r="G13399" s="2">
        <v>0</v>
      </c>
      <c r="H13399" s="2">
        <f t="shared" si="418"/>
        <v>2.4047385231142702</v>
      </c>
      <c r="J13399" s="6">
        <v>1.0979958008264863</v>
      </c>
      <c r="K13399" s="3">
        <v>0.75861701727354969</v>
      </c>
      <c r="L13399">
        <v>1</v>
      </c>
      <c r="N13399" s="6">
        <v>1.2449598195249574</v>
      </c>
      <c r="O13399" s="6">
        <v>0.83050627525052689</v>
      </c>
      <c r="P13399" s="6">
        <v>0.75213628165490931</v>
      </c>
      <c r="R13399" s="6">
        <f t="shared" si="419"/>
        <v>1.2524518945658056</v>
      </c>
      <c r="S13399" s="6">
        <v>0.32475519200000003</v>
      </c>
      <c r="T13399" s="6">
        <v>5.3956500180000004</v>
      </c>
      <c r="U13399" s="6">
        <v>0.65904116199999996</v>
      </c>
    </row>
    <row r="13400" spans="1:21" x14ac:dyDescent="0.25">
      <c r="A13400" s="1" t="s">
        <v>4717</v>
      </c>
      <c r="B13400" s="2">
        <v>818</v>
      </c>
      <c r="C13400" s="2" t="s">
        <v>13432</v>
      </c>
      <c r="D13400" s="3">
        <v>1</v>
      </c>
      <c r="F13400" s="2">
        <v>0</v>
      </c>
      <c r="G13400" s="2">
        <v>0.47151735747338702</v>
      </c>
      <c r="H13400" s="2">
        <f t="shared" si="418"/>
        <v>0.47151735747338702</v>
      </c>
      <c r="J13400" s="7" t="s">
        <v>13433</v>
      </c>
      <c r="K13400" s="8" t="s">
        <v>13433</v>
      </c>
      <c r="L13400" s="9" t="s">
        <v>13433</v>
      </c>
      <c r="N13400" s="7" t="s">
        <v>13433</v>
      </c>
      <c r="O13400" s="6">
        <v>0.96253548445789949</v>
      </c>
      <c r="P13400" s="7" t="s">
        <v>13433</v>
      </c>
      <c r="R13400" s="6">
        <f t="shared" si="419"/>
        <v>0.42796982921765142</v>
      </c>
      <c r="S13400" s="6">
        <v>-1.224419001</v>
      </c>
      <c r="T13400" s="6">
        <v>-0.90179231900000001</v>
      </c>
      <c r="U13400" s="6">
        <v>0.73553463299999999</v>
      </c>
    </row>
    <row r="13401" spans="1:21" x14ac:dyDescent="0.25">
      <c r="A13401" s="1" t="s">
        <v>11499</v>
      </c>
      <c r="B13401" s="2">
        <v>12886</v>
      </c>
      <c r="C13401" s="2" t="s">
        <v>13433</v>
      </c>
      <c r="D13401" s="3">
        <v>1</v>
      </c>
      <c r="F13401" s="2">
        <v>2.0864643068197299</v>
      </c>
      <c r="G13401" s="2">
        <v>4.7151735747338698E-2</v>
      </c>
      <c r="H13401" s="2">
        <f t="shared" si="418"/>
        <v>2.1336160425670685</v>
      </c>
      <c r="J13401" s="6">
        <v>1.384968982999826</v>
      </c>
      <c r="K13401" s="3">
        <v>1.2702228128916913</v>
      </c>
      <c r="L13401">
        <v>0</v>
      </c>
      <c r="N13401" s="6">
        <v>2.7948681860904063</v>
      </c>
      <c r="O13401" s="6">
        <v>0.68406609392334805</v>
      </c>
      <c r="P13401" s="6">
        <v>1.4628063477192985</v>
      </c>
      <c r="R13401" s="6">
        <f t="shared" si="419"/>
        <v>1.2908922895645349</v>
      </c>
      <c r="S13401" s="6">
        <v>0.368368629</v>
      </c>
      <c r="T13401" s="6">
        <v>3.420697111</v>
      </c>
      <c r="U13401" s="6">
        <v>0.64335135899999996</v>
      </c>
    </row>
    <row r="13402" spans="1:21" x14ac:dyDescent="0.25">
      <c r="A13402" s="1" t="s">
        <v>10728</v>
      </c>
      <c r="B13402" s="2">
        <v>3840</v>
      </c>
      <c r="C13402" s="2" t="s">
        <v>13432</v>
      </c>
      <c r="D13402" s="3">
        <v>1</v>
      </c>
      <c r="F13402" s="2">
        <v>2.2632833158722501</v>
      </c>
      <c r="G13402" s="2">
        <v>2.35758678736693E-2</v>
      </c>
      <c r="H13402" s="2">
        <f t="shared" si="418"/>
        <v>2.2868591837459196</v>
      </c>
      <c r="J13402" s="6">
        <v>1.0540127434786386</v>
      </c>
      <c r="K13402" s="3">
        <v>0.13896769871274009</v>
      </c>
      <c r="L13402">
        <v>1</v>
      </c>
      <c r="N13402" s="6">
        <v>1.9655267847654769</v>
      </c>
      <c r="O13402" s="6">
        <v>0.72741230754679831</v>
      </c>
      <c r="P13402" s="6">
        <v>1.0606220722232158</v>
      </c>
      <c r="R13402" s="6">
        <f t="shared" si="419"/>
        <v>1.1591744836456324</v>
      </c>
      <c r="S13402" s="6">
        <v>0.21309774300000001</v>
      </c>
      <c r="T13402" s="6">
        <v>3.959463977</v>
      </c>
      <c r="U13402" s="6">
        <v>0.76477219500000004</v>
      </c>
    </row>
    <row r="13403" spans="1:21" x14ac:dyDescent="0.25">
      <c r="A13403" s="1" t="s">
        <v>12121</v>
      </c>
      <c r="B13403" s="2">
        <v>2565</v>
      </c>
      <c r="C13403" s="2" t="s">
        <v>13433</v>
      </c>
      <c r="D13403" s="3">
        <v>1</v>
      </c>
      <c r="F13403" s="2">
        <v>7.78003639831089</v>
      </c>
      <c r="G13403" s="2">
        <v>0.23575867873669301</v>
      </c>
      <c r="H13403" s="2">
        <f t="shared" si="418"/>
        <v>8.0157950770475832</v>
      </c>
      <c r="J13403" s="6">
        <v>0.87702361243483695</v>
      </c>
      <c r="K13403" s="3">
        <v>7.8809952314811874E-2</v>
      </c>
      <c r="L13403">
        <v>1</v>
      </c>
      <c r="N13403" s="6">
        <v>1.1784532089077882</v>
      </c>
      <c r="O13403" s="6">
        <v>0.92626602473189612</v>
      </c>
      <c r="P13403" s="6">
        <v>1.0683466119786287</v>
      </c>
      <c r="R13403" s="6">
        <f t="shared" si="419"/>
        <v>1.0271474211039542</v>
      </c>
      <c r="S13403" s="6">
        <v>3.8643258999999999E-2</v>
      </c>
      <c r="T13403" s="6">
        <v>6.7564770510000001</v>
      </c>
      <c r="U13403" s="6">
        <v>0.95995951400000001</v>
      </c>
    </row>
    <row r="13404" spans="1:21" x14ac:dyDescent="0.25">
      <c r="A13404" s="1" t="s">
        <v>13395</v>
      </c>
      <c r="B13404" s="2">
        <v>2372</v>
      </c>
      <c r="C13404" s="2" t="s">
        <v>13432</v>
      </c>
      <c r="D13404" s="3">
        <v>1</v>
      </c>
      <c r="F13404" s="2">
        <v>0.23575867873669301</v>
      </c>
      <c r="G13404" s="2">
        <v>9.0531332634890305</v>
      </c>
      <c r="H13404" s="2">
        <f t="shared" si="418"/>
        <v>9.2888919422257228</v>
      </c>
      <c r="J13404" s="6">
        <v>0.61933101121597811</v>
      </c>
      <c r="K13404" s="3">
        <v>0.19594118181256806</v>
      </c>
      <c r="L13404">
        <v>1</v>
      </c>
      <c r="N13404" s="6">
        <v>1.447342452632294</v>
      </c>
      <c r="O13404" s="6">
        <v>1.3475496695955804</v>
      </c>
      <c r="P13404" s="6">
        <v>2.194086020182251</v>
      </c>
      <c r="R13404" s="6">
        <f t="shared" si="419"/>
        <v>0.64819817191306728</v>
      </c>
      <c r="S13404" s="6">
        <v>-0.62549314300000003</v>
      </c>
      <c r="T13404" s="6">
        <v>1.278231055</v>
      </c>
      <c r="U13404" s="6">
        <v>0.52641970999999999</v>
      </c>
    </row>
    <row r="13405" spans="1:21" x14ac:dyDescent="0.25">
      <c r="A13405" s="1" t="s">
        <v>4106</v>
      </c>
      <c r="B13405" s="2">
        <v>564</v>
      </c>
      <c r="C13405" s="2" t="s">
        <v>13433</v>
      </c>
      <c r="D13405" s="3">
        <v>1</v>
      </c>
      <c r="F13405" s="2">
        <v>4.7151735747338698E-2</v>
      </c>
      <c r="G13405" s="2">
        <v>0</v>
      </c>
      <c r="H13405" s="2">
        <f t="shared" si="418"/>
        <v>4.7151735747338698E-2</v>
      </c>
      <c r="J13405" s="7" t="s">
        <v>13433</v>
      </c>
      <c r="K13405" s="8" t="s">
        <v>13433</v>
      </c>
      <c r="L13405" s="9" t="s">
        <v>13433</v>
      </c>
      <c r="N13405" s="7" t="s">
        <v>13433</v>
      </c>
      <c r="O13405" s="6">
        <v>0.96253547698082298</v>
      </c>
      <c r="P13405" s="6">
        <v>0.27956989284317335</v>
      </c>
      <c r="R13405" s="6">
        <f t="shared" si="419"/>
        <v>1.5037789367499352</v>
      </c>
      <c r="S13405" s="6">
        <v>0.58859249899999999</v>
      </c>
      <c r="T13405" s="6">
        <v>-1.1353431460000001</v>
      </c>
      <c r="U13405" s="6">
        <v>1</v>
      </c>
    </row>
    <row r="13406" spans="1:21" x14ac:dyDescent="0.25">
      <c r="A13406" s="1" t="s">
        <v>4625</v>
      </c>
      <c r="B13406" s="2">
        <v>2604</v>
      </c>
      <c r="C13406" s="2" t="s">
        <v>13432</v>
      </c>
      <c r="D13406" s="3">
        <v>1</v>
      </c>
      <c r="F13406" s="2">
        <v>0</v>
      </c>
      <c r="G13406" s="2">
        <v>0</v>
      </c>
      <c r="H13406" s="2">
        <f t="shared" si="418"/>
        <v>0</v>
      </c>
      <c r="J13406" s="7" t="s">
        <v>13433</v>
      </c>
      <c r="K13406" s="8" t="s">
        <v>13433</v>
      </c>
      <c r="L13406" s="9" t="s">
        <v>13433</v>
      </c>
      <c r="N13406" s="7" t="s">
        <v>13433</v>
      </c>
      <c r="O13406" s="7" t="s">
        <v>13433</v>
      </c>
      <c r="P13406" s="7" t="s">
        <v>13433</v>
      </c>
      <c r="R13406" s="6">
        <f t="shared" si="419"/>
        <v>0.20637685659565036</v>
      </c>
      <c r="S13406" s="6">
        <v>-2.2766469009999999</v>
      </c>
      <c r="T13406" s="6">
        <v>-1.263832719</v>
      </c>
      <c r="U13406" s="6">
        <v>1</v>
      </c>
    </row>
    <row r="13407" spans="1:21" x14ac:dyDescent="0.25">
      <c r="A13407" s="1" t="s">
        <v>8681</v>
      </c>
      <c r="B13407" s="2">
        <v>17551</v>
      </c>
      <c r="C13407" s="2" t="s">
        <v>13432</v>
      </c>
      <c r="D13407" s="3">
        <v>1</v>
      </c>
      <c r="F13407" s="2">
        <v>0.19646556561391099</v>
      </c>
      <c r="G13407" s="2">
        <v>0.18860694298935399</v>
      </c>
      <c r="H13407" s="2">
        <f t="shared" si="418"/>
        <v>0.38507250860326497</v>
      </c>
      <c r="J13407" s="7" t="s">
        <v>13433</v>
      </c>
      <c r="K13407" s="8" t="s">
        <v>13433</v>
      </c>
      <c r="L13407" s="9" t="s">
        <v>13433</v>
      </c>
      <c r="N13407" s="7" t="s">
        <v>13433</v>
      </c>
      <c r="O13407" s="6">
        <v>0</v>
      </c>
      <c r="P13407" s="7" t="s">
        <v>13433</v>
      </c>
      <c r="R13407" s="6">
        <f t="shared" si="419"/>
        <v>0.50085834022619458</v>
      </c>
      <c r="S13407" s="6">
        <v>-0.99752547700000005</v>
      </c>
      <c r="T13407" s="6">
        <v>-0.51574052400000003</v>
      </c>
      <c r="U13407" s="6">
        <v>0.71566138499999998</v>
      </c>
    </row>
    <row r="13408" spans="1:21" x14ac:dyDescent="0.25">
      <c r="A13408" s="1" t="s">
        <v>12119</v>
      </c>
      <c r="B13408" s="2">
        <v>1824</v>
      </c>
      <c r="C13408" s="2" t="s">
        <v>13432</v>
      </c>
      <c r="D13408" s="3">
        <v>1</v>
      </c>
      <c r="F13408" s="2">
        <v>1.4617038081675</v>
      </c>
      <c r="G13408" s="2">
        <v>0</v>
      </c>
      <c r="H13408" s="2">
        <f t="shared" si="418"/>
        <v>1.4617038081675</v>
      </c>
      <c r="J13408" s="6">
        <v>0.95666253218589004</v>
      </c>
      <c r="K13408" s="3">
        <v>0.33342825828591693</v>
      </c>
      <c r="L13408">
        <v>1</v>
      </c>
      <c r="N13408" s="6">
        <v>1.4096512409409241</v>
      </c>
      <c r="O13408" s="6">
        <v>1.114514763610557</v>
      </c>
      <c r="P13408" s="6">
        <v>1.212514174058275</v>
      </c>
      <c r="R13408" s="6">
        <f t="shared" si="419"/>
        <v>0.99229549645837456</v>
      </c>
      <c r="S13408" s="6">
        <v>-1.1158289E-2</v>
      </c>
      <c r="T13408" s="6">
        <v>4.198464779</v>
      </c>
      <c r="U13408" s="6">
        <v>1</v>
      </c>
    </row>
    <row r="13409" spans="1:21" x14ac:dyDescent="0.25">
      <c r="A13409" s="1" t="s">
        <v>12118</v>
      </c>
      <c r="B13409" s="2">
        <v>1236</v>
      </c>
      <c r="C13409" s="2" t="s">
        <v>13433</v>
      </c>
      <c r="D13409" s="3">
        <v>1</v>
      </c>
      <c r="F13409" s="2">
        <v>0.56582082896806396</v>
      </c>
      <c r="G13409" s="2">
        <v>0.28291041448403198</v>
      </c>
      <c r="H13409" s="2">
        <f t="shared" si="418"/>
        <v>0.84873124345209594</v>
      </c>
      <c r="J13409" s="7" t="s">
        <v>13433</v>
      </c>
      <c r="K13409" s="8" t="s">
        <v>13433</v>
      </c>
      <c r="L13409" s="9" t="s">
        <v>13433</v>
      </c>
      <c r="N13409" s="6">
        <v>1.9175760735470408</v>
      </c>
      <c r="O13409" s="6">
        <v>0.90819879750503041</v>
      </c>
      <c r="P13409" s="6">
        <v>0.9576926186542285</v>
      </c>
      <c r="R13409" s="6">
        <f t="shared" si="419"/>
        <v>0.83070709239204699</v>
      </c>
      <c r="S13409" s="6">
        <v>-0.26758822300000001</v>
      </c>
      <c r="T13409" s="6">
        <v>3.5863302500000001</v>
      </c>
      <c r="U13409" s="6">
        <v>0.81952972099999999</v>
      </c>
    </row>
    <row r="13410" spans="1:21" x14ac:dyDescent="0.25">
      <c r="A13410" s="1" t="s">
        <v>9542</v>
      </c>
      <c r="B13410" s="2">
        <v>733</v>
      </c>
      <c r="C13410" s="2" t="s">
        <v>13432</v>
      </c>
      <c r="D13410" s="3">
        <v>1</v>
      </c>
      <c r="F13410" s="2">
        <v>0.42436562172604803</v>
      </c>
      <c r="G13410" s="2">
        <v>0.81100985485422605</v>
      </c>
      <c r="H13410" s="2">
        <f t="shared" si="418"/>
        <v>1.235375476580274</v>
      </c>
      <c r="J13410" s="6">
        <v>0.88239200822321318</v>
      </c>
      <c r="K13410" s="3">
        <v>0.22695604085232468</v>
      </c>
      <c r="L13410">
        <v>1</v>
      </c>
      <c r="N13410" s="6">
        <v>0.89506704167970541</v>
      </c>
      <c r="O13410" s="6">
        <v>0.72011913498869795</v>
      </c>
      <c r="P13410" s="6">
        <v>2.1622311842742858</v>
      </c>
      <c r="R13410" s="6">
        <f t="shared" si="419"/>
        <v>1.112130259324543</v>
      </c>
      <c r="S13410" s="6">
        <v>0.153325775</v>
      </c>
      <c r="T13410" s="6">
        <v>7.1572253610000001</v>
      </c>
      <c r="U13410" s="6">
        <v>0.85415779800000002</v>
      </c>
    </row>
    <row r="13411" spans="1:21" x14ac:dyDescent="0.25">
      <c r="A13411" s="1" t="s">
        <v>12120</v>
      </c>
      <c r="B13411" s="2">
        <v>822</v>
      </c>
      <c r="C13411" s="2" t="s">
        <v>13433</v>
      </c>
      <c r="D13411" s="3">
        <v>1</v>
      </c>
      <c r="F13411" s="2">
        <v>0.23575867873669301</v>
      </c>
      <c r="G13411" s="2">
        <v>4.7151735747338698E-2</v>
      </c>
      <c r="H13411" s="2">
        <f t="shared" si="418"/>
        <v>0.2829104144840317</v>
      </c>
      <c r="J13411" s="6">
        <v>0.8016609814139366</v>
      </c>
      <c r="K13411" s="3">
        <v>4.8016700671374729E-2</v>
      </c>
      <c r="L13411">
        <v>1</v>
      </c>
      <c r="N13411" s="6">
        <v>0.905819764979922</v>
      </c>
      <c r="O13411" s="6">
        <v>1.2192116051703137</v>
      </c>
      <c r="P13411" s="6">
        <v>1.2460215056246984</v>
      </c>
      <c r="R13411" s="6">
        <f t="shared" si="419"/>
        <v>1.0269637471688753</v>
      </c>
      <c r="S13411" s="6">
        <v>3.8385254000000001E-2</v>
      </c>
      <c r="T13411" s="6">
        <v>5.7061312800000001</v>
      </c>
      <c r="U13411" s="6">
        <v>0.96388381300000003</v>
      </c>
    </row>
    <row r="13412" spans="1:21" x14ac:dyDescent="0.25">
      <c r="A13412" s="1" t="s">
        <v>11692</v>
      </c>
      <c r="B13412" s="2">
        <v>869</v>
      </c>
      <c r="C13412" s="2" t="s">
        <v>13432</v>
      </c>
      <c r="D13412" s="3">
        <v>1</v>
      </c>
      <c r="F13412" s="2">
        <v>0.28291041448403198</v>
      </c>
      <c r="G13412" s="2">
        <v>4.7151735747338698E-2</v>
      </c>
      <c r="H13412" s="2">
        <f t="shared" si="418"/>
        <v>0.3300621502313707</v>
      </c>
      <c r="J13412" s="6">
        <v>0.80669121375929154</v>
      </c>
      <c r="K13412" s="3">
        <v>0.22760883100951529</v>
      </c>
      <c r="L13412">
        <v>1</v>
      </c>
      <c r="N13412" s="6">
        <v>1.0813478076898086</v>
      </c>
      <c r="O13412" s="6">
        <v>0.81570803199950037</v>
      </c>
      <c r="P13412" s="6">
        <v>1.9206989223966953</v>
      </c>
      <c r="R13412" s="6">
        <f t="shared" si="419"/>
        <v>1.1652501188298607</v>
      </c>
      <c r="S13412" s="6">
        <v>0.22063965999999999</v>
      </c>
      <c r="T13412" s="6">
        <v>6.0435156579999996</v>
      </c>
      <c r="U13412" s="6">
        <v>0.82605474099999998</v>
      </c>
    </row>
    <row r="13413" spans="1:21" x14ac:dyDescent="0.25">
      <c r="A13413" s="1" t="s">
        <v>5468</v>
      </c>
      <c r="B13413" s="2">
        <v>9058</v>
      </c>
      <c r="C13413" s="2" t="s">
        <v>13433</v>
      </c>
      <c r="D13413" s="3">
        <v>1</v>
      </c>
      <c r="F13413" s="2">
        <v>2.4518902588616101</v>
      </c>
      <c r="G13413" s="2">
        <v>0.51866909322072596</v>
      </c>
      <c r="H13413" s="2">
        <f t="shared" si="418"/>
        <v>2.9705593520823359</v>
      </c>
      <c r="J13413" s="6">
        <v>1.4736822348184897</v>
      </c>
      <c r="K13413" s="3">
        <v>1.2692198199569693</v>
      </c>
      <c r="L13413">
        <v>0</v>
      </c>
      <c r="N13413" s="6">
        <v>3.8595798556347658</v>
      </c>
      <c r="O13413" s="6">
        <v>0.89941839560394876</v>
      </c>
      <c r="P13413" s="6">
        <v>0.78949991046752421</v>
      </c>
      <c r="R13413" s="6">
        <f t="shared" si="419"/>
        <v>1.1011496092326305</v>
      </c>
      <c r="S13413" s="6">
        <v>0.13901049600000001</v>
      </c>
      <c r="T13413" s="6">
        <v>1.865471742</v>
      </c>
      <c r="U13413" s="6">
        <v>0.90460236000000005</v>
      </c>
    </row>
    <row r="13414" spans="1:21" x14ac:dyDescent="0.25">
      <c r="A13414" s="1" t="s">
        <v>856</v>
      </c>
      <c r="B13414" s="2">
        <v>919</v>
      </c>
      <c r="C13414" s="2" t="s">
        <v>13432</v>
      </c>
      <c r="D13414" s="3">
        <v>1</v>
      </c>
      <c r="F13414" s="2">
        <v>0.33006215023137098</v>
      </c>
      <c r="G13414" s="2">
        <v>0</v>
      </c>
      <c r="H13414" s="2">
        <f t="shared" si="418"/>
        <v>0.33006215023137098</v>
      </c>
      <c r="J13414" s="6">
        <v>1.1916105197255571</v>
      </c>
      <c r="K13414" s="3">
        <v>0.22438787388934636</v>
      </c>
      <c r="L13414">
        <v>1</v>
      </c>
      <c r="N13414" s="6">
        <v>1.2006363510113875</v>
      </c>
      <c r="O13414" s="6">
        <v>0.82562310364277502</v>
      </c>
      <c r="P13414" s="6">
        <v>0.87157869025542367</v>
      </c>
      <c r="R13414" s="6">
        <f t="shared" si="419"/>
        <v>1.4698025157271557</v>
      </c>
      <c r="S13414" s="6">
        <v>0.55562232600000006</v>
      </c>
      <c r="T13414" s="6">
        <v>4.9882975959999998</v>
      </c>
      <c r="U13414" s="6">
        <v>0.487779462</v>
      </c>
    </row>
    <row r="13415" spans="1:21" x14ac:dyDescent="0.25">
      <c r="A13415" s="1" t="s">
        <v>4159</v>
      </c>
      <c r="B13415" s="2">
        <v>1902</v>
      </c>
      <c r="C13415" s="2" t="s">
        <v>13433</v>
      </c>
      <c r="D13415" s="3">
        <v>1</v>
      </c>
      <c r="F13415" s="2">
        <v>0</v>
      </c>
      <c r="G13415" s="2">
        <v>4.7151735747338698E-2</v>
      </c>
      <c r="H13415" s="2">
        <f t="shared" si="418"/>
        <v>4.7151735747338698E-2</v>
      </c>
      <c r="J13415" s="7" t="s">
        <v>13433</v>
      </c>
      <c r="K13415" s="8" t="s">
        <v>13433</v>
      </c>
      <c r="L13415" s="9" t="s">
        <v>13433</v>
      </c>
      <c r="N13415" s="7" t="s">
        <v>13433</v>
      </c>
      <c r="O13415" s="6">
        <v>0</v>
      </c>
      <c r="P13415" s="7" t="s">
        <v>13433</v>
      </c>
      <c r="R13415" s="6">
        <f t="shared" si="419"/>
        <v>0.37119909005288509</v>
      </c>
      <c r="S13415" s="6">
        <v>-1.4297349210000001</v>
      </c>
      <c r="T13415" s="6">
        <v>-1.282753381</v>
      </c>
      <c r="U13415" s="6">
        <v>1</v>
      </c>
    </row>
    <row r="13416" spans="1:21" x14ac:dyDescent="0.25">
      <c r="A13416" s="1" t="s">
        <v>12405</v>
      </c>
      <c r="B13416" s="2">
        <v>21810</v>
      </c>
      <c r="C13416" s="2" t="s">
        <v>13433</v>
      </c>
      <c r="D13416" s="3">
        <v>1</v>
      </c>
      <c r="F13416" s="2">
        <v>25.106663026450502</v>
      </c>
      <c r="G13416" s="2">
        <v>0.239134972577323</v>
      </c>
      <c r="H13416" s="2">
        <f t="shared" si="418"/>
        <v>25.345797999027823</v>
      </c>
      <c r="J13416" s="6">
        <v>0.50327047327399188</v>
      </c>
      <c r="K13416" s="3">
        <v>0.11803236353762453</v>
      </c>
      <c r="L13416">
        <v>1</v>
      </c>
      <c r="N13416" s="6">
        <v>1.4473425048797461</v>
      </c>
      <c r="O13416" s="6">
        <v>0.52071591574175335</v>
      </c>
      <c r="P13416" s="6">
        <v>1.1381720443809817</v>
      </c>
      <c r="R13416" s="6">
        <f t="shared" si="419"/>
        <v>0.55555067603453445</v>
      </c>
      <c r="S13416" s="6">
        <v>-0.84800957799999999</v>
      </c>
      <c r="T13416" s="6">
        <v>2.677863849</v>
      </c>
      <c r="U13416" s="6">
        <v>0.29546267300000001</v>
      </c>
    </row>
    <row r="13417" spans="1:21" x14ac:dyDescent="0.25">
      <c r="A13417" s="1" t="s">
        <v>5103</v>
      </c>
      <c r="B13417" s="2">
        <v>5842</v>
      </c>
      <c r="C13417" s="2" t="s">
        <v>13432</v>
      </c>
      <c r="D13417" s="3">
        <v>1</v>
      </c>
      <c r="F13417" s="2">
        <v>0</v>
      </c>
      <c r="G13417" s="2">
        <v>0</v>
      </c>
      <c r="H13417" s="2">
        <f t="shared" si="418"/>
        <v>0</v>
      </c>
      <c r="J13417" s="7" t="s">
        <v>13433</v>
      </c>
      <c r="K13417" s="8" t="s">
        <v>13433</v>
      </c>
      <c r="L13417" s="9" t="s">
        <v>13433</v>
      </c>
      <c r="N13417" s="7" t="s">
        <v>13433</v>
      </c>
      <c r="O13417" s="7" t="s">
        <v>13433</v>
      </c>
      <c r="P13417" s="7" t="s">
        <v>13433</v>
      </c>
      <c r="R13417" s="6">
        <f t="shared" si="419"/>
        <v>0.49892830355591067</v>
      </c>
      <c r="S13417" s="6">
        <v>-1.003095581</v>
      </c>
      <c r="T13417" s="6">
        <v>-1.075453276</v>
      </c>
      <c r="U13417" s="6">
        <v>1</v>
      </c>
    </row>
    <row r="13418" spans="1:21" x14ac:dyDescent="0.25">
      <c r="A13418" s="1" t="s">
        <v>5407</v>
      </c>
      <c r="B13418" s="2">
        <v>64730</v>
      </c>
      <c r="C13418" s="2" t="s">
        <v>13433</v>
      </c>
      <c r="D13418" s="3">
        <v>1</v>
      </c>
      <c r="F13418" s="2">
        <v>5.9421665205146201</v>
      </c>
      <c r="G13418" s="2">
        <v>6.1937172885254199</v>
      </c>
      <c r="H13418" s="2">
        <f t="shared" si="418"/>
        <v>12.13588380904004</v>
      </c>
      <c r="J13418" s="7" t="s">
        <v>13433</v>
      </c>
      <c r="K13418" s="8" t="s">
        <v>13433</v>
      </c>
      <c r="L13418" s="9" t="s">
        <v>13433</v>
      </c>
      <c r="N13418" s="7" t="s">
        <v>13433</v>
      </c>
      <c r="O13418" s="7" t="s">
        <v>13433</v>
      </c>
      <c r="P13418" s="6">
        <v>0.51666709181538695</v>
      </c>
      <c r="R13418" s="6">
        <f t="shared" si="419"/>
        <v>0.54953018199742543</v>
      </c>
      <c r="S13418" s="6">
        <v>-0.86372937400000005</v>
      </c>
      <c r="T13418" s="6">
        <v>-0.130452127</v>
      </c>
      <c r="U13418" s="6">
        <v>0.61439574799999996</v>
      </c>
    </row>
    <row r="13419" spans="1:21" x14ac:dyDescent="0.25">
      <c r="A13419" s="1" t="s">
        <v>9479</v>
      </c>
      <c r="B13419" s="2">
        <v>1615</v>
      </c>
      <c r="C13419" s="2" t="s">
        <v>13433</v>
      </c>
      <c r="D13419" s="3">
        <v>1</v>
      </c>
      <c r="F13419" s="2">
        <v>0</v>
      </c>
      <c r="G13419" s="2">
        <v>4.7151735747338698E-2</v>
      </c>
      <c r="H13419" s="2">
        <f t="shared" si="418"/>
        <v>4.7151735747338698E-2</v>
      </c>
      <c r="J13419" s="7" t="s">
        <v>13433</v>
      </c>
      <c r="K13419" s="8" t="s">
        <v>13433</v>
      </c>
      <c r="L13419" s="9" t="s">
        <v>13433</v>
      </c>
      <c r="N13419" s="7" t="s">
        <v>13433</v>
      </c>
      <c r="O13419" s="7" t="s">
        <v>13433</v>
      </c>
      <c r="P13419" s="7" t="s">
        <v>13433</v>
      </c>
      <c r="R13419" s="6">
        <f t="shared" si="419"/>
        <v>1.9622064063540339</v>
      </c>
      <c r="S13419" s="6">
        <v>0.97247680800000003</v>
      </c>
      <c r="T13419" s="6">
        <v>-1.067691519</v>
      </c>
      <c r="U13419" s="6">
        <v>1</v>
      </c>
    </row>
    <row r="13420" spans="1:21" x14ac:dyDescent="0.25">
      <c r="A13420" s="1" t="s">
        <v>13549</v>
      </c>
      <c r="B13420" s="2">
        <v>2605</v>
      </c>
      <c r="C13420" s="2" t="s">
        <v>13433</v>
      </c>
      <c r="D13420" s="3">
        <v>1</v>
      </c>
      <c r="F13420" s="2">
        <v>0</v>
      </c>
      <c r="G13420" s="2">
        <v>0</v>
      </c>
      <c r="H13420" s="2">
        <f t="shared" si="418"/>
        <v>0</v>
      </c>
      <c r="J13420" s="7" t="s">
        <v>13433</v>
      </c>
      <c r="K13420" s="8" t="s">
        <v>13433</v>
      </c>
      <c r="L13420" s="9" t="s">
        <v>13433</v>
      </c>
      <c r="N13420" s="7" t="s">
        <v>13433</v>
      </c>
      <c r="O13420" s="7" t="s">
        <v>13433</v>
      </c>
      <c r="P13420" s="7" t="s">
        <v>13433</v>
      </c>
      <c r="R13420" s="6">
        <f t="shared" si="419"/>
        <v>1.0000000000000036</v>
      </c>
      <c r="S13420" s="6">
        <v>5.1300000000000001E-15</v>
      </c>
      <c r="T13420" s="6">
        <v>-1.3655442069999999</v>
      </c>
      <c r="U13420" s="6">
        <v>1</v>
      </c>
    </row>
    <row r="13421" spans="1:21" x14ac:dyDescent="0.25">
      <c r="A13421" s="1" t="s">
        <v>2478</v>
      </c>
      <c r="B13421" s="2">
        <v>1123</v>
      </c>
      <c r="C13421" s="2" t="s">
        <v>13433</v>
      </c>
      <c r="D13421" s="3">
        <v>1</v>
      </c>
      <c r="F13421" s="2">
        <v>0</v>
      </c>
      <c r="G13421" s="2">
        <v>0</v>
      </c>
      <c r="H13421" s="2">
        <f t="shared" si="418"/>
        <v>0</v>
      </c>
      <c r="J13421" s="7" t="s">
        <v>13433</v>
      </c>
      <c r="K13421" s="8" t="s">
        <v>13433</v>
      </c>
      <c r="L13421" s="9" t="s">
        <v>13433</v>
      </c>
      <c r="N13421" s="7" t="s">
        <v>13433</v>
      </c>
      <c r="O13421" s="7" t="s">
        <v>13433</v>
      </c>
      <c r="P13421" s="7" t="s">
        <v>13433</v>
      </c>
      <c r="R13421" s="6">
        <f t="shared" si="419"/>
        <v>9.9418494180824251</v>
      </c>
      <c r="S13421" s="6">
        <v>3.313514252</v>
      </c>
      <c r="T13421" s="6">
        <v>-1.167971155</v>
      </c>
      <c r="U13421" s="6">
        <v>0.43021480000000001</v>
      </c>
    </row>
    <row r="13422" spans="1:21" x14ac:dyDescent="0.25">
      <c r="A13422" s="1" t="s">
        <v>6038</v>
      </c>
      <c r="B13422" s="2">
        <v>1652</v>
      </c>
      <c r="C13422" s="2" t="s">
        <v>13433</v>
      </c>
      <c r="D13422" s="3">
        <v>1</v>
      </c>
      <c r="F13422" s="2">
        <v>0</v>
      </c>
      <c r="G13422" s="2">
        <v>4.7151735747338698E-2</v>
      </c>
      <c r="H13422" s="2">
        <f t="shared" si="418"/>
        <v>4.7151735747338698E-2</v>
      </c>
      <c r="J13422" s="7" t="s">
        <v>13433</v>
      </c>
      <c r="K13422" s="8" t="s">
        <v>13433</v>
      </c>
      <c r="L13422" s="9" t="s">
        <v>13433</v>
      </c>
      <c r="N13422" s="6">
        <v>0</v>
      </c>
      <c r="O13422" s="7" t="s">
        <v>13433</v>
      </c>
      <c r="P13422" s="7" t="s">
        <v>13433</v>
      </c>
      <c r="R13422" s="6">
        <f t="shared" si="419"/>
        <v>1.0000000000000036</v>
      </c>
      <c r="S13422" s="6">
        <v>5.1300000000000001E-15</v>
      </c>
      <c r="T13422" s="6">
        <v>-1.3655442069999999</v>
      </c>
      <c r="U13422" s="6">
        <v>1</v>
      </c>
    </row>
    <row r="13423" spans="1:21" x14ac:dyDescent="0.25">
      <c r="A13423" s="1" t="s">
        <v>2479</v>
      </c>
      <c r="B13423" s="2">
        <v>6757</v>
      </c>
      <c r="C13423" s="2" t="s">
        <v>13433</v>
      </c>
      <c r="D13423" s="3">
        <v>1</v>
      </c>
      <c r="F13423" s="2">
        <v>4.7151735747338698E-2</v>
      </c>
      <c r="G13423" s="2">
        <v>0</v>
      </c>
      <c r="H13423" s="2">
        <f t="shared" si="418"/>
        <v>4.7151735747338698E-2</v>
      </c>
      <c r="J13423" s="7" t="s">
        <v>13433</v>
      </c>
      <c r="K13423" s="8" t="s">
        <v>13433</v>
      </c>
      <c r="L13423" s="9" t="s">
        <v>13433</v>
      </c>
      <c r="N13423" s="7" t="s">
        <v>13433</v>
      </c>
      <c r="O13423" s="6">
        <v>3.8501418806738359</v>
      </c>
      <c r="P13423" s="7" t="s">
        <v>13433</v>
      </c>
      <c r="R13423" s="6">
        <f t="shared" si="419"/>
        <v>3.2741096828888621</v>
      </c>
      <c r="S13423" s="6">
        <v>1.711102653</v>
      </c>
      <c r="T13423" s="6">
        <v>0.75301189499999999</v>
      </c>
      <c r="U13423" s="6">
        <v>0.23002846599999999</v>
      </c>
    </row>
    <row r="13424" spans="1:21" x14ac:dyDescent="0.25">
      <c r="A13424" s="1" t="s">
        <v>5608</v>
      </c>
      <c r="B13424" s="2">
        <v>974</v>
      </c>
      <c r="C13424" s="2" t="s">
        <v>13432</v>
      </c>
      <c r="D13424" s="3">
        <v>1</v>
      </c>
      <c r="F13424" s="2">
        <v>4.7151735747338698E-2</v>
      </c>
      <c r="G13424" s="2">
        <v>4.7151735747338698E-2</v>
      </c>
      <c r="H13424" s="2">
        <f t="shared" si="418"/>
        <v>9.4303471494677396E-2</v>
      </c>
      <c r="J13424" s="7" t="s">
        <v>13433</v>
      </c>
      <c r="K13424" s="8" t="s">
        <v>13433</v>
      </c>
      <c r="L13424" s="9" t="s">
        <v>13433</v>
      </c>
      <c r="N13424" s="7" t="s">
        <v>13433</v>
      </c>
      <c r="O13424" s="7" t="s">
        <v>13433</v>
      </c>
      <c r="P13424" s="7" t="s">
        <v>13433</v>
      </c>
      <c r="R13424" s="6">
        <f t="shared" si="419"/>
        <v>1.9774504297221172</v>
      </c>
      <c r="S13424" s="6">
        <v>0.98364152999999999</v>
      </c>
      <c r="T13424" s="6">
        <v>-1.075853983</v>
      </c>
      <c r="U13424" s="6">
        <v>1</v>
      </c>
    </row>
    <row r="13425" spans="1:21" x14ac:dyDescent="0.25">
      <c r="A13425" s="1" t="s">
        <v>4624</v>
      </c>
      <c r="B13425" s="2">
        <v>1798</v>
      </c>
      <c r="C13425" s="2" t="s">
        <v>13432</v>
      </c>
      <c r="D13425" s="3">
        <v>1</v>
      </c>
      <c r="F13425" s="2">
        <v>0.23575867873669301</v>
      </c>
      <c r="G13425" s="2">
        <v>0</v>
      </c>
      <c r="H13425" s="2">
        <f t="shared" si="418"/>
        <v>0.23575867873669301</v>
      </c>
      <c r="J13425" s="7" t="s">
        <v>13433</v>
      </c>
      <c r="K13425" s="8" t="s">
        <v>13433</v>
      </c>
      <c r="L13425" s="9" t="s">
        <v>13433</v>
      </c>
      <c r="N13425" s="7" t="s">
        <v>13433</v>
      </c>
      <c r="O13425" s="7" t="s">
        <v>13433</v>
      </c>
      <c r="P13425" s="7" t="s">
        <v>13433</v>
      </c>
      <c r="R13425" s="6">
        <f t="shared" si="419"/>
        <v>9.9407668267867049</v>
      </c>
      <c r="S13425" s="6">
        <v>3.3133571449999999</v>
      </c>
      <c r="T13425" s="6">
        <v>-1.167971155</v>
      </c>
      <c r="U13425" s="6">
        <v>0.430079237</v>
      </c>
    </row>
    <row r="13426" spans="1:21" x14ac:dyDescent="0.25">
      <c r="A13426" s="1" t="s">
        <v>13448</v>
      </c>
      <c r="B13426" s="2">
        <v>966</v>
      </c>
      <c r="C13426" s="2" t="s">
        <v>13432</v>
      </c>
      <c r="D13426" s="3">
        <v>1</v>
      </c>
      <c r="F13426" s="2">
        <v>0.47151735747338702</v>
      </c>
      <c r="G13426" s="2">
        <v>0</v>
      </c>
      <c r="H13426" s="2">
        <f t="shared" si="418"/>
        <v>0.47151735747338702</v>
      </c>
      <c r="J13426" s="7" t="s">
        <v>13433</v>
      </c>
      <c r="K13426" s="8" t="s">
        <v>13433</v>
      </c>
      <c r="L13426" s="9" t="s">
        <v>13433</v>
      </c>
      <c r="N13426" s="7" t="s">
        <v>13433</v>
      </c>
      <c r="O13426" s="7" t="s">
        <v>13433</v>
      </c>
      <c r="P13426" s="7" t="s">
        <v>13433</v>
      </c>
      <c r="R13426" s="6">
        <f t="shared" si="419"/>
        <v>1.0000000000000036</v>
      </c>
      <c r="S13426" s="6">
        <v>5.1300000000000001E-15</v>
      </c>
      <c r="T13426" s="6">
        <v>-1.3655442069999999</v>
      </c>
      <c r="U13426" s="6">
        <v>1</v>
      </c>
    </row>
    <row r="13427" spans="1:21" x14ac:dyDescent="0.25">
      <c r="A13427" s="1" t="s">
        <v>3255</v>
      </c>
      <c r="B13427" s="2">
        <v>1170</v>
      </c>
      <c r="C13427" s="2" t="s">
        <v>13433</v>
      </c>
      <c r="D13427" s="3">
        <v>1</v>
      </c>
      <c r="F13427" s="2">
        <v>0</v>
      </c>
      <c r="G13427" s="2">
        <v>0.18860694298935399</v>
      </c>
      <c r="H13427" s="2">
        <f t="shared" si="418"/>
        <v>0.18860694298935399</v>
      </c>
      <c r="J13427" s="7" t="s">
        <v>13433</v>
      </c>
      <c r="K13427" s="8" t="s">
        <v>13433</v>
      </c>
      <c r="L13427" s="9" t="s">
        <v>13433</v>
      </c>
      <c r="N13427" s="7" t="s">
        <v>13433</v>
      </c>
      <c r="O13427" s="7" t="s">
        <v>13433</v>
      </c>
      <c r="P13427" s="7" t="s">
        <v>13433</v>
      </c>
      <c r="R13427" s="6">
        <f t="shared" si="419"/>
        <v>1.1454286639785378</v>
      </c>
      <c r="S13427" s="6">
        <v>0.19588761199999999</v>
      </c>
      <c r="T13427" s="6">
        <v>-1.113260887</v>
      </c>
      <c r="U13427" s="6">
        <v>1</v>
      </c>
    </row>
    <row r="13428" spans="1:21" x14ac:dyDescent="0.25">
      <c r="A13428" s="1" t="s">
        <v>13506</v>
      </c>
      <c r="B13428" s="2">
        <v>1245</v>
      </c>
      <c r="C13428" s="2" t="s">
        <v>13433</v>
      </c>
      <c r="D13428" s="3">
        <v>1</v>
      </c>
      <c r="F13428" s="2">
        <v>0.25933454661036298</v>
      </c>
      <c r="G13428" s="2">
        <v>1.0609140543151201</v>
      </c>
      <c r="H13428" s="2">
        <f t="shared" si="418"/>
        <v>1.320248600925483</v>
      </c>
      <c r="J13428" s="7" t="s">
        <v>13433</v>
      </c>
      <c r="K13428" s="8" t="s">
        <v>13433</v>
      </c>
      <c r="L13428" s="9" t="s">
        <v>13433</v>
      </c>
      <c r="N13428" s="7" t="s">
        <v>13433</v>
      </c>
      <c r="O13428" s="7" t="s">
        <v>13433</v>
      </c>
      <c r="P13428" s="7" t="s">
        <v>13433</v>
      </c>
      <c r="R13428" s="6">
        <f t="shared" si="419"/>
        <v>1.0000000000000036</v>
      </c>
      <c r="S13428" s="6">
        <v>5.1300000000000001E-15</v>
      </c>
      <c r="T13428" s="6">
        <v>-1.3655442069999999</v>
      </c>
      <c r="U13428" s="6">
        <v>1</v>
      </c>
    </row>
    <row r="13429" spans="1:21" x14ac:dyDescent="0.25">
      <c r="A13429" s="1" t="s">
        <v>6092</v>
      </c>
      <c r="B13429" s="2">
        <v>1170</v>
      </c>
      <c r="C13429" s="2" t="s">
        <v>13433</v>
      </c>
      <c r="D13429" s="3">
        <v>1</v>
      </c>
      <c r="F13429" s="2">
        <v>0</v>
      </c>
      <c r="G13429" s="2">
        <v>0.14145520724201599</v>
      </c>
      <c r="H13429" s="2">
        <f t="shared" si="418"/>
        <v>0.14145520724201599</v>
      </c>
      <c r="J13429" s="7" t="s">
        <v>13433</v>
      </c>
      <c r="K13429" s="8" t="s">
        <v>13433</v>
      </c>
      <c r="L13429" s="9" t="s">
        <v>13433</v>
      </c>
      <c r="N13429" s="7" t="s">
        <v>13433</v>
      </c>
      <c r="O13429" s="7" t="s">
        <v>13433</v>
      </c>
      <c r="P13429" s="7" t="s">
        <v>13433</v>
      </c>
      <c r="R13429" s="6">
        <f t="shared" si="419"/>
        <v>1.0000000000000036</v>
      </c>
      <c r="S13429" s="6">
        <v>5.1300000000000001E-15</v>
      </c>
      <c r="T13429" s="6">
        <v>-1.3655442069999999</v>
      </c>
      <c r="U13429" s="6">
        <v>1</v>
      </c>
    </row>
    <row r="13430" spans="1:21" x14ac:dyDescent="0.25">
      <c r="A13430" s="1" t="s">
        <v>6112</v>
      </c>
      <c r="B13430" s="2">
        <v>1318</v>
      </c>
      <c r="C13430" s="2" t="s">
        <v>13432</v>
      </c>
      <c r="D13430" s="3">
        <v>1</v>
      </c>
      <c r="F13430" s="2">
        <v>0</v>
      </c>
      <c r="G13430" s="2">
        <v>0</v>
      </c>
      <c r="H13430" s="2">
        <f t="shared" si="418"/>
        <v>0</v>
      </c>
      <c r="J13430" s="7" t="s">
        <v>13433</v>
      </c>
      <c r="K13430" s="8" t="s">
        <v>13433</v>
      </c>
      <c r="L13430" s="9" t="s">
        <v>13433</v>
      </c>
      <c r="N13430" s="7" t="s">
        <v>13433</v>
      </c>
      <c r="O13430" s="7" t="s">
        <v>13433</v>
      </c>
      <c r="P13430" s="7" t="s">
        <v>13433</v>
      </c>
      <c r="R13430" s="6">
        <f t="shared" si="419"/>
        <v>0.20653198686246044</v>
      </c>
      <c r="S13430" s="6">
        <v>-2.2755628570000002</v>
      </c>
      <c r="T13430" s="6">
        <v>-1.263832719</v>
      </c>
      <c r="U13430" s="6">
        <v>1</v>
      </c>
    </row>
    <row r="13431" spans="1:21" x14ac:dyDescent="0.25">
      <c r="A13431" s="1" t="s">
        <v>7995</v>
      </c>
      <c r="B13431" s="2">
        <v>1301</v>
      </c>
      <c r="C13431" s="2" t="s">
        <v>13432</v>
      </c>
      <c r="D13431" s="3">
        <v>1</v>
      </c>
      <c r="F13431" s="2">
        <v>0</v>
      </c>
      <c r="G13431" s="2">
        <v>0</v>
      </c>
      <c r="H13431" s="2">
        <f t="shared" si="418"/>
        <v>0</v>
      </c>
      <c r="J13431" s="7" t="s">
        <v>13433</v>
      </c>
      <c r="K13431" s="8" t="s">
        <v>13433</v>
      </c>
      <c r="L13431" s="9" t="s">
        <v>13433</v>
      </c>
      <c r="N13431" s="7" t="s">
        <v>13433</v>
      </c>
      <c r="O13431" s="7" t="s">
        <v>13433</v>
      </c>
      <c r="P13431" s="7" t="s">
        <v>13433</v>
      </c>
      <c r="R13431" s="6">
        <f t="shared" si="419"/>
        <v>1.0000000000000036</v>
      </c>
      <c r="S13431" s="6">
        <v>5.1300000000000001E-15</v>
      </c>
      <c r="T13431" s="6">
        <v>-1.3655442069999999</v>
      </c>
      <c r="U13431" s="6">
        <v>1</v>
      </c>
    </row>
    <row r="13432" spans="1:21" x14ac:dyDescent="0.25">
      <c r="A13432" s="1" t="s">
        <v>6110</v>
      </c>
      <c r="B13432" s="2">
        <v>1158</v>
      </c>
      <c r="C13432" s="2" t="s">
        <v>13432</v>
      </c>
      <c r="D13432" s="3">
        <v>1</v>
      </c>
      <c r="F13432" s="2">
        <v>0</v>
      </c>
      <c r="G13432" s="2">
        <v>0</v>
      </c>
      <c r="H13432" s="2">
        <f t="shared" si="418"/>
        <v>0</v>
      </c>
      <c r="J13432" s="7" t="s">
        <v>13433</v>
      </c>
      <c r="K13432" s="8" t="s">
        <v>13433</v>
      </c>
      <c r="L13432" s="9" t="s">
        <v>13433</v>
      </c>
      <c r="N13432" s="7" t="s">
        <v>13433</v>
      </c>
      <c r="O13432" s="7" t="s">
        <v>13433</v>
      </c>
      <c r="P13432" s="7" t="s">
        <v>13433</v>
      </c>
      <c r="R13432" s="6">
        <f t="shared" si="419"/>
        <v>0.37206620689347358</v>
      </c>
      <c r="S13432" s="6">
        <v>-1.426368732</v>
      </c>
      <c r="T13432" s="6">
        <v>-1.282753381</v>
      </c>
      <c r="U13432" s="6">
        <v>1</v>
      </c>
    </row>
    <row r="13433" spans="1:21" x14ac:dyDescent="0.25">
      <c r="A13433" s="1" t="s">
        <v>5556</v>
      </c>
      <c r="B13433" s="2">
        <v>314</v>
      </c>
      <c r="C13433" s="2" t="s">
        <v>13433</v>
      </c>
      <c r="D13433" s="3">
        <v>1</v>
      </c>
      <c r="F13433" s="2">
        <v>0</v>
      </c>
      <c r="G13433" s="2">
        <v>0.56582082896806396</v>
      </c>
      <c r="H13433" s="2">
        <f t="shared" si="418"/>
        <v>0.56582082896806396</v>
      </c>
      <c r="J13433" s="7" t="s">
        <v>13433</v>
      </c>
      <c r="K13433" s="8" t="s">
        <v>13433</v>
      </c>
      <c r="L13433" s="9" t="s">
        <v>13433</v>
      </c>
      <c r="N13433" s="7" t="s">
        <v>13433</v>
      </c>
      <c r="O13433" s="7" t="s">
        <v>13433</v>
      </c>
      <c r="P13433" s="7" t="s">
        <v>13433</v>
      </c>
      <c r="R13433" s="6">
        <f t="shared" si="419"/>
        <v>0.79124664147272739</v>
      </c>
      <c r="S13433" s="6">
        <v>-0.33780062399999999</v>
      </c>
      <c r="T13433" s="6">
        <v>-0.90674759400000005</v>
      </c>
      <c r="U13433" s="6">
        <v>1</v>
      </c>
    </row>
    <row r="13434" spans="1:21" x14ac:dyDescent="0.25">
      <c r="A13434" s="1" t="s">
        <v>5607</v>
      </c>
      <c r="B13434" s="2">
        <v>383</v>
      </c>
      <c r="C13434" s="2" t="s">
        <v>13432</v>
      </c>
      <c r="D13434" s="3">
        <v>1</v>
      </c>
      <c r="F13434" s="2">
        <v>0.23575867873669301</v>
      </c>
      <c r="G13434" s="2">
        <v>0</v>
      </c>
      <c r="H13434" s="2">
        <f t="shared" si="418"/>
        <v>0.23575867873669301</v>
      </c>
      <c r="J13434" s="7" t="s">
        <v>13433</v>
      </c>
      <c r="K13434" s="8" t="s">
        <v>13433</v>
      </c>
      <c r="L13434" s="9" t="s">
        <v>13433</v>
      </c>
      <c r="N13434" s="7" t="s">
        <v>13433</v>
      </c>
      <c r="O13434" s="7" t="s">
        <v>13433</v>
      </c>
      <c r="P13434" s="7" t="s">
        <v>13433</v>
      </c>
      <c r="R13434" s="6">
        <f t="shared" si="419"/>
        <v>1.0000000000000036</v>
      </c>
      <c r="S13434" s="6">
        <v>5.1300000000000001E-15</v>
      </c>
      <c r="T13434" s="6">
        <v>-1.3655442069999999</v>
      </c>
      <c r="U13434" s="6">
        <v>1</v>
      </c>
    </row>
    <row r="13435" spans="1:21" x14ac:dyDescent="0.25">
      <c r="A13435" s="1" t="s">
        <v>4871</v>
      </c>
      <c r="B13435" s="2">
        <v>607</v>
      </c>
      <c r="C13435" s="2" t="s">
        <v>13432</v>
      </c>
      <c r="D13435" s="3">
        <v>1</v>
      </c>
      <c r="F13435" s="2">
        <v>1.83891769414621</v>
      </c>
      <c r="G13435" s="2">
        <v>4.7151735747338698E-2</v>
      </c>
      <c r="H13435" s="2">
        <f t="shared" si="418"/>
        <v>1.8860694298935488</v>
      </c>
      <c r="J13435" s="7" t="s">
        <v>13433</v>
      </c>
      <c r="K13435" s="8" t="s">
        <v>13433</v>
      </c>
      <c r="L13435" s="9" t="s">
        <v>13433</v>
      </c>
      <c r="N13435" s="7" t="s">
        <v>13433</v>
      </c>
      <c r="O13435" s="6">
        <v>0</v>
      </c>
      <c r="P13435" s="7" t="s">
        <v>13433</v>
      </c>
      <c r="R13435" s="6">
        <f t="shared" si="419"/>
        <v>0.25140728390473926</v>
      </c>
      <c r="S13435" s="6">
        <v>-1.9919016460000001</v>
      </c>
      <c r="T13435" s="6">
        <v>-1.2661306130000001</v>
      </c>
      <c r="U13435" s="6">
        <v>1</v>
      </c>
    </row>
    <row r="13436" spans="1:21" x14ac:dyDescent="0.25">
      <c r="A13436" s="1" t="s">
        <v>13509</v>
      </c>
      <c r="B13436" s="2">
        <v>670</v>
      </c>
      <c r="C13436" s="2" t="s">
        <v>13433</v>
      </c>
      <c r="D13436" s="3">
        <v>1</v>
      </c>
      <c r="F13436" s="2">
        <v>0.30779605279512701</v>
      </c>
      <c r="G13436" s="2">
        <v>3.6270565959491299E-3</v>
      </c>
      <c r="H13436" s="2">
        <f t="shared" si="418"/>
        <v>0.31142310939107615</v>
      </c>
      <c r="J13436" s="7" t="s">
        <v>13433</v>
      </c>
      <c r="K13436" s="8" t="s">
        <v>13433</v>
      </c>
      <c r="L13436" s="9" t="s">
        <v>13433</v>
      </c>
      <c r="N13436" s="7" t="s">
        <v>13433</v>
      </c>
      <c r="O13436" s="7" t="s">
        <v>13433</v>
      </c>
      <c r="P13436" s="7" t="s">
        <v>13433</v>
      </c>
      <c r="R13436" s="6">
        <f t="shared" si="419"/>
        <v>1.0000000000000036</v>
      </c>
      <c r="S13436" s="6">
        <v>5.1300000000000001E-15</v>
      </c>
      <c r="T13436" s="6">
        <v>-1.3655442069999999</v>
      </c>
      <c r="U13436" s="6">
        <v>1</v>
      </c>
    </row>
    <row r="13437" spans="1:21" x14ac:dyDescent="0.25">
      <c r="A13437" s="1" t="s">
        <v>13521</v>
      </c>
      <c r="B13437" s="2">
        <v>670</v>
      </c>
      <c r="C13437" s="2" t="s">
        <v>13433</v>
      </c>
      <c r="D13437" s="3">
        <v>1</v>
      </c>
      <c r="F13437" s="2">
        <v>0.30779605279512701</v>
      </c>
      <c r="G13437" s="2">
        <v>3.6270565959491299E-3</v>
      </c>
      <c r="H13437" s="2">
        <f t="shared" si="418"/>
        <v>0.31142310939107615</v>
      </c>
      <c r="J13437" s="7" t="s">
        <v>13433</v>
      </c>
      <c r="K13437" s="8" t="s">
        <v>13433</v>
      </c>
      <c r="L13437" s="9" t="s">
        <v>13433</v>
      </c>
      <c r="N13437" s="7" t="s">
        <v>13433</v>
      </c>
      <c r="O13437" s="7" t="s">
        <v>13433</v>
      </c>
      <c r="P13437" s="7" t="s">
        <v>13433</v>
      </c>
      <c r="R13437" s="6">
        <f t="shared" si="419"/>
        <v>1.0000000000000036</v>
      </c>
      <c r="S13437" s="6">
        <v>5.1300000000000001E-15</v>
      </c>
      <c r="T13437" s="6">
        <v>-1.3655442069999999</v>
      </c>
      <c r="U13437" s="6">
        <v>1</v>
      </c>
    </row>
    <row r="13438" spans="1:21" x14ac:dyDescent="0.25">
      <c r="A13438" s="1" t="s">
        <v>4107</v>
      </c>
      <c r="B13438" s="2">
        <v>1225</v>
      </c>
      <c r="C13438" s="2" t="s">
        <v>13432</v>
      </c>
      <c r="D13438" s="3">
        <v>1</v>
      </c>
      <c r="F13438" s="2">
        <v>0</v>
      </c>
      <c r="G13438" s="2">
        <v>1.5717245249112902E-2</v>
      </c>
      <c r="H13438" s="2">
        <f t="shared" si="418"/>
        <v>1.5717245249112902E-2</v>
      </c>
      <c r="J13438" s="7" t="s">
        <v>13433</v>
      </c>
      <c r="K13438" s="8" t="s">
        <v>13433</v>
      </c>
      <c r="L13438" s="9" t="s">
        <v>13433</v>
      </c>
      <c r="N13438" s="7" t="s">
        <v>13433</v>
      </c>
      <c r="O13438" s="7" t="s">
        <v>13433</v>
      </c>
      <c r="P13438" s="7" t="s">
        <v>13433</v>
      </c>
      <c r="R13438" s="6">
        <f t="shared" si="419"/>
        <v>0.30248736145735494</v>
      </c>
      <c r="S13438" s="6">
        <v>-1.7250532300000001</v>
      </c>
      <c r="T13438" s="6">
        <v>-0.66864243000000001</v>
      </c>
      <c r="U13438" s="6">
        <v>0.45182603399999999</v>
      </c>
    </row>
    <row r="13439" spans="1:21" x14ac:dyDescent="0.25">
      <c r="A13439" s="1" t="s">
        <v>5555</v>
      </c>
      <c r="B13439" s="2">
        <v>1225</v>
      </c>
      <c r="C13439" s="2" t="s">
        <v>13432</v>
      </c>
      <c r="D13439" s="3">
        <v>1</v>
      </c>
      <c r="F13439" s="2">
        <v>0</v>
      </c>
      <c r="G13439" s="2">
        <v>1.5717245249112902E-2</v>
      </c>
      <c r="H13439" s="2">
        <f t="shared" si="418"/>
        <v>1.5717245249112902E-2</v>
      </c>
      <c r="J13439" s="7" t="s">
        <v>13433</v>
      </c>
      <c r="K13439" s="8" t="s">
        <v>13433</v>
      </c>
      <c r="L13439" s="9" t="s">
        <v>13433</v>
      </c>
      <c r="N13439" s="7" t="s">
        <v>13433</v>
      </c>
      <c r="O13439" s="7" t="s">
        <v>13433</v>
      </c>
      <c r="P13439" s="7" t="s">
        <v>13433</v>
      </c>
      <c r="R13439" s="6">
        <f t="shared" si="419"/>
        <v>0.30247529298329745</v>
      </c>
      <c r="S13439" s="6">
        <v>-1.7251107910000001</v>
      </c>
      <c r="T13439" s="6">
        <v>-0.66864243000000001</v>
      </c>
      <c r="U13439" s="6">
        <v>0.451633966</v>
      </c>
    </row>
    <row r="13440" spans="1:21" x14ac:dyDescent="0.25">
      <c r="A13440" s="1" t="s">
        <v>13509</v>
      </c>
      <c r="B13440" s="2">
        <v>670</v>
      </c>
      <c r="C13440" s="2" t="s">
        <v>13433</v>
      </c>
      <c r="D13440" s="3">
        <v>1</v>
      </c>
      <c r="F13440" s="2">
        <v>0.30779605279512701</v>
      </c>
      <c r="G13440" s="2">
        <v>3.6270565959491299E-3</v>
      </c>
      <c r="H13440" s="2">
        <f t="shared" si="418"/>
        <v>0.31142310939107615</v>
      </c>
      <c r="J13440" s="7" t="s">
        <v>13433</v>
      </c>
      <c r="K13440" s="8" t="s">
        <v>13433</v>
      </c>
      <c r="L13440" s="9" t="s">
        <v>13433</v>
      </c>
      <c r="N13440" s="7" t="s">
        <v>13433</v>
      </c>
      <c r="O13440" s="7" t="s">
        <v>13433</v>
      </c>
      <c r="P13440" s="7" t="s">
        <v>13433</v>
      </c>
      <c r="R13440" s="6">
        <f t="shared" si="419"/>
        <v>1.0000000000000036</v>
      </c>
      <c r="S13440" s="6">
        <v>5.1300000000000001E-15</v>
      </c>
      <c r="T13440" s="6">
        <v>-1.3655442069999999</v>
      </c>
      <c r="U13440" s="6">
        <v>1</v>
      </c>
    </row>
    <row r="13441" spans="1:21" x14ac:dyDescent="0.25">
      <c r="A13441" s="1" t="s">
        <v>13521</v>
      </c>
      <c r="B13441" s="2">
        <v>670</v>
      </c>
      <c r="C13441" s="2" t="s">
        <v>13433</v>
      </c>
      <c r="D13441" s="3">
        <v>1</v>
      </c>
      <c r="F13441" s="2">
        <v>0.30779605279512701</v>
      </c>
      <c r="G13441" s="2">
        <v>3.6270565959491299E-3</v>
      </c>
      <c r="H13441" s="2">
        <f t="shared" si="418"/>
        <v>0.31142310939107615</v>
      </c>
      <c r="J13441" s="7" t="s">
        <v>13433</v>
      </c>
      <c r="K13441" s="8" t="s">
        <v>13433</v>
      </c>
      <c r="L13441" s="9" t="s">
        <v>13433</v>
      </c>
      <c r="N13441" s="7" t="s">
        <v>13433</v>
      </c>
      <c r="O13441" s="7" t="s">
        <v>13433</v>
      </c>
      <c r="P13441" s="7" t="s">
        <v>13433</v>
      </c>
      <c r="R13441" s="6">
        <f t="shared" si="419"/>
        <v>1.0000000000000036</v>
      </c>
      <c r="S13441" s="6">
        <v>5.1300000000000001E-15</v>
      </c>
      <c r="T13441" s="6">
        <v>-1.3655442069999999</v>
      </c>
      <c r="U13441" s="6">
        <v>1</v>
      </c>
    </row>
    <row r="13442" spans="1:21" x14ac:dyDescent="0.25">
      <c r="A13442" s="1" t="s">
        <v>4107</v>
      </c>
      <c r="B13442" s="2">
        <v>1225</v>
      </c>
      <c r="C13442" s="2" t="s">
        <v>13432</v>
      </c>
      <c r="D13442" s="3">
        <v>1</v>
      </c>
      <c r="F13442" s="2">
        <v>0</v>
      </c>
      <c r="G13442" s="2">
        <v>1.5717245249112902E-2</v>
      </c>
      <c r="H13442" s="2">
        <f t="shared" si="418"/>
        <v>1.5717245249112902E-2</v>
      </c>
      <c r="J13442" s="7" t="s">
        <v>13433</v>
      </c>
      <c r="K13442" s="8" t="s">
        <v>13433</v>
      </c>
      <c r="L13442" s="9" t="s">
        <v>13433</v>
      </c>
      <c r="N13442" s="7" t="s">
        <v>13433</v>
      </c>
      <c r="O13442" s="7" t="s">
        <v>13433</v>
      </c>
      <c r="P13442" s="7" t="s">
        <v>13433</v>
      </c>
      <c r="R13442" s="6">
        <f t="shared" si="419"/>
        <v>0.30249241995613407</v>
      </c>
      <c r="S13442" s="6">
        <v>-1.7250291040000001</v>
      </c>
      <c r="T13442" s="6">
        <v>-0.66864243000000001</v>
      </c>
      <c r="U13442" s="6">
        <v>0.45190660100000002</v>
      </c>
    </row>
    <row r="13443" spans="1:21" x14ac:dyDescent="0.25">
      <c r="A13443" s="1" t="s">
        <v>5555</v>
      </c>
      <c r="B13443" s="2">
        <v>1225</v>
      </c>
      <c r="C13443" s="2" t="s">
        <v>13432</v>
      </c>
      <c r="D13443" s="3">
        <v>1</v>
      </c>
      <c r="F13443" s="2">
        <v>0</v>
      </c>
      <c r="G13443" s="2">
        <v>1.5717245249112902E-2</v>
      </c>
      <c r="H13443" s="2">
        <f t="shared" si="418"/>
        <v>1.5717245249112902E-2</v>
      </c>
      <c r="J13443" s="7" t="s">
        <v>13433</v>
      </c>
      <c r="K13443" s="8" t="s">
        <v>13433</v>
      </c>
      <c r="L13443" s="9" t="s">
        <v>13433</v>
      </c>
      <c r="N13443" s="7" t="s">
        <v>13433</v>
      </c>
      <c r="O13443" s="7" t="s">
        <v>13433</v>
      </c>
      <c r="P13443" s="7" t="s">
        <v>13433</v>
      </c>
      <c r="R13443" s="6">
        <f t="shared" si="419"/>
        <v>0.30248105218582261</v>
      </c>
      <c r="S13443" s="6">
        <v>-1.7250833219999999</v>
      </c>
      <c r="T13443" s="6">
        <v>-0.66864243000000001</v>
      </c>
      <c r="U13443" s="6">
        <v>0.45172559899999998</v>
      </c>
    </row>
    <row r="13444" spans="1:21" x14ac:dyDescent="0.25">
      <c r="A13444" s="1" t="s">
        <v>5611</v>
      </c>
      <c r="B13444" s="2">
        <v>5344</v>
      </c>
      <c r="C13444" s="2" t="s">
        <v>13433</v>
      </c>
      <c r="D13444" s="3">
        <v>1</v>
      </c>
      <c r="F13444" s="2">
        <v>9.4303471494677396E-2</v>
      </c>
      <c r="G13444" s="2">
        <v>0</v>
      </c>
      <c r="H13444" s="2">
        <f t="shared" ref="H13444:H13507" si="420">F13444+G13444</f>
        <v>9.4303471494677396E-2</v>
      </c>
      <c r="J13444" s="7" t="s">
        <v>13433</v>
      </c>
      <c r="K13444" s="8" t="s">
        <v>13433</v>
      </c>
      <c r="L13444" s="9" t="s">
        <v>13433</v>
      </c>
      <c r="N13444" s="7" t="s">
        <v>13433</v>
      </c>
      <c r="O13444" s="7" t="s">
        <v>13433</v>
      </c>
      <c r="P13444" s="7" t="s">
        <v>13433</v>
      </c>
      <c r="R13444" s="6">
        <f t="shared" ref="R13444:R13507" si="421">2^(S13444)</f>
        <v>4.7864581191151903</v>
      </c>
      <c r="S13444" s="6">
        <v>2.258958486</v>
      </c>
      <c r="T13444" s="6">
        <v>-1.264222008</v>
      </c>
      <c r="U13444" s="6">
        <v>1</v>
      </c>
    </row>
    <row r="13445" spans="1:21" x14ac:dyDescent="0.25">
      <c r="A13445" s="1" t="s">
        <v>4870</v>
      </c>
      <c r="B13445" s="2">
        <v>579</v>
      </c>
      <c r="C13445" s="2" t="s">
        <v>13432</v>
      </c>
      <c r="D13445" s="3">
        <v>1</v>
      </c>
      <c r="F13445" s="2">
        <v>0</v>
      </c>
      <c r="G13445" s="2">
        <v>0</v>
      </c>
      <c r="H13445" s="2">
        <f t="shared" si="420"/>
        <v>0</v>
      </c>
      <c r="J13445" s="7" t="s">
        <v>13433</v>
      </c>
      <c r="K13445" s="8" t="s">
        <v>13433</v>
      </c>
      <c r="L13445" s="9" t="s">
        <v>13433</v>
      </c>
      <c r="N13445" s="7" t="s">
        <v>13433</v>
      </c>
      <c r="O13445" s="7" t="s">
        <v>13433</v>
      </c>
      <c r="P13445" s="7" t="s">
        <v>13433</v>
      </c>
      <c r="R13445" s="6">
        <f t="shared" si="421"/>
        <v>1.9155567175174713</v>
      </c>
      <c r="S13445" s="6">
        <v>0.93776374299999998</v>
      </c>
      <c r="T13445" s="6">
        <v>-1.0755336449999999</v>
      </c>
      <c r="U13445" s="6">
        <v>1</v>
      </c>
    </row>
    <row r="13446" spans="1:21" x14ac:dyDescent="0.25">
      <c r="A13446" s="1" t="s">
        <v>2480</v>
      </c>
      <c r="B13446" s="2">
        <v>602</v>
      </c>
      <c r="C13446" s="2" t="s">
        <v>13432</v>
      </c>
      <c r="D13446" s="3">
        <v>1</v>
      </c>
      <c r="F13446" s="2">
        <v>0</v>
      </c>
      <c r="G13446" s="2">
        <v>0</v>
      </c>
      <c r="H13446" s="2">
        <f t="shared" si="420"/>
        <v>0</v>
      </c>
      <c r="J13446" s="7" t="s">
        <v>13433</v>
      </c>
      <c r="K13446" s="8" t="s">
        <v>13433</v>
      </c>
      <c r="L13446" s="9" t="s">
        <v>13433</v>
      </c>
      <c r="N13446" s="7" t="s">
        <v>13433</v>
      </c>
      <c r="O13446" s="7" t="s">
        <v>13433</v>
      </c>
      <c r="P13446" s="7" t="s">
        <v>13433</v>
      </c>
      <c r="R13446" s="6">
        <f t="shared" si="421"/>
        <v>6.5063511489819357</v>
      </c>
      <c r="S13446" s="6">
        <v>2.701848687</v>
      </c>
      <c r="T13446" s="6">
        <v>-1.1875672779999999</v>
      </c>
      <c r="U13446" s="6">
        <v>0.58707982700000005</v>
      </c>
    </row>
    <row r="13447" spans="1:21" x14ac:dyDescent="0.25">
      <c r="A13447" s="1" t="s">
        <v>108</v>
      </c>
      <c r="B13447" s="2">
        <v>3348</v>
      </c>
      <c r="C13447" s="2" t="s">
        <v>13432</v>
      </c>
      <c r="D13447" s="3">
        <v>1</v>
      </c>
      <c r="F13447" s="2">
        <v>0.14145520724201599</v>
      </c>
      <c r="G13447" s="2">
        <v>1.7917659583988701</v>
      </c>
      <c r="H13447" s="2">
        <f t="shared" si="420"/>
        <v>1.933221165640886</v>
      </c>
      <c r="J13447" s="7" t="s">
        <v>13433</v>
      </c>
      <c r="K13447" s="8" t="s">
        <v>13433</v>
      </c>
      <c r="L13447" s="9" t="s">
        <v>13433</v>
      </c>
      <c r="N13447" s="6">
        <v>0.48244748493306461</v>
      </c>
      <c r="O13447" s="6">
        <v>0</v>
      </c>
      <c r="P13447" s="6">
        <v>2.9188171853495062</v>
      </c>
      <c r="R13447" s="6">
        <f t="shared" si="421"/>
        <v>0.75515961587248914</v>
      </c>
      <c r="S13447" s="6">
        <v>-0.40514647999999998</v>
      </c>
      <c r="T13447" s="6">
        <v>0.42784597800000002</v>
      </c>
      <c r="U13447" s="6">
        <v>0.78788703999999998</v>
      </c>
    </row>
    <row r="13448" spans="1:21" x14ac:dyDescent="0.25">
      <c r="A13448" s="1" t="s">
        <v>109</v>
      </c>
      <c r="B13448" s="2">
        <v>3348</v>
      </c>
      <c r="C13448" s="2" t="s">
        <v>13432</v>
      </c>
      <c r="D13448" s="3">
        <v>1</v>
      </c>
      <c r="F13448" s="2">
        <v>0.14145520724201599</v>
      </c>
      <c r="G13448" s="2">
        <v>1.7917659583988701</v>
      </c>
      <c r="H13448" s="2">
        <f t="shared" si="420"/>
        <v>1.933221165640886</v>
      </c>
      <c r="J13448" s="7" t="s">
        <v>13433</v>
      </c>
      <c r="K13448" s="8" t="s">
        <v>13433</v>
      </c>
      <c r="L13448" s="9" t="s">
        <v>13433</v>
      </c>
      <c r="N13448" s="6">
        <v>0.42884220882939078</v>
      </c>
      <c r="O13448" s="6">
        <v>0</v>
      </c>
      <c r="P13448" s="6">
        <v>3.142473103214467</v>
      </c>
      <c r="R13448" s="6">
        <f t="shared" si="421"/>
        <v>0.73093493101017781</v>
      </c>
      <c r="S13448" s="6">
        <v>-0.452185114</v>
      </c>
      <c r="T13448" s="6">
        <v>0.40847307799999999</v>
      </c>
      <c r="U13448" s="6">
        <v>0.78718569599999999</v>
      </c>
    </row>
    <row r="13449" spans="1:21" x14ac:dyDescent="0.25">
      <c r="A13449" s="1" t="s">
        <v>13473</v>
      </c>
      <c r="B13449" s="2">
        <v>364</v>
      </c>
      <c r="C13449" s="2" t="s">
        <v>13432</v>
      </c>
      <c r="D13449" s="3">
        <v>1</v>
      </c>
      <c r="F13449" s="2">
        <v>0</v>
      </c>
      <c r="G13449" s="2">
        <v>0</v>
      </c>
      <c r="H13449" s="2">
        <f t="shared" si="420"/>
        <v>0</v>
      </c>
      <c r="J13449" s="7" t="s">
        <v>13433</v>
      </c>
      <c r="K13449" s="8" t="s">
        <v>13433</v>
      </c>
      <c r="L13449" s="9" t="s">
        <v>13433</v>
      </c>
      <c r="N13449" s="7" t="s">
        <v>13433</v>
      </c>
      <c r="O13449" s="7" t="s">
        <v>13433</v>
      </c>
      <c r="P13449" s="7" t="s">
        <v>13433</v>
      </c>
      <c r="R13449" s="6">
        <f t="shared" si="421"/>
        <v>1.0000000000000036</v>
      </c>
      <c r="S13449" s="6">
        <v>5.1300000000000001E-15</v>
      </c>
      <c r="T13449" s="6">
        <v>-1.3655442069999999</v>
      </c>
      <c r="U13449" s="6">
        <v>1</v>
      </c>
    </row>
    <row r="13450" spans="1:21" x14ac:dyDescent="0.25">
      <c r="A13450" s="1" t="s">
        <v>12616</v>
      </c>
      <c r="B13450" s="2">
        <v>89550</v>
      </c>
      <c r="C13450" s="2" t="s">
        <v>13433</v>
      </c>
      <c r="D13450" s="3">
        <v>1</v>
      </c>
      <c r="F13450" s="2">
        <v>80.864790216540101</v>
      </c>
      <c r="G13450" s="2">
        <v>0.954882684197777</v>
      </c>
      <c r="H13450" s="2">
        <f t="shared" si="420"/>
        <v>81.819672900737871</v>
      </c>
      <c r="J13450" s="6">
        <v>0.9422629189849403</v>
      </c>
      <c r="K13450" s="3">
        <v>0.69437190809245264</v>
      </c>
      <c r="L13450">
        <v>1</v>
      </c>
      <c r="N13450" s="6">
        <v>2.6534611657497762</v>
      </c>
      <c r="O13450" s="6">
        <v>0.72740630456291677</v>
      </c>
      <c r="P13450" s="6">
        <v>1.0493245286555313</v>
      </c>
      <c r="R13450" s="6">
        <f t="shared" si="421"/>
        <v>1.0169017633523916</v>
      </c>
      <c r="S13450" s="6">
        <v>2.4180316E-2</v>
      </c>
      <c r="T13450" s="6">
        <v>6.0412929889999996</v>
      </c>
      <c r="U13450" s="6">
        <v>0.97879948000000006</v>
      </c>
    </row>
    <row r="13451" spans="1:21" x14ac:dyDescent="0.25">
      <c r="A13451" s="1" t="s">
        <v>5606</v>
      </c>
      <c r="B13451" s="2">
        <v>247</v>
      </c>
      <c r="C13451" s="2" t="s">
        <v>13433</v>
      </c>
      <c r="D13451" s="3">
        <v>1</v>
      </c>
      <c r="F13451" s="2">
        <v>0</v>
      </c>
      <c r="G13451" s="2">
        <v>4.7151735747338698E-2</v>
      </c>
      <c r="H13451" s="2">
        <f t="shared" si="420"/>
        <v>4.7151735747338698E-2</v>
      </c>
      <c r="J13451" s="7" t="s">
        <v>13433</v>
      </c>
      <c r="K13451" s="8" t="s">
        <v>13433</v>
      </c>
      <c r="L13451" s="9" t="s">
        <v>13433</v>
      </c>
      <c r="N13451" s="7" t="s">
        <v>13433</v>
      </c>
      <c r="O13451" s="7" t="s">
        <v>13433</v>
      </c>
      <c r="P13451" s="7" t="s">
        <v>13433</v>
      </c>
      <c r="R13451" s="6">
        <f t="shared" si="421"/>
        <v>1.0000000000000036</v>
      </c>
      <c r="S13451" s="6">
        <v>5.1300000000000001E-15</v>
      </c>
      <c r="T13451" s="6">
        <v>-1.3655442069999999</v>
      </c>
      <c r="U13451" s="6">
        <v>1</v>
      </c>
    </row>
    <row r="13452" spans="1:21" x14ac:dyDescent="0.25">
      <c r="A13452" s="1" t="s">
        <v>5100</v>
      </c>
      <c r="B13452" s="2">
        <v>655</v>
      </c>
      <c r="C13452" s="2" t="s">
        <v>13433</v>
      </c>
      <c r="D13452" s="3">
        <v>1</v>
      </c>
      <c r="F13452" s="2">
        <v>0</v>
      </c>
      <c r="G13452" s="2">
        <v>0.84873124345209705</v>
      </c>
      <c r="H13452" s="2">
        <f t="shared" si="420"/>
        <v>0.84873124345209705</v>
      </c>
      <c r="J13452" s="7" t="s">
        <v>13433</v>
      </c>
      <c r="K13452" s="8" t="s">
        <v>13433</v>
      </c>
      <c r="L13452" s="9" t="s">
        <v>13433</v>
      </c>
      <c r="N13452" s="7" t="s">
        <v>13433</v>
      </c>
      <c r="O13452" s="7" t="s">
        <v>13433</v>
      </c>
      <c r="P13452" s="7" t="s">
        <v>13433</v>
      </c>
      <c r="R13452" s="6">
        <f t="shared" si="421"/>
        <v>1.0000000000000036</v>
      </c>
      <c r="S13452" s="6">
        <v>5.1300000000000001E-15</v>
      </c>
      <c r="T13452" s="6">
        <v>-1.3655442069999999</v>
      </c>
      <c r="U13452" s="6">
        <v>1</v>
      </c>
    </row>
    <row r="13453" spans="1:21" x14ac:dyDescent="0.25">
      <c r="A13453" s="1" t="s">
        <v>5365</v>
      </c>
      <c r="B13453" s="2">
        <v>1556</v>
      </c>
      <c r="C13453" s="2" t="s">
        <v>13433</v>
      </c>
      <c r="D13453" s="3">
        <v>1</v>
      </c>
      <c r="F13453" s="2">
        <v>4.7151735747338698E-2</v>
      </c>
      <c r="G13453" s="2">
        <v>3.5835319167977402</v>
      </c>
      <c r="H13453" s="2">
        <f t="shared" si="420"/>
        <v>3.6306836525450787</v>
      </c>
      <c r="J13453" s="6">
        <v>1.1004760515053951</v>
      </c>
      <c r="K13453" s="3">
        <v>0.30115804143569325</v>
      </c>
      <c r="L13453">
        <v>1</v>
      </c>
      <c r="N13453" s="6">
        <v>1.4219504780005494</v>
      </c>
      <c r="O13453" s="6">
        <v>0.63324702478344819</v>
      </c>
      <c r="P13453" s="6">
        <v>1.2484988142872557</v>
      </c>
      <c r="R13453" s="6">
        <f t="shared" si="421"/>
        <v>0.90304549378840948</v>
      </c>
      <c r="S13453" s="6">
        <v>-0.14712942500000001</v>
      </c>
      <c r="T13453" s="6">
        <v>4.2620286739999997</v>
      </c>
      <c r="U13453" s="6">
        <v>0.87798251100000002</v>
      </c>
    </row>
    <row r="13454" spans="1:21" x14ac:dyDescent="0.25">
      <c r="A13454" s="1" t="s">
        <v>4704</v>
      </c>
      <c r="B13454" s="2">
        <v>700</v>
      </c>
      <c r="C13454" s="2" t="s">
        <v>13432</v>
      </c>
      <c r="D13454" s="3">
        <v>1</v>
      </c>
      <c r="F13454" s="2">
        <v>1.1316416579361199</v>
      </c>
      <c r="G13454" s="2">
        <v>4.7151735747338698E-2</v>
      </c>
      <c r="H13454" s="2">
        <f t="shared" si="420"/>
        <v>1.1787933936834587</v>
      </c>
      <c r="J13454" s="7" t="s">
        <v>13433</v>
      </c>
      <c r="K13454" s="8" t="s">
        <v>13433</v>
      </c>
      <c r="L13454" s="9" t="s">
        <v>13433</v>
      </c>
      <c r="N13454" s="7" t="s">
        <v>13433</v>
      </c>
      <c r="O13454" s="6">
        <v>0.77002838264077778</v>
      </c>
      <c r="P13454" s="6">
        <v>1.3553763425126029</v>
      </c>
      <c r="R13454" s="6">
        <f t="shared" si="421"/>
        <v>0.16426816401088704</v>
      </c>
      <c r="S13454" s="6">
        <v>-2.6058751889999998</v>
      </c>
      <c r="T13454" s="6">
        <v>-1.1861472340000001</v>
      </c>
      <c r="U13454" s="6">
        <v>0.58075992099999996</v>
      </c>
    </row>
    <row r="13455" spans="1:21" x14ac:dyDescent="0.25">
      <c r="A13455" s="1" t="s">
        <v>12544</v>
      </c>
      <c r="B13455" s="2">
        <v>3158</v>
      </c>
      <c r="C13455" s="2" t="s">
        <v>13432</v>
      </c>
      <c r="D13455" s="3">
        <v>1</v>
      </c>
      <c r="F13455" s="2">
        <v>35.128043131767299</v>
      </c>
      <c r="G13455" s="2">
        <v>0.28291041448403198</v>
      </c>
      <c r="H13455" s="2">
        <f t="shared" si="420"/>
        <v>35.410953546251328</v>
      </c>
      <c r="J13455" s="6">
        <v>1.1600109700362364</v>
      </c>
      <c r="K13455" s="3">
        <v>0.31548175195067513</v>
      </c>
      <c r="L13455">
        <v>1</v>
      </c>
      <c r="N13455" s="6">
        <v>0.93920249703873537</v>
      </c>
      <c r="O13455" s="6">
        <v>0.75449466841085189</v>
      </c>
      <c r="P13455" s="6">
        <v>0.76053969114986442</v>
      </c>
      <c r="R13455" s="6">
        <f t="shared" si="421"/>
        <v>1.2484077625342089</v>
      </c>
      <c r="S13455" s="6">
        <v>0.32008923299999997</v>
      </c>
      <c r="T13455" s="6">
        <v>5.4073971590000003</v>
      </c>
      <c r="U13455" s="6">
        <v>0.64164425999999997</v>
      </c>
    </row>
    <row r="13456" spans="1:21" x14ac:dyDescent="0.25">
      <c r="A13456" s="1" t="s">
        <v>2481</v>
      </c>
      <c r="B13456" s="2">
        <v>641</v>
      </c>
      <c r="C13456" s="2" t="s">
        <v>13433</v>
      </c>
      <c r="D13456" s="3">
        <v>1</v>
      </c>
      <c r="F13456" s="2">
        <v>0</v>
      </c>
      <c r="G13456" s="2">
        <v>4.7151735747338698E-2</v>
      </c>
      <c r="H13456" s="2">
        <f t="shared" si="420"/>
        <v>4.7151735747338698E-2</v>
      </c>
      <c r="J13456" s="7" t="s">
        <v>13433</v>
      </c>
      <c r="K13456" s="8" t="s">
        <v>13433</v>
      </c>
      <c r="L13456" s="9" t="s">
        <v>13433</v>
      </c>
      <c r="N13456" s="7" t="s">
        <v>13433</v>
      </c>
      <c r="O13456" s="7" t="s">
        <v>13433</v>
      </c>
      <c r="P13456" s="7" t="s">
        <v>13433</v>
      </c>
      <c r="R13456" s="6">
        <f t="shared" si="421"/>
        <v>0.19232372617067112</v>
      </c>
      <c r="S13456" s="6">
        <v>-2.378391342</v>
      </c>
      <c r="T13456" s="6">
        <v>-1.1314881210000001</v>
      </c>
      <c r="U13456" s="6">
        <v>1</v>
      </c>
    </row>
    <row r="13457" spans="1:21" x14ac:dyDescent="0.25">
      <c r="A13457" s="1" t="s">
        <v>8189</v>
      </c>
      <c r="B13457" s="2">
        <v>719</v>
      </c>
      <c r="C13457" s="2" t="s">
        <v>13433</v>
      </c>
      <c r="D13457" s="3">
        <v>1</v>
      </c>
      <c r="F13457" s="2">
        <v>0</v>
      </c>
      <c r="G13457" s="2">
        <v>0</v>
      </c>
      <c r="H13457" s="2">
        <f t="shared" si="420"/>
        <v>0</v>
      </c>
      <c r="J13457" s="7" t="s">
        <v>13433</v>
      </c>
      <c r="K13457" s="8" t="s">
        <v>13433</v>
      </c>
      <c r="L13457" s="9" t="s">
        <v>13433</v>
      </c>
      <c r="N13457" s="7" t="s">
        <v>13433</v>
      </c>
      <c r="O13457" s="7" t="s">
        <v>13433</v>
      </c>
      <c r="P13457" s="7" t="s">
        <v>13433</v>
      </c>
      <c r="R13457" s="6">
        <f t="shared" si="421"/>
        <v>0.13008008027912574</v>
      </c>
      <c r="S13457" s="6">
        <v>-2.9425280420000002</v>
      </c>
      <c r="T13457" s="6">
        <v>-1.171834904</v>
      </c>
      <c r="U13457" s="6">
        <v>0.60765097300000004</v>
      </c>
    </row>
    <row r="13458" spans="1:21" x14ac:dyDescent="0.25">
      <c r="A13458" s="1" t="s">
        <v>12654</v>
      </c>
      <c r="B13458" s="2">
        <v>484</v>
      </c>
      <c r="C13458" s="2" t="s">
        <v>13433</v>
      </c>
      <c r="D13458" s="3">
        <v>1</v>
      </c>
      <c r="F13458" s="2">
        <v>0</v>
      </c>
      <c r="G13458" s="2">
        <v>0</v>
      </c>
      <c r="H13458" s="2">
        <f t="shared" si="420"/>
        <v>0</v>
      </c>
      <c r="J13458" s="6">
        <v>0.18371553711922456</v>
      </c>
      <c r="K13458" s="3">
        <v>0.21380747377199014</v>
      </c>
      <c r="L13458">
        <v>0</v>
      </c>
      <c r="N13458" s="6">
        <v>0.57893698111155378</v>
      </c>
      <c r="O13458" s="6">
        <v>0.27501013634766808</v>
      </c>
      <c r="P13458" s="6">
        <v>0.67768817237137091</v>
      </c>
      <c r="R13458" s="6">
        <f t="shared" si="421"/>
        <v>0.28445683776054698</v>
      </c>
      <c r="S13458" s="6">
        <v>-1.813718334</v>
      </c>
      <c r="T13458" s="6">
        <v>2.2416617799999998</v>
      </c>
      <c r="U13458" s="6">
        <v>8.5092626000000005E-2</v>
      </c>
    </row>
    <row r="13459" spans="1:21" x14ac:dyDescent="0.25">
      <c r="A13459" s="1" t="s">
        <v>11755</v>
      </c>
      <c r="B13459" s="2">
        <v>18922</v>
      </c>
      <c r="C13459" s="2" t="s">
        <v>13433</v>
      </c>
      <c r="D13459" s="3">
        <v>1</v>
      </c>
      <c r="F13459" s="2">
        <v>21.492771547974399</v>
      </c>
      <c r="G13459" s="2">
        <v>0.90767091313627002</v>
      </c>
      <c r="H13459" s="2">
        <f t="shared" si="420"/>
        <v>22.400442461110668</v>
      </c>
      <c r="J13459" s="6">
        <v>1.1438264132453773</v>
      </c>
      <c r="K13459" s="3">
        <v>0.12906105871448337</v>
      </c>
      <c r="L13459">
        <v>1</v>
      </c>
      <c r="N13459" s="6">
        <v>1.6885661927544395</v>
      </c>
      <c r="O13459" s="6">
        <v>0.98601195297300215</v>
      </c>
      <c r="P13459" s="6">
        <v>1.0576863704025823</v>
      </c>
      <c r="R13459" s="6">
        <f t="shared" si="421"/>
        <v>1.3379359809937985</v>
      </c>
      <c r="S13459" s="6">
        <v>0.42000908599999998</v>
      </c>
      <c r="T13459" s="6">
        <v>2.6963168660000001</v>
      </c>
      <c r="U13459" s="6">
        <v>0.58781851399999996</v>
      </c>
    </row>
    <row r="13460" spans="1:21" x14ac:dyDescent="0.25">
      <c r="A13460" s="1" t="s">
        <v>12735</v>
      </c>
      <c r="B13460" s="2">
        <v>2953</v>
      </c>
      <c r="C13460" s="2" t="s">
        <v>13433</v>
      </c>
      <c r="D13460" s="3">
        <v>1</v>
      </c>
      <c r="F13460" s="2">
        <v>9.4303471494677396E-2</v>
      </c>
      <c r="G13460" s="2">
        <v>0.75442777195741895</v>
      </c>
      <c r="H13460" s="2">
        <f t="shared" si="420"/>
        <v>0.84873124345209638</v>
      </c>
      <c r="J13460" s="7" t="s">
        <v>13433</v>
      </c>
      <c r="K13460" s="8" t="s">
        <v>13433</v>
      </c>
      <c r="L13460" s="9" t="s">
        <v>13433</v>
      </c>
      <c r="N13460" s="7" t="s">
        <v>13433</v>
      </c>
      <c r="O13460" s="7" t="s">
        <v>13433</v>
      </c>
      <c r="P13460" s="6">
        <v>0.38189964124085835</v>
      </c>
      <c r="R13460" s="6">
        <f t="shared" si="421"/>
        <v>0.51906934240120473</v>
      </c>
      <c r="S13460" s="6">
        <v>-0.94600081400000002</v>
      </c>
      <c r="T13460" s="6">
        <v>-0.72478918000000003</v>
      </c>
      <c r="U13460" s="6">
        <v>0.73750475999999998</v>
      </c>
    </row>
    <row r="13461" spans="1:21" x14ac:dyDescent="0.25">
      <c r="A13461" s="1" t="s">
        <v>13066</v>
      </c>
      <c r="B13461" s="2">
        <v>3632</v>
      </c>
      <c r="C13461" s="2" t="s">
        <v>13432</v>
      </c>
      <c r="D13461" s="3">
        <v>1</v>
      </c>
      <c r="F13461" s="2">
        <v>4.5737183674918498</v>
      </c>
      <c r="G13461" s="2">
        <v>4.7151735747338698E-2</v>
      </c>
      <c r="H13461" s="2">
        <f t="shared" si="420"/>
        <v>4.6208701032391888</v>
      </c>
      <c r="J13461" s="6">
        <v>0.87589367541745022</v>
      </c>
      <c r="K13461" s="3">
        <v>0.13186296950814497</v>
      </c>
      <c r="L13461">
        <v>1</v>
      </c>
      <c r="N13461" s="6">
        <v>1.7326608547637166</v>
      </c>
      <c r="O13461" s="6">
        <v>0.78107387112265092</v>
      </c>
      <c r="P13461" s="6">
        <v>0.89043649585857421</v>
      </c>
      <c r="R13461" s="6">
        <f t="shared" si="421"/>
        <v>0.87277064584605701</v>
      </c>
      <c r="S13461" s="6">
        <v>-0.19632551500000001</v>
      </c>
      <c r="T13461" s="6">
        <v>4.4814788840000004</v>
      </c>
      <c r="U13461" s="6">
        <v>0.82779877999999996</v>
      </c>
    </row>
    <row r="13462" spans="1:21" x14ac:dyDescent="0.25">
      <c r="A13462" s="1" t="s">
        <v>13542</v>
      </c>
      <c r="B13462" s="2">
        <v>2019</v>
      </c>
      <c r="C13462" s="2" t="s">
        <v>13433</v>
      </c>
      <c r="D13462" s="3">
        <v>1</v>
      </c>
      <c r="F13462" s="2">
        <v>0</v>
      </c>
      <c r="G13462" s="2">
        <v>0</v>
      </c>
      <c r="H13462" s="2">
        <f t="shared" si="420"/>
        <v>0</v>
      </c>
      <c r="J13462" s="7" t="s">
        <v>13433</v>
      </c>
      <c r="K13462" s="8" t="s">
        <v>13433</v>
      </c>
      <c r="L13462" s="9" t="s">
        <v>13433</v>
      </c>
      <c r="N13462" s="7" t="s">
        <v>13433</v>
      </c>
      <c r="O13462" s="7" t="s">
        <v>13433</v>
      </c>
      <c r="P13462" s="7" t="s">
        <v>13433</v>
      </c>
      <c r="R13462" s="6">
        <f t="shared" si="421"/>
        <v>1.0000000000000036</v>
      </c>
      <c r="S13462" s="6">
        <v>5.1300000000000001E-15</v>
      </c>
      <c r="T13462" s="6">
        <v>-1.3655442069999999</v>
      </c>
      <c r="U13462" s="6">
        <v>1</v>
      </c>
    </row>
    <row r="13463" spans="1:21" x14ac:dyDescent="0.25">
      <c r="A13463" s="1" t="s">
        <v>9942</v>
      </c>
      <c r="B13463" s="2">
        <v>2194</v>
      </c>
      <c r="C13463" s="2" t="s">
        <v>13432</v>
      </c>
      <c r="D13463" s="3">
        <v>1</v>
      </c>
      <c r="F13463" s="2">
        <v>0.33006215023137098</v>
      </c>
      <c r="G13463" s="2">
        <v>9.4303471494677396E-2</v>
      </c>
      <c r="H13463" s="2">
        <f t="shared" si="420"/>
        <v>0.42436562172604836</v>
      </c>
      <c r="J13463" s="7" t="s">
        <v>13433</v>
      </c>
      <c r="K13463" s="8" t="s">
        <v>13433</v>
      </c>
      <c r="L13463" s="9" t="s">
        <v>13433</v>
      </c>
      <c r="N13463" s="7" t="s">
        <v>13433</v>
      </c>
      <c r="O13463" s="7" t="s">
        <v>13433</v>
      </c>
      <c r="P13463" s="7" t="s">
        <v>13433</v>
      </c>
      <c r="R13463" s="6">
        <f t="shared" si="421"/>
        <v>0.13008435018593864</v>
      </c>
      <c r="S13463" s="6">
        <v>-2.9424806860000001</v>
      </c>
      <c r="T13463" s="6">
        <v>-1.171834904</v>
      </c>
      <c r="U13463" s="6">
        <v>0.60760162699999998</v>
      </c>
    </row>
    <row r="13464" spans="1:21" x14ac:dyDescent="0.25">
      <c r="A13464" s="1" t="s">
        <v>10114</v>
      </c>
      <c r="B13464" s="2">
        <v>3618</v>
      </c>
      <c r="C13464" s="2" t="s">
        <v>13432</v>
      </c>
      <c r="D13464" s="3">
        <v>1</v>
      </c>
      <c r="F13464" s="2">
        <v>2.8762558805876601</v>
      </c>
      <c r="G13464" s="2">
        <v>0</v>
      </c>
      <c r="H13464" s="2">
        <f t="shared" si="420"/>
        <v>2.8762558805876601</v>
      </c>
      <c r="J13464" s="6">
        <v>1.1276186750049979</v>
      </c>
      <c r="K13464" s="3">
        <v>0.6664833029849685</v>
      </c>
      <c r="L13464">
        <v>1</v>
      </c>
      <c r="N13464" s="6">
        <v>1.616851025801157</v>
      </c>
      <c r="O13464" s="6">
        <v>0.80918700891349182</v>
      </c>
      <c r="P13464" s="6">
        <v>0.7177681613472775</v>
      </c>
      <c r="R13464" s="6">
        <f t="shared" si="421"/>
        <v>1.2150120053894586</v>
      </c>
      <c r="S13464" s="6">
        <v>0.280970569</v>
      </c>
      <c r="T13464" s="6">
        <v>5.8565272610000001</v>
      </c>
      <c r="U13464" s="6">
        <v>0.70007919100000005</v>
      </c>
    </row>
    <row r="13465" spans="1:21" x14ac:dyDescent="0.25">
      <c r="A13465" s="1" t="s">
        <v>12117</v>
      </c>
      <c r="B13465" s="2">
        <v>2487</v>
      </c>
      <c r="C13465" s="2" t="s">
        <v>13433</v>
      </c>
      <c r="D13465" s="3">
        <v>1</v>
      </c>
      <c r="F13465" s="2">
        <v>0.37721388597870897</v>
      </c>
      <c r="G13465" s="2">
        <v>0</v>
      </c>
      <c r="H13465" s="2">
        <f t="shared" si="420"/>
        <v>0.37721388597870897</v>
      </c>
      <c r="J13465" s="6">
        <v>2.8732163249682632</v>
      </c>
      <c r="K13465" s="3">
        <v>3.3030047496401203</v>
      </c>
      <c r="L13465">
        <v>0</v>
      </c>
      <c r="N13465" s="6">
        <v>2.4635616180263074</v>
      </c>
      <c r="O13465" s="6">
        <v>0.65141289895086574</v>
      </c>
      <c r="P13465" s="6">
        <v>0.73602150510829079</v>
      </c>
      <c r="R13465" s="6">
        <f t="shared" si="421"/>
        <v>1.914616014906307</v>
      </c>
      <c r="S13465" s="6">
        <v>0.93705508199999998</v>
      </c>
      <c r="T13465" s="6">
        <v>3.047918374</v>
      </c>
      <c r="U13465" s="6">
        <v>0.33689158200000002</v>
      </c>
    </row>
    <row r="13466" spans="1:21" x14ac:dyDescent="0.25">
      <c r="A13466" s="1" t="s">
        <v>5756</v>
      </c>
      <c r="B13466" s="2">
        <v>464</v>
      </c>
      <c r="C13466" s="2" t="s">
        <v>13432</v>
      </c>
      <c r="D13466" s="3">
        <v>1</v>
      </c>
      <c r="F13466" s="2">
        <v>0</v>
      </c>
      <c r="G13466" s="2">
        <v>0</v>
      </c>
      <c r="H13466" s="2">
        <f t="shared" si="420"/>
        <v>0</v>
      </c>
      <c r="J13466" s="7" t="s">
        <v>13433</v>
      </c>
      <c r="K13466" s="8" t="s">
        <v>13433</v>
      </c>
      <c r="L13466" s="9" t="s">
        <v>13433</v>
      </c>
      <c r="N13466" s="7" t="s">
        <v>13433</v>
      </c>
      <c r="O13466" s="7" t="s">
        <v>13433</v>
      </c>
      <c r="P13466" s="6">
        <v>0</v>
      </c>
      <c r="R13466" s="6">
        <f t="shared" si="421"/>
        <v>1.0000000000000036</v>
      </c>
      <c r="S13466" s="6">
        <v>5.1300000000000001E-15</v>
      </c>
      <c r="T13466" s="6">
        <v>-1.3655442069999999</v>
      </c>
      <c r="U13466" s="6">
        <v>1</v>
      </c>
    </row>
    <row r="13467" spans="1:21" x14ac:dyDescent="0.25">
      <c r="A13467" s="1" t="s">
        <v>12116</v>
      </c>
      <c r="B13467" s="2">
        <v>2397</v>
      </c>
      <c r="C13467" s="2" t="s">
        <v>13433</v>
      </c>
      <c r="D13467" s="3">
        <v>1</v>
      </c>
      <c r="F13467" s="2">
        <v>4.7151735747338698E-2</v>
      </c>
      <c r="G13467" s="2">
        <v>4.7151735747338698E-2</v>
      </c>
      <c r="H13467" s="2">
        <f t="shared" si="420"/>
        <v>9.4303471494677396E-2</v>
      </c>
      <c r="J13467" s="7" t="s">
        <v>13433</v>
      </c>
      <c r="K13467" s="8" t="s">
        <v>13433</v>
      </c>
      <c r="L13467" s="9" t="s">
        <v>13433</v>
      </c>
      <c r="N13467" s="7" t="s">
        <v>13433</v>
      </c>
      <c r="O13467" s="7" t="s">
        <v>13433</v>
      </c>
      <c r="P13467" s="7" t="s">
        <v>13433</v>
      </c>
      <c r="R13467" s="6">
        <f t="shared" si="421"/>
        <v>1.0000000000000036</v>
      </c>
      <c r="S13467" s="6">
        <v>5.1300000000000001E-15</v>
      </c>
      <c r="T13467" s="6">
        <v>-1.3655442069999999</v>
      </c>
      <c r="U13467" s="6">
        <v>1</v>
      </c>
    </row>
    <row r="13468" spans="1:21" x14ac:dyDescent="0.25">
      <c r="A13468" s="1" t="s">
        <v>12328</v>
      </c>
      <c r="B13468" s="2">
        <v>1580</v>
      </c>
      <c r="C13468" s="2" t="s">
        <v>13433</v>
      </c>
      <c r="D13468" s="3">
        <v>1</v>
      </c>
      <c r="F13468" s="2">
        <v>0.56582082896806396</v>
      </c>
      <c r="G13468" s="2">
        <v>9.4303471494677396E-2</v>
      </c>
      <c r="H13468" s="2">
        <f t="shared" si="420"/>
        <v>0.6601243004627414</v>
      </c>
      <c r="J13468" s="6">
        <v>1.2135714465351457</v>
      </c>
      <c r="K13468" s="3">
        <v>0.48629053605496364</v>
      </c>
      <c r="L13468">
        <v>1</v>
      </c>
      <c r="N13468" s="6">
        <v>1.667889871487896</v>
      </c>
      <c r="O13468" s="6">
        <v>0.93422561072371568</v>
      </c>
      <c r="P13468" s="6">
        <v>1.1965949810027532</v>
      </c>
      <c r="R13468" s="6">
        <f t="shared" si="421"/>
        <v>0.86058475695855341</v>
      </c>
      <c r="S13468" s="6">
        <v>-0.21661080799999999</v>
      </c>
      <c r="T13468" s="6">
        <v>4.1026829940000002</v>
      </c>
      <c r="U13468" s="6">
        <v>0.81495887099999997</v>
      </c>
    </row>
    <row r="13469" spans="1:21" x14ac:dyDescent="0.25">
      <c r="A13469" s="1" t="s">
        <v>3192</v>
      </c>
      <c r="B13469" s="2">
        <v>774</v>
      </c>
      <c r="C13469" s="2" t="s">
        <v>13433</v>
      </c>
      <c r="D13469" s="3">
        <v>1</v>
      </c>
      <c r="F13469" s="2">
        <v>0</v>
      </c>
      <c r="G13469" s="2">
        <v>0</v>
      </c>
      <c r="H13469" s="2">
        <f t="shared" si="420"/>
        <v>0</v>
      </c>
      <c r="J13469" s="7" t="s">
        <v>13433</v>
      </c>
      <c r="K13469" s="8" t="s">
        <v>13433</v>
      </c>
      <c r="L13469" s="9" t="s">
        <v>13433</v>
      </c>
      <c r="N13469" s="6">
        <v>0.96489496517462625</v>
      </c>
      <c r="O13469" s="7" t="s">
        <v>13433</v>
      </c>
      <c r="P13469" s="6">
        <v>0.20967741884550897</v>
      </c>
      <c r="R13469" s="6">
        <f t="shared" si="421"/>
        <v>0.84744271259471471</v>
      </c>
      <c r="S13469" s="6">
        <v>-0.23881225</v>
      </c>
      <c r="T13469" s="6">
        <v>-0.384676028</v>
      </c>
      <c r="U13469" s="6">
        <v>1</v>
      </c>
    </row>
    <row r="13470" spans="1:21" x14ac:dyDescent="0.25">
      <c r="A13470" s="1" t="s">
        <v>2482</v>
      </c>
      <c r="B13470" s="2">
        <v>1841</v>
      </c>
      <c r="C13470" s="2" t="s">
        <v>13432</v>
      </c>
      <c r="D13470" s="3">
        <v>1</v>
      </c>
      <c r="F13470" s="2">
        <v>0.47151735747338702</v>
      </c>
      <c r="G13470" s="2">
        <v>0</v>
      </c>
      <c r="H13470" s="2">
        <f t="shared" si="420"/>
        <v>0.47151735747338702</v>
      </c>
      <c r="J13470" s="7" t="s">
        <v>13433</v>
      </c>
      <c r="K13470" s="8" t="s">
        <v>13433</v>
      </c>
      <c r="L13470" s="9" t="s">
        <v>13433</v>
      </c>
      <c r="N13470" s="7" t="s">
        <v>13433</v>
      </c>
      <c r="O13470" s="7" t="s">
        <v>13433</v>
      </c>
      <c r="P13470" s="6">
        <v>1.5847751712799534</v>
      </c>
      <c r="R13470" s="6">
        <f t="shared" si="421"/>
        <v>0.75002175193877141</v>
      </c>
      <c r="S13470" s="6">
        <v>-0.41499565799999999</v>
      </c>
      <c r="T13470" s="6">
        <v>-1.0941387250000001</v>
      </c>
      <c r="U13470" s="6">
        <v>1</v>
      </c>
    </row>
    <row r="13471" spans="1:21" x14ac:dyDescent="0.25">
      <c r="A13471" s="1" t="s">
        <v>4533</v>
      </c>
      <c r="B13471" s="2">
        <v>11643</v>
      </c>
      <c r="C13471" s="2" t="s">
        <v>13432</v>
      </c>
      <c r="D13471" s="3">
        <v>1</v>
      </c>
      <c r="F13471" s="2">
        <v>5.7525117611753203</v>
      </c>
      <c r="G13471" s="2">
        <v>3.5363801810503998E-2</v>
      </c>
      <c r="H13471" s="2">
        <f t="shared" si="420"/>
        <v>5.7878755629858238</v>
      </c>
      <c r="J13471" s="6">
        <v>1.2332649605046397</v>
      </c>
      <c r="K13471" s="3">
        <v>0.53625314390832235</v>
      </c>
      <c r="L13471">
        <v>1</v>
      </c>
      <c r="N13471" s="6">
        <v>1.5094396515152324</v>
      </c>
      <c r="O13471" s="6">
        <v>1.1106178590069278</v>
      </c>
      <c r="P13471" s="6">
        <v>1.0588660904372607</v>
      </c>
      <c r="R13471" s="6">
        <f t="shared" si="421"/>
        <v>1.3780530169585514</v>
      </c>
      <c r="S13471" s="6">
        <v>0.462631393</v>
      </c>
      <c r="T13471" s="6">
        <v>3.336309891</v>
      </c>
      <c r="U13471" s="6">
        <v>0.56236114000000004</v>
      </c>
    </row>
    <row r="13472" spans="1:21" x14ac:dyDescent="0.25">
      <c r="A13472" s="1" t="s">
        <v>12419</v>
      </c>
      <c r="B13472" s="2">
        <v>5439</v>
      </c>
      <c r="C13472" s="2" t="s">
        <v>13432</v>
      </c>
      <c r="D13472" s="3">
        <v>1</v>
      </c>
      <c r="F13472" s="2">
        <v>0</v>
      </c>
      <c r="G13472" s="2">
        <v>0</v>
      </c>
      <c r="H13472" s="2">
        <f t="shared" si="420"/>
        <v>0</v>
      </c>
      <c r="J13472" s="6">
        <v>0.69575652692969325</v>
      </c>
      <c r="K13472" s="3">
        <v>0.27294149312688082</v>
      </c>
      <c r="L13472">
        <v>1</v>
      </c>
      <c r="N13472" s="6">
        <v>1.2543634566787998</v>
      </c>
      <c r="O13472" s="6">
        <v>0.32272144673029879</v>
      </c>
      <c r="P13472" s="6">
        <v>0.75295157609317087</v>
      </c>
      <c r="R13472" s="6">
        <f t="shared" si="421"/>
        <v>0.66892939053637712</v>
      </c>
      <c r="S13472" s="6">
        <v>-0.58007416099999998</v>
      </c>
      <c r="T13472" s="6">
        <v>5.3290700549999999</v>
      </c>
      <c r="U13472" s="6">
        <v>0.49612772399999999</v>
      </c>
    </row>
    <row r="13473" spans="1:21" x14ac:dyDescent="0.25">
      <c r="A13473" s="1" t="s">
        <v>4505</v>
      </c>
      <c r="B13473" s="2">
        <v>3208</v>
      </c>
      <c r="C13473" s="2" t="s">
        <v>13432</v>
      </c>
      <c r="D13473" s="3">
        <v>1</v>
      </c>
      <c r="F13473" s="2">
        <v>0</v>
      </c>
      <c r="G13473" s="2">
        <v>0.14145520724201599</v>
      </c>
      <c r="H13473" s="2">
        <f t="shared" si="420"/>
        <v>0.14145520724201599</v>
      </c>
      <c r="J13473" s="7" t="s">
        <v>13433</v>
      </c>
      <c r="K13473" s="8" t="s">
        <v>13433</v>
      </c>
      <c r="L13473" s="9" t="s">
        <v>13433</v>
      </c>
      <c r="N13473" s="6">
        <v>0.96489497632566734</v>
      </c>
      <c r="O13473" s="7" t="s">
        <v>13433</v>
      </c>
      <c r="P13473" s="7" t="s">
        <v>13433</v>
      </c>
      <c r="R13473" s="6">
        <f t="shared" si="421"/>
        <v>0.83514165997625855</v>
      </c>
      <c r="S13473" s="6">
        <v>-0.259907161</v>
      </c>
      <c r="T13473" s="6">
        <v>-0.615357351</v>
      </c>
      <c r="U13473" s="6">
        <v>1</v>
      </c>
    </row>
    <row r="13474" spans="1:21" x14ac:dyDescent="0.25">
      <c r="A13474" s="1" t="s">
        <v>13350</v>
      </c>
      <c r="B13474" s="2">
        <v>64741</v>
      </c>
      <c r="C13474" s="2" t="s">
        <v>13432</v>
      </c>
      <c r="D13474" s="3">
        <v>1</v>
      </c>
      <c r="F13474" s="2">
        <v>1.66251543023287</v>
      </c>
      <c r="G13474" s="2">
        <v>0.53045702715756005</v>
      </c>
      <c r="H13474" s="2">
        <f t="shared" si="420"/>
        <v>2.1929724573904301</v>
      </c>
      <c r="J13474" s="6">
        <v>0.74198034944133373</v>
      </c>
      <c r="K13474" s="3">
        <v>0.20865887280450493</v>
      </c>
      <c r="L13474">
        <v>1</v>
      </c>
      <c r="N13474" s="6">
        <v>0.85768441361722203</v>
      </c>
      <c r="O13474" s="6">
        <v>0.44613748109524415</v>
      </c>
      <c r="P13474" s="6">
        <v>0.74331485888980131</v>
      </c>
      <c r="R13474" s="6">
        <f t="shared" si="421"/>
        <v>0.84361929295508808</v>
      </c>
      <c r="S13474" s="6">
        <v>-0.245336006</v>
      </c>
      <c r="T13474" s="6">
        <v>5.7611178599999997</v>
      </c>
      <c r="U13474" s="6">
        <v>0.712965611</v>
      </c>
    </row>
    <row r="13475" spans="1:21" x14ac:dyDescent="0.25">
      <c r="A13475" s="1" t="s">
        <v>13034</v>
      </c>
      <c r="B13475" s="2">
        <v>49631</v>
      </c>
      <c r="C13475" s="2" t="s">
        <v>13433</v>
      </c>
      <c r="D13475" s="3">
        <v>1</v>
      </c>
      <c r="F13475" s="2">
        <v>41.0848790811811</v>
      </c>
      <c r="G13475" s="2">
        <v>0.75442777195741895</v>
      </c>
      <c r="H13475" s="2">
        <f t="shared" si="420"/>
        <v>41.839306853138517</v>
      </c>
      <c r="J13475" s="6">
        <v>0.89181426884921133</v>
      </c>
      <c r="K13475" s="3">
        <v>0.82820282336518014</v>
      </c>
      <c r="L13475">
        <v>0</v>
      </c>
      <c r="N13475" s="6">
        <v>1.7514444192499155</v>
      </c>
      <c r="O13475" s="6">
        <v>0.8335358770307858</v>
      </c>
      <c r="P13475" s="6">
        <v>1.049668287225062</v>
      </c>
      <c r="R13475" s="6">
        <f t="shared" si="421"/>
        <v>1.0188079510874204</v>
      </c>
      <c r="S13475" s="6">
        <v>2.6882124E-2</v>
      </c>
      <c r="T13475" s="6">
        <v>5.6487564199999998</v>
      </c>
      <c r="U13475" s="6">
        <v>0.97839181900000005</v>
      </c>
    </row>
    <row r="13476" spans="1:21" x14ac:dyDescent="0.25">
      <c r="A13476" s="1" t="s">
        <v>5939</v>
      </c>
      <c r="B13476" s="2">
        <v>17174</v>
      </c>
      <c r="C13476" s="2" t="s">
        <v>13433</v>
      </c>
      <c r="D13476" s="3">
        <v>1</v>
      </c>
      <c r="F13476" s="2">
        <v>1.4617038081675</v>
      </c>
      <c r="G13476" s="2">
        <v>4.7151735747338698E-2</v>
      </c>
      <c r="H13476" s="2">
        <f t="shared" si="420"/>
        <v>1.5088555439148388</v>
      </c>
      <c r="J13476" s="6">
        <v>1.7457613384415245</v>
      </c>
      <c r="K13476" s="3">
        <v>2.3076011807956776</v>
      </c>
      <c r="L13476">
        <v>0</v>
      </c>
      <c r="N13476" s="7" t="s">
        <v>13433</v>
      </c>
      <c r="O13476" s="6">
        <v>1.0365766743565099</v>
      </c>
      <c r="P13476" s="6">
        <v>2.8080645447152941</v>
      </c>
      <c r="R13476" s="6">
        <f t="shared" si="421"/>
        <v>0.83056111630957197</v>
      </c>
      <c r="S13476" s="6">
        <v>-0.26784176300000001</v>
      </c>
      <c r="T13476" s="6">
        <v>2.0112674529999999</v>
      </c>
      <c r="U13476" s="6">
        <v>0.847048146</v>
      </c>
    </row>
    <row r="13477" spans="1:21" x14ac:dyDescent="0.25">
      <c r="A13477" s="1" t="s">
        <v>5938</v>
      </c>
      <c r="B13477" s="2">
        <v>2042</v>
      </c>
      <c r="C13477" s="2" t="s">
        <v>13433</v>
      </c>
      <c r="D13477" s="3">
        <v>1</v>
      </c>
      <c r="F13477" s="2">
        <v>0.10609140543151201</v>
      </c>
      <c r="G13477" s="2">
        <v>0</v>
      </c>
      <c r="H13477" s="2">
        <f t="shared" si="420"/>
        <v>0.10609140543151201</v>
      </c>
      <c r="J13477" s="7" t="s">
        <v>13433</v>
      </c>
      <c r="K13477" s="8" t="s">
        <v>13433</v>
      </c>
      <c r="L13477" s="9" t="s">
        <v>13433</v>
      </c>
      <c r="N13477" s="6">
        <v>0</v>
      </c>
      <c r="O13477" s="7" t="s">
        <v>13433</v>
      </c>
      <c r="P13477" s="7" t="s">
        <v>13433</v>
      </c>
      <c r="R13477" s="6">
        <f t="shared" si="421"/>
        <v>0.9341001923524106</v>
      </c>
      <c r="S13477" s="6">
        <v>-9.8350792000000006E-2</v>
      </c>
      <c r="T13477" s="6">
        <v>3.7767850460000001</v>
      </c>
      <c r="U13477" s="6">
        <v>0.95332400500000003</v>
      </c>
    </row>
    <row r="13478" spans="1:21" x14ac:dyDescent="0.25">
      <c r="A13478" s="1" t="s">
        <v>3007</v>
      </c>
      <c r="B13478" s="2">
        <v>24159</v>
      </c>
      <c r="C13478" s="2" t="s">
        <v>13432</v>
      </c>
      <c r="D13478" s="3">
        <v>1</v>
      </c>
      <c r="F13478" s="2">
        <v>5.3139257747000797E-2</v>
      </c>
      <c r="G13478" s="2">
        <v>0.14819116949163599</v>
      </c>
      <c r="H13478" s="2">
        <f t="shared" si="420"/>
        <v>0.20133042723863678</v>
      </c>
      <c r="J13478" s="6">
        <v>1.6571196192398003</v>
      </c>
      <c r="K13478" s="3">
        <v>3.3142392384796002</v>
      </c>
      <c r="L13478">
        <v>0</v>
      </c>
      <c r="N13478" s="7" t="s">
        <v>13433</v>
      </c>
      <c r="O13478" s="7" t="s">
        <v>13433</v>
      </c>
      <c r="P13478" s="7" t="s">
        <v>13433</v>
      </c>
      <c r="R13478" s="6">
        <f t="shared" si="421"/>
        <v>0.29392124811782949</v>
      </c>
      <c r="S13478" s="6">
        <v>-1.7664984370000001</v>
      </c>
      <c r="T13478" s="6">
        <v>-0.49943707300000001</v>
      </c>
      <c r="U13478" s="6">
        <v>0.42913664600000001</v>
      </c>
    </row>
    <row r="13479" spans="1:21" x14ac:dyDescent="0.25">
      <c r="A13479" s="1" t="s">
        <v>4068</v>
      </c>
      <c r="B13479" s="2">
        <v>1143</v>
      </c>
      <c r="C13479" s="2" t="s">
        <v>13433</v>
      </c>
      <c r="D13479" s="3">
        <v>1</v>
      </c>
      <c r="F13479" s="2">
        <v>0.14145520724201599</v>
      </c>
      <c r="G13479" s="2">
        <v>0</v>
      </c>
      <c r="H13479" s="2">
        <f t="shared" si="420"/>
        <v>0.14145520724201599</v>
      </c>
      <c r="J13479" s="7" t="s">
        <v>13433</v>
      </c>
      <c r="K13479" s="8" t="s">
        <v>13433</v>
      </c>
      <c r="L13479" s="9" t="s">
        <v>13433</v>
      </c>
      <c r="N13479" s="6">
        <v>0.96489496317772316</v>
      </c>
      <c r="O13479" s="6">
        <v>0.96253546921374333</v>
      </c>
      <c r="P13479" s="7" t="s">
        <v>13433</v>
      </c>
      <c r="R13479" s="6">
        <f t="shared" si="421"/>
        <v>0.97362193742330694</v>
      </c>
      <c r="S13479" s="6">
        <v>-3.8566419999999997E-2</v>
      </c>
      <c r="T13479" s="6">
        <v>-0.82368384800000005</v>
      </c>
      <c r="U13479" s="6">
        <v>1</v>
      </c>
    </row>
    <row r="13480" spans="1:21" x14ac:dyDescent="0.25">
      <c r="A13480" s="1" t="s">
        <v>2484</v>
      </c>
      <c r="B13480" s="2">
        <v>1248</v>
      </c>
      <c r="C13480" s="2" t="s">
        <v>13433</v>
      </c>
      <c r="D13480" s="3">
        <v>1</v>
      </c>
      <c r="F13480" s="2">
        <v>0</v>
      </c>
      <c r="G13480" s="2">
        <v>4.7151735747338698E-2</v>
      </c>
      <c r="H13480" s="2">
        <f t="shared" si="420"/>
        <v>4.7151735747338698E-2</v>
      </c>
      <c r="J13480" s="7" t="s">
        <v>13433</v>
      </c>
      <c r="K13480" s="8" t="s">
        <v>13433</v>
      </c>
      <c r="L13480" s="9" t="s">
        <v>13433</v>
      </c>
      <c r="N13480" s="7" t="s">
        <v>13433</v>
      </c>
      <c r="O13480" s="7" t="s">
        <v>13433</v>
      </c>
      <c r="P13480" s="7" t="s">
        <v>13433</v>
      </c>
      <c r="R13480" s="6">
        <f t="shared" si="421"/>
        <v>3.9828875768989134</v>
      </c>
      <c r="S13480" s="6">
        <v>1.9938147580000001</v>
      </c>
      <c r="T13480" s="6">
        <v>-1.208842972</v>
      </c>
      <c r="U13480" s="6">
        <v>1</v>
      </c>
    </row>
    <row r="13481" spans="1:21" x14ac:dyDescent="0.25">
      <c r="A13481" s="1" t="s">
        <v>2838</v>
      </c>
      <c r="B13481" s="2">
        <v>2031</v>
      </c>
      <c r="C13481" s="2" t="s">
        <v>13432</v>
      </c>
      <c r="D13481" s="3">
        <v>1</v>
      </c>
      <c r="F13481" s="2">
        <v>0</v>
      </c>
      <c r="G13481" s="2">
        <v>0</v>
      </c>
      <c r="H13481" s="2">
        <f t="shared" si="420"/>
        <v>0</v>
      </c>
      <c r="J13481" s="7" t="s">
        <v>13433</v>
      </c>
      <c r="K13481" s="8" t="s">
        <v>13433</v>
      </c>
      <c r="L13481" s="9" t="s">
        <v>13433</v>
      </c>
      <c r="N13481" s="7" t="s">
        <v>13433</v>
      </c>
      <c r="O13481" s="7" t="s">
        <v>13433</v>
      </c>
      <c r="P13481" s="7" t="s">
        <v>13433</v>
      </c>
      <c r="R13481" s="6">
        <f t="shared" si="421"/>
        <v>1.5485215796055798</v>
      </c>
      <c r="S13481" s="6">
        <v>0.63089148799999994</v>
      </c>
      <c r="T13481" s="6">
        <v>-1.0068384429999999</v>
      </c>
      <c r="U13481" s="6">
        <v>1</v>
      </c>
    </row>
    <row r="13482" spans="1:21" x14ac:dyDescent="0.25">
      <c r="A13482" s="1" t="s">
        <v>12531</v>
      </c>
      <c r="B13482" s="2">
        <v>1280</v>
      </c>
      <c r="C13482" s="2" t="s">
        <v>13432</v>
      </c>
      <c r="D13482" s="3">
        <v>1</v>
      </c>
      <c r="F13482" s="2">
        <v>0</v>
      </c>
      <c r="G13482" s="2">
        <v>0</v>
      </c>
      <c r="H13482" s="2">
        <f t="shared" si="420"/>
        <v>0</v>
      </c>
      <c r="J13482" s="7" t="s">
        <v>13433</v>
      </c>
      <c r="K13482" s="8" t="s">
        <v>13433</v>
      </c>
      <c r="L13482" s="9" t="s">
        <v>13433</v>
      </c>
      <c r="N13482" s="6">
        <v>0.35087089653984482</v>
      </c>
      <c r="O13482" s="6">
        <v>2.0453878909408538</v>
      </c>
      <c r="P13482" s="7" t="s">
        <v>13433</v>
      </c>
      <c r="R13482" s="6">
        <f t="shared" si="421"/>
        <v>0.60515866348478098</v>
      </c>
      <c r="S13482" s="6">
        <v>-0.72461465000000003</v>
      </c>
      <c r="T13482" s="6">
        <v>0.77063262399999999</v>
      </c>
      <c r="U13482" s="6">
        <v>0.59230101199999996</v>
      </c>
    </row>
    <row r="13483" spans="1:21" x14ac:dyDescent="0.25">
      <c r="A13483" s="1" t="s">
        <v>12485</v>
      </c>
      <c r="B13483" s="2">
        <v>49267</v>
      </c>
      <c r="C13483" s="2" t="s">
        <v>13432</v>
      </c>
      <c r="D13483" s="3">
        <v>1</v>
      </c>
      <c r="F13483" s="2">
        <v>7.5966685370712397E-2</v>
      </c>
      <c r="G13483" s="2">
        <v>0.62183870306105704</v>
      </c>
      <c r="H13483" s="2">
        <f t="shared" si="420"/>
        <v>0.69780538843176942</v>
      </c>
      <c r="J13483" s="6">
        <v>0.52179160683066961</v>
      </c>
      <c r="K13483" s="3">
        <v>8.9834889585414676E-2</v>
      </c>
      <c r="L13483">
        <v>1</v>
      </c>
      <c r="N13483" s="6">
        <v>1.9297899253240158</v>
      </c>
      <c r="O13483" s="6">
        <v>0.33688741815045203</v>
      </c>
      <c r="P13483" s="6">
        <v>0.67719772380063392</v>
      </c>
      <c r="R13483" s="6">
        <f t="shared" si="421"/>
        <v>0.5111738540124654</v>
      </c>
      <c r="S13483" s="6">
        <v>-0.96811404899999998</v>
      </c>
      <c r="T13483" s="6">
        <v>4.1832460710000001</v>
      </c>
      <c r="U13483" s="6">
        <v>0.27003732899999999</v>
      </c>
    </row>
    <row r="13484" spans="1:21" x14ac:dyDescent="0.25">
      <c r="A13484" s="1" t="s">
        <v>3187</v>
      </c>
      <c r="B13484" s="2">
        <v>2278</v>
      </c>
      <c r="C13484" s="2" t="s">
        <v>13433</v>
      </c>
      <c r="D13484" s="3">
        <v>1</v>
      </c>
      <c r="F13484" s="2">
        <v>0</v>
      </c>
      <c r="G13484" s="2">
        <v>9.4303471494677396E-2</v>
      </c>
      <c r="H13484" s="2">
        <f t="shared" si="420"/>
        <v>9.4303471494677396E-2</v>
      </c>
      <c r="J13484" s="7" t="s">
        <v>13433</v>
      </c>
      <c r="K13484" s="8" t="s">
        <v>13433</v>
      </c>
      <c r="L13484" s="9" t="s">
        <v>13433</v>
      </c>
      <c r="N13484" s="7" t="s">
        <v>13433</v>
      </c>
      <c r="O13484" s="7" t="s">
        <v>13433</v>
      </c>
      <c r="P13484" s="7" t="s">
        <v>13433</v>
      </c>
      <c r="R13484" s="6">
        <f t="shared" si="421"/>
        <v>1.0000000000000036</v>
      </c>
      <c r="S13484" s="6">
        <v>5.1300000000000001E-15</v>
      </c>
      <c r="T13484" s="6">
        <v>-1.3655442069999999</v>
      </c>
      <c r="U13484" s="6">
        <v>1</v>
      </c>
    </row>
    <row r="13485" spans="1:21" x14ac:dyDescent="0.25">
      <c r="A13485" s="1" t="s">
        <v>6043</v>
      </c>
      <c r="B13485" s="2">
        <v>2359</v>
      </c>
      <c r="C13485" s="2" t="s">
        <v>13432</v>
      </c>
      <c r="D13485" s="3">
        <v>1</v>
      </c>
      <c r="F13485" s="2">
        <v>9.4303471494677396E-2</v>
      </c>
      <c r="G13485" s="2">
        <v>0</v>
      </c>
      <c r="H13485" s="2">
        <f t="shared" si="420"/>
        <v>9.4303471494677396E-2</v>
      </c>
      <c r="J13485" s="7" t="s">
        <v>13433</v>
      </c>
      <c r="K13485" s="8" t="s">
        <v>13433</v>
      </c>
      <c r="L13485" s="9" t="s">
        <v>13433</v>
      </c>
      <c r="N13485" s="7" t="s">
        <v>13433</v>
      </c>
      <c r="O13485" s="6">
        <v>0</v>
      </c>
      <c r="P13485" s="7" t="s">
        <v>13433</v>
      </c>
      <c r="R13485" s="6">
        <f t="shared" si="421"/>
        <v>0.48387097907098692</v>
      </c>
      <c r="S13485" s="6">
        <v>-1.0473056810000001</v>
      </c>
      <c r="T13485" s="6">
        <v>-0.39696690499999998</v>
      </c>
      <c r="U13485" s="6">
        <v>0.47210371299999998</v>
      </c>
    </row>
    <row r="13486" spans="1:21" x14ac:dyDescent="0.25">
      <c r="A13486" s="1" t="s">
        <v>12530</v>
      </c>
      <c r="B13486" s="2">
        <v>1475</v>
      </c>
      <c r="C13486" s="2" t="s">
        <v>13433</v>
      </c>
      <c r="D13486" s="3">
        <v>1</v>
      </c>
      <c r="F13486" s="2">
        <v>0</v>
      </c>
      <c r="G13486" s="2">
        <v>9.4303471494677396E-2</v>
      </c>
      <c r="H13486" s="2">
        <f t="shared" si="420"/>
        <v>9.4303471494677396E-2</v>
      </c>
      <c r="J13486" s="6">
        <v>1.2287910393655688</v>
      </c>
      <c r="K13486" s="3">
        <v>0.69842460916443549</v>
      </c>
      <c r="L13486">
        <v>1</v>
      </c>
      <c r="N13486" s="6">
        <v>2.8946848874893063</v>
      </c>
      <c r="O13486" s="6">
        <v>0.38501419075206511</v>
      </c>
      <c r="P13486" s="7" t="s">
        <v>13433</v>
      </c>
      <c r="R13486" s="6">
        <f t="shared" si="421"/>
        <v>1.6482271101643218</v>
      </c>
      <c r="S13486" s="6">
        <v>0.720915046</v>
      </c>
      <c r="T13486" s="6">
        <v>1.79027336</v>
      </c>
      <c r="U13486" s="6">
        <v>0.48500429</v>
      </c>
    </row>
    <row r="13487" spans="1:21" x14ac:dyDescent="0.25">
      <c r="A13487" s="1" t="s">
        <v>11360</v>
      </c>
      <c r="B13487" s="2">
        <v>5581</v>
      </c>
      <c r="C13487" s="2" t="s">
        <v>13432</v>
      </c>
      <c r="D13487" s="3">
        <v>1</v>
      </c>
      <c r="F13487" s="2">
        <v>0.18860694298935399</v>
      </c>
      <c r="G13487" s="2">
        <v>2.35758678736693E-2</v>
      </c>
      <c r="H13487" s="2">
        <f t="shared" si="420"/>
        <v>0.21218281086302329</v>
      </c>
      <c r="J13487" s="6">
        <v>0.99986879635347303</v>
      </c>
      <c r="K13487" s="3">
        <v>0.77092349604085353</v>
      </c>
      <c r="L13487">
        <v>1</v>
      </c>
      <c r="N13487" s="6">
        <v>0.77191597439890081</v>
      </c>
      <c r="O13487" s="6">
        <v>0.30626128886989362</v>
      </c>
      <c r="P13487" s="6">
        <v>0.81178722829426009</v>
      </c>
      <c r="R13487" s="6">
        <f t="shared" si="421"/>
        <v>0.74688329656659436</v>
      </c>
      <c r="S13487" s="6">
        <v>-0.421045261</v>
      </c>
      <c r="T13487" s="6">
        <v>2.7907033239999999</v>
      </c>
      <c r="U13487" s="6">
        <v>0.66815708399999996</v>
      </c>
    </row>
    <row r="13488" spans="1:21" x14ac:dyDescent="0.25">
      <c r="A13488" s="1" t="s">
        <v>5618</v>
      </c>
      <c r="B13488" s="2">
        <v>694</v>
      </c>
      <c r="C13488" s="2" t="s">
        <v>13432</v>
      </c>
      <c r="D13488" s="3">
        <v>1</v>
      </c>
      <c r="F13488" s="2">
        <v>0</v>
      </c>
      <c r="G13488" s="2">
        <v>4.7151735747338698E-2</v>
      </c>
      <c r="H13488" s="2">
        <f t="shared" si="420"/>
        <v>4.7151735747338698E-2</v>
      </c>
      <c r="J13488" s="7" t="s">
        <v>13433</v>
      </c>
      <c r="K13488" s="8" t="s">
        <v>13433</v>
      </c>
      <c r="L13488" s="9" t="s">
        <v>13433</v>
      </c>
      <c r="N13488" s="7" t="s">
        <v>13433</v>
      </c>
      <c r="O13488" s="7" t="s">
        <v>13433</v>
      </c>
      <c r="P13488" s="7" t="s">
        <v>13433</v>
      </c>
      <c r="R13488" s="6">
        <f t="shared" si="421"/>
        <v>1.0000000000000036</v>
      </c>
      <c r="S13488" s="6">
        <v>5.1300000000000001E-15</v>
      </c>
      <c r="T13488" s="6">
        <v>-1.3655442069999999</v>
      </c>
      <c r="U13488" s="6">
        <v>1</v>
      </c>
    </row>
    <row r="13489" spans="1:21" x14ac:dyDescent="0.25">
      <c r="A13489" s="1" t="s">
        <v>4160</v>
      </c>
      <c r="B13489" s="2">
        <v>2609</v>
      </c>
      <c r="C13489" s="2" t="s">
        <v>13433</v>
      </c>
      <c r="D13489" s="3">
        <v>1</v>
      </c>
      <c r="F13489" s="2">
        <v>0</v>
      </c>
      <c r="G13489" s="2">
        <v>0.33006215023137098</v>
      </c>
      <c r="H13489" s="2">
        <f t="shared" si="420"/>
        <v>0.33006215023137098</v>
      </c>
      <c r="J13489" s="7" t="s">
        <v>13433</v>
      </c>
      <c r="K13489" s="8" t="s">
        <v>13433</v>
      </c>
      <c r="L13489" s="9" t="s">
        <v>13433</v>
      </c>
      <c r="N13489" s="7" t="s">
        <v>13433</v>
      </c>
      <c r="O13489" s="6">
        <v>0</v>
      </c>
      <c r="P13489" s="7" t="s">
        <v>13433</v>
      </c>
      <c r="R13489" s="6">
        <f t="shared" si="421"/>
        <v>1.0000000000000036</v>
      </c>
      <c r="S13489" s="6">
        <v>5.1300000000000001E-15</v>
      </c>
      <c r="T13489" s="6">
        <v>-1.3655442069999999</v>
      </c>
      <c r="U13489" s="6">
        <v>1</v>
      </c>
    </row>
    <row r="13490" spans="1:21" x14ac:dyDescent="0.25">
      <c r="A13490" s="1" t="s">
        <v>4161</v>
      </c>
      <c r="B13490" s="2">
        <v>2609</v>
      </c>
      <c r="C13490" s="2" t="s">
        <v>13433</v>
      </c>
      <c r="D13490" s="3">
        <v>1</v>
      </c>
      <c r="F13490" s="2">
        <v>0</v>
      </c>
      <c r="G13490" s="2">
        <v>0.33006215023137098</v>
      </c>
      <c r="H13490" s="2">
        <f t="shared" si="420"/>
        <v>0.33006215023137098</v>
      </c>
      <c r="J13490" s="7" t="s">
        <v>13433</v>
      </c>
      <c r="K13490" s="8" t="s">
        <v>13433</v>
      </c>
      <c r="L13490" s="9" t="s">
        <v>13433</v>
      </c>
      <c r="N13490" s="7" t="s">
        <v>13433</v>
      </c>
      <c r="O13490" s="6">
        <v>0</v>
      </c>
      <c r="P13490" s="7" t="s">
        <v>13433</v>
      </c>
      <c r="R13490" s="6">
        <f t="shared" si="421"/>
        <v>1.0000000000000036</v>
      </c>
      <c r="S13490" s="6">
        <v>5.1300000000000001E-15</v>
      </c>
      <c r="T13490" s="6">
        <v>-1.3655442069999999</v>
      </c>
      <c r="U13490" s="6">
        <v>1</v>
      </c>
    </row>
    <row r="13491" spans="1:21" x14ac:dyDescent="0.25">
      <c r="A13491" s="1" t="s">
        <v>8853</v>
      </c>
      <c r="B13491" s="2">
        <v>2413</v>
      </c>
      <c r="C13491" s="2" t="s">
        <v>13432</v>
      </c>
      <c r="D13491" s="3">
        <v>1</v>
      </c>
      <c r="F13491" s="2">
        <v>9.4303471494677396E-2</v>
      </c>
      <c r="G13491" s="2">
        <v>0</v>
      </c>
      <c r="H13491" s="2">
        <f t="shared" si="420"/>
        <v>9.4303471494677396E-2</v>
      </c>
      <c r="J13491" s="7" t="s">
        <v>13433</v>
      </c>
      <c r="K13491" s="8" t="s">
        <v>13433</v>
      </c>
      <c r="L13491" s="9" t="s">
        <v>13433</v>
      </c>
      <c r="N13491" s="6">
        <v>1.0338160356603943</v>
      </c>
      <c r="O13491" s="6">
        <v>0.82503041071188066</v>
      </c>
      <c r="P13491" s="6">
        <v>0.80125447871583255</v>
      </c>
      <c r="R13491" s="6">
        <f t="shared" si="421"/>
        <v>0.42635173598629733</v>
      </c>
      <c r="S13491" s="6">
        <v>-1.2298839640000001</v>
      </c>
      <c r="T13491" s="6">
        <v>1.572421168</v>
      </c>
      <c r="U13491" s="6">
        <v>0.34876217799999998</v>
      </c>
    </row>
    <row r="13492" spans="1:21" x14ac:dyDescent="0.25">
      <c r="A13492" s="1" t="s">
        <v>12859</v>
      </c>
      <c r="B13492" s="2">
        <v>18527</v>
      </c>
      <c r="C13492" s="2" t="s">
        <v>13433</v>
      </c>
      <c r="D13492" s="3">
        <v>1</v>
      </c>
      <c r="F13492" s="2">
        <v>1.08448992218879</v>
      </c>
      <c r="G13492" s="2">
        <v>9.4303471494677396E-2</v>
      </c>
      <c r="H13492" s="2">
        <f t="shared" si="420"/>
        <v>1.1787933936834674</v>
      </c>
      <c r="J13492" s="6">
        <v>0.68504288980985284</v>
      </c>
      <c r="K13492" s="3">
        <v>0.49790586261631381</v>
      </c>
      <c r="L13492">
        <v>1</v>
      </c>
      <c r="N13492" s="6">
        <v>1.3784213630831492</v>
      </c>
      <c r="O13492" s="6">
        <v>0.37188870781735933</v>
      </c>
      <c r="P13492" s="6">
        <v>1.6069482876979269</v>
      </c>
      <c r="R13492" s="6">
        <f t="shared" si="421"/>
        <v>0.86532406065345335</v>
      </c>
      <c r="S13492" s="6">
        <v>-0.20868757700000001</v>
      </c>
      <c r="T13492" s="6">
        <v>1.896854625</v>
      </c>
      <c r="U13492" s="6">
        <v>0.84258430900000003</v>
      </c>
    </row>
    <row r="13493" spans="1:21" x14ac:dyDescent="0.25">
      <c r="A13493" s="1" t="s">
        <v>12529</v>
      </c>
      <c r="B13493" s="2">
        <v>2807</v>
      </c>
      <c r="C13493" s="2" t="s">
        <v>13432</v>
      </c>
      <c r="D13493" s="3">
        <v>1</v>
      </c>
      <c r="F13493" s="2">
        <v>4.7151735747338698E-2</v>
      </c>
      <c r="G13493" s="2">
        <v>0</v>
      </c>
      <c r="H13493" s="2">
        <f t="shared" si="420"/>
        <v>4.7151735747338698E-2</v>
      </c>
      <c r="J13493" s="6">
        <v>7.7375977713817266</v>
      </c>
      <c r="K13493" s="3">
        <v>9.9372174246984013</v>
      </c>
      <c r="L13493">
        <v>0</v>
      </c>
      <c r="N13493" s="6">
        <v>1.1357617854343114</v>
      </c>
      <c r="O13493" s="6">
        <v>0.93422561066485543</v>
      </c>
      <c r="P13493" s="6">
        <v>1.1008353460495546</v>
      </c>
      <c r="R13493" s="6">
        <f t="shared" si="421"/>
        <v>2.6625519877409416</v>
      </c>
      <c r="S13493" s="6">
        <v>1.412809695</v>
      </c>
      <c r="T13493" s="6">
        <v>2.720047482</v>
      </c>
      <c r="U13493" s="6">
        <v>0.11811814599999999</v>
      </c>
    </row>
    <row r="13494" spans="1:21" x14ac:dyDescent="0.25">
      <c r="A13494" s="1" t="s">
        <v>8299</v>
      </c>
      <c r="B13494" s="2">
        <v>2269</v>
      </c>
      <c r="C13494" s="2" t="s">
        <v>13432</v>
      </c>
      <c r="D13494" s="3">
        <v>1</v>
      </c>
      <c r="F13494" s="2">
        <v>0.14145520724201599</v>
      </c>
      <c r="G13494" s="2">
        <v>0</v>
      </c>
      <c r="H13494" s="2">
        <f t="shared" si="420"/>
        <v>0.14145520724201599</v>
      </c>
      <c r="J13494" s="7" t="s">
        <v>13433</v>
      </c>
      <c r="K13494" s="8" t="s">
        <v>13433</v>
      </c>
      <c r="L13494" s="9" t="s">
        <v>13433</v>
      </c>
      <c r="N13494" s="6">
        <v>1.2432300537190299</v>
      </c>
      <c r="O13494" s="6">
        <v>0.68752534126854914</v>
      </c>
      <c r="P13494" s="6">
        <v>0.959814228143691</v>
      </c>
      <c r="R13494" s="6">
        <f t="shared" si="421"/>
        <v>2.7169948651267211</v>
      </c>
      <c r="S13494" s="6">
        <v>1.4420118390000001</v>
      </c>
      <c r="T13494" s="6">
        <v>5.8419494299999997</v>
      </c>
      <c r="U13494" s="6">
        <v>0.194530273</v>
      </c>
    </row>
    <row r="13495" spans="1:21" x14ac:dyDescent="0.25">
      <c r="A13495" s="1" t="s">
        <v>12528</v>
      </c>
      <c r="B13495" s="2">
        <v>2637</v>
      </c>
      <c r="C13495" s="2" t="s">
        <v>13433</v>
      </c>
      <c r="D13495" s="3">
        <v>1</v>
      </c>
      <c r="F13495" s="2">
        <v>0</v>
      </c>
      <c r="G13495" s="2">
        <v>0</v>
      </c>
      <c r="H13495" s="2">
        <f t="shared" si="420"/>
        <v>0</v>
      </c>
      <c r="J13495" s="7" t="s">
        <v>13433</v>
      </c>
      <c r="K13495" s="8" t="s">
        <v>13433</v>
      </c>
      <c r="L13495" s="9" t="s">
        <v>13433</v>
      </c>
      <c r="N13495" s="6">
        <v>9.6489496501160534</v>
      </c>
      <c r="O13495" s="6">
        <v>0.76759158349421164</v>
      </c>
      <c r="P13495" s="6">
        <v>0.85241081999502311</v>
      </c>
      <c r="R13495" s="6">
        <f t="shared" si="421"/>
        <v>0.43699701068655772</v>
      </c>
      <c r="S13495" s="6">
        <v>-1.194304684</v>
      </c>
      <c r="T13495" s="6">
        <v>3.1512081260000002</v>
      </c>
      <c r="U13495" s="6">
        <v>0.40894799700000001</v>
      </c>
    </row>
    <row r="13496" spans="1:21" x14ac:dyDescent="0.25">
      <c r="A13496" s="1" t="s">
        <v>8925</v>
      </c>
      <c r="B13496" s="2">
        <v>854</v>
      </c>
      <c r="C13496" s="2" t="s">
        <v>13433</v>
      </c>
      <c r="D13496" s="3">
        <v>1</v>
      </c>
      <c r="F13496" s="2">
        <v>0</v>
      </c>
      <c r="G13496" s="2">
        <v>4.7151735747338698E-2</v>
      </c>
      <c r="H13496" s="2">
        <f t="shared" si="420"/>
        <v>4.7151735747338698E-2</v>
      </c>
      <c r="J13496" s="7" t="s">
        <v>13433</v>
      </c>
      <c r="K13496" s="8" t="s">
        <v>13433</v>
      </c>
      <c r="L13496" s="9" t="s">
        <v>13433</v>
      </c>
      <c r="N13496" s="6">
        <v>0.32163165547772538</v>
      </c>
      <c r="O13496" s="6">
        <v>0.3208451598469737</v>
      </c>
      <c r="P13496" s="7" t="s">
        <v>13433</v>
      </c>
      <c r="R13496" s="6">
        <f t="shared" si="421"/>
        <v>1.0519876201405081</v>
      </c>
      <c r="S13496" s="6">
        <v>7.3117726999999993E-2</v>
      </c>
      <c r="T13496" s="6">
        <v>0.70345480400000004</v>
      </c>
      <c r="U13496" s="6">
        <v>1</v>
      </c>
    </row>
    <row r="13497" spans="1:21" x14ac:dyDescent="0.25">
      <c r="A13497" s="1" t="s">
        <v>12527</v>
      </c>
      <c r="B13497" s="2">
        <v>1645</v>
      </c>
      <c r="C13497" s="2" t="s">
        <v>13432</v>
      </c>
      <c r="D13497" s="3">
        <v>1</v>
      </c>
      <c r="F13497" s="2">
        <v>0.14145520724201599</v>
      </c>
      <c r="G13497" s="2">
        <v>0</v>
      </c>
      <c r="H13497" s="2">
        <f t="shared" si="420"/>
        <v>0.14145520724201599</v>
      </c>
      <c r="J13497" s="7" t="s">
        <v>13433</v>
      </c>
      <c r="K13497" s="8" t="s">
        <v>13433</v>
      </c>
      <c r="L13497" s="9" t="s">
        <v>13433</v>
      </c>
      <c r="N13497" s="6">
        <v>1.9297899509352496</v>
      </c>
      <c r="O13497" s="6">
        <v>0.96253549161749541</v>
      </c>
      <c r="P13497" s="7" t="s">
        <v>13433</v>
      </c>
      <c r="R13497" s="6">
        <f t="shared" si="421"/>
        <v>1.5112111318224006</v>
      </c>
      <c r="S13497" s="6">
        <v>0.59570523399999997</v>
      </c>
      <c r="T13497" s="6">
        <v>-0.90218673699999996</v>
      </c>
      <c r="U13497" s="6">
        <v>1</v>
      </c>
    </row>
    <row r="13498" spans="1:21" x14ac:dyDescent="0.25">
      <c r="A13498" s="1" t="s">
        <v>12526</v>
      </c>
      <c r="B13498" s="2">
        <v>1694</v>
      </c>
      <c r="C13498" s="2" t="s">
        <v>13433</v>
      </c>
      <c r="D13498" s="3">
        <v>1</v>
      </c>
      <c r="F13498" s="2">
        <v>0</v>
      </c>
      <c r="G13498" s="2">
        <v>4.7151735747338698E-2</v>
      </c>
      <c r="H13498" s="2">
        <f t="shared" si="420"/>
        <v>4.7151735747338698E-2</v>
      </c>
      <c r="J13498" s="7" t="s">
        <v>13433</v>
      </c>
      <c r="K13498" s="8" t="s">
        <v>13433</v>
      </c>
      <c r="L13498" s="9" t="s">
        <v>13433</v>
      </c>
      <c r="N13498" s="7" t="s">
        <v>13433</v>
      </c>
      <c r="O13498" s="7" t="s">
        <v>13433</v>
      </c>
      <c r="P13498" s="7" t="s">
        <v>13433</v>
      </c>
      <c r="R13498" s="6">
        <f t="shared" si="421"/>
        <v>1.0000000000000036</v>
      </c>
      <c r="S13498" s="6">
        <v>5.1300000000000001E-15</v>
      </c>
      <c r="T13498" s="6">
        <v>-1.3655442069999999</v>
      </c>
      <c r="U13498" s="6">
        <v>1</v>
      </c>
    </row>
    <row r="13499" spans="1:21" x14ac:dyDescent="0.25">
      <c r="A13499" s="1" t="s">
        <v>12525</v>
      </c>
      <c r="B13499" s="2">
        <v>503</v>
      </c>
      <c r="C13499" s="2" t="s">
        <v>13433</v>
      </c>
      <c r="D13499" s="3">
        <v>1</v>
      </c>
      <c r="F13499" s="2">
        <v>0</v>
      </c>
      <c r="G13499" s="2">
        <v>0</v>
      </c>
      <c r="H13499" s="2">
        <f t="shared" si="420"/>
        <v>0</v>
      </c>
      <c r="J13499" s="7" t="s">
        <v>13433</v>
      </c>
      <c r="K13499" s="8" t="s">
        <v>13433</v>
      </c>
      <c r="L13499" s="9" t="s">
        <v>13433</v>
      </c>
      <c r="N13499" s="6">
        <v>0</v>
      </c>
      <c r="O13499" s="7" t="s">
        <v>13433</v>
      </c>
      <c r="P13499" s="7" t="s">
        <v>13433</v>
      </c>
      <c r="R13499" s="6">
        <f t="shared" si="421"/>
        <v>12.302776229537496</v>
      </c>
      <c r="S13499" s="6">
        <v>3.620912004</v>
      </c>
      <c r="T13499" s="6">
        <v>-0.67790667500000001</v>
      </c>
      <c r="U13499" s="6">
        <v>0.378051888</v>
      </c>
    </row>
    <row r="13500" spans="1:21" x14ac:dyDescent="0.25">
      <c r="A13500" s="1" t="s">
        <v>12524</v>
      </c>
      <c r="B13500" s="2">
        <v>2011</v>
      </c>
      <c r="C13500" s="2" t="s">
        <v>13433</v>
      </c>
      <c r="D13500" s="3">
        <v>1</v>
      </c>
      <c r="F13500" s="2">
        <v>4.7151735747338698E-2</v>
      </c>
      <c r="G13500" s="2">
        <v>4.7151735747338698E-2</v>
      </c>
      <c r="H13500" s="2">
        <f t="shared" si="420"/>
        <v>9.4303471494677396E-2</v>
      </c>
      <c r="J13500" s="6">
        <v>0.7667417548392701</v>
      </c>
      <c r="K13500" s="3">
        <v>1.0485749981583738</v>
      </c>
      <c r="L13500">
        <v>0</v>
      </c>
      <c r="N13500" s="6">
        <v>0.64326331116777191</v>
      </c>
      <c r="O13500" s="6">
        <v>0.47700873228280788</v>
      </c>
      <c r="P13500" s="6">
        <v>0.80015360969083726</v>
      </c>
      <c r="R13500" s="6">
        <f t="shared" si="421"/>
        <v>0.41895134526645578</v>
      </c>
      <c r="S13500" s="6">
        <v>-1.2551453880000001</v>
      </c>
      <c r="T13500" s="6">
        <v>3.3629614760000002</v>
      </c>
      <c r="U13500" s="6">
        <v>0.14495087000000001</v>
      </c>
    </row>
    <row r="13501" spans="1:21" x14ac:dyDescent="0.25">
      <c r="A13501" s="1" t="s">
        <v>12523</v>
      </c>
      <c r="B13501" s="2">
        <v>1543</v>
      </c>
      <c r="C13501" s="2" t="s">
        <v>13432</v>
      </c>
      <c r="D13501" s="3">
        <v>1</v>
      </c>
      <c r="F13501" s="2">
        <v>0.18860694298935399</v>
      </c>
      <c r="G13501" s="2">
        <v>0</v>
      </c>
      <c r="H13501" s="2">
        <f t="shared" si="420"/>
        <v>0.18860694298935399</v>
      </c>
      <c r="J13501" s="6">
        <v>0.85276257391688659</v>
      </c>
      <c r="K13501" s="3">
        <v>0.52177292906367978</v>
      </c>
      <c r="L13501">
        <v>1</v>
      </c>
      <c r="N13501" s="6">
        <v>1.0855068369719338</v>
      </c>
      <c r="O13501" s="6">
        <v>0.58335483498447882</v>
      </c>
      <c r="P13501" s="6">
        <v>0.7263440840019566</v>
      </c>
      <c r="R13501" s="6">
        <f t="shared" si="421"/>
        <v>1.0670518499593589</v>
      </c>
      <c r="S13501" s="6">
        <v>9.3630280999999996E-2</v>
      </c>
      <c r="T13501" s="6">
        <v>1.825240207</v>
      </c>
      <c r="U13501" s="6">
        <v>0.95398212199999999</v>
      </c>
    </row>
    <row r="13502" spans="1:21" x14ac:dyDescent="0.25">
      <c r="A13502" s="1" t="s">
        <v>12522</v>
      </c>
      <c r="B13502" s="2">
        <v>5843</v>
      </c>
      <c r="C13502" s="2" t="s">
        <v>13432</v>
      </c>
      <c r="D13502" s="3">
        <v>1</v>
      </c>
      <c r="F13502" s="2">
        <v>4.3379596887551601</v>
      </c>
      <c r="G13502" s="2">
        <v>9.4303471494677396E-2</v>
      </c>
      <c r="H13502" s="2">
        <f t="shared" si="420"/>
        <v>4.4322631602498372</v>
      </c>
      <c r="J13502" s="6">
        <v>0.94840055807134127</v>
      </c>
      <c r="K13502" s="3">
        <v>0.55910606471462665</v>
      </c>
      <c r="L13502">
        <v>1</v>
      </c>
      <c r="N13502" s="6">
        <v>5.8965803293203676</v>
      </c>
      <c r="O13502" s="6">
        <v>1.349348800440858</v>
      </c>
      <c r="P13502" s="6">
        <v>2.2233219304563132</v>
      </c>
      <c r="R13502" s="6">
        <f t="shared" si="421"/>
        <v>1.1038055663601172</v>
      </c>
      <c r="S13502" s="6">
        <v>0.14248606599999999</v>
      </c>
      <c r="T13502" s="6">
        <v>2.6012938939999999</v>
      </c>
      <c r="U13502" s="6">
        <v>0.87704985199999996</v>
      </c>
    </row>
    <row r="13503" spans="1:21" x14ac:dyDescent="0.25">
      <c r="A13503" s="1" t="s">
        <v>2840</v>
      </c>
      <c r="B13503" s="2">
        <v>2721</v>
      </c>
      <c r="C13503" s="2" t="s">
        <v>13433</v>
      </c>
      <c r="D13503" s="3">
        <v>1</v>
      </c>
      <c r="F13503" s="2">
        <v>2.35758678736693E-2</v>
      </c>
      <c r="G13503" s="2">
        <v>0.14145520724201599</v>
      </c>
      <c r="H13503" s="2">
        <f t="shared" si="420"/>
        <v>0.16503107511568529</v>
      </c>
      <c r="J13503" s="7" t="s">
        <v>13433</v>
      </c>
      <c r="K13503" s="8" t="s">
        <v>13433</v>
      </c>
      <c r="L13503" s="9" t="s">
        <v>13433</v>
      </c>
      <c r="N13503" s="6">
        <v>1.4473424540871023</v>
      </c>
      <c r="O13503" s="6">
        <v>0.32084516432577853</v>
      </c>
      <c r="P13503" s="7" t="s">
        <v>13433</v>
      </c>
      <c r="R13503" s="6">
        <f t="shared" si="421"/>
        <v>3.0832421489411184</v>
      </c>
      <c r="S13503" s="6">
        <v>1.6244481989999999</v>
      </c>
      <c r="T13503" s="6">
        <v>-0.94654939500000002</v>
      </c>
      <c r="U13503" s="6">
        <v>0.502477646</v>
      </c>
    </row>
    <row r="13504" spans="1:21" x14ac:dyDescent="0.25">
      <c r="A13504" s="1" t="s">
        <v>2841</v>
      </c>
      <c r="B13504" s="2">
        <v>2132</v>
      </c>
      <c r="C13504" s="2" t="s">
        <v>13433</v>
      </c>
      <c r="D13504" s="3">
        <v>1</v>
      </c>
      <c r="F13504" s="2">
        <v>0</v>
      </c>
      <c r="G13504" s="2">
        <v>0</v>
      </c>
      <c r="H13504" s="2">
        <f t="shared" si="420"/>
        <v>0</v>
      </c>
      <c r="J13504" s="7" t="s">
        <v>13433</v>
      </c>
      <c r="K13504" s="8" t="s">
        <v>13433</v>
      </c>
      <c r="L13504" s="9" t="s">
        <v>13433</v>
      </c>
      <c r="N13504" s="7" t="s">
        <v>13433</v>
      </c>
      <c r="O13504" s="6">
        <v>8.6628193592137634</v>
      </c>
      <c r="P13504" s="7" t="s">
        <v>13433</v>
      </c>
      <c r="R13504" s="6">
        <f t="shared" si="421"/>
        <v>0.52631401668206301</v>
      </c>
      <c r="S13504" s="6">
        <v>-0.92600427799999996</v>
      </c>
      <c r="T13504" s="6">
        <v>-0.83337700299999995</v>
      </c>
      <c r="U13504" s="6">
        <v>0.73554971000000002</v>
      </c>
    </row>
    <row r="13505" spans="1:21" x14ac:dyDescent="0.25">
      <c r="A13505" s="1" t="s">
        <v>5633</v>
      </c>
      <c r="B13505" s="2">
        <v>632</v>
      </c>
      <c r="C13505" s="2" t="s">
        <v>13433</v>
      </c>
      <c r="D13505" s="3">
        <v>1</v>
      </c>
      <c r="F13505" s="2">
        <v>0</v>
      </c>
      <c r="G13505" s="2">
        <v>0.14145520724201599</v>
      </c>
      <c r="H13505" s="2">
        <f t="shared" si="420"/>
        <v>0.14145520724201599</v>
      </c>
      <c r="J13505" s="7" t="s">
        <v>13433</v>
      </c>
      <c r="K13505" s="8" t="s">
        <v>13433</v>
      </c>
      <c r="L13505" s="9" t="s">
        <v>13433</v>
      </c>
      <c r="N13505" s="7" t="s">
        <v>13433</v>
      </c>
      <c r="O13505" s="7" t="s">
        <v>13433</v>
      </c>
      <c r="P13505" s="7" t="s">
        <v>13433</v>
      </c>
      <c r="R13505" s="6">
        <f t="shared" si="421"/>
        <v>4.7866628633099477</v>
      </c>
      <c r="S13505" s="6">
        <v>2.2590201969999999</v>
      </c>
      <c r="T13505" s="6">
        <v>-1.264222008</v>
      </c>
      <c r="U13505" s="6">
        <v>1</v>
      </c>
    </row>
    <row r="13506" spans="1:21" x14ac:dyDescent="0.25">
      <c r="A13506" s="1" t="s">
        <v>2842</v>
      </c>
      <c r="B13506" s="2">
        <v>2838</v>
      </c>
      <c r="C13506" s="2" t="s">
        <v>13433</v>
      </c>
      <c r="D13506" s="3">
        <v>1</v>
      </c>
      <c r="F13506" s="2">
        <v>2.35758678736693E-2</v>
      </c>
      <c r="G13506" s="2">
        <v>0</v>
      </c>
      <c r="H13506" s="2">
        <f t="shared" si="420"/>
        <v>2.35758678736693E-2</v>
      </c>
      <c r="J13506" s="7" t="s">
        <v>13433</v>
      </c>
      <c r="K13506" s="8" t="s">
        <v>13433</v>
      </c>
      <c r="L13506" s="9" t="s">
        <v>13433</v>
      </c>
      <c r="N13506" s="7" t="s">
        <v>13433</v>
      </c>
      <c r="O13506" s="6">
        <v>0.48126772920420924</v>
      </c>
      <c r="P13506" s="7" t="s">
        <v>13433</v>
      </c>
      <c r="R13506" s="6">
        <f t="shared" si="421"/>
        <v>1.0702640931869773</v>
      </c>
      <c r="S13506" s="6">
        <v>9.7966833000000003E-2</v>
      </c>
      <c r="T13506" s="6">
        <v>0.65187784999999998</v>
      </c>
      <c r="U13506" s="6">
        <v>1</v>
      </c>
    </row>
    <row r="13507" spans="1:21" x14ac:dyDescent="0.25">
      <c r="A13507" s="1" t="s">
        <v>145</v>
      </c>
      <c r="B13507" s="2">
        <v>41021</v>
      </c>
      <c r="C13507" s="2" t="s">
        <v>13432</v>
      </c>
      <c r="D13507" s="3">
        <v>1</v>
      </c>
      <c r="F13507" s="2">
        <v>1.80119630554834</v>
      </c>
      <c r="G13507" s="2">
        <v>0.21611212217530201</v>
      </c>
      <c r="H13507" s="2">
        <f t="shared" si="420"/>
        <v>2.0173084277236422</v>
      </c>
      <c r="J13507" s="7" t="s">
        <v>13433</v>
      </c>
      <c r="K13507" s="8" t="s">
        <v>13433</v>
      </c>
      <c r="L13507" s="9" t="s">
        <v>13433</v>
      </c>
      <c r="N13507" s="6">
        <v>0</v>
      </c>
      <c r="O13507" s="7" t="s">
        <v>13433</v>
      </c>
      <c r="P13507" s="7" t="s">
        <v>13433</v>
      </c>
      <c r="R13507" s="6">
        <f t="shared" si="421"/>
        <v>0.40054312062456066</v>
      </c>
      <c r="S13507" s="6">
        <v>-1.31997053</v>
      </c>
      <c r="T13507" s="6">
        <v>-0.85925089899999996</v>
      </c>
      <c r="U13507" s="6">
        <v>0.34194204900000003</v>
      </c>
    </row>
    <row r="13508" spans="1:21" x14ac:dyDescent="0.25">
      <c r="A13508" s="1" t="s">
        <v>94</v>
      </c>
      <c r="B13508" s="2">
        <v>458</v>
      </c>
      <c r="C13508" s="2" t="s">
        <v>13432</v>
      </c>
      <c r="D13508" s="3">
        <v>1</v>
      </c>
      <c r="F13508" s="2">
        <v>0</v>
      </c>
      <c r="G13508" s="2">
        <v>0</v>
      </c>
      <c r="H13508" s="2">
        <f t="shared" ref="H13508:H13571" si="422">F13508+G13508</f>
        <v>0</v>
      </c>
      <c r="J13508" s="7" t="s">
        <v>13433</v>
      </c>
      <c r="K13508" s="8" t="s">
        <v>13433</v>
      </c>
      <c r="L13508" s="9" t="s">
        <v>13433</v>
      </c>
      <c r="N13508" s="7" t="s">
        <v>13433</v>
      </c>
      <c r="O13508" s="7" t="s">
        <v>13433</v>
      </c>
      <c r="P13508" s="7" t="s">
        <v>13433</v>
      </c>
      <c r="R13508" s="6">
        <f t="shared" ref="R13508:R13571" si="423">2^(S13508)</f>
        <v>0.19885336833943504</v>
      </c>
      <c r="S13508" s="6">
        <v>-2.330223095</v>
      </c>
      <c r="T13508" s="6">
        <v>-1.2635217030000001</v>
      </c>
      <c r="U13508" s="6">
        <v>0.60745951200000003</v>
      </c>
    </row>
    <row r="13509" spans="1:21" x14ac:dyDescent="0.25">
      <c r="A13509" s="1" t="s">
        <v>144</v>
      </c>
      <c r="B13509" s="2">
        <v>2001</v>
      </c>
      <c r="C13509" s="2" t="s">
        <v>13432</v>
      </c>
      <c r="D13509" s="3">
        <v>1</v>
      </c>
      <c r="F13509" s="2">
        <v>4.7151735747338698E-2</v>
      </c>
      <c r="G13509" s="2">
        <v>0</v>
      </c>
      <c r="H13509" s="2">
        <f t="shared" si="422"/>
        <v>4.7151735747338698E-2</v>
      </c>
      <c r="J13509" s="6">
        <v>0.74248240280064859</v>
      </c>
      <c r="K13509" s="3">
        <v>0.25898477309509843</v>
      </c>
      <c r="L13509">
        <v>1</v>
      </c>
      <c r="N13509" s="6">
        <v>2.8946849023694821</v>
      </c>
      <c r="O13509" s="6">
        <v>0.25586386111146892</v>
      </c>
      <c r="P13509" s="6">
        <v>0.81191451135582904</v>
      </c>
      <c r="R13509" s="6">
        <f t="shared" si="423"/>
        <v>0.67051915644019511</v>
      </c>
      <c r="S13509" s="6">
        <v>-0.57664954499999999</v>
      </c>
      <c r="T13509" s="6">
        <v>4.1501232339999996</v>
      </c>
      <c r="U13509" s="6">
        <v>0.45016631000000001</v>
      </c>
    </row>
    <row r="13510" spans="1:21" x14ac:dyDescent="0.25">
      <c r="A13510" s="1" t="s">
        <v>143</v>
      </c>
      <c r="B13510" s="2">
        <v>3528</v>
      </c>
      <c r="C13510" s="2" t="s">
        <v>13432</v>
      </c>
      <c r="D13510" s="3">
        <v>1</v>
      </c>
      <c r="F13510" s="2">
        <v>4.7151735747338698E-2</v>
      </c>
      <c r="G13510" s="2">
        <v>0</v>
      </c>
      <c r="H13510" s="2">
        <f t="shared" si="422"/>
        <v>4.7151735747338698E-2</v>
      </c>
      <c r="J13510" s="6">
        <v>0.98108059487086108</v>
      </c>
      <c r="K13510" s="3">
        <v>0.60632679742230589</v>
      </c>
      <c r="L13510">
        <v>1</v>
      </c>
      <c r="N13510" s="6">
        <v>0.55136855368678905</v>
      </c>
      <c r="O13510" s="6">
        <v>0.39214408357023861</v>
      </c>
      <c r="P13510" s="6">
        <v>2.3218279458217532</v>
      </c>
      <c r="R13510" s="6">
        <f t="shared" si="423"/>
        <v>0.97204492128024333</v>
      </c>
      <c r="S13510" s="6">
        <v>-4.0905108000000003E-2</v>
      </c>
      <c r="T13510" s="6">
        <v>3.5576770149999999</v>
      </c>
      <c r="U13510" s="6">
        <v>0.96967714400000005</v>
      </c>
    </row>
    <row r="13511" spans="1:21" x14ac:dyDescent="0.25">
      <c r="A13511" s="1" t="s">
        <v>10595</v>
      </c>
      <c r="B13511" s="2">
        <v>5307</v>
      </c>
      <c r="C13511" s="2" t="s">
        <v>13433</v>
      </c>
      <c r="D13511" s="3">
        <v>1</v>
      </c>
      <c r="F13511" s="2">
        <v>2.9705593520823399</v>
      </c>
      <c r="G13511" s="2">
        <v>0.33006215023137098</v>
      </c>
      <c r="H13511" s="2">
        <f t="shared" si="422"/>
        <v>3.3006215023137111</v>
      </c>
      <c r="J13511" s="6">
        <v>1.2571981484361547</v>
      </c>
      <c r="K13511" s="3">
        <v>1.2459540652057364</v>
      </c>
      <c r="L13511">
        <v>0</v>
      </c>
      <c r="N13511" s="6">
        <v>3.4319559613446615</v>
      </c>
      <c r="O13511" s="6">
        <v>0.70299000335329764</v>
      </c>
      <c r="P13511" s="6">
        <v>1.1548081832471571</v>
      </c>
      <c r="R13511" s="6">
        <f t="shared" si="423"/>
        <v>1.4664604860181878</v>
      </c>
      <c r="S13511" s="6">
        <v>0.55233819799999995</v>
      </c>
      <c r="T13511" s="6">
        <v>4.0621214759999997</v>
      </c>
      <c r="U13511" s="6">
        <v>0.51844396500000001</v>
      </c>
    </row>
    <row r="13512" spans="1:21" x14ac:dyDescent="0.25">
      <c r="A13512" s="1" t="s">
        <v>7261</v>
      </c>
      <c r="B13512" s="2">
        <v>916</v>
      </c>
      <c r="C13512" s="2" t="s">
        <v>13432</v>
      </c>
      <c r="D13512" s="3">
        <v>1</v>
      </c>
      <c r="F13512" s="2">
        <v>0</v>
      </c>
      <c r="G13512" s="2">
        <v>0</v>
      </c>
      <c r="H13512" s="2">
        <f t="shared" si="422"/>
        <v>0</v>
      </c>
      <c r="J13512" s="7" t="s">
        <v>13433</v>
      </c>
      <c r="K13512" s="8" t="s">
        <v>13433</v>
      </c>
      <c r="L13512" s="9" t="s">
        <v>13433</v>
      </c>
      <c r="N13512" s="7" t="s">
        <v>13433</v>
      </c>
      <c r="O13512" s="7" t="s">
        <v>13433</v>
      </c>
      <c r="P13512" s="6">
        <v>0.62401433776898318</v>
      </c>
      <c r="R13512" s="6">
        <f t="shared" si="423"/>
        <v>0.20662770996541655</v>
      </c>
      <c r="S13512" s="6">
        <v>-2.2748943540000002</v>
      </c>
      <c r="T13512" s="6">
        <v>-1.263832719</v>
      </c>
      <c r="U13512" s="6">
        <v>1</v>
      </c>
    </row>
    <row r="13513" spans="1:21" x14ac:dyDescent="0.25">
      <c r="A13513" s="1" t="s">
        <v>7256</v>
      </c>
      <c r="B13513" s="2">
        <v>1226</v>
      </c>
      <c r="C13513" s="2" t="s">
        <v>13432</v>
      </c>
      <c r="D13513" s="3">
        <v>1</v>
      </c>
      <c r="F13513" s="2">
        <v>4.7151735747338698E-2</v>
      </c>
      <c r="G13513" s="2">
        <v>0</v>
      </c>
      <c r="H13513" s="2">
        <f t="shared" si="422"/>
        <v>4.7151735747338698E-2</v>
      </c>
      <c r="J13513" s="7" t="s">
        <v>13433</v>
      </c>
      <c r="K13513" s="8" t="s">
        <v>13433</v>
      </c>
      <c r="L13513" s="9" t="s">
        <v>13433</v>
      </c>
      <c r="N13513" s="7" t="s">
        <v>13433</v>
      </c>
      <c r="O13513" s="7" t="s">
        <v>13433</v>
      </c>
      <c r="P13513" s="6">
        <v>4.859677407350004</v>
      </c>
      <c r="R13513" s="6">
        <f t="shared" si="423"/>
        <v>1.0000000000000036</v>
      </c>
      <c r="S13513" s="6">
        <v>5.1300000000000001E-15</v>
      </c>
      <c r="T13513" s="6">
        <v>-1.3655442069999999</v>
      </c>
      <c r="U13513" s="6">
        <v>1</v>
      </c>
    </row>
    <row r="13514" spans="1:21" x14ac:dyDescent="0.25">
      <c r="A13514" s="1" t="s">
        <v>7244</v>
      </c>
      <c r="B13514" s="2">
        <v>1042</v>
      </c>
      <c r="C13514" s="2" t="s">
        <v>13432</v>
      </c>
      <c r="D13514" s="3">
        <v>1</v>
      </c>
      <c r="F13514" s="2">
        <v>0.14145520724201599</v>
      </c>
      <c r="G13514" s="2">
        <v>0</v>
      </c>
      <c r="H13514" s="2">
        <f t="shared" si="422"/>
        <v>0.14145520724201599</v>
      </c>
      <c r="J13514" s="7" t="s">
        <v>13433</v>
      </c>
      <c r="K13514" s="8" t="s">
        <v>13433</v>
      </c>
      <c r="L13514" s="9" t="s">
        <v>13433</v>
      </c>
      <c r="N13514" s="7" t="s">
        <v>13433</v>
      </c>
      <c r="O13514" s="7" t="s">
        <v>13433</v>
      </c>
      <c r="P13514" s="6">
        <v>5.2864823641480871</v>
      </c>
      <c r="R13514" s="6">
        <f t="shared" si="423"/>
        <v>1.0000000000000036</v>
      </c>
      <c r="S13514" s="6">
        <v>5.1300000000000001E-15</v>
      </c>
      <c r="T13514" s="6">
        <v>-1.3655442069999999</v>
      </c>
      <c r="U13514" s="6">
        <v>1</v>
      </c>
    </row>
    <row r="13515" spans="1:21" x14ac:dyDescent="0.25">
      <c r="A13515" s="1" t="s">
        <v>7608</v>
      </c>
      <c r="B13515" s="2">
        <v>933</v>
      </c>
      <c r="C13515" s="2" t="s">
        <v>13433</v>
      </c>
      <c r="D13515" s="3">
        <v>1</v>
      </c>
      <c r="F13515" s="2">
        <v>0</v>
      </c>
      <c r="G13515" s="2">
        <v>0.14145520724201599</v>
      </c>
      <c r="H13515" s="2">
        <f t="shared" si="422"/>
        <v>0.14145520724201599</v>
      </c>
      <c r="J13515" s="7" t="s">
        <v>13433</v>
      </c>
      <c r="K13515" s="8" t="s">
        <v>13433</v>
      </c>
      <c r="L13515" s="9" t="s">
        <v>13433</v>
      </c>
      <c r="N13515" s="7" t="s">
        <v>13433</v>
      </c>
      <c r="O13515" s="7" t="s">
        <v>13433</v>
      </c>
      <c r="P13515" s="7" t="s">
        <v>13433</v>
      </c>
      <c r="R13515" s="6">
        <f t="shared" si="423"/>
        <v>1.0000000000000036</v>
      </c>
      <c r="S13515" s="6">
        <v>5.1300000000000001E-15</v>
      </c>
      <c r="T13515" s="6">
        <v>-1.3655442069999999</v>
      </c>
      <c r="U13515" s="6">
        <v>1</v>
      </c>
    </row>
    <row r="13516" spans="1:21" x14ac:dyDescent="0.25">
      <c r="A13516" s="1" t="s">
        <v>4622</v>
      </c>
      <c r="B13516" s="2">
        <v>855</v>
      </c>
      <c r="C13516" s="2" t="s">
        <v>13433</v>
      </c>
      <c r="D13516" s="3">
        <v>1</v>
      </c>
      <c r="F13516" s="2">
        <v>0</v>
      </c>
      <c r="G13516" s="2">
        <v>9.4303471494677396E-2</v>
      </c>
      <c r="H13516" s="2">
        <f t="shared" si="422"/>
        <v>9.4303471494677396E-2</v>
      </c>
      <c r="J13516" s="7" t="s">
        <v>13433</v>
      </c>
      <c r="K13516" s="8" t="s">
        <v>13433</v>
      </c>
      <c r="L13516" s="9" t="s">
        <v>13433</v>
      </c>
      <c r="N13516" s="7" t="s">
        <v>13433</v>
      </c>
      <c r="O13516" s="7" t="s">
        <v>13433</v>
      </c>
      <c r="P13516" s="7" t="s">
        <v>13433</v>
      </c>
      <c r="R13516" s="6">
        <f t="shared" si="423"/>
        <v>1.0000000000000036</v>
      </c>
      <c r="S13516" s="6">
        <v>5.1300000000000001E-15</v>
      </c>
      <c r="T13516" s="6">
        <v>-1.3655442069999999</v>
      </c>
      <c r="U13516" s="6">
        <v>1</v>
      </c>
    </row>
    <row r="13517" spans="1:21" x14ac:dyDescent="0.25">
      <c r="A13517" s="1" t="s">
        <v>4623</v>
      </c>
      <c r="B13517" s="2">
        <v>704</v>
      </c>
      <c r="C13517" s="2" t="s">
        <v>13433</v>
      </c>
      <c r="D13517" s="3">
        <v>1</v>
      </c>
      <c r="F13517" s="2">
        <v>0</v>
      </c>
      <c r="G13517" s="2">
        <v>9.4303471494677396E-2</v>
      </c>
      <c r="H13517" s="2">
        <f t="shared" si="422"/>
        <v>9.4303471494677396E-2</v>
      </c>
      <c r="J13517" s="7" t="s">
        <v>13433</v>
      </c>
      <c r="K13517" s="8" t="s">
        <v>13433</v>
      </c>
      <c r="L13517" s="9" t="s">
        <v>13433</v>
      </c>
      <c r="N13517" s="7" t="s">
        <v>13433</v>
      </c>
      <c r="O13517" s="6">
        <v>0.96253547688076624</v>
      </c>
      <c r="P13517" s="7" t="s">
        <v>13433</v>
      </c>
      <c r="R13517" s="6">
        <f t="shared" si="423"/>
        <v>1.4530281670666465</v>
      </c>
      <c r="S13517" s="6">
        <v>0.53906266999999997</v>
      </c>
      <c r="T13517" s="6">
        <v>-0.844015662</v>
      </c>
      <c r="U13517" s="6">
        <v>1</v>
      </c>
    </row>
    <row r="13518" spans="1:21" x14ac:dyDescent="0.25">
      <c r="A13518" s="1" t="s">
        <v>11476</v>
      </c>
      <c r="B13518" s="2">
        <v>63148</v>
      </c>
      <c r="C13518" s="2" t="s">
        <v>13432</v>
      </c>
      <c r="D13518" s="3">
        <v>1</v>
      </c>
      <c r="F13518" s="2">
        <v>52.200339453428697</v>
      </c>
      <c r="G13518" s="2">
        <v>2.73480067334564</v>
      </c>
      <c r="H13518" s="2">
        <f t="shared" si="422"/>
        <v>54.935140126774336</v>
      </c>
      <c r="J13518" s="6">
        <v>0.79476034706381693</v>
      </c>
      <c r="K13518" s="3">
        <v>0.22808512731381997</v>
      </c>
      <c r="L13518">
        <v>1</v>
      </c>
      <c r="N13518" s="6">
        <v>1.6081582820719695</v>
      </c>
      <c r="O13518" s="6">
        <v>0.77512308771435501</v>
      </c>
      <c r="P13518" s="6">
        <v>0.94597251622987588</v>
      </c>
      <c r="R13518" s="6">
        <f t="shared" si="423"/>
        <v>0.89061205943265032</v>
      </c>
      <c r="S13518" s="6">
        <v>-0.167130948</v>
      </c>
      <c r="T13518" s="6">
        <v>5.231117909</v>
      </c>
      <c r="U13518" s="6">
        <v>0.79253910900000002</v>
      </c>
    </row>
    <row r="13519" spans="1:21" x14ac:dyDescent="0.25">
      <c r="A13519" s="1" t="s">
        <v>12313</v>
      </c>
      <c r="B13519" s="2">
        <v>807</v>
      </c>
      <c r="C13519" s="2" t="s">
        <v>13433</v>
      </c>
      <c r="D13519" s="3">
        <v>1</v>
      </c>
      <c r="F13519" s="2">
        <v>1.0373381864414499</v>
      </c>
      <c r="G13519" s="2">
        <v>0.14145520724201599</v>
      </c>
      <c r="H13519" s="2">
        <f t="shared" si="422"/>
        <v>1.178793393683466</v>
      </c>
      <c r="J13519" s="6">
        <v>0.76309223945173676</v>
      </c>
      <c r="K13519" s="3">
        <v>0.29112025569596378</v>
      </c>
      <c r="L13519">
        <v>1</v>
      </c>
      <c r="N13519" s="6">
        <v>1.2044997567389688</v>
      </c>
      <c r="O13519" s="6">
        <v>0.5953827696734687</v>
      </c>
      <c r="P13519" s="6">
        <v>1.0389784950121734</v>
      </c>
      <c r="R13519" s="6">
        <f t="shared" si="423"/>
        <v>0.80337230405066351</v>
      </c>
      <c r="S13519" s="6">
        <v>-0.315859369</v>
      </c>
      <c r="T13519" s="6">
        <v>5.0509257090000004</v>
      </c>
      <c r="U13519" s="6">
        <v>0.63987220600000005</v>
      </c>
    </row>
    <row r="13520" spans="1:21" x14ac:dyDescent="0.25">
      <c r="A13520" s="1" t="s">
        <v>10274</v>
      </c>
      <c r="B13520" s="2">
        <v>968</v>
      </c>
      <c r="C13520" s="2" t="s">
        <v>13432</v>
      </c>
      <c r="D13520" s="3">
        <v>1</v>
      </c>
      <c r="F13520" s="2">
        <v>0.70727603621008095</v>
      </c>
      <c r="G13520" s="2">
        <v>0.42436562172604803</v>
      </c>
      <c r="H13520" s="2">
        <f t="shared" si="422"/>
        <v>1.131641657936129</v>
      </c>
      <c r="J13520" s="6">
        <v>0.68644822370685898</v>
      </c>
      <c r="K13520" s="3">
        <v>0.18780602394881102</v>
      </c>
      <c r="L13520">
        <v>1</v>
      </c>
      <c r="N13520" s="6">
        <v>1.0194473323571116</v>
      </c>
      <c r="O13520" s="6">
        <v>0.80769281391206516</v>
      </c>
      <c r="P13520" s="6">
        <v>0.739553857733938</v>
      </c>
      <c r="R13520" s="6">
        <f t="shared" si="423"/>
        <v>0.8749368124370589</v>
      </c>
      <c r="S13520" s="6">
        <v>-0.192749265</v>
      </c>
      <c r="T13520" s="6">
        <v>6.3220843990000004</v>
      </c>
      <c r="U13520" s="6">
        <v>0.80023906899999997</v>
      </c>
    </row>
    <row r="13521" spans="1:21" x14ac:dyDescent="0.25">
      <c r="A13521" s="1" t="s">
        <v>4705</v>
      </c>
      <c r="B13521" s="2">
        <v>1686</v>
      </c>
      <c r="C13521" s="2" t="s">
        <v>13433</v>
      </c>
      <c r="D13521" s="3">
        <v>1</v>
      </c>
      <c r="F13521" s="2">
        <v>1.5088555439148299</v>
      </c>
      <c r="G13521" s="2">
        <v>0.18860694298935399</v>
      </c>
      <c r="H13521" s="2">
        <f t="shared" si="422"/>
        <v>1.6974624869041839</v>
      </c>
      <c r="J13521" s="6">
        <v>1.2360047007437369</v>
      </c>
      <c r="K13521" s="3">
        <v>0.31454074973145563</v>
      </c>
      <c r="L13521">
        <v>1</v>
      </c>
      <c r="N13521" s="6">
        <v>0.9601881624020584</v>
      </c>
      <c r="O13521" s="6">
        <v>0.99224336317559125</v>
      </c>
      <c r="P13521" s="6">
        <v>1.6635528680648801</v>
      </c>
      <c r="R13521" s="6">
        <f t="shared" si="423"/>
        <v>1.2446089346310343</v>
      </c>
      <c r="S13521" s="6">
        <v>0.31569250799999998</v>
      </c>
      <c r="T13521" s="6">
        <v>4.7742659720000002</v>
      </c>
      <c r="U13521" s="6">
        <v>0.663250169</v>
      </c>
    </row>
    <row r="13522" spans="1:21" x14ac:dyDescent="0.25">
      <c r="A13522" s="1" t="s">
        <v>8396</v>
      </c>
      <c r="B13522" s="2">
        <v>1686</v>
      </c>
      <c r="C13522" s="2" t="s">
        <v>13433</v>
      </c>
      <c r="D13522" s="3">
        <v>1</v>
      </c>
      <c r="F13522" s="2">
        <v>1.5088555439148299</v>
      </c>
      <c r="G13522" s="2">
        <v>0.18860694298935399</v>
      </c>
      <c r="H13522" s="2">
        <f t="shared" si="422"/>
        <v>1.6974624869041839</v>
      </c>
      <c r="J13522" s="6">
        <v>1.2360047007437369</v>
      </c>
      <c r="K13522" s="3">
        <v>0.31454074973145563</v>
      </c>
      <c r="L13522">
        <v>1</v>
      </c>
      <c r="N13522" s="6">
        <v>0.9601881624020584</v>
      </c>
      <c r="O13522" s="6">
        <v>0.99224336317559125</v>
      </c>
      <c r="P13522" s="6">
        <v>1.6635528680648801</v>
      </c>
      <c r="R13522" s="6">
        <f t="shared" si="423"/>
        <v>1.2446073550335111</v>
      </c>
      <c r="S13522" s="6">
        <v>0.31569067699999998</v>
      </c>
      <c r="T13522" s="6">
        <v>4.7742659720000002</v>
      </c>
      <c r="U13522" s="6">
        <v>0.66320469100000001</v>
      </c>
    </row>
    <row r="13523" spans="1:21" x14ac:dyDescent="0.25">
      <c r="A13523" s="1" t="s">
        <v>9791</v>
      </c>
      <c r="B13523" s="2">
        <v>1720</v>
      </c>
      <c r="C13523" s="2" t="s">
        <v>13432</v>
      </c>
      <c r="D13523" s="3">
        <v>1</v>
      </c>
      <c r="F13523" s="2">
        <v>0.66012430046274195</v>
      </c>
      <c r="G13523" s="2">
        <v>0.37721388597870897</v>
      </c>
      <c r="H13523" s="2">
        <f t="shared" si="422"/>
        <v>1.0373381864414508</v>
      </c>
      <c r="J13523" s="6">
        <v>0.7503988746102519</v>
      </c>
      <c r="K13523" s="3">
        <v>0.2383813893002884</v>
      </c>
      <c r="L13523">
        <v>1</v>
      </c>
      <c r="N13523" s="6">
        <v>0.92448051836656042</v>
      </c>
      <c r="O13523" s="6">
        <v>0.79658108470408118</v>
      </c>
      <c r="P13523" s="6">
        <v>1.0833496249649543</v>
      </c>
      <c r="R13523" s="6">
        <f t="shared" si="423"/>
        <v>0.76361081878376158</v>
      </c>
      <c r="S13523" s="6">
        <v>-0.38909055199999998</v>
      </c>
      <c r="T13523" s="6">
        <v>4.7899169129999999</v>
      </c>
      <c r="U13523" s="6">
        <v>0.57336400099999996</v>
      </c>
    </row>
    <row r="13524" spans="1:21" x14ac:dyDescent="0.25">
      <c r="A13524" s="1" t="s">
        <v>10621</v>
      </c>
      <c r="B13524" s="2">
        <v>1808</v>
      </c>
      <c r="C13524" s="2" t="s">
        <v>13433</v>
      </c>
      <c r="D13524" s="3">
        <v>1</v>
      </c>
      <c r="F13524" s="2">
        <v>3.2534697665663699</v>
      </c>
      <c r="G13524" s="2">
        <v>0</v>
      </c>
      <c r="H13524" s="2">
        <f t="shared" si="422"/>
        <v>3.2534697665663699</v>
      </c>
      <c r="J13524" s="6">
        <v>0.7374412438991973</v>
      </c>
      <c r="K13524" s="3">
        <v>0.19825242631347997</v>
      </c>
      <c r="L13524">
        <v>1</v>
      </c>
      <c r="N13524" s="6">
        <v>1.0667574286725348</v>
      </c>
      <c r="O13524" s="6">
        <v>0.9386816179032883</v>
      </c>
      <c r="P13524" s="6">
        <v>1.2620011513946348</v>
      </c>
      <c r="R13524" s="6">
        <f t="shared" si="423"/>
        <v>0.83558269125240237</v>
      </c>
      <c r="S13524" s="6">
        <v>-0.25914548700000001</v>
      </c>
      <c r="T13524" s="6">
        <v>8.1000308529999998</v>
      </c>
      <c r="U13524" s="6">
        <v>0.74854467599999996</v>
      </c>
    </row>
    <row r="13525" spans="1:21" x14ac:dyDescent="0.25">
      <c r="A13525" s="1" t="s">
        <v>13171</v>
      </c>
      <c r="B13525" s="2">
        <v>3814</v>
      </c>
      <c r="C13525" s="2" t="s">
        <v>13433</v>
      </c>
      <c r="D13525" s="3">
        <v>1</v>
      </c>
      <c r="F13525" s="2">
        <v>1.27309686517814</v>
      </c>
      <c r="G13525" s="2">
        <v>4.7151735747338698E-2</v>
      </c>
      <c r="H13525" s="2">
        <f t="shared" si="422"/>
        <v>1.3202486009254788</v>
      </c>
      <c r="J13525" s="6">
        <v>1.0079851282418546</v>
      </c>
      <c r="K13525" s="3">
        <v>0.72123218203003692</v>
      </c>
      <c r="L13525">
        <v>1</v>
      </c>
      <c r="N13525" s="6">
        <v>1.3274988080080203</v>
      </c>
      <c r="O13525" s="6">
        <v>0.93009046155101294</v>
      </c>
      <c r="P13525" s="6">
        <v>1.0702576167022197</v>
      </c>
      <c r="R13525" s="6">
        <f t="shared" si="423"/>
        <v>1.1357596599758728</v>
      </c>
      <c r="S13525" s="6">
        <v>0.18365757599999999</v>
      </c>
      <c r="T13525" s="6">
        <v>3.6056072440000002</v>
      </c>
      <c r="U13525" s="6">
        <v>0.82985959099999995</v>
      </c>
    </row>
    <row r="13526" spans="1:21" x14ac:dyDescent="0.25">
      <c r="A13526" s="1" t="s">
        <v>11301</v>
      </c>
      <c r="B13526" s="2">
        <v>2777</v>
      </c>
      <c r="C13526" s="2" t="s">
        <v>13432</v>
      </c>
      <c r="D13526" s="3">
        <v>1</v>
      </c>
      <c r="F13526" s="2">
        <v>0.14145520724201599</v>
      </c>
      <c r="G13526" s="2">
        <v>0.47151735747338702</v>
      </c>
      <c r="H13526" s="2">
        <f t="shared" si="422"/>
        <v>0.61297256471540296</v>
      </c>
      <c r="J13526" s="7" t="s">
        <v>13433</v>
      </c>
      <c r="K13526" s="8" t="s">
        <v>13433</v>
      </c>
      <c r="L13526" s="9" t="s">
        <v>13433</v>
      </c>
      <c r="N13526" s="6">
        <v>1.0526126905376889</v>
      </c>
      <c r="O13526" s="6">
        <v>0.74863870423497469</v>
      </c>
      <c r="P13526" s="6">
        <v>0.51666666557503382</v>
      </c>
      <c r="R13526" s="6">
        <f t="shared" si="423"/>
        <v>0.6578157413522473</v>
      </c>
      <c r="S13526" s="6">
        <v>-0.60424456299999996</v>
      </c>
      <c r="T13526" s="6">
        <v>0.923926417</v>
      </c>
      <c r="U13526" s="6">
        <v>0.71128281100000001</v>
      </c>
    </row>
    <row r="13527" spans="1:21" x14ac:dyDescent="0.25">
      <c r="A13527" s="1" t="s">
        <v>10622</v>
      </c>
      <c r="B13527" s="2">
        <v>5999</v>
      </c>
      <c r="C13527" s="2" t="s">
        <v>13432</v>
      </c>
      <c r="D13527" s="3">
        <v>1</v>
      </c>
      <c r="F13527" s="2">
        <v>3.46565257742939</v>
      </c>
      <c r="G13527" s="2">
        <v>4.7151735747338698E-2</v>
      </c>
      <c r="H13527" s="2">
        <f t="shared" si="422"/>
        <v>3.5128043131767286</v>
      </c>
      <c r="J13527" s="6">
        <v>1.5721791229697886</v>
      </c>
      <c r="K13527" s="3">
        <v>1.1522836012183277</v>
      </c>
      <c r="L13527">
        <v>1</v>
      </c>
      <c r="N13527" s="6">
        <v>2.4667749597045079</v>
      </c>
      <c r="O13527" s="6">
        <v>0.71938977240655355</v>
      </c>
      <c r="P13527" s="6">
        <v>1.0972983871881721</v>
      </c>
      <c r="R13527" s="6">
        <f t="shared" si="423"/>
        <v>1.3896337102337395</v>
      </c>
      <c r="S13527" s="6">
        <v>0.47470465699999997</v>
      </c>
      <c r="T13527" s="6">
        <v>4.1493367259999996</v>
      </c>
      <c r="U13527" s="6">
        <v>0.56059436600000001</v>
      </c>
    </row>
    <row r="13528" spans="1:21" x14ac:dyDescent="0.25">
      <c r="A13528" s="1" t="s">
        <v>2843</v>
      </c>
      <c r="B13528" s="2">
        <v>535</v>
      </c>
      <c r="C13528" s="2" t="s">
        <v>13433</v>
      </c>
      <c r="D13528" s="3">
        <v>1</v>
      </c>
      <c r="F13528" s="2">
        <v>0</v>
      </c>
      <c r="G13528" s="2">
        <v>1.0373381864414499</v>
      </c>
      <c r="H13528" s="2">
        <f t="shared" si="422"/>
        <v>1.0373381864414499</v>
      </c>
      <c r="J13528" s="7" t="s">
        <v>13433</v>
      </c>
      <c r="K13528" s="8" t="s">
        <v>13433</v>
      </c>
      <c r="L13528" s="9" t="s">
        <v>13433</v>
      </c>
      <c r="N13528" s="6">
        <v>1.9297899389578541</v>
      </c>
      <c r="O13528" s="6">
        <v>0.96253548030536062</v>
      </c>
      <c r="P13528" s="7" t="s">
        <v>13433</v>
      </c>
      <c r="R13528" s="6">
        <f t="shared" si="423"/>
        <v>2.2010856128353775</v>
      </c>
      <c r="S13528" s="6">
        <v>1.138215261</v>
      </c>
      <c r="T13528" s="6">
        <v>1.664287716</v>
      </c>
      <c r="U13528" s="6">
        <v>0.39179743099999997</v>
      </c>
    </row>
    <row r="13529" spans="1:21" x14ac:dyDescent="0.25">
      <c r="A13529" s="1" t="s">
        <v>2836</v>
      </c>
      <c r="B13529" s="2">
        <v>1157</v>
      </c>
      <c r="C13529" s="2" t="s">
        <v>13432</v>
      </c>
      <c r="D13529" s="3">
        <v>1</v>
      </c>
      <c r="F13529" s="2">
        <v>0.23575867873669301</v>
      </c>
      <c r="G13529" s="2">
        <v>0</v>
      </c>
      <c r="H13529" s="2">
        <f t="shared" si="422"/>
        <v>0.23575867873669301</v>
      </c>
      <c r="J13529" s="6">
        <v>1.016072486569644</v>
      </c>
      <c r="K13529" s="3">
        <v>0.70775072329995492</v>
      </c>
      <c r="L13529">
        <v>1</v>
      </c>
      <c r="N13529" s="6">
        <v>1.0728108512818166</v>
      </c>
      <c r="O13529" s="6">
        <v>0.77659112422168364</v>
      </c>
      <c r="P13529" s="6">
        <v>1.4366373405922812</v>
      </c>
      <c r="R13529" s="6">
        <f t="shared" si="423"/>
        <v>0.91538301945056466</v>
      </c>
      <c r="S13529" s="6">
        <v>-0.12755256500000001</v>
      </c>
      <c r="T13529" s="6">
        <v>3.0775111279999998</v>
      </c>
      <c r="U13529" s="6">
        <v>0.89003975300000004</v>
      </c>
    </row>
    <row r="13530" spans="1:21" x14ac:dyDescent="0.25">
      <c r="A13530" s="1" t="s">
        <v>11206</v>
      </c>
      <c r="B13530" s="2">
        <v>3113</v>
      </c>
      <c r="C13530" s="2" t="s">
        <v>13433</v>
      </c>
      <c r="D13530" s="3">
        <v>1</v>
      </c>
      <c r="F13530" s="2">
        <v>0.70727603621008095</v>
      </c>
      <c r="G13530" s="2">
        <v>0.14145520724201599</v>
      </c>
      <c r="H13530" s="2">
        <f t="shared" si="422"/>
        <v>0.84873124345209694</v>
      </c>
      <c r="J13530" s="6">
        <v>0.55304022790756757</v>
      </c>
      <c r="K13530" s="3">
        <v>0.27155733570097018</v>
      </c>
      <c r="L13530">
        <v>1</v>
      </c>
      <c r="N13530" s="6">
        <v>1.4473424465900491</v>
      </c>
      <c r="O13530" s="6">
        <v>0.50418525045466178</v>
      </c>
      <c r="P13530" s="6">
        <v>1.5494175652139646</v>
      </c>
      <c r="R13530" s="6">
        <f t="shared" si="423"/>
        <v>0.59489547757384242</v>
      </c>
      <c r="S13530" s="6">
        <v>-0.74929188400000002</v>
      </c>
      <c r="T13530" s="6">
        <v>2.3144195870000002</v>
      </c>
      <c r="U13530" s="6">
        <v>0.41037141999999999</v>
      </c>
    </row>
    <row r="13531" spans="1:21" x14ac:dyDescent="0.25">
      <c r="A13531" s="1" t="s">
        <v>308</v>
      </c>
      <c r="B13531" s="2">
        <v>6367</v>
      </c>
      <c r="C13531" s="2" t="s">
        <v>13432</v>
      </c>
      <c r="D13531" s="3">
        <v>1</v>
      </c>
      <c r="F13531" s="2">
        <v>0.243841833436237</v>
      </c>
      <c r="G13531" s="2">
        <v>0.70727603621008095</v>
      </c>
      <c r="H13531" s="2">
        <f t="shared" si="422"/>
        <v>0.95111786964631795</v>
      </c>
      <c r="J13531" s="6">
        <v>0.60795976969507493</v>
      </c>
      <c r="K13531" s="3">
        <v>0.77315281210610332</v>
      </c>
      <c r="L13531">
        <v>0</v>
      </c>
      <c r="N13531" s="6">
        <v>0.54823577957111991</v>
      </c>
      <c r="O13531" s="6">
        <v>0.32536410429832641</v>
      </c>
      <c r="P13531" s="6">
        <v>0.76379928034335409</v>
      </c>
      <c r="R13531" s="6">
        <f t="shared" si="423"/>
        <v>0.33867124321128778</v>
      </c>
      <c r="S13531" s="6">
        <v>-1.5620426030000001</v>
      </c>
      <c r="T13531" s="6">
        <v>2.46081489</v>
      </c>
      <c r="U13531" s="6">
        <v>0.153548884</v>
      </c>
    </row>
    <row r="13532" spans="1:21" x14ac:dyDescent="0.25">
      <c r="A13532" s="1" t="s">
        <v>12958</v>
      </c>
      <c r="B13532" s="2">
        <v>6135</v>
      </c>
      <c r="C13532" s="2" t="s">
        <v>13432</v>
      </c>
      <c r="D13532" s="3">
        <v>1</v>
      </c>
      <c r="F13532" s="2">
        <v>3.39627216625831</v>
      </c>
      <c r="G13532" s="2">
        <v>0.14276497767944199</v>
      </c>
      <c r="H13532" s="2">
        <f t="shared" si="422"/>
        <v>3.5390371439377519</v>
      </c>
      <c r="J13532" s="6">
        <v>1.5541664974522622</v>
      </c>
      <c r="K13532" s="3">
        <v>1.4323816103349425</v>
      </c>
      <c r="L13532">
        <v>0</v>
      </c>
      <c r="N13532" s="6">
        <v>2.0324383348733543</v>
      </c>
      <c r="O13532" s="6">
        <v>0.82654812542627165</v>
      </c>
      <c r="P13532" s="6">
        <v>1.1017515774644318</v>
      </c>
      <c r="R13532" s="6">
        <f t="shared" si="423"/>
        <v>1.6181119714203713</v>
      </c>
      <c r="S13532" s="6">
        <v>0.694311444</v>
      </c>
      <c r="T13532" s="6">
        <v>3.6976066300000001</v>
      </c>
      <c r="U13532" s="6">
        <v>0.382258506</v>
      </c>
    </row>
    <row r="13533" spans="1:21" x14ac:dyDescent="0.25">
      <c r="A13533" s="1" t="s">
        <v>2835</v>
      </c>
      <c r="B13533" s="2">
        <v>2302</v>
      </c>
      <c r="C13533" s="2" t="s">
        <v>13432</v>
      </c>
      <c r="D13533" s="3">
        <v>1</v>
      </c>
      <c r="F13533" s="2">
        <v>1.2259451294307999</v>
      </c>
      <c r="G13533" s="2">
        <v>0</v>
      </c>
      <c r="H13533" s="2">
        <f t="shared" si="422"/>
        <v>1.2259451294307999</v>
      </c>
      <c r="J13533" s="6">
        <v>0.98365917501326661</v>
      </c>
      <c r="K13533" s="3">
        <v>0.45835819541441636</v>
      </c>
      <c r="L13533">
        <v>1</v>
      </c>
      <c r="N13533" s="6">
        <v>1.0391176574329566</v>
      </c>
      <c r="O13533" s="6">
        <v>0.75198084199530868</v>
      </c>
      <c r="P13533" s="6">
        <v>0.90157706096359469</v>
      </c>
      <c r="R13533" s="6">
        <f t="shared" si="423"/>
        <v>0.77936877178056307</v>
      </c>
      <c r="S13533" s="6">
        <v>-0.35962196899999999</v>
      </c>
      <c r="T13533" s="6">
        <v>2.28919183</v>
      </c>
      <c r="U13533" s="6">
        <v>0.73206707000000004</v>
      </c>
    </row>
    <row r="13534" spans="1:21" x14ac:dyDescent="0.25">
      <c r="A13534" s="1" t="s">
        <v>4055</v>
      </c>
      <c r="B13534" s="2">
        <v>6474</v>
      </c>
      <c r="C13534" s="2" t="s">
        <v>13432</v>
      </c>
      <c r="D13534" s="3">
        <v>1</v>
      </c>
      <c r="F13534" s="2">
        <v>19.577400682295</v>
      </c>
      <c r="G13534" s="2">
        <v>4.7151735747338698E-2</v>
      </c>
      <c r="H13534" s="2">
        <f t="shared" si="422"/>
        <v>19.624552418042338</v>
      </c>
      <c r="J13534" s="6">
        <v>1.2341138045213558</v>
      </c>
      <c r="K13534" s="3">
        <v>0.37886622089473043</v>
      </c>
      <c r="L13534">
        <v>1</v>
      </c>
      <c r="N13534" s="6">
        <v>4.382231311491811</v>
      </c>
      <c r="O13534" s="6">
        <v>0.8415929786575217</v>
      </c>
      <c r="P13534" s="6">
        <v>1.240318395981495</v>
      </c>
      <c r="R13534" s="6">
        <f t="shared" si="423"/>
        <v>1.3458610180418515</v>
      </c>
      <c r="S13534" s="6">
        <v>0.42852943599999999</v>
      </c>
      <c r="T13534" s="6">
        <v>5.7898514179999996</v>
      </c>
      <c r="U13534" s="6">
        <v>0.656884829</v>
      </c>
    </row>
    <row r="13535" spans="1:21" x14ac:dyDescent="0.25">
      <c r="A13535" s="1" t="s">
        <v>2844</v>
      </c>
      <c r="B13535" s="2">
        <v>1229</v>
      </c>
      <c r="C13535" s="2" t="s">
        <v>13433</v>
      </c>
      <c r="D13535" s="3">
        <v>1</v>
      </c>
      <c r="F13535" s="2">
        <v>3.4420767095557201</v>
      </c>
      <c r="G13535" s="2">
        <v>4.85662878197589</v>
      </c>
      <c r="H13535" s="2">
        <f t="shared" si="422"/>
        <v>8.2987054915316101</v>
      </c>
      <c r="J13535" s="6">
        <v>1.1771348642163082</v>
      </c>
      <c r="K13535" s="3">
        <v>0.7826411780766459</v>
      </c>
      <c r="L13535">
        <v>1</v>
      </c>
      <c r="N13535" s="6">
        <v>1.2310728889196416</v>
      </c>
      <c r="O13535" s="6">
        <v>1.1289889819078351</v>
      </c>
      <c r="P13535" s="6">
        <v>0.98844086018875377</v>
      </c>
      <c r="R13535" s="6">
        <f t="shared" si="423"/>
        <v>0.74091271011930937</v>
      </c>
      <c r="S13535" s="6">
        <v>-0.43262451200000002</v>
      </c>
      <c r="T13535" s="6">
        <v>4.6395838720000002</v>
      </c>
      <c r="U13535" s="6">
        <v>0.62533431100000003</v>
      </c>
    </row>
    <row r="13536" spans="1:21" x14ac:dyDescent="0.25">
      <c r="A13536" s="1" t="s">
        <v>12633</v>
      </c>
      <c r="B13536" s="2">
        <v>1917</v>
      </c>
      <c r="C13536" s="2" t="s">
        <v>13432</v>
      </c>
      <c r="D13536" s="3">
        <v>1</v>
      </c>
      <c r="F13536" s="2">
        <v>5.2338426679546002</v>
      </c>
      <c r="G13536" s="2">
        <v>3.3949249738083802</v>
      </c>
      <c r="H13536" s="2">
        <f t="shared" si="422"/>
        <v>8.6287676417629804</v>
      </c>
      <c r="J13536" s="6">
        <v>1.1135931500273175</v>
      </c>
      <c r="K13536" s="3">
        <v>0.42153139485278962</v>
      </c>
      <c r="L13536">
        <v>1</v>
      </c>
      <c r="N13536" s="6">
        <v>0.94258525689292183</v>
      </c>
      <c r="O13536" s="6">
        <v>0.95314488761532079</v>
      </c>
      <c r="P13536" s="6">
        <v>1.5428350561158373</v>
      </c>
      <c r="R13536" s="6">
        <f t="shared" si="423"/>
        <v>1.1177577694655827</v>
      </c>
      <c r="S13536" s="6">
        <v>0.160607574</v>
      </c>
      <c r="T13536" s="6">
        <v>4.7138466780000003</v>
      </c>
      <c r="U13536" s="6">
        <v>0.82206108700000002</v>
      </c>
    </row>
    <row r="13537" spans="1:21" x14ac:dyDescent="0.25">
      <c r="A13537" s="1" t="s">
        <v>13462</v>
      </c>
      <c r="B13537" s="2">
        <v>930</v>
      </c>
      <c r="C13537" s="2" t="s">
        <v>13432</v>
      </c>
      <c r="D13537" s="3">
        <v>1</v>
      </c>
      <c r="F13537" s="2">
        <v>0</v>
      </c>
      <c r="G13537" s="2">
        <v>0</v>
      </c>
      <c r="H13537" s="2">
        <f t="shared" si="422"/>
        <v>0</v>
      </c>
      <c r="J13537" s="7" t="s">
        <v>13433</v>
      </c>
      <c r="K13537" s="8" t="s">
        <v>13433</v>
      </c>
      <c r="L13537" s="9" t="s">
        <v>13433</v>
      </c>
      <c r="N13537" s="7" t="s">
        <v>13433</v>
      </c>
      <c r="O13537" s="7" t="s">
        <v>13433</v>
      </c>
      <c r="P13537" s="7" t="s">
        <v>13433</v>
      </c>
      <c r="R13537" s="6">
        <f t="shared" si="423"/>
        <v>1.0000000000000036</v>
      </c>
      <c r="S13537" s="6">
        <v>5.1300000000000001E-15</v>
      </c>
      <c r="T13537" s="6">
        <v>-1.3655442069999999</v>
      </c>
      <c r="U13537" s="6">
        <v>1</v>
      </c>
    </row>
    <row r="13538" spans="1:21" x14ac:dyDescent="0.25">
      <c r="A13538" s="1" t="s">
        <v>7613</v>
      </c>
      <c r="B13538" s="2">
        <v>5824</v>
      </c>
      <c r="C13538" s="2" t="s">
        <v>13433</v>
      </c>
      <c r="D13538" s="3">
        <v>1</v>
      </c>
      <c r="F13538" s="2">
        <v>0.47151735747338702</v>
      </c>
      <c r="G13538" s="2">
        <v>0</v>
      </c>
      <c r="H13538" s="2">
        <f t="shared" si="422"/>
        <v>0.47151735747338702</v>
      </c>
      <c r="J13538" s="6">
        <v>0.75206137890996738</v>
      </c>
      <c r="K13538" s="3">
        <v>0.71475215460233521</v>
      </c>
      <c r="L13538">
        <v>0</v>
      </c>
      <c r="N13538" s="6">
        <v>1.0721055162071604</v>
      </c>
      <c r="O13538" s="6">
        <v>0.60791714274216113</v>
      </c>
      <c r="P13538" s="7" t="s">
        <v>13433</v>
      </c>
      <c r="R13538" s="6">
        <f t="shared" si="423"/>
        <v>0.68091938180340328</v>
      </c>
      <c r="S13538" s="6">
        <v>-0.554444096</v>
      </c>
      <c r="T13538" s="6">
        <v>1.1118100150000001</v>
      </c>
      <c r="U13538" s="6">
        <v>0.67893104599999998</v>
      </c>
    </row>
    <row r="13539" spans="1:21" x14ac:dyDescent="0.25">
      <c r="A13539" s="1" t="s">
        <v>5967</v>
      </c>
      <c r="B13539" s="2">
        <v>278</v>
      </c>
      <c r="C13539" s="2" t="s">
        <v>13432</v>
      </c>
      <c r="D13539" s="3">
        <v>1</v>
      </c>
      <c r="F13539" s="2">
        <v>0</v>
      </c>
      <c r="G13539" s="2">
        <v>4.7151735747338698E-2</v>
      </c>
      <c r="H13539" s="2">
        <f t="shared" si="422"/>
        <v>4.7151735747338698E-2</v>
      </c>
      <c r="J13539" s="6">
        <v>0.46185232396709264</v>
      </c>
      <c r="K13539" s="3">
        <v>0.41765185962275786</v>
      </c>
      <c r="L13539">
        <v>0</v>
      </c>
      <c r="N13539" s="6">
        <v>0</v>
      </c>
      <c r="O13539" s="6">
        <v>1.9250709563359822</v>
      </c>
      <c r="P13539" s="7" t="s">
        <v>13433</v>
      </c>
      <c r="R13539" s="6">
        <f t="shared" si="423"/>
        <v>0.46344696268321889</v>
      </c>
      <c r="S13539" s="6">
        <v>-1.10952385</v>
      </c>
      <c r="T13539" s="6">
        <v>8.3286130000000003E-3</v>
      </c>
      <c r="U13539" s="6">
        <v>0.52512718700000005</v>
      </c>
    </row>
    <row r="13540" spans="1:21" x14ac:dyDescent="0.25">
      <c r="A13540" s="1" t="s">
        <v>10782</v>
      </c>
      <c r="B13540" s="2">
        <v>2819</v>
      </c>
      <c r="C13540" s="2" t="s">
        <v>13432</v>
      </c>
      <c r="D13540" s="3">
        <v>1</v>
      </c>
      <c r="F13540" s="2">
        <v>5.7525117611753203</v>
      </c>
      <c r="G13540" s="2">
        <v>0.18860694298935399</v>
      </c>
      <c r="H13540" s="2">
        <f t="shared" si="422"/>
        <v>5.9411187041646745</v>
      </c>
      <c r="J13540" s="6">
        <v>0.75205892240508043</v>
      </c>
      <c r="K13540" s="3">
        <v>0.18387288772859803</v>
      </c>
      <c r="L13540">
        <v>1</v>
      </c>
      <c r="N13540" s="6">
        <v>1.8608688648395781</v>
      </c>
      <c r="O13540" s="6">
        <v>0.87021895750068856</v>
      </c>
      <c r="P13540" s="6">
        <v>1.1752190363744657</v>
      </c>
      <c r="R13540" s="6">
        <f t="shared" si="423"/>
        <v>0.80667648029386441</v>
      </c>
      <c r="S13540" s="6">
        <v>-0.30993790199999999</v>
      </c>
      <c r="T13540" s="6">
        <v>6.2430299419999997</v>
      </c>
      <c r="U13540" s="6">
        <v>0.71082363800000004</v>
      </c>
    </row>
    <row r="13541" spans="1:21" x14ac:dyDescent="0.25">
      <c r="A13541" s="1" t="s">
        <v>4095</v>
      </c>
      <c r="B13541" s="2">
        <v>653</v>
      </c>
      <c r="C13541" s="2" t="s">
        <v>13432</v>
      </c>
      <c r="D13541" s="3">
        <v>1</v>
      </c>
      <c r="F13541" s="2">
        <v>0</v>
      </c>
      <c r="G13541" s="2">
        <v>0</v>
      </c>
      <c r="H13541" s="2">
        <f t="shared" si="422"/>
        <v>0</v>
      </c>
      <c r="J13541" s="7" t="s">
        <v>13433</v>
      </c>
      <c r="K13541" s="8" t="s">
        <v>13433</v>
      </c>
      <c r="L13541" s="9" t="s">
        <v>13433</v>
      </c>
      <c r="N13541" s="7" t="s">
        <v>13433</v>
      </c>
      <c r="O13541" s="7" t="s">
        <v>13433</v>
      </c>
      <c r="P13541" s="7" t="s">
        <v>13433</v>
      </c>
      <c r="R13541" s="6">
        <f t="shared" si="423"/>
        <v>0.16056880787586936</v>
      </c>
      <c r="S13541" s="6">
        <v>-2.638736433</v>
      </c>
      <c r="T13541" s="6">
        <v>-1.185835566</v>
      </c>
      <c r="U13541" s="6">
        <v>0.58394129800000005</v>
      </c>
    </row>
    <row r="13542" spans="1:21" x14ac:dyDescent="0.25">
      <c r="A13542" s="1" t="s">
        <v>7616</v>
      </c>
      <c r="B13542" s="2">
        <v>1473</v>
      </c>
      <c r="C13542" s="2" t="s">
        <v>13433</v>
      </c>
      <c r="D13542" s="3">
        <v>1</v>
      </c>
      <c r="F13542" s="2">
        <v>0</v>
      </c>
      <c r="G13542" s="2">
        <v>0</v>
      </c>
      <c r="H13542" s="2">
        <f t="shared" si="422"/>
        <v>0</v>
      </c>
      <c r="J13542" s="7" t="s">
        <v>13433</v>
      </c>
      <c r="K13542" s="8" t="s">
        <v>13433</v>
      </c>
      <c r="L13542" s="9" t="s">
        <v>13433</v>
      </c>
      <c r="N13542" s="7" t="s">
        <v>13433</v>
      </c>
      <c r="O13542" s="7" t="s">
        <v>13433</v>
      </c>
      <c r="P13542" s="7" t="s">
        <v>13433</v>
      </c>
      <c r="R13542" s="6">
        <f t="shared" si="423"/>
        <v>1.0000000000000036</v>
      </c>
      <c r="S13542" s="6">
        <v>5.1300000000000001E-15</v>
      </c>
      <c r="T13542" s="6">
        <v>-1.3655442069999999</v>
      </c>
      <c r="U13542" s="6">
        <v>1</v>
      </c>
    </row>
    <row r="13543" spans="1:21" x14ac:dyDescent="0.25">
      <c r="A13543" s="1" t="s">
        <v>7035</v>
      </c>
      <c r="B13543" s="2">
        <v>2378</v>
      </c>
      <c r="C13543" s="2" t="s">
        <v>13432</v>
      </c>
      <c r="D13543" s="3">
        <v>1</v>
      </c>
      <c r="F13543" s="2">
        <v>9.4303471494677396E-2</v>
      </c>
      <c r="G13543" s="2">
        <v>0</v>
      </c>
      <c r="H13543" s="2">
        <f t="shared" si="422"/>
        <v>9.4303471494677396E-2</v>
      </c>
      <c r="J13543" s="7" t="s">
        <v>13433</v>
      </c>
      <c r="K13543" s="8" t="s">
        <v>13433</v>
      </c>
      <c r="L13543" s="9" t="s">
        <v>13433</v>
      </c>
      <c r="N13543" s="7" t="s">
        <v>13433</v>
      </c>
      <c r="O13543" s="7" t="s">
        <v>13433</v>
      </c>
      <c r="P13543" s="7" t="s">
        <v>13433</v>
      </c>
      <c r="R13543" s="6">
        <f t="shared" si="423"/>
        <v>1.0000000000000036</v>
      </c>
      <c r="S13543" s="6">
        <v>5.1300000000000001E-15</v>
      </c>
      <c r="T13543" s="6">
        <v>-1.3655442069999999</v>
      </c>
      <c r="U13543" s="6">
        <v>1</v>
      </c>
    </row>
    <row r="13544" spans="1:21" x14ac:dyDescent="0.25">
      <c r="A13544" s="1" t="s">
        <v>4096</v>
      </c>
      <c r="B13544" s="2">
        <v>40451</v>
      </c>
      <c r="C13544" s="2" t="s">
        <v>13433</v>
      </c>
      <c r="D13544" s="3">
        <v>1</v>
      </c>
      <c r="F13544" s="2">
        <v>0.14145520724201599</v>
      </c>
      <c r="G13544" s="2">
        <v>1.3202486009254799</v>
      </c>
      <c r="H13544" s="2">
        <f t="shared" si="422"/>
        <v>1.461703808167496</v>
      </c>
      <c r="J13544" s="7" t="s">
        <v>13433</v>
      </c>
      <c r="K13544" s="8" t="s">
        <v>13433</v>
      </c>
      <c r="L13544" s="9" t="s">
        <v>13433</v>
      </c>
      <c r="N13544" s="6">
        <v>0.96489483421908184</v>
      </c>
      <c r="O13544" s="6">
        <v>0</v>
      </c>
      <c r="P13544" s="7" t="s">
        <v>13433</v>
      </c>
      <c r="R13544" s="6">
        <f t="shared" si="423"/>
        <v>1.0000000000000036</v>
      </c>
      <c r="S13544" s="6">
        <v>5.1300000000000001E-15</v>
      </c>
      <c r="T13544" s="6">
        <v>-1.3655442069999999</v>
      </c>
      <c r="U13544" s="6">
        <v>1</v>
      </c>
    </row>
    <row r="13545" spans="1:21" x14ac:dyDescent="0.25">
      <c r="A13545" s="1" t="s">
        <v>3271</v>
      </c>
      <c r="B13545" s="2">
        <v>5327</v>
      </c>
      <c r="C13545" s="2" t="s">
        <v>13432</v>
      </c>
      <c r="D13545" s="3">
        <v>1</v>
      </c>
      <c r="F13545" s="2">
        <v>8.2515537557842809</v>
      </c>
      <c r="G13545" s="2">
        <v>9.4303471494677396E-2</v>
      </c>
      <c r="H13545" s="2">
        <f t="shared" si="422"/>
        <v>8.3458572272789588</v>
      </c>
      <c r="J13545" s="6">
        <v>1.2078490219226412</v>
      </c>
      <c r="K13545" s="3">
        <v>0.20068606123394853</v>
      </c>
      <c r="L13545">
        <v>1</v>
      </c>
      <c r="N13545" s="6">
        <v>1.2225370784190253</v>
      </c>
      <c r="O13545" s="6">
        <v>0.98644940285561689</v>
      </c>
      <c r="P13545" s="6">
        <v>1.7269489235361188</v>
      </c>
      <c r="R13545" s="6">
        <f t="shared" si="423"/>
        <v>1.3968348686797414</v>
      </c>
      <c r="S13545" s="6">
        <v>0.48216147799999998</v>
      </c>
      <c r="T13545" s="6">
        <v>4.1633667900000004</v>
      </c>
      <c r="U13545" s="6">
        <v>0.50511331500000001</v>
      </c>
    </row>
    <row r="13546" spans="1:21" x14ac:dyDescent="0.25">
      <c r="A13546" s="1" t="s">
        <v>11989</v>
      </c>
      <c r="B13546" s="2">
        <v>2842</v>
      </c>
      <c r="C13546" s="2" t="s">
        <v>13433</v>
      </c>
      <c r="D13546" s="3">
        <v>1</v>
      </c>
      <c r="F13546" s="2">
        <v>3.4420767095557201</v>
      </c>
      <c r="G13546" s="2">
        <v>1.39097620454649</v>
      </c>
      <c r="H13546" s="2">
        <f t="shared" si="422"/>
        <v>4.8330529141022103</v>
      </c>
      <c r="J13546" s="6">
        <v>1.0545053980979644</v>
      </c>
      <c r="K13546" s="3">
        <v>0.55916429498193543</v>
      </c>
      <c r="L13546">
        <v>1</v>
      </c>
      <c r="N13546" s="6">
        <v>2.5876728661479556</v>
      </c>
      <c r="O13546" s="6">
        <v>0.98974496089235908</v>
      </c>
      <c r="P13546" s="6">
        <v>0.96575719252611103</v>
      </c>
      <c r="R13546" s="6">
        <f t="shared" si="423"/>
        <v>0.91704292037941637</v>
      </c>
      <c r="S13546" s="6">
        <v>-0.124938837</v>
      </c>
      <c r="T13546" s="6">
        <v>5.7550249459999998</v>
      </c>
      <c r="U13546" s="6">
        <v>0.87884267299999996</v>
      </c>
    </row>
    <row r="13547" spans="1:21" x14ac:dyDescent="0.25">
      <c r="A13547" s="1" t="s">
        <v>13540</v>
      </c>
      <c r="B13547" s="2">
        <v>491</v>
      </c>
      <c r="C13547" s="2" t="s">
        <v>13433</v>
      </c>
      <c r="D13547" s="3">
        <v>1</v>
      </c>
      <c r="F13547" s="2">
        <v>0</v>
      </c>
      <c r="G13547" s="2">
        <v>0</v>
      </c>
      <c r="H13547" s="2">
        <f t="shared" si="422"/>
        <v>0</v>
      </c>
      <c r="J13547" s="7" t="s">
        <v>13433</v>
      </c>
      <c r="K13547" s="8" t="s">
        <v>13433</v>
      </c>
      <c r="L13547" s="9" t="s">
        <v>13433</v>
      </c>
      <c r="N13547" s="7" t="s">
        <v>13433</v>
      </c>
      <c r="O13547" s="7" t="s">
        <v>13433</v>
      </c>
      <c r="P13547" s="7" t="s">
        <v>13433</v>
      </c>
      <c r="R13547" s="6">
        <f t="shared" si="423"/>
        <v>1.0000000000000036</v>
      </c>
      <c r="S13547" s="6">
        <v>5.1300000000000001E-15</v>
      </c>
      <c r="T13547" s="6">
        <v>-1.3655442069999999</v>
      </c>
      <c r="U13547" s="6">
        <v>1</v>
      </c>
    </row>
    <row r="13548" spans="1:21" x14ac:dyDescent="0.25">
      <c r="A13548" s="1" t="s">
        <v>7689</v>
      </c>
      <c r="B13548" s="2">
        <v>1684</v>
      </c>
      <c r="C13548" s="2" t="s">
        <v>13433</v>
      </c>
      <c r="D13548" s="3">
        <v>1</v>
      </c>
      <c r="F13548" s="2">
        <v>4.7151735747338698E-2</v>
      </c>
      <c r="G13548" s="2">
        <v>2.3575867873669298</v>
      </c>
      <c r="H13548" s="2">
        <f t="shared" si="422"/>
        <v>2.4047385231142684</v>
      </c>
      <c r="J13548" s="7" t="s">
        <v>13433</v>
      </c>
      <c r="K13548" s="8" t="s">
        <v>13433</v>
      </c>
      <c r="L13548" s="9" t="s">
        <v>13433</v>
      </c>
      <c r="N13548" s="7" t="s">
        <v>13433</v>
      </c>
      <c r="O13548" s="7" t="s">
        <v>13433</v>
      </c>
      <c r="P13548" s="7" t="s">
        <v>13433</v>
      </c>
      <c r="R13548" s="6">
        <f t="shared" si="423"/>
        <v>1.0000000000000036</v>
      </c>
      <c r="S13548" s="6">
        <v>5.1300000000000001E-15</v>
      </c>
      <c r="T13548" s="6">
        <v>-1.3655442069999999</v>
      </c>
      <c r="U13548" s="6">
        <v>1</v>
      </c>
    </row>
    <row r="13549" spans="1:21" x14ac:dyDescent="0.25">
      <c r="A13549" s="1" t="s">
        <v>12083</v>
      </c>
      <c r="B13549" s="2">
        <v>88098</v>
      </c>
      <c r="C13549" s="2" t="s">
        <v>13432</v>
      </c>
      <c r="D13549" s="3">
        <v>1</v>
      </c>
      <c r="F13549" s="2">
        <v>201.48183822517601</v>
      </c>
      <c r="G13549" s="2">
        <v>3.62009034439183</v>
      </c>
      <c r="H13549" s="2">
        <f t="shared" si="422"/>
        <v>205.10192856956783</v>
      </c>
      <c r="J13549" s="6">
        <v>0.63216878828904177</v>
      </c>
      <c r="K13549" s="3">
        <v>0.23417208618051444</v>
      </c>
      <c r="L13549">
        <v>1</v>
      </c>
      <c r="N13549" s="6">
        <v>1.7829580929550803</v>
      </c>
      <c r="O13549" s="6">
        <v>0.72556728413160521</v>
      </c>
      <c r="P13549" s="6">
        <v>1.1728374730955329</v>
      </c>
      <c r="R13549" s="6">
        <f t="shared" si="423"/>
        <v>0.73540190456918564</v>
      </c>
      <c r="S13549" s="6">
        <v>-0.443395182</v>
      </c>
      <c r="T13549" s="6">
        <v>6.1867440800000004</v>
      </c>
      <c r="U13549" s="6">
        <v>0.59013316000000005</v>
      </c>
    </row>
    <row r="13550" spans="1:21" x14ac:dyDescent="0.25">
      <c r="A13550" s="1" t="s">
        <v>2832</v>
      </c>
      <c r="B13550" s="2">
        <v>1293</v>
      </c>
      <c r="C13550" s="2" t="s">
        <v>13432</v>
      </c>
      <c r="D13550" s="3">
        <v>1</v>
      </c>
      <c r="F13550" s="2">
        <v>0</v>
      </c>
      <c r="G13550" s="2">
        <v>0.23575867873669301</v>
      </c>
      <c r="H13550" s="2">
        <f t="shared" si="422"/>
        <v>0.23575867873669301</v>
      </c>
      <c r="J13550" s="7" t="s">
        <v>13433</v>
      </c>
      <c r="K13550" s="8" t="s">
        <v>13433</v>
      </c>
      <c r="L13550" s="9" t="s">
        <v>13433</v>
      </c>
      <c r="N13550" s="6">
        <v>0</v>
      </c>
      <c r="O13550" s="7" t="s">
        <v>13433</v>
      </c>
      <c r="P13550" s="6">
        <v>0</v>
      </c>
      <c r="R13550" s="6">
        <f t="shared" si="423"/>
        <v>0.96171592850141518</v>
      </c>
      <c r="S13550" s="6">
        <v>-5.6317280999999997E-2</v>
      </c>
      <c r="T13550" s="6">
        <v>-0.59206711099999998</v>
      </c>
      <c r="U13550" s="6">
        <v>1</v>
      </c>
    </row>
    <row r="13551" spans="1:21" x14ac:dyDescent="0.25">
      <c r="A13551" s="1" t="s">
        <v>7692</v>
      </c>
      <c r="B13551" s="2">
        <v>902</v>
      </c>
      <c r="C13551" s="2" t="s">
        <v>13433</v>
      </c>
      <c r="D13551" s="3">
        <v>1</v>
      </c>
      <c r="F13551" s="2">
        <v>0.28291041448403198</v>
      </c>
      <c r="G13551" s="2">
        <v>0</v>
      </c>
      <c r="H13551" s="2">
        <f t="shared" si="422"/>
        <v>0.28291041448403198</v>
      </c>
      <c r="J13551" s="6">
        <v>0.90142570442347036</v>
      </c>
      <c r="K13551" s="3">
        <v>0.60446258274706255</v>
      </c>
      <c r="L13551">
        <v>1</v>
      </c>
      <c r="N13551" s="6">
        <v>0.50783945640641637</v>
      </c>
      <c r="O13551" s="6">
        <v>0.34282085505471233</v>
      </c>
      <c r="P13551" s="6">
        <v>0.90311409037713952</v>
      </c>
      <c r="R13551" s="6">
        <f t="shared" si="423"/>
        <v>0.45450777150696053</v>
      </c>
      <c r="S13551" s="6">
        <v>-1.1376231320000001</v>
      </c>
      <c r="T13551" s="6">
        <v>3.0291783909999999</v>
      </c>
      <c r="U13551" s="6">
        <v>0.28458740799999999</v>
      </c>
    </row>
    <row r="13552" spans="1:21" x14ac:dyDescent="0.25">
      <c r="A13552" s="1" t="s">
        <v>2831</v>
      </c>
      <c r="B13552" s="2">
        <v>897</v>
      </c>
      <c r="C13552" s="2" t="s">
        <v>13432</v>
      </c>
      <c r="D13552" s="3">
        <v>1</v>
      </c>
      <c r="F13552" s="2">
        <v>0</v>
      </c>
      <c r="G13552" s="2">
        <v>0.33006215023137098</v>
      </c>
      <c r="H13552" s="2">
        <f t="shared" si="422"/>
        <v>0.33006215023137098</v>
      </c>
      <c r="J13552" s="7" t="s">
        <v>13433</v>
      </c>
      <c r="K13552" s="8" t="s">
        <v>13433</v>
      </c>
      <c r="L13552" s="9" t="s">
        <v>13433</v>
      </c>
      <c r="N13552" s="7" t="s">
        <v>13433</v>
      </c>
      <c r="O13552" s="6">
        <v>0</v>
      </c>
      <c r="P13552" s="7" t="s">
        <v>13433</v>
      </c>
      <c r="R13552" s="6">
        <f t="shared" si="423"/>
        <v>5.5828566732201601E-2</v>
      </c>
      <c r="S13552" s="6">
        <v>-4.1628526709999996</v>
      </c>
      <c r="T13552" s="6">
        <v>-0.82073612399999996</v>
      </c>
      <c r="U13552" s="6">
        <v>0.15146201300000001</v>
      </c>
    </row>
    <row r="13553" spans="1:21" x14ac:dyDescent="0.25">
      <c r="A13553" s="1" t="s">
        <v>2642</v>
      </c>
      <c r="B13553" s="2">
        <v>488</v>
      </c>
      <c r="C13553" s="2" t="s">
        <v>13433</v>
      </c>
      <c r="D13553" s="3">
        <v>1</v>
      </c>
      <c r="F13553" s="2">
        <v>0.37721388597870897</v>
      </c>
      <c r="G13553" s="2">
        <v>0</v>
      </c>
      <c r="H13553" s="2">
        <f t="shared" si="422"/>
        <v>0.37721388597870897</v>
      </c>
      <c r="J13553" s="7" t="s">
        <v>13433</v>
      </c>
      <c r="K13553" s="8" t="s">
        <v>13433</v>
      </c>
      <c r="L13553" s="9" t="s">
        <v>13433</v>
      </c>
      <c r="N13553" s="7" t="s">
        <v>13433</v>
      </c>
      <c r="O13553" s="6">
        <v>0</v>
      </c>
      <c r="P13553" s="6">
        <v>1.6338709659788861</v>
      </c>
      <c r="R13553" s="6">
        <f t="shared" si="423"/>
        <v>0.33689479565119168</v>
      </c>
      <c r="S13553" s="6">
        <v>-1.569629953</v>
      </c>
      <c r="T13553" s="6">
        <v>-0.98946468600000004</v>
      </c>
      <c r="U13553" s="6">
        <v>0.491463231</v>
      </c>
    </row>
    <row r="13554" spans="1:21" x14ac:dyDescent="0.25">
      <c r="A13554" s="1" t="s">
        <v>4702</v>
      </c>
      <c r="B13554" s="2">
        <v>583</v>
      </c>
      <c r="C13554" s="2" t="s">
        <v>13432</v>
      </c>
      <c r="D13554" s="3">
        <v>1</v>
      </c>
      <c r="F13554" s="2">
        <v>0</v>
      </c>
      <c r="G13554" s="2">
        <v>2.02752463713556</v>
      </c>
      <c r="H13554" s="2">
        <f t="shared" si="422"/>
        <v>2.02752463713556</v>
      </c>
      <c r="J13554" s="7" t="s">
        <v>13433</v>
      </c>
      <c r="K13554" s="8" t="s">
        <v>13433</v>
      </c>
      <c r="L13554" s="9" t="s">
        <v>13433</v>
      </c>
      <c r="N13554" s="7" t="s">
        <v>13433</v>
      </c>
      <c r="O13554" s="7" t="s">
        <v>13433</v>
      </c>
      <c r="P13554" s="7" t="s">
        <v>13433</v>
      </c>
      <c r="R13554" s="6">
        <f t="shared" si="423"/>
        <v>1.0000000000000036</v>
      </c>
      <c r="S13554" s="6">
        <v>5.1300000000000001E-15</v>
      </c>
      <c r="T13554" s="6">
        <v>-1.3655442069999999</v>
      </c>
      <c r="U13554" s="6">
        <v>1</v>
      </c>
    </row>
    <row r="13555" spans="1:21" x14ac:dyDescent="0.25">
      <c r="A13555" s="1" t="s">
        <v>4701</v>
      </c>
      <c r="B13555" s="2">
        <v>552</v>
      </c>
      <c r="C13555" s="2" t="s">
        <v>13432</v>
      </c>
      <c r="D13555" s="3">
        <v>1</v>
      </c>
      <c r="F13555" s="2">
        <v>0</v>
      </c>
      <c r="G13555" s="2">
        <v>2.5933454661036301</v>
      </c>
      <c r="H13555" s="2">
        <f t="shared" si="422"/>
        <v>2.5933454661036301</v>
      </c>
      <c r="J13555" s="7" t="s">
        <v>13433</v>
      </c>
      <c r="K13555" s="8" t="s">
        <v>13433</v>
      </c>
      <c r="L13555" s="9" t="s">
        <v>13433</v>
      </c>
      <c r="N13555" s="7" t="s">
        <v>13433</v>
      </c>
      <c r="O13555" s="7" t="s">
        <v>13433</v>
      </c>
      <c r="P13555" s="7" t="s">
        <v>13433</v>
      </c>
      <c r="R13555" s="6">
        <f t="shared" si="423"/>
        <v>1.0000000000000036</v>
      </c>
      <c r="S13555" s="6">
        <v>5.1300000000000001E-15</v>
      </c>
      <c r="T13555" s="6">
        <v>-1.3655442069999999</v>
      </c>
      <c r="U13555" s="6">
        <v>1</v>
      </c>
    </row>
    <row r="13556" spans="1:21" x14ac:dyDescent="0.25">
      <c r="A13556" s="1" t="s">
        <v>4700</v>
      </c>
      <c r="B13556" s="2">
        <v>589</v>
      </c>
      <c r="C13556" s="2" t="s">
        <v>13432</v>
      </c>
      <c r="D13556" s="3">
        <v>1</v>
      </c>
      <c r="F13556" s="2">
        <v>0</v>
      </c>
      <c r="G13556" s="2">
        <v>3.67783538829242</v>
      </c>
      <c r="H13556" s="2">
        <f t="shared" si="422"/>
        <v>3.67783538829242</v>
      </c>
      <c r="J13556" s="7" t="s">
        <v>13433</v>
      </c>
      <c r="K13556" s="8" t="s">
        <v>13433</v>
      </c>
      <c r="L13556" s="9" t="s">
        <v>13433</v>
      </c>
      <c r="N13556" s="7" t="s">
        <v>13433</v>
      </c>
      <c r="O13556" s="7" t="s">
        <v>13433</v>
      </c>
      <c r="P13556" s="6">
        <v>0.41935483820153041</v>
      </c>
      <c r="R13556" s="6">
        <f t="shared" si="423"/>
        <v>1.0000000000000036</v>
      </c>
      <c r="S13556" s="6">
        <v>5.1300000000000001E-15</v>
      </c>
      <c r="T13556" s="6">
        <v>-1.3655442069999999</v>
      </c>
      <c r="U13556" s="6">
        <v>1</v>
      </c>
    </row>
    <row r="13557" spans="1:21" x14ac:dyDescent="0.25">
      <c r="A13557" s="1" t="s">
        <v>4699</v>
      </c>
      <c r="B13557" s="2">
        <v>762</v>
      </c>
      <c r="C13557" s="2" t="s">
        <v>13432</v>
      </c>
      <c r="D13557" s="3">
        <v>1</v>
      </c>
      <c r="F13557" s="2">
        <v>0</v>
      </c>
      <c r="G13557" s="2">
        <v>4.5265666317445099</v>
      </c>
      <c r="H13557" s="2">
        <f t="shared" si="422"/>
        <v>4.5265666317445099</v>
      </c>
      <c r="J13557" s="7" t="s">
        <v>13433</v>
      </c>
      <c r="K13557" s="8" t="s">
        <v>13433</v>
      </c>
      <c r="L13557" s="9" t="s">
        <v>13433</v>
      </c>
      <c r="N13557" s="7" t="s">
        <v>13433</v>
      </c>
      <c r="O13557" s="6">
        <v>0</v>
      </c>
      <c r="P13557" s="6">
        <v>1.0109319026864982</v>
      </c>
      <c r="R13557" s="6">
        <f t="shared" si="423"/>
        <v>1.0000000000000036</v>
      </c>
      <c r="S13557" s="6">
        <v>5.1300000000000001E-15</v>
      </c>
      <c r="T13557" s="6">
        <v>-1.3655442069999999</v>
      </c>
      <c r="U13557" s="6">
        <v>1</v>
      </c>
    </row>
    <row r="13558" spans="1:21" x14ac:dyDescent="0.25">
      <c r="A13558" s="1" t="s">
        <v>4698</v>
      </c>
      <c r="B13558" s="2">
        <v>780</v>
      </c>
      <c r="C13558" s="2" t="s">
        <v>13432</v>
      </c>
      <c r="D13558" s="3">
        <v>1</v>
      </c>
      <c r="F13558" s="2">
        <v>4.7151735747338698E-2</v>
      </c>
      <c r="G13558" s="2">
        <v>2.4990419946089499</v>
      </c>
      <c r="H13558" s="2">
        <f t="shared" si="422"/>
        <v>2.5461937303562885</v>
      </c>
      <c r="J13558" s="7" t="s">
        <v>13433</v>
      </c>
      <c r="K13558" s="8" t="s">
        <v>13433</v>
      </c>
      <c r="L13558" s="9" t="s">
        <v>13433</v>
      </c>
      <c r="N13558" s="7" t="s">
        <v>13433</v>
      </c>
      <c r="O13558" s="6">
        <v>0</v>
      </c>
      <c r="P13558" s="7" t="s">
        <v>13433</v>
      </c>
      <c r="R13558" s="6">
        <f t="shared" si="423"/>
        <v>0.74589440129301798</v>
      </c>
      <c r="S13558" s="6">
        <v>-0.42295669699999999</v>
      </c>
      <c r="T13558" s="6">
        <v>-0.99982490700000004</v>
      </c>
      <c r="U13558" s="6">
        <v>1</v>
      </c>
    </row>
    <row r="13559" spans="1:21" x14ac:dyDescent="0.25">
      <c r="A13559" s="1" t="s">
        <v>4697</v>
      </c>
      <c r="B13559" s="2">
        <v>697</v>
      </c>
      <c r="C13559" s="2" t="s">
        <v>13432</v>
      </c>
      <c r="D13559" s="3">
        <v>1</v>
      </c>
      <c r="F13559" s="2">
        <v>0</v>
      </c>
      <c r="G13559" s="2">
        <v>2.1689798443775801</v>
      </c>
      <c r="H13559" s="2">
        <f t="shared" si="422"/>
        <v>2.1689798443775801</v>
      </c>
      <c r="J13559" s="7" t="s">
        <v>13433</v>
      </c>
      <c r="K13559" s="8" t="s">
        <v>13433</v>
      </c>
      <c r="L13559" s="9" t="s">
        <v>13433</v>
      </c>
      <c r="N13559" s="7" t="s">
        <v>13433</v>
      </c>
      <c r="O13559" s="7" t="s">
        <v>13433</v>
      </c>
      <c r="P13559" s="7" t="s">
        <v>13433</v>
      </c>
      <c r="R13559" s="6">
        <f t="shared" si="423"/>
        <v>0.24825500466749217</v>
      </c>
      <c r="S13559" s="6">
        <v>-2.0101052930000001</v>
      </c>
      <c r="T13559" s="6">
        <v>-1.204914855</v>
      </c>
      <c r="U13559" s="6">
        <v>1</v>
      </c>
    </row>
    <row r="13560" spans="1:21" x14ac:dyDescent="0.25">
      <c r="A13560" s="1" t="s">
        <v>244</v>
      </c>
      <c r="B13560" s="2">
        <v>46668</v>
      </c>
      <c r="C13560" s="2" t="s">
        <v>13433</v>
      </c>
      <c r="D13560" s="3">
        <v>1</v>
      </c>
      <c r="F13560" s="2">
        <v>90.304131690011701</v>
      </c>
      <c r="G13560" s="2">
        <v>5.6884146577687096</v>
      </c>
      <c r="H13560" s="2">
        <f t="shared" si="422"/>
        <v>95.992546347780404</v>
      </c>
      <c r="J13560" s="6">
        <v>0.8118583942695814</v>
      </c>
      <c r="K13560" s="3">
        <v>0.20571479711564003</v>
      </c>
      <c r="L13560">
        <v>1</v>
      </c>
      <c r="N13560" s="6">
        <v>1.6806715957446641</v>
      </c>
      <c r="O13560" s="6">
        <v>0.76334410780113071</v>
      </c>
      <c r="P13560" s="6">
        <v>0.95973195238620157</v>
      </c>
      <c r="R13560" s="6">
        <f t="shared" si="423"/>
        <v>0.9249521470593558</v>
      </c>
      <c r="S13560" s="6">
        <v>-0.112549366</v>
      </c>
      <c r="T13560" s="6">
        <v>5.3220002239999999</v>
      </c>
      <c r="U13560" s="6">
        <v>0.86530749399999995</v>
      </c>
    </row>
    <row r="13561" spans="1:21" x14ac:dyDescent="0.25">
      <c r="A13561" s="1" t="s">
        <v>5694</v>
      </c>
      <c r="B13561" s="2">
        <v>413</v>
      </c>
      <c r="C13561" s="2" t="s">
        <v>13432</v>
      </c>
      <c r="D13561" s="3">
        <v>1</v>
      </c>
      <c r="F13561" s="2">
        <v>0</v>
      </c>
      <c r="G13561" s="2">
        <v>0</v>
      </c>
      <c r="H13561" s="2">
        <f t="shared" si="422"/>
        <v>0</v>
      </c>
      <c r="J13561" s="7" t="s">
        <v>13433</v>
      </c>
      <c r="K13561" s="8" t="s">
        <v>13433</v>
      </c>
      <c r="L13561" s="9" t="s">
        <v>13433</v>
      </c>
      <c r="N13561" s="7" t="s">
        <v>13433</v>
      </c>
      <c r="O13561" s="7" t="s">
        <v>13433</v>
      </c>
      <c r="P13561" s="6">
        <v>0.43964157705236029</v>
      </c>
      <c r="R13561" s="6">
        <f t="shared" si="423"/>
        <v>7.9951042184926824E-2</v>
      </c>
      <c r="S13561" s="6">
        <v>-3.64473935</v>
      </c>
      <c r="T13561" s="6">
        <v>-0.80102549999999995</v>
      </c>
      <c r="U13561" s="6">
        <v>0.34701177300000002</v>
      </c>
    </row>
    <row r="13562" spans="1:21" x14ac:dyDescent="0.25">
      <c r="A13562" s="1" t="s">
        <v>5692</v>
      </c>
      <c r="B13562" s="2">
        <v>438</v>
      </c>
      <c r="C13562" s="2" t="s">
        <v>13432</v>
      </c>
      <c r="D13562" s="3">
        <v>1</v>
      </c>
      <c r="F13562" s="2">
        <v>0</v>
      </c>
      <c r="G13562" s="2">
        <v>0</v>
      </c>
      <c r="H13562" s="2">
        <f t="shared" si="422"/>
        <v>0</v>
      </c>
      <c r="J13562" s="6">
        <v>0.27323515119207753</v>
      </c>
      <c r="K13562" s="3">
        <v>0.54647030238415506</v>
      </c>
      <c r="L13562">
        <v>0</v>
      </c>
      <c r="N13562" s="7" t="s">
        <v>13433</v>
      </c>
      <c r="O13562" s="7" t="s">
        <v>13433</v>
      </c>
      <c r="P13562" s="6">
        <v>0.8387096762316415</v>
      </c>
      <c r="R13562" s="6">
        <f t="shared" si="423"/>
        <v>0.29210886677182463</v>
      </c>
      <c r="S13562" s="6">
        <v>-1.7754219440000001</v>
      </c>
      <c r="T13562" s="6">
        <v>-0.40134582899999999</v>
      </c>
      <c r="U13562" s="6">
        <v>0.35858599000000002</v>
      </c>
    </row>
    <row r="13563" spans="1:21" x14ac:dyDescent="0.25">
      <c r="A13563" s="1" t="s">
        <v>9015</v>
      </c>
      <c r="B13563" s="2">
        <v>1960</v>
      </c>
      <c r="C13563" s="2" t="s">
        <v>13433</v>
      </c>
      <c r="D13563" s="3">
        <v>1</v>
      </c>
      <c r="F13563" s="2">
        <v>0</v>
      </c>
      <c r="G13563" s="2">
        <v>9.4303471494677396E-2</v>
      </c>
      <c r="H13563" s="2">
        <f t="shared" si="422"/>
        <v>9.4303471494677396E-2</v>
      </c>
      <c r="J13563" s="7" t="s">
        <v>13433</v>
      </c>
      <c r="K13563" s="8" t="s">
        <v>13433</v>
      </c>
      <c r="L13563" s="9" t="s">
        <v>13433</v>
      </c>
      <c r="N13563" s="6">
        <v>2.8946848824468367</v>
      </c>
      <c r="O13563" s="6">
        <v>0.64169031788592124</v>
      </c>
      <c r="P13563" s="7" t="s">
        <v>13433</v>
      </c>
      <c r="R13563" s="6">
        <f t="shared" si="423"/>
        <v>1.6875357422783532</v>
      </c>
      <c r="S13563" s="6">
        <v>0.75491805899999997</v>
      </c>
      <c r="T13563" s="6">
        <v>0.26717855800000001</v>
      </c>
      <c r="U13563" s="6">
        <v>0.71966053500000005</v>
      </c>
    </row>
    <row r="13564" spans="1:21" x14ac:dyDescent="0.25">
      <c r="A13564" s="1" t="s">
        <v>7694</v>
      </c>
      <c r="B13564" s="2">
        <v>1553</v>
      </c>
      <c r="C13564" s="2" t="s">
        <v>13433</v>
      </c>
      <c r="D13564" s="3">
        <v>1</v>
      </c>
      <c r="F13564" s="2">
        <v>1.2259451294307999</v>
      </c>
      <c r="G13564" s="2">
        <v>0</v>
      </c>
      <c r="H13564" s="2">
        <f t="shared" si="422"/>
        <v>1.2259451294307999</v>
      </c>
      <c r="J13564" s="6">
        <v>0.67358439160185224</v>
      </c>
      <c r="K13564" s="3">
        <v>0.26401615008380142</v>
      </c>
      <c r="L13564">
        <v>1</v>
      </c>
      <c r="N13564" s="6">
        <v>0.83624230507130504</v>
      </c>
      <c r="O13564" s="6">
        <v>0.8458645107322752</v>
      </c>
      <c r="P13564" s="6">
        <v>1.0299608988719118</v>
      </c>
      <c r="R13564" s="6">
        <f t="shared" si="423"/>
        <v>0.70170727312986925</v>
      </c>
      <c r="S13564" s="6">
        <v>-0.51105877899999996</v>
      </c>
      <c r="T13564" s="6">
        <v>3.7576140410000001</v>
      </c>
      <c r="U13564" s="6">
        <v>0.46637326299999998</v>
      </c>
    </row>
    <row r="13565" spans="1:21" x14ac:dyDescent="0.25">
      <c r="A13565" s="1" t="s">
        <v>10843</v>
      </c>
      <c r="B13565" s="2">
        <v>5319</v>
      </c>
      <c r="C13565" s="2" t="s">
        <v>13432</v>
      </c>
      <c r="D13565" s="3">
        <v>1</v>
      </c>
      <c r="F13565" s="2">
        <v>0</v>
      </c>
      <c r="G13565" s="2">
        <v>0.44008286697516102</v>
      </c>
      <c r="H13565" s="2">
        <f t="shared" si="422"/>
        <v>0.44008286697516102</v>
      </c>
      <c r="J13565" s="6">
        <v>1.6258937466695129</v>
      </c>
      <c r="K13565" s="3">
        <v>2.6056420994256597</v>
      </c>
      <c r="L13565">
        <v>0</v>
      </c>
      <c r="N13565" s="7" t="s">
        <v>13433</v>
      </c>
      <c r="O13565" s="6">
        <v>0.19250710240396332</v>
      </c>
      <c r="P13565" s="6">
        <v>0.84039938431659844</v>
      </c>
      <c r="R13565" s="6">
        <f t="shared" si="423"/>
        <v>1.4496789718147898</v>
      </c>
      <c r="S13565" s="6">
        <v>0.53573345400000005</v>
      </c>
      <c r="T13565" s="6">
        <v>-2.6292813000000002E-2</v>
      </c>
      <c r="U13565" s="6">
        <v>0.79430542599999998</v>
      </c>
    </row>
    <row r="13566" spans="1:21" x14ac:dyDescent="0.25">
      <c r="A13566" s="1" t="s">
        <v>5678</v>
      </c>
      <c r="B13566" s="2">
        <v>84751</v>
      </c>
      <c r="C13566" s="2" t="s">
        <v>13432</v>
      </c>
      <c r="D13566" s="3">
        <v>1</v>
      </c>
      <c r="F13566" s="2">
        <v>0.95984655406145103</v>
      </c>
      <c r="G13566" s="2">
        <v>3.5714820287734201</v>
      </c>
      <c r="H13566" s="2">
        <f t="shared" si="422"/>
        <v>4.5313285828348713</v>
      </c>
      <c r="J13566" s="6">
        <v>0.46966100136615779</v>
      </c>
      <c r="K13566" s="3">
        <v>0.41414291630693345</v>
      </c>
      <c r="L13566">
        <v>0</v>
      </c>
      <c r="N13566" s="6">
        <v>1.7919478209427442</v>
      </c>
      <c r="O13566" s="6">
        <v>0.33479494259722176</v>
      </c>
      <c r="P13566" s="6">
        <v>0.71204079532551967</v>
      </c>
      <c r="R13566" s="6">
        <f t="shared" si="423"/>
        <v>0.48149770574490697</v>
      </c>
      <c r="S13566" s="6">
        <v>-1.054399171</v>
      </c>
      <c r="T13566" s="6">
        <v>2.7903603270000001</v>
      </c>
      <c r="U13566" s="6">
        <v>0.21378756099999999</v>
      </c>
    </row>
    <row r="13567" spans="1:21" x14ac:dyDescent="0.25">
      <c r="A13567" s="1" t="s">
        <v>2864</v>
      </c>
      <c r="B13567" s="2">
        <v>656</v>
      </c>
      <c r="C13567" s="2" t="s">
        <v>13433</v>
      </c>
      <c r="D13567" s="3">
        <v>1</v>
      </c>
      <c r="F13567" s="2">
        <v>0</v>
      </c>
      <c r="G13567" s="2">
        <v>0</v>
      </c>
      <c r="H13567" s="2">
        <f t="shared" si="422"/>
        <v>0</v>
      </c>
      <c r="J13567" s="7" t="s">
        <v>13433</v>
      </c>
      <c r="K13567" s="8" t="s">
        <v>13433</v>
      </c>
      <c r="L13567" s="9" t="s">
        <v>13433</v>
      </c>
      <c r="N13567" s="7" t="s">
        <v>13433</v>
      </c>
      <c r="O13567" s="6">
        <v>0.96253547942781148</v>
      </c>
      <c r="P13567" s="7" t="s">
        <v>13433</v>
      </c>
      <c r="R13567" s="6">
        <f t="shared" si="423"/>
        <v>0.24804062483785769</v>
      </c>
      <c r="S13567" s="6">
        <v>-2.0113516659999999</v>
      </c>
      <c r="T13567" s="6">
        <v>-1.204914855</v>
      </c>
      <c r="U13567" s="6">
        <v>1</v>
      </c>
    </row>
    <row r="13568" spans="1:21" x14ac:dyDescent="0.25">
      <c r="A13568" s="1" t="s">
        <v>2830</v>
      </c>
      <c r="B13568" s="2">
        <v>1200</v>
      </c>
      <c r="C13568" s="2" t="s">
        <v>13432</v>
      </c>
      <c r="D13568" s="3">
        <v>1</v>
      </c>
      <c r="F13568" s="2">
        <v>0</v>
      </c>
      <c r="G13568" s="2">
        <v>0</v>
      </c>
      <c r="H13568" s="2">
        <f t="shared" si="422"/>
        <v>0</v>
      </c>
      <c r="J13568" s="7" t="s">
        <v>13433</v>
      </c>
      <c r="K13568" s="8" t="s">
        <v>13433</v>
      </c>
      <c r="L13568" s="9" t="s">
        <v>13433</v>
      </c>
      <c r="N13568" s="7" t="s">
        <v>13433</v>
      </c>
      <c r="O13568" s="6">
        <v>0</v>
      </c>
      <c r="P13568" s="6">
        <v>0.6776881707442084</v>
      </c>
      <c r="R13568" s="6">
        <f t="shared" si="423"/>
        <v>8.9204282042367993</v>
      </c>
      <c r="S13568" s="6">
        <v>3.157112965</v>
      </c>
      <c r="T13568" s="6">
        <v>-1.0487003909999999</v>
      </c>
      <c r="U13568" s="6">
        <v>0.56944685500000003</v>
      </c>
    </row>
    <row r="13569" spans="1:21" x14ac:dyDescent="0.25">
      <c r="A13569" s="1" t="s">
        <v>11130</v>
      </c>
      <c r="B13569" s="2">
        <v>455</v>
      </c>
      <c r="C13569" s="2" t="s">
        <v>13433</v>
      </c>
      <c r="D13569" s="3">
        <v>1</v>
      </c>
      <c r="F13569" s="2">
        <v>0</v>
      </c>
      <c r="G13569" s="2">
        <v>9.4303471494677396E-2</v>
      </c>
      <c r="H13569" s="2">
        <f t="shared" si="422"/>
        <v>9.4303471494677396E-2</v>
      </c>
      <c r="J13569" s="7" t="s">
        <v>13433</v>
      </c>
      <c r="K13569" s="8" t="s">
        <v>13433</v>
      </c>
      <c r="L13569" s="9" t="s">
        <v>13433</v>
      </c>
      <c r="N13569" s="7" t="s">
        <v>13433</v>
      </c>
      <c r="O13569" s="6">
        <v>0</v>
      </c>
      <c r="P13569" s="7" t="s">
        <v>13433</v>
      </c>
      <c r="R13569" s="6">
        <f t="shared" si="423"/>
        <v>0.56199686314480235</v>
      </c>
      <c r="S13569" s="6">
        <v>-0.83136601700000001</v>
      </c>
      <c r="T13569" s="6">
        <v>-0.22288085499999999</v>
      </c>
      <c r="U13569" s="6">
        <v>0.68530446899999997</v>
      </c>
    </row>
    <row r="13570" spans="1:21" x14ac:dyDescent="0.25">
      <c r="A13570" s="1" t="s">
        <v>6954</v>
      </c>
      <c r="B13570" s="2">
        <v>12164</v>
      </c>
      <c r="C13570" s="2" t="s">
        <v>13432</v>
      </c>
      <c r="D13570" s="3">
        <v>1</v>
      </c>
      <c r="F13570" s="2">
        <v>8.5658986607665302</v>
      </c>
      <c r="G13570" s="2">
        <v>4.7151735747338698E-2</v>
      </c>
      <c r="H13570" s="2">
        <f t="shared" si="422"/>
        <v>8.6130503965138683</v>
      </c>
      <c r="J13570" s="6">
        <v>1.453264927683942</v>
      </c>
      <c r="K13570" s="3">
        <v>0.74538549820056943</v>
      </c>
      <c r="L13570">
        <v>1</v>
      </c>
      <c r="N13570" s="6">
        <v>2.8470357661212771</v>
      </c>
      <c r="O13570" s="6">
        <v>0.82607475165411881</v>
      </c>
      <c r="P13570" s="6">
        <v>1.2360013246145001</v>
      </c>
      <c r="R13570" s="6">
        <f t="shared" si="423"/>
        <v>1.5599255243217469</v>
      </c>
      <c r="S13570" s="6">
        <v>0.64147715199999999</v>
      </c>
      <c r="T13570" s="6">
        <v>4.3914291910000003</v>
      </c>
      <c r="U13570" s="6">
        <v>0.333897412</v>
      </c>
    </row>
    <row r="13571" spans="1:21" x14ac:dyDescent="0.25">
      <c r="A13571" s="1" t="s">
        <v>612</v>
      </c>
      <c r="B13571" s="2">
        <v>2273</v>
      </c>
      <c r="C13571" s="2" t="s">
        <v>13433</v>
      </c>
      <c r="D13571" s="3">
        <v>1</v>
      </c>
      <c r="F13571" s="2">
        <v>4.7151735747338698E-2</v>
      </c>
      <c r="G13571" s="2">
        <v>4.7151735747338698E-2</v>
      </c>
      <c r="H13571" s="2">
        <f t="shared" si="422"/>
        <v>9.4303471494677396E-2</v>
      </c>
      <c r="J13571" s="7" t="s">
        <v>13433</v>
      </c>
      <c r="K13571" s="8" t="s">
        <v>13433</v>
      </c>
      <c r="L13571" s="9" t="s">
        <v>13433</v>
      </c>
      <c r="N13571" s="6">
        <v>1.1919290762354113</v>
      </c>
      <c r="O13571" s="6">
        <v>0.44424714338478527</v>
      </c>
      <c r="P13571" s="6">
        <v>0.41935483437205756</v>
      </c>
      <c r="R13571" s="6">
        <f t="shared" si="423"/>
        <v>0.34884919436798051</v>
      </c>
      <c r="S13571" s="6">
        <v>-1.5193245929999999</v>
      </c>
      <c r="T13571" s="6">
        <v>1.6336489430000001</v>
      </c>
      <c r="U13571" s="6">
        <v>0.30938713600000001</v>
      </c>
    </row>
    <row r="13572" spans="1:21" x14ac:dyDescent="0.25">
      <c r="A13572" s="1" t="s">
        <v>2865</v>
      </c>
      <c r="B13572" s="2">
        <v>825</v>
      </c>
      <c r="C13572" s="2" t="s">
        <v>13433</v>
      </c>
      <c r="D13572" s="3">
        <v>1</v>
      </c>
      <c r="F13572" s="2">
        <v>0</v>
      </c>
      <c r="G13572" s="2">
        <v>0</v>
      </c>
      <c r="H13572" s="2">
        <f t="shared" ref="H13572:H13635" si="424">F13572+G13572</f>
        <v>0</v>
      </c>
      <c r="J13572" s="7" t="s">
        <v>13433</v>
      </c>
      <c r="K13572" s="8" t="s">
        <v>13433</v>
      </c>
      <c r="L13572" s="9" t="s">
        <v>13433</v>
      </c>
      <c r="N13572" s="6">
        <v>1.994116264623008</v>
      </c>
      <c r="O13572" s="6">
        <v>1.0908735412129995</v>
      </c>
      <c r="P13572" s="7" t="s">
        <v>13433</v>
      </c>
      <c r="R13572" s="6">
        <f t="shared" ref="R13572:R13635" si="425">2^(S13572)</f>
        <v>1.0221504452320409</v>
      </c>
      <c r="S13572" s="6">
        <v>3.1607555000000002E-2</v>
      </c>
      <c r="T13572" s="6">
        <v>2.7612900979999999</v>
      </c>
      <c r="U13572" s="6">
        <v>0.98412043800000004</v>
      </c>
    </row>
    <row r="13573" spans="1:21" x14ac:dyDescent="0.25">
      <c r="A13573" s="1" t="s">
        <v>10293</v>
      </c>
      <c r="B13573" s="2">
        <v>993</v>
      </c>
      <c r="C13573" s="2" t="s">
        <v>13433</v>
      </c>
      <c r="D13573" s="3">
        <v>1</v>
      </c>
      <c r="F13573" s="2">
        <v>9.3831954137204097</v>
      </c>
      <c r="G13573" s="2">
        <v>0.23575867873669301</v>
      </c>
      <c r="H13573" s="2">
        <f t="shared" si="424"/>
        <v>9.618954092457102</v>
      </c>
      <c r="J13573" s="6">
        <v>0.90165312856468449</v>
      </c>
      <c r="K13573" s="3">
        <v>0.1118060129269469</v>
      </c>
      <c r="L13573">
        <v>1</v>
      </c>
      <c r="N13573" s="6">
        <v>0.87831558915282804</v>
      </c>
      <c r="O13573" s="6">
        <v>1.0011722665649274</v>
      </c>
      <c r="P13573" s="6">
        <v>1.5145221607677968</v>
      </c>
      <c r="R13573" s="6">
        <f t="shared" si="425"/>
        <v>1.3196315786731001</v>
      </c>
      <c r="S13573" s="6">
        <v>0.40013520699999999</v>
      </c>
      <c r="T13573" s="6">
        <v>11.54337992</v>
      </c>
      <c r="U13573" s="6">
        <v>0.74904708900000005</v>
      </c>
    </row>
    <row r="13574" spans="1:21" x14ac:dyDescent="0.25">
      <c r="A13574" s="1" t="s">
        <v>6951</v>
      </c>
      <c r="B13574" s="2">
        <v>6327</v>
      </c>
      <c r="C13574" s="2" t="s">
        <v>13432</v>
      </c>
      <c r="D13574" s="3">
        <v>1</v>
      </c>
      <c r="F13574" s="2">
        <v>2.4990419946089499</v>
      </c>
      <c r="G13574" s="2">
        <v>1.7917659583988701</v>
      </c>
      <c r="H13574" s="2">
        <f t="shared" si="424"/>
        <v>4.2908079530078203</v>
      </c>
      <c r="J13574" s="6">
        <v>1.0570130961937034</v>
      </c>
      <c r="K13574" s="3">
        <v>0.55092059692049422</v>
      </c>
      <c r="L13574">
        <v>1</v>
      </c>
      <c r="N13574" s="6">
        <v>1.2815011269147867</v>
      </c>
      <c r="O13574" s="6">
        <v>0.88491164878982498</v>
      </c>
      <c r="P13574" s="6">
        <v>1.46718883360758</v>
      </c>
      <c r="R13574" s="6">
        <f t="shared" si="425"/>
        <v>1.1391992882114115</v>
      </c>
      <c r="S13574" s="6">
        <v>0.18802015</v>
      </c>
      <c r="T13574" s="6">
        <v>2.9564076240000001</v>
      </c>
      <c r="U13574" s="6">
        <v>0.83271201399999994</v>
      </c>
    </row>
    <row r="13575" spans="1:21" x14ac:dyDescent="0.25">
      <c r="A13575" s="1" t="s">
        <v>7704</v>
      </c>
      <c r="B13575" s="2">
        <v>1452</v>
      </c>
      <c r="C13575" s="2" t="s">
        <v>13433</v>
      </c>
      <c r="D13575" s="3">
        <v>1</v>
      </c>
      <c r="F13575" s="2">
        <v>0.23575867873669301</v>
      </c>
      <c r="G13575" s="2">
        <v>4.7151735747338698E-2</v>
      </c>
      <c r="H13575" s="2">
        <f t="shared" si="424"/>
        <v>0.2829104144840317</v>
      </c>
      <c r="J13575" s="6">
        <v>1.4198545308067985</v>
      </c>
      <c r="K13575" s="3">
        <v>0.62028073975538622</v>
      </c>
      <c r="L13575">
        <v>1</v>
      </c>
      <c r="N13575" s="6">
        <v>2.4252765384787707</v>
      </c>
      <c r="O13575" s="6">
        <v>0.71079542976189392</v>
      </c>
      <c r="P13575" s="6">
        <v>1.1667434719026526</v>
      </c>
      <c r="R13575" s="6">
        <f t="shared" si="425"/>
        <v>0.83891733621889331</v>
      </c>
      <c r="S13575" s="6">
        <v>-0.25339943500000001</v>
      </c>
      <c r="T13575" s="6">
        <v>4.6203481389999999</v>
      </c>
      <c r="U13575" s="6">
        <v>0.80056747299999997</v>
      </c>
    </row>
    <row r="13576" spans="1:21" x14ac:dyDescent="0.25">
      <c r="A13576" s="1" t="s">
        <v>12231</v>
      </c>
      <c r="B13576" s="2">
        <v>3024</v>
      </c>
      <c r="C13576" s="2" t="s">
        <v>13432</v>
      </c>
      <c r="D13576" s="3">
        <v>1</v>
      </c>
      <c r="F13576" s="2">
        <v>5.3281461394492702</v>
      </c>
      <c r="G13576" s="2">
        <v>0.37721388597870897</v>
      </c>
      <c r="H13576" s="2">
        <f t="shared" si="424"/>
        <v>5.7053600254279795</v>
      </c>
      <c r="J13576" s="6">
        <v>0.78212778567762187</v>
      </c>
      <c r="K13576" s="3">
        <v>0.17284294550249432</v>
      </c>
      <c r="L13576">
        <v>1</v>
      </c>
      <c r="N13576" s="6">
        <v>1.0014440184422675</v>
      </c>
      <c r="O13576" s="6">
        <v>0.80337606793144511</v>
      </c>
      <c r="P13576" s="6">
        <v>0.92718560058957789</v>
      </c>
      <c r="R13576" s="6">
        <f t="shared" si="425"/>
        <v>0.99410298779548323</v>
      </c>
      <c r="S13576" s="6">
        <v>-8.5327739999999999E-3</v>
      </c>
      <c r="T13576" s="6">
        <v>5.3759694939999996</v>
      </c>
      <c r="U13576" s="6">
        <v>0.99390853000000001</v>
      </c>
    </row>
    <row r="13577" spans="1:21" x14ac:dyDescent="0.25">
      <c r="A13577" s="1" t="s">
        <v>11339</v>
      </c>
      <c r="B13577" s="2">
        <v>3486</v>
      </c>
      <c r="C13577" s="2" t="s">
        <v>13432</v>
      </c>
      <c r="D13577" s="3">
        <v>1</v>
      </c>
      <c r="F13577" s="2">
        <v>2.31043505161959</v>
      </c>
      <c r="G13577" s="2">
        <v>0</v>
      </c>
      <c r="H13577" s="2">
        <f t="shared" si="424"/>
        <v>2.31043505161959</v>
      </c>
      <c r="J13577" s="6">
        <v>0.93985733812631123</v>
      </c>
      <c r="K13577" s="3">
        <v>0.41725146049914735</v>
      </c>
      <c r="L13577">
        <v>1</v>
      </c>
      <c r="N13577" s="6">
        <v>1.5458011203931732</v>
      </c>
      <c r="O13577" s="6">
        <v>0.81192428695405616</v>
      </c>
      <c r="P13577" s="6">
        <v>1.1210839046224683</v>
      </c>
      <c r="R13577" s="6">
        <f t="shared" si="425"/>
        <v>1.1124391288991566</v>
      </c>
      <c r="S13577" s="6">
        <v>0.15372639599999999</v>
      </c>
      <c r="T13577" s="6">
        <v>6.4646905590000001</v>
      </c>
      <c r="U13577" s="6">
        <v>0.84449240400000003</v>
      </c>
    </row>
    <row r="13578" spans="1:21" x14ac:dyDescent="0.25">
      <c r="A13578" s="1" t="s">
        <v>7708</v>
      </c>
      <c r="B13578" s="2">
        <v>2098</v>
      </c>
      <c r="C13578" s="2" t="s">
        <v>13433</v>
      </c>
      <c r="D13578" s="3">
        <v>1</v>
      </c>
      <c r="F13578" s="2">
        <v>3.6306836525450801</v>
      </c>
      <c r="G13578" s="2">
        <v>0.23575867873669301</v>
      </c>
      <c r="H13578" s="2">
        <f t="shared" si="424"/>
        <v>3.8664423312817733</v>
      </c>
      <c r="J13578" s="6">
        <v>0.8589770578546827</v>
      </c>
      <c r="K13578" s="3">
        <v>0.41622486505703366</v>
      </c>
      <c r="L13578">
        <v>1</v>
      </c>
      <c r="N13578" s="6">
        <v>1.4896624051269882</v>
      </c>
      <c r="O13578" s="6">
        <v>0.88207585594717119</v>
      </c>
      <c r="P13578" s="6">
        <v>1.1337741381406652</v>
      </c>
      <c r="R13578" s="6">
        <f t="shared" si="425"/>
        <v>0.61305105163050999</v>
      </c>
      <c r="S13578" s="6">
        <v>-0.70592087599999997</v>
      </c>
      <c r="T13578" s="6">
        <v>6.5209635239999999</v>
      </c>
      <c r="U13578" s="6">
        <v>0.45753339199999998</v>
      </c>
    </row>
    <row r="13579" spans="1:21" x14ac:dyDescent="0.25">
      <c r="A13579" s="1" t="s">
        <v>6765</v>
      </c>
      <c r="B13579" s="2">
        <v>2002</v>
      </c>
      <c r="C13579" s="2" t="s">
        <v>13432</v>
      </c>
      <c r="D13579" s="3">
        <v>1</v>
      </c>
      <c r="F13579" s="2">
        <v>2.0746763728828999</v>
      </c>
      <c r="G13579" s="2">
        <v>0.18860694298935399</v>
      </c>
      <c r="H13579" s="2">
        <f t="shared" si="424"/>
        <v>2.2632833158722541</v>
      </c>
      <c r="J13579" s="6">
        <v>0.94767075955736058</v>
      </c>
      <c r="K13579" s="3">
        <v>0.29267831556145529</v>
      </c>
      <c r="L13579">
        <v>1</v>
      </c>
      <c r="N13579" s="6">
        <v>1.4409944572971858</v>
      </c>
      <c r="O13579" s="6">
        <v>0.90109704298429738</v>
      </c>
      <c r="P13579" s="6">
        <v>0.86944983460749659</v>
      </c>
      <c r="R13579" s="6">
        <f t="shared" si="425"/>
        <v>1.1225649315980262</v>
      </c>
      <c r="S13579" s="6">
        <v>0.166798896</v>
      </c>
      <c r="T13579" s="6">
        <v>3.4897109140000002</v>
      </c>
      <c r="U13579" s="6">
        <v>0.84252887499999995</v>
      </c>
    </row>
    <row r="13580" spans="1:21" x14ac:dyDescent="0.25">
      <c r="A13580" s="1" t="s">
        <v>7710</v>
      </c>
      <c r="B13580" s="2">
        <v>2427</v>
      </c>
      <c r="C13580" s="2" t="s">
        <v>13433</v>
      </c>
      <c r="D13580" s="3">
        <v>1</v>
      </c>
      <c r="F13580" s="2">
        <v>0.75442777195741895</v>
      </c>
      <c r="G13580" s="2">
        <v>0</v>
      </c>
      <c r="H13580" s="2">
        <f t="shared" si="424"/>
        <v>0.75442777195741895</v>
      </c>
      <c r="J13580" s="6">
        <v>1.6465675718085797</v>
      </c>
      <c r="K13580" s="3">
        <v>1.2102969191770729</v>
      </c>
      <c r="L13580">
        <v>1</v>
      </c>
      <c r="N13580" s="6">
        <v>2.969871522241224</v>
      </c>
      <c r="O13580" s="6">
        <v>0.83901397579085779</v>
      </c>
      <c r="P13580" s="6">
        <v>0.99436804195754647</v>
      </c>
      <c r="R13580" s="6">
        <f t="shared" si="425"/>
        <v>1.6282425966576763</v>
      </c>
      <c r="S13580" s="6">
        <v>0.70331566700000003</v>
      </c>
      <c r="T13580" s="6">
        <v>4.1651141919999999</v>
      </c>
      <c r="U13580" s="6">
        <v>0.49664674800000003</v>
      </c>
    </row>
    <row r="13581" spans="1:21" x14ac:dyDescent="0.25">
      <c r="A13581" s="1" t="s">
        <v>7711</v>
      </c>
      <c r="B13581" s="2">
        <v>865</v>
      </c>
      <c r="C13581" s="2" t="s">
        <v>13433</v>
      </c>
      <c r="D13581" s="3">
        <v>1</v>
      </c>
      <c r="F13581" s="2">
        <v>1.08448992218879</v>
      </c>
      <c r="G13581" s="2">
        <v>0.28291041448403198</v>
      </c>
      <c r="H13581" s="2">
        <f t="shared" si="424"/>
        <v>1.367400336672822</v>
      </c>
      <c r="J13581" s="6">
        <v>0.94317751475083267</v>
      </c>
      <c r="K13581" s="3">
        <v>0.34612822332575621</v>
      </c>
      <c r="L13581">
        <v>1</v>
      </c>
      <c r="N13581" s="6">
        <v>1.118299927118515</v>
      </c>
      <c r="O13581" s="6">
        <v>1.0815769678720624</v>
      </c>
      <c r="P13581" s="6">
        <v>1.2025960061029437</v>
      </c>
      <c r="R13581" s="6">
        <f t="shared" si="425"/>
        <v>1.0339075002368097</v>
      </c>
      <c r="S13581" s="6">
        <v>4.8107118999999997E-2</v>
      </c>
      <c r="T13581" s="6">
        <v>8.9017297689999992</v>
      </c>
      <c r="U13581" s="6">
        <v>0.957907234</v>
      </c>
    </row>
    <row r="13582" spans="1:21" x14ac:dyDescent="0.25">
      <c r="A13582" s="1" t="s">
        <v>4112</v>
      </c>
      <c r="B13582" s="2">
        <v>1141</v>
      </c>
      <c r="C13582" s="2" t="s">
        <v>13432</v>
      </c>
      <c r="D13582" s="3">
        <v>1</v>
      </c>
      <c r="F13582" s="2">
        <v>1.83891769414621</v>
      </c>
      <c r="G13582" s="2">
        <v>0.51866909322072596</v>
      </c>
      <c r="H13582" s="2">
        <f t="shared" si="424"/>
        <v>2.3575867873669361</v>
      </c>
      <c r="J13582" s="6">
        <v>0.85797796506551505</v>
      </c>
      <c r="K13582" s="3">
        <v>0.15817173189278069</v>
      </c>
      <c r="L13582">
        <v>1</v>
      </c>
      <c r="N13582" s="6">
        <v>1.8406630897100513</v>
      </c>
      <c r="O13582" s="6">
        <v>1.2533440691111351</v>
      </c>
      <c r="P13582" s="6">
        <v>1.0583183991040777</v>
      </c>
      <c r="R13582" s="6">
        <f t="shared" si="425"/>
        <v>1.052767464670654</v>
      </c>
      <c r="S13582" s="6">
        <v>7.4186809000000006E-2</v>
      </c>
      <c r="T13582" s="6">
        <v>6.1662917430000004</v>
      </c>
      <c r="U13582" s="6">
        <v>0.92566909500000005</v>
      </c>
    </row>
    <row r="13583" spans="1:21" x14ac:dyDescent="0.25">
      <c r="A13583" s="1" t="s">
        <v>10824</v>
      </c>
      <c r="B13583" s="2">
        <v>1406</v>
      </c>
      <c r="C13583" s="2" t="s">
        <v>13432</v>
      </c>
      <c r="D13583" s="3">
        <v>1</v>
      </c>
      <c r="F13583" s="2">
        <v>0.42436562172604803</v>
      </c>
      <c r="G13583" s="2">
        <v>0</v>
      </c>
      <c r="H13583" s="2">
        <f t="shared" si="424"/>
        <v>0.42436562172604803</v>
      </c>
      <c r="J13583" s="6">
        <v>1.2259075008727551</v>
      </c>
      <c r="K13583" s="3">
        <v>1.4480800438084602</v>
      </c>
      <c r="L13583">
        <v>0</v>
      </c>
      <c r="N13583" s="6">
        <v>1.2375826752465913</v>
      </c>
      <c r="O13583" s="6">
        <v>0.68252515715249673</v>
      </c>
      <c r="P13583" s="6">
        <v>1.1902867383835225</v>
      </c>
      <c r="R13583" s="6">
        <f t="shared" si="425"/>
        <v>0.64412760942327774</v>
      </c>
      <c r="S13583" s="6">
        <v>-0.63458156300000002</v>
      </c>
      <c r="T13583" s="6">
        <v>4.406243527</v>
      </c>
      <c r="U13583" s="6">
        <v>0.47346435999999997</v>
      </c>
    </row>
    <row r="13584" spans="1:21" x14ac:dyDescent="0.25">
      <c r="A13584" s="1" t="s">
        <v>6758</v>
      </c>
      <c r="B13584" s="2">
        <v>945</v>
      </c>
      <c r="C13584" s="2" t="s">
        <v>13432</v>
      </c>
      <c r="D13584" s="3">
        <v>1</v>
      </c>
      <c r="F13584" s="2">
        <v>2.02752463713556</v>
      </c>
      <c r="G13584" s="2">
        <v>0</v>
      </c>
      <c r="H13584" s="2">
        <f t="shared" si="424"/>
        <v>2.02752463713556</v>
      </c>
      <c r="J13584" s="6">
        <v>1.0354151500476341</v>
      </c>
      <c r="K13584" s="3">
        <v>0.27110889731857646</v>
      </c>
      <c r="L13584">
        <v>1</v>
      </c>
      <c r="N13584" s="6">
        <v>1.2045951904618946</v>
      </c>
      <c r="O13584" s="6">
        <v>0.97932388735171805</v>
      </c>
      <c r="P13584" s="6">
        <v>1.6260959475688637</v>
      </c>
      <c r="R13584" s="6">
        <f t="shared" si="425"/>
        <v>1.1729054013554945</v>
      </c>
      <c r="S13584" s="6">
        <v>0.23008666</v>
      </c>
      <c r="T13584" s="6">
        <v>6.1773989360000003</v>
      </c>
      <c r="U13584" s="6">
        <v>0.74684505999999995</v>
      </c>
    </row>
    <row r="13585" spans="1:21" x14ac:dyDescent="0.25">
      <c r="A13585" s="1" t="s">
        <v>9620</v>
      </c>
      <c r="B13585" s="2">
        <v>2889</v>
      </c>
      <c r="C13585" s="2" t="s">
        <v>13433</v>
      </c>
      <c r="D13585" s="3">
        <v>1</v>
      </c>
      <c r="F13585" s="2">
        <v>4.95093225347056</v>
      </c>
      <c r="G13585" s="2">
        <v>0</v>
      </c>
      <c r="H13585" s="2">
        <f t="shared" si="424"/>
        <v>4.95093225347056</v>
      </c>
      <c r="J13585" s="6">
        <v>1.1351889271944136</v>
      </c>
      <c r="K13585" s="3">
        <v>0.75281079166424913</v>
      </c>
      <c r="L13585">
        <v>1</v>
      </c>
      <c r="N13585" s="6">
        <v>1.7130073643296773</v>
      </c>
      <c r="O13585" s="6">
        <v>0.76396362601665124</v>
      </c>
      <c r="P13585" s="6">
        <v>0.80119002080776103</v>
      </c>
      <c r="R13585" s="6">
        <f t="shared" si="425"/>
        <v>1.1283271429584789</v>
      </c>
      <c r="S13585" s="6">
        <v>0.17418541800000001</v>
      </c>
      <c r="T13585" s="6">
        <v>5.4294466029999997</v>
      </c>
      <c r="U13585" s="6">
        <v>0.82360739999999999</v>
      </c>
    </row>
    <row r="13586" spans="1:21" x14ac:dyDescent="0.25">
      <c r="A13586" s="1" t="s">
        <v>7737</v>
      </c>
      <c r="B13586" s="2">
        <v>1627</v>
      </c>
      <c r="C13586" s="2" t="s">
        <v>13433</v>
      </c>
      <c r="D13586" s="3">
        <v>1</v>
      </c>
      <c r="F13586" s="2">
        <v>0.33006215023137098</v>
      </c>
      <c r="G13586" s="2">
        <v>0</v>
      </c>
      <c r="H13586" s="2">
        <f t="shared" si="424"/>
        <v>0.33006215023137098</v>
      </c>
      <c r="J13586" s="7" t="s">
        <v>13433</v>
      </c>
      <c r="K13586" s="8" t="s">
        <v>13433</v>
      </c>
      <c r="L13586" s="9" t="s">
        <v>13433</v>
      </c>
      <c r="N13586" s="7" t="s">
        <v>13433</v>
      </c>
      <c r="O13586" s="6">
        <v>0</v>
      </c>
      <c r="P13586" s="7" t="s">
        <v>13433</v>
      </c>
      <c r="R13586" s="6">
        <f t="shared" si="425"/>
        <v>0.37269703633537132</v>
      </c>
      <c r="S13586" s="6">
        <v>-1.4239247479999999</v>
      </c>
      <c r="T13586" s="6">
        <v>-1.282753381</v>
      </c>
      <c r="U13586" s="6">
        <v>1</v>
      </c>
    </row>
    <row r="13587" spans="1:21" x14ac:dyDescent="0.25">
      <c r="A13587" s="1" t="s">
        <v>7746</v>
      </c>
      <c r="B13587" s="2">
        <v>5251</v>
      </c>
      <c r="C13587" s="2" t="s">
        <v>13433</v>
      </c>
      <c r="D13587" s="3">
        <v>1</v>
      </c>
      <c r="F13587" s="2">
        <v>4.7151735747338698E-2</v>
      </c>
      <c r="G13587" s="2">
        <v>0</v>
      </c>
      <c r="H13587" s="2">
        <f t="shared" si="424"/>
        <v>4.7151735747338698E-2</v>
      </c>
      <c r="J13587" s="7" t="s">
        <v>13433</v>
      </c>
      <c r="K13587" s="8" t="s">
        <v>13433</v>
      </c>
      <c r="L13587" s="9" t="s">
        <v>13433</v>
      </c>
      <c r="N13587" s="7" t="s">
        <v>13433</v>
      </c>
      <c r="O13587" s="7" t="s">
        <v>13433</v>
      </c>
      <c r="P13587" s="7" t="s">
        <v>13433</v>
      </c>
      <c r="R13587" s="6">
        <f t="shared" si="425"/>
        <v>0.23357623271516736</v>
      </c>
      <c r="S13587" s="6">
        <v>-2.0980346129999998</v>
      </c>
      <c r="T13587" s="6">
        <v>-0.90269806100000005</v>
      </c>
      <c r="U13587" s="6">
        <v>0.46662495500000001</v>
      </c>
    </row>
    <row r="13588" spans="1:21" x14ac:dyDescent="0.25">
      <c r="A13588" s="1" t="s">
        <v>2825</v>
      </c>
      <c r="B13588" s="2">
        <v>1169</v>
      </c>
      <c r="C13588" s="2" t="s">
        <v>13432</v>
      </c>
      <c r="D13588" s="3">
        <v>1</v>
      </c>
      <c r="F13588" s="2">
        <v>0</v>
      </c>
      <c r="G13588" s="2">
        <v>0</v>
      </c>
      <c r="H13588" s="2">
        <f t="shared" si="424"/>
        <v>0</v>
      </c>
      <c r="J13588" s="7" t="s">
        <v>13433</v>
      </c>
      <c r="K13588" s="8" t="s">
        <v>13433</v>
      </c>
      <c r="L13588" s="9" t="s">
        <v>13433</v>
      </c>
      <c r="N13588" s="7" t="s">
        <v>13433</v>
      </c>
      <c r="O13588" s="7" t="s">
        <v>13433</v>
      </c>
      <c r="P13588" s="7" t="s">
        <v>13433</v>
      </c>
      <c r="R13588" s="6">
        <f t="shared" si="425"/>
        <v>1.0000000000000036</v>
      </c>
      <c r="S13588" s="6">
        <v>5.1300000000000001E-15</v>
      </c>
      <c r="T13588" s="6">
        <v>-1.3655442069999999</v>
      </c>
      <c r="U13588" s="6">
        <v>1</v>
      </c>
    </row>
    <row r="13589" spans="1:21" x14ac:dyDescent="0.25">
      <c r="A13589" s="1" t="s">
        <v>2868</v>
      </c>
      <c r="B13589" s="2">
        <v>23287</v>
      </c>
      <c r="C13589" s="2" t="s">
        <v>13433</v>
      </c>
      <c r="D13589" s="3">
        <v>1</v>
      </c>
      <c r="F13589" s="2">
        <v>0.20656950898834101</v>
      </c>
      <c r="G13589" s="2">
        <v>7.8586226245564508E-3</v>
      </c>
      <c r="H13589" s="2">
        <f t="shared" si="424"/>
        <v>0.21442813161289745</v>
      </c>
      <c r="J13589" s="7" t="s">
        <v>13433</v>
      </c>
      <c r="K13589" s="8" t="s">
        <v>13433</v>
      </c>
      <c r="L13589" s="9" t="s">
        <v>13433</v>
      </c>
      <c r="N13589" s="7" t="s">
        <v>13433</v>
      </c>
      <c r="O13589" s="6">
        <v>0</v>
      </c>
      <c r="P13589" s="7" t="s">
        <v>13433</v>
      </c>
      <c r="R13589" s="6">
        <f t="shared" si="425"/>
        <v>1.2341777373902278</v>
      </c>
      <c r="S13589" s="6">
        <v>0.303550176</v>
      </c>
      <c r="T13589" s="6">
        <v>-0.51827668999999998</v>
      </c>
      <c r="U13589" s="6">
        <v>1</v>
      </c>
    </row>
    <row r="13590" spans="1:21" x14ac:dyDescent="0.25">
      <c r="A13590" s="1" t="s">
        <v>2824</v>
      </c>
      <c r="B13590" s="2">
        <v>1220</v>
      </c>
      <c r="C13590" s="2" t="s">
        <v>13432</v>
      </c>
      <c r="D13590" s="3">
        <v>1</v>
      </c>
      <c r="F13590" s="2">
        <v>0</v>
      </c>
      <c r="G13590" s="2">
        <v>0</v>
      </c>
      <c r="H13590" s="2">
        <f t="shared" si="424"/>
        <v>0</v>
      </c>
      <c r="J13590" s="7" t="s">
        <v>13433</v>
      </c>
      <c r="K13590" s="8" t="s">
        <v>13433</v>
      </c>
      <c r="L13590" s="9" t="s">
        <v>13433</v>
      </c>
      <c r="N13590" s="7" t="s">
        <v>13433</v>
      </c>
      <c r="O13590" s="7" t="s">
        <v>13433</v>
      </c>
      <c r="P13590" s="7" t="s">
        <v>13433</v>
      </c>
      <c r="R13590" s="6">
        <f t="shared" si="425"/>
        <v>4.7860924274508996</v>
      </c>
      <c r="S13590" s="6">
        <v>2.258848258</v>
      </c>
      <c r="T13590" s="6">
        <v>-1.264222008</v>
      </c>
      <c r="U13590" s="6">
        <v>1</v>
      </c>
    </row>
    <row r="13591" spans="1:21" x14ac:dyDescent="0.25">
      <c r="A13591" s="1" t="s">
        <v>2643</v>
      </c>
      <c r="B13591" s="2">
        <v>1891</v>
      </c>
      <c r="C13591" s="2" t="s">
        <v>13433</v>
      </c>
      <c r="D13591" s="3">
        <v>1</v>
      </c>
      <c r="F13591" s="2">
        <v>0</v>
      </c>
      <c r="G13591" s="2">
        <v>0</v>
      </c>
      <c r="H13591" s="2">
        <f t="shared" si="424"/>
        <v>0</v>
      </c>
      <c r="J13591" s="7" t="s">
        <v>13433</v>
      </c>
      <c r="K13591" s="8" t="s">
        <v>13433</v>
      </c>
      <c r="L13591" s="9" t="s">
        <v>13433</v>
      </c>
      <c r="N13591" s="7" t="s">
        <v>13433</v>
      </c>
      <c r="O13591" s="7" t="s">
        <v>13433</v>
      </c>
      <c r="P13591" s="7" t="s">
        <v>13433</v>
      </c>
      <c r="R13591" s="6">
        <f t="shared" si="425"/>
        <v>0.37079127351788971</v>
      </c>
      <c r="S13591" s="6">
        <v>-1.4313208040000001</v>
      </c>
      <c r="T13591" s="6">
        <v>-1.282753381</v>
      </c>
      <c r="U13591" s="6">
        <v>1</v>
      </c>
    </row>
    <row r="13592" spans="1:21" x14ac:dyDescent="0.25">
      <c r="A13592" s="1" t="s">
        <v>2823</v>
      </c>
      <c r="B13592" s="2">
        <v>407</v>
      </c>
      <c r="C13592" s="2" t="s">
        <v>13432</v>
      </c>
      <c r="D13592" s="3">
        <v>1</v>
      </c>
      <c r="F13592" s="2">
        <v>9.4303471494677396E-2</v>
      </c>
      <c r="G13592" s="2">
        <v>0</v>
      </c>
      <c r="H13592" s="2">
        <f t="shared" si="424"/>
        <v>9.4303471494677396E-2</v>
      </c>
      <c r="J13592" s="7" t="s">
        <v>13433</v>
      </c>
      <c r="K13592" s="8" t="s">
        <v>13433</v>
      </c>
      <c r="L13592" s="9" t="s">
        <v>13433</v>
      </c>
      <c r="N13592" s="7" t="s">
        <v>13433</v>
      </c>
      <c r="O13592" s="6">
        <v>0</v>
      </c>
      <c r="P13592" s="6">
        <v>0.44928315423999332</v>
      </c>
      <c r="R13592" s="6">
        <f t="shared" si="425"/>
        <v>2.0929277247944873E-2</v>
      </c>
      <c r="S13592" s="6">
        <v>-5.5783336979999998</v>
      </c>
      <c r="T13592" s="6">
        <v>-0.35913844900000003</v>
      </c>
      <c r="U13592" s="6">
        <v>3.9697578999999997E-2</v>
      </c>
    </row>
    <row r="13593" spans="1:21" x14ac:dyDescent="0.25">
      <c r="A13593" s="1" t="s">
        <v>4053</v>
      </c>
      <c r="B13593" s="2">
        <v>11663</v>
      </c>
      <c r="C13593" s="2" t="s">
        <v>13432</v>
      </c>
      <c r="D13593" s="3">
        <v>1</v>
      </c>
      <c r="F13593" s="2">
        <v>11.835085672582</v>
      </c>
      <c r="G13593" s="2">
        <v>0</v>
      </c>
      <c r="H13593" s="2">
        <f t="shared" si="424"/>
        <v>11.835085672582</v>
      </c>
      <c r="J13593" s="6">
        <v>0.80324771214718915</v>
      </c>
      <c r="K13593" s="3">
        <v>0.38600194598547882</v>
      </c>
      <c r="L13593">
        <v>1</v>
      </c>
      <c r="N13593" s="6">
        <v>1.3164458467672442</v>
      </c>
      <c r="O13593" s="6">
        <v>0.68336836209410046</v>
      </c>
      <c r="P13593" s="6">
        <v>0.99386099709907283</v>
      </c>
      <c r="R13593" s="6">
        <f t="shared" si="425"/>
        <v>0.84224063674776151</v>
      </c>
      <c r="S13593" s="6">
        <v>-0.24769561000000001</v>
      </c>
      <c r="T13593" s="6">
        <v>6.5443116689999998</v>
      </c>
      <c r="U13593" s="6">
        <v>0.72310201399999996</v>
      </c>
    </row>
    <row r="13594" spans="1:21" x14ac:dyDescent="0.25">
      <c r="A13594" s="1" t="s">
        <v>6610</v>
      </c>
      <c r="B13594" s="2">
        <v>2771</v>
      </c>
      <c r="C13594" s="2" t="s">
        <v>13432</v>
      </c>
      <c r="D13594" s="3">
        <v>1</v>
      </c>
      <c r="F13594" s="2">
        <v>0.99018645069411304</v>
      </c>
      <c r="G13594" s="2">
        <v>0</v>
      </c>
      <c r="H13594" s="2">
        <f t="shared" si="424"/>
        <v>0.99018645069411304</v>
      </c>
      <c r="J13594" s="6">
        <v>1.053829037366379</v>
      </c>
      <c r="K13594" s="3">
        <v>0.99816834909586649</v>
      </c>
      <c r="L13594">
        <v>0</v>
      </c>
      <c r="N13594" s="6">
        <v>1.2268863156275458</v>
      </c>
      <c r="O13594" s="6">
        <v>0.99358500929959859</v>
      </c>
      <c r="P13594" s="6">
        <v>1.3333930697820833</v>
      </c>
      <c r="R13594" s="6">
        <f t="shared" si="425"/>
        <v>1.2014871235060318</v>
      </c>
      <c r="S13594" s="6">
        <v>0.26482118700000001</v>
      </c>
      <c r="T13594" s="6">
        <v>3.4466074369999999</v>
      </c>
      <c r="U13594" s="6">
        <v>0.78195258000000001</v>
      </c>
    </row>
    <row r="13595" spans="1:21" x14ac:dyDescent="0.25">
      <c r="A13595" s="1" t="s">
        <v>8500</v>
      </c>
      <c r="B13595" s="2">
        <v>2517</v>
      </c>
      <c r="C13595" s="2" t="s">
        <v>13433</v>
      </c>
      <c r="D13595" s="3">
        <v>1</v>
      </c>
      <c r="F13595" s="2">
        <v>5.9411187041646798</v>
      </c>
      <c r="G13595" s="2">
        <v>0.14145520724201599</v>
      </c>
      <c r="H13595" s="2">
        <f t="shared" si="424"/>
        <v>6.0825739114066959</v>
      </c>
      <c r="J13595" s="6">
        <v>0.80088000982455188</v>
      </c>
      <c r="K13595" s="3">
        <v>0.3479241344505915</v>
      </c>
      <c r="L13595">
        <v>1</v>
      </c>
      <c r="N13595" s="6">
        <v>2.8232111993202258</v>
      </c>
      <c r="O13595" s="6">
        <v>0.98492002368212772</v>
      </c>
      <c r="P13595" s="6">
        <v>1.1579286028871101</v>
      </c>
      <c r="R13595" s="6">
        <f t="shared" si="425"/>
        <v>0.93284673142938757</v>
      </c>
      <c r="S13595" s="6">
        <v>-0.100288032</v>
      </c>
      <c r="T13595" s="6">
        <v>4.2216449440000003</v>
      </c>
      <c r="U13595" s="6">
        <v>0.90090350399999997</v>
      </c>
    </row>
    <row r="13596" spans="1:21" x14ac:dyDescent="0.25">
      <c r="A13596" s="1" t="s">
        <v>6608</v>
      </c>
      <c r="B13596" s="2">
        <v>4242</v>
      </c>
      <c r="C13596" s="2" t="s">
        <v>13432</v>
      </c>
      <c r="D13596" s="3">
        <v>1</v>
      </c>
      <c r="F13596" s="2">
        <v>4.7151735747338698E-2</v>
      </c>
      <c r="G13596" s="2">
        <v>0.23575867873669301</v>
      </c>
      <c r="H13596" s="2">
        <f t="shared" si="424"/>
        <v>0.2829104144840317</v>
      </c>
      <c r="J13596" s="6">
        <v>1.8282753597290513</v>
      </c>
      <c r="K13596" s="3">
        <v>3.2328866058073227</v>
      </c>
      <c r="L13596">
        <v>0</v>
      </c>
      <c r="N13596" s="6">
        <v>0.96489491946080086</v>
      </c>
      <c r="O13596" s="6">
        <v>0.60895101676197205</v>
      </c>
      <c r="P13596" s="6">
        <v>1.0141847955445296</v>
      </c>
      <c r="R13596" s="6">
        <f t="shared" si="425"/>
        <v>1.5950433809467923</v>
      </c>
      <c r="S13596" s="6">
        <v>0.67359566199999998</v>
      </c>
      <c r="T13596" s="6">
        <v>1.7466792170000001</v>
      </c>
      <c r="U13596" s="6">
        <v>0.63071270099999999</v>
      </c>
    </row>
    <row r="13597" spans="1:21" x14ac:dyDescent="0.25">
      <c r="A13597" s="1" t="s">
        <v>4109</v>
      </c>
      <c r="B13597" s="2">
        <v>881</v>
      </c>
      <c r="C13597" s="2" t="s">
        <v>13433</v>
      </c>
      <c r="D13597" s="3">
        <v>1</v>
      </c>
      <c r="F13597" s="2">
        <v>0</v>
      </c>
      <c r="G13597" s="2">
        <v>0</v>
      </c>
      <c r="H13597" s="2">
        <f t="shared" si="424"/>
        <v>0</v>
      </c>
      <c r="J13597" s="7" t="s">
        <v>13433</v>
      </c>
      <c r="K13597" s="8" t="s">
        <v>13433</v>
      </c>
      <c r="L13597" s="9" t="s">
        <v>13433</v>
      </c>
      <c r="N13597" s="7" t="s">
        <v>13433</v>
      </c>
      <c r="O13597" s="7" t="s">
        <v>13433</v>
      </c>
      <c r="P13597" s="7" t="s">
        <v>13433</v>
      </c>
      <c r="R13597" s="6">
        <f t="shared" si="425"/>
        <v>8.8974489538389961E-2</v>
      </c>
      <c r="S13597" s="6">
        <v>-3.4904644390000001</v>
      </c>
      <c r="T13597" s="6">
        <v>-1.082119042</v>
      </c>
      <c r="U13597" s="6">
        <v>0.42352836700000002</v>
      </c>
    </row>
    <row r="13598" spans="1:21" x14ac:dyDescent="0.25">
      <c r="A13598" s="1" t="s">
        <v>6588</v>
      </c>
      <c r="B13598" s="2">
        <v>23034</v>
      </c>
      <c r="C13598" s="2" t="s">
        <v>13432</v>
      </c>
      <c r="D13598" s="3">
        <v>1</v>
      </c>
      <c r="F13598" s="2">
        <v>0.56346324218069699</v>
      </c>
      <c r="G13598" s="2">
        <v>3.7274687943422502</v>
      </c>
      <c r="H13598" s="2">
        <f t="shared" si="424"/>
        <v>4.2909320365229471</v>
      </c>
      <c r="J13598" s="6">
        <v>1.9169712063108237</v>
      </c>
      <c r="K13598" s="3">
        <v>2.2009850635807098</v>
      </c>
      <c r="L13598">
        <v>0</v>
      </c>
      <c r="N13598" s="6">
        <v>3.0901066636128292</v>
      </c>
      <c r="O13598" s="6">
        <v>0.79880328477334528</v>
      </c>
      <c r="P13598" s="6">
        <v>1.2407397466220349</v>
      </c>
      <c r="R13598" s="6">
        <f t="shared" si="425"/>
        <v>1.5580517784317551</v>
      </c>
      <c r="S13598" s="6">
        <v>0.639743179</v>
      </c>
      <c r="T13598" s="6">
        <v>4.9691597459999999</v>
      </c>
      <c r="U13598" s="6">
        <v>0.34473137799999998</v>
      </c>
    </row>
    <row r="13599" spans="1:21" x14ac:dyDescent="0.25">
      <c r="A13599" s="1" t="s">
        <v>4054</v>
      </c>
      <c r="B13599" s="2">
        <v>578</v>
      </c>
      <c r="C13599" s="2" t="s">
        <v>13433</v>
      </c>
      <c r="D13599" s="3">
        <v>1</v>
      </c>
      <c r="F13599" s="2">
        <v>0</v>
      </c>
      <c r="G13599" s="2">
        <v>0</v>
      </c>
      <c r="H13599" s="2">
        <f t="shared" si="424"/>
        <v>0</v>
      </c>
      <c r="J13599" s="7" t="s">
        <v>13433</v>
      </c>
      <c r="K13599" s="8" t="s">
        <v>13433</v>
      </c>
      <c r="L13599" s="9" t="s">
        <v>13433</v>
      </c>
      <c r="N13599" s="7" t="s">
        <v>13433</v>
      </c>
      <c r="O13599" s="7" t="s">
        <v>13433</v>
      </c>
      <c r="P13599" s="6">
        <v>2.8080645169431757</v>
      </c>
      <c r="R13599" s="6">
        <f t="shared" si="425"/>
        <v>1.1031415601436894</v>
      </c>
      <c r="S13599" s="6">
        <v>0.141617936</v>
      </c>
      <c r="T13599" s="6">
        <v>-0.42952328099999998</v>
      </c>
      <c r="U13599" s="6">
        <v>1</v>
      </c>
    </row>
    <row r="13600" spans="1:21" x14ac:dyDescent="0.25">
      <c r="A13600" s="1" t="s">
        <v>4111</v>
      </c>
      <c r="B13600" s="2">
        <v>860</v>
      </c>
      <c r="C13600" s="2" t="s">
        <v>13432</v>
      </c>
      <c r="D13600" s="3">
        <v>1</v>
      </c>
      <c r="F13600" s="2">
        <v>0</v>
      </c>
      <c r="G13600" s="2">
        <v>0</v>
      </c>
      <c r="H13600" s="2">
        <f t="shared" si="424"/>
        <v>0</v>
      </c>
      <c r="J13600" s="7" t="s">
        <v>13433</v>
      </c>
      <c r="K13600" s="8" t="s">
        <v>13433</v>
      </c>
      <c r="L13600" s="9" t="s">
        <v>13433</v>
      </c>
      <c r="N13600" s="7" t="s">
        <v>13433</v>
      </c>
      <c r="O13600" s="7" t="s">
        <v>13433</v>
      </c>
      <c r="P13600" s="7" t="s">
        <v>13433</v>
      </c>
      <c r="R13600" s="6">
        <f t="shared" si="425"/>
        <v>0.93417155068457669</v>
      </c>
      <c r="S13600" s="6">
        <v>-9.8240585000000005E-2</v>
      </c>
      <c r="T13600" s="6">
        <v>-0.86515583200000001</v>
      </c>
      <c r="U13600" s="6">
        <v>1</v>
      </c>
    </row>
    <row r="13601" spans="1:21" x14ac:dyDescent="0.25">
      <c r="A13601" s="1" t="s">
        <v>4052</v>
      </c>
      <c r="B13601" s="2">
        <v>5918</v>
      </c>
      <c r="C13601" s="2" t="s">
        <v>13432</v>
      </c>
      <c r="D13601" s="3">
        <v>1</v>
      </c>
      <c r="F13601" s="2">
        <v>2.35758678736693E-2</v>
      </c>
      <c r="G13601" s="2">
        <v>4.7151735747338698E-2</v>
      </c>
      <c r="H13601" s="2">
        <f t="shared" si="424"/>
        <v>7.0727603621007995E-2</v>
      </c>
      <c r="J13601" s="7" t="s">
        <v>13433</v>
      </c>
      <c r="K13601" s="8" t="s">
        <v>13433</v>
      </c>
      <c r="L13601" s="9" t="s">
        <v>13433</v>
      </c>
      <c r="N13601" s="7" t="s">
        <v>13433</v>
      </c>
      <c r="O13601" s="6">
        <v>1.4438032156599441</v>
      </c>
      <c r="P13601" s="7" t="s">
        <v>13433</v>
      </c>
      <c r="R13601" s="6">
        <f t="shared" si="425"/>
        <v>1.3562377051544592</v>
      </c>
      <c r="S13601" s="6">
        <v>0.439610059</v>
      </c>
      <c r="T13601" s="6">
        <v>0.45918991399999998</v>
      </c>
      <c r="U13601" s="6">
        <v>0.808464929</v>
      </c>
    </row>
    <row r="13602" spans="1:21" x14ac:dyDescent="0.25">
      <c r="A13602" s="1" t="s">
        <v>2822</v>
      </c>
      <c r="B13602" s="2">
        <v>3961</v>
      </c>
      <c r="C13602" s="2" t="s">
        <v>13432</v>
      </c>
      <c r="D13602" s="3">
        <v>1</v>
      </c>
      <c r="F13602" s="2">
        <v>0</v>
      </c>
      <c r="G13602" s="2">
        <v>0</v>
      </c>
      <c r="H13602" s="2">
        <f t="shared" si="424"/>
        <v>0</v>
      </c>
      <c r="J13602" s="7" t="s">
        <v>13433</v>
      </c>
      <c r="K13602" s="8" t="s">
        <v>13433</v>
      </c>
      <c r="L13602" s="9" t="s">
        <v>13433</v>
      </c>
      <c r="N13602" s="7" t="s">
        <v>13433</v>
      </c>
      <c r="O13602" s="6">
        <v>0</v>
      </c>
      <c r="P13602" s="7" t="s">
        <v>13433</v>
      </c>
      <c r="R13602" s="6">
        <f t="shared" si="425"/>
        <v>0.79911329215151572</v>
      </c>
      <c r="S13602" s="6">
        <v>-0.32352804299999999</v>
      </c>
      <c r="T13602" s="6">
        <v>-0.87906959399999995</v>
      </c>
      <c r="U13602" s="6">
        <v>1</v>
      </c>
    </row>
    <row r="13603" spans="1:21" x14ac:dyDescent="0.25">
      <c r="A13603" s="1" t="s">
        <v>6555</v>
      </c>
      <c r="B13603" s="2">
        <v>1631</v>
      </c>
      <c r="C13603" s="2" t="s">
        <v>13432</v>
      </c>
      <c r="D13603" s="3">
        <v>1</v>
      </c>
      <c r="F13603" s="2">
        <v>0</v>
      </c>
      <c r="G13603" s="2">
        <v>0</v>
      </c>
      <c r="H13603" s="2">
        <f t="shared" si="424"/>
        <v>0</v>
      </c>
      <c r="J13603" s="7" t="s">
        <v>13433</v>
      </c>
      <c r="K13603" s="8" t="s">
        <v>13433</v>
      </c>
      <c r="L13603" s="9" t="s">
        <v>13433</v>
      </c>
      <c r="N13603" s="7" t="s">
        <v>13433</v>
      </c>
      <c r="O13603" s="6">
        <v>0</v>
      </c>
      <c r="P13603" s="7" t="s">
        <v>13433</v>
      </c>
      <c r="R13603" s="6">
        <f t="shared" si="425"/>
        <v>0.49141915478242543</v>
      </c>
      <c r="S13603" s="6">
        <v>-1.024974002</v>
      </c>
      <c r="T13603" s="6">
        <v>-0.64236835599999997</v>
      </c>
      <c r="U13603" s="6">
        <v>0.75543255600000003</v>
      </c>
    </row>
    <row r="13604" spans="1:21" x14ac:dyDescent="0.25">
      <c r="A13604" s="1" t="s">
        <v>6527</v>
      </c>
      <c r="B13604" s="2">
        <v>2802</v>
      </c>
      <c r="C13604" s="2" t="s">
        <v>13432</v>
      </c>
      <c r="D13604" s="3">
        <v>1</v>
      </c>
      <c r="F13604" s="2">
        <v>0</v>
      </c>
      <c r="G13604" s="2">
        <v>0</v>
      </c>
      <c r="H13604" s="2">
        <f t="shared" si="424"/>
        <v>0</v>
      </c>
      <c r="J13604" s="6">
        <v>0.45291384032441839</v>
      </c>
      <c r="K13604" s="3">
        <v>0.17827836107286724</v>
      </c>
      <c r="L13604">
        <v>1</v>
      </c>
      <c r="N13604" s="6">
        <v>0.96489496645703887</v>
      </c>
      <c r="O13604" s="6">
        <v>0.52028944784077213</v>
      </c>
      <c r="P13604" s="6">
        <v>1.3553763404077523</v>
      </c>
      <c r="R13604" s="6">
        <f t="shared" si="425"/>
        <v>0.47160404348383206</v>
      </c>
      <c r="S13604" s="6">
        <v>-1.0843520069999999</v>
      </c>
      <c r="T13604" s="6">
        <v>3.8036892689999999</v>
      </c>
      <c r="U13604" s="6">
        <v>0.13699586899999999</v>
      </c>
    </row>
    <row r="13605" spans="1:21" x14ac:dyDescent="0.25">
      <c r="A13605" s="1" t="s">
        <v>2568</v>
      </c>
      <c r="B13605" s="2">
        <v>838</v>
      </c>
      <c r="C13605" s="2" t="s">
        <v>13433</v>
      </c>
      <c r="D13605" s="3">
        <v>1</v>
      </c>
      <c r="F13605" s="2">
        <v>0</v>
      </c>
      <c r="G13605" s="2">
        <v>0</v>
      </c>
      <c r="H13605" s="2">
        <f t="shared" si="424"/>
        <v>0</v>
      </c>
      <c r="J13605" s="6">
        <v>0.85894345852558751</v>
      </c>
      <c r="K13605" s="3">
        <v>0.59002963829176025</v>
      </c>
      <c r="L13605">
        <v>1</v>
      </c>
      <c r="N13605" s="6">
        <v>0.8887190483581705</v>
      </c>
      <c r="O13605" s="6">
        <v>0.42490304871182893</v>
      </c>
      <c r="P13605" s="6">
        <v>0.71110056970172941</v>
      </c>
      <c r="R13605" s="6">
        <f t="shared" si="425"/>
        <v>0.61402292253150237</v>
      </c>
      <c r="S13605" s="6">
        <v>-0.70363558000000004</v>
      </c>
      <c r="T13605" s="6">
        <v>3.6743935680000002</v>
      </c>
      <c r="U13605" s="6">
        <v>0.39650845099999998</v>
      </c>
    </row>
    <row r="13606" spans="1:21" x14ac:dyDescent="0.25">
      <c r="A13606" s="1" t="s">
        <v>10044</v>
      </c>
      <c r="B13606" s="2">
        <v>1021</v>
      </c>
      <c r="C13606" s="2" t="s">
        <v>13432</v>
      </c>
      <c r="D13606" s="3">
        <v>1</v>
      </c>
      <c r="F13606" s="2">
        <v>0</v>
      </c>
      <c r="G13606" s="2">
        <v>0</v>
      </c>
      <c r="H13606" s="2">
        <f t="shared" si="424"/>
        <v>0</v>
      </c>
      <c r="J13606" s="7" t="s">
        <v>13433</v>
      </c>
      <c r="K13606" s="8" t="s">
        <v>13433</v>
      </c>
      <c r="L13606" s="9" t="s">
        <v>13433</v>
      </c>
      <c r="N13606" s="7" t="s">
        <v>13433</v>
      </c>
      <c r="O13606" s="7" t="s">
        <v>13433</v>
      </c>
      <c r="P13606" s="7" t="s">
        <v>13433</v>
      </c>
      <c r="R13606" s="6">
        <f t="shared" si="425"/>
        <v>1.0000000000000036</v>
      </c>
      <c r="S13606" s="6">
        <v>5.1300000000000001E-15</v>
      </c>
      <c r="T13606" s="6">
        <v>-1.3655442069999999</v>
      </c>
      <c r="U13606" s="6">
        <v>1</v>
      </c>
    </row>
    <row r="13607" spans="1:21" x14ac:dyDescent="0.25">
      <c r="A13607" s="1" t="s">
        <v>2820</v>
      </c>
      <c r="B13607" s="2">
        <v>1079</v>
      </c>
      <c r="C13607" s="2" t="s">
        <v>13432</v>
      </c>
      <c r="D13607" s="3">
        <v>1</v>
      </c>
      <c r="F13607" s="2">
        <v>0</v>
      </c>
      <c r="G13607" s="2">
        <v>0</v>
      </c>
      <c r="H13607" s="2">
        <f t="shared" si="424"/>
        <v>0</v>
      </c>
      <c r="J13607" s="7" t="s">
        <v>13433</v>
      </c>
      <c r="K13607" s="8" t="s">
        <v>13433</v>
      </c>
      <c r="L13607" s="9" t="s">
        <v>13433</v>
      </c>
      <c r="N13607" s="7" t="s">
        <v>13433</v>
      </c>
      <c r="O13607" s="7" t="s">
        <v>13433</v>
      </c>
      <c r="P13607" s="7" t="s">
        <v>13433</v>
      </c>
      <c r="R13607" s="6">
        <f t="shared" si="425"/>
        <v>1.0113030849072624</v>
      </c>
      <c r="S13607" s="6">
        <v>1.6215434000000001E-2</v>
      </c>
      <c r="T13607" s="6">
        <v>-1.1675762089999999</v>
      </c>
      <c r="U13607" s="6">
        <v>1</v>
      </c>
    </row>
    <row r="13608" spans="1:21" x14ac:dyDescent="0.25">
      <c r="A13608" s="1" t="s">
        <v>2819</v>
      </c>
      <c r="B13608" s="2">
        <v>555</v>
      </c>
      <c r="C13608" s="2" t="s">
        <v>13432</v>
      </c>
      <c r="D13608" s="3">
        <v>1</v>
      </c>
      <c r="F13608" s="2">
        <v>0</v>
      </c>
      <c r="G13608" s="2">
        <v>0</v>
      </c>
      <c r="H13608" s="2">
        <f t="shared" si="424"/>
        <v>0</v>
      </c>
      <c r="J13608" s="7" t="s">
        <v>13433</v>
      </c>
      <c r="K13608" s="8" t="s">
        <v>13433</v>
      </c>
      <c r="L13608" s="9" t="s">
        <v>13433</v>
      </c>
      <c r="N13608" s="7" t="s">
        <v>13433</v>
      </c>
      <c r="O13608" s="7" t="s">
        <v>13433</v>
      </c>
      <c r="P13608" s="7" t="s">
        <v>13433</v>
      </c>
      <c r="R13608" s="6">
        <f t="shared" si="425"/>
        <v>8.8622373816128484</v>
      </c>
      <c r="S13608" s="6">
        <v>3.1476709710000002</v>
      </c>
      <c r="T13608" s="6">
        <v>-1.16778274</v>
      </c>
      <c r="U13608" s="6">
        <v>0.34501902400000001</v>
      </c>
    </row>
    <row r="13609" spans="1:21" x14ac:dyDescent="0.25">
      <c r="A13609" s="1" t="s">
        <v>2569</v>
      </c>
      <c r="B13609" s="2">
        <v>501</v>
      </c>
      <c r="C13609" s="2" t="s">
        <v>13433</v>
      </c>
      <c r="D13609" s="3">
        <v>1</v>
      </c>
      <c r="F13609" s="2">
        <v>0</v>
      </c>
      <c r="G13609" s="2">
        <v>0</v>
      </c>
      <c r="H13609" s="2">
        <f t="shared" si="424"/>
        <v>0</v>
      </c>
      <c r="J13609" s="7" t="s">
        <v>13433</v>
      </c>
      <c r="K13609" s="8" t="s">
        <v>13433</v>
      </c>
      <c r="L13609" s="9" t="s">
        <v>13433</v>
      </c>
      <c r="N13609" s="7" t="s">
        <v>13433</v>
      </c>
      <c r="O13609" s="7" t="s">
        <v>13433</v>
      </c>
      <c r="P13609" s="7" t="s">
        <v>13433</v>
      </c>
      <c r="R13609" s="6">
        <f t="shared" si="425"/>
        <v>0.30439516870737354</v>
      </c>
      <c r="S13609" s="6">
        <v>-1.715982634</v>
      </c>
      <c r="T13609" s="6">
        <v>2.3383834999999999E-2</v>
      </c>
      <c r="U13609" s="6">
        <v>0.42204674199999997</v>
      </c>
    </row>
    <row r="13610" spans="1:21" x14ac:dyDescent="0.25">
      <c r="A13610" s="1" t="s">
        <v>2818</v>
      </c>
      <c r="B13610" s="2">
        <v>1987</v>
      </c>
      <c r="C13610" s="2" t="s">
        <v>13432</v>
      </c>
      <c r="D13610" s="3">
        <v>1</v>
      </c>
      <c r="F13610" s="2">
        <v>0.89588297919943605</v>
      </c>
      <c r="G13610" s="2">
        <v>4.7151735747338698E-2</v>
      </c>
      <c r="H13610" s="2">
        <f t="shared" si="424"/>
        <v>0.94303471494677471</v>
      </c>
      <c r="J13610" s="6">
        <v>1.0114665037456869</v>
      </c>
      <c r="K13610" s="3">
        <v>0.5643873327094252</v>
      </c>
      <c r="L13610">
        <v>1</v>
      </c>
      <c r="N13610" s="6">
        <v>1.0332061149506269</v>
      </c>
      <c r="O13610" s="6">
        <v>0.94713490947904777</v>
      </c>
      <c r="P13610" s="6">
        <v>0.77492993942179911</v>
      </c>
      <c r="R13610" s="6">
        <f t="shared" si="425"/>
        <v>0.77078488182359417</v>
      </c>
      <c r="S13610" s="6">
        <v>-0.37559981999999997</v>
      </c>
      <c r="T13610" s="6">
        <v>4.9681231889999999</v>
      </c>
      <c r="U13610" s="6">
        <v>0.659074347</v>
      </c>
    </row>
    <row r="13611" spans="1:21" x14ac:dyDescent="0.25">
      <c r="A13611" s="1" t="s">
        <v>10576</v>
      </c>
      <c r="B13611" s="2">
        <v>921</v>
      </c>
      <c r="C13611" s="2" t="s">
        <v>13433</v>
      </c>
      <c r="D13611" s="3">
        <v>1</v>
      </c>
      <c r="F13611" s="2">
        <v>0.66012430046274195</v>
      </c>
      <c r="G13611" s="2">
        <v>9.4303471494677396E-2</v>
      </c>
      <c r="H13611" s="2">
        <f t="shared" si="424"/>
        <v>0.75442777195741939</v>
      </c>
      <c r="J13611" s="6">
        <v>0.82008725423129858</v>
      </c>
      <c r="K13611" s="3">
        <v>8.950917103059948E-2</v>
      </c>
      <c r="L13611">
        <v>1</v>
      </c>
      <c r="N13611" s="6">
        <v>1.1156598056305784</v>
      </c>
      <c r="O13611" s="6">
        <v>0.8050296723039102</v>
      </c>
      <c r="P13611" s="6">
        <v>1.022132616648793</v>
      </c>
      <c r="R13611" s="6">
        <f t="shared" si="425"/>
        <v>1.1232889226536336</v>
      </c>
      <c r="S13611" s="6">
        <v>0.16772905299999999</v>
      </c>
      <c r="T13611" s="6">
        <v>6.5183949239999999</v>
      </c>
      <c r="U13611" s="6">
        <v>0.86989596300000005</v>
      </c>
    </row>
    <row r="13612" spans="1:21" x14ac:dyDescent="0.25">
      <c r="A13612" s="1" t="s">
        <v>6465</v>
      </c>
      <c r="B13612" s="2">
        <v>1413</v>
      </c>
      <c r="C13612" s="2" t="s">
        <v>13432</v>
      </c>
      <c r="D13612" s="3">
        <v>1</v>
      </c>
      <c r="F13612" s="2">
        <v>0.70727603621008095</v>
      </c>
      <c r="G13612" s="2">
        <v>0</v>
      </c>
      <c r="H13612" s="2">
        <f t="shared" si="424"/>
        <v>0.70727603621008095</v>
      </c>
      <c r="J13612" s="6">
        <v>0.74568052619129799</v>
      </c>
      <c r="K13612" s="3">
        <v>0.25408995715874316</v>
      </c>
      <c r="L13612">
        <v>1</v>
      </c>
      <c r="N13612" s="6">
        <v>1.1027371050301968</v>
      </c>
      <c r="O13612" s="6">
        <v>0.69302554389525794</v>
      </c>
      <c r="P13612" s="6">
        <v>2.0613671266819642</v>
      </c>
      <c r="R13612" s="6">
        <f t="shared" si="425"/>
        <v>0.93544399431177128</v>
      </c>
      <c r="S13612" s="6">
        <v>-9.6276814000000002E-2</v>
      </c>
      <c r="T13612" s="6">
        <v>3.3837024269999998</v>
      </c>
      <c r="U13612" s="6">
        <v>0.92375805899999996</v>
      </c>
    </row>
    <row r="13613" spans="1:21" x14ac:dyDescent="0.25">
      <c r="A13613" s="1" t="s">
        <v>7758</v>
      </c>
      <c r="B13613" s="2">
        <v>3644</v>
      </c>
      <c r="C13613" s="2" t="s">
        <v>13433</v>
      </c>
      <c r="D13613" s="3">
        <v>1</v>
      </c>
      <c r="F13613" s="2">
        <v>6.2711808543960501</v>
      </c>
      <c r="G13613" s="2">
        <v>0.70727603621008095</v>
      </c>
      <c r="H13613" s="2">
        <f t="shared" si="424"/>
        <v>6.9784568906061306</v>
      </c>
      <c r="J13613" s="6">
        <v>0.91442131839965957</v>
      </c>
      <c r="K13613" s="3">
        <v>0.26949960512071169</v>
      </c>
      <c r="L13613">
        <v>1</v>
      </c>
      <c r="N13613" s="6">
        <v>1.6624879495533864</v>
      </c>
      <c r="O13613" s="6">
        <v>0.8462291074004461</v>
      </c>
      <c r="P13613" s="6">
        <v>0.90552170461694437</v>
      </c>
      <c r="R13613" s="6">
        <f t="shared" si="425"/>
        <v>1.0011502088455548</v>
      </c>
      <c r="S13613" s="6">
        <v>1.658447E-3</v>
      </c>
      <c r="T13613" s="6">
        <v>4.5676407220000002</v>
      </c>
      <c r="U13613" s="6">
        <v>0.994153799</v>
      </c>
    </row>
    <row r="13614" spans="1:21" x14ac:dyDescent="0.25">
      <c r="A13614" s="1" t="s">
        <v>12049</v>
      </c>
      <c r="B13614" s="2">
        <v>2818</v>
      </c>
      <c r="C13614" s="2" t="s">
        <v>13433</v>
      </c>
      <c r="D13614" s="3">
        <v>1</v>
      </c>
      <c r="F13614" s="2">
        <v>0</v>
      </c>
      <c r="G13614" s="2">
        <v>0</v>
      </c>
      <c r="H13614" s="2">
        <f t="shared" si="424"/>
        <v>0</v>
      </c>
      <c r="J13614" s="7" t="s">
        <v>13433</v>
      </c>
      <c r="K13614" s="8" t="s">
        <v>13433</v>
      </c>
      <c r="L13614" s="9" t="s">
        <v>13433</v>
      </c>
      <c r="N13614" s="7" t="s">
        <v>13433</v>
      </c>
      <c r="O13614" s="6">
        <v>2.4063386738992087</v>
      </c>
      <c r="P13614" s="6">
        <v>1.1831541209026228</v>
      </c>
      <c r="R13614" s="6">
        <f t="shared" si="425"/>
        <v>0.89973559342458143</v>
      </c>
      <c r="S13614" s="6">
        <v>-0.15242699800000001</v>
      </c>
      <c r="T13614" s="6">
        <v>-0.630160469</v>
      </c>
      <c r="U13614" s="6">
        <v>1</v>
      </c>
    </row>
    <row r="13615" spans="1:21" x14ac:dyDescent="0.25">
      <c r="A13615" s="1" t="s">
        <v>2570</v>
      </c>
      <c r="B13615" s="2">
        <v>1042</v>
      </c>
      <c r="C13615" s="2" t="s">
        <v>13433</v>
      </c>
      <c r="D13615" s="3">
        <v>1</v>
      </c>
      <c r="F13615" s="2">
        <v>0.28291041448403198</v>
      </c>
      <c r="G13615" s="2">
        <v>2.7819524090929799</v>
      </c>
      <c r="H13615" s="2">
        <f t="shared" si="424"/>
        <v>3.0648628235770117</v>
      </c>
      <c r="J13615" s="7" t="s">
        <v>13433</v>
      </c>
      <c r="K13615" s="8" t="s">
        <v>13433</v>
      </c>
      <c r="L13615" s="9" t="s">
        <v>13433</v>
      </c>
      <c r="N13615" s="6">
        <v>0</v>
      </c>
      <c r="O13615" s="6">
        <v>2.8876064360522573</v>
      </c>
      <c r="P13615" s="7" t="s">
        <v>13433</v>
      </c>
      <c r="R13615" s="6">
        <f t="shared" si="425"/>
        <v>0.68746147738818264</v>
      </c>
      <c r="S13615" s="6">
        <v>-0.54064922199999998</v>
      </c>
      <c r="T13615" s="6">
        <v>-0.71291095699999996</v>
      </c>
      <c r="U13615" s="6">
        <v>1</v>
      </c>
    </row>
    <row r="13616" spans="1:21" x14ac:dyDescent="0.25">
      <c r="A13616" s="1" t="s">
        <v>9931</v>
      </c>
      <c r="B13616" s="2">
        <v>7081</v>
      </c>
      <c r="C13616" s="2" t="s">
        <v>13432</v>
      </c>
      <c r="D13616" s="3">
        <v>1</v>
      </c>
      <c r="F13616" s="2">
        <v>14.617038081675</v>
      </c>
      <c r="G13616" s="2">
        <v>9.4303471494677396E-2</v>
      </c>
      <c r="H13616" s="2">
        <f t="shared" si="424"/>
        <v>14.711341553169678</v>
      </c>
      <c r="J13616" s="6">
        <v>0.90600708335852542</v>
      </c>
      <c r="K13616" s="3">
        <v>0.32591033066414776</v>
      </c>
      <c r="L13616">
        <v>1</v>
      </c>
      <c r="N13616" s="6">
        <v>1.6848927341987592</v>
      </c>
      <c r="O13616" s="6">
        <v>0.88143492747492413</v>
      </c>
      <c r="P13616" s="6">
        <v>1.5924351670213086</v>
      </c>
      <c r="R13616" s="6">
        <f t="shared" si="425"/>
        <v>0.88064895098173879</v>
      </c>
      <c r="S13616" s="6">
        <v>-0.18336105599999999</v>
      </c>
      <c r="T13616" s="6">
        <v>5.2732324889999997</v>
      </c>
      <c r="U13616" s="6">
        <v>0.81324923999999998</v>
      </c>
    </row>
    <row r="13617" spans="1:21" x14ac:dyDescent="0.25">
      <c r="A13617" s="1" t="s">
        <v>2869</v>
      </c>
      <c r="B13617" s="2">
        <v>6178</v>
      </c>
      <c r="C13617" s="2" t="s">
        <v>13433</v>
      </c>
      <c r="D13617" s="3">
        <v>1</v>
      </c>
      <c r="F13617" s="2">
        <v>3.3006215023137102</v>
      </c>
      <c r="G13617" s="2">
        <v>1.5088555439148299</v>
      </c>
      <c r="H13617" s="2">
        <f t="shared" si="424"/>
        <v>4.8094770462285403</v>
      </c>
      <c r="J13617" s="6">
        <v>1.677397048724965</v>
      </c>
      <c r="K13617" s="3">
        <v>1.3795101286831313</v>
      </c>
      <c r="L13617">
        <v>0</v>
      </c>
      <c r="N13617" s="6">
        <v>2.9989978721187773</v>
      </c>
      <c r="O13617" s="6">
        <v>0.72019498509104796</v>
      </c>
      <c r="P13617" s="6">
        <v>1.1187672458510753</v>
      </c>
      <c r="R13617" s="6">
        <f t="shared" si="425"/>
        <v>1.4536611755339834</v>
      </c>
      <c r="S13617" s="6">
        <v>0.53969104000000001</v>
      </c>
      <c r="T13617" s="6">
        <v>3.4104438090000002</v>
      </c>
      <c r="U13617" s="6">
        <v>0.50354585100000004</v>
      </c>
    </row>
    <row r="13618" spans="1:21" x14ac:dyDescent="0.25">
      <c r="A13618" s="1" t="s">
        <v>8545</v>
      </c>
      <c r="B13618" s="2">
        <v>5076</v>
      </c>
      <c r="C13618" s="2" t="s">
        <v>13432</v>
      </c>
      <c r="D13618" s="3">
        <v>1</v>
      </c>
      <c r="F13618" s="2">
        <v>11.528599390224301</v>
      </c>
      <c r="G13618" s="2">
        <v>1.4617038081675</v>
      </c>
      <c r="H13618" s="2">
        <f t="shared" si="424"/>
        <v>12.9903031983918</v>
      </c>
      <c r="J13618" s="6">
        <v>0.79875726679258618</v>
      </c>
      <c r="K13618" s="3">
        <v>0.27965258961473771</v>
      </c>
      <c r="L13618">
        <v>1</v>
      </c>
      <c r="N13618" s="6">
        <v>1.7878936154553864</v>
      </c>
      <c r="O13618" s="6">
        <v>0.68974316480476217</v>
      </c>
      <c r="P13618" s="6">
        <v>1.1654408446007469</v>
      </c>
      <c r="R13618" s="6">
        <f t="shared" si="425"/>
        <v>0.88073926532220004</v>
      </c>
      <c r="S13618" s="6">
        <v>-0.18321310900000001</v>
      </c>
      <c r="T13618" s="6">
        <v>4.616070873</v>
      </c>
      <c r="U13618" s="6">
        <v>0.79696345099999999</v>
      </c>
    </row>
    <row r="13619" spans="1:21" x14ac:dyDescent="0.25">
      <c r="A13619" s="1" t="s">
        <v>2870</v>
      </c>
      <c r="B13619" s="2">
        <v>7008</v>
      </c>
      <c r="C13619" s="2" t="s">
        <v>13433</v>
      </c>
      <c r="D13619" s="3">
        <v>1</v>
      </c>
      <c r="F13619" s="2">
        <v>15.371465853632399</v>
      </c>
      <c r="G13619" s="2">
        <v>4.7151735747338698E-2</v>
      </c>
      <c r="H13619" s="2">
        <f t="shared" si="424"/>
        <v>15.418617589379737</v>
      </c>
      <c r="J13619" s="6">
        <v>1.544993318176543</v>
      </c>
      <c r="K13619" s="3">
        <v>1.6013641601325204</v>
      </c>
      <c r="L13619">
        <v>0</v>
      </c>
      <c r="N13619" s="6">
        <v>2.9736308526377506</v>
      </c>
      <c r="O13619" s="6">
        <v>0.90376051192778462</v>
      </c>
      <c r="P13619" s="6">
        <v>1.3090628320773121</v>
      </c>
      <c r="R13619" s="6">
        <f t="shared" si="425"/>
        <v>1.7096093507646706</v>
      </c>
      <c r="S13619" s="6">
        <v>0.77366670400000004</v>
      </c>
      <c r="T13619" s="6">
        <v>4.9587094629999999</v>
      </c>
      <c r="U13619" s="6">
        <v>0.302238118</v>
      </c>
    </row>
    <row r="13620" spans="1:21" x14ac:dyDescent="0.25">
      <c r="A13620" s="1" t="s">
        <v>6386</v>
      </c>
      <c r="B13620" s="2">
        <v>1428</v>
      </c>
      <c r="C13620" s="2" t="s">
        <v>13432</v>
      </c>
      <c r="D13620" s="3">
        <v>1</v>
      </c>
      <c r="F13620" s="2">
        <v>0.37721388597870897</v>
      </c>
      <c r="G13620" s="2">
        <v>0.14145520724201599</v>
      </c>
      <c r="H13620" s="2">
        <f t="shared" si="424"/>
        <v>0.51866909322072496</v>
      </c>
      <c r="J13620" s="6">
        <v>0.72599115094706823</v>
      </c>
      <c r="K13620" s="3">
        <v>0.62031366270152288</v>
      </c>
      <c r="L13620">
        <v>0</v>
      </c>
      <c r="N13620" s="6">
        <v>0.48244748638462848</v>
      </c>
      <c r="O13620" s="6">
        <v>0.77002838226111647</v>
      </c>
      <c r="P13620" s="6">
        <v>1.9693548369856138</v>
      </c>
      <c r="R13620" s="6">
        <f t="shared" si="425"/>
        <v>0.65719650267442353</v>
      </c>
      <c r="S13620" s="6">
        <v>-0.60560329199999996</v>
      </c>
      <c r="T13620" s="6">
        <v>0.86357755800000002</v>
      </c>
      <c r="U13620" s="6">
        <v>0.60987054500000004</v>
      </c>
    </row>
    <row r="13621" spans="1:21" x14ac:dyDescent="0.25">
      <c r="A13621" s="1" t="s">
        <v>4110</v>
      </c>
      <c r="B13621" s="2">
        <v>2197</v>
      </c>
      <c r="C13621" s="2" t="s">
        <v>13433</v>
      </c>
      <c r="D13621" s="3">
        <v>1</v>
      </c>
      <c r="F13621" s="2">
        <v>1.4617038081675</v>
      </c>
      <c r="G13621" s="2">
        <v>0.14145520724201599</v>
      </c>
      <c r="H13621" s="2">
        <f t="shared" si="424"/>
        <v>1.6031590154095161</v>
      </c>
      <c r="J13621" s="6">
        <v>0.62711593654850695</v>
      </c>
      <c r="K13621" s="3">
        <v>0.36545698973520363</v>
      </c>
      <c r="L13621">
        <v>1</v>
      </c>
      <c r="N13621" s="6">
        <v>0.92294301232540965</v>
      </c>
      <c r="O13621" s="6">
        <v>0.776499209022254</v>
      </c>
      <c r="P13621" s="6">
        <v>1.1832506203853654</v>
      </c>
      <c r="R13621" s="6">
        <f t="shared" si="425"/>
        <v>0.69086186136214733</v>
      </c>
      <c r="S13621" s="6">
        <v>-0.53353082399999996</v>
      </c>
      <c r="T13621" s="6">
        <v>2.735631256</v>
      </c>
      <c r="U13621" s="6">
        <v>0.50672941000000005</v>
      </c>
    </row>
    <row r="13622" spans="1:21" x14ac:dyDescent="0.25">
      <c r="A13622" s="1" t="s">
        <v>6327</v>
      </c>
      <c r="B13622" s="2">
        <v>4253</v>
      </c>
      <c r="C13622" s="2" t="s">
        <v>13432</v>
      </c>
      <c r="D13622" s="3">
        <v>1</v>
      </c>
      <c r="F13622" s="2">
        <v>0.70727603621008095</v>
      </c>
      <c r="G13622" s="2">
        <v>1.5088555439148299</v>
      </c>
      <c r="H13622" s="2">
        <f t="shared" si="424"/>
        <v>2.2161315801249106</v>
      </c>
      <c r="J13622" s="6">
        <v>0.54150857211444259</v>
      </c>
      <c r="K13622" s="3">
        <v>0.23643237965287381</v>
      </c>
      <c r="L13622">
        <v>1</v>
      </c>
      <c r="N13622" s="6">
        <v>2.7568427631540273</v>
      </c>
      <c r="O13622" s="6">
        <v>1.0780397354009557</v>
      </c>
      <c r="P13622" s="6">
        <v>0.7488921468946097</v>
      </c>
      <c r="R13622" s="6">
        <f t="shared" si="425"/>
        <v>0.59542026073335474</v>
      </c>
      <c r="S13622" s="6">
        <v>-0.74801978099999999</v>
      </c>
      <c r="T13622" s="6">
        <v>2.98402513</v>
      </c>
      <c r="U13622" s="6">
        <v>0.331011887</v>
      </c>
    </row>
    <row r="13623" spans="1:21" x14ac:dyDescent="0.25">
      <c r="A13623" s="1" t="s">
        <v>6379</v>
      </c>
      <c r="B13623" s="2">
        <v>1807</v>
      </c>
      <c r="C13623" s="2" t="s">
        <v>13432</v>
      </c>
      <c r="D13623" s="3">
        <v>1</v>
      </c>
      <c r="F13623" s="2">
        <v>1.2259451294307999</v>
      </c>
      <c r="G13623" s="2">
        <v>0</v>
      </c>
      <c r="H13623" s="2">
        <f t="shared" si="424"/>
        <v>1.2259451294307999</v>
      </c>
      <c r="J13623" s="6">
        <v>1.1659259511726501</v>
      </c>
      <c r="K13623" s="3">
        <v>0.39049055945618671</v>
      </c>
      <c r="L13623">
        <v>1</v>
      </c>
      <c r="N13623" s="6">
        <v>1.435575438638254</v>
      </c>
      <c r="O13623" s="6">
        <v>0.82723932620208085</v>
      </c>
      <c r="P13623" s="6">
        <v>1.2278993858064333</v>
      </c>
      <c r="R13623" s="6">
        <f t="shared" si="425"/>
        <v>1.1876456870972067</v>
      </c>
      <c r="S13623" s="6">
        <v>0.24810449800000001</v>
      </c>
      <c r="T13623" s="6">
        <v>3.9312255629999999</v>
      </c>
      <c r="U13623" s="6">
        <v>0.76142084099999996</v>
      </c>
    </row>
    <row r="13624" spans="1:21" x14ac:dyDescent="0.25">
      <c r="A13624" s="1" t="s">
        <v>10522</v>
      </c>
      <c r="B13624" s="2">
        <v>7141</v>
      </c>
      <c r="C13624" s="2" t="s">
        <v>13433</v>
      </c>
      <c r="D13624" s="3">
        <v>1</v>
      </c>
      <c r="F13624" s="2">
        <v>6.6955464761221002</v>
      </c>
      <c r="G13624" s="2">
        <v>0.14272957847843001</v>
      </c>
      <c r="H13624" s="2">
        <f t="shared" si="424"/>
        <v>6.8382760546005299</v>
      </c>
      <c r="J13624" s="6">
        <v>1.0290745930930925</v>
      </c>
      <c r="K13624" s="3">
        <v>0.29470195822552342</v>
      </c>
      <c r="L13624">
        <v>1</v>
      </c>
      <c r="N13624" s="6">
        <v>1.4587388475851104</v>
      </c>
      <c r="O13624" s="6">
        <v>0.80456720739393572</v>
      </c>
      <c r="P13624" s="6">
        <v>0.99073282861352996</v>
      </c>
      <c r="R13624" s="6">
        <f t="shared" si="425"/>
        <v>1.1852782354065263</v>
      </c>
      <c r="S13624" s="6">
        <v>0.24522576099999999</v>
      </c>
      <c r="T13624" s="6">
        <v>5.3321742419999998</v>
      </c>
      <c r="U13624" s="6">
        <v>0.72692684299999999</v>
      </c>
    </row>
    <row r="13625" spans="1:21" x14ac:dyDescent="0.25">
      <c r="A13625" s="1" t="s">
        <v>10567</v>
      </c>
      <c r="B13625" s="2">
        <v>4001</v>
      </c>
      <c r="C13625" s="2" t="s">
        <v>13432</v>
      </c>
      <c r="D13625" s="3">
        <v>1</v>
      </c>
      <c r="F13625" s="2">
        <v>18.342025205714702</v>
      </c>
      <c r="G13625" s="2">
        <v>0.37721388597870897</v>
      </c>
      <c r="H13625" s="2">
        <f t="shared" si="424"/>
        <v>18.71923909169341</v>
      </c>
      <c r="J13625" s="6">
        <v>1.2058768308805921</v>
      </c>
      <c r="K13625" s="3">
        <v>0.83214514292359398</v>
      </c>
      <c r="L13625">
        <v>1</v>
      </c>
      <c r="N13625" s="6">
        <v>2.3401475635128497</v>
      </c>
      <c r="O13625" s="6">
        <v>0.86955586005059149</v>
      </c>
      <c r="P13625" s="6">
        <v>1.1927160217611581</v>
      </c>
      <c r="R13625" s="6">
        <f t="shared" si="425"/>
        <v>1.1448027898611353</v>
      </c>
      <c r="S13625" s="6">
        <v>0.195099093</v>
      </c>
      <c r="T13625" s="6">
        <v>5.6061141460000004</v>
      </c>
      <c r="U13625" s="6">
        <v>0.78825384200000004</v>
      </c>
    </row>
    <row r="13626" spans="1:21" x14ac:dyDescent="0.25">
      <c r="A13626" s="1" t="s">
        <v>8472</v>
      </c>
      <c r="B13626" s="2">
        <v>2782</v>
      </c>
      <c r="C13626" s="2" t="s">
        <v>13433</v>
      </c>
      <c r="D13626" s="3">
        <v>1</v>
      </c>
      <c r="F13626" s="2">
        <v>2.5461937303562898</v>
      </c>
      <c r="G13626" s="2">
        <v>0.37721388597870897</v>
      </c>
      <c r="H13626" s="2">
        <f t="shared" si="424"/>
        <v>2.9234076163349987</v>
      </c>
      <c r="J13626" s="6">
        <v>0.95264661662377725</v>
      </c>
      <c r="K13626" s="3">
        <v>0.26833995290948315</v>
      </c>
      <c r="L13626">
        <v>1</v>
      </c>
      <c r="N13626" s="6">
        <v>1.2627020555608781</v>
      </c>
      <c r="O13626" s="6">
        <v>0.98943864327199238</v>
      </c>
      <c r="P13626" s="6">
        <v>0.90607259740130586</v>
      </c>
      <c r="R13626" s="6">
        <f t="shared" si="425"/>
        <v>0.82711312345666888</v>
      </c>
      <c r="S13626" s="6">
        <v>-0.273843436</v>
      </c>
      <c r="T13626" s="6">
        <v>5.4366495559999999</v>
      </c>
      <c r="U13626" s="6">
        <v>0.72756452699999996</v>
      </c>
    </row>
    <row r="13627" spans="1:21" x14ac:dyDescent="0.25">
      <c r="A13627" s="1" t="s">
        <v>6299</v>
      </c>
      <c r="B13627" s="2">
        <v>2627</v>
      </c>
      <c r="C13627" s="2" t="s">
        <v>13432</v>
      </c>
      <c r="D13627" s="3">
        <v>1</v>
      </c>
      <c r="F13627" s="2">
        <v>9.4303471494677396E-2</v>
      </c>
      <c r="G13627" s="2">
        <v>0.51866909322072596</v>
      </c>
      <c r="H13627" s="2">
        <f t="shared" si="424"/>
        <v>0.6129725647154034</v>
      </c>
      <c r="J13627" s="7" t="s">
        <v>13433</v>
      </c>
      <c r="K13627" s="8" t="s">
        <v>13433</v>
      </c>
      <c r="L13627" s="9" t="s">
        <v>13433</v>
      </c>
      <c r="N13627" s="7" t="s">
        <v>13433</v>
      </c>
      <c r="O13627" s="6">
        <v>1.6042258048941114</v>
      </c>
      <c r="P13627" s="6">
        <v>4.0024193448482581</v>
      </c>
      <c r="R13627" s="6">
        <f t="shared" si="425"/>
        <v>0.64217516876095215</v>
      </c>
      <c r="S13627" s="6">
        <v>-0.63896121400000006</v>
      </c>
      <c r="T13627" s="6">
        <v>-1.1334161039999999</v>
      </c>
      <c r="U13627" s="6">
        <v>1</v>
      </c>
    </row>
    <row r="13628" spans="1:21" x14ac:dyDescent="0.25">
      <c r="A13628" s="1" t="s">
        <v>9971</v>
      </c>
      <c r="B13628" s="2">
        <v>1364</v>
      </c>
      <c r="C13628" s="2" t="s">
        <v>13432</v>
      </c>
      <c r="D13628" s="3">
        <v>1</v>
      </c>
      <c r="F13628" s="2">
        <v>0</v>
      </c>
      <c r="G13628" s="2">
        <v>4.7151735747338698E-2</v>
      </c>
      <c r="H13628" s="2">
        <f t="shared" si="424"/>
        <v>4.7151735747338698E-2</v>
      </c>
      <c r="J13628" s="7" t="s">
        <v>13433</v>
      </c>
      <c r="K13628" s="8" t="s">
        <v>13433</v>
      </c>
      <c r="L13628" s="9" t="s">
        <v>13433</v>
      </c>
      <c r="N13628" s="7" t="s">
        <v>13433</v>
      </c>
      <c r="O13628" s="7" t="s">
        <v>13433</v>
      </c>
      <c r="P13628" s="6">
        <v>4.9720429725647177</v>
      </c>
      <c r="R13628" s="6">
        <f t="shared" si="425"/>
        <v>1.0000000000000036</v>
      </c>
      <c r="S13628" s="6">
        <v>5.1300000000000001E-15</v>
      </c>
      <c r="T13628" s="6">
        <v>-1.3655442069999999</v>
      </c>
      <c r="U13628" s="6">
        <v>1</v>
      </c>
    </row>
    <row r="13629" spans="1:21" x14ac:dyDescent="0.25">
      <c r="A13629" s="1" t="s">
        <v>2871</v>
      </c>
      <c r="B13629" s="2">
        <v>374</v>
      </c>
      <c r="C13629" s="2" t="s">
        <v>13433</v>
      </c>
      <c r="D13629" s="3">
        <v>1</v>
      </c>
      <c r="F13629" s="2">
        <v>0</v>
      </c>
      <c r="G13629" s="2">
        <v>0</v>
      </c>
      <c r="H13629" s="2">
        <f t="shared" si="424"/>
        <v>0</v>
      </c>
      <c r="J13629" s="6">
        <v>0.71875607372688866</v>
      </c>
      <c r="K13629" s="3">
        <v>0.23721410473351265</v>
      </c>
      <c r="L13629">
        <v>1</v>
      </c>
      <c r="N13629" s="6">
        <v>0.7363672118054394</v>
      </c>
      <c r="O13629" s="6">
        <v>0.4355999972756292</v>
      </c>
      <c r="P13629" s="6">
        <v>0.73724340175062131</v>
      </c>
      <c r="R13629" s="6">
        <f t="shared" si="425"/>
        <v>0.68304560478110676</v>
      </c>
      <c r="S13629" s="6">
        <v>-0.54994618900000003</v>
      </c>
      <c r="T13629" s="6">
        <v>4.2291769270000001</v>
      </c>
      <c r="U13629" s="6">
        <v>0.46323487099999999</v>
      </c>
    </row>
    <row r="13630" spans="1:21" x14ac:dyDescent="0.25">
      <c r="A13630" s="1" t="s">
        <v>7941</v>
      </c>
      <c r="B13630" s="2">
        <v>409</v>
      </c>
      <c r="C13630" s="2" t="s">
        <v>13433</v>
      </c>
      <c r="D13630" s="3">
        <v>1</v>
      </c>
      <c r="F13630" s="2">
        <v>4.7151735747338698E-2</v>
      </c>
      <c r="G13630" s="2">
        <v>0</v>
      </c>
      <c r="H13630" s="2">
        <f t="shared" si="424"/>
        <v>4.7151735747338698E-2</v>
      </c>
      <c r="J13630" s="6">
        <v>0.24858721666850656</v>
      </c>
      <c r="K13630" s="3">
        <v>0.49717443333701317</v>
      </c>
      <c r="L13630">
        <v>0</v>
      </c>
      <c r="N13630" s="6">
        <v>0.64326331123376401</v>
      </c>
      <c r="O13630" s="6">
        <v>0.60158467387138559</v>
      </c>
      <c r="P13630" s="6">
        <v>0.63648233611001492</v>
      </c>
      <c r="R13630" s="6">
        <f t="shared" si="425"/>
        <v>0.58924447363343402</v>
      </c>
      <c r="S13630" s="6">
        <v>-0.76306177200000003</v>
      </c>
      <c r="T13630" s="6">
        <v>1.606743979</v>
      </c>
      <c r="U13630" s="6">
        <v>0.53788208299999996</v>
      </c>
    </row>
    <row r="13631" spans="1:21" x14ac:dyDescent="0.25">
      <c r="A13631" s="1" t="s">
        <v>6268</v>
      </c>
      <c r="B13631" s="2">
        <v>4192</v>
      </c>
      <c r="C13631" s="2" t="s">
        <v>13432</v>
      </c>
      <c r="D13631" s="3">
        <v>1</v>
      </c>
      <c r="F13631" s="2">
        <v>0</v>
      </c>
      <c r="G13631" s="2">
        <v>0</v>
      </c>
      <c r="H13631" s="2">
        <f t="shared" si="424"/>
        <v>0</v>
      </c>
      <c r="J13631" s="7" t="s">
        <v>13433</v>
      </c>
      <c r="K13631" s="8" t="s">
        <v>13433</v>
      </c>
      <c r="L13631" s="9" t="s">
        <v>13433</v>
      </c>
      <c r="N13631" s="7" t="s">
        <v>13433</v>
      </c>
      <c r="O13631" s="7" t="s">
        <v>13433</v>
      </c>
      <c r="P13631" s="6">
        <v>0.6260215065606376</v>
      </c>
      <c r="R13631" s="6">
        <f t="shared" si="425"/>
        <v>0.74589327523606652</v>
      </c>
      <c r="S13631" s="6">
        <v>-0.42295887500000001</v>
      </c>
      <c r="T13631" s="6">
        <v>-0.99982490700000004</v>
      </c>
      <c r="U13631" s="6">
        <v>1</v>
      </c>
    </row>
    <row r="13632" spans="1:21" x14ac:dyDescent="0.25">
      <c r="A13632" s="1" t="s">
        <v>5754</v>
      </c>
      <c r="B13632" s="2">
        <v>1474</v>
      </c>
      <c r="C13632" s="2" t="s">
        <v>13432</v>
      </c>
      <c r="D13632" s="3">
        <v>1</v>
      </c>
      <c r="F13632" s="2">
        <v>0</v>
      </c>
      <c r="G13632" s="2">
        <v>4.7151735747338698E-2</v>
      </c>
      <c r="H13632" s="2">
        <f t="shared" si="424"/>
        <v>4.7151735747338698E-2</v>
      </c>
      <c r="J13632" s="7" t="s">
        <v>13433</v>
      </c>
      <c r="K13632" s="8" t="s">
        <v>13433</v>
      </c>
      <c r="L13632" s="9" t="s">
        <v>13433</v>
      </c>
      <c r="N13632" s="7" t="s">
        <v>13433</v>
      </c>
      <c r="O13632" s="6">
        <v>5.2939451229313361</v>
      </c>
      <c r="P13632" s="6">
        <v>3.2341397776990712</v>
      </c>
      <c r="R13632" s="6">
        <f t="shared" si="425"/>
        <v>12.066930825041114</v>
      </c>
      <c r="S13632" s="6">
        <v>3.5929868740000002</v>
      </c>
      <c r="T13632" s="6">
        <v>2.2872591930000001</v>
      </c>
      <c r="U13632" s="6">
        <v>8.06904E-4</v>
      </c>
    </row>
    <row r="13633" spans="1:21" x14ac:dyDescent="0.25">
      <c r="A13633" s="1" t="s">
        <v>6273</v>
      </c>
      <c r="B13633" s="2">
        <v>2598</v>
      </c>
      <c r="C13633" s="2" t="s">
        <v>13432</v>
      </c>
      <c r="D13633" s="3">
        <v>1</v>
      </c>
      <c r="F13633" s="2">
        <v>4.7151735747338698E-2</v>
      </c>
      <c r="G13633" s="2">
        <v>0</v>
      </c>
      <c r="H13633" s="2">
        <f t="shared" si="424"/>
        <v>4.7151735747338698E-2</v>
      </c>
      <c r="J13633" s="7" t="s">
        <v>13433</v>
      </c>
      <c r="K13633" s="8" t="s">
        <v>13433</v>
      </c>
      <c r="L13633" s="9" t="s">
        <v>13433</v>
      </c>
      <c r="N13633" s="6">
        <v>1.9297899267018166</v>
      </c>
      <c r="O13633" s="6">
        <v>0</v>
      </c>
      <c r="P13633" s="6">
        <v>1.6198924789557543</v>
      </c>
      <c r="R13633" s="6">
        <f t="shared" si="425"/>
        <v>1.4625921753948112</v>
      </c>
      <c r="S13633" s="6">
        <v>0.548527549</v>
      </c>
      <c r="T13633" s="6">
        <v>0.73097779100000004</v>
      </c>
      <c r="U13633" s="6">
        <v>0.64287531899999995</v>
      </c>
    </row>
    <row r="13634" spans="1:21" x14ac:dyDescent="0.25">
      <c r="A13634" s="1" t="s">
        <v>7942</v>
      </c>
      <c r="B13634" s="2">
        <v>37445</v>
      </c>
      <c r="C13634" s="2" t="s">
        <v>13433</v>
      </c>
      <c r="D13634" s="3">
        <v>0.33381402553009665</v>
      </c>
      <c r="F13634" s="2">
        <v>28.725230348409902</v>
      </c>
      <c r="G13634" s="2">
        <v>6.7022824383717197</v>
      </c>
      <c r="H13634" s="2">
        <f t="shared" si="424"/>
        <v>35.42751278678162</v>
      </c>
      <c r="J13634" s="6">
        <v>0.95289940226922298</v>
      </c>
      <c r="K13634" s="3">
        <v>0.86829953040396879</v>
      </c>
      <c r="L13634">
        <v>0</v>
      </c>
      <c r="N13634" s="6">
        <v>1.251036234760234</v>
      </c>
      <c r="O13634" s="6">
        <v>0.71012232820086008</v>
      </c>
      <c r="P13634" s="6">
        <v>1.0236971341268963</v>
      </c>
      <c r="R13634" s="6">
        <f t="shared" si="425"/>
        <v>1.1236525991809285</v>
      </c>
      <c r="S13634" s="6">
        <v>0.16819606500000001</v>
      </c>
      <c r="T13634" s="6">
        <v>5.6545311939999996</v>
      </c>
      <c r="U13634" s="6">
        <v>0.86193350099999999</v>
      </c>
    </row>
    <row r="13635" spans="1:21" x14ac:dyDescent="0.25">
      <c r="A13635" s="1" t="s">
        <v>17</v>
      </c>
      <c r="B13635" s="2">
        <v>1733</v>
      </c>
      <c r="C13635" s="2" t="s">
        <v>13433</v>
      </c>
      <c r="D13635" s="3">
        <v>1</v>
      </c>
      <c r="F13635" s="2">
        <v>0.51866909322072596</v>
      </c>
      <c r="G13635" s="2">
        <v>0.23575867873669301</v>
      </c>
      <c r="H13635" s="2">
        <f t="shared" si="424"/>
        <v>0.75442777195741895</v>
      </c>
      <c r="J13635" s="6">
        <v>1.5416367196672849</v>
      </c>
      <c r="K13635" s="3">
        <v>1.0559533992212711</v>
      </c>
      <c r="L13635">
        <v>1</v>
      </c>
      <c r="N13635" s="6">
        <v>1.368134655099126</v>
      </c>
      <c r="O13635" s="6">
        <v>1.0270115383514626</v>
      </c>
      <c r="P13635" s="6">
        <v>0.96720828356504585</v>
      </c>
      <c r="R13635" s="6">
        <f t="shared" si="425"/>
        <v>1.3817886473865417</v>
      </c>
      <c r="S13635" s="6">
        <v>0.466536964</v>
      </c>
      <c r="T13635" s="6">
        <v>4.1673014940000002</v>
      </c>
      <c r="U13635" s="6">
        <v>0.547543314</v>
      </c>
    </row>
    <row r="13636" spans="1:21" x14ac:dyDescent="0.25">
      <c r="A13636" s="1" t="s">
        <v>7943</v>
      </c>
      <c r="B13636" s="2">
        <v>6047</v>
      </c>
      <c r="C13636" s="2" t="s">
        <v>13433</v>
      </c>
      <c r="D13636" s="3">
        <v>1</v>
      </c>
      <c r="F13636" s="2">
        <v>2.4990419946089499</v>
      </c>
      <c r="G13636" s="2">
        <v>4.7151735747338698E-2</v>
      </c>
      <c r="H13636" s="2">
        <f t="shared" ref="H13636:H13699" si="426">F13636+G13636</f>
        <v>2.5461937303562885</v>
      </c>
      <c r="J13636" s="6">
        <v>1.3387020394880131</v>
      </c>
      <c r="K13636" s="3">
        <v>1.196875528728546</v>
      </c>
      <c r="L13636">
        <v>0</v>
      </c>
      <c r="N13636" s="6">
        <v>1.7386605795498344</v>
      </c>
      <c r="O13636" s="6">
        <v>0.8130734470158808</v>
      </c>
      <c r="P13636" s="6">
        <v>1.1259459458520389</v>
      </c>
      <c r="R13636" s="6">
        <f t="shared" ref="R13636:R13699" si="427">2^(S13636)</f>
        <v>1.337830466185284</v>
      </c>
      <c r="S13636" s="6">
        <v>0.419895305</v>
      </c>
      <c r="T13636" s="6">
        <v>3.851298543</v>
      </c>
      <c r="U13636" s="6">
        <v>0.57062155199999998</v>
      </c>
    </row>
    <row r="13637" spans="1:21" x14ac:dyDescent="0.25">
      <c r="A13637" s="1" t="s">
        <v>10906</v>
      </c>
      <c r="B13637" s="2">
        <v>8414</v>
      </c>
      <c r="C13637" s="2" t="s">
        <v>13432</v>
      </c>
      <c r="D13637" s="3">
        <v>1</v>
      </c>
      <c r="F13637" s="2">
        <v>6.2476049865223802</v>
      </c>
      <c r="G13637" s="2">
        <v>0.18860694298935399</v>
      </c>
      <c r="H13637" s="2">
        <f t="shared" si="426"/>
        <v>6.4362119295117344</v>
      </c>
      <c r="J13637" s="6">
        <v>1.6745896682452988</v>
      </c>
      <c r="K13637" s="3">
        <v>2.0264998445523905</v>
      </c>
      <c r="L13637">
        <v>0</v>
      </c>
      <c r="N13637" s="6">
        <v>1.9433800043905711</v>
      </c>
      <c r="O13637" s="6">
        <v>0.81177690876610109</v>
      </c>
      <c r="P13637" s="6">
        <v>1.0094720249505487</v>
      </c>
      <c r="R13637" s="6">
        <f t="shared" si="427"/>
        <v>1.5146526779103182</v>
      </c>
      <c r="S13637" s="6">
        <v>0.59898700999999999</v>
      </c>
      <c r="T13637" s="6">
        <v>3.7074482689999999</v>
      </c>
      <c r="U13637" s="6">
        <v>0.45078570899999998</v>
      </c>
    </row>
    <row r="13638" spans="1:21" x14ac:dyDescent="0.25">
      <c r="A13638" s="1" t="s">
        <v>11110</v>
      </c>
      <c r="B13638" s="2">
        <v>3377</v>
      </c>
      <c r="C13638" s="2" t="s">
        <v>13433</v>
      </c>
      <c r="D13638" s="3">
        <v>1</v>
      </c>
      <c r="F13638" s="2">
        <v>0.778003639831089</v>
      </c>
      <c r="G13638" s="2">
        <v>4.7151735747338698E-2</v>
      </c>
      <c r="H13638" s="2">
        <f t="shared" si="426"/>
        <v>0.82515537557842766</v>
      </c>
      <c r="J13638" s="6">
        <v>2.1150824695096051</v>
      </c>
      <c r="K13638" s="3">
        <v>1.8230061088954022</v>
      </c>
      <c r="L13638">
        <v>0</v>
      </c>
      <c r="N13638" s="6">
        <v>1.7982133476149817</v>
      </c>
      <c r="O13638" s="6">
        <v>0.7528742842071553</v>
      </c>
      <c r="P13638" s="6">
        <v>1.2378853061600994</v>
      </c>
      <c r="R13638" s="6">
        <f t="shared" si="427"/>
        <v>1.6155909078028732</v>
      </c>
      <c r="S13638" s="6">
        <v>0.69206193199999999</v>
      </c>
      <c r="T13638" s="6">
        <v>3.0020823289999998</v>
      </c>
      <c r="U13638" s="6">
        <v>0.45984599300000001</v>
      </c>
    </row>
    <row r="13639" spans="1:21" x14ac:dyDescent="0.25">
      <c r="A13639" s="1" t="s">
        <v>4003</v>
      </c>
      <c r="B13639" s="2">
        <v>8168</v>
      </c>
      <c r="C13639" s="2" t="s">
        <v>13433</v>
      </c>
      <c r="D13639" s="3">
        <v>1</v>
      </c>
      <c r="F13639" s="2">
        <v>210.131710358015</v>
      </c>
      <c r="G13639" s="2">
        <v>0.44008286697516102</v>
      </c>
      <c r="H13639" s="2">
        <f t="shared" si="426"/>
        <v>210.57179322499016</v>
      </c>
      <c r="J13639" s="6">
        <v>0.60750545092498409</v>
      </c>
      <c r="K13639" s="3">
        <v>0.24864530694006418</v>
      </c>
      <c r="L13639">
        <v>1</v>
      </c>
      <c r="N13639" s="6">
        <v>1.8456421169936355</v>
      </c>
      <c r="O13639" s="6">
        <v>0.7695615095371493</v>
      </c>
      <c r="P13639" s="6">
        <v>1.2855105730060237</v>
      </c>
      <c r="R13639" s="6">
        <f t="shared" si="427"/>
        <v>0.61105652034784763</v>
      </c>
      <c r="S13639" s="6">
        <v>-0.71062226500000003</v>
      </c>
      <c r="T13639" s="6">
        <v>7.9248853979999998</v>
      </c>
      <c r="U13639" s="6">
        <v>0.36132140499999998</v>
      </c>
    </row>
    <row r="13640" spans="1:21" x14ac:dyDescent="0.25">
      <c r="A13640" s="1" t="s">
        <v>1176</v>
      </c>
      <c r="B13640" s="2">
        <v>6883</v>
      </c>
      <c r="C13640" s="2" t="s">
        <v>13433</v>
      </c>
      <c r="D13640" s="3">
        <v>1</v>
      </c>
      <c r="F13640" s="2">
        <v>3.1120145593243498</v>
      </c>
      <c r="G13640" s="2">
        <v>2.9469834842086699E-2</v>
      </c>
      <c r="H13640" s="2">
        <f t="shared" si="426"/>
        <v>3.1414843941664365</v>
      </c>
      <c r="J13640" s="6">
        <v>0.70089438717858421</v>
      </c>
      <c r="K13640" s="3">
        <v>3.2519368672809787E-2</v>
      </c>
      <c r="L13640">
        <v>1</v>
      </c>
      <c r="N13640" s="6">
        <v>1.4584881020243965</v>
      </c>
      <c r="O13640" s="6">
        <v>0.82029845365851617</v>
      </c>
      <c r="P13640" s="6">
        <v>0.94374073035428319</v>
      </c>
      <c r="R13640" s="6">
        <f t="shared" si="427"/>
        <v>0.86289776140059926</v>
      </c>
      <c r="S13640" s="6">
        <v>-0.21273845999999999</v>
      </c>
      <c r="T13640" s="6">
        <v>7.0596987000000002</v>
      </c>
      <c r="U13640" s="6">
        <v>0.77949624399999995</v>
      </c>
    </row>
    <row r="13641" spans="1:21" x14ac:dyDescent="0.25">
      <c r="A13641" s="1" t="s">
        <v>11112</v>
      </c>
      <c r="B13641" s="2">
        <v>2516</v>
      </c>
      <c r="C13641" s="2" t="s">
        <v>13432</v>
      </c>
      <c r="D13641" s="3">
        <v>1</v>
      </c>
      <c r="F13641" s="2">
        <v>0.23575867873669301</v>
      </c>
      <c r="G13641" s="2">
        <v>4.7151735747338698E-2</v>
      </c>
      <c r="H13641" s="2">
        <f t="shared" si="426"/>
        <v>0.2829104144840317</v>
      </c>
      <c r="J13641" s="7" t="s">
        <v>13433</v>
      </c>
      <c r="K13641" s="8" t="s">
        <v>13433</v>
      </c>
      <c r="L13641" s="9" t="s">
        <v>13433</v>
      </c>
      <c r="N13641" s="6">
        <v>2.894684894858182</v>
      </c>
      <c r="O13641" s="6">
        <v>2.4063386915452596</v>
      </c>
      <c r="P13641" s="6">
        <v>1.1487096773158043</v>
      </c>
      <c r="R13641" s="6">
        <f t="shared" si="427"/>
        <v>2.1362316257761385</v>
      </c>
      <c r="S13641" s="6">
        <v>1.0950680829999999</v>
      </c>
      <c r="T13641" s="6">
        <v>0.356129582</v>
      </c>
      <c r="U13641" s="6">
        <v>0.34059842899999998</v>
      </c>
    </row>
    <row r="13642" spans="1:21" x14ac:dyDescent="0.25">
      <c r="A13642" s="1" t="s">
        <v>11111</v>
      </c>
      <c r="B13642" s="2">
        <v>4293</v>
      </c>
      <c r="C13642" s="2" t="s">
        <v>13432</v>
      </c>
      <c r="D13642" s="3">
        <v>1</v>
      </c>
      <c r="F13642" s="2">
        <v>16.149469493463499</v>
      </c>
      <c r="G13642" s="2">
        <v>9.4303471494677396E-2</v>
      </c>
      <c r="H13642" s="2">
        <f t="shared" si="426"/>
        <v>16.243772964958175</v>
      </c>
      <c r="J13642" s="6">
        <v>0.74582828330441575</v>
      </c>
      <c r="K13642" s="3">
        <v>0.4506998256509766</v>
      </c>
      <c r="L13642">
        <v>1</v>
      </c>
      <c r="N13642" s="6">
        <v>2.0651474567141959</v>
      </c>
      <c r="O13642" s="6">
        <v>0.908609524147731</v>
      </c>
      <c r="P13642" s="6">
        <v>1.1655582473167416</v>
      </c>
      <c r="R13642" s="6">
        <f t="shared" si="427"/>
        <v>0.57625547549643907</v>
      </c>
      <c r="S13642" s="6">
        <v>-0.79521954100000003</v>
      </c>
      <c r="T13642" s="6">
        <v>7.704730606</v>
      </c>
      <c r="U13642" s="6">
        <v>0.37157828300000001</v>
      </c>
    </row>
    <row r="13643" spans="1:21" x14ac:dyDescent="0.25">
      <c r="A13643" s="1" t="s">
        <v>2816</v>
      </c>
      <c r="B13643" s="2">
        <v>1040</v>
      </c>
      <c r="C13643" s="2" t="s">
        <v>13432</v>
      </c>
      <c r="D13643" s="3">
        <v>1</v>
      </c>
      <c r="F13643" s="2">
        <v>0</v>
      </c>
      <c r="G13643" s="2">
        <v>0</v>
      </c>
      <c r="H13643" s="2">
        <f t="shared" si="426"/>
        <v>0</v>
      </c>
      <c r="J13643" s="7" t="s">
        <v>13433</v>
      </c>
      <c r="K13643" s="8" t="s">
        <v>13433</v>
      </c>
      <c r="L13643" s="9" t="s">
        <v>13433</v>
      </c>
      <c r="N13643" s="7" t="s">
        <v>13433</v>
      </c>
      <c r="O13643" s="6">
        <v>0</v>
      </c>
      <c r="P13643" s="7" t="s">
        <v>13433</v>
      </c>
      <c r="R13643" s="6">
        <f t="shared" si="427"/>
        <v>0.81209050194476695</v>
      </c>
      <c r="S13643" s="6">
        <v>-0.30028758</v>
      </c>
      <c r="T13643" s="6">
        <v>-9.3104794000000005E-2</v>
      </c>
      <c r="U13643" s="6">
        <v>0.92589073</v>
      </c>
    </row>
    <row r="13644" spans="1:21" x14ac:dyDescent="0.25">
      <c r="A13644" s="1" t="s">
        <v>25</v>
      </c>
      <c r="B13644" s="2">
        <v>4137</v>
      </c>
      <c r="C13644" s="2" t="s">
        <v>13432</v>
      </c>
      <c r="D13644" s="3">
        <v>1</v>
      </c>
      <c r="F13644" s="2">
        <v>0</v>
      </c>
      <c r="G13644" s="2">
        <v>0.18860694298935399</v>
      </c>
      <c r="H13644" s="2">
        <f t="shared" si="426"/>
        <v>0.18860694298935399</v>
      </c>
      <c r="J13644" s="6">
        <v>0.50699463280404</v>
      </c>
      <c r="K13644" s="3">
        <v>0.19607946364560291</v>
      </c>
      <c r="L13644">
        <v>1</v>
      </c>
      <c r="N13644" s="6">
        <v>0.89931958098234166</v>
      </c>
      <c r="O13644" s="6">
        <v>0.46923604537394115</v>
      </c>
      <c r="P13644" s="6">
        <v>0.66046594959705007</v>
      </c>
      <c r="R13644" s="6">
        <f t="shared" si="427"/>
        <v>0.48589760752271527</v>
      </c>
      <c r="S13644" s="6">
        <v>-1.041275766</v>
      </c>
      <c r="T13644" s="6">
        <v>5.3900870420000002</v>
      </c>
      <c r="U13644" s="6">
        <v>0.14566436099999999</v>
      </c>
    </row>
    <row r="13645" spans="1:21" x14ac:dyDescent="0.25">
      <c r="A13645" s="1" t="s">
        <v>21</v>
      </c>
      <c r="B13645" s="2">
        <v>4364</v>
      </c>
      <c r="C13645" s="2" t="s">
        <v>13432</v>
      </c>
      <c r="D13645" s="3">
        <v>1</v>
      </c>
      <c r="F13645" s="2">
        <v>0</v>
      </c>
      <c r="G13645" s="2">
        <v>4.7151735747338698E-2</v>
      </c>
      <c r="H13645" s="2">
        <f t="shared" si="426"/>
        <v>4.7151735747338698E-2</v>
      </c>
      <c r="J13645" s="7" t="s">
        <v>13433</v>
      </c>
      <c r="K13645" s="8" t="s">
        <v>13433</v>
      </c>
      <c r="L13645" s="9" t="s">
        <v>13433</v>
      </c>
      <c r="N13645" s="7" t="s">
        <v>13433</v>
      </c>
      <c r="O13645" s="7" t="s">
        <v>13433</v>
      </c>
      <c r="P13645" s="7" t="s">
        <v>13433</v>
      </c>
      <c r="R13645" s="6">
        <f t="shared" si="427"/>
        <v>3.6775545360787056</v>
      </c>
      <c r="S13645" s="6">
        <v>1.8787467360000001</v>
      </c>
      <c r="T13645" s="6">
        <v>-0.922981673</v>
      </c>
      <c r="U13645" s="6">
        <v>0.339392741</v>
      </c>
    </row>
    <row r="13646" spans="1:21" x14ac:dyDescent="0.25">
      <c r="A13646" s="1" t="s">
        <v>22</v>
      </c>
      <c r="B13646" s="2">
        <v>4195</v>
      </c>
      <c r="C13646" s="2" t="s">
        <v>13432</v>
      </c>
      <c r="D13646" s="3">
        <v>1</v>
      </c>
      <c r="F13646" s="2">
        <v>4.7151735747338698E-2</v>
      </c>
      <c r="G13646" s="2">
        <v>4.7151735747338698E-2</v>
      </c>
      <c r="H13646" s="2">
        <f t="shared" si="426"/>
        <v>9.4303471494677396E-2</v>
      </c>
      <c r="J13646" s="7" t="s">
        <v>13433</v>
      </c>
      <c r="K13646" s="8" t="s">
        <v>13433</v>
      </c>
      <c r="L13646" s="9" t="s">
        <v>13433</v>
      </c>
      <c r="N13646" s="7" t="s">
        <v>13433</v>
      </c>
      <c r="O13646" s="6">
        <v>0</v>
      </c>
      <c r="P13646" s="7" t="s">
        <v>13433</v>
      </c>
      <c r="R13646" s="6">
        <f t="shared" si="427"/>
        <v>2.5827241832247285</v>
      </c>
      <c r="S13646" s="6">
        <v>1.3688935820000001</v>
      </c>
      <c r="T13646" s="6">
        <v>-0.43540744300000001</v>
      </c>
      <c r="U13646" s="6">
        <v>0.51336386099999998</v>
      </c>
    </row>
    <row r="13647" spans="1:21" x14ac:dyDescent="0.25">
      <c r="A13647" s="1" t="s">
        <v>23</v>
      </c>
      <c r="B13647" s="2">
        <v>4245</v>
      </c>
      <c r="C13647" s="2" t="s">
        <v>13432</v>
      </c>
      <c r="D13647" s="3">
        <v>1</v>
      </c>
      <c r="F13647" s="2">
        <v>0</v>
      </c>
      <c r="G13647" s="2">
        <v>0</v>
      </c>
      <c r="H13647" s="2">
        <f t="shared" si="426"/>
        <v>0</v>
      </c>
      <c r="J13647" s="7" t="s">
        <v>13433</v>
      </c>
      <c r="K13647" s="8" t="s">
        <v>13433</v>
      </c>
      <c r="L13647" s="9" t="s">
        <v>13433</v>
      </c>
      <c r="N13647" s="7" t="s">
        <v>13433</v>
      </c>
      <c r="O13647" s="6">
        <v>1.4438032225296469</v>
      </c>
      <c r="P13647" s="7" t="s">
        <v>13433</v>
      </c>
      <c r="R13647" s="6">
        <f t="shared" si="427"/>
        <v>1.8000466713145062</v>
      </c>
      <c r="S13647" s="6">
        <v>0.84803431299999998</v>
      </c>
      <c r="T13647" s="6">
        <v>-6.4443360000000002E-3</v>
      </c>
      <c r="U13647" s="6">
        <v>0.61919884199999997</v>
      </c>
    </row>
    <row r="13648" spans="1:21" x14ac:dyDescent="0.25">
      <c r="A13648" s="1" t="s">
        <v>12046</v>
      </c>
      <c r="B13648" s="2">
        <v>3858</v>
      </c>
      <c r="C13648" s="2" t="s">
        <v>13433</v>
      </c>
      <c r="D13648" s="3">
        <v>1.11717</v>
      </c>
      <c r="F13648" s="2">
        <v>21.218281086302401</v>
      </c>
      <c r="G13648" s="2">
        <v>4.7151735747338698E-2</v>
      </c>
      <c r="H13648" s="2">
        <f t="shared" si="426"/>
        <v>21.265432822049739</v>
      </c>
      <c r="J13648" s="6">
        <v>0.76822468229294161</v>
      </c>
      <c r="K13648" s="3">
        <v>0.20423149099597068</v>
      </c>
      <c r="L13648">
        <v>1</v>
      </c>
      <c r="N13648" s="6">
        <v>1.9683857324767147</v>
      </c>
      <c r="O13648" s="6">
        <v>0.68085703527396602</v>
      </c>
      <c r="P13648" s="6">
        <v>0.77495256169939708</v>
      </c>
      <c r="R13648" s="6">
        <f t="shared" si="427"/>
        <v>0.89890112204463268</v>
      </c>
      <c r="S13648" s="6">
        <v>-0.153765665</v>
      </c>
      <c r="T13648" s="6">
        <v>4.634635308</v>
      </c>
      <c r="U13648" s="6">
        <v>0.83405887499999998</v>
      </c>
    </row>
    <row r="13649" spans="1:21" x14ac:dyDescent="0.25">
      <c r="A13649" s="1" t="s">
        <v>2571</v>
      </c>
      <c r="B13649" s="2">
        <v>1495</v>
      </c>
      <c r="C13649" s="2" t="s">
        <v>13433</v>
      </c>
      <c r="D13649" s="3">
        <v>1</v>
      </c>
      <c r="F13649" s="2">
        <v>4.7151735747338698E-2</v>
      </c>
      <c r="G13649" s="2">
        <v>0</v>
      </c>
      <c r="H13649" s="2">
        <f t="shared" si="426"/>
        <v>4.7151735747338698E-2</v>
      </c>
      <c r="J13649" s="7" t="s">
        <v>13433</v>
      </c>
      <c r="K13649" s="8" t="s">
        <v>13433</v>
      </c>
      <c r="L13649" s="9" t="s">
        <v>13433</v>
      </c>
      <c r="N13649" s="7" t="s">
        <v>13433</v>
      </c>
      <c r="O13649" s="7" t="s">
        <v>13433</v>
      </c>
      <c r="P13649" s="7" t="s">
        <v>13433</v>
      </c>
      <c r="R13649" s="6">
        <f t="shared" si="427"/>
        <v>2.670405971614759</v>
      </c>
      <c r="S13649" s="6">
        <v>1.4170590860000001</v>
      </c>
      <c r="T13649" s="6">
        <v>-1.2847559230000001</v>
      </c>
      <c r="U13649" s="6">
        <v>1</v>
      </c>
    </row>
    <row r="13650" spans="1:21" x14ac:dyDescent="0.25">
      <c r="A13650" s="1" t="s">
        <v>9364</v>
      </c>
      <c r="B13650" s="2">
        <v>25739</v>
      </c>
      <c r="C13650" s="2" t="s">
        <v>13432</v>
      </c>
      <c r="D13650" s="3">
        <v>1.8960975</v>
      </c>
      <c r="F13650" s="2">
        <v>35.975314916732003</v>
      </c>
      <c r="G13650" s="2">
        <v>1.34561324099655</v>
      </c>
      <c r="H13650" s="2">
        <f t="shared" si="426"/>
        <v>37.320928157728552</v>
      </c>
      <c r="J13650" s="6">
        <v>0.99331342726733118</v>
      </c>
      <c r="K13650" s="3">
        <v>0.67230072783253025</v>
      </c>
      <c r="L13650">
        <v>1</v>
      </c>
      <c r="N13650" s="6">
        <v>2.6884478086419925</v>
      </c>
      <c r="O13650" s="6">
        <v>0.70896175014538076</v>
      </c>
      <c r="P13650" s="6">
        <v>0.88147694333912319</v>
      </c>
      <c r="R13650" s="6">
        <f t="shared" si="427"/>
        <v>1.1743431116949894</v>
      </c>
      <c r="S13650" s="6">
        <v>0.23185398700000001</v>
      </c>
      <c r="T13650" s="6">
        <v>6.7240980749999997</v>
      </c>
      <c r="U13650" s="6">
        <v>0.767326956</v>
      </c>
    </row>
    <row r="13651" spans="1:21" x14ac:dyDescent="0.25">
      <c r="A13651" s="1" t="s">
        <v>6500</v>
      </c>
      <c r="B13651" s="2">
        <v>8682</v>
      </c>
      <c r="C13651" s="2" t="s">
        <v>13433</v>
      </c>
      <c r="D13651" s="3">
        <v>1</v>
      </c>
      <c r="F13651" s="2">
        <v>6.4833636652590698</v>
      </c>
      <c r="G13651" s="2">
        <v>2.1218281086302402</v>
      </c>
      <c r="H13651" s="2">
        <f t="shared" si="426"/>
        <v>8.6051917738893096</v>
      </c>
      <c r="J13651" s="6">
        <v>1.063356982554271</v>
      </c>
      <c r="K13651" s="3">
        <v>0.18369144220265574</v>
      </c>
      <c r="L13651">
        <v>1</v>
      </c>
      <c r="N13651" s="6">
        <v>1.430473657540094</v>
      </c>
      <c r="O13651" s="6">
        <v>0.76937359609978018</v>
      </c>
      <c r="P13651" s="6">
        <v>1.0017717359035672</v>
      </c>
      <c r="R13651" s="6">
        <f t="shared" si="427"/>
        <v>1.1480491845014964</v>
      </c>
      <c r="S13651" s="6">
        <v>0.19918445100000001</v>
      </c>
      <c r="T13651" s="6">
        <v>4.8035494270000001</v>
      </c>
      <c r="U13651" s="6">
        <v>0.79612045799999998</v>
      </c>
    </row>
    <row r="13652" spans="1:21" x14ac:dyDescent="0.25">
      <c r="A13652" s="1" t="s">
        <v>6496</v>
      </c>
      <c r="B13652" s="2">
        <v>3677</v>
      </c>
      <c r="C13652" s="2" t="s">
        <v>13433</v>
      </c>
      <c r="D13652" s="3">
        <v>1</v>
      </c>
      <c r="F13652" s="2">
        <v>3.3006215023137102</v>
      </c>
      <c r="G13652" s="2">
        <v>4.7151735747338698E-2</v>
      </c>
      <c r="H13652" s="2">
        <f t="shared" si="426"/>
        <v>3.3477732380610488</v>
      </c>
      <c r="J13652" s="6">
        <v>0.90558555110628292</v>
      </c>
      <c r="K13652" s="3">
        <v>0.343217918591121</v>
      </c>
      <c r="L13652">
        <v>1</v>
      </c>
      <c r="N13652" s="6">
        <v>1.3385552732898551</v>
      </c>
      <c r="O13652" s="6">
        <v>0.78179175056747252</v>
      </c>
      <c r="P13652" s="6">
        <v>0.96579209571803359</v>
      </c>
      <c r="R13652" s="6">
        <f t="shared" si="427"/>
        <v>1.0544449949443397</v>
      </c>
      <c r="S13652" s="6">
        <v>7.6483838999999998E-2</v>
      </c>
      <c r="T13652" s="6">
        <v>5.6079559100000003</v>
      </c>
      <c r="U13652" s="6">
        <v>0.91678694900000002</v>
      </c>
    </row>
    <row r="13653" spans="1:21" x14ac:dyDescent="0.25">
      <c r="A13653" s="1" t="s">
        <v>6632</v>
      </c>
      <c r="B13653" s="2">
        <v>1020</v>
      </c>
      <c r="C13653" s="2" t="s">
        <v>13432</v>
      </c>
      <c r="D13653" s="3">
        <v>1</v>
      </c>
      <c r="F13653" s="2">
        <v>1.6738866190305199</v>
      </c>
      <c r="G13653" s="2">
        <v>0</v>
      </c>
      <c r="H13653" s="2">
        <f t="shared" si="426"/>
        <v>1.6738866190305199</v>
      </c>
      <c r="J13653" s="6">
        <v>0.89140337170165318</v>
      </c>
      <c r="K13653" s="3">
        <v>0.17523224230765219</v>
      </c>
      <c r="L13653">
        <v>1</v>
      </c>
      <c r="N13653" s="6">
        <v>0.83829206585802751</v>
      </c>
      <c r="O13653" s="6">
        <v>0.95813531548651065</v>
      </c>
      <c r="P13653" s="6">
        <v>0.87557277397392852</v>
      </c>
      <c r="R13653" s="6">
        <f t="shared" si="427"/>
        <v>1.1736563248080363</v>
      </c>
      <c r="S13653" s="6">
        <v>0.23101001400000001</v>
      </c>
      <c r="T13653" s="6">
        <v>9.6313903540000005</v>
      </c>
      <c r="U13653" s="6">
        <v>0.81024490900000001</v>
      </c>
    </row>
    <row r="13654" spans="1:21" x14ac:dyDescent="0.25">
      <c r="A13654" s="1" t="s">
        <v>2572</v>
      </c>
      <c r="B13654" s="2">
        <v>792</v>
      </c>
      <c r="C13654" s="2" t="s">
        <v>13433</v>
      </c>
      <c r="D13654" s="3">
        <v>1</v>
      </c>
      <c r="F13654" s="2">
        <v>0.14145520724201599</v>
      </c>
      <c r="G13654" s="2">
        <v>0</v>
      </c>
      <c r="H13654" s="2">
        <f t="shared" si="426"/>
        <v>0.14145520724201599</v>
      </c>
      <c r="J13654" s="6">
        <v>1.244020805513395</v>
      </c>
      <c r="K13654" s="3">
        <v>0.44978928586741179</v>
      </c>
      <c r="L13654">
        <v>1</v>
      </c>
      <c r="N13654" s="6">
        <v>1.1625240564589172</v>
      </c>
      <c r="O13654" s="6">
        <v>1.0694838637235313</v>
      </c>
      <c r="P13654" s="6">
        <v>0.5056115589183181</v>
      </c>
      <c r="R13654" s="6">
        <f t="shared" si="427"/>
        <v>1.3042675073715493</v>
      </c>
      <c r="S13654" s="6">
        <v>0.38323979899999999</v>
      </c>
      <c r="T13654" s="6">
        <v>4.8461620480000001</v>
      </c>
      <c r="U13654" s="6">
        <v>0.57894196600000003</v>
      </c>
    </row>
    <row r="13655" spans="1:21" x14ac:dyDescent="0.25">
      <c r="A13655" s="1" t="s">
        <v>13072</v>
      </c>
      <c r="B13655" s="2">
        <v>1960</v>
      </c>
      <c r="C13655" s="2" t="s">
        <v>13432</v>
      </c>
      <c r="D13655" s="3">
        <v>1</v>
      </c>
      <c r="F13655" s="2">
        <v>0.94303471494677404</v>
      </c>
      <c r="G13655" s="2">
        <v>0.28291041448403198</v>
      </c>
      <c r="H13655" s="2">
        <f t="shared" si="426"/>
        <v>1.2259451294308059</v>
      </c>
      <c r="J13655" s="6">
        <v>0.89290336417346339</v>
      </c>
      <c r="K13655" s="3">
        <v>0.33843832421346454</v>
      </c>
      <c r="L13655">
        <v>1</v>
      </c>
      <c r="N13655" s="6">
        <v>1.3214865848766701</v>
      </c>
      <c r="O13655" s="6">
        <v>1.0282987711337519</v>
      </c>
      <c r="P13655" s="6">
        <v>0.9917516772886148</v>
      </c>
      <c r="R13655" s="6">
        <f t="shared" si="427"/>
        <v>0.8949421871068961</v>
      </c>
      <c r="S13655" s="6">
        <v>-0.16013360700000001</v>
      </c>
      <c r="T13655" s="6">
        <v>4.5606151649999997</v>
      </c>
      <c r="U13655" s="6">
        <v>0.81979218300000001</v>
      </c>
    </row>
    <row r="13656" spans="1:21" x14ac:dyDescent="0.25">
      <c r="A13656" s="1" t="s">
        <v>6491</v>
      </c>
      <c r="B13656" s="2">
        <v>2998</v>
      </c>
      <c r="C13656" s="2" t="s">
        <v>13433</v>
      </c>
      <c r="D13656" s="3">
        <v>1</v>
      </c>
      <c r="F13656" s="2">
        <v>5.0452357249652398</v>
      </c>
      <c r="G13656" s="2">
        <v>0</v>
      </c>
      <c r="H13656" s="2">
        <f t="shared" si="426"/>
        <v>5.0452357249652398</v>
      </c>
      <c r="J13656" s="6">
        <v>1.2069846266677529</v>
      </c>
      <c r="K13656" s="3">
        <v>0.73766457702681976</v>
      </c>
      <c r="L13656">
        <v>1</v>
      </c>
      <c r="N13656" s="6">
        <v>1.1209809170598144</v>
      </c>
      <c r="O13656" s="6">
        <v>0.90311970730119551</v>
      </c>
      <c r="P13656" s="6">
        <v>1.1151199010046207</v>
      </c>
      <c r="R13656" s="6">
        <f t="shared" si="427"/>
        <v>1.1437793831307732</v>
      </c>
      <c r="S13656" s="6">
        <v>0.193808806</v>
      </c>
      <c r="T13656" s="6">
        <v>3.2647536279999998</v>
      </c>
      <c r="U13656" s="6">
        <v>0.80885680800000004</v>
      </c>
    </row>
    <row r="13657" spans="1:21" x14ac:dyDescent="0.25">
      <c r="A13657" s="1" t="s">
        <v>2896</v>
      </c>
      <c r="B13657" s="2">
        <v>1723</v>
      </c>
      <c r="C13657" s="2" t="s">
        <v>13433</v>
      </c>
      <c r="D13657" s="3">
        <v>1</v>
      </c>
      <c r="F13657" s="2">
        <v>9.4303471494677396E-2</v>
      </c>
      <c r="G13657" s="2">
        <v>0</v>
      </c>
      <c r="H13657" s="2">
        <f t="shared" si="426"/>
        <v>9.4303471494677396E-2</v>
      </c>
      <c r="J13657" s="7" t="s">
        <v>13433</v>
      </c>
      <c r="K13657" s="8" t="s">
        <v>13433</v>
      </c>
      <c r="L13657" s="9" t="s">
        <v>13433</v>
      </c>
      <c r="N13657" s="6">
        <v>0.38595798712919505</v>
      </c>
      <c r="O13657" s="6">
        <v>0.72190161041099654</v>
      </c>
      <c r="P13657" s="7" t="s">
        <v>13433</v>
      </c>
      <c r="R13657" s="6">
        <f t="shared" si="427"/>
        <v>0.45821317145823204</v>
      </c>
      <c r="S13657" s="6">
        <v>-1.1259091649999999</v>
      </c>
      <c r="T13657" s="6">
        <v>1.345505822</v>
      </c>
      <c r="U13657" s="6">
        <v>0.37159252100000001</v>
      </c>
    </row>
    <row r="13658" spans="1:21" x14ac:dyDescent="0.25">
      <c r="A13658" s="1" t="s">
        <v>6494</v>
      </c>
      <c r="B13658" s="2">
        <v>898</v>
      </c>
      <c r="C13658" s="2" t="s">
        <v>13433</v>
      </c>
      <c r="D13658" s="3">
        <v>1</v>
      </c>
      <c r="F13658" s="2">
        <v>0</v>
      </c>
      <c r="G13658" s="2">
        <v>0</v>
      </c>
      <c r="H13658" s="2">
        <f t="shared" si="426"/>
        <v>0</v>
      </c>
      <c r="J13658" s="7" t="s">
        <v>13433</v>
      </c>
      <c r="K13658" s="8" t="s">
        <v>13433</v>
      </c>
      <c r="L13658" s="9" t="s">
        <v>13433</v>
      </c>
      <c r="N13658" s="7" t="s">
        <v>13433</v>
      </c>
      <c r="O13658" s="7" t="s">
        <v>13433</v>
      </c>
      <c r="P13658" s="7" t="s">
        <v>13433</v>
      </c>
      <c r="R13658" s="6">
        <f t="shared" si="427"/>
        <v>0.37228941889173084</v>
      </c>
      <c r="S13658" s="6">
        <v>-1.4255034820000001</v>
      </c>
      <c r="T13658" s="6">
        <v>-1.282753381</v>
      </c>
      <c r="U13658" s="6">
        <v>1</v>
      </c>
    </row>
    <row r="13659" spans="1:21" x14ac:dyDescent="0.25">
      <c r="A13659" s="1" t="s">
        <v>9863</v>
      </c>
      <c r="B13659" s="2">
        <v>3880</v>
      </c>
      <c r="C13659" s="2" t="s">
        <v>13432</v>
      </c>
      <c r="D13659" s="3">
        <v>1</v>
      </c>
      <c r="F13659" s="2">
        <v>0</v>
      </c>
      <c r="G13659" s="2">
        <v>4.7151735747338698E-2</v>
      </c>
      <c r="H13659" s="2">
        <f t="shared" si="426"/>
        <v>4.7151735747338698E-2</v>
      </c>
      <c r="J13659" s="6">
        <v>1.0225861586313272</v>
      </c>
      <c r="K13659" s="3">
        <v>0.2397205917725182</v>
      </c>
      <c r="L13659">
        <v>1</v>
      </c>
      <c r="N13659" s="6">
        <v>1.4912013166984204</v>
      </c>
      <c r="O13659" s="6">
        <v>0.74041190647738453</v>
      </c>
      <c r="P13659" s="6">
        <v>3.1424731021412935</v>
      </c>
      <c r="R13659" s="6">
        <f t="shared" si="427"/>
        <v>0.90215288982507114</v>
      </c>
      <c r="S13659" s="6">
        <v>-0.148556144</v>
      </c>
      <c r="T13659" s="6">
        <v>2.8374768669999999</v>
      </c>
      <c r="U13659" s="6">
        <v>0.89823698299999999</v>
      </c>
    </row>
    <row r="13660" spans="1:21" x14ac:dyDescent="0.25">
      <c r="A13660" s="1" t="s">
        <v>6493</v>
      </c>
      <c r="B13660" s="2">
        <v>1111</v>
      </c>
      <c r="C13660" s="2" t="s">
        <v>13433</v>
      </c>
      <c r="D13660" s="3">
        <v>1</v>
      </c>
      <c r="F13660" s="2">
        <v>0.14145520724201599</v>
      </c>
      <c r="G13660" s="2">
        <v>0.14145520724201599</v>
      </c>
      <c r="H13660" s="2">
        <f t="shared" si="426"/>
        <v>0.28291041448403198</v>
      </c>
      <c r="J13660" s="6">
        <v>0.90252982291692208</v>
      </c>
      <c r="K13660" s="3">
        <v>0.21023890287427813</v>
      </c>
      <c r="L13660">
        <v>1</v>
      </c>
      <c r="N13660" s="6">
        <v>4.8244748254844652</v>
      </c>
      <c r="O13660" s="6">
        <v>0.60158467370844892</v>
      </c>
      <c r="P13660" s="7" t="s">
        <v>13433</v>
      </c>
      <c r="R13660" s="6">
        <f t="shared" si="427"/>
        <v>1.050651687003721</v>
      </c>
      <c r="S13660" s="6">
        <v>7.1284465000000005E-2</v>
      </c>
      <c r="T13660" s="6">
        <v>2.7085227559999998</v>
      </c>
      <c r="U13660" s="6">
        <v>0.95117665600000001</v>
      </c>
    </row>
    <row r="13661" spans="1:21" x14ac:dyDescent="0.25">
      <c r="A13661" s="1" t="s">
        <v>6624</v>
      </c>
      <c r="B13661" s="2">
        <v>907</v>
      </c>
      <c r="C13661" s="2" t="s">
        <v>13432</v>
      </c>
      <c r="D13661" s="3">
        <v>1</v>
      </c>
      <c r="F13661" s="2">
        <v>0.18860694298935399</v>
      </c>
      <c r="G13661" s="2">
        <v>4.7151735747338698E-2</v>
      </c>
      <c r="H13661" s="2">
        <f t="shared" si="426"/>
        <v>0.23575867873669268</v>
      </c>
      <c r="J13661" s="6">
        <v>0.84463704980350385</v>
      </c>
      <c r="K13661" s="3">
        <v>0.33444651374969214</v>
      </c>
      <c r="L13661">
        <v>1</v>
      </c>
      <c r="N13661" s="6">
        <v>1.3966987920393052</v>
      </c>
      <c r="O13661" s="6">
        <v>0.84980609787565364</v>
      </c>
      <c r="P13661" s="6">
        <v>0.84054659501449569</v>
      </c>
      <c r="R13661" s="6">
        <f t="shared" si="427"/>
        <v>1.0753594148603762</v>
      </c>
      <c r="S13661" s="6">
        <v>0.10481892900000001</v>
      </c>
      <c r="T13661" s="6">
        <v>5.4293336730000004</v>
      </c>
      <c r="U13661" s="6">
        <v>0.88688099600000003</v>
      </c>
    </row>
    <row r="13662" spans="1:21" x14ac:dyDescent="0.25">
      <c r="A13662" s="1" t="s">
        <v>6405</v>
      </c>
      <c r="B13662" s="2">
        <v>2602</v>
      </c>
      <c r="C13662" s="2" t="s">
        <v>13433</v>
      </c>
      <c r="D13662" s="3">
        <v>1</v>
      </c>
      <c r="F13662" s="2">
        <v>4.7623253104812102</v>
      </c>
      <c r="G13662" s="2">
        <v>4.7151735747338698E-2</v>
      </c>
      <c r="H13662" s="2">
        <f t="shared" si="426"/>
        <v>4.8094770462285492</v>
      </c>
      <c r="J13662" s="6">
        <v>1.1188423767346802</v>
      </c>
      <c r="K13662" s="3">
        <v>0.36240261313883165</v>
      </c>
      <c r="L13662">
        <v>1</v>
      </c>
      <c r="N13662" s="6">
        <v>0.9204265084559623</v>
      </c>
      <c r="O13662" s="6">
        <v>0.96681912463916364</v>
      </c>
      <c r="P13662" s="6">
        <v>1.2625372654780882</v>
      </c>
      <c r="R13662" s="6">
        <f t="shared" si="427"/>
        <v>1.1535870697517538</v>
      </c>
      <c r="S13662" s="6">
        <v>0.206126899</v>
      </c>
      <c r="T13662" s="6">
        <v>8.8382907310000007</v>
      </c>
      <c r="U13662" s="6">
        <v>0.81508726399999998</v>
      </c>
    </row>
    <row r="13663" spans="1:21" x14ac:dyDescent="0.25">
      <c r="A13663" s="1" t="s">
        <v>2573</v>
      </c>
      <c r="B13663" s="2">
        <v>2469</v>
      </c>
      <c r="C13663" s="2" t="s">
        <v>13433</v>
      </c>
      <c r="D13663" s="3">
        <v>1</v>
      </c>
      <c r="F13663" s="2">
        <v>0</v>
      </c>
      <c r="G13663" s="2">
        <v>0</v>
      </c>
      <c r="H13663" s="2">
        <f t="shared" si="426"/>
        <v>0</v>
      </c>
      <c r="J13663" s="7" t="s">
        <v>13433</v>
      </c>
      <c r="K13663" s="8" t="s">
        <v>13433</v>
      </c>
      <c r="L13663" s="9" t="s">
        <v>13433</v>
      </c>
      <c r="N13663" s="7" t="s">
        <v>13433</v>
      </c>
      <c r="O13663" s="7" t="s">
        <v>13433</v>
      </c>
      <c r="P13663" s="7" t="s">
        <v>13433</v>
      </c>
      <c r="R13663" s="6">
        <f t="shared" si="427"/>
        <v>1.0000000000000036</v>
      </c>
      <c r="S13663" s="6">
        <v>5.1300000000000001E-15</v>
      </c>
      <c r="T13663" s="6">
        <v>-1.3655442069999999</v>
      </c>
      <c r="U13663" s="6">
        <v>1</v>
      </c>
    </row>
    <row r="13664" spans="1:21" x14ac:dyDescent="0.25">
      <c r="A13664" s="1" t="s">
        <v>12661</v>
      </c>
      <c r="B13664" s="2">
        <v>28480</v>
      </c>
      <c r="C13664" s="2" t="s">
        <v>13432</v>
      </c>
      <c r="D13664" s="3">
        <v>1</v>
      </c>
      <c r="F13664" s="2">
        <v>0.23575867873669301</v>
      </c>
      <c r="G13664" s="2">
        <v>0.59725531946628996</v>
      </c>
      <c r="H13664" s="2">
        <f t="shared" si="426"/>
        <v>0.83301399820298294</v>
      </c>
      <c r="J13664" s="7" t="s">
        <v>13433</v>
      </c>
      <c r="K13664" s="8" t="s">
        <v>13433</v>
      </c>
      <c r="L13664" s="9" t="s">
        <v>13433</v>
      </c>
      <c r="N13664" s="7" t="s">
        <v>13433</v>
      </c>
      <c r="O13664" s="6">
        <v>0.28876065208726215</v>
      </c>
      <c r="P13664" s="7" t="s">
        <v>13433</v>
      </c>
      <c r="R13664" s="6">
        <f t="shared" si="427"/>
        <v>1.0641351128971024</v>
      </c>
      <c r="S13664" s="6">
        <v>8.9681340999999998E-2</v>
      </c>
      <c r="T13664" s="6">
        <v>0.54224747799999995</v>
      </c>
      <c r="U13664" s="6">
        <v>1</v>
      </c>
    </row>
    <row r="13665" spans="1:21" x14ac:dyDescent="0.25">
      <c r="A13665" s="1" t="s">
        <v>12833</v>
      </c>
      <c r="B13665" s="2">
        <v>35842</v>
      </c>
      <c r="C13665" s="2" t="s">
        <v>13433</v>
      </c>
      <c r="D13665" s="3">
        <v>1</v>
      </c>
      <c r="F13665" s="2">
        <v>0.24361730136125001</v>
      </c>
      <c r="G13665" s="2">
        <v>0</v>
      </c>
      <c r="H13665" s="2">
        <f t="shared" si="426"/>
        <v>0.24361730136125001</v>
      </c>
      <c r="J13665" s="7" t="s">
        <v>13433</v>
      </c>
      <c r="K13665" s="8" t="s">
        <v>13433</v>
      </c>
      <c r="L13665" s="9" t="s">
        <v>13433</v>
      </c>
      <c r="N13665" s="7" t="s">
        <v>13433</v>
      </c>
      <c r="O13665" s="7" t="s">
        <v>13433</v>
      </c>
      <c r="P13665" s="7" t="s">
        <v>13433</v>
      </c>
      <c r="R13665" s="6">
        <f t="shared" si="427"/>
        <v>0.51316728179276216</v>
      </c>
      <c r="S13665" s="6">
        <v>-0.96249890400000004</v>
      </c>
      <c r="T13665" s="6">
        <v>-0.95966691999999998</v>
      </c>
      <c r="U13665" s="6">
        <v>1</v>
      </c>
    </row>
    <row r="13666" spans="1:21" x14ac:dyDescent="0.25">
      <c r="A13666" s="1" t="s">
        <v>12572</v>
      </c>
      <c r="B13666" s="2">
        <v>40273</v>
      </c>
      <c r="C13666" s="2" t="s">
        <v>13432</v>
      </c>
      <c r="D13666" s="3">
        <v>1</v>
      </c>
      <c r="F13666" s="2">
        <v>0.18860694298935399</v>
      </c>
      <c r="G13666" s="2">
        <v>0.42633027738218698</v>
      </c>
      <c r="H13666" s="2">
        <f t="shared" si="426"/>
        <v>0.61493722037154097</v>
      </c>
      <c r="J13666" s="7" t="s">
        <v>13433</v>
      </c>
      <c r="K13666" s="8" t="s">
        <v>13433</v>
      </c>
      <c r="L13666" s="9" t="s">
        <v>13433</v>
      </c>
      <c r="N13666" s="6">
        <v>0</v>
      </c>
      <c r="O13666" s="6">
        <v>0.96253530334599391</v>
      </c>
      <c r="P13666" s="7" t="s">
        <v>13433</v>
      </c>
      <c r="R13666" s="6">
        <f t="shared" si="427"/>
        <v>0.4612450325368686</v>
      </c>
      <c r="S13666" s="6">
        <v>-1.116394721</v>
      </c>
      <c r="T13666" s="6">
        <v>0.15661202199999999</v>
      </c>
      <c r="U13666" s="6">
        <v>0.57290563900000002</v>
      </c>
    </row>
    <row r="13667" spans="1:21" x14ac:dyDescent="0.25">
      <c r="A13667" s="1" t="s">
        <v>13464</v>
      </c>
      <c r="B13667" s="2">
        <v>1168</v>
      </c>
      <c r="C13667" s="2" t="s">
        <v>13432</v>
      </c>
      <c r="D13667" s="3">
        <v>1</v>
      </c>
      <c r="F13667" s="2">
        <v>0</v>
      </c>
      <c r="G13667" s="2">
        <v>0</v>
      </c>
      <c r="H13667" s="2">
        <f t="shared" si="426"/>
        <v>0</v>
      </c>
      <c r="J13667" s="7" t="s">
        <v>13433</v>
      </c>
      <c r="K13667" s="8" t="s">
        <v>13433</v>
      </c>
      <c r="L13667" s="9" t="s">
        <v>13433</v>
      </c>
      <c r="N13667" s="7" t="s">
        <v>13433</v>
      </c>
      <c r="O13667" s="7" t="s">
        <v>13433</v>
      </c>
      <c r="P13667" s="7" t="s">
        <v>13433</v>
      </c>
      <c r="R13667" s="6">
        <f t="shared" si="427"/>
        <v>1.0000000000000036</v>
      </c>
      <c r="S13667" s="6">
        <v>5.1300000000000001E-15</v>
      </c>
      <c r="T13667" s="6">
        <v>-1.3655442069999999</v>
      </c>
      <c r="U13667" s="6">
        <v>1</v>
      </c>
    </row>
    <row r="13668" spans="1:21" x14ac:dyDescent="0.25">
      <c r="A13668" s="1" t="s">
        <v>5755</v>
      </c>
      <c r="B13668" s="2">
        <v>577</v>
      </c>
      <c r="C13668" s="2" t="s">
        <v>13432</v>
      </c>
      <c r="D13668" s="3">
        <v>1</v>
      </c>
      <c r="F13668" s="2">
        <v>0</v>
      </c>
      <c r="G13668" s="2">
        <v>0.23575867873669301</v>
      </c>
      <c r="H13668" s="2">
        <f t="shared" si="426"/>
        <v>0.23575867873669301</v>
      </c>
      <c r="J13668" s="7" t="s">
        <v>13433</v>
      </c>
      <c r="K13668" s="8" t="s">
        <v>13433</v>
      </c>
      <c r="L13668" s="9" t="s">
        <v>13433</v>
      </c>
      <c r="N13668" s="6">
        <v>3.377132385936664</v>
      </c>
      <c r="O13668" s="6">
        <v>1.9250709519971441</v>
      </c>
      <c r="P13668" s="7" t="s">
        <v>13433</v>
      </c>
      <c r="R13668" s="6">
        <f t="shared" si="427"/>
        <v>7.7183012540420455</v>
      </c>
      <c r="S13668" s="6">
        <v>2.948283355</v>
      </c>
      <c r="T13668" s="6">
        <v>0.29887980600000003</v>
      </c>
      <c r="U13668" s="6">
        <v>4.9085180999999999E-2</v>
      </c>
    </row>
    <row r="13669" spans="1:21" x14ac:dyDescent="0.25">
      <c r="A13669" s="1" t="s">
        <v>5660</v>
      </c>
      <c r="B13669" s="2">
        <v>257</v>
      </c>
      <c r="C13669" s="2" t="s">
        <v>13432</v>
      </c>
      <c r="D13669" s="3">
        <v>1</v>
      </c>
      <c r="F13669" s="2">
        <v>0</v>
      </c>
      <c r="G13669" s="2">
        <v>0.18860694298935399</v>
      </c>
      <c r="H13669" s="2">
        <f t="shared" si="426"/>
        <v>0.18860694298935399</v>
      </c>
      <c r="J13669" s="7" t="s">
        <v>13433</v>
      </c>
      <c r="K13669" s="8" t="s">
        <v>13433</v>
      </c>
      <c r="L13669" s="9" t="s">
        <v>13433</v>
      </c>
      <c r="N13669" s="7" t="s">
        <v>13433</v>
      </c>
      <c r="O13669" s="7" t="s">
        <v>13433</v>
      </c>
      <c r="P13669" s="7" t="s">
        <v>13433</v>
      </c>
      <c r="R13669" s="6">
        <f t="shared" si="427"/>
        <v>3.9632356443676464</v>
      </c>
      <c r="S13669" s="6">
        <v>1.986678749</v>
      </c>
      <c r="T13669" s="6">
        <v>-0.86258770500000004</v>
      </c>
      <c r="U13669" s="6">
        <v>0.63013979099999995</v>
      </c>
    </row>
    <row r="13670" spans="1:21" x14ac:dyDescent="0.25">
      <c r="A13670" s="1" t="s">
        <v>13163</v>
      </c>
      <c r="B13670" s="2">
        <v>718</v>
      </c>
      <c r="C13670" s="2" t="s">
        <v>13433</v>
      </c>
      <c r="D13670" s="3">
        <v>1</v>
      </c>
      <c r="F13670" s="2">
        <v>0.37721388597870897</v>
      </c>
      <c r="G13670" s="2">
        <v>0</v>
      </c>
      <c r="H13670" s="2">
        <f t="shared" si="426"/>
        <v>0.37721388597870897</v>
      </c>
      <c r="J13670" s="7" t="s">
        <v>13433</v>
      </c>
      <c r="K13670" s="8" t="s">
        <v>13433</v>
      </c>
      <c r="L13670" s="9" t="s">
        <v>13433</v>
      </c>
      <c r="N13670" s="7" t="s">
        <v>13433</v>
      </c>
      <c r="O13670" s="7" t="s">
        <v>13433</v>
      </c>
      <c r="P13670" s="6">
        <v>1.1954418978670907</v>
      </c>
      <c r="R13670" s="6">
        <f t="shared" si="427"/>
        <v>0.12151606772243534</v>
      </c>
      <c r="S13670" s="6">
        <v>-3.0407810049999999</v>
      </c>
      <c r="T13670" s="6">
        <v>-0.933429858</v>
      </c>
      <c r="U13670" s="6">
        <v>0.583250457</v>
      </c>
    </row>
    <row r="13671" spans="1:21" x14ac:dyDescent="0.25">
      <c r="A13671" s="1" t="s">
        <v>11423</v>
      </c>
      <c r="B13671" s="2">
        <v>90054</v>
      </c>
      <c r="C13671" s="2" t="s">
        <v>13433</v>
      </c>
      <c r="D13671" s="3">
        <v>1.539510205225973</v>
      </c>
      <c r="F13671" s="2">
        <v>95.969237536995905</v>
      </c>
      <c r="G13671" s="2">
        <v>0.63956582854416499</v>
      </c>
      <c r="H13671" s="2">
        <f t="shared" si="426"/>
        <v>96.608803365540069</v>
      </c>
      <c r="J13671" s="6">
        <v>0.5955579731868782</v>
      </c>
      <c r="K13671" s="3">
        <v>0.2296260893479459</v>
      </c>
      <c r="L13671">
        <v>1</v>
      </c>
      <c r="N13671" s="6">
        <v>1.6703223804690599</v>
      </c>
      <c r="O13671" s="6">
        <v>0.7605821790230578</v>
      </c>
      <c r="P13671" s="6">
        <v>1.2035668552501724</v>
      </c>
      <c r="R13671" s="6">
        <f t="shared" si="427"/>
        <v>0.61320596793904014</v>
      </c>
      <c r="S13671" s="6">
        <v>-0.70555635699999997</v>
      </c>
      <c r="T13671" s="6">
        <v>7.7545058239999998</v>
      </c>
      <c r="U13671" s="6">
        <v>0.44061670400000003</v>
      </c>
    </row>
    <row r="13672" spans="1:21" x14ac:dyDescent="0.25">
      <c r="A13672" s="1" t="s">
        <v>2888</v>
      </c>
      <c r="B13672" s="2">
        <v>1288</v>
      </c>
      <c r="C13672" s="2" t="s">
        <v>13432</v>
      </c>
      <c r="D13672" s="3">
        <v>1</v>
      </c>
      <c r="F13672" s="2">
        <v>0</v>
      </c>
      <c r="G13672" s="2">
        <v>0.42436562172604803</v>
      </c>
      <c r="H13672" s="2">
        <f t="shared" si="426"/>
        <v>0.42436562172604803</v>
      </c>
      <c r="J13672" s="7" t="s">
        <v>13433</v>
      </c>
      <c r="K13672" s="8" t="s">
        <v>13433</v>
      </c>
      <c r="L13672" s="9" t="s">
        <v>13433</v>
      </c>
      <c r="N13672" s="7" t="s">
        <v>13433</v>
      </c>
      <c r="O13672" s="6">
        <v>0</v>
      </c>
      <c r="P13672" s="7" t="s">
        <v>13433</v>
      </c>
      <c r="R13672" s="6">
        <f t="shared" si="427"/>
        <v>0.24806277023776283</v>
      </c>
      <c r="S13672" s="6">
        <v>-2.0112228660000002</v>
      </c>
      <c r="T13672" s="6">
        <v>-1.204914855</v>
      </c>
      <c r="U13672" s="6">
        <v>1</v>
      </c>
    </row>
    <row r="13673" spans="1:21" x14ac:dyDescent="0.25">
      <c r="A13673" s="1" t="s">
        <v>6373</v>
      </c>
      <c r="B13673" s="2">
        <v>1170</v>
      </c>
      <c r="C13673" s="2" t="s">
        <v>13433</v>
      </c>
      <c r="D13673" s="3">
        <v>1</v>
      </c>
      <c r="F13673" s="2">
        <v>9.4303471494677396E-2</v>
      </c>
      <c r="G13673" s="2">
        <v>0</v>
      </c>
      <c r="H13673" s="2">
        <f t="shared" si="426"/>
        <v>9.4303471494677396E-2</v>
      </c>
      <c r="J13673" s="6">
        <v>1.8076509594313128</v>
      </c>
      <c r="K13673" s="3">
        <v>1.912156902559466</v>
      </c>
      <c r="L13673">
        <v>0</v>
      </c>
      <c r="N13673" s="7" t="s">
        <v>13433</v>
      </c>
      <c r="O13673" s="6">
        <v>0</v>
      </c>
      <c r="P13673" s="7" t="s">
        <v>13433</v>
      </c>
      <c r="R13673" s="6">
        <f t="shared" si="427"/>
        <v>1.3490399402862727</v>
      </c>
      <c r="S13673" s="6">
        <v>0.43193306199999998</v>
      </c>
      <c r="T13673" s="6">
        <v>-0.45557679299999998</v>
      </c>
      <c r="U13673" s="6">
        <v>1</v>
      </c>
    </row>
    <row r="13674" spans="1:21" x14ac:dyDescent="0.25">
      <c r="A13674" s="1" t="s">
        <v>9680</v>
      </c>
      <c r="B13674" s="2">
        <v>3568</v>
      </c>
      <c r="C13674" s="2" t="s">
        <v>13432</v>
      </c>
      <c r="D13674" s="3">
        <v>1</v>
      </c>
      <c r="F13674" s="2">
        <v>4.7151735747338698E-2</v>
      </c>
      <c r="G13674" s="2">
        <v>0</v>
      </c>
      <c r="H13674" s="2">
        <f t="shared" si="426"/>
        <v>4.7151735747338698E-2</v>
      </c>
      <c r="J13674" s="6">
        <v>0.37670606650522898</v>
      </c>
      <c r="K13674" s="3">
        <v>0.22060399919024337</v>
      </c>
      <c r="L13674">
        <v>1</v>
      </c>
      <c r="N13674" s="6">
        <v>0.73739940552766647</v>
      </c>
      <c r="O13674" s="6">
        <v>0.29762610171620651</v>
      </c>
      <c r="P13674" s="6">
        <v>0.61059139787727157</v>
      </c>
      <c r="R13674" s="6">
        <f t="shared" si="427"/>
        <v>0.35885572300460211</v>
      </c>
      <c r="S13674" s="6">
        <v>-1.4785241659999999</v>
      </c>
      <c r="T13674" s="6">
        <v>4.9723067219999999</v>
      </c>
      <c r="U13674" s="6">
        <v>6.5435939999999998E-2</v>
      </c>
    </row>
    <row r="13675" spans="1:21" x14ac:dyDescent="0.25">
      <c r="A13675" s="1" t="s">
        <v>6374</v>
      </c>
      <c r="B13675" s="2">
        <v>1890</v>
      </c>
      <c r="C13675" s="2" t="s">
        <v>13433</v>
      </c>
      <c r="D13675" s="3">
        <v>1</v>
      </c>
      <c r="F13675" s="2">
        <v>4.7151735747338698E-2</v>
      </c>
      <c r="G13675" s="2">
        <v>4.7151735747338698E-2</v>
      </c>
      <c r="H13675" s="2">
        <f t="shared" si="426"/>
        <v>9.4303471494677396E-2</v>
      </c>
      <c r="J13675" s="7" t="s">
        <v>13433</v>
      </c>
      <c r="K13675" s="8" t="s">
        <v>13433</v>
      </c>
      <c r="L13675" s="9" t="s">
        <v>13433</v>
      </c>
      <c r="N13675" s="7" t="s">
        <v>13433</v>
      </c>
      <c r="O13675" s="7" t="s">
        <v>13433</v>
      </c>
      <c r="P13675" s="7" t="s">
        <v>13433</v>
      </c>
      <c r="R13675" s="6">
        <f t="shared" si="427"/>
        <v>12.563835659263072</v>
      </c>
      <c r="S13675" s="6">
        <v>3.6512050720000002</v>
      </c>
      <c r="T13675" s="6">
        <v>-1.094879277</v>
      </c>
      <c r="U13675" s="6">
        <v>0.31654997699999998</v>
      </c>
    </row>
    <row r="13676" spans="1:21" x14ac:dyDescent="0.25">
      <c r="A13676" s="1" t="s">
        <v>9679</v>
      </c>
      <c r="B13676" s="2">
        <v>4448</v>
      </c>
      <c r="C13676" s="2" t="s">
        <v>13433</v>
      </c>
      <c r="D13676" s="3">
        <v>1</v>
      </c>
      <c r="F13676" s="2">
        <v>0.33006215023137098</v>
      </c>
      <c r="G13676" s="2">
        <v>4.7151735747338698E-2</v>
      </c>
      <c r="H13676" s="2">
        <f t="shared" si="426"/>
        <v>0.3772138859787097</v>
      </c>
      <c r="J13676" s="6">
        <v>0.33036162239514288</v>
      </c>
      <c r="K13676" s="3">
        <v>0.49076404719544675</v>
      </c>
      <c r="L13676">
        <v>0</v>
      </c>
      <c r="N13676" s="7" t="s">
        <v>13433</v>
      </c>
      <c r="O13676" s="6">
        <v>0.64169031756677164</v>
      </c>
      <c r="P13676" s="6">
        <v>1.145698946688585</v>
      </c>
      <c r="R13676" s="6">
        <f t="shared" si="427"/>
        <v>0.18350793848745908</v>
      </c>
      <c r="S13676" s="6">
        <v>-2.4460856199999998</v>
      </c>
      <c r="T13676" s="6">
        <v>-0.56903702</v>
      </c>
      <c r="U13676" s="6">
        <v>0.18532205299999999</v>
      </c>
    </row>
    <row r="13677" spans="1:21" x14ac:dyDescent="0.25">
      <c r="A13677" s="1" t="s">
        <v>8571</v>
      </c>
      <c r="B13677" s="2">
        <v>6173</v>
      </c>
      <c r="C13677" s="2" t="s">
        <v>13432</v>
      </c>
      <c r="D13677" s="3">
        <v>0.66714701251567798</v>
      </c>
      <c r="F13677" s="2">
        <v>24.707509531605499</v>
      </c>
      <c r="G13677" s="2">
        <v>0.47151735747338702</v>
      </c>
      <c r="H13677" s="2">
        <f t="shared" si="426"/>
        <v>25.179026889078887</v>
      </c>
      <c r="J13677" s="6">
        <v>0.7612149322082189</v>
      </c>
      <c r="K13677" s="3">
        <v>0.1939368779185805</v>
      </c>
      <c r="L13677">
        <v>1</v>
      </c>
      <c r="N13677" s="6">
        <v>2.2914797040364268</v>
      </c>
      <c r="O13677" s="6">
        <v>0.77733138268248725</v>
      </c>
      <c r="P13677" s="6">
        <v>1.0137482222456593</v>
      </c>
      <c r="R13677" s="6">
        <f t="shared" si="427"/>
        <v>0.82582823723487397</v>
      </c>
      <c r="S13677" s="6">
        <v>-0.27608634599999998</v>
      </c>
      <c r="T13677" s="6">
        <v>7.8360552290000003</v>
      </c>
      <c r="U13677" s="6">
        <v>0.736458591</v>
      </c>
    </row>
    <row r="13678" spans="1:21" x14ac:dyDescent="0.25">
      <c r="A13678" s="1" t="s">
        <v>10426</v>
      </c>
      <c r="B13678" s="2">
        <v>3591</v>
      </c>
      <c r="C13678" s="2" t="s">
        <v>13433</v>
      </c>
      <c r="D13678" s="3">
        <v>1</v>
      </c>
      <c r="F13678" s="2">
        <v>4.3379596887551601</v>
      </c>
      <c r="G13678" s="2">
        <v>1.2318390963992201</v>
      </c>
      <c r="H13678" s="2">
        <f t="shared" si="426"/>
        <v>5.5697987851543802</v>
      </c>
      <c r="J13678" s="6">
        <v>0.88891835775717576</v>
      </c>
      <c r="K13678" s="3">
        <v>0.13346290358935922</v>
      </c>
      <c r="L13678">
        <v>1</v>
      </c>
      <c r="N13678" s="6">
        <v>0.976145882220396</v>
      </c>
      <c r="O13678" s="6">
        <v>0.87514738829060168</v>
      </c>
      <c r="P13678" s="6">
        <v>1.1884881462054011</v>
      </c>
      <c r="R13678" s="6">
        <f t="shared" si="427"/>
        <v>1.128129031775909</v>
      </c>
      <c r="S13678" s="6">
        <v>0.17393208800000001</v>
      </c>
      <c r="T13678" s="6">
        <v>8.6292853629999993</v>
      </c>
      <c r="U13678" s="6">
        <v>0.82492095899999995</v>
      </c>
    </row>
    <row r="13679" spans="1:21" x14ac:dyDescent="0.25">
      <c r="A13679" s="1" t="s">
        <v>6378</v>
      </c>
      <c r="B13679" s="2">
        <v>1066</v>
      </c>
      <c r="C13679" s="2" t="s">
        <v>13433</v>
      </c>
      <c r="D13679" s="3">
        <v>1</v>
      </c>
      <c r="F13679" s="2">
        <v>1.0373381864414499</v>
      </c>
      <c r="G13679" s="2">
        <v>0.84873124345209705</v>
      </c>
      <c r="H13679" s="2">
        <f t="shared" si="426"/>
        <v>1.886069429893547</v>
      </c>
      <c r="J13679" s="6">
        <v>0.59148523245256612</v>
      </c>
      <c r="K13679" s="3">
        <v>0.13445348813300984</v>
      </c>
      <c r="L13679">
        <v>1</v>
      </c>
      <c r="N13679" s="6">
        <v>0.96489496436527766</v>
      </c>
      <c r="O13679" s="6">
        <v>1.4438032161400147</v>
      </c>
      <c r="P13679" s="6">
        <v>0.73165322599471261</v>
      </c>
      <c r="R13679" s="6">
        <f t="shared" si="427"/>
        <v>0.83503133927006579</v>
      </c>
      <c r="S13679" s="6">
        <v>-0.26009775099999999</v>
      </c>
      <c r="T13679" s="6">
        <v>2.3954101880000001</v>
      </c>
      <c r="U13679" s="6">
        <v>0.83103018399999995</v>
      </c>
    </row>
    <row r="13680" spans="1:21" x14ac:dyDescent="0.25">
      <c r="A13680" s="1" t="s">
        <v>6702</v>
      </c>
      <c r="B13680" s="2">
        <v>1990</v>
      </c>
      <c r="C13680" s="2" t="s">
        <v>13432</v>
      </c>
      <c r="D13680" s="3">
        <v>1</v>
      </c>
      <c r="F13680" s="2">
        <v>1.7917659583988701</v>
      </c>
      <c r="G13680" s="2">
        <v>0.42436562172604803</v>
      </c>
      <c r="H13680" s="2">
        <f t="shared" si="426"/>
        <v>2.2161315801249182</v>
      </c>
      <c r="J13680" s="7" t="s">
        <v>13433</v>
      </c>
      <c r="K13680" s="8" t="s">
        <v>13433</v>
      </c>
      <c r="L13680" s="9" t="s">
        <v>13433</v>
      </c>
      <c r="N13680" s="6">
        <v>1.2865266226063723</v>
      </c>
      <c r="O13680" s="6">
        <v>0.99170321942848394</v>
      </c>
      <c r="P13680" s="6">
        <v>0.94818548327311936</v>
      </c>
      <c r="R13680" s="6">
        <f t="shared" si="427"/>
        <v>1.3128518953734192</v>
      </c>
      <c r="S13680" s="6">
        <v>0.39270417299999999</v>
      </c>
      <c r="T13680" s="6">
        <v>3.4399544190000002</v>
      </c>
      <c r="U13680" s="6">
        <v>0.70535913299999997</v>
      </c>
    </row>
    <row r="13681" spans="1:21" x14ac:dyDescent="0.25">
      <c r="A13681" s="1" t="s">
        <v>6382</v>
      </c>
      <c r="B13681" s="2">
        <v>765</v>
      </c>
      <c r="C13681" s="2" t="s">
        <v>13433</v>
      </c>
      <c r="D13681" s="3">
        <v>1</v>
      </c>
      <c r="F13681" s="2">
        <v>0.66012430046274195</v>
      </c>
      <c r="G13681" s="2">
        <v>0</v>
      </c>
      <c r="H13681" s="2">
        <f t="shared" si="426"/>
        <v>0.66012430046274195</v>
      </c>
      <c r="J13681" s="6">
        <v>0.96633413172068006</v>
      </c>
      <c r="K13681" s="3">
        <v>0.24243107356134716</v>
      </c>
      <c r="L13681">
        <v>1</v>
      </c>
      <c r="N13681" s="6">
        <v>1.8747455903051782</v>
      </c>
      <c r="O13681" s="6">
        <v>0.84586451071512103</v>
      </c>
      <c r="P13681" s="6">
        <v>0.96831317214263624</v>
      </c>
      <c r="R13681" s="6">
        <f t="shared" si="427"/>
        <v>1.0094490176400313</v>
      </c>
      <c r="S13681" s="6">
        <v>1.3568049E-2</v>
      </c>
      <c r="T13681" s="6">
        <v>7.2713351160000004</v>
      </c>
      <c r="U13681" s="6">
        <v>0.98750823600000004</v>
      </c>
    </row>
    <row r="13682" spans="1:21" x14ac:dyDescent="0.25">
      <c r="A13682" s="1" t="s">
        <v>6707</v>
      </c>
      <c r="B13682" s="2">
        <v>1537</v>
      </c>
      <c r="C13682" s="2" t="s">
        <v>13432</v>
      </c>
      <c r="D13682" s="3">
        <v>1</v>
      </c>
      <c r="F13682" s="2">
        <v>4.7151735747338698E-2</v>
      </c>
      <c r="G13682" s="2">
        <v>0.75442777195741895</v>
      </c>
      <c r="H13682" s="2">
        <f t="shared" si="426"/>
        <v>0.80157950770475761</v>
      </c>
      <c r="J13682" s="7" t="s">
        <v>13433</v>
      </c>
      <c r="K13682" s="8" t="s">
        <v>13433</v>
      </c>
      <c r="L13682" s="9" t="s">
        <v>13433</v>
      </c>
      <c r="N13682" s="6">
        <v>1.9297899243929539</v>
      </c>
      <c r="O13682" s="6">
        <v>0.96253547854959098</v>
      </c>
      <c r="P13682" s="7" t="s">
        <v>13433</v>
      </c>
      <c r="R13682" s="6">
        <f t="shared" si="427"/>
        <v>0.51800949982956246</v>
      </c>
      <c r="S13682" s="6">
        <v>-0.94894953900000001</v>
      </c>
      <c r="T13682" s="6">
        <v>-0.803726889</v>
      </c>
      <c r="U13682" s="6">
        <v>0.70453084899999996</v>
      </c>
    </row>
    <row r="13683" spans="1:21" x14ac:dyDescent="0.25">
      <c r="A13683" s="1" t="s">
        <v>13325</v>
      </c>
      <c r="B13683" s="2">
        <v>20152</v>
      </c>
      <c r="C13683" s="2" t="s">
        <v>13433</v>
      </c>
      <c r="D13683" s="3">
        <v>1</v>
      </c>
      <c r="F13683" s="2">
        <v>4.1506999382157304</v>
      </c>
      <c r="G13683" s="2">
        <v>0.23575867873669301</v>
      </c>
      <c r="H13683" s="2">
        <f t="shared" si="426"/>
        <v>4.3864586169524236</v>
      </c>
      <c r="J13683" s="6">
        <v>0.48428857914558648</v>
      </c>
      <c r="K13683" s="3">
        <v>0.23419457757141429</v>
      </c>
      <c r="L13683">
        <v>1</v>
      </c>
      <c r="N13683" s="6">
        <v>1.5717234429183145</v>
      </c>
      <c r="O13683" s="6">
        <v>0.78600621343584998</v>
      </c>
      <c r="P13683" s="6">
        <v>1.3515182844465252</v>
      </c>
      <c r="R13683" s="6">
        <f t="shared" si="427"/>
        <v>0.45651990673690568</v>
      </c>
      <c r="S13683" s="6">
        <v>-1.131250324</v>
      </c>
      <c r="T13683" s="6">
        <v>6.3721599480000002</v>
      </c>
      <c r="U13683" s="6">
        <v>0.13916567799999999</v>
      </c>
    </row>
    <row r="13684" spans="1:21" x14ac:dyDescent="0.25">
      <c r="A13684" s="1" t="s">
        <v>9981</v>
      </c>
      <c r="B13684" s="2">
        <v>3724</v>
      </c>
      <c r="C13684" s="2" t="s">
        <v>13432</v>
      </c>
      <c r="D13684" s="3">
        <v>1</v>
      </c>
      <c r="F13684" s="2">
        <v>0.18860694298935399</v>
      </c>
      <c r="G13684" s="2">
        <v>0.14145520724201599</v>
      </c>
      <c r="H13684" s="2">
        <f t="shared" si="426"/>
        <v>0.33006215023136998</v>
      </c>
      <c r="J13684" s="6">
        <v>0.64770054886296191</v>
      </c>
      <c r="K13684" s="3">
        <v>0.33891190457120118</v>
      </c>
      <c r="L13684">
        <v>1</v>
      </c>
      <c r="N13684" s="6">
        <v>2.8946848925068407</v>
      </c>
      <c r="O13684" s="6">
        <v>0.4211092707528038</v>
      </c>
      <c r="P13684" s="6">
        <v>3.0280465808874188</v>
      </c>
      <c r="R13684" s="6">
        <f t="shared" si="427"/>
        <v>0.74350156493340624</v>
      </c>
      <c r="S13684" s="6">
        <v>-0.42759231599999997</v>
      </c>
      <c r="T13684" s="6">
        <v>2.0121473249999999</v>
      </c>
      <c r="U13684" s="6">
        <v>0.72664471100000005</v>
      </c>
    </row>
    <row r="13685" spans="1:21" x14ac:dyDescent="0.25">
      <c r="A13685" s="1" t="s">
        <v>2884</v>
      </c>
      <c r="B13685" s="2">
        <v>1466</v>
      </c>
      <c r="C13685" s="2" t="s">
        <v>13432</v>
      </c>
      <c r="D13685" s="3">
        <v>1</v>
      </c>
      <c r="F13685" s="2">
        <v>0</v>
      </c>
      <c r="G13685" s="2">
        <v>9.4303471494677396E-2</v>
      </c>
      <c r="H13685" s="2">
        <f t="shared" si="426"/>
        <v>9.4303471494677396E-2</v>
      </c>
      <c r="J13685" s="7" t="s">
        <v>13433</v>
      </c>
      <c r="K13685" s="8" t="s">
        <v>13433</v>
      </c>
      <c r="L13685" s="9" t="s">
        <v>13433</v>
      </c>
      <c r="N13685" s="7" t="s">
        <v>13433</v>
      </c>
      <c r="O13685" s="7" t="s">
        <v>13433</v>
      </c>
      <c r="P13685" s="7" t="s">
        <v>13433</v>
      </c>
      <c r="R13685" s="6">
        <f t="shared" si="427"/>
        <v>1.0000000000000036</v>
      </c>
      <c r="S13685" s="6">
        <v>5.1300000000000001E-15</v>
      </c>
      <c r="T13685" s="6">
        <v>-1.3655442069999999</v>
      </c>
      <c r="U13685" s="6">
        <v>1</v>
      </c>
    </row>
    <row r="13686" spans="1:21" x14ac:dyDescent="0.25">
      <c r="A13686" s="1" t="s">
        <v>11407</v>
      </c>
      <c r="B13686" s="2">
        <v>53148</v>
      </c>
      <c r="C13686" s="2" t="s">
        <v>13432</v>
      </c>
      <c r="D13686" s="3">
        <v>1.6548275000000001</v>
      </c>
      <c r="F13686" s="2">
        <v>21.966506159688301</v>
      </c>
      <c r="G13686" s="2">
        <v>2.9627007294577798</v>
      </c>
      <c r="H13686" s="2">
        <f t="shared" si="426"/>
        <v>24.92920688914608</v>
      </c>
      <c r="J13686" s="6">
        <v>1.0605647178089395</v>
      </c>
      <c r="K13686" s="3">
        <v>0.53375169895768071</v>
      </c>
      <c r="L13686">
        <v>1</v>
      </c>
      <c r="N13686" s="6">
        <v>2.4762791201855552</v>
      </c>
      <c r="O13686" s="6">
        <v>0.82616963983025637</v>
      </c>
      <c r="P13686" s="6">
        <v>1.1532567361210806</v>
      </c>
      <c r="R13686" s="6">
        <f t="shared" si="427"/>
        <v>1.1300888007556844</v>
      </c>
      <c r="S13686" s="6">
        <v>0.17643614199999999</v>
      </c>
      <c r="T13686" s="6">
        <v>5.5411965519999997</v>
      </c>
      <c r="U13686" s="6">
        <v>0.81660514299999998</v>
      </c>
    </row>
    <row r="13687" spans="1:21" x14ac:dyDescent="0.25">
      <c r="A13687" s="1" t="s">
        <v>13445</v>
      </c>
      <c r="B13687" s="2">
        <v>549</v>
      </c>
      <c r="C13687" s="2" t="s">
        <v>13432</v>
      </c>
      <c r="D13687" s="3">
        <v>1</v>
      </c>
      <c r="F13687" s="2">
        <v>0</v>
      </c>
      <c r="G13687" s="2">
        <v>4.7151735747338698E-2</v>
      </c>
      <c r="H13687" s="2">
        <f t="shared" si="426"/>
        <v>4.7151735747338698E-2</v>
      </c>
      <c r="J13687" s="7" t="s">
        <v>13433</v>
      </c>
      <c r="K13687" s="8" t="s">
        <v>13433</v>
      </c>
      <c r="L13687" s="9" t="s">
        <v>13433</v>
      </c>
      <c r="N13687" s="7" t="s">
        <v>13433</v>
      </c>
      <c r="O13687" s="7" t="s">
        <v>13433</v>
      </c>
      <c r="P13687" s="7" t="s">
        <v>13433</v>
      </c>
      <c r="R13687" s="6">
        <f t="shared" si="427"/>
        <v>1.0000000000000036</v>
      </c>
      <c r="S13687" s="6">
        <v>5.1300000000000001E-15</v>
      </c>
      <c r="T13687" s="6">
        <v>-1.3655442069999999</v>
      </c>
      <c r="U13687" s="6">
        <v>1</v>
      </c>
    </row>
    <row r="13688" spans="1:21" x14ac:dyDescent="0.25">
      <c r="A13688" s="1" t="s">
        <v>4065</v>
      </c>
      <c r="B13688" s="2">
        <v>2484</v>
      </c>
      <c r="C13688" s="2" t="s">
        <v>13432</v>
      </c>
      <c r="D13688" s="3">
        <v>1</v>
      </c>
      <c r="F13688" s="2">
        <v>1.0373381864414499</v>
      </c>
      <c r="G13688" s="2">
        <v>0</v>
      </c>
      <c r="H13688" s="2">
        <f t="shared" si="426"/>
        <v>1.0373381864414499</v>
      </c>
      <c r="J13688" s="6">
        <v>1.292328447721615</v>
      </c>
      <c r="K13688" s="3">
        <v>0.55911884074037632</v>
      </c>
      <c r="L13688">
        <v>1</v>
      </c>
      <c r="N13688" s="6">
        <v>3.6528166595619673</v>
      </c>
      <c r="O13688" s="6">
        <v>1.1446367844981236</v>
      </c>
      <c r="P13688" s="6">
        <v>1.7896505393463153</v>
      </c>
      <c r="R13688" s="6">
        <f t="shared" si="427"/>
        <v>0.69162968863265195</v>
      </c>
      <c r="S13688" s="6">
        <v>-0.53192829600000002</v>
      </c>
      <c r="T13688" s="6">
        <v>3.7588151449999998</v>
      </c>
      <c r="U13688" s="6">
        <v>0.63686836199999997</v>
      </c>
    </row>
    <row r="13689" spans="1:21" x14ac:dyDescent="0.25">
      <c r="A13689" s="1" t="s">
        <v>11269</v>
      </c>
      <c r="B13689" s="2">
        <v>106953</v>
      </c>
      <c r="C13689" s="2" t="s">
        <v>13432</v>
      </c>
      <c r="D13689" s="3">
        <v>1</v>
      </c>
      <c r="F13689" s="2">
        <v>3.3640518134976301</v>
      </c>
      <c r="G13689" s="2">
        <v>0.91042143105486495</v>
      </c>
      <c r="H13689" s="2">
        <f t="shared" si="426"/>
        <v>4.2744732445524951</v>
      </c>
      <c r="J13689" s="7" t="s">
        <v>13433</v>
      </c>
      <c r="K13689" s="8" t="s">
        <v>13433</v>
      </c>
      <c r="L13689" s="9" t="s">
        <v>13433</v>
      </c>
      <c r="N13689" s="7" t="s">
        <v>13433</v>
      </c>
      <c r="O13689" s="6">
        <v>0.96253452778588333</v>
      </c>
      <c r="P13689" s="7" t="s">
        <v>13433</v>
      </c>
      <c r="R13689" s="6">
        <f t="shared" si="427"/>
        <v>0.47837051467831332</v>
      </c>
      <c r="S13689" s="6">
        <v>-1.063799626</v>
      </c>
      <c r="T13689" s="6">
        <v>5.0707490000000001E-2</v>
      </c>
      <c r="U13689" s="6">
        <v>0.56328628000000003</v>
      </c>
    </row>
    <row r="13690" spans="1:21" x14ac:dyDescent="0.25">
      <c r="A13690" s="1" t="s">
        <v>11287</v>
      </c>
      <c r="B13690" s="2">
        <v>2438</v>
      </c>
      <c r="C13690" s="2" t="s">
        <v>13433</v>
      </c>
      <c r="D13690" s="3">
        <v>1</v>
      </c>
      <c r="F13690" s="2">
        <v>0</v>
      </c>
      <c r="G13690" s="2">
        <v>9.4303471494677396E-2</v>
      </c>
      <c r="H13690" s="2">
        <f t="shared" si="426"/>
        <v>9.4303471494677396E-2</v>
      </c>
      <c r="J13690" s="7" t="s">
        <v>13433</v>
      </c>
      <c r="K13690" s="8" t="s">
        <v>13433</v>
      </c>
      <c r="L13690" s="9" t="s">
        <v>13433</v>
      </c>
      <c r="N13690" s="7" t="s">
        <v>13433</v>
      </c>
      <c r="O13690" s="7" t="s">
        <v>13433</v>
      </c>
      <c r="P13690" s="7" t="s">
        <v>13433</v>
      </c>
      <c r="R13690" s="6">
        <f t="shared" si="427"/>
        <v>1.0000000000000036</v>
      </c>
      <c r="S13690" s="6">
        <v>5.1300000000000001E-15</v>
      </c>
      <c r="T13690" s="6">
        <v>-1.3655442069999999</v>
      </c>
      <c r="U13690" s="6">
        <v>1</v>
      </c>
    </row>
    <row r="13691" spans="1:21" x14ac:dyDescent="0.25">
      <c r="A13691" s="1" t="s">
        <v>13536</v>
      </c>
      <c r="B13691" s="2">
        <v>549</v>
      </c>
      <c r="C13691" s="2" t="s">
        <v>13433</v>
      </c>
      <c r="D13691" s="3">
        <v>1</v>
      </c>
      <c r="F13691" s="2">
        <v>0</v>
      </c>
      <c r="G13691" s="2">
        <v>0</v>
      </c>
      <c r="H13691" s="2">
        <f t="shared" si="426"/>
        <v>0</v>
      </c>
      <c r="J13691" s="7" t="s">
        <v>13433</v>
      </c>
      <c r="K13691" s="8" t="s">
        <v>13433</v>
      </c>
      <c r="L13691" s="9" t="s">
        <v>13433</v>
      </c>
      <c r="N13691" s="7" t="s">
        <v>13433</v>
      </c>
      <c r="O13691" s="7" t="s">
        <v>13433</v>
      </c>
      <c r="P13691" s="7" t="s">
        <v>13433</v>
      </c>
      <c r="R13691" s="6">
        <f t="shared" si="427"/>
        <v>1.0000000000000036</v>
      </c>
      <c r="S13691" s="6">
        <v>5.1300000000000001E-15</v>
      </c>
      <c r="T13691" s="6">
        <v>-1.3655442069999999</v>
      </c>
      <c r="U13691" s="6">
        <v>1</v>
      </c>
    </row>
    <row r="13692" spans="1:21" x14ac:dyDescent="0.25">
      <c r="A13692" s="1" t="s">
        <v>11547</v>
      </c>
      <c r="B13692" s="2">
        <v>1108</v>
      </c>
      <c r="C13692" s="2" t="s">
        <v>13432</v>
      </c>
      <c r="D13692" s="3">
        <v>1</v>
      </c>
      <c r="F13692" s="2">
        <v>4.3398457581850503</v>
      </c>
      <c r="G13692" s="2">
        <v>0</v>
      </c>
      <c r="H13692" s="2">
        <f t="shared" si="426"/>
        <v>4.3398457581850503</v>
      </c>
      <c r="J13692" s="6">
        <v>0.83505120633078878</v>
      </c>
      <c r="K13692" s="3">
        <v>0.11354837318311906</v>
      </c>
      <c r="L13692">
        <v>1</v>
      </c>
      <c r="N13692" s="6">
        <v>1.2664246442492733</v>
      </c>
      <c r="O13692" s="6">
        <v>0.79447372764758828</v>
      </c>
      <c r="P13692" s="6">
        <v>1.0701205607240016</v>
      </c>
      <c r="R13692" s="6">
        <f t="shared" si="427"/>
        <v>1.0862353412529662</v>
      </c>
      <c r="S13692" s="6">
        <v>0.119336708</v>
      </c>
      <c r="T13692" s="6">
        <v>7.4629717820000003</v>
      </c>
      <c r="U13692" s="6">
        <v>0.88980214400000002</v>
      </c>
    </row>
    <row r="13693" spans="1:21" x14ac:dyDescent="0.25">
      <c r="A13693" s="1" t="s">
        <v>6771</v>
      </c>
      <c r="B13693" s="2">
        <v>1366</v>
      </c>
      <c r="C13693" s="2" t="s">
        <v>13433</v>
      </c>
      <c r="D13693" s="3">
        <v>1</v>
      </c>
      <c r="F13693" s="2">
        <v>4.3851114245025</v>
      </c>
      <c r="G13693" s="2">
        <v>0</v>
      </c>
      <c r="H13693" s="2">
        <f t="shared" si="426"/>
        <v>4.3851114245025</v>
      </c>
      <c r="J13693" s="6">
        <v>0.831472524969883</v>
      </c>
      <c r="K13693" s="3">
        <v>0.38859443862687187</v>
      </c>
      <c r="L13693">
        <v>1</v>
      </c>
      <c r="N13693" s="6">
        <v>1.3287078234171119</v>
      </c>
      <c r="O13693" s="6">
        <v>1.0239739120602127</v>
      </c>
      <c r="P13693" s="6">
        <v>1.452688172465747</v>
      </c>
      <c r="R13693" s="6">
        <f t="shared" si="427"/>
        <v>1.061424393463688</v>
      </c>
      <c r="S13693" s="6">
        <v>8.6001610000000006E-2</v>
      </c>
      <c r="T13693" s="6">
        <v>7.3301367190000004</v>
      </c>
      <c r="U13693" s="6">
        <v>0.92059913199999999</v>
      </c>
    </row>
    <row r="13694" spans="1:21" x14ac:dyDescent="0.25">
      <c r="A13694" s="1" t="s">
        <v>2959</v>
      </c>
      <c r="B13694" s="2">
        <v>647</v>
      </c>
      <c r="C13694" s="2" t="s">
        <v>13432</v>
      </c>
      <c r="D13694" s="3">
        <v>1</v>
      </c>
      <c r="F13694" s="2">
        <v>0</v>
      </c>
      <c r="G13694" s="2">
        <v>0.84873124345209705</v>
      </c>
      <c r="H13694" s="2">
        <f t="shared" si="426"/>
        <v>0.84873124345209705</v>
      </c>
      <c r="J13694" s="7" t="s">
        <v>13433</v>
      </c>
      <c r="K13694" s="8" t="s">
        <v>13433</v>
      </c>
      <c r="L13694" s="9" t="s">
        <v>13433</v>
      </c>
      <c r="N13694" s="6">
        <v>0</v>
      </c>
      <c r="O13694" s="7" t="s">
        <v>13433</v>
      </c>
      <c r="P13694" s="7" t="s">
        <v>13433</v>
      </c>
      <c r="R13694" s="6">
        <f t="shared" si="427"/>
        <v>0.26249867068813459</v>
      </c>
      <c r="S13694" s="6">
        <v>-1.929617978</v>
      </c>
      <c r="T13694" s="6">
        <v>-0.70897200000000005</v>
      </c>
      <c r="U13694" s="6">
        <v>0.39168322</v>
      </c>
    </row>
    <row r="13695" spans="1:21" x14ac:dyDescent="0.25">
      <c r="A13695" s="1" t="s">
        <v>4113</v>
      </c>
      <c r="B13695" s="2">
        <v>2483</v>
      </c>
      <c r="C13695" s="2" t="s">
        <v>13432</v>
      </c>
      <c r="D13695" s="3">
        <v>1</v>
      </c>
      <c r="F13695" s="2">
        <v>0</v>
      </c>
      <c r="G13695" s="2">
        <v>0</v>
      </c>
      <c r="H13695" s="2">
        <f t="shared" si="426"/>
        <v>0</v>
      </c>
      <c r="J13695" s="7" t="s">
        <v>13433</v>
      </c>
      <c r="K13695" s="8" t="s">
        <v>13433</v>
      </c>
      <c r="L13695" s="9" t="s">
        <v>13433</v>
      </c>
      <c r="N13695" s="7" t="s">
        <v>13433</v>
      </c>
      <c r="O13695" s="7" t="s">
        <v>13433</v>
      </c>
      <c r="P13695" s="7" t="s">
        <v>13433</v>
      </c>
      <c r="R13695" s="6">
        <f t="shared" si="427"/>
        <v>5.1342864734608238</v>
      </c>
      <c r="S13695" s="6">
        <v>2.3601637950000001</v>
      </c>
      <c r="T13695" s="6">
        <v>-1.137269246</v>
      </c>
      <c r="U13695" s="6">
        <v>1</v>
      </c>
    </row>
    <row r="13696" spans="1:21" x14ac:dyDescent="0.25">
      <c r="A13696" s="1" t="s">
        <v>4114</v>
      </c>
      <c r="B13696" s="2">
        <v>813</v>
      </c>
      <c r="C13696" s="2" t="s">
        <v>13432</v>
      </c>
      <c r="D13696" s="3">
        <v>1</v>
      </c>
      <c r="F13696" s="2">
        <v>0</v>
      </c>
      <c r="G13696" s="2">
        <v>0</v>
      </c>
      <c r="H13696" s="2">
        <f t="shared" si="426"/>
        <v>0</v>
      </c>
      <c r="J13696" s="7" t="s">
        <v>13433</v>
      </c>
      <c r="K13696" s="8" t="s">
        <v>13433</v>
      </c>
      <c r="L13696" s="9" t="s">
        <v>13433</v>
      </c>
      <c r="N13696" s="7" t="s">
        <v>13433</v>
      </c>
      <c r="O13696" s="6">
        <v>0</v>
      </c>
      <c r="P13696" s="7" t="s">
        <v>13433</v>
      </c>
      <c r="R13696" s="6">
        <f t="shared" si="427"/>
        <v>0.199047601176816</v>
      </c>
      <c r="S13696" s="6">
        <v>-2.3288146099999998</v>
      </c>
      <c r="T13696" s="6">
        <v>-1.2635217030000001</v>
      </c>
      <c r="U13696" s="6">
        <v>0.60710223699999999</v>
      </c>
    </row>
    <row r="13697" spans="1:21" x14ac:dyDescent="0.25">
      <c r="A13697" s="1" t="s">
        <v>4067</v>
      </c>
      <c r="B13697" s="2">
        <v>27434</v>
      </c>
      <c r="C13697" s="2" t="s">
        <v>13432</v>
      </c>
      <c r="D13697" s="3">
        <v>1</v>
      </c>
      <c r="F13697" s="2">
        <v>0</v>
      </c>
      <c r="G13697" s="2">
        <v>0.48094770462285502</v>
      </c>
      <c r="H13697" s="2">
        <f t="shared" si="426"/>
        <v>0.48094770462285502</v>
      </c>
      <c r="J13697" s="7" t="s">
        <v>13433</v>
      </c>
      <c r="K13697" s="8" t="s">
        <v>13433</v>
      </c>
      <c r="L13697" s="9" t="s">
        <v>13433</v>
      </c>
      <c r="N13697" s="7" t="s">
        <v>13433</v>
      </c>
      <c r="O13697" s="6">
        <v>0.96253543893577531</v>
      </c>
      <c r="P13697" s="6">
        <v>0.41935481363029564</v>
      </c>
      <c r="R13697" s="6">
        <f t="shared" si="427"/>
        <v>0.50441973286053632</v>
      </c>
      <c r="S13697" s="6">
        <v>-0.98730337999999995</v>
      </c>
      <c r="T13697" s="6">
        <v>-0.283505016</v>
      </c>
      <c r="U13697" s="6">
        <v>0.58172378899999999</v>
      </c>
    </row>
    <row r="13698" spans="1:21" x14ac:dyDescent="0.25">
      <c r="A13698" s="1" t="s">
        <v>8795</v>
      </c>
      <c r="B13698" s="2">
        <v>2328</v>
      </c>
      <c r="C13698" s="2" t="s">
        <v>13432</v>
      </c>
      <c r="D13698" s="3">
        <v>1</v>
      </c>
      <c r="F13698" s="2">
        <v>0</v>
      </c>
      <c r="G13698" s="2">
        <v>0</v>
      </c>
      <c r="H13698" s="2">
        <f t="shared" si="426"/>
        <v>0</v>
      </c>
      <c r="J13698" s="7" t="s">
        <v>13433</v>
      </c>
      <c r="K13698" s="8" t="s">
        <v>13433</v>
      </c>
      <c r="L13698" s="9" t="s">
        <v>13433</v>
      </c>
      <c r="N13698" s="7" t="s">
        <v>13433</v>
      </c>
      <c r="O13698" s="7" t="s">
        <v>13433</v>
      </c>
      <c r="P13698" s="7" t="s">
        <v>13433</v>
      </c>
      <c r="R13698" s="6">
        <f t="shared" si="427"/>
        <v>0.3737083641869855</v>
      </c>
      <c r="S13698" s="6">
        <v>-1.420015241</v>
      </c>
      <c r="T13698" s="6">
        <v>-1.282753381</v>
      </c>
      <c r="U13698" s="6">
        <v>1</v>
      </c>
    </row>
    <row r="13699" spans="1:21" x14ac:dyDescent="0.25">
      <c r="A13699" s="1" t="s">
        <v>12852</v>
      </c>
      <c r="B13699" s="2">
        <v>2852</v>
      </c>
      <c r="C13699" s="2" t="s">
        <v>13433</v>
      </c>
      <c r="D13699" s="3">
        <v>1</v>
      </c>
      <c r="F13699" s="2">
        <v>4.7151735747338698E-2</v>
      </c>
      <c r="G13699" s="2">
        <v>0</v>
      </c>
      <c r="H13699" s="2">
        <f t="shared" si="426"/>
        <v>4.7151735747338698E-2</v>
      </c>
      <c r="J13699" s="7" t="s">
        <v>13433</v>
      </c>
      <c r="K13699" s="8" t="s">
        <v>13433</v>
      </c>
      <c r="L13699" s="9" t="s">
        <v>13433</v>
      </c>
      <c r="N13699" s="7" t="s">
        <v>13433</v>
      </c>
      <c r="O13699" s="7" t="s">
        <v>13433</v>
      </c>
      <c r="P13699" s="7" t="s">
        <v>13433</v>
      </c>
      <c r="R13699" s="6">
        <f t="shared" si="427"/>
        <v>0.13511105329614459</v>
      </c>
      <c r="S13699" s="6">
        <v>-2.8877823899999999</v>
      </c>
      <c r="T13699" s="6">
        <v>-1.1128702930000001</v>
      </c>
      <c r="U13699" s="6">
        <v>0.57037967099999998</v>
      </c>
    </row>
    <row r="13700" spans="1:21" x14ac:dyDescent="0.25">
      <c r="A13700" s="1" t="s">
        <v>2958</v>
      </c>
      <c r="B13700" s="2">
        <v>4532</v>
      </c>
      <c r="C13700" s="2" t="s">
        <v>13432</v>
      </c>
      <c r="D13700" s="3">
        <v>1</v>
      </c>
      <c r="F13700" s="2">
        <v>2.35758678736693E-2</v>
      </c>
      <c r="G13700" s="2">
        <v>0</v>
      </c>
      <c r="H13700" s="2">
        <f t="shared" ref="H13700:H13763" si="428">F13700+G13700</f>
        <v>2.35758678736693E-2</v>
      </c>
      <c r="J13700" s="6">
        <v>0.98594862693778396</v>
      </c>
      <c r="K13700" s="3">
        <v>0.63694513251318707</v>
      </c>
      <c r="L13700">
        <v>1</v>
      </c>
      <c r="N13700" s="6">
        <v>1.6361262504070146</v>
      </c>
      <c r="O13700" s="6">
        <v>0.41538654030000549</v>
      </c>
      <c r="P13700" s="6">
        <v>0.76575012804964604</v>
      </c>
      <c r="R13700" s="6">
        <f t="shared" ref="R13700:R13763" si="429">2^(S13700)</f>
        <v>0.77102762969170047</v>
      </c>
      <c r="S13700" s="6">
        <v>-0.37514553499999997</v>
      </c>
      <c r="T13700" s="6">
        <v>5.2777124000000004</v>
      </c>
      <c r="U13700" s="6">
        <v>0.65968238599999995</v>
      </c>
    </row>
    <row r="13701" spans="1:21" x14ac:dyDescent="0.25">
      <c r="A13701" s="1" t="s">
        <v>13488</v>
      </c>
      <c r="B13701" s="2">
        <v>863</v>
      </c>
      <c r="C13701" s="2" t="s">
        <v>13432</v>
      </c>
      <c r="D13701" s="3">
        <v>1</v>
      </c>
      <c r="F13701" s="2">
        <v>0</v>
      </c>
      <c r="G13701" s="2">
        <v>0</v>
      </c>
      <c r="H13701" s="2">
        <f t="shared" si="428"/>
        <v>0</v>
      </c>
      <c r="J13701" s="7" t="s">
        <v>13433</v>
      </c>
      <c r="K13701" s="8" t="s">
        <v>13433</v>
      </c>
      <c r="L13701" s="9" t="s">
        <v>13433</v>
      </c>
      <c r="N13701" s="7" t="s">
        <v>13433</v>
      </c>
      <c r="O13701" s="7" t="s">
        <v>13433</v>
      </c>
      <c r="P13701" s="7" t="s">
        <v>13433</v>
      </c>
      <c r="R13701" s="6">
        <f t="shared" si="429"/>
        <v>1.0000000000000036</v>
      </c>
      <c r="S13701" s="6">
        <v>5.1300000000000001E-15</v>
      </c>
      <c r="T13701" s="6">
        <v>-1.3655442069999999</v>
      </c>
      <c r="U13701" s="6">
        <v>1</v>
      </c>
    </row>
    <row r="13702" spans="1:21" x14ac:dyDescent="0.25">
      <c r="A13702" s="1" t="s">
        <v>9950</v>
      </c>
      <c r="B13702" s="2">
        <v>1066</v>
      </c>
      <c r="C13702" s="2" t="s">
        <v>13432</v>
      </c>
      <c r="D13702" s="3">
        <v>1</v>
      </c>
      <c r="F13702" s="2">
        <v>0</v>
      </c>
      <c r="G13702" s="2">
        <v>4.7151735747338698E-2</v>
      </c>
      <c r="H13702" s="2">
        <f t="shared" si="428"/>
        <v>4.7151735747338698E-2</v>
      </c>
      <c r="J13702" s="7" t="s">
        <v>13433</v>
      </c>
      <c r="K13702" s="8" t="s">
        <v>13433</v>
      </c>
      <c r="L13702" s="9" t="s">
        <v>13433</v>
      </c>
      <c r="N13702" s="7" t="s">
        <v>13433</v>
      </c>
      <c r="O13702" s="7" t="s">
        <v>13433</v>
      </c>
      <c r="P13702" s="7" t="s">
        <v>13433</v>
      </c>
      <c r="R13702" s="6">
        <f t="shared" si="429"/>
        <v>4.7754901895191342</v>
      </c>
      <c r="S13702" s="6">
        <v>2.2556488290000001</v>
      </c>
      <c r="T13702" s="6">
        <v>-1.264222008</v>
      </c>
      <c r="U13702" s="6">
        <v>1</v>
      </c>
    </row>
    <row r="13703" spans="1:21" x14ac:dyDescent="0.25">
      <c r="A13703" s="1" t="s">
        <v>10127</v>
      </c>
      <c r="B13703" s="2">
        <v>1838</v>
      </c>
      <c r="C13703" s="2" t="s">
        <v>13433</v>
      </c>
      <c r="D13703" s="3">
        <v>1</v>
      </c>
      <c r="F13703" s="2">
        <v>7.8271881340582299</v>
      </c>
      <c r="G13703" s="2">
        <v>4.7151735747338698E-2</v>
      </c>
      <c r="H13703" s="2">
        <f t="shared" si="428"/>
        <v>7.8743398698055689</v>
      </c>
      <c r="J13703" s="6">
        <v>0.86478038922897849</v>
      </c>
      <c r="K13703" s="3">
        <v>0.20013852349959507</v>
      </c>
      <c r="L13703">
        <v>1</v>
      </c>
      <c r="N13703" s="6">
        <v>2.2639121391934793</v>
      </c>
      <c r="O13703" s="6">
        <v>0.82835023578442901</v>
      </c>
      <c r="P13703" s="6">
        <v>1.0012715913468599</v>
      </c>
      <c r="R13703" s="6">
        <f t="shared" si="429"/>
        <v>0.81159490424678549</v>
      </c>
      <c r="S13703" s="6">
        <v>-0.30116828800000001</v>
      </c>
      <c r="T13703" s="6">
        <v>6.5121891510000003</v>
      </c>
      <c r="U13703" s="6">
        <v>0.71839740500000004</v>
      </c>
    </row>
    <row r="13704" spans="1:21" x14ac:dyDescent="0.25">
      <c r="A13704" s="1" t="s">
        <v>13434</v>
      </c>
      <c r="B13704" s="2">
        <v>3161</v>
      </c>
      <c r="C13704" s="2" t="s">
        <v>13432</v>
      </c>
      <c r="D13704" s="3">
        <v>1</v>
      </c>
      <c r="F13704" s="2">
        <v>0</v>
      </c>
      <c r="G13704" s="2">
        <v>0</v>
      </c>
      <c r="H13704" s="2">
        <f t="shared" si="428"/>
        <v>0</v>
      </c>
      <c r="J13704" s="7" t="s">
        <v>13433</v>
      </c>
      <c r="K13704" s="8" t="s">
        <v>13433</v>
      </c>
      <c r="L13704" s="9" t="s">
        <v>13433</v>
      </c>
      <c r="N13704" s="7" t="s">
        <v>13433</v>
      </c>
      <c r="O13704" s="7" t="s">
        <v>13433</v>
      </c>
      <c r="P13704" s="7" t="s">
        <v>13433</v>
      </c>
      <c r="R13704" s="6">
        <f t="shared" si="429"/>
        <v>1.0000000000000036</v>
      </c>
      <c r="S13704" s="6">
        <v>5.1300000000000001E-15</v>
      </c>
      <c r="T13704" s="6">
        <v>-1.3655442069999999</v>
      </c>
      <c r="U13704" s="6">
        <v>1</v>
      </c>
    </row>
    <row r="13705" spans="1:21" x14ac:dyDescent="0.25">
      <c r="A13705" s="1" t="s">
        <v>9895</v>
      </c>
      <c r="B13705" s="2">
        <v>2521</v>
      </c>
      <c r="C13705" s="2" t="s">
        <v>13433</v>
      </c>
      <c r="D13705" s="3">
        <v>1</v>
      </c>
      <c r="F13705" s="2">
        <v>0.18860694298935399</v>
      </c>
      <c r="G13705" s="2">
        <v>0.18860694298935399</v>
      </c>
      <c r="H13705" s="2">
        <f t="shared" si="428"/>
        <v>0.37721388597870797</v>
      </c>
      <c r="J13705" s="7" t="s">
        <v>13433</v>
      </c>
      <c r="K13705" s="8" t="s">
        <v>13433</v>
      </c>
      <c r="L13705" s="9" t="s">
        <v>13433</v>
      </c>
      <c r="N13705" s="6">
        <v>0</v>
      </c>
      <c r="O13705" s="6">
        <v>0.48126773952309926</v>
      </c>
      <c r="P13705" s="6">
        <v>1.1082437314493156</v>
      </c>
      <c r="R13705" s="6">
        <f t="shared" si="429"/>
        <v>0.5961999341100197</v>
      </c>
      <c r="S13705" s="6">
        <v>-0.746131879</v>
      </c>
      <c r="T13705" s="6">
        <v>0.68176794600000001</v>
      </c>
      <c r="U13705" s="6">
        <v>0.56126157899999995</v>
      </c>
    </row>
    <row r="13706" spans="1:21" x14ac:dyDescent="0.25">
      <c r="A13706" s="1" t="s">
        <v>8088</v>
      </c>
      <c r="B13706" s="2">
        <v>2997</v>
      </c>
      <c r="C13706" s="2" t="s">
        <v>13432</v>
      </c>
      <c r="D13706" s="3">
        <v>1</v>
      </c>
      <c r="F13706" s="2">
        <v>0.89588297919943605</v>
      </c>
      <c r="G13706" s="2">
        <v>4.7151735747338698E-2</v>
      </c>
      <c r="H13706" s="2">
        <f t="shared" si="428"/>
        <v>0.94303471494677471</v>
      </c>
      <c r="J13706" s="6">
        <v>1.8155375464503978</v>
      </c>
      <c r="K13706" s="3">
        <v>1.5521247121143829</v>
      </c>
      <c r="L13706">
        <v>0</v>
      </c>
      <c r="N13706" s="6">
        <v>2.8946849004822681</v>
      </c>
      <c r="O13706" s="6">
        <v>0.95416560393400274</v>
      </c>
      <c r="P13706" s="6">
        <v>1.3139208910707145</v>
      </c>
      <c r="R13706" s="6">
        <f t="shared" si="429"/>
        <v>2.0068581877904057</v>
      </c>
      <c r="S13706" s="6">
        <v>1.0049386739999999</v>
      </c>
      <c r="T13706" s="6">
        <v>3.2898051019999999</v>
      </c>
      <c r="U13706" s="6">
        <v>0.29618360799999999</v>
      </c>
    </row>
    <row r="13707" spans="1:21" x14ac:dyDescent="0.25">
      <c r="A13707" s="1" t="s">
        <v>9496</v>
      </c>
      <c r="B13707" s="2">
        <v>1109</v>
      </c>
      <c r="C13707" s="2" t="s">
        <v>13432</v>
      </c>
      <c r="D13707" s="3">
        <v>1</v>
      </c>
      <c r="F13707" s="2">
        <v>0.18860694298935399</v>
      </c>
      <c r="G13707" s="2">
        <v>0</v>
      </c>
      <c r="H13707" s="2">
        <f t="shared" si="428"/>
        <v>0.18860694298935399</v>
      </c>
      <c r="J13707" s="6">
        <v>0.71980784338960357</v>
      </c>
      <c r="K13707" s="3">
        <v>0.24093364393455352</v>
      </c>
      <c r="L13707">
        <v>1</v>
      </c>
      <c r="N13707" s="6">
        <v>1.0216534942060673</v>
      </c>
      <c r="O13707" s="6">
        <v>1.0867336038171698</v>
      </c>
      <c r="P13707" s="6">
        <v>0.55412186150285625</v>
      </c>
      <c r="R13707" s="6">
        <f t="shared" si="429"/>
        <v>0.76167839902867918</v>
      </c>
      <c r="S13707" s="6">
        <v>-0.39274611300000001</v>
      </c>
      <c r="T13707" s="6">
        <v>2.2131682530000001</v>
      </c>
      <c r="U13707" s="6">
        <v>0.66022485900000005</v>
      </c>
    </row>
    <row r="13708" spans="1:21" x14ac:dyDescent="0.25">
      <c r="A13708" s="1" t="s">
        <v>6815</v>
      </c>
      <c r="B13708" s="2">
        <v>1335</v>
      </c>
      <c r="C13708" s="2" t="s">
        <v>13433</v>
      </c>
      <c r="D13708" s="3">
        <v>1</v>
      </c>
      <c r="F13708" s="2">
        <v>1.2259451294307999</v>
      </c>
      <c r="G13708" s="2">
        <v>0.42436562172604803</v>
      </c>
      <c r="H13708" s="2">
        <f t="shared" si="428"/>
        <v>1.650310751156848</v>
      </c>
      <c r="J13708" s="6">
        <v>1.1987009495428651</v>
      </c>
      <c r="K13708" s="3">
        <v>0.68749832460638149</v>
      </c>
      <c r="L13708">
        <v>1</v>
      </c>
      <c r="N13708" s="6">
        <v>1.1735209060414167</v>
      </c>
      <c r="O13708" s="6">
        <v>0.91684550268814891</v>
      </c>
      <c r="P13708" s="6">
        <v>1.0176651318038101</v>
      </c>
      <c r="R13708" s="6">
        <f t="shared" si="429"/>
        <v>1.1230778137483259</v>
      </c>
      <c r="S13708" s="6">
        <v>0.16745789</v>
      </c>
      <c r="T13708" s="6">
        <v>4.321657224</v>
      </c>
      <c r="U13708" s="6">
        <v>0.82911717699999998</v>
      </c>
    </row>
    <row r="13709" spans="1:21" x14ac:dyDescent="0.25">
      <c r="A13709" s="1" t="s">
        <v>6335</v>
      </c>
      <c r="B13709" s="2">
        <v>1480</v>
      </c>
      <c r="C13709" s="2" t="s">
        <v>13432</v>
      </c>
      <c r="D13709" s="3">
        <v>1</v>
      </c>
      <c r="F13709" s="2">
        <v>1.5088555439148299</v>
      </c>
      <c r="G13709" s="2">
        <v>0.80157950770475805</v>
      </c>
      <c r="H13709" s="2">
        <f t="shared" si="428"/>
        <v>2.3104350516195877</v>
      </c>
      <c r="J13709" s="6">
        <v>0.7429791939683682</v>
      </c>
      <c r="K13709" s="3">
        <v>0.11152018566910454</v>
      </c>
      <c r="L13709">
        <v>1</v>
      </c>
      <c r="N13709" s="6">
        <v>1.0991412232698703</v>
      </c>
      <c r="O13709" s="6">
        <v>0.94866609011319003</v>
      </c>
      <c r="P13709" s="6">
        <v>0.97576509528257427</v>
      </c>
      <c r="R13709" s="6">
        <f t="shared" si="429"/>
        <v>1.018486596319645</v>
      </c>
      <c r="S13709" s="6">
        <v>2.6426993999999999E-2</v>
      </c>
      <c r="T13709" s="6">
        <v>7.8460794250000001</v>
      </c>
      <c r="U13709" s="6">
        <v>0.97873709499999995</v>
      </c>
    </row>
    <row r="13710" spans="1:21" x14ac:dyDescent="0.25">
      <c r="A13710" s="1" t="s">
        <v>12755</v>
      </c>
      <c r="B13710" s="2">
        <v>2796</v>
      </c>
      <c r="C13710" s="2" t="s">
        <v>13433</v>
      </c>
      <c r="D13710" s="3">
        <v>1</v>
      </c>
      <c r="F13710" s="2">
        <v>0</v>
      </c>
      <c r="G13710" s="2">
        <v>0</v>
      </c>
      <c r="H13710" s="2">
        <f t="shared" si="428"/>
        <v>0</v>
      </c>
      <c r="J13710" s="7" t="s">
        <v>13433</v>
      </c>
      <c r="K13710" s="8" t="s">
        <v>13433</v>
      </c>
      <c r="L13710" s="9" t="s">
        <v>13433</v>
      </c>
      <c r="N13710" s="7" t="s">
        <v>13433</v>
      </c>
      <c r="O13710" s="7" t="s">
        <v>13433</v>
      </c>
      <c r="P13710" s="7" t="s">
        <v>13433</v>
      </c>
      <c r="R13710" s="6">
        <f t="shared" si="429"/>
        <v>1.915631240978507</v>
      </c>
      <c r="S13710" s="6">
        <v>0.93781986900000003</v>
      </c>
      <c r="T13710" s="6">
        <v>-1.0755336449999999</v>
      </c>
      <c r="U13710" s="6">
        <v>1</v>
      </c>
    </row>
    <row r="13711" spans="1:21" x14ac:dyDescent="0.25">
      <c r="A13711" s="1" t="s">
        <v>2328</v>
      </c>
      <c r="B13711" s="2">
        <v>813</v>
      </c>
      <c r="C13711" s="2" t="s">
        <v>13432</v>
      </c>
      <c r="D13711" s="3">
        <v>1</v>
      </c>
      <c r="F13711" s="2">
        <v>0</v>
      </c>
      <c r="G13711" s="2">
        <v>0</v>
      </c>
      <c r="H13711" s="2">
        <f t="shared" si="428"/>
        <v>0</v>
      </c>
      <c r="J13711" s="7" t="s">
        <v>13433</v>
      </c>
      <c r="K13711" s="8" t="s">
        <v>13433</v>
      </c>
      <c r="L13711" s="9" t="s">
        <v>13433</v>
      </c>
      <c r="N13711" s="7" t="s">
        <v>13433</v>
      </c>
      <c r="O13711" s="7" t="s">
        <v>13433</v>
      </c>
      <c r="P13711" s="7" t="s">
        <v>13433</v>
      </c>
      <c r="R13711" s="6">
        <f t="shared" si="429"/>
        <v>1.0000000000000036</v>
      </c>
      <c r="S13711" s="6">
        <v>5.1300000000000001E-15</v>
      </c>
      <c r="T13711" s="6">
        <v>-1.3655442069999999</v>
      </c>
      <c r="U13711" s="6">
        <v>1</v>
      </c>
    </row>
    <row r="13712" spans="1:21" x14ac:dyDescent="0.25">
      <c r="A13712" s="1" t="s">
        <v>2327</v>
      </c>
      <c r="B13712" s="2">
        <v>3250</v>
      </c>
      <c r="C13712" s="2" t="s">
        <v>13433</v>
      </c>
      <c r="D13712" s="3">
        <v>1</v>
      </c>
      <c r="F13712" s="2">
        <v>4.7151735747338698E-2</v>
      </c>
      <c r="G13712" s="2">
        <v>0</v>
      </c>
      <c r="H13712" s="2">
        <f t="shared" si="428"/>
        <v>4.7151735747338698E-2</v>
      </c>
      <c r="J13712" s="7" t="s">
        <v>13433</v>
      </c>
      <c r="K13712" s="8" t="s">
        <v>13433</v>
      </c>
      <c r="L13712" s="9" t="s">
        <v>13433</v>
      </c>
      <c r="N13712" s="7" t="s">
        <v>13433</v>
      </c>
      <c r="O13712" s="6">
        <v>2.165704830223754</v>
      </c>
      <c r="P13712" s="6">
        <v>1.4526881953678967</v>
      </c>
      <c r="R13712" s="6">
        <f t="shared" si="429"/>
        <v>1.2967964755514034</v>
      </c>
      <c r="S13712" s="6">
        <v>0.374952075</v>
      </c>
      <c r="T13712" s="6">
        <v>-0.49077089200000001</v>
      </c>
      <c r="U13712" s="6">
        <v>1</v>
      </c>
    </row>
    <row r="13713" spans="1:21" x14ac:dyDescent="0.25">
      <c r="A13713" s="1" t="s">
        <v>12811</v>
      </c>
      <c r="B13713" s="2">
        <v>4868</v>
      </c>
      <c r="C13713" s="2" t="s">
        <v>13433</v>
      </c>
      <c r="D13713" s="3">
        <v>1</v>
      </c>
      <c r="F13713" s="2">
        <v>2.73480067334564</v>
      </c>
      <c r="G13713" s="2">
        <v>4.7151735747338698E-2</v>
      </c>
      <c r="H13713" s="2">
        <f t="shared" si="428"/>
        <v>2.7819524090929786</v>
      </c>
      <c r="J13713" s="6">
        <v>1.8438123849794805</v>
      </c>
      <c r="K13713" s="3">
        <v>1.051467133690194</v>
      </c>
      <c r="L13713">
        <v>1</v>
      </c>
      <c r="N13713" s="6">
        <v>2.3198538569032285</v>
      </c>
      <c r="O13713" s="6">
        <v>0.83419741404024539</v>
      </c>
      <c r="P13713" s="6">
        <v>1.1473876945052637</v>
      </c>
      <c r="R13713" s="6">
        <f t="shared" si="429"/>
        <v>1.7333303290582911</v>
      </c>
      <c r="S13713" s="6">
        <v>0.79354662200000003</v>
      </c>
      <c r="T13713" s="6">
        <v>2.8431126039999999</v>
      </c>
      <c r="U13713" s="6">
        <v>0.34046563499999999</v>
      </c>
    </row>
    <row r="13714" spans="1:21" x14ac:dyDescent="0.25">
      <c r="A13714" s="1" t="s">
        <v>4869</v>
      </c>
      <c r="B13714" s="2">
        <v>859</v>
      </c>
      <c r="C13714" s="2" t="s">
        <v>13432</v>
      </c>
      <c r="D13714" s="3">
        <v>1</v>
      </c>
      <c r="F13714" s="2">
        <v>1.5088555439148299</v>
      </c>
      <c r="G13714" s="2">
        <v>4.7151735747338698E-2</v>
      </c>
      <c r="H13714" s="2">
        <f t="shared" si="428"/>
        <v>1.5560072796621687</v>
      </c>
      <c r="J13714" s="6">
        <v>2.5287531682253701</v>
      </c>
      <c r="K13714" s="3">
        <v>3.0543474083520072</v>
      </c>
      <c r="L13714">
        <v>0</v>
      </c>
      <c r="N13714" s="6">
        <v>3.0152967723111859</v>
      </c>
      <c r="O13714" s="6">
        <v>0.80211289799642738</v>
      </c>
      <c r="P13714" s="6">
        <v>1.7903993868506674</v>
      </c>
      <c r="R13714" s="6">
        <f t="shared" si="429"/>
        <v>1.0753631984278231</v>
      </c>
      <c r="S13714" s="6">
        <v>0.104824005</v>
      </c>
      <c r="T13714" s="6">
        <v>1.3627730440000001</v>
      </c>
      <c r="U13714" s="6">
        <v>0.92453343700000001</v>
      </c>
    </row>
    <row r="13715" spans="1:21" x14ac:dyDescent="0.25">
      <c r="A13715" s="1" t="s">
        <v>10321</v>
      </c>
      <c r="B13715" s="2">
        <v>1093</v>
      </c>
      <c r="C13715" s="2" t="s">
        <v>13432</v>
      </c>
      <c r="D13715" s="3">
        <v>1</v>
      </c>
      <c r="F13715" s="2">
        <v>1.55600727966217</v>
      </c>
      <c r="G13715" s="2">
        <v>4.7151735747338698E-2</v>
      </c>
      <c r="H13715" s="2">
        <f t="shared" si="428"/>
        <v>1.6031590154095088</v>
      </c>
      <c r="J13715" s="6">
        <v>1.1330426737904788</v>
      </c>
      <c r="K13715" s="3">
        <v>0.40398946881434494</v>
      </c>
      <c r="L13715">
        <v>1</v>
      </c>
      <c r="N13715" s="6">
        <v>1.2130108156424098</v>
      </c>
      <c r="O13715" s="6">
        <v>0.86628192990937036</v>
      </c>
      <c r="P13715" s="6">
        <v>1.374206298494032</v>
      </c>
      <c r="R13715" s="6">
        <f t="shared" si="429"/>
        <v>1.2055763092812173</v>
      </c>
      <c r="S13715" s="6">
        <v>0.26972297200000001</v>
      </c>
      <c r="T13715" s="6">
        <v>5.7469577489999999</v>
      </c>
      <c r="U13715" s="6">
        <v>0.69954622600000005</v>
      </c>
    </row>
    <row r="13716" spans="1:21" x14ac:dyDescent="0.25">
      <c r="A13716" s="1" t="s">
        <v>9170</v>
      </c>
      <c r="B13716" s="2">
        <v>4288</v>
      </c>
      <c r="C13716" s="2" t="s">
        <v>13433</v>
      </c>
      <c r="D13716" s="3">
        <v>1</v>
      </c>
      <c r="F13716" s="2">
        <v>16.326288502516</v>
      </c>
      <c r="G13716" s="2">
        <v>37.627085126376301</v>
      </c>
      <c r="H13716" s="2">
        <f t="shared" si="428"/>
        <v>53.953373628892301</v>
      </c>
      <c r="J13716" s="6">
        <v>0.75315255486404764</v>
      </c>
      <c r="K13716" s="3">
        <v>0.15959734804953157</v>
      </c>
      <c r="L13716">
        <v>1</v>
      </c>
      <c r="N13716" s="6">
        <v>1.4500079058794841</v>
      </c>
      <c r="O13716" s="6">
        <v>0.80835016815412231</v>
      </c>
      <c r="P13716" s="6">
        <v>1.4626970300022331</v>
      </c>
      <c r="R13716" s="6">
        <f t="shared" si="429"/>
        <v>0.77270989782045929</v>
      </c>
      <c r="S13716" s="6">
        <v>-0.372001217</v>
      </c>
      <c r="T13716" s="6">
        <v>5.3252441839999998</v>
      </c>
      <c r="U13716" s="6">
        <v>0.60054492999999998</v>
      </c>
    </row>
    <row r="13717" spans="1:21" x14ac:dyDescent="0.25">
      <c r="A13717" s="1" t="s">
        <v>2326</v>
      </c>
      <c r="B13717" s="2">
        <v>2627</v>
      </c>
      <c r="C13717" s="2" t="s">
        <v>13432</v>
      </c>
      <c r="D13717" s="3">
        <v>1</v>
      </c>
      <c r="F13717" s="2">
        <v>39.984671913743199</v>
      </c>
      <c r="G13717" s="2">
        <v>14.9117364300958</v>
      </c>
      <c r="H13717" s="2">
        <f t="shared" si="428"/>
        <v>54.896408343838999</v>
      </c>
      <c r="J13717" s="6">
        <v>0.47847819435078998</v>
      </c>
      <c r="K13717" s="3">
        <v>0.18154681938895484</v>
      </c>
      <c r="L13717">
        <v>1</v>
      </c>
      <c r="N13717" s="6">
        <v>1.0989081562075707</v>
      </c>
      <c r="O13717" s="6">
        <v>0.45466499955945638</v>
      </c>
      <c r="P13717" s="6">
        <v>0.78443144369034845</v>
      </c>
      <c r="R13717" s="6">
        <f t="shared" si="429"/>
        <v>0.46127474964399612</v>
      </c>
      <c r="S13717" s="6">
        <v>-1.1163017740000001</v>
      </c>
      <c r="T13717" s="6">
        <v>4.6883478590000003</v>
      </c>
      <c r="U13717" s="6">
        <v>0.128821255</v>
      </c>
    </row>
    <row r="13718" spans="1:21" x14ac:dyDescent="0.25">
      <c r="A13718" s="1" t="s">
        <v>6847</v>
      </c>
      <c r="B13718" s="2">
        <v>2064</v>
      </c>
      <c r="C13718" s="2" t="s">
        <v>13433</v>
      </c>
      <c r="D13718" s="3">
        <v>1</v>
      </c>
      <c r="F13718" s="2">
        <v>2.1218281086302402</v>
      </c>
      <c r="G13718" s="2">
        <v>9.4303471494677396E-2</v>
      </c>
      <c r="H13718" s="2">
        <f t="shared" si="428"/>
        <v>2.2161315801249177</v>
      </c>
      <c r="J13718" s="6">
        <v>0.87087760770524647</v>
      </c>
      <c r="K13718" s="3">
        <v>0.25718184434306274</v>
      </c>
      <c r="L13718">
        <v>1</v>
      </c>
      <c r="N13718" s="6">
        <v>1.9297899355449384</v>
      </c>
      <c r="O13718" s="6">
        <v>1.0062870906183869</v>
      </c>
      <c r="P13718" s="6">
        <v>0.77594982093735976</v>
      </c>
      <c r="R13718" s="6">
        <f t="shared" si="429"/>
        <v>0.90578820240995084</v>
      </c>
      <c r="S13718" s="6">
        <v>-0.142754346</v>
      </c>
      <c r="T13718" s="6">
        <v>1.5613873170000001</v>
      </c>
      <c r="U13718" s="6">
        <v>0.903512133</v>
      </c>
    </row>
    <row r="13719" spans="1:21" x14ac:dyDescent="0.25">
      <c r="A13719" s="1" t="s">
        <v>6840</v>
      </c>
      <c r="B13719" s="2">
        <v>753</v>
      </c>
      <c r="C13719" s="2" t="s">
        <v>13433</v>
      </c>
      <c r="D13719" s="3">
        <v>1</v>
      </c>
      <c r="F13719" s="2">
        <v>2.6404972018509598</v>
      </c>
      <c r="G13719" s="2">
        <v>0</v>
      </c>
      <c r="H13719" s="2">
        <f t="shared" si="428"/>
        <v>2.6404972018509598</v>
      </c>
      <c r="J13719" s="6">
        <v>1.5875216383320481</v>
      </c>
      <c r="K13719" s="3">
        <v>0.87522859607256454</v>
      </c>
      <c r="L13719">
        <v>1</v>
      </c>
      <c r="N13719" s="6">
        <v>1.9145947376852834</v>
      </c>
      <c r="O13719" s="6">
        <v>1.1788355849877237</v>
      </c>
      <c r="P13719" s="6">
        <v>1.1692012291615397</v>
      </c>
      <c r="R13719" s="6">
        <f t="shared" si="429"/>
        <v>1.0452607884884151</v>
      </c>
      <c r="S13719" s="6">
        <v>6.3862933999999996E-2</v>
      </c>
      <c r="T13719" s="6">
        <v>6.7786245740000002</v>
      </c>
      <c r="U13719" s="6">
        <v>0.94595487599999994</v>
      </c>
    </row>
    <row r="13720" spans="1:21" x14ac:dyDescent="0.25">
      <c r="A13720" s="1" t="s">
        <v>6842</v>
      </c>
      <c r="B13720" s="2">
        <v>4152</v>
      </c>
      <c r="C13720" s="2" t="s">
        <v>13433</v>
      </c>
      <c r="D13720" s="3">
        <v>1</v>
      </c>
      <c r="F13720" s="2">
        <v>4.7151735747338698E-2</v>
      </c>
      <c r="G13720" s="2">
        <v>0</v>
      </c>
      <c r="H13720" s="2">
        <f t="shared" si="428"/>
        <v>4.7151735747338698E-2</v>
      </c>
      <c r="J13720" s="7" t="s">
        <v>13433</v>
      </c>
      <c r="K13720" s="8" t="s">
        <v>13433</v>
      </c>
      <c r="L13720" s="9" t="s">
        <v>13433</v>
      </c>
      <c r="N13720" s="6">
        <v>9.6489497886429785</v>
      </c>
      <c r="O13720" s="6">
        <v>1.3234862816357966</v>
      </c>
      <c r="P13720" s="6">
        <v>0.72634408524737337</v>
      </c>
      <c r="R13720" s="6">
        <f t="shared" si="429"/>
        <v>2.1565630218904808</v>
      </c>
      <c r="S13720" s="6">
        <v>1.1087338769999999</v>
      </c>
      <c r="T13720" s="6">
        <v>0.67322511500000004</v>
      </c>
      <c r="U13720" s="6">
        <v>0.35069479799999997</v>
      </c>
    </row>
    <row r="13721" spans="1:21" x14ac:dyDescent="0.25">
      <c r="A13721" s="1" t="s">
        <v>6837</v>
      </c>
      <c r="B13721" s="2">
        <v>2070</v>
      </c>
      <c r="C13721" s="2" t="s">
        <v>13433</v>
      </c>
      <c r="D13721" s="3">
        <v>1</v>
      </c>
      <c r="F13721" s="2">
        <v>3.8664423312817702</v>
      </c>
      <c r="G13721" s="2">
        <v>4.7151735747338698E-2</v>
      </c>
      <c r="H13721" s="2">
        <f t="shared" si="428"/>
        <v>3.9135940670291087</v>
      </c>
      <c r="J13721" s="6">
        <v>0.72386486318189025</v>
      </c>
      <c r="K13721" s="3">
        <v>0.29217502112461158</v>
      </c>
      <c r="L13721">
        <v>1</v>
      </c>
      <c r="N13721" s="6">
        <v>2.4840912973687557</v>
      </c>
      <c r="O13721" s="6">
        <v>0.88482619130319318</v>
      </c>
      <c r="P13721" s="6">
        <v>1.3771749752714086</v>
      </c>
      <c r="R13721" s="6">
        <f t="shared" si="429"/>
        <v>0.73147969827218573</v>
      </c>
      <c r="S13721" s="6">
        <v>-0.45111027100000001</v>
      </c>
      <c r="T13721" s="6">
        <v>4.7784724360000004</v>
      </c>
      <c r="U13721" s="6">
        <v>0.56044532300000005</v>
      </c>
    </row>
    <row r="13722" spans="1:21" x14ac:dyDescent="0.25">
      <c r="A13722" s="1" t="s">
        <v>10900</v>
      </c>
      <c r="B13722" s="2">
        <v>2549</v>
      </c>
      <c r="C13722" s="2" t="s">
        <v>13433</v>
      </c>
      <c r="D13722" s="3">
        <v>1</v>
      </c>
      <c r="F13722" s="2">
        <v>2.3575867873669298</v>
      </c>
      <c r="G13722" s="2">
        <v>0</v>
      </c>
      <c r="H13722" s="2">
        <f t="shared" si="428"/>
        <v>2.3575867873669298</v>
      </c>
      <c r="J13722" s="6">
        <v>2.6258432499912381</v>
      </c>
      <c r="K13722" s="3">
        <v>1.7579388516792454</v>
      </c>
      <c r="L13722">
        <v>1</v>
      </c>
      <c r="N13722" s="6">
        <v>1.9783817667340404</v>
      </c>
      <c r="O13722" s="6">
        <v>0.93265632731918546</v>
      </c>
      <c r="P13722" s="6">
        <v>0.92045494772413383</v>
      </c>
      <c r="R13722" s="6">
        <f t="shared" si="429"/>
        <v>2.244668607719762</v>
      </c>
      <c r="S13722" s="6">
        <v>1.166502468</v>
      </c>
      <c r="T13722" s="6">
        <v>3.9608101019999999</v>
      </c>
      <c r="U13722" s="6">
        <v>0.106373436</v>
      </c>
    </row>
    <row r="13723" spans="1:21" x14ac:dyDescent="0.25">
      <c r="A13723" s="1" t="s">
        <v>3335</v>
      </c>
      <c r="B13723" s="2">
        <v>1948</v>
      </c>
      <c r="C13723" s="2" t="s">
        <v>13432</v>
      </c>
      <c r="D13723" s="3">
        <v>1</v>
      </c>
      <c r="F13723" s="2">
        <v>0</v>
      </c>
      <c r="G13723" s="2">
        <v>0.825155375578428</v>
      </c>
      <c r="H13723" s="2">
        <f t="shared" si="428"/>
        <v>0.825155375578428</v>
      </c>
      <c r="J13723" s="7" t="s">
        <v>13433</v>
      </c>
      <c r="K13723" s="8" t="s">
        <v>13433</v>
      </c>
      <c r="L13723" s="9" t="s">
        <v>13433</v>
      </c>
      <c r="N13723" s="7" t="s">
        <v>13433</v>
      </c>
      <c r="O13723" s="7" t="s">
        <v>13433</v>
      </c>
      <c r="P13723" s="7" t="s">
        <v>13433</v>
      </c>
      <c r="R13723" s="6">
        <f t="shared" si="429"/>
        <v>0.98041762980670988</v>
      </c>
      <c r="S13723" s="6">
        <v>-2.8531668E-2</v>
      </c>
      <c r="T13723" s="6">
        <v>-0.90065678100000002</v>
      </c>
      <c r="U13723" s="6">
        <v>1</v>
      </c>
    </row>
    <row r="13724" spans="1:21" x14ac:dyDescent="0.25">
      <c r="A13724" s="1" t="s">
        <v>12108</v>
      </c>
      <c r="B13724" s="2">
        <v>6684</v>
      </c>
      <c r="C13724" s="2" t="s">
        <v>13432</v>
      </c>
      <c r="D13724" s="3">
        <v>1</v>
      </c>
      <c r="F13724" s="2">
        <v>4.7151735747338698E-2</v>
      </c>
      <c r="G13724" s="2">
        <v>0</v>
      </c>
      <c r="H13724" s="2">
        <f t="shared" si="428"/>
        <v>4.7151735747338698E-2</v>
      </c>
      <c r="J13724" s="7" t="s">
        <v>13433</v>
      </c>
      <c r="K13724" s="8" t="s">
        <v>13433</v>
      </c>
      <c r="L13724" s="9" t="s">
        <v>13433</v>
      </c>
      <c r="N13724" s="6">
        <v>3.8595799193671327</v>
      </c>
      <c r="O13724" s="6">
        <v>0.96253547678869489</v>
      </c>
      <c r="P13724" s="7" t="s">
        <v>13433</v>
      </c>
      <c r="R13724" s="6">
        <f t="shared" si="429"/>
        <v>0.48058155227945865</v>
      </c>
      <c r="S13724" s="6">
        <v>-1.057146825</v>
      </c>
      <c r="T13724" s="6">
        <v>0.33981738500000003</v>
      </c>
      <c r="U13724" s="6">
        <v>0.50175174700000003</v>
      </c>
    </row>
    <row r="13725" spans="1:21" x14ac:dyDescent="0.25">
      <c r="A13725" s="1" t="s">
        <v>6822</v>
      </c>
      <c r="B13725" s="2">
        <v>6635</v>
      </c>
      <c r="C13725" s="2" t="s">
        <v>13433</v>
      </c>
      <c r="D13725" s="3">
        <v>1</v>
      </c>
      <c r="F13725" s="2">
        <v>1.2259451294307999</v>
      </c>
      <c r="G13725" s="2">
        <v>4.7151735747338698E-2</v>
      </c>
      <c r="H13725" s="2">
        <f t="shared" si="428"/>
        <v>1.2730968651781387</v>
      </c>
      <c r="J13725" s="6">
        <v>1.7767154304716812</v>
      </c>
      <c r="K13725" s="3">
        <v>1.3622019018251899</v>
      </c>
      <c r="L13725">
        <v>1</v>
      </c>
      <c r="N13725" s="6">
        <v>2.5834284628402981</v>
      </c>
      <c r="O13725" s="6">
        <v>0.65971532685988665</v>
      </c>
      <c r="P13725" s="6">
        <v>0.97414467312583408</v>
      </c>
      <c r="R13725" s="6">
        <f t="shared" si="429"/>
        <v>1.8550602776338272</v>
      </c>
      <c r="S13725" s="6">
        <v>0.891466066</v>
      </c>
      <c r="T13725" s="6">
        <v>2.065459057</v>
      </c>
      <c r="U13725" s="6">
        <v>0.32391999500000002</v>
      </c>
    </row>
    <row r="13726" spans="1:21" x14ac:dyDescent="0.25">
      <c r="A13726" s="1" t="s">
        <v>10216</v>
      </c>
      <c r="B13726" s="2">
        <v>1470</v>
      </c>
      <c r="C13726" s="2" t="s">
        <v>13432</v>
      </c>
      <c r="D13726" s="3">
        <v>1</v>
      </c>
      <c r="F13726" s="2">
        <v>0</v>
      </c>
      <c r="G13726" s="2">
        <v>0</v>
      </c>
      <c r="H13726" s="2">
        <f t="shared" si="428"/>
        <v>0</v>
      </c>
      <c r="J13726" s="7" t="s">
        <v>13433</v>
      </c>
      <c r="K13726" s="8" t="s">
        <v>13433</v>
      </c>
      <c r="L13726" s="9" t="s">
        <v>13433</v>
      </c>
      <c r="N13726" s="7" t="s">
        <v>13433</v>
      </c>
      <c r="O13726" s="7" t="s">
        <v>13433</v>
      </c>
      <c r="P13726" s="7" t="s">
        <v>13433</v>
      </c>
      <c r="R13726" s="6">
        <f t="shared" si="429"/>
        <v>1.0000000000000036</v>
      </c>
      <c r="S13726" s="6">
        <v>5.1300000000000001E-15</v>
      </c>
      <c r="T13726" s="6">
        <v>-1.3655442069999999</v>
      </c>
      <c r="U13726" s="6">
        <v>1</v>
      </c>
    </row>
    <row r="13727" spans="1:21" x14ac:dyDescent="0.25">
      <c r="A13727" s="1" t="s">
        <v>6827</v>
      </c>
      <c r="B13727" s="2">
        <v>1043</v>
      </c>
      <c r="C13727" s="2" t="s">
        <v>13433</v>
      </c>
      <c r="D13727" s="3">
        <v>1</v>
      </c>
      <c r="F13727" s="2">
        <v>0.42436562172604803</v>
      </c>
      <c r="G13727" s="2">
        <v>0.37721388597870897</v>
      </c>
      <c r="H13727" s="2">
        <f t="shared" si="428"/>
        <v>0.80157950770475694</v>
      </c>
      <c r="J13727" s="6">
        <v>0.79979188116986921</v>
      </c>
      <c r="K13727" s="3">
        <v>0.25263648378360903</v>
      </c>
      <c r="L13727">
        <v>1</v>
      </c>
      <c r="N13727" s="6">
        <v>1.0322132206096559</v>
      </c>
      <c r="O13727" s="6">
        <v>0.96253547776343296</v>
      </c>
      <c r="P13727" s="6">
        <v>1.0408602150510804</v>
      </c>
      <c r="R13727" s="6">
        <f t="shared" si="429"/>
        <v>0.86400797261482709</v>
      </c>
      <c r="S13727" s="6">
        <v>-0.21088346999999999</v>
      </c>
      <c r="T13727" s="6">
        <v>6.6179398110000003</v>
      </c>
      <c r="U13727" s="6">
        <v>0.82419279000000001</v>
      </c>
    </row>
    <row r="13728" spans="1:21" x14ac:dyDescent="0.25">
      <c r="A13728" s="1" t="s">
        <v>6158</v>
      </c>
      <c r="B13728" s="2">
        <v>4896</v>
      </c>
      <c r="C13728" s="2" t="s">
        <v>13433</v>
      </c>
      <c r="D13728" s="3">
        <v>1</v>
      </c>
      <c r="F13728" s="2">
        <v>1.1316416579361199</v>
      </c>
      <c r="G13728" s="2">
        <v>0.33006215023137098</v>
      </c>
      <c r="H13728" s="2">
        <f t="shared" si="428"/>
        <v>1.4617038081674909</v>
      </c>
      <c r="J13728" s="6">
        <v>0.32456743129812349</v>
      </c>
      <c r="K13728" s="3">
        <v>0.30973377586608508</v>
      </c>
      <c r="L13728">
        <v>0</v>
      </c>
      <c r="N13728" s="6">
        <v>2.8946849029292405</v>
      </c>
      <c r="O13728" s="6">
        <v>0.43511877718884373</v>
      </c>
      <c r="P13728" s="6">
        <v>1.2473118280724496</v>
      </c>
      <c r="R13728" s="6">
        <f t="shared" si="429"/>
        <v>0.32969241010059369</v>
      </c>
      <c r="S13728" s="6">
        <v>-1.60080742</v>
      </c>
      <c r="T13728" s="6">
        <v>1.835782418</v>
      </c>
      <c r="U13728" s="6">
        <v>0.119940377</v>
      </c>
    </row>
    <row r="13729" spans="1:21" x14ac:dyDescent="0.25">
      <c r="A13729" s="1" t="s">
        <v>1719</v>
      </c>
      <c r="B13729" s="2">
        <v>1124</v>
      </c>
      <c r="C13729" s="2" t="s">
        <v>13433</v>
      </c>
      <c r="D13729" s="3">
        <v>1</v>
      </c>
      <c r="F13729" s="2">
        <v>0</v>
      </c>
      <c r="G13729" s="2">
        <v>0.47151735747338702</v>
      </c>
      <c r="H13729" s="2">
        <f t="shared" si="428"/>
        <v>0.47151735747338702</v>
      </c>
      <c r="J13729" s="7" t="s">
        <v>13433</v>
      </c>
      <c r="K13729" s="8" t="s">
        <v>13433</v>
      </c>
      <c r="L13729" s="9" t="s">
        <v>13433</v>
      </c>
      <c r="N13729" s="7" t="s">
        <v>13433</v>
      </c>
      <c r="O13729" s="7" t="s">
        <v>13433</v>
      </c>
      <c r="P13729" s="7" t="s">
        <v>13433</v>
      </c>
      <c r="R13729" s="6">
        <f t="shared" si="429"/>
        <v>5.1332626009395677</v>
      </c>
      <c r="S13729" s="6">
        <v>2.359876066</v>
      </c>
      <c r="T13729" s="6">
        <v>-1.137269246</v>
      </c>
      <c r="U13729" s="6">
        <v>1</v>
      </c>
    </row>
    <row r="13730" spans="1:21" x14ac:dyDescent="0.25">
      <c r="A13730" s="1" t="s">
        <v>857</v>
      </c>
      <c r="B13730" s="2">
        <v>41305</v>
      </c>
      <c r="C13730" s="2" t="s">
        <v>13432</v>
      </c>
      <c r="D13730" s="3">
        <v>1</v>
      </c>
      <c r="F13730" s="2">
        <v>3.95251296002691</v>
      </c>
      <c r="G13730" s="2">
        <v>215.33580252603301</v>
      </c>
      <c r="H13730" s="2">
        <f t="shared" si="428"/>
        <v>219.28831548605993</v>
      </c>
      <c r="J13730" s="6">
        <v>0.97163301624591702</v>
      </c>
      <c r="K13730" s="3">
        <v>0.25355635191286535</v>
      </c>
      <c r="L13730">
        <v>1</v>
      </c>
      <c r="N13730" s="6">
        <v>0.8778527365777482</v>
      </c>
      <c r="O13730" s="6">
        <v>0.88432947049098687</v>
      </c>
      <c r="P13730" s="6">
        <v>1.365437781785114</v>
      </c>
      <c r="R13730" s="6">
        <f t="shared" si="429"/>
        <v>1.1727534394707033</v>
      </c>
      <c r="S13730" s="6">
        <v>0.229899732</v>
      </c>
      <c r="T13730" s="6">
        <v>10.275495230000001</v>
      </c>
      <c r="U13730" s="6">
        <v>0.80887845199999997</v>
      </c>
    </row>
    <row r="13731" spans="1:21" x14ac:dyDescent="0.25">
      <c r="A13731" s="1" t="s">
        <v>1129</v>
      </c>
      <c r="B13731" s="2">
        <v>1591</v>
      </c>
      <c r="C13731" s="2" t="s">
        <v>13432</v>
      </c>
      <c r="D13731" s="3">
        <v>1</v>
      </c>
      <c r="F13731" s="2">
        <v>0.68370016833641101</v>
      </c>
      <c r="G13731" s="2">
        <v>9.4303471494677396E-2</v>
      </c>
      <c r="H13731" s="2">
        <f t="shared" si="428"/>
        <v>0.77800363983108844</v>
      </c>
      <c r="J13731" s="6">
        <v>0.69049700713767492</v>
      </c>
      <c r="K13731" s="3">
        <v>0.10929059597948161</v>
      </c>
      <c r="L13731">
        <v>1</v>
      </c>
      <c r="N13731" s="6">
        <v>0.9940436144283904</v>
      </c>
      <c r="O13731" s="6">
        <v>0.892569243498195</v>
      </c>
      <c r="P13731" s="6">
        <v>1.03711040993262</v>
      </c>
      <c r="R13731" s="6">
        <f t="shared" si="429"/>
        <v>0.85507514594615652</v>
      </c>
      <c r="S13731" s="6">
        <v>-0.225876882</v>
      </c>
      <c r="T13731" s="6">
        <v>7.5716611230000002</v>
      </c>
      <c r="U13731" s="6">
        <v>0.788381793</v>
      </c>
    </row>
    <row r="13732" spans="1:21" x14ac:dyDescent="0.25">
      <c r="A13732" s="1" t="s">
        <v>3334</v>
      </c>
      <c r="B13732" s="2">
        <v>1423</v>
      </c>
      <c r="C13732" s="2" t="s">
        <v>13433</v>
      </c>
      <c r="D13732" s="3">
        <v>1</v>
      </c>
      <c r="F13732" s="2">
        <v>0.75442777195741895</v>
      </c>
      <c r="G13732" s="2">
        <v>7.8586226245564494E-2</v>
      </c>
      <c r="H13732" s="2">
        <f t="shared" si="428"/>
        <v>0.83301399820298339</v>
      </c>
      <c r="J13732" s="6">
        <v>0.95351743967603309</v>
      </c>
      <c r="K13732" s="3">
        <v>0.54369683616223807</v>
      </c>
      <c r="L13732">
        <v>1</v>
      </c>
      <c r="N13732" s="6">
        <v>2.2083163156383834</v>
      </c>
      <c r="O13732" s="6">
        <v>0.97917874227654389</v>
      </c>
      <c r="P13732" s="6">
        <v>1.4435726038332817</v>
      </c>
      <c r="R13732" s="6">
        <f t="shared" si="429"/>
        <v>0.76686013254744123</v>
      </c>
      <c r="S13732" s="6">
        <v>-0.38296462599999997</v>
      </c>
      <c r="T13732" s="6">
        <v>3.8119436050000002</v>
      </c>
      <c r="U13732" s="6">
        <v>0.67903713600000004</v>
      </c>
    </row>
    <row r="13733" spans="1:21" x14ac:dyDescent="0.25">
      <c r="A13733" s="1" t="s">
        <v>97</v>
      </c>
      <c r="B13733" s="2">
        <v>1150</v>
      </c>
      <c r="C13733" s="2" t="s">
        <v>13432</v>
      </c>
      <c r="D13733" s="3">
        <v>1</v>
      </c>
      <c r="F13733" s="2">
        <v>0.17681900905251999</v>
      </c>
      <c r="G13733" s="2">
        <v>0.18860694298935399</v>
      </c>
      <c r="H13733" s="2">
        <f t="shared" si="428"/>
        <v>0.365425952041874</v>
      </c>
      <c r="J13733" s="6">
        <v>1.1083690427932242</v>
      </c>
      <c r="K13733" s="3">
        <v>0.35191834017558982</v>
      </c>
      <c r="L13733">
        <v>1</v>
      </c>
      <c r="N13733" s="6">
        <v>1.3232039168518808</v>
      </c>
      <c r="O13733" s="6">
        <v>1.0797236030617143</v>
      </c>
      <c r="P13733" s="6">
        <v>1.230557503116303</v>
      </c>
      <c r="R13733" s="6">
        <f t="shared" si="429"/>
        <v>1.1526474426593829</v>
      </c>
      <c r="S13733" s="6">
        <v>0.204951307</v>
      </c>
      <c r="T13733" s="6">
        <v>4.6064979030000002</v>
      </c>
      <c r="U13733" s="6">
        <v>0.74617563399999998</v>
      </c>
    </row>
    <row r="13734" spans="1:21" x14ac:dyDescent="0.25">
      <c r="A13734" s="1" t="s">
        <v>10097</v>
      </c>
      <c r="B13734" s="2">
        <v>680</v>
      </c>
      <c r="C13734" s="2" t="s">
        <v>13432</v>
      </c>
      <c r="D13734" s="3">
        <v>1</v>
      </c>
      <c r="F13734" s="2">
        <v>0.35363801810503998</v>
      </c>
      <c r="G13734" s="2">
        <v>9.4303471494677396E-2</v>
      </c>
      <c r="H13734" s="2">
        <f t="shared" si="428"/>
        <v>0.44794148959971736</v>
      </c>
      <c r="J13734" s="6">
        <v>0.88363365955495132</v>
      </c>
      <c r="K13734" s="3">
        <v>0.22151306130855297</v>
      </c>
      <c r="L13734">
        <v>1</v>
      </c>
      <c r="N13734" s="6">
        <v>1.0812298211062956</v>
      </c>
      <c r="O13734" s="6">
        <v>0.76375097658502045</v>
      </c>
      <c r="P13734" s="6">
        <v>1.0755555554276779</v>
      </c>
      <c r="R13734" s="6">
        <f t="shared" si="429"/>
        <v>1.1193195032356977</v>
      </c>
      <c r="S13734" s="6">
        <v>0.16262190400000001</v>
      </c>
      <c r="T13734" s="6">
        <v>6.894696057</v>
      </c>
      <c r="U13734" s="6">
        <v>0.86043660099999997</v>
      </c>
    </row>
    <row r="13735" spans="1:21" x14ac:dyDescent="0.25">
      <c r="A13735" s="1" t="s">
        <v>3336</v>
      </c>
      <c r="B13735" s="2">
        <v>1363</v>
      </c>
      <c r="C13735" s="2" t="s">
        <v>13433</v>
      </c>
      <c r="D13735" s="3">
        <v>1</v>
      </c>
      <c r="F13735" s="2">
        <v>0.47151735747338702</v>
      </c>
      <c r="G13735" s="2">
        <v>7.8586226245564508E-3</v>
      </c>
      <c r="H13735" s="2">
        <f t="shared" si="428"/>
        <v>0.47937598009794347</v>
      </c>
      <c r="J13735" s="6">
        <v>2.4570814668072618</v>
      </c>
      <c r="K13735" s="3">
        <v>3.4537366431566334</v>
      </c>
      <c r="L13735">
        <v>0</v>
      </c>
      <c r="N13735" s="6">
        <v>2.5365795521287815</v>
      </c>
      <c r="O13735" s="6">
        <v>0.95351170765453597</v>
      </c>
      <c r="P13735" s="6">
        <v>1.7093611633676167</v>
      </c>
      <c r="R13735" s="6">
        <f t="shared" si="429"/>
        <v>0.78979339238336488</v>
      </c>
      <c r="S13735" s="6">
        <v>-0.34045279699999997</v>
      </c>
      <c r="T13735" s="6">
        <v>3.7563942840000002</v>
      </c>
      <c r="U13735" s="6">
        <v>0.73813513500000005</v>
      </c>
    </row>
    <row r="13736" spans="1:21" x14ac:dyDescent="0.25">
      <c r="A13736" s="1" t="s">
        <v>98</v>
      </c>
      <c r="B13736" s="2">
        <v>1144</v>
      </c>
      <c r="C13736" s="2" t="s">
        <v>13432</v>
      </c>
      <c r="D13736" s="3">
        <v>1</v>
      </c>
      <c r="F13736" s="2">
        <v>0.24754661267352801</v>
      </c>
      <c r="G13736" s="2">
        <v>0.18860694298935399</v>
      </c>
      <c r="H13736" s="2">
        <f t="shared" si="428"/>
        <v>0.436153555662882</v>
      </c>
      <c r="J13736" s="6">
        <v>1.0704755847753442</v>
      </c>
      <c r="K13736" s="3">
        <v>0.35714510148381473</v>
      </c>
      <c r="L13736">
        <v>1</v>
      </c>
      <c r="N13736" s="6">
        <v>1.3264371199387448</v>
      </c>
      <c r="O13736" s="6">
        <v>1.0147440095186535</v>
      </c>
      <c r="P13736" s="6">
        <v>1.4773652993104878</v>
      </c>
      <c r="R13736" s="6">
        <f t="shared" si="429"/>
        <v>1.1185822930327329</v>
      </c>
      <c r="S13736" s="6">
        <v>0.16167139799999999</v>
      </c>
      <c r="T13736" s="6">
        <v>4.6529475079999996</v>
      </c>
      <c r="U13736" s="6">
        <v>0.79495859400000002</v>
      </c>
    </row>
    <row r="13737" spans="1:21" x14ac:dyDescent="0.25">
      <c r="A13737" s="1" t="s">
        <v>11780</v>
      </c>
      <c r="B13737" s="2">
        <v>1922</v>
      </c>
      <c r="C13737" s="2" t="s">
        <v>13432</v>
      </c>
      <c r="D13737" s="3">
        <v>1</v>
      </c>
      <c r="F13737" s="2">
        <v>1.4145520724201599</v>
      </c>
      <c r="G13737" s="2">
        <v>4.7151735747338698E-2</v>
      </c>
      <c r="H13737" s="2">
        <f t="shared" si="428"/>
        <v>1.4617038081674987</v>
      </c>
      <c r="J13737" s="6">
        <v>0.99054619384023268</v>
      </c>
      <c r="K13737" s="3">
        <v>0.27230585880482983</v>
      </c>
      <c r="L13737">
        <v>1</v>
      </c>
      <c r="N13737" s="6">
        <v>1.4889327509162782</v>
      </c>
      <c r="O13737" s="6">
        <v>0.74206645769397395</v>
      </c>
      <c r="P13737" s="6">
        <v>1.2203207574900667</v>
      </c>
      <c r="R13737" s="6">
        <f t="shared" si="429"/>
        <v>1.3091121976782223</v>
      </c>
      <c r="S13737" s="6">
        <v>0.38858874900000001</v>
      </c>
      <c r="T13737" s="6">
        <v>5.9771193589999996</v>
      </c>
      <c r="U13737" s="6">
        <v>0.64370525599999995</v>
      </c>
    </row>
    <row r="13738" spans="1:21" x14ac:dyDescent="0.25">
      <c r="A13738" s="1" t="s">
        <v>11602</v>
      </c>
      <c r="B13738" s="2">
        <v>897</v>
      </c>
      <c r="C13738" s="2" t="s">
        <v>13432</v>
      </c>
      <c r="D13738" s="3">
        <v>1</v>
      </c>
      <c r="F13738" s="2">
        <v>0.28291041448403198</v>
      </c>
      <c r="G13738" s="2">
        <v>0</v>
      </c>
      <c r="H13738" s="2">
        <f t="shared" si="428"/>
        <v>0.28291041448403198</v>
      </c>
      <c r="J13738" s="6">
        <v>0.81302790440781803</v>
      </c>
      <c r="K13738" s="3">
        <v>0.24933543061058941</v>
      </c>
      <c r="L13738">
        <v>1</v>
      </c>
      <c r="N13738" s="6">
        <v>1.0733742824310779</v>
      </c>
      <c r="O13738" s="6">
        <v>0.86066128495259531</v>
      </c>
      <c r="P13738" s="6">
        <v>0.77134652984275687</v>
      </c>
      <c r="R13738" s="6">
        <f t="shared" si="429"/>
        <v>0.96175702392827933</v>
      </c>
      <c r="S13738" s="6">
        <v>-5.6255633999999999E-2</v>
      </c>
      <c r="T13738" s="6">
        <v>6.2621307210000001</v>
      </c>
      <c r="U13738" s="6">
        <v>0.93856397499999999</v>
      </c>
    </row>
    <row r="13739" spans="1:21" x14ac:dyDescent="0.25">
      <c r="A13739" s="1" t="s">
        <v>13428</v>
      </c>
      <c r="B13739" s="2">
        <v>1127</v>
      </c>
      <c r="C13739" s="2" t="s">
        <v>13433</v>
      </c>
      <c r="D13739" s="3">
        <v>1</v>
      </c>
      <c r="F13739" s="2">
        <v>1.7917659583988701</v>
      </c>
      <c r="G13739" s="2">
        <v>0.70727603621008095</v>
      </c>
      <c r="H13739" s="2">
        <f t="shared" si="428"/>
        <v>2.4990419946089508</v>
      </c>
      <c r="J13739" s="6">
        <v>0.69221634852935265</v>
      </c>
      <c r="K13739" s="3">
        <v>0.1643989073961572</v>
      </c>
      <c r="L13739">
        <v>1</v>
      </c>
      <c r="N13739" s="6">
        <v>2.8410796246180823</v>
      </c>
      <c r="O13739" s="6">
        <v>0.80560034552818449</v>
      </c>
      <c r="P13739" s="6">
        <v>0.9242703533871699</v>
      </c>
      <c r="R13739" s="6">
        <f t="shared" si="429"/>
        <v>0.63255489511830065</v>
      </c>
      <c r="S13739" s="6">
        <v>-0.66073740800000003</v>
      </c>
      <c r="T13739" s="6">
        <v>3.8442725700000002</v>
      </c>
      <c r="U13739" s="6">
        <v>0.39160351300000001</v>
      </c>
    </row>
    <row r="13740" spans="1:21" x14ac:dyDescent="0.25">
      <c r="A13740" s="1" t="s">
        <v>4868</v>
      </c>
      <c r="B13740" s="2">
        <v>532</v>
      </c>
      <c r="C13740" s="2" t="s">
        <v>13432</v>
      </c>
      <c r="D13740" s="3">
        <v>1</v>
      </c>
      <c r="F13740" s="2">
        <v>0.84873124345209705</v>
      </c>
      <c r="G13740" s="2">
        <v>0.99018645069411304</v>
      </c>
      <c r="H13740" s="2">
        <f t="shared" si="428"/>
        <v>1.8389176941462102</v>
      </c>
      <c r="J13740" s="6">
        <v>0.95025345748264456</v>
      </c>
      <c r="K13740" s="3">
        <v>0.19403483433446614</v>
      </c>
      <c r="L13740">
        <v>1</v>
      </c>
      <c r="N13740" s="6">
        <v>1.1622598466347609</v>
      </c>
      <c r="O13740" s="6">
        <v>0.92478898841126067</v>
      </c>
      <c r="P13740" s="6">
        <v>0.88736559099784018</v>
      </c>
      <c r="R13740" s="6">
        <f t="shared" si="429"/>
        <v>1.153034445986707</v>
      </c>
      <c r="S13740" s="6">
        <v>0.20543561299999999</v>
      </c>
      <c r="T13740" s="6">
        <v>6.4043428159999998</v>
      </c>
      <c r="U13740" s="6">
        <v>0.83250474500000005</v>
      </c>
    </row>
    <row r="13741" spans="1:21" x14ac:dyDescent="0.25">
      <c r="A13741" s="1" t="s">
        <v>6802</v>
      </c>
      <c r="B13741" s="2">
        <v>3709</v>
      </c>
      <c r="C13741" s="2" t="s">
        <v>13433</v>
      </c>
      <c r="D13741" s="3">
        <v>1</v>
      </c>
      <c r="F13741" s="2">
        <v>10.1376231856778</v>
      </c>
      <c r="G13741" s="2">
        <v>0</v>
      </c>
      <c r="H13741" s="2">
        <f t="shared" si="428"/>
        <v>10.1376231856778</v>
      </c>
      <c r="J13741" s="6">
        <v>1.3073866794930824</v>
      </c>
      <c r="K13741" s="3">
        <v>1.1416181950575444</v>
      </c>
      <c r="L13741">
        <v>0</v>
      </c>
      <c r="N13741" s="6">
        <v>2.2397561927410754</v>
      </c>
      <c r="O13741" s="6">
        <v>0.82107658959893448</v>
      </c>
      <c r="P13741" s="6">
        <v>0.75206434188816584</v>
      </c>
      <c r="R13741" s="6">
        <f t="shared" si="429"/>
        <v>1.8815994988031826</v>
      </c>
      <c r="S13741" s="6">
        <v>0.91195958099999996</v>
      </c>
      <c r="T13741" s="6">
        <v>5.0367933479999998</v>
      </c>
      <c r="U13741" s="6">
        <v>0.33477768899999999</v>
      </c>
    </row>
    <row r="13742" spans="1:21" x14ac:dyDescent="0.25">
      <c r="A13742" s="1" t="s">
        <v>2867</v>
      </c>
      <c r="B13742" s="2">
        <v>2765</v>
      </c>
      <c r="C13742" s="2" t="s">
        <v>13432</v>
      </c>
      <c r="D13742" s="3">
        <v>1</v>
      </c>
      <c r="F13742" s="2">
        <v>0</v>
      </c>
      <c r="G13742" s="2">
        <v>0.23575867873669301</v>
      </c>
      <c r="H13742" s="2">
        <f t="shared" si="428"/>
        <v>0.23575867873669301</v>
      </c>
      <c r="J13742" s="7" t="s">
        <v>13433</v>
      </c>
      <c r="K13742" s="8" t="s">
        <v>13433</v>
      </c>
      <c r="L13742" s="9" t="s">
        <v>13433</v>
      </c>
      <c r="N13742" s="7" t="s">
        <v>13433</v>
      </c>
      <c r="O13742" s="6">
        <v>0</v>
      </c>
      <c r="P13742" s="7" t="s">
        <v>13433</v>
      </c>
      <c r="R13742" s="6">
        <f t="shared" si="429"/>
        <v>5.3520260090126488</v>
      </c>
      <c r="S13742" s="6">
        <v>2.4200851270000001</v>
      </c>
      <c r="T13742" s="6">
        <v>-1.263273544</v>
      </c>
      <c r="U13742" s="6">
        <v>0.60588260500000002</v>
      </c>
    </row>
    <row r="13743" spans="1:21" x14ac:dyDescent="0.25">
      <c r="A13743" s="1" t="s">
        <v>13556</v>
      </c>
      <c r="B13743" s="2">
        <v>94</v>
      </c>
      <c r="C13743" s="2" t="s">
        <v>13433</v>
      </c>
      <c r="D13743" s="3">
        <v>1</v>
      </c>
      <c r="F13743" s="2">
        <v>0</v>
      </c>
      <c r="G13743" s="2">
        <v>0</v>
      </c>
      <c r="H13743" s="2">
        <f t="shared" si="428"/>
        <v>0</v>
      </c>
      <c r="J13743" s="7" t="s">
        <v>13433</v>
      </c>
      <c r="K13743" s="8" t="s">
        <v>13433</v>
      </c>
      <c r="L13743" s="9" t="s">
        <v>13433</v>
      </c>
      <c r="N13743" s="7" t="s">
        <v>13433</v>
      </c>
      <c r="O13743" s="7" t="s">
        <v>13433</v>
      </c>
      <c r="P13743" s="7" t="s">
        <v>13433</v>
      </c>
      <c r="R13743" s="6">
        <f t="shared" si="429"/>
        <v>1.0000000000000036</v>
      </c>
      <c r="S13743" s="6">
        <v>5.1300000000000001E-15</v>
      </c>
      <c r="T13743" s="6">
        <v>-1.3655442069999999</v>
      </c>
      <c r="U13743" s="6">
        <v>1</v>
      </c>
    </row>
    <row r="13744" spans="1:21" x14ac:dyDescent="0.25">
      <c r="A13744" s="1" t="s">
        <v>7986</v>
      </c>
      <c r="B13744" s="2">
        <v>18895</v>
      </c>
      <c r="C13744" s="2" t="s">
        <v>13433</v>
      </c>
      <c r="D13744" s="3">
        <v>1</v>
      </c>
      <c r="F13744" s="2">
        <v>0</v>
      </c>
      <c r="G13744" s="2">
        <v>0</v>
      </c>
      <c r="H13744" s="2">
        <f t="shared" si="428"/>
        <v>0</v>
      </c>
      <c r="J13744" s="7" t="s">
        <v>13433</v>
      </c>
      <c r="K13744" s="8" t="s">
        <v>13433</v>
      </c>
      <c r="L13744" s="9" t="s">
        <v>13433</v>
      </c>
      <c r="N13744" s="7" t="s">
        <v>13433</v>
      </c>
      <c r="O13744" s="7" t="s">
        <v>13433</v>
      </c>
      <c r="P13744" s="7" t="s">
        <v>13433</v>
      </c>
      <c r="R13744" s="6">
        <f t="shared" si="429"/>
        <v>1.0113986458700843</v>
      </c>
      <c r="S13744" s="6">
        <v>1.6351752000000001E-2</v>
      </c>
      <c r="T13744" s="6">
        <v>-1.1675762089999999</v>
      </c>
      <c r="U13744" s="6">
        <v>1</v>
      </c>
    </row>
    <row r="13745" spans="1:21" x14ac:dyDescent="0.25">
      <c r="A13745" s="1" t="s">
        <v>13440</v>
      </c>
      <c r="B13745" s="2">
        <v>670</v>
      </c>
      <c r="C13745" s="2" t="s">
        <v>13432</v>
      </c>
      <c r="D13745" s="3">
        <v>1</v>
      </c>
      <c r="F13745" s="2">
        <v>0</v>
      </c>
      <c r="G13745" s="2">
        <v>0</v>
      </c>
      <c r="H13745" s="2">
        <f t="shared" si="428"/>
        <v>0</v>
      </c>
      <c r="J13745" s="7" t="s">
        <v>13433</v>
      </c>
      <c r="K13745" s="8" t="s">
        <v>13433</v>
      </c>
      <c r="L13745" s="9" t="s">
        <v>13433</v>
      </c>
      <c r="N13745" s="7" t="s">
        <v>13433</v>
      </c>
      <c r="O13745" s="7" t="s">
        <v>13433</v>
      </c>
      <c r="P13745" s="7" t="s">
        <v>13433</v>
      </c>
      <c r="R13745" s="6">
        <f t="shared" si="429"/>
        <v>1.0000000000000036</v>
      </c>
      <c r="S13745" s="6">
        <v>5.1300000000000001E-15</v>
      </c>
      <c r="T13745" s="6">
        <v>-1.3655442069999999</v>
      </c>
      <c r="U13745" s="6">
        <v>1</v>
      </c>
    </row>
    <row r="13746" spans="1:21" x14ac:dyDescent="0.25">
      <c r="A13746" s="1" t="s">
        <v>8259</v>
      </c>
      <c r="B13746" s="2">
        <v>2616</v>
      </c>
      <c r="C13746" s="2" t="s">
        <v>13432</v>
      </c>
      <c r="D13746" s="3">
        <v>1</v>
      </c>
      <c r="F13746" s="2">
        <v>0</v>
      </c>
      <c r="G13746" s="2">
        <v>0</v>
      </c>
      <c r="H13746" s="2">
        <f t="shared" si="428"/>
        <v>0</v>
      </c>
      <c r="J13746" s="7" t="s">
        <v>13433</v>
      </c>
      <c r="K13746" s="8" t="s">
        <v>13433</v>
      </c>
      <c r="L13746" s="9" t="s">
        <v>13433</v>
      </c>
      <c r="N13746" s="7" t="s">
        <v>13433</v>
      </c>
      <c r="O13746" s="6">
        <v>4.8126773833722183</v>
      </c>
      <c r="P13746" s="6">
        <v>0.51666668154139939</v>
      </c>
      <c r="R13746" s="6">
        <f t="shared" si="429"/>
        <v>3.6763225420838102</v>
      </c>
      <c r="S13746" s="6">
        <v>1.8782633470000001</v>
      </c>
      <c r="T13746" s="6">
        <v>0.30723333600000002</v>
      </c>
      <c r="U13746" s="6">
        <v>0.24510910299999999</v>
      </c>
    </row>
    <row r="13747" spans="1:21" x14ac:dyDescent="0.25">
      <c r="A13747" s="1" t="s">
        <v>13487</v>
      </c>
      <c r="B13747" s="2">
        <v>1234</v>
      </c>
      <c r="C13747" s="2" t="s">
        <v>13432</v>
      </c>
      <c r="D13747" s="3">
        <v>1</v>
      </c>
      <c r="F13747" s="2">
        <v>0</v>
      </c>
      <c r="G13747" s="2">
        <v>0</v>
      </c>
      <c r="H13747" s="2">
        <f t="shared" si="428"/>
        <v>0</v>
      </c>
      <c r="J13747" s="7" t="s">
        <v>13433</v>
      </c>
      <c r="K13747" s="8" t="s">
        <v>13433</v>
      </c>
      <c r="L13747" s="9" t="s">
        <v>13433</v>
      </c>
      <c r="N13747" s="7" t="s">
        <v>13433</v>
      </c>
      <c r="O13747" s="7" t="s">
        <v>13433</v>
      </c>
      <c r="P13747" s="7" t="s">
        <v>13433</v>
      </c>
      <c r="R13747" s="6">
        <f t="shared" si="429"/>
        <v>1.0000000000000036</v>
      </c>
      <c r="S13747" s="6">
        <v>5.1300000000000001E-15</v>
      </c>
      <c r="T13747" s="6">
        <v>-1.3655442069999999</v>
      </c>
      <c r="U13747" s="6">
        <v>1</v>
      </c>
    </row>
    <row r="13748" spans="1:21" x14ac:dyDescent="0.25">
      <c r="A13748" s="1" t="s">
        <v>13486</v>
      </c>
      <c r="B13748" s="2">
        <v>1321</v>
      </c>
      <c r="C13748" s="2" t="s">
        <v>13432</v>
      </c>
      <c r="D13748" s="3">
        <v>1</v>
      </c>
      <c r="F13748" s="2">
        <v>0</v>
      </c>
      <c r="G13748" s="2">
        <v>0</v>
      </c>
      <c r="H13748" s="2">
        <f t="shared" si="428"/>
        <v>0</v>
      </c>
      <c r="J13748" s="7" t="s">
        <v>13433</v>
      </c>
      <c r="K13748" s="8" t="s">
        <v>13433</v>
      </c>
      <c r="L13748" s="9" t="s">
        <v>13433</v>
      </c>
      <c r="N13748" s="7" t="s">
        <v>13433</v>
      </c>
      <c r="O13748" s="7" t="s">
        <v>13433</v>
      </c>
      <c r="P13748" s="7" t="s">
        <v>13433</v>
      </c>
      <c r="R13748" s="6">
        <f t="shared" si="429"/>
        <v>1.0000000000000036</v>
      </c>
      <c r="S13748" s="6">
        <v>5.1300000000000001E-15</v>
      </c>
      <c r="T13748" s="6">
        <v>-1.3655442069999999</v>
      </c>
      <c r="U13748" s="6">
        <v>1</v>
      </c>
    </row>
    <row r="13749" spans="1:21" x14ac:dyDescent="0.25">
      <c r="A13749" s="1" t="s">
        <v>9749</v>
      </c>
      <c r="B13749" s="2">
        <v>1212</v>
      </c>
      <c r="C13749" s="2" t="s">
        <v>13432</v>
      </c>
      <c r="D13749" s="3">
        <v>1</v>
      </c>
      <c r="F13749" s="2">
        <v>4.7151735747338698E-2</v>
      </c>
      <c r="G13749" s="2">
        <v>0</v>
      </c>
      <c r="H13749" s="2">
        <f t="shared" si="428"/>
        <v>4.7151735747338698E-2</v>
      </c>
      <c r="J13749" s="7" t="s">
        <v>13433</v>
      </c>
      <c r="K13749" s="8" t="s">
        <v>13433</v>
      </c>
      <c r="L13749" s="9" t="s">
        <v>13433</v>
      </c>
      <c r="N13749" s="7" t="s">
        <v>13433</v>
      </c>
      <c r="O13749" s="7" t="s">
        <v>13433</v>
      </c>
      <c r="P13749" s="7" t="s">
        <v>13433</v>
      </c>
      <c r="R13749" s="6">
        <f t="shared" si="429"/>
        <v>0.76170703849880517</v>
      </c>
      <c r="S13749" s="6">
        <v>-0.392691868</v>
      </c>
      <c r="T13749" s="6">
        <v>-1.094455001</v>
      </c>
      <c r="U13749" s="6">
        <v>1</v>
      </c>
    </row>
    <row r="13750" spans="1:21" x14ac:dyDescent="0.25">
      <c r="A13750" s="1" t="s">
        <v>5657</v>
      </c>
      <c r="B13750" s="2">
        <v>496</v>
      </c>
      <c r="C13750" s="2" t="s">
        <v>13432</v>
      </c>
      <c r="D13750" s="3">
        <v>1</v>
      </c>
      <c r="F13750" s="2">
        <v>2.8762558805876601</v>
      </c>
      <c r="G13750" s="2">
        <v>0</v>
      </c>
      <c r="H13750" s="2">
        <f t="shared" si="428"/>
        <v>2.8762558805876601</v>
      </c>
      <c r="J13750" s="6">
        <v>0.84273230108969599</v>
      </c>
      <c r="K13750" s="3">
        <v>0.57238025702109063</v>
      </c>
      <c r="L13750">
        <v>1</v>
      </c>
      <c r="N13750" s="6">
        <v>0</v>
      </c>
      <c r="O13750" s="6">
        <v>0.55002027304185808</v>
      </c>
      <c r="P13750" s="6">
        <v>0.93602150437856424</v>
      </c>
      <c r="R13750" s="6">
        <f t="shared" si="429"/>
        <v>0.77360619607035053</v>
      </c>
      <c r="S13750" s="6">
        <v>-0.37032874500000001</v>
      </c>
      <c r="T13750" s="6">
        <v>1.2119686519999999</v>
      </c>
      <c r="U13750" s="6">
        <v>0.77791459699999999</v>
      </c>
    </row>
    <row r="13751" spans="1:21" x14ac:dyDescent="0.25">
      <c r="A13751" s="1" t="s">
        <v>9382</v>
      </c>
      <c r="B13751" s="2">
        <v>2919</v>
      </c>
      <c r="C13751" s="2" t="s">
        <v>13432</v>
      </c>
      <c r="D13751" s="3">
        <v>1</v>
      </c>
      <c r="F13751" s="2">
        <v>0.42436562172604803</v>
      </c>
      <c r="G13751" s="2">
        <v>0</v>
      </c>
      <c r="H13751" s="2">
        <f t="shared" si="428"/>
        <v>0.42436562172604803</v>
      </c>
      <c r="J13751" s="6">
        <v>0.88724098902373338</v>
      </c>
      <c r="K13751" s="3">
        <v>0.43218418369118577</v>
      </c>
      <c r="L13751">
        <v>1</v>
      </c>
      <c r="N13751" s="6">
        <v>0.78110544955482664</v>
      </c>
      <c r="O13751" s="6">
        <v>0.96253547781572857</v>
      </c>
      <c r="P13751" s="6">
        <v>0.95729032209825871</v>
      </c>
      <c r="R13751" s="6">
        <f t="shared" si="429"/>
        <v>0.81266908083031963</v>
      </c>
      <c r="S13751" s="6">
        <v>-0.29926008900000001</v>
      </c>
      <c r="T13751" s="6">
        <v>3.5682735019999998</v>
      </c>
      <c r="U13751" s="6">
        <v>0.71225743600000002</v>
      </c>
    </row>
    <row r="13752" spans="1:21" x14ac:dyDescent="0.25">
      <c r="A13752" s="1" t="s">
        <v>9381</v>
      </c>
      <c r="B13752" s="2">
        <v>1944</v>
      </c>
      <c r="C13752" s="2" t="s">
        <v>13432</v>
      </c>
      <c r="D13752" s="3">
        <v>1</v>
      </c>
      <c r="F13752" s="2">
        <v>0</v>
      </c>
      <c r="G13752" s="2">
        <v>4.7151735747338698E-2</v>
      </c>
      <c r="H13752" s="2">
        <f t="shared" si="428"/>
        <v>4.7151735747338698E-2</v>
      </c>
      <c r="J13752" s="7" t="s">
        <v>13433</v>
      </c>
      <c r="K13752" s="8" t="s">
        <v>13433</v>
      </c>
      <c r="L13752" s="9" t="s">
        <v>13433</v>
      </c>
      <c r="N13752" s="7" t="s">
        <v>13433</v>
      </c>
      <c r="O13752" s="7" t="s">
        <v>13433</v>
      </c>
      <c r="P13752" s="6">
        <v>1.4526881693639251</v>
      </c>
      <c r="R13752" s="6">
        <f t="shared" si="429"/>
        <v>1.0000000000000036</v>
      </c>
      <c r="S13752" s="6">
        <v>5.1300000000000001E-15</v>
      </c>
      <c r="T13752" s="6">
        <v>-1.3655442069999999</v>
      </c>
      <c r="U13752" s="6">
        <v>1</v>
      </c>
    </row>
    <row r="13753" spans="1:21" x14ac:dyDescent="0.25">
      <c r="A13753" s="1" t="s">
        <v>5482</v>
      </c>
      <c r="B13753" s="2">
        <v>876</v>
      </c>
      <c r="C13753" s="2" t="s">
        <v>13432</v>
      </c>
      <c r="D13753" s="3">
        <v>1</v>
      </c>
      <c r="F13753" s="2">
        <v>0</v>
      </c>
      <c r="G13753" s="2">
        <v>0</v>
      </c>
      <c r="H13753" s="2">
        <f t="shared" si="428"/>
        <v>0</v>
      </c>
      <c r="J13753" s="7" t="s">
        <v>13433</v>
      </c>
      <c r="K13753" s="8" t="s">
        <v>13433</v>
      </c>
      <c r="L13753" s="9" t="s">
        <v>13433</v>
      </c>
      <c r="N13753" s="7" t="s">
        <v>13433</v>
      </c>
      <c r="O13753" s="7" t="s">
        <v>13433</v>
      </c>
      <c r="P13753" s="6">
        <v>0.25833333334523384</v>
      </c>
      <c r="R13753" s="6">
        <f t="shared" si="429"/>
        <v>1.7857034742388982</v>
      </c>
      <c r="S13753" s="6">
        <v>0.83649253300000004</v>
      </c>
      <c r="T13753" s="6">
        <v>-0.48177325199999999</v>
      </c>
      <c r="U13753" s="6">
        <v>0.71068100700000003</v>
      </c>
    </row>
    <row r="13754" spans="1:21" x14ac:dyDescent="0.25">
      <c r="A13754" s="1" t="s">
        <v>2323</v>
      </c>
      <c r="B13754" s="2">
        <v>876</v>
      </c>
      <c r="C13754" s="2" t="s">
        <v>13432</v>
      </c>
      <c r="D13754" s="3">
        <v>1</v>
      </c>
      <c r="F13754" s="2">
        <v>0</v>
      </c>
      <c r="G13754" s="2">
        <v>0</v>
      </c>
      <c r="H13754" s="2">
        <f t="shared" si="428"/>
        <v>0</v>
      </c>
      <c r="J13754" s="7" t="s">
        <v>13433</v>
      </c>
      <c r="K13754" s="8" t="s">
        <v>13433</v>
      </c>
      <c r="L13754" s="9" t="s">
        <v>13433</v>
      </c>
      <c r="N13754" s="7" t="s">
        <v>13433</v>
      </c>
      <c r="O13754" s="7" t="s">
        <v>13433</v>
      </c>
      <c r="P13754" s="6">
        <v>0.25833333334523384</v>
      </c>
      <c r="R13754" s="6">
        <f t="shared" si="429"/>
        <v>1.7856852186788739</v>
      </c>
      <c r="S13754" s="6">
        <v>0.83647778399999995</v>
      </c>
      <c r="T13754" s="6">
        <v>-0.48177325199999999</v>
      </c>
      <c r="U13754" s="6">
        <v>0.71067148999999996</v>
      </c>
    </row>
    <row r="13755" spans="1:21" x14ac:dyDescent="0.25">
      <c r="A13755" s="1" t="s">
        <v>4040</v>
      </c>
      <c r="B13755" s="2">
        <v>322</v>
      </c>
      <c r="C13755" s="2" t="s">
        <v>13432</v>
      </c>
      <c r="D13755" s="3">
        <v>1</v>
      </c>
      <c r="F13755" s="2">
        <v>0</v>
      </c>
      <c r="G13755" s="2">
        <v>0</v>
      </c>
      <c r="H13755" s="2">
        <f t="shared" si="428"/>
        <v>0</v>
      </c>
      <c r="J13755" s="7" t="s">
        <v>13433</v>
      </c>
      <c r="K13755" s="8" t="s">
        <v>13433</v>
      </c>
      <c r="L13755" s="9" t="s">
        <v>13433</v>
      </c>
      <c r="N13755" s="7" t="s">
        <v>13433</v>
      </c>
      <c r="O13755" s="7" t="s">
        <v>13433</v>
      </c>
      <c r="P13755" s="7" t="s">
        <v>13433</v>
      </c>
      <c r="R13755" s="6">
        <f t="shared" si="429"/>
        <v>1.0000000000000036</v>
      </c>
      <c r="S13755" s="6">
        <v>5.1300000000000001E-15</v>
      </c>
      <c r="T13755" s="6">
        <v>-1.3655442069999999</v>
      </c>
      <c r="U13755" s="6">
        <v>1</v>
      </c>
    </row>
    <row r="13756" spans="1:21" x14ac:dyDescent="0.25">
      <c r="A13756" s="1" t="s">
        <v>10530</v>
      </c>
      <c r="B13756" s="2">
        <v>421</v>
      </c>
      <c r="C13756" s="2" t="s">
        <v>13432</v>
      </c>
      <c r="D13756" s="3">
        <v>1</v>
      </c>
      <c r="F13756" s="2">
        <v>0</v>
      </c>
      <c r="G13756" s="2">
        <v>0</v>
      </c>
      <c r="H13756" s="2">
        <f t="shared" si="428"/>
        <v>0</v>
      </c>
      <c r="J13756" s="7" t="s">
        <v>13433</v>
      </c>
      <c r="K13756" s="8" t="s">
        <v>13433</v>
      </c>
      <c r="L13756" s="9" t="s">
        <v>13433</v>
      </c>
      <c r="N13756" s="7" t="s">
        <v>13433</v>
      </c>
      <c r="O13756" s="7" t="s">
        <v>13433</v>
      </c>
      <c r="P13756" s="7" t="s">
        <v>13433</v>
      </c>
      <c r="R13756" s="6">
        <f t="shared" si="429"/>
        <v>1.0000000000000036</v>
      </c>
      <c r="S13756" s="6">
        <v>5.1300000000000001E-15</v>
      </c>
      <c r="T13756" s="6">
        <v>-1.3655442069999999</v>
      </c>
      <c r="U13756" s="6">
        <v>1</v>
      </c>
    </row>
    <row r="13757" spans="1:21" x14ac:dyDescent="0.25">
      <c r="A13757" s="1" t="s">
        <v>10529</v>
      </c>
      <c r="B13757" s="2">
        <v>337</v>
      </c>
      <c r="C13757" s="2" t="s">
        <v>13432</v>
      </c>
      <c r="D13757" s="3">
        <v>1</v>
      </c>
      <c r="F13757" s="2">
        <v>0</v>
      </c>
      <c r="G13757" s="2">
        <v>0</v>
      </c>
      <c r="H13757" s="2">
        <f t="shared" si="428"/>
        <v>0</v>
      </c>
      <c r="J13757" s="7" t="s">
        <v>13433</v>
      </c>
      <c r="K13757" s="8" t="s">
        <v>13433</v>
      </c>
      <c r="L13757" s="9" t="s">
        <v>13433</v>
      </c>
      <c r="N13757" s="7" t="s">
        <v>13433</v>
      </c>
      <c r="O13757" s="7" t="s">
        <v>13433</v>
      </c>
      <c r="P13757" s="7" t="s">
        <v>13433</v>
      </c>
      <c r="R13757" s="6">
        <f t="shared" si="429"/>
        <v>1.0000000000000036</v>
      </c>
      <c r="S13757" s="6">
        <v>5.1300000000000001E-15</v>
      </c>
      <c r="T13757" s="6">
        <v>-1.3655442069999999</v>
      </c>
      <c r="U13757" s="6">
        <v>1</v>
      </c>
    </row>
    <row r="13758" spans="1:21" x14ac:dyDescent="0.25">
      <c r="A13758" s="1" t="s">
        <v>10531</v>
      </c>
      <c r="B13758" s="2">
        <v>153</v>
      </c>
      <c r="C13758" s="2" t="s">
        <v>13432</v>
      </c>
      <c r="D13758" s="3">
        <v>1</v>
      </c>
      <c r="F13758" s="2">
        <v>0</v>
      </c>
      <c r="G13758" s="2">
        <v>0</v>
      </c>
      <c r="H13758" s="2">
        <f t="shared" si="428"/>
        <v>0</v>
      </c>
      <c r="J13758" s="7" t="s">
        <v>13433</v>
      </c>
      <c r="K13758" s="8" t="s">
        <v>13433</v>
      </c>
      <c r="L13758" s="9" t="s">
        <v>13433</v>
      </c>
      <c r="N13758" s="7" t="s">
        <v>13433</v>
      </c>
      <c r="O13758" s="7" t="s">
        <v>13433</v>
      </c>
      <c r="P13758" s="7" t="s">
        <v>13433</v>
      </c>
      <c r="R13758" s="6">
        <f t="shared" si="429"/>
        <v>1.0000000000000036</v>
      </c>
      <c r="S13758" s="6">
        <v>5.1300000000000001E-15</v>
      </c>
      <c r="T13758" s="6">
        <v>-1.3655442069999999</v>
      </c>
      <c r="U13758" s="6">
        <v>1</v>
      </c>
    </row>
    <row r="13759" spans="1:21" x14ac:dyDescent="0.25">
      <c r="A13759" s="1" t="s">
        <v>11779</v>
      </c>
      <c r="B13759" s="2">
        <v>2174</v>
      </c>
      <c r="C13759" s="2" t="s">
        <v>13433</v>
      </c>
      <c r="D13759" s="3">
        <v>1</v>
      </c>
      <c r="F13759" s="2">
        <v>1.55600727966217</v>
      </c>
      <c r="G13759" s="2">
        <v>4.7151735747338698E-2</v>
      </c>
      <c r="H13759" s="2">
        <f t="shared" si="428"/>
        <v>1.6031590154095088</v>
      </c>
      <c r="J13759" s="6">
        <v>0.94818005742001077</v>
      </c>
      <c r="K13759" s="3">
        <v>0.42763158529679285</v>
      </c>
      <c r="L13759">
        <v>1</v>
      </c>
      <c r="N13759" s="6">
        <v>0.90541514022118152</v>
      </c>
      <c r="O13759" s="6">
        <v>0.77786297331930432</v>
      </c>
      <c r="P13759" s="6">
        <v>0.85104378568815831</v>
      </c>
      <c r="R13759" s="6">
        <f t="shared" si="429"/>
        <v>0.7496176457132312</v>
      </c>
      <c r="S13759" s="6">
        <v>-0.41577318099999999</v>
      </c>
      <c r="T13759" s="6">
        <v>4.257911054</v>
      </c>
      <c r="U13759" s="6">
        <v>0.61998685799999997</v>
      </c>
    </row>
    <row r="13760" spans="1:21" x14ac:dyDescent="0.25">
      <c r="A13760" s="1" t="s">
        <v>9914</v>
      </c>
      <c r="B13760" s="2">
        <v>113641</v>
      </c>
      <c r="C13760" s="2" t="s">
        <v>13433</v>
      </c>
      <c r="D13760" s="3">
        <v>1</v>
      </c>
      <c r="F13760" s="2">
        <v>2.72482626770678</v>
      </c>
      <c r="G13760" s="2">
        <v>8.5221839929363092</v>
      </c>
      <c r="H13760" s="2">
        <f t="shared" si="428"/>
        <v>11.247010260643089</v>
      </c>
      <c r="J13760" s="6">
        <v>1.8800076233903962</v>
      </c>
      <c r="K13760" s="3">
        <v>0.64410333312332968</v>
      </c>
      <c r="L13760">
        <v>1</v>
      </c>
      <c r="N13760" s="6">
        <v>1.1331906089446342</v>
      </c>
      <c r="O13760" s="6">
        <v>0.73940225595662523</v>
      </c>
      <c r="P13760" s="6">
        <v>1.0863425077974238</v>
      </c>
      <c r="R13760" s="6">
        <f t="shared" si="429"/>
        <v>1.6916225648853913</v>
      </c>
      <c r="S13760" s="6">
        <v>0.75840770999999996</v>
      </c>
      <c r="T13760" s="6">
        <v>4.7014913629999997</v>
      </c>
      <c r="U13760" s="6">
        <v>0.34059938099999998</v>
      </c>
    </row>
    <row r="13761" spans="1:21" x14ac:dyDescent="0.25">
      <c r="A13761" s="1" t="s">
        <v>8289</v>
      </c>
      <c r="B13761" s="2">
        <v>3304</v>
      </c>
      <c r="C13761" s="2" t="s">
        <v>13433</v>
      </c>
      <c r="D13761" s="3">
        <v>1</v>
      </c>
      <c r="F13761" s="2">
        <v>4.6680218389865296</v>
      </c>
      <c r="G13761" s="2">
        <v>4.7151735747338698E-2</v>
      </c>
      <c r="H13761" s="2">
        <f t="shared" si="428"/>
        <v>4.7151735747338686</v>
      </c>
      <c r="J13761" s="6">
        <v>1.0886298438169113</v>
      </c>
      <c r="K13761" s="3">
        <v>0.23383105047862418</v>
      </c>
      <c r="L13761">
        <v>1</v>
      </c>
      <c r="N13761" s="6">
        <v>1.5168910257574877</v>
      </c>
      <c r="O13761" s="6">
        <v>0.87236330877424029</v>
      </c>
      <c r="P13761" s="6">
        <v>1.6388728683610567</v>
      </c>
      <c r="R13761" s="6">
        <f t="shared" si="429"/>
        <v>1.2416641924040661</v>
      </c>
      <c r="S13761" s="6">
        <v>0.31227505</v>
      </c>
      <c r="T13761" s="6">
        <v>5.6263211049999997</v>
      </c>
      <c r="U13761" s="6">
        <v>0.65963052799999999</v>
      </c>
    </row>
    <row r="13762" spans="1:21" x14ac:dyDescent="0.25">
      <c r="A13762" s="1" t="s">
        <v>11548</v>
      </c>
      <c r="B13762" s="2">
        <v>15107</v>
      </c>
      <c r="C13762" s="2" t="s">
        <v>13433</v>
      </c>
      <c r="D13762" s="3">
        <v>0.82287644787644787</v>
      </c>
      <c r="F13762" s="2">
        <v>136.231318829386</v>
      </c>
      <c r="G13762" s="2">
        <v>0.49509322534705602</v>
      </c>
      <c r="H13762" s="2">
        <f t="shared" si="428"/>
        <v>136.72641205473306</v>
      </c>
      <c r="J13762" s="6">
        <v>1.1722964072965003</v>
      </c>
      <c r="K13762" s="3">
        <v>1.0608052763887481</v>
      </c>
      <c r="L13762">
        <v>0</v>
      </c>
      <c r="N13762" s="6">
        <v>2.028225245126301</v>
      </c>
      <c r="O13762" s="6">
        <v>0.71168957528781951</v>
      </c>
      <c r="P13762" s="6">
        <v>0.91452136738046286</v>
      </c>
      <c r="R13762" s="6">
        <f t="shared" si="429"/>
        <v>0.9845856697569294</v>
      </c>
      <c r="S13762" s="6">
        <v>-2.2411352999999998E-2</v>
      </c>
      <c r="T13762" s="6">
        <v>7.4041775139999997</v>
      </c>
      <c r="U13762" s="6">
        <v>0.97762671800000001</v>
      </c>
    </row>
    <row r="13763" spans="1:21" x14ac:dyDescent="0.25">
      <c r="A13763" s="1" t="s">
        <v>2324</v>
      </c>
      <c r="B13763" s="2">
        <v>1672</v>
      </c>
      <c r="C13763" s="2" t="s">
        <v>13433</v>
      </c>
      <c r="D13763" s="3">
        <v>1</v>
      </c>
      <c r="F13763" s="2">
        <v>1.08448992218879</v>
      </c>
      <c r="G13763" s="2">
        <v>4.7151735747338698E-2</v>
      </c>
      <c r="H13763" s="2">
        <f t="shared" si="428"/>
        <v>1.1316416579361288</v>
      </c>
      <c r="J13763" s="6">
        <v>0.67542784388706434</v>
      </c>
      <c r="K13763" s="3">
        <v>0.26901286691243242</v>
      </c>
      <c r="L13763">
        <v>1</v>
      </c>
      <c r="N13763" s="6">
        <v>1.2061187136425526</v>
      </c>
      <c r="O13763" s="6">
        <v>0.85558708982412512</v>
      </c>
      <c r="P13763" s="6">
        <v>0.53416965364012547</v>
      </c>
      <c r="R13763" s="6">
        <f t="shared" si="429"/>
        <v>0.81659618745487994</v>
      </c>
      <c r="S13763" s="6">
        <v>-0.29230526299999998</v>
      </c>
      <c r="T13763" s="6">
        <v>1.770618856</v>
      </c>
      <c r="U13763" s="6">
        <v>0.788552806</v>
      </c>
    </row>
    <row r="13764" spans="1:21" x14ac:dyDescent="0.25">
      <c r="A13764" s="1" t="s">
        <v>10963</v>
      </c>
      <c r="B13764" s="2">
        <v>1341</v>
      </c>
      <c r="C13764" s="2" t="s">
        <v>13433</v>
      </c>
      <c r="D13764" s="3">
        <v>1</v>
      </c>
      <c r="F13764" s="2">
        <v>0</v>
      </c>
      <c r="G13764" s="2">
        <v>0</v>
      </c>
      <c r="H13764" s="2">
        <f t="shared" ref="H13764:H13827" si="430">F13764+G13764</f>
        <v>0</v>
      </c>
      <c r="J13764" s="7" t="s">
        <v>13433</v>
      </c>
      <c r="K13764" s="8" t="s">
        <v>13433</v>
      </c>
      <c r="L13764" s="9" t="s">
        <v>13433</v>
      </c>
      <c r="N13764" s="7" t="s">
        <v>13433</v>
      </c>
      <c r="O13764" s="6">
        <v>0</v>
      </c>
      <c r="P13764" s="6">
        <v>0.41935483632399212</v>
      </c>
      <c r="R13764" s="6">
        <f t="shared" ref="R13764:R13827" si="431">2^(S13764)</f>
        <v>1.6417156309842849</v>
      </c>
      <c r="S13764" s="6">
        <v>0.71520425300000001</v>
      </c>
      <c r="T13764" s="6">
        <v>-0.41901180100000002</v>
      </c>
      <c r="U13764" s="6">
        <v>0.67320592800000001</v>
      </c>
    </row>
    <row r="13765" spans="1:21" x14ac:dyDescent="0.25">
      <c r="A13765" s="1" t="s">
        <v>2322</v>
      </c>
      <c r="B13765" s="2">
        <v>1412</v>
      </c>
      <c r="C13765" s="2" t="s">
        <v>13432</v>
      </c>
      <c r="D13765" s="3">
        <v>1</v>
      </c>
      <c r="F13765" s="2">
        <v>0</v>
      </c>
      <c r="G13765" s="2">
        <v>0</v>
      </c>
      <c r="H13765" s="2">
        <f t="shared" si="430"/>
        <v>0</v>
      </c>
      <c r="J13765" s="6">
        <v>1.5019708489359278</v>
      </c>
      <c r="K13765" s="3">
        <v>0.5599378588902153</v>
      </c>
      <c r="L13765">
        <v>1</v>
      </c>
      <c r="N13765" s="6">
        <v>1.2865266221388747</v>
      </c>
      <c r="O13765" s="6">
        <v>0.99691174471769561</v>
      </c>
      <c r="P13765" s="7" t="s">
        <v>13433</v>
      </c>
      <c r="R13765" s="6">
        <f t="shared" si="431"/>
        <v>1.6491440942373281</v>
      </c>
      <c r="S13765" s="6">
        <v>0.72171746000000003</v>
      </c>
      <c r="T13765" s="6">
        <v>2.2904608350000002</v>
      </c>
      <c r="U13765" s="6">
        <v>0.37270176399999999</v>
      </c>
    </row>
    <row r="13766" spans="1:21" x14ac:dyDescent="0.25">
      <c r="A13766" s="1" t="s">
        <v>2321</v>
      </c>
      <c r="B13766" s="2">
        <v>1015</v>
      </c>
      <c r="C13766" s="2" t="s">
        <v>13432</v>
      </c>
      <c r="D13766" s="3">
        <v>1</v>
      </c>
      <c r="F13766" s="2">
        <v>0</v>
      </c>
      <c r="G13766" s="2">
        <v>0</v>
      </c>
      <c r="H13766" s="2">
        <f t="shared" si="430"/>
        <v>0</v>
      </c>
      <c r="J13766" s="7" t="s">
        <v>13433</v>
      </c>
      <c r="K13766" s="8" t="s">
        <v>13433</v>
      </c>
      <c r="L13766" s="9" t="s">
        <v>13433</v>
      </c>
      <c r="N13766" s="6">
        <v>1.5277503634800049</v>
      </c>
      <c r="O13766" s="6">
        <v>3.0480290116554389</v>
      </c>
      <c r="P13766" s="7" t="s">
        <v>13433</v>
      </c>
      <c r="R13766" s="6">
        <f t="shared" si="431"/>
        <v>2.1544664088700745</v>
      </c>
      <c r="S13766" s="6">
        <v>1.107330605</v>
      </c>
      <c r="T13766" s="6">
        <v>0.50329950199999995</v>
      </c>
      <c r="U13766" s="6">
        <v>0.354894496</v>
      </c>
    </row>
    <row r="13767" spans="1:21" x14ac:dyDescent="0.25">
      <c r="A13767" s="1" t="s">
        <v>13552</v>
      </c>
      <c r="B13767" s="2">
        <v>418</v>
      </c>
      <c r="C13767" s="2" t="s">
        <v>13433</v>
      </c>
      <c r="D13767" s="3">
        <v>1</v>
      </c>
      <c r="F13767" s="2">
        <v>4.7151735747338698E-2</v>
      </c>
      <c r="G13767" s="2">
        <v>0</v>
      </c>
      <c r="H13767" s="2">
        <f t="shared" si="430"/>
        <v>4.7151735747338698E-2</v>
      </c>
      <c r="J13767" s="7" t="s">
        <v>13433</v>
      </c>
      <c r="K13767" s="8" t="s">
        <v>13433</v>
      </c>
      <c r="L13767" s="9" t="s">
        <v>13433</v>
      </c>
      <c r="N13767" s="7" t="s">
        <v>13433</v>
      </c>
      <c r="O13767" s="7" t="s">
        <v>13433</v>
      </c>
      <c r="P13767" s="7" t="s">
        <v>13433</v>
      </c>
      <c r="R13767" s="6">
        <f t="shared" si="431"/>
        <v>1.0000000000000036</v>
      </c>
      <c r="S13767" s="6">
        <v>5.1300000000000001E-15</v>
      </c>
      <c r="T13767" s="6">
        <v>-1.3655442069999999</v>
      </c>
      <c r="U13767" s="6">
        <v>1</v>
      </c>
    </row>
    <row r="13768" spans="1:21" x14ac:dyDescent="0.25">
      <c r="A13768" s="1" t="s">
        <v>13520</v>
      </c>
      <c r="B13768" s="2">
        <v>383</v>
      </c>
      <c r="C13768" s="2" t="s">
        <v>13433</v>
      </c>
      <c r="D13768" s="3">
        <v>1</v>
      </c>
      <c r="F13768" s="2">
        <v>4.7151735747338698E-2</v>
      </c>
      <c r="G13768" s="2">
        <v>4.7151735747338698E-2</v>
      </c>
      <c r="H13768" s="2">
        <f t="shared" si="430"/>
        <v>9.4303471494677396E-2</v>
      </c>
      <c r="J13768" s="7" t="s">
        <v>13433</v>
      </c>
      <c r="K13768" s="8" t="s">
        <v>13433</v>
      </c>
      <c r="L13768" s="9" t="s">
        <v>13433</v>
      </c>
      <c r="N13768" s="7" t="s">
        <v>13433</v>
      </c>
      <c r="O13768" s="7" t="s">
        <v>13433</v>
      </c>
      <c r="P13768" s="7" t="s">
        <v>13433</v>
      </c>
      <c r="R13768" s="6">
        <f t="shared" si="431"/>
        <v>1.0000000000000036</v>
      </c>
      <c r="S13768" s="6">
        <v>5.1300000000000001E-15</v>
      </c>
      <c r="T13768" s="6">
        <v>-1.3655442069999999</v>
      </c>
      <c r="U13768" s="6">
        <v>1</v>
      </c>
    </row>
    <row r="13769" spans="1:21" x14ac:dyDescent="0.25">
      <c r="A13769" s="1" t="s">
        <v>13519</v>
      </c>
      <c r="B13769" s="2">
        <v>332</v>
      </c>
      <c r="C13769" s="2" t="s">
        <v>13433</v>
      </c>
      <c r="D13769" s="3">
        <v>1</v>
      </c>
      <c r="F13769" s="2">
        <v>0</v>
      </c>
      <c r="G13769" s="2">
        <v>0</v>
      </c>
      <c r="H13769" s="2">
        <f t="shared" si="430"/>
        <v>0</v>
      </c>
      <c r="J13769" s="7" t="s">
        <v>13433</v>
      </c>
      <c r="K13769" s="8" t="s">
        <v>13433</v>
      </c>
      <c r="L13769" s="9" t="s">
        <v>13433</v>
      </c>
      <c r="N13769" s="7" t="s">
        <v>13433</v>
      </c>
      <c r="O13769" s="7" t="s">
        <v>13433</v>
      </c>
      <c r="P13769" s="7" t="s">
        <v>13433</v>
      </c>
      <c r="R13769" s="6">
        <f t="shared" si="431"/>
        <v>1.0000000000000036</v>
      </c>
      <c r="S13769" s="6">
        <v>5.1300000000000001E-15</v>
      </c>
      <c r="T13769" s="6">
        <v>-1.3655442069999999</v>
      </c>
      <c r="U13769" s="6">
        <v>1</v>
      </c>
    </row>
    <row r="13770" spans="1:21" x14ac:dyDescent="0.25">
      <c r="A13770" s="1" t="s">
        <v>11096</v>
      </c>
      <c r="B13770" s="2">
        <v>5210</v>
      </c>
      <c r="C13770" s="2" t="s">
        <v>13432</v>
      </c>
      <c r="D13770" s="3">
        <v>1</v>
      </c>
      <c r="F13770" s="2">
        <v>0.23575867873669301</v>
      </c>
      <c r="G13770" s="2">
        <v>2.35758678736693E-2</v>
      </c>
      <c r="H13770" s="2">
        <f t="shared" si="430"/>
        <v>0.25933454661036232</v>
      </c>
      <c r="J13770" s="7" t="s">
        <v>13433</v>
      </c>
      <c r="K13770" s="8" t="s">
        <v>13433</v>
      </c>
      <c r="L13770" s="9" t="s">
        <v>13433</v>
      </c>
      <c r="N13770" s="7" t="s">
        <v>13433</v>
      </c>
      <c r="O13770" s="7" t="s">
        <v>13433</v>
      </c>
      <c r="P13770" s="7" t="s">
        <v>13433</v>
      </c>
      <c r="R13770" s="6">
        <f t="shared" si="431"/>
        <v>4.7739390026437283</v>
      </c>
      <c r="S13770" s="6">
        <v>2.2551801330000001</v>
      </c>
      <c r="T13770" s="6">
        <v>-1.264222008</v>
      </c>
      <c r="U13770" s="6">
        <v>1</v>
      </c>
    </row>
    <row r="13771" spans="1:21" x14ac:dyDescent="0.25">
      <c r="A13771" s="1" t="s">
        <v>6213</v>
      </c>
      <c r="B13771" s="2">
        <v>1217</v>
      </c>
      <c r="C13771" s="2" t="s">
        <v>13432</v>
      </c>
      <c r="D13771" s="3">
        <v>1</v>
      </c>
      <c r="F13771" s="2">
        <v>0</v>
      </c>
      <c r="G13771" s="2">
        <v>9.4303471494677396E-2</v>
      </c>
      <c r="H13771" s="2">
        <f t="shared" si="430"/>
        <v>9.4303471494677396E-2</v>
      </c>
      <c r="J13771" s="6">
        <v>0.55646176443983442</v>
      </c>
      <c r="K13771" s="3">
        <v>0.21317824621956646</v>
      </c>
      <c r="L13771">
        <v>1</v>
      </c>
      <c r="N13771" s="6">
        <v>0.44224352646157117</v>
      </c>
      <c r="O13771" s="6">
        <v>0.29241584126447956</v>
      </c>
      <c r="P13771" s="6">
        <v>0.9410557182239192</v>
      </c>
      <c r="R13771" s="6">
        <f t="shared" si="431"/>
        <v>0.55704731467254331</v>
      </c>
      <c r="S13771" s="6">
        <v>-0.84412822200000004</v>
      </c>
      <c r="T13771" s="6">
        <v>3.5077965099999999</v>
      </c>
      <c r="U13771" s="6">
        <v>0.28632546800000003</v>
      </c>
    </row>
    <row r="13772" spans="1:21" x14ac:dyDescent="0.25">
      <c r="A13772" s="1" t="s">
        <v>5834</v>
      </c>
      <c r="B13772" s="2">
        <v>533</v>
      </c>
      <c r="C13772" s="2" t="s">
        <v>13432</v>
      </c>
      <c r="D13772" s="3">
        <v>1</v>
      </c>
      <c r="F13772" s="2">
        <v>2.7819524090929799</v>
      </c>
      <c r="G13772" s="2">
        <v>0</v>
      </c>
      <c r="H13772" s="2">
        <f t="shared" si="430"/>
        <v>2.7819524090929799</v>
      </c>
      <c r="J13772" s="7" t="s">
        <v>13433</v>
      </c>
      <c r="K13772" s="8" t="s">
        <v>13433</v>
      </c>
      <c r="L13772" s="9" t="s">
        <v>13433</v>
      </c>
      <c r="N13772" s="7" t="s">
        <v>13433</v>
      </c>
      <c r="O13772" s="7" t="s">
        <v>13433</v>
      </c>
      <c r="P13772" s="7" t="s">
        <v>13433</v>
      </c>
      <c r="R13772" s="6">
        <f t="shared" si="431"/>
        <v>0.2484235516470413</v>
      </c>
      <c r="S13772" s="6">
        <v>-2.0091261409999999</v>
      </c>
      <c r="T13772" s="6">
        <v>-1.204914855</v>
      </c>
      <c r="U13772" s="6">
        <v>1</v>
      </c>
    </row>
    <row r="13773" spans="1:21" x14ac:dyDescent="0.25">
      <c r="A13773" s="1" t="s">
        <v>6211</v>
      </c>
      <c r="B13773" s="2">
        <v>1390</v>
      </c>
      <c r="C13773" s="2" t="s">
        <v>13432</v>
      </c>
      <c r="D13773" s="3">
        <v>1</v>
      </c>
      <c r="F13773" s="2">
        <v>3.1120145593243498</v>
      </c>
      <c r="G13773" s="2">
        <v>4.7151735747338698E-2</v>
      </c>
      <c r="H13773" s="2">
        <f t="shared" si="430"/>
        <v>3.1591662950716883</v>
      </c>
      <c r="J13773" s="7" t="s">
        <v>13433</v>
      </c>
      <c r="K13773" s="8" t="s">
        <v>13433</v>
      </c>
      <c r="L13773" s="9" t="s">
        <v>13433</v>
      </c>
      <c r="N13773" s="7" t="s">
        <v>13433</v>
      </c>
      <c r="O13773" s="6">
        <v>0</v>
      </c>
      <c r="P13773" s="7" t="s">
        <v>13433</v>
      </c>
      <c r="R13773" s="6">
        <f t="shared" si="431"/>
        <v>0.19238155228951148</v>
      </c>
      <c r="S13773" s="6">
        <v>-2.3779576310000001</v>
      </c>
      <c r="T13773" s="6">
        <v>-1.1314881210000001</v>
      </c>
      <c r="U13773" s="6">
        <v>1</v>
      </c>
    </row>
    <row r="13774" spans="1:21" x14ac:dyDescent="0.25">
      <c r="A13774" s="1" t="s">
        <v>1143</v>
      </c>
      <c r="B13774" s="2">
        <v>680</v>
      </c>
      <c r="C13774" s="2" t="s">
        <v>13433</v>
      </c>
      <c r="D13774" s="3">
        <v>1</v>
      </c>
      <c r="F13774" s="2">
        <v>9.4303471494677396E-2</v>
      </c>
      <c r="G13774" s="2">
        <v>0</v>
      </c>
      <c r="H13774" s="2">
        <f t="shared" si="430"/>
        <v>9.4303471494677396E-2</v>
      </c>
      <c r="J13774" s="7" t="s">
        <v>13433</v>
      </c>
      <c r="K13774" s="8" t="s">
        <v>13433</v>
      </c>
      <c r="L13774" s="9" t="s">
        <v>13433</v>
      </c>
      <c r="N13774" s="7" t="s">
        <v>13433</v>
      </c>
      <c r="O13774" s="7" t="s">
        <v>13433</v>
      </c>
      <c r="P13774" s="7" t="s">
        <v>13433</v>
      </c>
      <c r="R13774" s="6">
        <f t="shared" si="431"/>
        <v>1.0000000000000036</v>
      </c>
      <c r="S13774" s="6">
        <v>5.1300000000000001E-15</v>
      </c>
      <c r="T13774" s="6">
        <v>-1.3655442069999999</v>
      </c>
      <c r="U13774" s="6">
        <v>1</v>
      </c>
    </row>
    <row r="13775" spans="1:21" x14ac:dyDescent="0.25">
      <c r="A13775" s="1" t="s">
        <v>6778</v>
      </c>
      <c r="B13775" s="2">
        <v>3707</v>
      </c>
      <c r="C13775" s="2" t="s">
        <v>13433</v>
      </c>
      <c r="D13775" s="3">
        <v>1</v>
      </c>
      <c r="F13775" s="2">
        <v>0</v>
      </c>
      <c r="G13775" s="2">
        <v>9.4303471494677396E-2</v>
      </c>
      <c r="H13775" s="2">
        <f t="shared" si="430"/>
        <v>9.4303471494677396E-2</v>
      </c>
      <c r="J13775" s="7" t="s">
        <v>13433</v>
      </c>
      <c r="K13775" s="8" t="s">
        <v>13433</v>
      </c>
      <c r="L13775" s="9" t="s">
        <v>13433</v>
      </c>
      <c r="N13775" s="7" t="s">
        <v>13433</v>
      </c>
      <c r="O13775" s="6">
        <v>5.7752130069334333</v>
      </c>
      <c r="P13775" s="6">
        <v>3.9537634570526592</v>
      </c>
      <c r="R13775" s="6">
        <f t="shared" si="431"/>
        <v>1.032748911057247</v>
      </c>
      <c r="S13775" s="6">
        <v>4.6489539000000003E-2</v>
      </c>
      <c r="T13775" s="6">
        <v>-0.27618964000000001</v>
      </c>
      <c r="U13775" s="6">
        <v>1</v>
      </c>
    </row>
    <row r="13776" spans="1:21" x14ac:dyDescent="0.25">
      <c r="A13776" s="1" t="s">
        <v>13061</v>
      </c>
      <c r="B13776" s="2">
        <v>1263</v>
      </c>
      <c r="C13776" s="2" t="s">
        <v>13433</v>
      </c>
      <c r="D13776" s="3">
        <v>1</v>
      </c>
      <c r="F13776" s="2">
        <v>4.7151735747338698E-2</v>
      </c>
      <c r="G13776" s="2">
        <v>0</v>
      </c>
      <c r="H13776" s="2">
        <f t="shared" si="430"/>
        <v>4.7151735747338698E-2</v>
      </c>
      <c r="J13776" s="7" t="s">
        <v>13433</v>
      </c>
      <c r="K13776" s="8" t="s">
        <v>13433</v>
      </c>
      <c r="L13776" s="9" t="s">
        <v>13433</v>
      </c>
      <c r="N13776" s="7" t="s">
        <v>13433</v>
      </c>
      <c r="O13776" s="6">
        <v>0</v>
      </c>
      <c r="P13776" s="7" t="s">
        <v>13433</v>
      </c>
      <c r="R13776" s="6">
        <f t="shared" si="431"/>
        <v>0.37502238488903977</v>
      </c>
      <c r="S13776" s="6">
        <v>-1.414951383</v>
      </c>
      <c r="T13776" s="6">
        <v>-1.282753381</v>
      </c>
      <c r="U13776" s="6">
        <v>1</v>
      </c>
    </row>
    <row r="13777" spans="1:21" x14ac:dyDescent="0.25">
      <c r="A13777" s="1" t="s">
        <v>12047</v>
      </c>
      <c r="B13777" s="2">
        <v>19611</v>
      </c>
      <c r="C13777" s="2" t="s">
        <v>13432</v>
      </c>
      <c r="D13777" s="3">
        <v>1</v>
      </c>
      <c r="F13777" s="2">
        <v>10.6377042180224</v>
      </c>
      <c r="G13777" s="2">
        <v>0.76178363398116</v>
      </c>
      <c r="H13777" s="2">
        <f t="shared" si="430"/>
        <v>11.39948785200356</v>
      </c>
      <c r="J13777" s="6">
        <v>2.0948205636161203</v>
      </c>
      <c r="K13777" s="3">
        <v>0.86681165166547491</v>
      </c>
      <c r="L13777">
        <v>1</v>
      </c>
      <c r="N13777" s="6">
        <v>2.3683785831624138</v>
      </c>
      <c r="O13777" s="6">
        <v>1.3487379846555374</v>
      </c>
      <c r="P13777" s="6">
        <v>1.5340736831863415</v>
      </c>
      <c r="R13777" s="6">
        <f t="shared" si="431"/>
        <v>2.3954561010653665</v>
      </c>
      <c r="S13777" s="6">
        <v>1.2603003749999999</v>
      </c>
      <c r="T13777" s="6">
        <v>3.33371577</v>
      </c>
      <c r="U13777" s="6">
        <v>0.136877308</v>
      </c>
    </row>
    <row r="13778" spans="1:21" x14ac:dyDescent="0.25">
      <c r="A13778" s="1" t="s">
        <v>2716</v>
      </c>
      <c r="B13778" s="2">
        <v>340</v>
      </c>
      <c r="C13778" s="2" t="s">
        <v>13433</v>
      </c>
      <c r="D13778" s="3">
        <v>1</v>
      </c>
      <c r="F13778" s="2">
        <v>0</v>
      </c>
      <c r="G13778" s="2">
        <v>2.0746763728828999</v>
      </c>
      <c r="H13778" s="2">
        <f t="shared" si="430"/>
        <v>2.0746763728828999</v>
      </c>
      <c r="J13778" s="7" t="s">
        <v>13433</v>
      </c>
      <c r="K13778" s="8" t="s">
        <v>13433</v>
      </c>
      <c r="L13778" s="9" t="s">
        <v>13433</v>
      </c>
      <c r="N13778" s="7" t="s">
        <v>13433</v>
      </c>
      <c r="O13778" s="7" t="s">
        <v>13433</v>
      </c>
      <c r="P13778" s="7" t="s">
        <v>13433</v>
      </c>
      <c r="R13778" s="6">
        <f t="shared" si="431"/>
        <v>1.0000000000000036</v>
      </c>
      <c r="S13778" s="6">
        <v>5.1300000000000001E-15</v>
      </c>
      <c r="T13778" s="6">
        <v>-1.3655442069999999</v>
      </c>
      <c r="U13778" s="6">
        <v>1</v>
      </c>
    </row>
    <row r="13779" spans="1:21" x14ac:dyDescent="0.25">
      <c r="A13779" s="1" t="s">
        <v>6764</v>
      </c>
      <c r="B13779" s="2">
        <v>340</v>
      </c>
      <c r="C13779" s="2" t="s">
        <v>13433</v>
      </c>
      <c r="D13779" s="3">
        <v>1</v>
      </c>
      <c r="F13779" s="2">
        <v>0</v>
      </c>
      <c r="G13779" s="2">
        <v>2.0746763728828999</v>
      </c>
      <c r="H13779" s="2">
        <f t="shared" si="430"/>
        <v>2.0746763728828999</v>
      </c>
      <c r="J13779" s="7" t="s">
        <v>13433</v>
      </c>
      <c r="K13779" s="8" t="s">
        <v>13433</v>
      </c>
      <c r="L13779" s="9" t="s">
        <v>13433</v>
      </c>
      <c r="N13779" s="7" t="s">
        <v>13433</v>
      </c>
      <c r="O13779" s="7" t="s">
        <v>13433</v>
      </c>
      <c r="P13779" s="7" t="s">
        <v>13433</v>
      </c>
      <c r="R13779" s="6">
        <f t="shared" si="431"/>
        <v>1.0000000000000036</v>
      </c>
      <c r="S13779" s="6">
        <v>5.1300000000000001E-15</v>
      </c>
      <c r="T13779" s="6">
        <v>-1.3655442069999999</v>
      </c>
      <c r="U13779" s="6">
        <v>1</v>
      </c>
    </row>
    <row r="13780" spans="1:21" x14ac:dyDescent="0.25">
      <c r="A13780" s="1" t="s">
        <v>9478</v>
      </c>
      <c r="B13780" s="2">
        <v>1401</v>
      </c>
      <c r="C13780" s="2" t="s">
        <v>13433</v>
      </c>
      <c r="D13780" s="3">
        <v>1</v>
      </c>
      <c r="F13780" s="2">
        <v>2.2632833158722501</v>
      </c>
      <c r="G13780" s="2">
        <v>1.20236926155713</v>
      </c>
      <c r="H13780" s="2">
        <f t="shared" si="430"/>
        <v>3.4656525774293803</v>
      </c>
      <c r="J13780" s="7" t="s">
        <v>13433</v>
      </c>
      <c r="K13780" s="8" t="s">
        <v>13433</v>
      </c>
      <c r="L13780" s="9" t="s">
        <v>13433</v>
      </c>
      <c r="N13780" s="7" t="s">
        <v>13433</v>
      </c>
      <c r="O13780" s="6">
        <v>0</v>
      </c>
      <c r="P13780" s="7" t="s">
        <v>13433</v>
      </c>
      <c r="R13780" s="6">
        <f t="shared" si="431"/>
        <v>0.37443645677843834</v>
      </c>
      <c r="S13780" s="6">
        <v>-1.417207186</v>
      </c>
      <c r="T13780" s="6">
        <v>-1.282753381</v>
      </c>
      <c r="U13780" s="6">
        <v>1</v>
      </c>
    </row>
    <row r="13781" spans="1:21" x14ac:dyDescent="0.25">
      <c r="A13781" s="1" t="s">
        <v>5984</v>
      </c>
      <c r="B13781" s="2">
        <v>700</v>
      </c>
      <c r="C13781" s="2" t="s">
        <v>13432</v>
      </c>
      <c r="D13781" s="3">
        <v>1</v>
      </c>
      <c r="F13781" s="2">
        <v>0.14145520724201599</v>
      </c>
      <c r="G13781" s="2">
        <v>0</v>
      </c>
      <c r="H13781" s="2">
        <f t="shared" si="430"/>
        <v>0.14145520724201599</v>
      </c>
      <c r="J13781" s="7" t="s">
        <v>13433</v>
      </c>
      <c r="K13781" s="8" t="s">
        <v>13433</v>
      </c>
      <c r="L13781" s="9" t="s">
        <v>13433</v>
      </c>
      <c r="N13781" s="7" t="s">
        <v>13433</v>
      </c>
      <c r="O13781" s="7" t="s">
        <v>13433</v>
      </c>
      <c r="P13781" s="7" t="s">
        <v>13433</v>
      </c>
      <c r="R13781" s="6">
        <f t="shared" si="431"/>
        <v>2.8805460246003469</v>
      </c>
      <c r="S13781" s="6">
        <v>1.5263423089999999</v>
      </c>
      <c r="T13781" s="6">
        <v>-0.26592167900000002</v>
      </c>
      <c r="U13781" s="6">
        <v>0.417437636</v>
      </c>
    </row>
    <row r="13782" spans="1:21" x14ac:dyDescent="0.25">
      <c r="A13782" s="1" t="s">
        <v>7983</v>
      </c>
      <c r="B13782" s="2">
        <v>2582</v>
      </c>
      <c r="C13782" s="2" t="s">
        <v>13433</v>
      </c>
      <c r="D13782" s="3">
        <v>1</v>
      </c>
      <c r="F13782" s="2">
        <v>0</v>
      </c>
      <c r="G13782" s="2">
        <v>2.1689798443775801</v>
      </c>
      <c r="H13782" s="2">
        <f t="shared" si="430"/>
        <v>2.1689798443775801</v>
      </c>
      <c r="J13782" s="7" t="s">
        <v>13433</v>
      </c>
      <c r="K13782" s="8" t="s">
        <v>13433</v>
      </c>
      <c r="L13782" s="9" t="s">
        <v>13433</v>
      </c>
      <c r="N13782" s="7" t="s">
        <v>13433</v>
      </c>
      <c r="O13782" s="7" t="s">
        <v>13433</v>
      </c>
      <c r="P13782" s="7" t="s">
        <v>13433</v>
      </c>
      <c r="R13782" s="6">
        <f t="shared" si="431"/>
        <v>1.0000000000000036</v>
      </c>
      <c r="S13782" s="6">
        <v>5.1300000000000001E-15</v>
      </c>
      <c r="T13782" s="6">
        <v>-1.3655442069999999</v>
      </c>
      <c r="U13782" s="6">
        <v>1</v>
      </c>
    </row>
    <row r="13783" spans="1:21" x14ac:dyDescent="0.25">
      <c r="A13783" s="1" t="s">
        <v>4867</v>
      </c>
      <c r="B13783" s="2">
        <v>1840</v>
      </c>
      <c r="C13783" s="2" t="s">
        <v>13432</v>
      </c>
      <c r="D13783" s="3">
        <v>1</v>
      </c>
      <c r="F13783" s="2">
        <v>2.3575867873669298</v>
      </c>
      <c r="G13783" s="2">
        <v>0</v>
      </c>
      <c r="H13783" s="2">
        <f t="shared" si="430"/>
        <v>2.3575867873669298</v>
      </c>
      <c r="J13783" s="7" t="s">
        <v>13433</v>
      </c>
      <c r="K13783" s="8" t="s">
        <v>13433</v>
      </c>
      <c r="L13783" s="9" t="s">
        <v>13433</v>
      </c>
      <c r="N13783" s="7" t="s">
        <v>13433</v>
      </c>
      <c r="O13783" s="7" t="s">
        <v>13433</v>
      </c>
      <c r="P13783" s="7" t="s">
        <v>13433</v>
      </c>
      <c r="R13783" s="6">
        <f t="shared" si="431"/>
        <v>0.68955665036796909</v>
      </c>
      <c r="S13783" s="6">
        <v>-0.53625901399999998</v>
      </c>
      <c r="T13783" s="6">
        <v>-0.92044174899999998</v>
      </c>
      <c r="U13783" s="6">
        <v>1</v>
      </c>
    </row>
    <row r="13784" spans="1:21" x14ac:dyDescent="0.25">
      <c r="A13784" s="1" t="s">
        <v>4042</v>
      </c>
      <c r="B13784" s="2">
        <v>1526</v>
      </c>
      <c r="C13784" s="2" t="s">
        <v>13433</v>
      </c>
      <c r="D13784" s="3">
        <v>1</v>
      </c>
      <c r="F13784" s="2">
        <v>4.7151735747338698E-2</v>
      </c>
      <c r="G13784" s="2">
        <v>0.28291041448403198</v>
      </c>
      <c r="H13784" s="2">
        <f t="shared" si="430"/>
        <v>0.3300621502313707</v>
      </c>
      <c r="J13784" s="7" t="s">
        <v>13433</v>
      </c>
      <c r="K13784" s="8" t="s">
        <v>13433</v>
      </c>
      <c r="L13784" s="9" t="s">
        <v>13433</v>
      </c>
      <c r="N13784" s="6">
        <v>3.8595798397146641</v>
      </c>
      <c r="O13784" s="6">
        <v>0</v>
      </c>
      <c r="P13784" s="7" t="s">
        <v>13433</v>
      </c>
      <c r="R13784" s="6">
        <f t="shared" si="431"/>
        <v>0.85056143332421297</v>
      </c>
      <c r="S13784" s="6">
        <v>-0.23351265399999999</v>
      </c>
      <c r="T13784" s="6">
        <v>-0.132797357</v>
      </c>
      <c r="U13784" s="6">
        <v>1</v>
      </c>
    </row>
    <row r="13785" spans="1:21" x14ac:dyDescent="0.25">
      <c r="A13785" s="1" t="s">
        <v>4041</v>
      </c>
      <c r="B13785" s="2">
        <v>4902</v>
      </c>
      <c r="C13785" s="2" t="s">
        <v>13433</v>
      </c>
      <c r="D13785" s="3">
        <v>1</v>
      </c>
      <c r="F13785" s="2">
        <v>15.960862550474101</v>
      </c>
      <c r="G13785" s="2">
        <v>4.7151735747338698E-2</v>
      </c>
      <c r="H13785" s="2">
        <f t="shared" si="430"/>
        <v>16.008014286221439</v>
      </c>
      <c r="J13785" s="6">
        <v>0.74285803502081538</v>
      </c>
      <c r="K13785" s="3">
        <v>0.31696210334140829</v>
      </c>
      <c r="L13785">
        <v>1</v>
      </c>
      <c r="N13785" s="6">
        <v>1.8894567038524079</v>
      </c>
      <c r="O13785" s="6">
        <v>0.97548721864198207</v>
      </c>
      <c r="P13785" s="6">
        <v>1.5430936479989907</v>
      </c>
      <c r="R13785" s="6">
        <f t="shared" si="431"/>
        <v>0.76299802616366574</v>
      </c>
      <c r="S13785" s="6">
        <v>-0.39024877000000002</v>
      </c>
      <c r="T13785" s="6">
        <v>7.8781005940000002</v>
      </c>
      <c r="U13785" s="6">
        <v>0.60422136699999995</v>
      </c>
    </row>
    <row r="13786" spans="1:21" x14ac:dyDescent="0.25">
      <c r="A13786" s="1" t="s">
        <v>5825</v>
      </c>
      <c r="B13786" s="2">
        <v>573</v>
      </c>
      <c r="C13786" s="2" t="s">
        <v>13433</v>
      </c>
      <c r="D13786" s="3">
        <v>1</v>
      </c>
      <c r="F13786" s="2">
        <v>0.28291041448403198</v>
      </c>
      <c r="G13786" s="2">
        <v>0</v>
      </c>
      <c r="H13786" s="2">
        <f t="shared" si="430"/>
        <v>0.28291041448403198</v>
      </c>
      <c r="J13786" s="6">
        <v>3.3336014447106317</v>
      </c>
      <c r="K13786" s="3">
        <v>3.9883257666355862</v>
      </c>
      <c r="L13786">
        <v>0</v>
      </c>
      <c r="N13786" s="7" t="s">
        <v>13433</v>
      </c>
      <c r="O13786" s="6">
        <v>0.48126773877293749</v>
      </c>
      <c r="P13786" s="7" t="s">
        <v>13433</v>
      </c>
      <c r="R13786" s="6">
        <f t="shared" si="431"/>
        <v>1.0704826765432112</v>
      </c>
      <c r="S13786" s="6">
        <v>9.8261449000000001E-2</v>
      </c>
      <c r="T13786" s="6">
        <v>2.4409049399999998</v>
      </c>
      <c r="U13786" s="6">
        <v>0.96154874199999996</v>
      </c>
    </row>
    <row r="13787" spans="1:21" x14ac:dyDescent="0.25">
      <c r="A13787" s="1" t="s">
        <v>2320</v>
      </c>
      <c r="B13787" s="2">
        <v>928</v>
      </c>
      <c r="C13787" s="2" t="s">
        <v>13433</v>
      </c>
      <c r="D13787" s="3">
        <v>1</v>
      </c>
      <c r="F13787" s="2">
        <v>4.7151735747338698E-2</v>
      </c>
      <c r="G13787" s="2">
        <v>0</v>
      </c>
      <c r="H13787" s="2">
        <f t="shared" si="430"/>
        <v>4.7151735747338698E-2</v>
      </c>
      <c r="J13787" s="7" t="s">
        <v>13433</v>
      </c>
      <c r="K13787" s="8" t="s">
        <v>13433</v>
      </c>
      <c r="L13787" s="9" t="s">
        <v>13433</v>
      </c>
      <c r="N13787" s="7" t="s">
        <v>13433</v>
      </c>
      <c r="O13787" s="7" t="s">
        <v>13433</v>
      </c>
      <c r="P13787" s="7" t="s">
        <v>13433</v>
      </c>
      <c r="R13787" s="6">
        <f t="shared" si="431"/>
        <v>0.7030597426816787</v>
      </c>
      <c r="S13787" s="6">
        <v>-0.508280807</v>
      </c>
      <c r="T13787" s="6">
        <v>-1.07919359</v>
      </c>
      <c r="U13787" s="6">
        <v>1</v>
      </c>
    </row>
    <row r="13788" spans="1:21" x14ac:dyDescent="0.25">
      <c r="A13788" s="1" t="s">
        <v>2319</v>
      </c>
      <c r="B13788" s="2">
        <v>1626</v>
      </c>
      <c r="C13788" s="2" t="s">
        <v>13432</v>
      </c>
      <c r="D13788" s="3">
        <v>1</v>
      </c>
      <c r="F13788" s="2">
        <v>0</v>
      </c>
      <c r="G13788" s="2">
        <v>0.18860694298935399</v>
      </c>
      <c r="H13788" s="2">
        <f t="shared" si="430"/>
        <v>0.18860694298935399</v>
      </c>
      <c r="J13788" s="7" t="s">
        <v>13433</v>
      </c>
      <c r="K13788" s="8" t="s">
        <v>13433</v>
      </c>
      <c r="L13788" s="9" t="s">
        <v>13433</v>
      </c>
      <c r="N13788" s="7" t="s">
        <v>13433</v>
      </c>
      <c r="O13788" s="7" t="s">
        <v>13433</v>
      </c>
      <c r="P13788" s="7" t="s">
        <v>13433</v>
      </c>
      <c r="R13788" s="6">
        <f t="shared" si="431"/>
        <v>1.0000000000000036</v>
      </c>
      <c r="S13788" s="6">
        <v>5.1300000000000001E-15</v>
      </c>
      <c r="T13788" s="6">
        <v>-1.3655442069999999</v>
      </c>
      <c r="U13788" s="6">
        <v>1</v>
      </c>
    </row>
    <row r="13789" spans="1:21" x14ac:dyDescent="0.25">
      <c r="A13789" s="1" t="s">
        <v>6206</v>
      </c>
      <c r="B13789" s="2">
        <v>2380</v>
      </c>
      <c r="C13789" s="2" t="s">
        <v>13432</v>
      </c>
      <c r="D13789" s="3">
        <v>1</v>
      </c>
      <c r="F13789" s="2">
        <v>4.7151735747338698E-2</v>
      </c>
      <c r="G13789" s="2">
        <v>4.7151735747338698E-2</v>
      </c>
      <c r="H13789" s="2">
        <f t="shared" si="430"/>
        <v>9.4303471494677396E-2</v>
      </c>
      <c r="J13789" s="7" t="s">
        <v>13433</v>
      </c>
      <c r="K13789" s="8" t="s">
        <v>13433</v>
      </c>
      <c r="L13789" s="9" t="s">
        <v>13433</v>
      </c>
      <c r="N13789" s="6">
        <v>0.96489496564353749</v>
      </c>
      <c r="O13789" s="6">
        <v>0.96253546144151259</v>
      </c>
      <c r="P13789" s="7" t="s">
        <v>13433</v>
      </c>
      <c r="R13789" s="6">
        <f t="shared" si="431"/>
        <v>0.32112949267204338</v>
      </c>
      <c r="S13789" s="6">
        <v>-1.6387729259999999</v>
      </c>
      <c r="T13789" s="6">
        <v>-0.90057756799999999</v>
      </c>
      <c r="U13789" s="6">
        <v>0.37031382699999998</v>
      </c>
    </row>
    <row r="13790" spans="1:21" x14ac:dyDescent="0.25">
      <c r="A13790" s="1" t="s">
        <v>6753</v>
      </c>
      <c r="B13790" s="2">
        <v>8659</v>
      </c>
      <c r="C13790" s="2" t="s">
        <v>13433</v>
      </c>
      <c r="D13790" s="3">
        <v>1</v>
      </c>
      <c r="F13790" s="2">
        <v>9.9112948540906007</v>
      </c>
      <c r="G13790" s="2">
        <v>9.4303471494677396E-2</v>
      </c>
      <c r="H13790" s="2">
        <f t="shared" si="430"/>
        <v>10.005598325585279</v>
      </c>
      <c r="J13790" s="6">
        <v>1.1183345524593125</v>
      </c>
      <c r="K13790" s="3">
        <v>0.17662542970442846</v>
      </c>
      <c r="L13790">
        <v>1</v>
      </c>
      <c r="N13790" s="6">
        <v>2.7712681029182522</v>
      </c>
      <c r="O13790" s="6">
        <v>0.68700743131665387</v>
      </c>
      <c r="P13790" s="6">
        <v>1.1788112697274826</v>
      </c>
      <c r="R13790" s="6">
        <f t="shared" si="431"/>
        <v>1.2443099553931227</v>
      </c>
      <c r="S13790" s="6">
        <v>0.31534590299999998</v>
      </c>
      <c r="T13790" s="6">
        <v>5.017922027</v>
      </c>
      <c r="U13790" s="6">
        <v>0.64163725699999996</v>
      </c>
    </row>
    <row r="13791" spans="1:21" x14ac:dyDescent="0.25">
      <c r="A13791" s="1" t="s">
        <v>13088</v>
      </c>
      <c r="B13791" s="2">
        <v>6900</v>
      </c>
      <c r="C13791" s="2" t="s">
        <v>13432</v>
      </c>
      <c r="D13791" s="3">
        <v>1</v>
      </c>
      <c r="F13791" s="2">
        <v>4.2865214315762398E-3</v>
      </c>
      <c r="G13791" s="2">
        <v>2.8762558805876601</v>
      </c>
      <c r="H13791" s="2">
        <f t="shared" si="430"/>
        <v>2.8805424020192363</v>
      </c>
      <c r="J13791" s="7" t="s">
        <v>13433</v>
      </c>
      <c r="K13791" s="8" t="s">
        <v>13433</v>
      </c>
      <c r="L13791" s="9" t="s">
        <v>13433</v>
      </c>
      <c r="N13791" s="7" t="s">
        <v>13433</v>
      </c>
      <c r="O13791" s="7" t="s">
        <v>13433</v>
      </c>
      <c r="P13791" s="7" t="s">
        <v>13433</v>
      </c>
      <c r="R13791" s="6">
        <f t="shared" si="431"/>
        <v>0.50450620483100017</v>
      </c>
      <c r="S13791" s="6">
        <v>-0.98705608199999995</v>
      </c>
      <c r="T13791" s="6">
        <v>-0.80626448399999995</v>
      </c>
      <c r="U13791" s="6">
        <v>0.61997670400000005</v>
      </c>
    </row>
    <row r="13792" spans="1:21" x14ac:dyDescent="0.25">
      <c r="A13792" s="1" t="s">
        <v>6745</v>
      </c>
      <c r="B13792" s="2">
        <v>2326</v>
      </c>
      <c r="C13792" s="2" t="s">
        <v>13433</v>
      </c>
      <c r="D13792" s="3">
        <v>1</v>
      </c>
      <c r="F13792" s="2">
        <v>0.47151735747338702</v>
      </c>
      <c r="G13792" s="2">
        <v>0</v>
      </c>
      <c r="H13792" s="2">
        <f t="shared" si="430"/>
        <v>0.47151735747338702</v>
      </c>
      <c r="J13792" s="6">
        <v>1.1560918386462971</v>
      </c>
      <c r="K13792" s="3">
        <v>0.93350787774135757</v>
      </c>
      <c r="L13792">
        <v>0</v>
      </c>
      <c r="N13792" s="6">
        <v>0.99028693946373147</v>
      </c>
      <c r="O13792" s="6">
        <v>0.85408077602640431</v>
      </c>
      <c r="P13792" s="6">
        <v>0.95121675138908213</v>
      </c>
      <c r="R13792" s="6">
        <f t="shared" si="431"/>
        <v>0.95710766191143759</v>
      </c>
      <c r="S13792" s="6">
        <v>-6.3246877000000007E-2</v>
      </c>
      <c r="T13792" s="6">
        <v>2.8773413049999998</v>
      </c>
      <c r="U13792" s="6">
        <v>0.95311532300000001</v>
      </c>
    </row>
    <row r="13793" spans="1:21" x14ac:dyDescent="0.25">
      <c r="A13793" s="1" t="s">
        <v>5959</v>
      </c>
      <c r="B13793" s="2">
        <v>2243</v>
      </c>
      <c r="C13793" s="2" t="s">
        <v>13432</v>
      </c>
      <c r="D13793" s="3">
        <v>1</v>
      </c>
      <c r="F13793" s="2">
        <v>0</v>
      </c>
      <c r="G13793" s="2">
        <v>0</v>
      </c>
      <c r="H13793" s="2">
        <f t="shared" si="430"/>
        <v>0</v>
      </c>
      <c r="J13793" s="6">
        <v>0.74530792033844351</v>
      </c>
      <c r="K13793" s="3">
        <v>0.23581613780218358</v>
      </c>
      <c r="L13793">
        <v>1</v>
      </c>
      <c r="N13793" s="6">
        <v>1.0664628586613552</v>
      </c>
      <c r="O13793" s="6">
        <v>0.83419741399992309</v>
      </c>
      <c r="P13793" s="7" t="s">
        <v>13433</v>
      </c>
      <c r="R13793" s="6">
        <f t="shared" si="431"/>
        <v>0.93619155677737598</v>
      </c>
      <c r="S13793" s="6">
        <v>-9.5124341000000001E-2</v>
      </c>
      <c r="T13793" s="6">
        <v>5.022907869</v>
      </c>
      <c r="U13793" s="6">
        <v>0.91556368399999999</v>
      </c>
    </row>
    <row r="13794" spans="1:21" x14ac:dyDescent="0.25">
      <c r="A13794" s="1" t="s">
        <v>12902</v>
      </c>
      <c r="B13794" s="2">
        <v>2243</v>
      </c>
      <c r="C13794" s="2" t="s">
        <v>13432</v>
      </c>
      <c r="D13794" s="3">
        <v>1</v>
      </c>
      <c r="F13794" s="2">
        <v>0</v>
      </c>
      <c r="G13794" s="2">
        <v>0</v>
      </c>
      <c r="H13794" s="2">
        <f t="shared" si="430"/>
        <v>0</v>
      </c>
      <c r="J13794" s="6">
        <v>0.72871900368393405</v>
      </c>
      <c r="K13794" s="3">
        <v>0.22643300715316034</v>
      </c>
      <c r="L13794">
        <v>1</v>
      </c>
      <c r="N13794" s="6">
        <v>1.0664628586613552</v>
      </c>
      <c r="O13794" s="6">
        <v>0.83419741399992309</v>
      </c>
      <c r="P13794" s="7" t="s">
        <v>13433</v>
      </c>
      <c r="R13794" s="6">
        <f t="shared" si="431"/>
        <v>0.90780133688945763</v>
      </c>
      <c r="S13794" s="6">
        <v>-0.139551482</v>
      </c>
      <c r="T13794" s="6">
        <v>4.993633998</v>
      </c>
      <c r="U13794" s="6">
        <v>0.87366623899999996</v>
      </c>
    </row>
    <row r="13795" spans="1:21" x14ac:dyDescent="0.25">
      <c r="A13795" s="1" t="s">
        <v>12903</v>
      </c>
      <c r="B13795" s="2">
        <v>11293</v>
      </c>
      <c r="C13795" s="2" t="s">
        <v>13433</v>
      </c>
      <c r="D13795" s="3">
        <v>1</v>
      </c>
      <c r="F13795" s="2">
        <v>4.3949275062423299E-2</v>
      </c>
      <c r="G13795" s="2">
        <v>9.4303471494677396E-2</v>
      </c>
      <c r="H13795" s="2">
        <f t="shared" si="430"/>
        <v>0.13825274655710068</v>
      </c>
      <c r="J13795" s="7" t="s">
        <v>13433</v>
      </c>
      <c r="K13795" s="8" t="s">
        <v>13433</v>
      </c>
      <c r="L13795" s="9" t="s">
        <v>13433</v>
      </c>
      <c r="N13795" s="6">
        <v>2.8946850085036711</v>
      </c>
      <c r="O13795" s="6">
        <v>0.48126775806072952</v>
      </c>
      <c r="P13795" s="6">
        <v>0.25833332668692643</v>
      </c>
      <c r="R13795" s="6">
        <f t="shared" si="431"/>
        <v>0.57607800299199108</v>
      </c>
      <c r="S13795" s="6">
        <v>-0.79566392399999997</v>
      </c>
      <c r="T13795" s="6">
        <v>1.7919210329999999</v>
      </c>
      <c r="U13795" s="6">
        <v>0.62342049600000005</v>
      </c>
    </row>
    <row r="13796" spans="1:21" x14ac:dyDescent="0.25">
      <c r="A13796" s="1" t="s">
        <v>12904</v>
      </c>
      <c r="B13796" s="2">
        <v>14765</v>
      </c>
      <c r="C13796" s="2" t="s">
        <v>13432</v>
      </c>
      <c r="D13796" s="3">
        <v>1</v>
      </c>
      <c r="F13796" s="2">
        <v>0.14145520724201599</v>
      </c>
      <c r="G13796" s="2">
        <v>5.39887374307028</v>
      </c>
      <c r="H13796" s="2">
        <f t="shared" si="430"/>
        <v>5.5403289503122961</v>
      </c>
      <c r="J13796" s="6">
        <v>0.6447942258534346</v>
      </c>
      <c r="K13796" s="3">
        <v>0.82735065242470385</v>
      </c>
      <c r="L13796">
        <v>0</v>
      </c>
      <c r="N13796" s="6">
        <v>0.96489495963408078</v>
      </c>
      <c r="O13796" s="6">
        <v>0.962535452116413</v>
      </c>
      <c r="P13796" s="7" t="s">
        <v>13433</v>
      </c>
      <c r="R13796" s="6">
        <f t="shared" si="431"/>
        <v>0.64371659719219332</v>
      </c>
      <c r="S13796" s="6">
        <v>-0.63550242800000001</v>
      </c>
      <c r="T13796" s="6">
        <v>-2.8890334E-2</v>
      </c>
      <c r="U13796" s="6">
        <v>0.57218923399999999</v>
      </c>
    </row>
    <row r="13797" spans="1:21" x14ac:dyDescent="0.25">
      <c r="A13797" s="1" t="s">
        <v>13503</v>
      </c>
      <c r="B13797" s="2">
        <v>951</v>
      </c>
      <c r="C13797" s="2" t="s">
        <v>13433</v>
      </c>
      <c r="D13797" s="3">
        <v>1</v>
      </c>
      <c r="F13797" s="2">
        <v>0.18860694298935399</v>
      </c>
      <c r="G13797" s="2">
        <v>0</v>
      </c>
      <c r="H13797" s="2">
        <f t="shared" si="430"/>
        <v>0.18860694298935399</v>
      </c>
      <c r="J13797" s="7" t="s">
        <v>13433</v>
      </c>
      <c r="K13797" s="8" t="s">
        <v>13433</v>
      </c>
      <c r="L13797" s="9" t="s">
        <v>13433</v>
      </c>
      <c r="N13797" s="7" t="s">
        <v>13433</v>
      </c>
      <c r="O13797" s="7" t="s">
        <v>13433</v>
      </c>
      <c r="P13797" s="7" t="s">
        <v>13433</v>
      </c>
      <c r="R13797" s="6">
        <f t="shared" si="431"/>
        <v>1.0000000000000036</v>
      </c>
      <c r="S13797" s="6">
        <v>5.1300000000000001E-15</v>
      </c>
      <c r="T13797" s="6">
        <v>-1.3655442069999999</v>
      </c>
      <c r="U13797" s="6">
        <v>1</v>
      </c>
    </row>
    <row r="13798" spans="1:21" x14ac:dyDescent="0.25">
      <c r="A13798" s="1" t="s">
        <v>13523</v>
      </c>
      <c r="B13798" s="2">
        <v>210</v>
      </c>
      <c r="C13798" s="2" t="s">
        <v>13433</v>
      </c>
      <c r="D13798" s="3">
        <v>1</v>
      </c>
      <c r="F13798" s="2">
        <v>0</v>
      </c>
      <c r="G13798" s="2">
        <v>0</v>
      </c>
      <c r="H13798" s="2">
        <f t="shared" si="430"/>
        <v>0</v>
      </c>
      <c r="J13798" s="7" t="s">
        <v>13433</v>
      </c>
      <c r="K13798" s="8" t="s">
        <v>13433</v>
      </c>
      <c r="L13798" s="9" t="s">
        <v>13433</v>
      </c>
      <c r="N13798" s="7" t="s">
        <v>13433</v>
      </c>
      <c r="O13798" s="7" t="s">
        <v>13433</v>
      </c>
      <c r="P13798" s="7" t="s">
        <v>13433</v>
      </c>
      <c r="R13798" s="6">
        <f t="shared" si="431"/>
        <v>1.0000000000000036</v>
      </c>
      <c r="S13798" s="6">
        <v>5.1300000000000001E-15</v>
      </c>
      <c r="T13798" s="6">
        <v>-1.3655442069999999</v>
      </c>
      <c r="U13798" s="6">
        <v>1</v>
      </c>
    </row>
    <row r="13799" spans="1:21" x14ac:dyDescent="0.25">
      <c r="A13799" s="1" t="s">
        <v>13539</v>
      </c>
      <c r="B13799" s="2">
        <v>446</v>
      </c>
      <c r="C13799" s="2" t="s">
        <v>13433</v>
      </c>
      <c r="D13799" s="3">
        <v>1</v>
      </c>
      <c r="F13799" s="2">
        <v>0</v>
      </c>
      <c r="G13799" s="2">
        <v>0</v>
      </c>
      <c r="H13799" s="2">
        <f t="shared" si="430"/>
        <v>0</v>
      </c>
      <c r="J13799" s="7" t="s">
        <v>13433</v>
      </c>
      <c r="K13799" s="8" t="s">
        <v>13433</v>
      </c>
      <c r="L13799" s="9" t="s">
        <v>13433</v>
      </c>
      <c r="N13799" s="7" t="s">
        <v>13433</v>
      </c>
      <c r="O13799" s="7" t="s">
        <v>13433</v>
      </c>
      <c r="P13799" s="7" t="s">
        <v>13433</v>
      </c>
      <c r="R13799" s="6">
        <f t="shared" si="431"/>
        <v>1.0000000000000036</v>
      </c>
      <c r="S13799" s="6">
        <v>5.1300000000000001E-15</v>
      </c>
      <c r="T13799" s="6">
        <v>-1.3655442069999999</v>
      </c>
      <c r="U13799" s="6">
        <v>1</v>
      </c>
    </row>
    <row r="13800" spans="1:21" x14ac:dyDescent="0.25">
      <c r="A13800" s="1" t="s">
        <v>9819</v>
      </c>
      <c r="B13800" s="2">
        <v>1365</v>
      </c>
      <c r="C13800" s="2" t="s">
        <v>13433</v>
      </c>
      <c r="D13800" s="3">
        <v>1</v>
      </c>
      <c r="F13800" s="2">
        <v>0</v>
      </c>
      <c r="G13800" s="2">
        <v>0.18860694298935399</v>
      </c>
      <c r="H13800" s="2">
        <f t="shared" si="430"/>
        <v>0.18860694298935399</v>
      </c>
      <c r="J13800" s="7" t="s">
        <v>13433</v>
      </c>
      <c r="K13800" s="8" t="s">
        <v>13433</v>
      </c>
      <c r="L13800" s="9" t="s">
        <v>13433</v>
      </c>
      <c r="N13800" s="6">
        <v>0</v>
      </c>
      <c r="O13800" s="6">
        <v>0.48126773911959597</v>
      </c>
      <c r="P13800" s="7" t="s">
        <v>13433</v>
      </c>
      <c r="R13800" s="6">
        <f t="shared" si="431"/>
        <v>0.81505650505932492</v>
      </c>
      <c r="S13800" s="6">
        <v>-0.29502801499999998</v>
      </c>
      <c r="T13800" s="6">
        <v>0.233160214</v>
      </c>
      <c r="U13800" s="6">
        <v>1</v>
      </c>
    </row>
    <row r="13801" spans="1:21" x14ac:dyDescent="0.25">
      <c r="A13801" s="1" t="s">
        <v>12414</v>
      </c>
      <c r="B13801" s="2">
        <v>2257</v>
      </c>
      <c r="C13801" s="2" t="s">
        <v>13432</v>
      </c>
      <c r="D13801" s="3">
        <v>1</v>
      </c>
      <c r="F13801" s="2">
        <v>1.6031590154095099</v>
      </c>
      <c r="G13801" s="2">
        <v>0</v>
      </c>
      <c r="H13801" s="2">
        <f t="shared" si="430"/>
        <v>1.6031590154095099</v>
      </c>
      <c r="J13801" s="6">
        <v>1.4777849237205882</v>
      </c>
      <c r="K13801" s="3">
        <v>1.2967786122044582</v>
      </c>
      <c r="L13801">
        <v>0</v>
      </c>
      <c r="N13801" s="6">
        <v>1.1854423878233031</v>
      </c>
      <c r="O13801" s="6">
        <v>0.77082168064528855</v>
      </c>
      <c r="P13801" s="6">
        <v>0.91639536047125281</v>
      </c>
      <c r="R13801" s="6">
        <f t="shared" si="431"/>
        <v>0.95969630522100147</v>
      </c>
      <c r="S13801" s="6">
        <v>-5.9350156000000001E-2</v>
      </c>
      <c r="T13801" s="6">
        <v>5.0319661330000001</v>
      </c>
      <c r="U13801" s="6">
        <v>0.95567721000000005</v>
      </c>
    </row>
    <row r="13802" spans="1:21" x14ac:dyDescent="0.25">
      <c r="A13802" s="1" t="s">
        <v>10023</v>
      </c>
      <c r="B13802" s="2">
        <v>1616</v>
      </c>
      <c r="C13802" s="2" t="s">
        <v>13432</v>
      </c>
      <c r="D13802" s="3">
        <v>1</v>
      </c>
      <c r="F13802" s="2">
        <v>0.61297256471540296</v>
      </c>
      <c r="G13802" s="2">
        <v>0</v>
      </c>
      <c r="H13802" s="2">
        <f t="shared" si="430"/>
        <v>0.61297256471540296</v>
      </c>
      <c r="J13802" s="6">
        <v>0.67461164852885647</v>
      </c>
      <c r="K13802" s="3">
        <v>0.34419962410338195</v>
      </c>
      <c r="L13802">
        <v>1</v>
      </c>
      <c r="N13802" s="6">
        <v>1.5622108981693508</v>
      </c>
      <c r="O13802" s="6">
        <v>0.72021885403315633</v>
      </c>
      <c r="P13802" s="6">
        <v>1.0922201133069729</v>
      </c>
      <c r="R13802" s="6">
        <f t="shared" si="431"/>
        <v>0.76083567987360112</v>
      </c>
      <c r="S13802" s="6">
        <v>-0.39434319099999998</v>
      </c>
      <c r="T13802" s="6">
        <v>4.1867287759999998</v>
      </c>
      <c r="U13802" s="6">
        <v>0.62379116199999995</v>
      </c>
    </row>
    <row r="13803" spans="1:21" x14ac:dyDescent="0.25">
      <c r="A13803" s="1" t="s">
        <v>4726</v>
      </c>
      <c r="B13803" s="2">
        <v>10121</v>
      </c>
      <c r="C13803" s="2" t="s">
        <v>13432</v>
      </c>
      <c r="D13803" s="3">
        <v>1</v>
      </c>
      <c r="F13803" s="2">
        <v>6.8134258154904401</v>
      </c>
      <c r="G13803" s="2">
        <v>0.14145520724201599</v>
      </c>
      <c r="H13803" s="2">
        <f t="shared" si="430"/>
        <v>6.9548810227324562</v>
      </c>
      <c r="J13803" s="6">
        <v>0.94317894787267831</v>
      </c>
      <c r="K13803" s="3">
        <v>0.54975096725650741</v>
      </c>
      <c r="L13803">
        <v>1</v>
      </c>
      <c r="N13803" s="6">
        <v>1.3289235225303515</v>
      </c>
      <c r="O13803" s="6">
        <v>0.77522125179703572</v>
      </c>
      <c r="P13803" s="6">
        <v>0.94229798506659845</v>
      </c>
      <c r="R13803" s="6">
        <f t="shared" si="431"/>
        <v>0.92411006537315832</v>
      </c>
      <c r="S13803" s="6">
        <v>-0.113863402</v>
      </c>
      <c r="T13803" s="6">
        <v>5.0541954130000004</v>
      </c>
      <c r="U13803" s="6">
        <v>0.86172060299999997</v>
      </c>
    </row>
    <row r="13804" spans="1:21" x14ac:dyDescent="0.25">
      <c r="A13804" s="1" t="s">
        <v>11448</v>
      </c>
      <c r="B13804" s="2">
        <v>10121</v>
      </c>
      <c r="C13804" s="2" t="s">
        <v>13432</v>
      </c>
      <c r="D13804" s="3">
        <v>1</v>
      </c>
      <c r="F13804" s="2">
        <v>6.8134258154904401</v>
      </c>
      <c r="G13804" s="2">
        <v>0.14145520724201599</v>
      </c>
      <c r="H13804" s="2">
        <f t="shared" si="430"/>
        <v>6.9548810227324562</v>
      </c>
      <c r="J13804" s="6">
        <v>0.94186225332481976</v>
      </c>
      <c r="K13804" s="3">
        <v>0.54752137697511638</v>
      </c>
      <c r="L13804">
        <v>1</v>
      </c>
      <c r="N13804" s="6">
        <v>1.3289235225303515</v>
      </c>
      <c r="O13804" s="6">
        <v>0.77522125179703572</v>
      </c>
      <c r="P13804" s="6">
        <v>0.94835981402602854</v>
      </c>
      <c r="R13804" s="6">
        <f t="shared" si="431"/>
        <v>0.92311902499909071</v>
      </c>
      <c r="S13804" s="6">
        <v>-0.115411417</v>
      </c>
      <c r="T13804" s="6">
        <v>5.053364985</v>
      </c>
      <c r="U13804" s="6">
        <v>0.86171140300000004</v>
      </c>
    </row>
    <row r="13805" spans="1:21" x14ac:dyDescent="0.25">
      <c r="A13805" s="1" t="s">
        <v>11508</v>
      </c>
      <c r="B13805" s="2">
        <v>8354</v>
      </c>
      <c r="C13805" s="2" t="s">
        <v>13433</v>
      </c>
      <c r="D13805" s="3">
        <v>1</v>
      </c>
      <c r="F13805" s="2">
        <v>6.9548810227324598</v>
      </c>
      <c r="G13805" s="2">
        <v>3.01771108782967</v>
      </c>
      <c r="H13805" s="2">
        <f t="shared" si="430"/>
        <v>9.9725921105621289</v>
      </c>
      <c r="J13805" s="6">
        <v>1.9811657667765825</v>
      </c>
      <c r="K13805" s="3">
        <v>2.1910362875960621</v>
      </c>
      <c r="L13805">
        <v>0</v>
      </c>
      <c r="N13805" s="6">
        <v>2.1062951120535787</v>
      </c>
      <c r="O13805" s="6">
        <v>0.85823596778687161</v>
      </c>
      <c r="P13805" s="6">
        <v>0.94205135524336847</v>
      </c>
      <c r="R13805" s="6">
        <f t="shared" si="431"/>
        <v>2.2138249471338063</v>
      </c>
      <c r="S13805" s="6">
        <v>1.1465411489999999</v>
      </c>
      <c r="T13805" s="6">
        <v>5.1421040729999996</v>
      </c>
      <c r="U13805" s="6">
        <v>0.12972496</v>
      </c>
    </row>
    <row r="13806" spans="1:21" x14ac:dyDescent="0.25">
      <c r="A13806" s="1" t="s">
        <v>4487</v>
      </c>
      <c r="B13806" s="2">
        <v>2004</v>
      </c>
      <c r="C13806" s="2" t="s">
        <v>13432</v>
      </c>
      <c r="D13806" s="3">
        <v>1</v>
      </c>
      <c r="F13806" s="2">
        <v>4.7151735747338698E-2</v>
      </c>
      <c r="G13806" s="2">
        <v>0</v>
      </c>
      <c r="H13806" s="2">
        <f t="shared" si="430"/>
        <v>4.7151735747338698E-2</v>
      </c>
      <c r="J13806" s="7" t="s">
        <v>13433</v>
      </c>
      <c r="K13806" s="8" t="s">
        <v>13433</v>
      </c>
      <c r="L13806" s="9" t="s">
        <v>13433</v>
      </c>
      <c r="N13806" s="7" t="s">
        <v>13433</v>
      </c>
      <c r="O13806" s="6">
        <v>0</v>
      </c>
      <c r="P13806" s="7" t="s">
        <v>13433</v>
      </c>
      <c r="R13806" s="6">
        <f t="shared" si="431"/>
        <v>0.90333482677442911</v>
      </c>
      <c r="S13806" s="6">
        <v>-0.14666726399999999</v>
      </c>
      <c r="T13806" s="6">
        <v>-0.36708601499999999</v>
      </c>
      <c r="U13806" s="6">
        <v>1</v>
      </c>
    </row>
    <row r="13807" spans="1:21" x14ac:dyDescent="0.25">
      <c r="A13807" s="1" t="s">
        <v>11198</v>
      </c>
      <c r="B13807" s="2">
        <v>50400</v>
      </c>
      <c r="C13807" s="2" t="s">
        <v>13432</v>
      </c>
      <c r="D13807" s="3">
        <v>1</v>
      </c>
      <c r="F13807" s="2">
        <v>6.3924805734867496</v>
      </c>
      <c r="G13807" s="2">
        <v>2.0504387262619002</v>
      </c>
      <c r="H13807" s="2">
        <f t="shared" si="430"/>
        <v>8.4429192997486489</v>
      </c>
      <c r="J13807" s="6">
        <v>0.89536342494149268</v>
      </c>
      <c r="K13807" s="3">
        <v>0.32381810065897476</v>
      </c>
      <c r="L13807">
        <v>1</v>
      </c>
      <c r="N13807" s="6">
        <v>1.2329213256172074</v>
      </c>
      <c r="O13807" s="6">
        <v>0.53901985890211812</v>
      </c>
      <c r="P13807" s="6">
        <v>0.4691308255326565</v>
      </c>
      <c r="R13807" s="6">
        <f t="shared" si="431"/>
        <v>1.0348867069761423</v>
      </c>
      <c r="S13807" s="6">
        <v>4.9472838999999998E-2</v>
      </c>
      <c r="T13807" s="6">
        <v>2.4501865440000001</v>
      </c>
      <c r="U13807" s="6">
        <v>0.96411575999999999</v>
      </c>
    </row>
    <row r="13808" spans="1:21" x14ac:dyDescent="0.25">
      <c r="A13808" s="1" t="s">
        <v>6148</v>
      </c>
      <c r="B13808" s="2">
        <v>1396</v>
      </c>
      <c r="C13808" s="2" t="s">
        <v>13432</v>
      </c>
      <c r="D13808" s="3">
        <v>1</v>
      </c>
      <c r="F13808" s="2">
        <v>2.5520876973247</v>
      </c>
      <c r="G13808" s="2">
        <v>0</v>
      </c>
      <c r="H13808" s="2">
        <f t="shared" si="430"/>
        <v>2.5520876973247</v>
      </c>
      <c r="J13808" s="6">
        <v>0.73529847896927258</v>
      </c>
      <c r="K13808" s="3">
        <v>8.6097456538732825E-2</v>
      </c>
      <c r="L13808">
        <v>1</v>
      </c>
      <c r="N13808" s="6">
        <v>1.3410404624322052</v>
      </c>
      <c r="O13808" s="6">
        <v>0.91878386507595589</v>
      </c>
      <c r="P13808" s="6">
        <v>1.3878136208102818</v>
      </c>
      <c r="R13808" s="6">
        <f t="shared" si="431"/>
        <v>0.924623813189135</v>
      </c>
      <c r="S13808" s="6">
        <v>-0.113061576</v>
      </c>
      <c r="T13808" s="6">
        <v>5.1611667170000004</v>
      </c>
      <c r="U13808" s="6">
        <v>0.87816871500000004</v>
      </c>
    </row>
    <row r="13809" spans="1:21" x14ac:dyDescent="0.25">
      <c r="A13809" s="1" t="s">
        <v>13555</v>
      </c>
      <c r="B13809" s="2">
        <v>437</v>
      </c>
      <c r="C13809" s="2" t="s">
        <v>13433</v>
      </c>
      <c r="D13809" s="3">
        <v>1</v>
      </c>
      <c r="F13809" s="2">
        <v>0</v>
      </c>
      <c r="G13809" s="2">
        <v>0</v>
      </c>
      <c r="H13809" s="2">
        <f t="shared" si="430"/>
        <v>0</v>
      </c>
      <c r="J13809" s="7" t="s">
        <v>13433</v>
      </c>
      <c r="K13809" s="8" t="s">
        <v>13433</v>
      </c>
      <c r="L13809" s="9" t="s">
        <v>13433</v>
      </c>
      <c r="N13809" s="7" t="s">
        <v>13433</v>
      </c>
      <c r="O13809" s="7" t="s">
        <v>13433</v>
      </c>
      <c r="P13809" s="7" t="s">
        <v>13433</v>
      </c>
      <c r="R13809" s="6">
        <f t="shared" si="431"/>
        <v>1.0000000000000036</v>
      </c>
      <c r="S13809" s="6">
        <v>5.1300000000000001E-15</v>
      </c>
      <c r="T13809" s="6">
        <v>-1.3655442069999999</v>
      </c>
      <c r="U13809" s="6">
        <v>1</v>
      </c>
    </row>
    <row r="13810" spans="1:21" x14ac:dyDescent="0.25">
      <c r="A13810" s="1" t="s">
        <v>8009</v>
      </c>
      <c r="B13810" s="2">
        <v>11202</v>
      </c>
      <c r="C13810" s="2" t="s">
        <v>13433</v>
      </c>
      <c r="D13810" s="3">
        <v>1</v>
      </c>
      <c r="F13810" s="2">
        <v>0</v>
      </c>
      <c r="G13810" s="2">
        <v>4.7151735747338698E-2</v>
      </c>
      <c r="H13810" s="2">
        <f t="shared" si="430"/>
        <v>4.7151735747338698E-2</v>
      </c>
      <c r="J13810" s="6">
        <v>0.77489131943970313</v>
      </c>
      <c r="K13810" s="3">
        <v>0.26536746842554998</v>
      </c>
      <c r="L13810">
        <v>1</v>
      </c>
      <c r="N13810" s="6">
        <v>0</v>
      </c>
      <c r="O13810" s="6">
        <v>0.3208451763994094</v>
      </c>
      <c r="P13810" s="6">
        <v>0.41935486028521907</v>
      </c>
      <c r="R13810" s="6">
        <f t="shared" si="431"/>
        <v>0.87882842107606807</v>
      </c>
      <c r="S13810" s="6">
        <v>-0.18634656799999999</v>
      </c>
      <c r="T13810" s="6">
        <v>2.0400453650000001</v>
      </c>
      <c r="U13810" s="6">
        <v>0.89918568600000004</v>
      </c>
    </row>
    <row r="13811" spans="1:21" x14ac:dyDescent="0.25">
      <c r="A13811" s="1" t="s">
        <v>6669</v>
      </c>
      <c r="B13811" s="2">
        <v>4211</v>
      </c>
      <c r="C13811" s="2" t="s">
        <v>13433</v>
      </c>
      <c r="D13811" s="3">
        <v>1</v>
      </c>
      <c r="F13811" s="2">
        <v>0.16503107511568499</v>
      </c>
      <c r="G13811" s="2">
        <v>0</v>
      </c>
      <c r="H13811" s="2">
        <f t="shared" si="430"/>
        <v>0.16503107511568499</v>
      </c>
      <c r="J13811" s="6">
        <v>0.64035408796471216</v>
      </c>
      <c r="K13811" s="3">
        <v>0.19126226951786027</v>
      </c>
      <c r="L13811">
        <v>1</v>
      </c>
      <c r="N13811" s="6">
        <v>1.3916754330046994</v>
      </c>
      <c r="O13811" s="6">
        <v>0.88003243638768958</v>
      </c>
      <c r="P13811" s="6">
        <v>1.1831541066890496</v>
      </c>
      <c r="R13811" s="6">
        <f t="shared" si="431"/>
        <v>0.85746633153135032</v>
      </c>
      <c r="S13811" s="6">
        <v>-0.22184807000000001</v>
      </c>
      <c r="T13811" s="6">
        <v>4.9572342100000002</v>
      </c>
      <c r="U13811" s="6">
        <v>0.77048179100000003</v>
      </c>
    </row>
    <row r="13812" spans="1:21" x14ac:dyDescent="0.25">
      <c r="A13812" s="1" t="s">
        <v>13510</v>
      </c>
      <c r="B13812" s="2">
        <v>839</v>
      </c>
      <c r="C13812" s="2" t="s">
        <v>13433</v>
      </c>
      <c r="D13812" s="3">
        <v>1</v>
      </c>
      <c r="F13812" s="2">
        <v>0</v>
      </c>
      <c r="G13812" s="2">
        <v>0</v>
      </c>
      <c r="H13812" s="2">
        <f t="shared" si="430"/>
        <v>0</v>
      </c>
      <c r="J13812" s="7" t="s">
        <v>13433</v>
      </c>
      <c r="K13812" s="8" t="s">
        <v>13433</v>
      </c>
      <c r="L13812" s="9" t="s">
        <v>13433</v>
      </c>
      <c r="N13812" s="7" t="s">
        <v>13433</v>
      </c>
      <c r="O13812" s="7" t="s">
        <v>13433</v>
      </c>
      <c r="P13812" s="7" t="s">
        <v>13433</v>
      </c>
      <c r="R13812" s="6">
        <f t="shared" si="431"/>
        <v>1.0000000000000036</v>
      </c>
      <c r="S13812" s="6">
        <v>5.1300000000000001E-15</v>
      </c>
      <c r="T13812" s="6">
        <v>-1.3655442069999999</v>
      </c>
      <c r="U13812" s="6">
        <v>1</v>
      </c>
    </row>
    <row r="13813" spans="1:21" x14ac:dyDescent="0.25">
      <c r="A13813" s="1" t="s">
        <v>8882</v>
      </c>
      <c r="B13813" s="2">
        <v>10075</v>
      </c>
      <c r="C13813" s="2" t="s">
        <v>13433</v>
      </c>
      <c r="D13813" s="3">
        <v>1</v>
      </c>
      <c r="F13813" s="2">
        <v>0</v>
      </c>
      <c r="G13813" s="2">
        <v>0</v>
      </c>
      <c r="H13813" s="2">
        <f t="shared" si="430"/>
        <v>0</v>
      </c>
      <c r="J13813" s="7" t="s">
        <v>13433</v>
      </c>
      <c r="K13813" s="8" t="s">
        <v>13433</v>
      </c>
      <c r="L13813" s="9" t="s">
        <v>13433</v>
      </c>
      <c r="N13813" s="6">
        <v>0</v>
      </c>
      <c r="O13813" s="7" t="s">
        <v>13433</v>
      </c>
      <c r="P13813" s="7" t="s">
        <v>13433</v>
      </c>
      <c r="R13813" s="6">
        <f t="shared" si="431"/>
        <v>1.8069075225234141</v>
      </c>
      <c r="S13813" s="6">
        <v>0.85352267100000001</v>
      </c>
      <c r="T13813" s="6">
        <v>-0.98191424999999999</v>
      </c>
      <c r="U13813" s="6">
        <v>1</v>
      </c>
    </row>
    <row r="13814" spans="1:21" x14ac:dyDescent="0.25">
      <c r="A13814" s="1" t="s">
        <v>11958</v>
      </c>
      <c r="B13814" s="2">
        <v>2173</v>
      </c>
      <c r="C13814" s="2" t="s">
        <v>13432</v>
      </c>
      <c r="D13814" s="3">
        <v>1</v>
      </c>
      <c r="F13814" s="2">
        <v>4.7151735747338698E-2</v>
      </c>
      <c r="G13814" s="2">
        <v>0</v>
      </c>
      <c r="H13814" s="2">
        <f t="shared" si="430"/>
        <v>4.7151735747338698E-2</v>
      </c>
      <c r="J13814" s="7" t="s">
        <v>13433</v>
      </c>
      <c r="K13814" s="8" t="s">
        <v>13433</v>
      </c>
      <c r="L13814" s="9" t="s">
        <v>13433</v>
      </c>
      <c r="N13814" s="7" t="s">
        <v>13433</v>
      </c>
      <c r="O13814" s="7" t="s">
        <v>13433</v>
      </c>
      <c r="P13814" s="7" t="s">
        <v>13433</v>
      </c>
      <c r="R13814" s="6">
        <f t="shared" si="431"/>
        <v>4.1642885047586971</v>
      </c>
      <c r="S13814" s="6">
        <v>2.058070023</v>
      </c>
      <c r="T13814" s="6">
        <v>-0.57868845999999996</v>
      </c>
      <c r="U13814" s="6">
        <v>0.41926517499999999</v>
      </c>
    </row>
    <row r="13815" spans="1:21" x14ac:dyDescent="0.25">
      <c r="A13815" s="1" t="s">
        <v>6135</v>
      </c>
      <c r="B13815" s="2">
        <v>5263</v>
      </c>
      <c r="C13815" s="2" t="s">
        <v>13432</v>
      </c>
      <c r="D13815" s="3">
        <v>1</v>
      </c>
      <c r="F13815" s="2">
        <v>5.3281461394492702</v>
      </c>
      <c r="G13815" s="2">
        <v>0</v>
      </c>
      <c r="H13815" s="2">
        <f t="shared" si="430"/>
        <v>5.3281461394492702</v>
      </c>
      <c r="J13815" s="6">
        <v>0.95634457157076846</v>
      </c>
      <c r="K13815" s="3">
        <v>0.37447474582532886</v>
      </c>
      <c r="L13815">
        <v>1</v>
      </c>
      <c r="N13815" s="6">
        <v>1.8619078758285461</v>
      </c>
      <c r="O13815" s="6">
        <v>0.8473192609812954</v>
      </c>
      <c r="P13815" s="6">
        <v>1.1980010668551171</v>
      </c>
      <c r="R13815" s="6">
        <f t="shared" si="431"/>
        <v>0.91036284394396605</v>
      </c>
      <c r="S13815" s="6">
        <v>-0.135486419</v>
      </c>
      <c r="T13815" s="6">
        <v>5.2667446739999999</v>
      </c>
      <c r="U13815" s="6">
        <v>0.873533966</v>
      </c>
    </row>
    <row r="13816" spans="1:21" x14ac:dyDescent="0.25">
      <c r="A13816" s="1" t="s">
        <v>10204</v>
      </c>
      <c r="B13816" s="2">
        <v>1716</v>
      </c>
      <c r="C13816" s="2" t="s">
        <v>13433</v>
      </c>
      <c r="D13816" s="3">
        <v>1</v>
      </c>
      <c r="F13816" s="2">
        <v>0.99018645069411304</v>
      </c>
      <c r="G13816" s="2">
        <v>0.66012430046274195</v>
      </c>
      <c r="H13816" s="2">
        <f t="shared" si="430"/>
        <v>1.6503107511568551</v>
      </c>
      <c r="J13816" s="6">
        <v>0.88778866849246063</v>
      </c>
      <c r="K13816" s="3">
        <v>0.32005739082396667</v>
      </c>
      <c r="L13816">
        <v>1</v>
      </c>
      <c r="N13816" s="6">
        <v>0.76136243468139653</v>
      </c>
      <c r="O13816" s="6">
        <v>0.74354592455763024</v>
      </c>
      <c r="P13816" s="6">
        <v>0.78493720121277788</v>
      </c>
      <c r="R13816" s="6">
        <f t="shared" si="431"/>
        <v>0.90888568617963095</v>
      </c>
      <c r="S13816" s="6">
        <v>-0.13782924199999999</v>
      </c>
      <c r="T13816" s="6">
        <v>5.196455244</v>
      </c>
      <c r="U13816" s="6">
        <v>0.85095290499999998</v>
      </c>
    </row>
    <row r="13817" spans="1:21" x14ac:dyDescent="0.25">
      <c r="A13817" s="1" t="s">
        <v>9658</v>
      </c>
      <c r="B13817" s="2">
        <v>5557</v>
      </c>
      <c r="C13817" s="2" t="s">
        <v>13432</v>
      </c>
      <c r="D13817" s="3">
        <v>1</v>
      </c>
      <c r="F13817" s="2">
        <v>2.6876489375983001</v>
      </c>
      <c r="G13817" s="2">
        <v>0.75442777195741895</v>
      </c>
      <c r="H13817" s="2">
        <f t="shared" si="430"/>
        <v>3.4420767095557192</v>
      </c>
      <c r="J13817" s="6">
        <v>1.2857508724433167</v>
      </c>
      <c r="K13817" s="3">
        <v>0.60897676891413466</v>
      </c>
      <c r="L13817">
        <v>1</v>
      </c>
      <c r="N13817" s="6">
        <v>1.43875797545826</v>
      </c>
      <c r="O13817" s="6">
        <v>0.84544980352906884</v>
      </c>
      <c r="P13817" s="6">
        <v>1.310697856369571</v>
      </c>
      <c r="R13817" s="6">
        <f t="shared" si="431"/>
        <v>1.4990973171501238</v>
      </c>
      <c r="S13817" s="6">
        <v>0.58409404200000004</v>
      </c>
      <c r="T13817" s="6">
        <v>5.1355963510000002</v>
      </c>
      <c r="U13817" s="6">
        <v>0.48893873599999998</v>
      </c>
    </row>
    <row r="13818" spans="1:21" x14ac:dyDescent="0.25">
      <c r="A13818" s="1" t="s">
        <v>8264</v>
      </c>
      <c r="B13818" s="2">
        <v>1229</v>
      </c>
      <c r="C13818" s="2" t="s">
        <v>13433</v>
      </c>
      <c r="D13818" s="3">
        <v>1</v>
      </c>
      <c r="F13818" s="2">
        <v>0.75442777195741895</v>
      </c>
      <c r="G13818" s="2">
        <v>0.28291041448403198</v>
      </c>
      <c r="H13818" s="2">
        <f t="shared" si="430"/>
        <v>1.0373381864414508</v>
      </c>
      <c r="J13818" s="6">
        <v>0.81656267285816941</v>
      </c>
      <c r="K13818" s="3">
        <v>0.12579387232778025</v>
      </c>
      <c r="L13818">
        <v>1</v>
      </c>
      <c r="N13818" s="6">
        <v>1.0198076885483609</v>
      </c>
      <c r="O13818" s="6">
        <v>0.76833972341797319</v>
      </c>
      <c r="P13818" s="6">
        <v>1.4526881735372534</v>
      </c>
      <c r="R13818" s="6">
        <f t="shared" si="431"/>
        <v>1.0854615637863787</v>
      </c>
      <c r="S13818" s="6">
        <v>0.11830864100000001</v>
      </c>
      <c r="T13818" s="6">
        <v>6.6075238949999999</v>
      </c>
      <c r="U13818" s="6">
        <v>0.90291687700000001</v>
      </c>
    </row>
    <row r="13819" spans="1:21" x14ac:dyDescent="0.25">
      <c r="A13819" s="1" t="s">
        <v>2318</v>
      </c>
      <c r="B13819" s="2">
        <v>1043</v>
      </c>
      <c r="C13819" s="2" t="s">
        <v>13433</v>
      </c>
      <c r="D13819" s="3">
        <v>1</v>
      </c>
      <c r="F13819" s="2">
        <v>0.18860694298935399</v>
      </c>
      <c r="G13819" s="2">
        <v>4.7151735747338698E-2</v>
      </c>
      <c r="H13819" s="2">
        <f t="shared" si="430"/>
        <v>0.23575867873669268</v>
      </c>
      <c r="J13819" s="7" t="s">
        <v>13433</v>
      </c>
      <c r="K13819" s="8" t="s">
        <v>13433</v>
      </c>
      <c r="L13819" s="9" t="s">
        <v>13433</v>
      </c>
      <c r="N13819" s="6">
        <v>0.96489496083809412</v>
      </c>
      <c r="O13819" s="6">
        <v>0.53474193180216678</v>
      </c>
      <c r="P13819" s="7" t="s">
        <v>13433</v>
      </c>
      <c r="R13819" s="6">
        <f t="shared" si="431"/>
        <v>0.6408809762465586</v>
      </c>
      <c r="S13819" s="6">
        <v>-0.64187164900000004</v>
      </c>
      <c r="T13819" s="6">
        <v>-0.13434130899999999</v>
      </c>
      <c r="U13819" s="6">
        <v>0.74920119799999996</v>
      </c>
    </row>
    <row r="13820" spans="1:21" x14ac:dyDescent="0.25">
      <c r="A13820" s="1" t="s">
        <v>6651</v>
      </c>
      <c r="B13820" s="2">
        <v>4679</v>
      </c>
      <c r="C13820" s="2" t="s">
        <v>13433</v>
      </c>
      <c r="D13820" s="3">
        <v>1</v>
      </c>
      <c r="F13820" s="2">
        <v>8.2044020200369392</v>
      </c>
      <c r="G13820" s="2">
        <v>4.7151735747338698E-2</v>
      </c>
      <c r="H13820" s="2">
        <f t="shared" si="430"/>
        <v>8.2515537557842773</v>
      </c>
      <c r="J13820" s="6">
        <v>1.0632024119561676</v>
      </c>
      <c r="K13820" s="3">
        <v>0.67986042427334825</v>
      </c>
      <c r="L13820">
        <v>1</v>
      </c>
      <c r="N13820" s="6">
        <v>2.5291943826455263</v>
      </c>
      <c r="O13820" s="6">
        <v>0.96969719987421332</v>
      </c>
      <c r="P13820" s="6">
        <v>1.0955445548447191</v>
      </c>
      <c r="R13820" s="6">
        <f t="shared" si="431"/>
        <v>1.1476730098679619</v>
      </c>
      <c r="S13820" s="6">
        <v>0.19871165399999999</v>
      </c>
      <c r="T13820" s="6">
        <v>5.2860603179999996</v>
      </c>
      <c r="U13820" s="6">
        <v>0.77097665100000001</v>
      </c>
    </row>
    <row r="13821" spans="1:21" x14ac:dyDescent="0.25">
      <c r="A13821" s="1" t="s">
        <v>8794</v>
      </c>
      <c r="B13821" s="2">
        <v>1573</v>
      </c>
      <c r="C13821" s="2" t="s">
        <v>13432</v>
      </c>
      <c r="D13821" s="3">
        <v>1</v>
      </c>
      <c r="F13821" s="2">
        <v>9.4303471494677396E-2</v>
      </c>
      <c r="G13821" s="2">
        <v>3.5835319167977402</v>
      </c>
      <c r="H13821" s="2">
        <f t="shared" si="430"/>
        <v>3.6778353882924177</v>
      </c>
      <c r="J13821" s="7" t="s">
        <v>13433</v>
      </c>
      <c r="K13821" s="8" t="s">
        <v>13433</v>
      </c>
      <c r="L13821" s="9" t="s">
        <v>13433</v>
      </c>
      <c r="N13821" s="6">
        <v>2.894684893660771</v>
      </c>
      <c r="O13821" s="6">
        <v>0.96253548111597442</v>
      </c>
      <c r="P13821" s="7" t="s">
        <v>13433</v>
      </c>
      <c r="R13821" s="6">
        <f t="shared" si="431"/>
        <v>0.6604416476417827</v>
      </c>
      <c r="S13821" s="6">
        <v>-0.59849699499999998</v>
      </c>
      <c r="T13821" s="6">
        <v>-0.24853838</v>
      </c>
      <c r="U13821" s="6">
        <v>0.76176511999999996</v>
      </c>
    </row>
    <row r="13822" spans="1:21" x14ac:dyDescent="0.25">
      <c r="A13822" s="1" t="s">
        <v>6641</v>
      </c>
      <c r="B13822" s="2">
        <v>2507</v>
      </c>
      <c r="C13822" s="2" t="s">
        <v>13433</v>
      </c>
      <c r="D13822" s="3">
        <v>1</v>
      </c>
      <c r="F13822" s="2">
        <v>0.28291041448403198</v>
      </c>
      <c r="G13822" s="2">
        <v>1.65031075115685</v>
      </c>
      <c r="H13822" s="2">
        <f t="shared" si="430"/>
        <v>1.933221165640882</v>
      </c>
      <c r="J13822" s="7" t="s">
        <v>13433</v>
      </c>
      <c r="K13822" s="8" t="s">
        <v>13433</v>
      </c>
      <c r="L13822" s="9" t="s">
        <v>13433</v>
      </c>
      <c r="N13822" s="7" t="s">
        <v>13433</v>
      </c>
      <c r="O13822" s="6">
        <v>0.13750506948686023</v>
      </c>
      <c r="P13822" s="6">
        <v>0.56697388631036882</v>
      </c>
      <c r="R13822" s="6">
        <f t="shared" si="431"/>
        <v>1.7591309472373629</v>
      </c>
      <c r="S13822" s="6">
        <v>0.81486287899999998</v>
      </c>
      <c r="T13822" s="6">
        <v>0.40721913999999998</v>
      </c>
      <c r="U13822" s="6">
        <v>0.635783557</v>
      </c>
    </row>
    <row r="13823" spans="1:21" x14ac:dyDescent="0.25">
      <c r="A13823" s="1" t="s">
        <v>12135</v>
      </c>
      <c r="B13823" s="2">
        <v>3940</v>
      </c>
      <c r="C13823" s="2" t="s">
        <v>13432</v>
      </c>
      <c r="D13823" s="3">
        <v>1</v>
      </c>
      <c r="F13823" s="2">
        <v>1.7917659583988701</v>
      </c>
      <c r="G13823" s="2">
        <v>0</v>
      </c>
      <c r="H13823" s="2">
        <f t="shared" si="430"/>
        <v>1.7917659583988701</v>
      </c>
      <c r="J13823" s="6">
        <v>1.6734831557550636</v>
      </c>
      <c r="K13823" s="3">
        <v>0.70204745321095785</v>
      </c>
      <c r="L13823">
        <v>1</v>
      </c>
      <c r="N13823" s="6">
        <v>4.0525588601879052</v>
      </c>
      <c r="O13823" s="6">
        <v>0.90673631950894562</v>
      </c>
      <c r="P13823" s="6">
        <v>1.384362245598497</v>
      </c>
      <c r="R13823" s="6">
        <f t="shared" si="431"/>
        <v>1.7893459694895604</v>
      </c>
      <c r="S13823" s="6">
        <v>0.83943235900000002</v>
      </c>
      <c r="T13823" s="6">
        <v>4.1451791030000003</v>
      </c>
      <c r="U13823" s="6">
        <v>0.24571251899999999</v>
      </c>
    </row>
    <row r="13824" spans="1:21" x14ac:dyDescent="0.25">
      <c r="A13824" s="1" t="s">
        <v>10200</v>
      </c>
      <c r="B13824" s="2">
        <v>5690</v>
      </c>
      <c r="C13824" s="2" t="s">
        <v>13433</v>
      </c>
      <c r="D13824" s="3">
        <v>1.4025099999999999</v>
      </c>
      <c r="F13824" s="2">
        <v>45.501424996181797</v>
      </c>
      <c r="G13824" s="2">
        <v>4.7151735747338698E-2</v>
      </c>
      <c r="H13824" s="2">
        <f t="shared" si="430"/>
        <v>45.548576731929138</v>
      </c>
      <c r="J13824" s="6">
        <v>1.0945249141819191</v>
      </c>
      <c r="K13824" s="3">
        <v>0.55670047444119475</v>
      </c>
      <c r="L13824">
        <v>1</v>
      </c>
      <c r="N13824" s="6">
        <v>1.7808737975285647</v>
      </c>
      <c r="O13824" s="6">
        <v>0.8858531027841221</v>
      </c>
      <c r="P13824" s="6">
        <v>1.0537095676084054</v>
      </c>
      <c r="R13824" s="6">
        <f t="shared" si="431"/>
        <v>1.1593860146481594</v>
      </c>
      <c r="S13824" s="6">
        <v>0.213360988</v>
      </c>
      <c r="T13824" s="6">
        <v>5.8349549639999996</v>
      </c>
      <c r="U13824" s="6">
        <v>0.76837239000000002</v>
      </c>
    </row>
    <row r="13825" spans="1:21" x14ac:dyDescent="0.25">
      <c r="A13825" s="1" t="s">
        <v>8727</v>
      </c>
      <c r="B13825" s="2">
        <v>5514</v>
      </c>
      <c r="C13825" s="2" t="s">
        <v>13433</v>
      </c>
      <c r="D13825" s="3">
        <v>1</v>
      </c>
      <c r="F13825" s="2">
        <v>8.8645263204996798</v>
      </c>
      <c r="G13825" s="2">
        <v>7.6857329268162102</v>
      </c>
      <c r="H13825" s="2">
        <f t="shared" si="430"/>
        <v>16.550259247315889</v>
      </c>
      <c r="J13825" s="6">
        <v>1.4118352505136993</v>
      </c>
      <c r="K13825" s="3">
        <v>1.4125124422694648</v>
      </c>
      <c r="L13825">
        <v>0</v>
      </c>
      <c r="N13825" s="6">
        <v>2.1204345041973203</v>
      </c>
      <c r="O13825" s="6">
        <v>0.732380517853503</v>
      </c>
      <c r="P13825" s="6">
        <v>1.1269169141739845</v>
      </c>
      <c r="R13825" s="6">
        <f t="shared" si="431"/>
        <v>1.2128148723289536</v>
      </c>
      <c r="S13825" s="6">
        <v>0.27835935000000001</v>
      </c>
      <c r="T13825" s="6">
        <v>5.5788869139999999</v>
      </c>
      <c r="U13825" s="6">
        <v>0.72558641099999999</v>
      </c>
    </row>
    <row r="13826" spans="1:21" x14ac:dyDescent="0.25">
      <c r="A13826" s="1" t="s">
        <v>6115</v>
      </c>
      <c r="B13826" s="2">
        <v>3560</v>
      </c>
      <c r="C13826" s="2" t="s">
        <v>13432</v>
      </c>
      <c r="D13826" s="3">
        <v>1</v>
      </c>
      <c r="F13826" s="2">
        <v>0.75442777195741895</v>
      </c>
      <c r="G13826" s="2">
        <v>0.14145520724201599</v>
      </c>
      <c r="H13826" s="2">
        <f t="shared" si="430"/>
        <v>0.89588297919943494</v>
      </c>
      <c r="J13826" s="6">
        <v>1.0188109078248928</v>
      </c>
      <c r="K13826" s="3">
        <v>0.27655040382627355</v>
      </c>
      <c r="L13826">
        <v>1</v>
      </c>
      <c r="N13826" s="6">
        <v>1.0751686777977736</v>
      </c>
      <c r="O13826" s="6">
        <v>0.54662508609525873</v>
      </c>
      <c r="P13826" s="6">
        <v>1.0900606566757873</v>
      </c>
      <c r="R13826" s="6">
        <f t="shared" si="431"/>
        <v>1.0892980263347793</v>
      </c>
      <c r="S13826" s="6">
        <v>0.123398722</v>
      </c>
      <c r="T13826" s="6">
        <v>3.0312833690000001</v>
      </c>
      <c r="U13826" s="6">
        <v>0.87961671100000005</v>
      </c>
    </row>
    <row r="13827" spans="1:21" x14ac:dyDescent="0.25">
      <c r="A13827" s="1" t="s">
        <v>2833</v>
      </c>
      <c r="B13827" s="2">
        <v>3960</v>
      </c>
      <c r="C13827" s="2" t="s">
        <v>13432</v>
      </c>
      <c r="D13827" s="3">
        <v>1</v>
      </c>
      <c r="F13827" s="2">
        <v>0</v>
      </c>
      <c r="G13827" s="2">
        <v>0</v>
      </c>
      <c r="H13827" s="2">
        <f t="shared" si="430"/>
        <v>0</v>
      </c>
      <c r="J13827" s="7" t="s">
        <v>13433</v>
      </c>
      <c r="K13827" s="8" t="s">
        <v>13433</v>
      </c>
      <c r="L13827" s="9" t="s">
        <v>13433</v>
      </c>
      <c r="N13827" s="7" t="s">
        <v>13433</v>
      </c>
      <c r="O13827" s="7" t="s">
        <v>13433</v>
      </c>
      <c r="P13827" s="7" t="s">
        <v>13433</v>
      </c>
      <c r="R13827" s="6">
        <f t="shared" si="431"/>
        <v>0.10939897620145438</v>
      </c>
      <c r="S13827" s="6">
        <v>-3.1923288580000002</v>
      </c>
      <c r="T13827" s="6">
        <v>-1.1668653490000001</v>
      </c>
      <c r="U13827" s="6">
        <v>0.35794575299999998</v>
      </c>
    </row>
    <row r="13828" spans="1:21" x14ac:dyDescent="0.25">
      <c r="A13828" s="1" t="s">
        <v>205</v>
      </c>
      <c r="B13828" s="2">
        <v>1785</v>
      </c>
      <c r="C13828" s="2" t="s">
        <v>13433</v>
      </c>
      <c r="D13828" s="3">
        <v>1</v>
      </c>
      <c r="F13828" s="2">
        <v>0</v>
      </c>
      <c r="G13828" s="2">
        <v>0</v>
      </c>
      <c r="H13828" s="2">
        <f t="shared" ref="H13828:H13891" si="432">F13828+G13828</f>
        <v>0</v>
      </c>
      <c r="J13828" s="7" t="s">
        <v>13433</v>
      </c>
      <c r="K13828" s="8" t="s">
        <v>13433</v>
      </c>
      <c r="L13828" s="9" t="s">
        <v>13433</v>
      </c>
      <c r="N13828" s="7" t="s">
        <v>13433</v>
      </c>
      <c r="O13828" s="7" t="s">
        <v>13433</v>
      </c>
      <c r="P13828" s="7" t="s">
        <v>13433</v>
      </c>
      <c r="R13828" s="6">
        <f t="shared" ref="R13828:R13891" si="433">2^(S13828)</f>
        <v>1.0000000000000036</v>
      </c>
      <c r="S13828" s="6">
        <v>5.1300000000000001E-15</v>
      </c>
      <c r="T13828" s="6">
        <v>-1.3655442069999999</v>
      </c>
      <c r="U13828" s="6">
        <v>1</v>
      </c>
    </row>
    <row r="13829" spans="1:21" x14ac:dyDescent="0.25">
      <c r="A13829" s="1" t="s">
        <v>204</v>
      </c>
      <c r="B13829" s="2">
        <v>5238</v>
      </c>
      <c r="C13829" s="2" t="s">
        <v>13433</v>
      </c>
      <c r="D13829" s="3">
        <v>1</v>
      </c>
      <c r="F13829" s="2">
        <v>9.4303471494677396E-2</v>
      </c>
      <c r="G13829" s="2">
        <v>0.42436562172604803</v>
      </c>
      <c r="H13829" s="2">
        <f t="shared" si="432"/>
        <v>0.51866909322072541</v>
      </c>
      <c r="J13829" s="7" t="s">
        <v>13433</v>
      </c>
      <c r="K13829" s="8" t="s">
        <v>13433</v>
      </c>
      <c r="L13829" s="9" t="s">
        <v>13433</v>
      </c>
      <c r="N13829" s="7" t="s">
        <v>13433</v>
      </c>
      <c r="O13829" s="7" t="s">
        <v>13433</v>
      </c>
      <c r="P13829" s="7" t="s">
        <v>13433</v>
      </c>
      <c r="R13829" s="6">
        <f t="shared" si="433"/>
        <v>1.0112668574105341</v>
      </c>
      <c r="S13829" s="6">
        <v>1.6163752E-2</v>
      </c>
      <c r="T13829" s="6">
        <v>-1.1675762089999999</v>
      </c>
      <c r="U13829" s="6">
        <v>1</v>
      </c>
    </row>
    <row r="13830" spans="1:21" x14ac:dyDescent="0.25">
      <c r="A13830" s="1" t="s">
        <v>2316</v>
      </c>
      <c r="B13830" s="2">
        <v>506</v>
      </c>
      <c r="C13830" s="2" t="s">
        <v>13432</v>
      </c>
      <c r="D13830" s="3">
        <v>1</v>
      </c>
      <c r="F13830" s="2">
        <v>0</v>
      </c>
      <c r="G13830" s="2">
        <v>0</v>
      </c>
      <c r="H13830" s="2">
        <f t="shared" si="432"/>
        <v>0</v>
      </c>
      <c r="J13830" s="7" t="s">
        <v>13433</v>
      </c>
      <c r="K13830" s="8" t="s">
        <v>13433</v>
      </c>
      <c r="L13830" s="9" t="s">
        <v>13433</v>
      </c>
      <c r="N13830" s="7" t="s">
        <v>13433</v>
      </c>
      <c r="O13830" s="7" t="s">
        <v>13433</v>
      </c>
      <c r="P13830" s="7" t="s">
        <v>13433</v>
      </c>
      <c r="R13830" s="6">
        <f t="shared" si="433"/>
        <v>1.0000000000000036</v>
      </c>
      <c r="S13830" s="6">
        <v>5.1300000000000001E-15</v>
      </c>
      <c r="T13830" s="6">
        <v>-1.3655442069999999</v>
      </c>
      <c r="U13830" s="6">
        <v>1</v>
      </c>
    </row>
    <row r="13831" spans="1:21" x14ac:dyDescent="0.25">
      <c r="A13831" s="1" t="s">
        <v>3315</v>
      </c>
      <c r="B13831" s="2">
        <v>460</v>
      </c>
      <c r="C13831" s="2" t="s">
        <v>13432</v>
      </c>
      <c r="D13831" s="3">
        <v>1</v>
      </c>
      <c r="F13831" s="2">
        <v>0</v>
      </c>
      <c r="G13831" s="2">
        <v>0</v>
      </c>
      <c r="H13831" s="2">
        <f t="shared" si="432"/>
        <v>0</v>
      </c>
      <c r="J13831" s="7" t="s">
        <v>13433</v>
      </c>
      <c r="K13831" s="8" t="s">
        <v>13433</v>
      </c>
      <c r="L13831" s="9" t="s">
        <v>13433</v>
      </c>
      <c r="N13831" s="7" t="s">
        <v>13433</v>
      </c>
      <c r="O13831" s="7" t="s">
        <v>13433</v>
      </c>
      <c r="P13831" s="7" t="s">
        <v>13433</v>
      </c>
      <c r="R13831" s="6">
        <f t="shared" si="433"/>
        <v>1.0000000000000036</v>
      </c>
      <c r="S13831" s="6">
        <v>5.1300000000000001E-15</v>
      </c>
      <c r="T13831" s="6">
        <v>-1.3655442069999999</v>
      </c>
      <c r="U13831" s="6">
        <v>1</v>
      </c>
    </row>
    <row r="13832" spans="1:21" x14ac:dyDescent="0.25">
      <c r="A13832" s="1" t="s">
        <v>2315</v>
      </c>
      <c r="B13832" s="2">
        <v>1568</v>
      </c>
      <c r="C13832" s="2" t="s">
        <v>13432</v>
      </c>
      <c r="D13832" s="3">
        <v>1</v>
      </c>
      <c r="F13832" s="2">
        <v>0</v>
      </c>
      <c r="G13832" s="2">
        <v>1.08448992218879</v>
      </c>
      <c r="H13832" s="2">
        <f t="shared" si="432"/>
        <v>1.08448992218879</v>
      </c>
      <c r="J13832" s="7" t="s">
        <v>13433</v>
      </c>
      <c r="K13832" s="8" t="s">
        <v>13433</v>
      </c>
      <c r="L13832" s="9" t="s">
        <v>13433</v>
      </c>
      <c r="N13832" s="7" t="s">
        <v>13433</v>
      </c>
      <c r="O13832" s="7" t="s">
        <v>13433</v>
      </c>
      <c r="P13832" s="6">
        <v>2.1790322430797335</v>
      </c>
      <c r="R13832" s="6">
        <f t="shared" si="433"/>
        <v>0.31019855672304048</v>
      </c>
      <c r="S13832" s="6">
        <v>-1.688736121</v>
      </c>
      <c r="T13832" s="6">
        <v>-0.66823315699999997</v>
      </c>
      <c r="U13832" s="6">
        <v>0.45343101299999999</v>
      </c>
    </row>
    <row r="13833" spans="1:21" x14ac:dyDescent="0.25">
      <c r="A13833" s="1" t="s">
        <v>71</v>
      </c>
      <c r="B13833" s="2">
        <v>932</v>
      </c>
      <c r="C13833" s="2" t="s">
        <v>13432</v>
      </c>
      <c r="D13833" s="3">
        <v>1</v>
      </c>
      <c r="F13833" s="2">
        <v>0</v>
      </c>
      <c r="G13833" s="2">
        <v>0.28291041448403198</v>
      </c>
      <c r="H13833" s="2">
        <f t="shared" si="432"/>
        <v>0.28291041448403198</v>
      </c>
      <c r="J13833" s="7" t="s">
        <v>13433</v>
      </c>
      <c r="K13833" s="8" t="s">
        <v>13433</v>
      </c>
      <c r="L13833" s="9" t="s">
        <v>13433</v>
      </c>
      <c r="N13833" s="7" t="s">
        <v>13433</v>
      </c>
      <c r="O13833" s="7" t="s">
        <v>13433</v>
      </c>
      <c r="P13833" s="7" t="s">
        <v>13433</v>
      </c>
      <c r="R13833" s="6">
        <f t="shared" si="433"/>
        <v>9.392180958362168</v>
      </c>
      <c r="S13833" s="6">
        <v>3.2314602049999999</v>
      </c>
      <c r="T13833" s="6">
        <v>-1.1670085459999999</v>
      </c>
      <c r="U13833" s="6">
        <v>0.35229918500000001</v>
      </c>
    </row>
    <row r="13834" spans="1:21" x14ac:dyDescent="0.25">
      <c r="A13834" s="1" t="s">
        <v>10461</v>
      </c>
      <c r="B13834" s="2">
        <v>53777</v>
      </c>
      <c r="C13834" s="2" t="s">
        <v>13433</v>
      </c>
      <c r="D13834" s="3">
        <v>1</v>
      </c>
      <c r="F13834" s="2">
        <v>23.838545502275501</v>
      </c>
      <c r="G13834" s="2">
        <v>0.89391832354329703</v>
      </c>
      <c r="H13834" s="2">
        <f t="shared" si="432"/>
        <v>24.732463825818797</v>
      </c>
      <c r="J13834" s="6">
        <v>1.0501882403865306</v>
      </c>
      <c r="K13834" s="3">
        <v>0.30304281169012631</v>
      </c>
      <c r="L13834">
        <v>1</v>
      </c>
      <c r="N13834" s="6">
        <v>2.8349126533966507</v>
      </c>
      <c r="O13834" s="6">
        <v>1.1527371009827885</v>
      </c>
      <c r="P13834" s="6">
        <v>1.6161083566562278</v>
      </c>
      <c r="R13834" s="6">
        <f t="shared" si="433"/>
        <v>1.1506693211834169</v>
      </c>
      <c r="S13834" s="6">
        <v>0.202473292</v>
      </c>
      <c r="T13834" s="6">
        <v>5.271528064</v>
      </c>
      <c r="U13834" s="6">
        <v>0.77026007399999996</v>
      </c>
    </row>
    <row r="13835" spans="1:21" x14ac:dyDescent="0.25">
      <c r="A13835" s="1" t="s">
        <v>11573</v>
      </c>
      <c r="B13835" s="2">
        <v>806</v>
      </c>
      <c r="C13835" s="2" t="s">
        <v>13432</v>
      </c>
      <c r="D13835" s="3">
        <v>1</v>
      </c>
      <c r="F13835" s="2">
        <v>2.2632833158722501</v>
      </c>
      <c r="G13835" s="2">
        <v>0.18860694298935399</v>
      </c>
      <c r="H13835" s="2">
        <f t="shared" si="432"/>
        <v>2.4518902588616038</v>
      </c>
      <c r="J13835" s="6">
        <v>0.72523698330159403</v>
      </c>
      <c r="K13835" s="3">
        <v>0.1823487070313764</v>
      </c>
      <c r="L13835">
        <v>1</v>
      </c>
      <c r="N13835" s="6">
        <v>0.89576313020778131</v>
      </c>
      <c r="O13835" s="6">
        <v>0.77036850052971917</v>
      </c>
      <c r="P13835" s="6">
        <v>1.0399974995119945</v>
      </c>
      <c r="R13835" s="6">
        <f t="shared" si="433"/>
        <v>0.96979933192230838</v>
      </c>
      <c r="S13835" s="6">
        <v>-4.4241835E-2</v>
      </c>
      <c r="T13835" s="6">
        <v>11.444356839999999</v>
      </c>
      <c r="U13835" s="6">
        <v>0.95969444199999998</v>
      </c>
    </row>
    <row r="13836" spans="1:21" x14ac:dyDescent="0.25">
      <c r="A13836" s="1" t="s">
        <v>199</v>
      </c>
      <c r="B13836" s="2">
        <v>1265</v>
      </c>
      <c r="C13836" s="2" t="s">
        <v>13433</v>
      </c>
      <c r="D13836" s="3">
        <v>1</v>
      </c>
      <c r="F13836" s="2">
        <v>0.47151735747338702</v>
      </c>
      <c r="G13836" s="2">
        <v>6.5540912688800796</v>
      </c>
      <c r="H13836" s="2">
        <f t="shared" si="432"/>
        <v>7.0256086263534669</v>
      </c>
      <c r="J13836" s="6">
        <v>0.68285044799645123</v>
      </c>
      <c r="K13836" s="3">
        <v>0.28050936111447233</v>
      </c>
      <c r="L13836">
        <v>1</v>
      </c>
      <c r="N13836" s="6">
        <v>0.8844870530727591</v>
      </c>
      <c r="O13836" s="6">
        <v>1.0966592738339345</v>
      </c>
      <c r="P13836" s="6">
        <v>1.0445852525864008</v>
      </c>
      <c r="R13836" s="6">
        <f t="shared" si="433"/>
        <v>0.61475637470012623</v>
      </c>
      <c r="S13836" s="6">
        <v>-0.70191330500000004</v>
      </c>
      <c r="T13836" s="6">
        <v>3.7914453250000002</v>
      </c>
      <c r="U13836" s="6">
        <v>0.43342615400000001</v>
      </c>
    </row>
    <row r="13837" spans="1:21" x14ac:dyDescent="0.25">
      <c r="A13837" s="1" t="s">
        <v>9657</v>
      </c>
      <c r="B13837" s="2">
        <v>5056</v>
      </c>
      <c r="C13837" s="2" t="s">
        <v>13432</v>
      </c>
      <c r="D13837" s="3">
        <v>1</v>
      </c>
      <c r="F13837" s="2">
        <v>5.84681523267</v>
      </c>
      <c r="G13837" s="2">
        <v>0.33006215023137098</v>
      </c>
      <c r="H13837" s="2">
        <f t="shared" si="432"/>
        <v>6.1768773829013712</v>
      </c>
      <c r="J13837" s="6">
        <v>1.1319967599176226</v>
      </c>
      <c r="K13837" s="3">
        <v>0.81059652202131038</v>
      </c>
      <c r="L13837">
        <v>1</v>
      </c>
      <c r="N13837" s="6">
        <v>3.4326351912345978</v>
      </c>
      <c r="O13837" s="6">
        <v>0.8328024351096236</v>
      </c>
      <c r="P13837" s="6">
        <v>1.2246175980187195</v>
      </c>
      <c r="R13837" s="6">
        <f t="shared" si="433"/>
        <v>1.2998738729273858</v>
      </c>
      <c r="S13837" s="6">
        <v>0.37837164499999998</v>
      </c>
      <c r="T13837" s="6">
        <v>4.942035197</v>
      </c>
      <c r="U13837" s="6">
        <v>0.58569327800000004</v>
      </c>
    </row>
    <row r="13838" spans="1:21" x14ac:dyDescent="0.25">
      <c r="A13838" s="1" t="s">
        <v>10324</v>
      </c>
      <c r="B13838" s="2">
        <v>1357</v>
      </c>
      <c r="C13838" s="2" t="s">
        <v>13433</v>
      </c>
      <c r="D13838" s="3">
        <v>4.2200849999999992</v>
      </c>
      <c r="F13838" s="2">
        <v>8.5344641702683095</v>
      </c>
      <c r="G13838" s="2">
        <v>0.14145520724201599</v>
      </c>
      <c r="H13838" s="2">
        <f t="shared" si="432"/>
        <v>8.6759193775103256</v>
      </c>
      <c r="J13838" s="6">
        <v>0.8703338917763519</v>
      </c>
      <c r="K13838" s="3">
        <v>4.8973163802163662E-2</v>
      </c>
      <c r="L13838">
        <v>1</v>
      </c>
      <c r="N13838" s="6">
        <v>0.91663429093143256</v>
      </c>
      <c r="O13838" s="6">
        <v>1.0703784894249357</v>
      </c>
      <c r="P13838" s="6">
        <v>1.3135457643851534</v>
      </c>
      <c r="R13838" s="6">
        <f t="shared" si="433"/>
        <v>1.1557948542714211</v>
      </c>
      <c r="S13838" s="6">
        <v>0.208885352</v>
      </c>
      <c r="T13838" s="6">
        <v>11.32601015</v>
      </c>
      <c r="U13838" s="6">
        <v>0.84243963399999999</v>
      </c>
    </row>
    <row r="13839" spans="1:21" x14ac:dyDescent="0.25">
      <c r="A13839" s="1" t="s">
        <v>12202</v>
      </c>
      <c r="B13839" s="2">
        <v>669</v>
      </c>
      <c r="C13839" s="2" t="s">
        <v>13432</v>
      </c>
      <c r="D13839" s="3">
        <v>1</v>
      </c>
      <c r="F13839" s="2">
        <v>0</v>
      </c>
      <c r="G13839" s="2">
        <v>4.7151735747338698E-2</v>
      </c>
      <c r="H13839" s="2">
        <f t="shared" si="432"/>
        <v>4.7151735747338698E-2</v>
      </c>
      <c r="J13839" s="7" t="s">
        <v>13433</v>
      </c>
      <c r="K13839" s="8" t="s">
        <v>13433</v>
      </c>
      <c r="L13839" s="9" t="s">
        <v>13433</v>
      </c>
      <c r="N13839" s="6">
        <v>0</v>
      </c>
      <c r="O13839" s="7" t="s">
        <v>13433</v>
      </c>
      <c r="P13839" s="7" t="s">
        <v>13433</v>
      </c>
      <c r="R13839" s="6">
        <f t="shared" si="433"/>
        <v>1.1553855494995233</v>
      </c>
      <c r="S13839" s="6">
        <v>0.20837435600000001</v>
      </c>
      <c r="T13839" s="6">
        <v>-1.0285661509999999</v>
      </c>
      <c r="U13839" s="6">
        <v>1</v>
      </c>
    </row>
    <row r="13840" spans="1:21" x14ac:dyDescent="0.25">
      <c r="A13840" s="1" t="s">
        <v>10459</v>
      </c>
      <c r="B13840" s="2">
        <v>7530</v>
      </c>
      <c r="C13840" s="2" t="s">
        <v>13432</v>
      </c>
      <c r="D13840" s="3">
        <v>1</v>
      </c>
      <c r="F13840" s="2">
        <v>30.0828074068021</v>
      </c>
      <c r="G13840" s="2">
        <v>9.4303471494677396E-2</v>
      </c>
      <c r="H13840" s="2">
        <f t="shared" si="432"/>
        <v>30.177110878296777</v>
      </c>
      <c r="J13840" s="6">
        <v>0.57390720043267263</v>
      </c>
      <c r="K13840" s="3">
        <v>0.13325758797393519</v>
      </c>
      <c r="L13840">
        <v>1</v>
      </c>
      <c r="N13840" s="6">
        <v>1.6979995237377727</v>
      </c>
      <c r="O13840" s="6">
        <v>0.65518463635246238</v>
      </c>
      <c r="P13840" s="6">
        <v>0.99281880988655546</v>
      </c>
      <c r="R13840" s="6">
        <f t="shared" si="433"/>
        <v>0.64284053781680928</v>
      </c>
      <c r="S13840" s="6">
        <v>-0.63746718599999996</v>
      </c>
      <c r="T13840" s="6">
        <v>7.2705700929999999</v>
      </c>
      <c r="U13840" s="6">
        <v>0.39221075799999999</v>
      </c>
    </row>
    <row r="13841" spans="1:21" x14ac:dyDescent="0.25">
      <c r="A13841" s="1" t="s">
        <v>9598</v>
      </c>
      <c r="B13841" s="2">
        <v>2757</v>
      </c>
      <c r="C13841" s="2" t="s">
        <v>13433</v>
      </c>
      <c r="D13841" s="3">
        <v>1</v>
      </c>
      <c r="F13841" s="2">
        <v>5.5167530824386297</v>
      </c>
      <c r="G13841" s="2">
        <v>1.74461422265153</v>
      </c>
      <c r="H13841" s="2">
        <f t="shared" si="432"/>
        <v>7.2613673050901593</v>
      </c>
      <c r="J13841" s="6">
        <v>0.58757246637772542</v>
      </c>
      <c r="K13841" s="3">
        <v>0.22987986667904434</v>
      </c>
      <c r="L13841">
        <v>1</v>
      </c>
      <c r="N13841" s="6">
        <v>2.8508260384873823</v>
      </c>
      <c r="O13841" s="6">
        <v>0.80279554740971137</v>
      </c>
      <c r="P13841" s="6">
        <v>1.3454377881588691</v>
      </c>
      <c r="R13841" s="6">
        <f t="shared" si="433"/>
        <v>0.56600234484267797</v>
      </c>
      <c r="S13841" s="6">
        <v>-0.82112006500000001</v>
      </c>
      <c r="T13841" s="6">
        <v>4.9071950099999997</v>
      </c>
      <c r="U13841" s="6">
        <v>0.32361799699999999</v>
      </c>
    </row>
    <row r="13842" spans="1:21" x14ac:dyDescent="0.25">
      <c r="A13842" s="1" t="s">
        <v>817</v>
      </c>
      <c r="B13842" s="2">
        <v>1761</v>
      </c>
      <c r="C13842" s="2" t="s">
        <v>13432</v>
      </c>
      <c r="D13842" s="3">
        <v>1.2343375000000001</v>
      </c>
      <c r="F13842" s="2">
        <v>2.4518902588616101</v>
      </c>
      <c r="G13842" s="2">
        <v>4.7623253104812102</v>
      </c>
      <c r="H13842" s="2">
        <f t="shared" si="432"/>
        <v>7.2142155693428203</v>
      </c>
      <c r="J13842" s="6">
        <v>0.74765275801032227</v>
      </c>
      <c r="K13842" s="3">
        <v>0.15280963684642904</v>
      </c>
      <c r="L13842">
        <v>1</v>
      </c>
      <c r="N13842" s="6">
        <v>1.794704638836065</v>
      </c>
      <c r="O13842" s="6">
        <v>0.85008668052394121</v>
      </c>
      <c r="P13842" s="6">
        <v>0.99081669247339421</v>
      </c>
      <c r="R13842" s="6">
        <f t="shared" si="433"/>
        <v>0.61127885024731021</v>
      </c>
      <c r="S13842" s="6">
        <v>-0.71009744299999999</v>
      </c>
      <c r="T13842" s="6">
        <v>5.730691674</v>
      </c>
      <c r="U13842" s="6">
        <v>0.42464191200000001</v>
      </c>
    </row>
    <row r="13843" spans="1:21" x14ac:dyDescent="0.25">
      <c r="A13843" s="1" t="s">
        <v>11293</v>
      </c>
      <c r="B13843" s="2">
        <v>3671</v>
      </c>
      <c r="C13843" s="2" t="s">
        <v>13433</v>
      </c>
      <c r="D13843" s="3">
        <v>1</v>
      </c>
      <c r="F13843" s="2">
        <v>1.36740033667282</v>
      </c>
      <c r="G13843" s="2">
        <v>0.23575867873669301</v>
      </c>
      <c r="H13843" s="2">
        <f t="shared" si="432"/>
        <v>1.603159015409513</v>
      </c>
      <c r="J13843" s="6">
        <v>0.51085500738531153</v>
      </c>
      <c r="K13843" s="3">
        <v>0.34780264856986809</v>
      </c>
      <c r="L13843">
        <v>1</v>
      </c>
      <c r="N13843" s="6">
        <v>1.080262843387354</v>
      </c>
      <c r="O13843" s="6">
        <v>0.63869176554884421</v>
      </c>
      <c r="P13843" s="6">
        <v>1.1894091806592062</v>
      </c>
      <c r="R13843" s="6">
        <f t="shared" si="433"/>
        <v>0.54698593816016061</v>
      </c>
      <c r="S13843" s="6">
        <v>-0.87042434999999996</v>
      </c>
      <c r="T13843" s="6">
        <v>3.504389491</v>
      </c>
      <c r="U13843" s="6">
        <v>0.440634635</v>
      </c>
    </row>
    <row r="13844" spans="1:21" x14ac:dyDescent="0.25">
      <c r="A13844" s="1" t="s">
        <v>2826</v>
      </c>
      <c r="B13844" s="2">
        <v>8396</v>
      </c>
      <c r="C13844" s="2" t="s">
        <v>13432</v>
      </c>
      <c r="D13844" s="3">
        <v>1</v>
      </c>
      <c r="F13844" s="2">
        <v>7.8743398698055698</v>
      </c>
      <c r="G13844" s="2">
        <v>1.0373381864414499</v>
      </c>
      <c r="H13844" s="2">
        <f t="shared" si="432"/>
        <v>8.9116780562470197</v>
      </c>
      <c r="J13844" s="6">
        <v>0.89601783956012426</v>
      </c>
      <c r="K13844" s="3">
        <v>0.17749223212791787</v>
      </c>
      <c r="L13844">
        <v>1</v>
      </c>
      <c r="N13844" s="6">
        <v>2.2737128929620747</v>
      </c>
      <c r="O13844" s="6">
        <v>0.759779161694219</v>
      </c>
      <c r="P13844" s="6">
        <v>0.92827484174086317</v>
      </c>
      <c r="R13844" s="6">
        <f t="shared" si="433"/>
        <v>0.92715434119897433</v>
      </c>
      <c r="S13844" s="6">
        <v>-0.109118574</v>
      </c>
      <c r="T13844" s="6">
        <v>5.0211538410000003</v>
      </c>
      <c r="U13844" s="6">
        <v>0.90126750099999997</v>
      </c>
    </row>
    <row r="13845" spans="1:21" x14ac:dyDescent="0.25">
      <c r="A13845" s="1" t="s">
        <v>1125</v>
      </c>
      <c r="B13845" s="2">
        <v>1425</v>
      </c>
      <c r="C13845" s="2" t="s">
        <v>13432</v>
      </c>
      <c r="D13845" s="3">
        <v>1</v>
      </c>
      <c r="F13845" s="2">
        <v>1.8860694298935401</v>
      </c>
      <c r="G13845" s="2">
        <v>4.7151735747338698E-2</v>
      </c>
      <c r="H13845" s="2">
        <f t="shared" si="432"/>
        <v>1.9332211656408789</v>
      </c>
      <c r="J13845" s="6">
        <v>1.3281721489968112</v>
      </c>
      <c r="K13845" s="3">
        <v>0.40437683020808574</v>
      </c>
      <c r="L13845">
        <v>1</v>
      </c>
      <c r="N13845" s="6">
        <v>2.1815016643433278</v>
      </c>
      <c r="O13845" s="6">
        <v>0.97857773574189599</v>
      </c>
      <c r="P13845" s="6">
        <v>0.56161290353524174</v>
      </c>
      <c r="R13845" s="6">
        <f t="shared" si="433"/>
        <v>1.187701812633744</v>
      </c>
      <c r="S13845" s="6">
        <v>0.24817267500000001</v>
      </c>
      <c r="T13845" s="6">
        <v>4.0768969960000003</v>
      </c>
      <c r="U13845" s="6">
        <v>0.74251839799999997</v>
      </c>
    </row>
    <row r="13846" spans="1:21" x14ac:dyDescent="0.25">
      <c r="A13846" s="1" t="s">
        <v>12707</v>
      </c>
      <c r="B13846" s="2">
        <v>5212</v>
      </c>
      <c r="C13846" s="2" t="s">
        <v>13433</v>
      </c>
      <c r="D13846" s="3">
        <v>2.0741917513943373</v>
      </c>
      <c r="F13846" s="2">
        <v>64.079208880633303</v>
      </c>
      <c r="G13846" s="2">
        <v>25.650544246552201</v>
      </c>
      <c r="H13846" s="2">
        <f t="shared" si="432"/>
        <v>89.729753127185504</v>
      </c>
      <c r="I13846">
        <f>LOG(J13846,2)</f>
        <v>-1.5422731963169158</v>
      </c>
      <c r="J13846" s="6">
        <v>0.34334403476967756</v>
      </c>
      <c r="K13846" s="3">
        <v>7.3677572889991438E-2</v>
      </c>
      <c r="L13846">
        <v>1</v>
      </c>
      <c r="N13846" s="6">
        <v>0.43609131949473895</v>
      </c>
      <c r="O13846" s="6">
        <v>0.13550256724767901</v>
      </c>
      <c r="P13846" s="6">
        <v>0.48495135705619208</v>
      </c>
      <c r="R13846" s="6">
        <f t="shared" si="433"/>
        <v>0.35011618921724769</v>
      </c>
      <c r="S13846" s="6">
        <v>-1.514094322</v>
      </c>
      <c r="T13846" s="6">
        <v>8.2481103289999993</v>
      </c>
      <c r="U13846" s="6">
        <v>6.3195899E-2</v>
      </c>
    </row>
    <row r="13847" spans="1:21" x14ac:dyDescent="0.25">
      <c r="A13847" s="1" t="s">
        <v>10428</v>
      </c>
      <c r="B13847" s="2">
        <v>5624</v>
      </c>
      <c r="C13847" s="2" t="s">
        <v>13432</v>
      </c>
      <c r="D13847" s="3">
        <v>1</v>
      </c>
      <c r="F13847" s="2">
        <v>31.450207743474898</v>
      </c>
      <c r="G13847" s="2">
        <v>36.542595204187499</v>
      </c>
      <c r="H13847" s="2">
        <f t="shared" si="432"/>
        <v>67.992802947662398</v>
      </c>
      <c r="J13847" s="6">
        <v>1.3911297005542198</v>
      </c>
      <c r="K13847" s="3">
        <v>0.64165422995540378</v>
      </c>
      <c r="L13847">
        <v>1</v>
      </c>
      <c r="N13847" s="6">
        <v>2.1087623869109176</v>
      </c>
      <c r="O13847" s="6">
        <v>0.75379284411066438</v>
      </c>
      <c r="P13847" s="6">
        <v>0.95211608471730647</v>
      </c>
      <c r="R13847" s="6">
        <f t="shared" si="433"/>
        <v>1.378716705757532</v>
      </c>
      <c r="S13847" s="6">
        <v>0.46332604700000002</v>
      </c>
      <c r="T13847" s="6">
        <v>3.923885979</v>
      </c>
      <c r="U13847" s="6">
        <v>0.52354329899999996</v>
      </c>
    </row>
    <row r="13848" spans="1:21" x14ac:dyDescent="0.25">
      <c r="A13848" s="1" t="s">
        <v>12112</v>
      </c>
      <c r="B13848" s="2">
        <v>871</v>
      </c>
      <c r="C13848" s="2" t="s">
        <v>13433</v>
      </c>
      <c r="D13848" s="3">
        <v>1</v>
      </c>
      <c r="F13848" s="2">
        <v>3.5835319167977402</v>
      </c>
      <c r="G13848" s="2">
        <v>0</v>
      </c>
      <c r="H13848" s="2">
        <f t="shared" si="432"/>
        <v>3.5835319167977402</v>
      </c>
      <c r="J13848" s="6">
        <v>1.3140491887583561</v>
      </c>
      <c r="K13848" s="3">
        <v>0.71964589162950365</v>
      </c>
      <c r="L13848">
        <v>1</v>
      </c>
      <c r="N13848" s="6">
        <v>0.79039268546007402</v>
      </c>
      <c r="O13848" s="6">
        <v>1.0043848464772629</v>
      </c>
      <c r="P13848" s="6">
        <v>1.0758064512782064</v>
      </c>
      <c r="R13848" s="6">
        <f t="shared" si="433"/>
        <v>1.2801665904320765</v>
      </c>
      <c r="S13848" s="6">
        <v>0.35633156300000002</v>
      </c>
      <c r="T13848" s="6">
        <v>9.9849944409999996</v>
      </c>
      <c r="U13848" s="6">
        <v>0.787996311</v>
      </c>
    </row>
    <row r="13849" spans="1:21" x14ac:dyDescent="0.25">
      <c r="A13849" s="1" t="s">
        <v>11201</v>
      </c>
      <c r="B13849" s="2">
        <v>1831</v>
      </c>
      <c r="C13849" s="2" t="s">
        <v>13433</v>
      </c>
      <c r="D13849" s="3">
        <v>1</v>
      </c>
      <c r="F13849" s="2">
        <v>2.2632833158722501</v>
      </c>
      <c r="G13849" s="2">
        <v>0</v>
      </c>
      <c r="H13849" s="2">
        <f t="shared" si="432"/>
        <v>2.2632833158722501</v>
      </c>
      <c r="J13849" s="6">
        <v>0.8595363743904213</v>
      </c>
      <c r="K13849" s="3">
        <v>0.50540648065465787</v>
      </c>
      <c r="L13849">
        <v>1</v>
      </c>
      <c r="N13849" s="6">
        <v>3.5040922482100267</v>
      </c>
      <c r="O13849" s="6">
        <v>0.83275541329347147</v>
      </c>
      <c r="P13849" s="6">
        <v>1.1570294982760045</v>
      </c>
      <c r="R13849" s="6">
        <f t="shared" si="433"/>
        <v>0.88409587744596108</v>
      </c>
      <c r="S13849" s="6">
        <v>-0.177725261</v>
      </c>
      <c r="T13849" s="6">
        <v>3.1261967300000002</v>
      </c>
      <c r="U13849" s="6">
        <v>0.86402764499999996</v>
      </c>
    </row>
    <row r="13850" spans="1:21" x14ac:dyDescent="0.25">
      <c r="A13850" s="1" t="s">
        <v>2795</v>
      </c>
      <c r="B13850" s="2">
        <v>760</v>
      </c>
      <c r="C13850" s="2" t="s">
        <v>13432</v>
      </c>
      <c r="D13850" s="3">
        <v>1</v>
      </c>
      <c r="F13850" s="2">
        <v>0</v>
      </c>
      <c r="G13850" s="2">
        <v>0</v>
      </c>
      <c r="H13850" s="2">
        <f t="shared" si="432"/>
        <v>0</v>
      </c>
      <c r="J13850" s="7" t="s">
        <v>13433</v>
      </c>
      <c r="K13850" s="8" t="s">
        <v>13433</v>
      </c>
      <c r="L13850" s="9" t="s">
        <v>13433</v>
      </c>
      <c r="N13850" s="6">
        <v>0.48244748590397768</v>
      </c>
      <c r="O13850" s="7" t="s">
        <v>13433</v>
      </c>
      <c r="P13850" s="7" t="s">
        <v>13433</v>
      </c>
      <c r="R13850" s="6">
        <f t="shared" si="433"/>
        <v>1.192418980558231</v>
      </c>
      <c r="S13850" s="6">
        <v>0.25389124499999999</v>
      </c>
      <c r="T13850" s="6">
        <v>-0.80262255000000005</v>
      </c>
      <c r="U13850" s="6">
        <v>1</v>
      </c>
    </row>
    <row r="13851" spans="1:21" x14ac:dyDescent="0.25">
      <c r="A13851" s="1" t="s">
        <v>11171</v>
      </c>
      <c r="B13851" s="2">
        <v>1433</v>
      </c>
      <c r="C13851" s="2" t="s">
        <v>13432</v>
      </c>
      <c r="D13851" s="3">
        <v>1</v>
      </c>
      <c r="F13851" s="2">
        <v>0.56582082896806396</v>
      </c>
      <c r="G13851" s="2">
        <v>0</v>
      </c>
      <c r="H13851" s="2">
        <f t="shared" si="432"/>
        <v>0.56582082896806396</v>
      </c>
      <c r="J13851" s="6">
        <v>1.3391747824708951</v>
      </c>
      <c r="K13851" s="3">
        <v>1.4415774514218616</v>
      </c>
      <c r="L13851">
        <v>0</v>
      </c>
      <c r="N13851" s="6">
        <v>1.1802363329718732</v>
      </c>
      <c r="O13851" s="6">
        <v>0.8090877932929964</v>
      </c>
      <c r="P13851" s="6">
        <v>1.2950076805010344</v>
      </c>
      <c r="R13851" s="6">
        <f t="shared" si="433"/>
        <v>0.80176341613083835</v>
      </c>
      <c r="S13851" s="6">
        <v>-0.31875150499999999</v>
      </c>
      <c r="T13851" s="6">
        <v>5.049982902</v>
      </c>
      <c r="U13851" s="6">
        <v>0.70879955900000002</v>
      </c>
    </row>
    <row r="13852" spans="1:21" x14ac:dyDescent="0.25">
      <c r="A13852" s="1" t="s">
        <v>4551</v>
      </c>
      <c r="B13852" s="2">
        <v>5373</v>
      </c>
      <c r="C13852" s="2" t="s">
        <v>13433</v>
      </c>
      <c r="D13852" s="3">
        <v>1</v>
      </c>
      <c r="F13852" s="2">
        <v>228.39907864879601</v>
      </c>
      <c r="G13852" s="2">
        <v>4.7151735747338698E-2</v>
      </c>
      <c r="H13852" s="2">
        <f t="shared" si="432"/>
        <v>228.44623038454336</v>
      </c>
      <c r="J13852" s="6">
        <v>0.91405212272570058</v>
      </c>
      <c r="K13852" s="3">
        <v>0.16592364177772778</v>
      </c>
      <c r="L13852">
        <v>1</v>
      </c>
      <c r="N13852" s="6">
        <v>1.3745656570334166</v>
      </c>
      <c r="O13852" s="6">
        <v>0.80113172012413225</v>
      </c>
      <c r="P13852" s="6">
        <v>0.94462599183384288</v>
      </c>
      <c r="R13852" s="6">
        <f t="shared" si="433"/>
        <v>0.96222250067227766</v>
      </c>
      <c r="S13852" s="6">
        <v>-5.5557558999999999E-2</v>
      </c>
      <c r="T13852" s="6">
        <v>7.6126361530000004</v>
      </c>
      <c r="U13852" s="6">
        <v>0.94573491300000001</v>
      </c>
    </row>
    <row r="13853" spans="1:21" x14ac:dyDescent="0.25">
      <c r="A13853" s="1" t="s">
        <v>1889</v>
      </c>
      <c r="B13853" s="2">
        <v>1270</v>
      </c>
      <c r="C13853" s="2" t="s">
        <v>13432</v>
      </c>
      <c r="D13853" s="3">
        <v>1</v>
      </c>
      <c r="F13853" s="2">
        <v>22.019860594007099</v>
      </c>
      <c r="G13853" s="2">
        <v>0</v>
      </c>
      <c r="H13853" s="2">
        <f t="shared" si="432"/>
        <v>22.019860594007099</v>
      </c>
      <c r="J13853" s="6">
        <v>0.64681409201807083</v>
      </c>
      <c r="K13853" s="3">
        <v>0.30967934926942181</v>
      </c>
      <c r="L13853">
        <v>1</v>
      </c>
      <c r="N13853" s="6">
        <v>0.74693645926526175</v>
      </c>
      <c r="O13853" s="6">
        <v>0.73809449774997415</v>
      </c>
      <c r="P13853" s="6">
        <v>1.2409498200764677</v>
      </c>
      <c r="R13853" s="6">
        <f t="shared" si="433"/>
        <v>0.64492832202643757</v>
      </c>
      <c r="S13853" s="6">
        <v>-0.63278926800000002</v>
      </c>
      <c r="T13853" s="6">
        <v>10.13395178</v>
      </c>
      <c r="U13853" s="6">
        <v>0.54091138800000005</v>
      </c>
    </row>
    <row r="13854" spans="1:21" x14ac:dyDescent="0.25">
      <c r="A13854" s="1" t="s">
        <v>11657</v>
      </c>
      <c r="B13854" s="2">
        <v>46990</v>
      </c>
      <c r="C13854" s="2" t="s">
        <v>13433</v>
      </c>
      <c r="D13854" s="3">
        <v>1</v>
      </c>
      <c r="F13854" s="2">
        <v>4.8094770462285501</v>
      </c>
      <c r="G13854" s="2">
        <v>23.717323080911299</v>
      </c>
      <c r="H13854" s="2">
        <f t="shared" si="432"/>
        <v>28.52680012713985</v>
      </c>
      <c r="J13854" s="7" t="s">
        <v>13433</v>
      </c>
      <c r="K13854" s="8" t="s">
        <v>13433</v>
      </c>
      <c r="L13854" s="9" t="s">
        <v>13433</v>
      </c>
      <c r="N13854" s="6">
        <v>0</v>
      </c>
      <c r="O13854" s="6">
        <v>0</v>
      </c>
      <c r="P13854" s="7" t="s">
        <v>13433</v>
      </c>
      <c r="R13854" s="6">
        <f t="shared" si="433"/>
        <v>0.23283674961044892</v>
      </c>
      <c r="S13854" s="6">
        <v>-2.1026093119999998</v>
      </c>
      <c r="T13854" s="6">
        <v>-0.43307741199999999</v>
      </c>
      <c r="U13854" s="6">
        <v>0.175148005</v>
      </c>
    </row>
    <row r="13855" spans="1:21" x14ac:dyDescent="0.25">
      <c r="A13855" s="1" t="s">
        <v>13502</v>
      </c>
      <c r="B13855" s="2">
        <v>306</v>
      </c>
      <c r="C13855" s="2" t="s">
        <v>13433</v>
      </c>
      <c r="D13855" s="3">
        <v>1</v>
      </c>
      <c r="F13855" s="2">
        <v>0</v>
      </c>
      <c r="G13855" s="2">
        <v>0</v>
      </c>
      <c r="H13855" s="2">
        <f t="shared" si="432"/>
        <v>0</v>
      </c>
      <c r="J13855" s="7" t="s">
        <v>13433</v>
      </c>
      <c r="K13855" s="8" t="s">
        <v>13433</v>
      </c>
      <c r="L13855" s="9" t="s">
        <v>13433</v>
      </c>
      <c r="N13855" s="7" t="s">
        <v>13433</v>
      </c>
      <c r="O13855" s="7" t="s">
        <v>13433</v>
      </c>
      <c r="P13855" s="7" t="s">
        <v>13433</v>
      </c>
      <c r="R13855" s="6">
        <f t="shared" si="433"/>
        <v>1.0000000000000036</v>
      </c>
      <c r="S13855" s="6">
        <v>5.1300000000000001E-15</v>
      </c>
      <c r="T13855" s="6">
        <v>-1.3655442069999999</v>
      </c>
      <c r="U13855" s="6">
        <v>1</v>
      </c>
    </row>
    <row r="13856" spans="1:21" x14ac:dyDescent="0.25">
      <c r="A13856" s="1" t="s">
        <v>7034</v>
      </c>
      <c r="B13856" s="2">
        <v>2543</v>
      </c>
      <c r="C13856" s="2" t="s">
        <v>13433</v>
      </c>
      <c r="D13856" s="3">
        <v>1</v>
      </c>
      <c r="F13856" s="2">
        <v>0</v>
      </c>
      <c r="G13856" s="2">
        <v>0</v>
      </c>
      <c r="H13856" s="2">
        <f t="shared" si="432"/>
        <v>0</v>
      </c>
      <c r="J13856" s="7" t="s">
        <v>13433</v>
      </c>
      <c r="K13856" s="8" t="s">
        <v>13433</v>
      </c>
      <c r="L13856" s="9" t="s">
        <v>13433</v>
      </c>
      <c r="N13856" s="7" t="s">
        <v>13433</v>
      </c>
      <c r="O13856" s="7" t="s">
        <v>13433</v>
      </c>
      <c r="P13856" s="7" t="s">
        <v>13433</v>
      </c>
      <c r="R13856" s="6">
        <f t="shared" si="433"/>
        <v>4.7834223333549888</v>
      </c>
      <c r="S13856" s="6">
        <v>2.258043174</v>
      </c>
      <c r="T13856" s="6">
        <v>-1.264222008</v>
      </c>
      <c r="U13856" s="6">
        <v>1</v>
      </c>
    </row>
    <row r="13857" spans="1:21" x14ac:dyDescent="0.25">
      <c r="A13857" s="1" t="s">
        <v>1887</v>
      </c>
      <c r="B13857" s="2">
        <v>1118</v>
      </c>
      <c r="C13857" s="2" t="s">
        <v>13433</v>
      </c>
      <c r="D13857" s="3">
        <v>1</v>
      </c>
      <c r="F13857" s="2">
        <v>0</v>
      </c>
      <c r="G13857" s="2">
        <v>0</v>
      </c>
      <c r="H13857" s="2">
        <f t="shared" si="432"/>
        <v>0</v>
      </c>
      <c r="J13857" s="7" t="s">
        <v>13433</v>
      </c>
      <c r="K13857" s="8" t="s">
        <v>13433</v>
      </c>
      <c r="L13857" s="9" t="s">
        <v>13433</v>
      </c>
      <c r="N13857" s="7" t="s">
        <v>13433</v>
      </c>
      <c r="O13857" s="7" t="s">
        <v>13433</v>
      </c>
      <c r="P13857" s="7" t="s">
        <v>13433</v>
      </c>
      <c r="R13857" s="6">
        <f t="shared" si="433"/>
        <v>1.0000000000000036</v>
      </c>
      <c r="S13857" s="6">
        <v>5.1300000000000001E-15</v>
      </c>
      <c r="T13857" s="6">
        <v>-1.3655442069999999</v>
      </c>
      <c r="U13857" s="6">
        <v>1</v>
      </c>
    </row>
    <row r="13858" spans="1:21" x14ac:dyDescent="0.25">
      <c r="A13858" s="1" t="s">
        <v>1888</v>
      </c>
      <c r="B13858" s="2">
        <v>1259</v>
      </c>
      <c r="C13858" s="2" t="s">
        <v>13433</v>
      </c>
      <c r="D13858" s="3">
        <v>1</v>
      </c>
      <c r="F13858" s="2">
        <v>0</v>
      </c>
      <c r="G13858" s="2">
        <v>0</v>
      </c>
      <c r="H13858" s="2">
        <f t="shared" si="432"/>
        <v>0</v>
      </c>
      <c r="J13858" s="7" t="s">
        <v>13433</v>
      </c>
      <c r="K13858" s="8" t="s">
        <v>13433</v>
      </c>
      <c r="L13858" s="9" t="s">
        <v>13433</v>
      </c>
      <c r="N13858" s="7" t="s">
        <v>13433</v>
      </c>
      <c r="O13858" s="7" t="s">
        <v>13433</v>
      </c>
      <c r="P13858" s="7" t="s">
        <v>13433</v>
      </c>
      <c r="R13858" s="6">
        <f t="shared" si="433"/>
        <v>1.0000000000000036</v>
      </c>
      <c r="S13858" s="6">
        <v>5.1300000000000001E-15</v>
      </c>
      <c r="T13858" s="6">
        <v>-1.3655442069999999</v>
      </c>
      <c r="U13858" s="6">
        <v>1</v>
      </c>
    </row>
    <row r="13859" spans="1:21" x14ac:dyDescent="0.25">
      <c r="A13859" s="1" t="s">
        <v>1210</v>
      </c>
      <c r="B13859" s="2">
        <v>556</v>
      </c>
      <c r="C13859" s="2" t="s">
        <v>13432</v>
      </c>
      <c r="D13859" s="3">
        <v>1</v>
      </c>
      <c r="F13859" s="2">
        <v>0</v>
      </c>
      <c r="G13859" s="2">
        <v>0</v>
      </c>
      <c r="H13859" s="2">
        <f t="shared" si="432"/>
        <v>0</v>
      </c>
      <c r="J13859" s="7" t="s">
        <v>13433</v>
      </c>
      <c r="K13859" s="8" t="s">
        <v>13433</v>
      </c>
      <c r="L13859" s="9" t="s">
        <v>13433</v>
      </c>
      <c r="N13859" s="7" t="s">
        <v>13433</v>
      </c>
      <c r="O13859" s="7" t="s">
        <v>13433</v>
      </c>
      <c r="P13859" s="7" t="s">
        <v>13433</v>
      </c>
      <c r="R13859" s="6">
        <f t="shared" si="433"/>
        <v>0.20576056151896444</v>
      </c>
      <c r="S13859" s="6">
        <v>-2.2809616099999999</v>
      </c>
      <c r="T13859" s="6">
        <v>-1.263832719</v>
      </c>
      <c r="U13859" s="6">
        <v>1</v>
      </c>
    </row>
    <row r="13860" spans="1:21" x14ac:dyDescent="0.25">
      <c r="A13860" s="1" t="s">
        <v>10711</v>
      </c>
      <c r="B13860" s="2">
        <v>3488</v>
      </c>
      <c r="C13860" s="2" t="s">
        <v>13432</v>
      </c>
      <c r="D13860" s="3">
        <v>1</v>
      </c>
      <c r="F13860" s="2">
        <v>4.85662878197589</v>
      </c>
      <c r="G13860" s="2">
        <v>4.7151735747338698E-2</v>
      </c>
      <c r="H13860" s="2">
        <f t="shared" si="432"/>
        <v>4.903780517723229</v>
      </c>
      <c r="J13860" s="6">
        <v>1.4234463687264722</v>
      </c>
      <c r="K13860" s="3">
        <v>1.0302527022869028</v>
      </c>
      <c r="L13860">
        <v>1</v>
      </c>
      <c r="N13860" s="6">
        <v>2.4502853263881357</v>
      </c>
      <c r="O13860" s="6">
        <v>0.90716013332445156</v>
      </c>
      <c r="P13860" s="6">
        <v>1.3199028701220024</v>
      </c>
      <c r="R13860" s="6">
        <f t="shared" si="433"/>
        <v>1.3923525264614749</v>
      </c>
      <c r="S13860" s="6">
        <v>0.47752453</v>
      </c>
      <c r="T13860" s="6">
        <v>5.3955430780000002</v>
      </c>
      <c r="U13860" s="6">
        <v>0.50403790599999998</v>
      </c>
    </row>
    <row r="13861" spans="1:21" x14ac:dyDescent="0.25">
      <c r="A13861" s="1" t="s">
        <v>11985</v>
      </c>
      <c r="B13861" s="2">
        <v>1295</v>
      </c>
      <c r="C13861" s="2" t="s">
        <v>13433</v>
      </c>
      <c r="D13861" s="3">
        <v>1</v>
      </c>
      <c r="F13861" s="2">
        <v>0.825155375578428</v>
      </c>
      <c r="G13861" s="2">
        <v>4.7151735747338698E-2</v>
      </c>
      <c r="H13861" s="2">
        <f t="shared" si="432"/>
        <v>0.87230711132576666</v>
      </c>
      <c r="J13861" s="6">
        <v>0.71732674787664619</v>
      </c>
      <c r="K13861" s="3">
        <v>0.17951623154645671</v>
      </c>
      <c r="L13861">
        <v>1</v>
      </c>
      <c r="N13861" s="6">
        <v>0.99811739836855728</v>
      </c>
      <c r="O13861" s="6">
        <v>0.73350293015481161</v>
      </c>
      <c r="P13861" s="6">
        <v>0.93029727981381738</v>
      </c>
      <c r="R13861" s="6">
        <f t="shared" si="433"/>
        <v>0.81599237829145221</v>
      </c>
      <c r="S13861" s="6">
        <v>-0.29337241800000002</v>
      </c>
      <c r="T13861" s="6">
        <v>7.1219902360000003</v>
      </c>
      <c r="U13861" s="6">
        <v>0.70001536600000003</v>
      </c>
    </row>
    <row r="13862" spans="1:21" x14ac:dyDescent="0.25">
      <c r="A13862" s="1" t="s">
        <v>8473</v>
      </c>
      <c r="B13862" s="2">
        <v>2237</v>
      </c>
      <c r="C13862" s="2" t="s">
        <v>13433</v>
      </c>
      <c r="D13862" s="3">
        <v>1</v>
      </c>
      <c r="F13862" s="2">
        <v>37.061264297408201</v>
      </c>
      <c r="G13862" s="2">
        <v>0</v>
      </c>
      <c r="H13862" s="2">
        <f t="shared" si="432"/>
        <v>37.061264297408201</v>
      </c>
      <c r="J13862" s="6">
        <v>0.80280470873574949</v>
      </c>
      <c r="K13862" s="3">
        <v>9.8594811623845355E-2</v>
      </c>
      <c r="L13862">
        <v>1</v>
      </c>
      <c r="N13862" s="6">
        <v>1.593702922861941</v>
      </c>
      <c r="O13862" s="6">
        <v>0.76395412908979243</v>
      </c>
      <c r="P13862" s="6">
        <v>1.0697388631045888</v>
      </c>
      <c r="R13862" s="6">
        <f t="shared" si="433"/>
        <v>0.90587576270193837</v>
      </c>
      <c r="S13862" s="6">
        <v>-0.14261489099999999</v>
      </c>
      <c r="T13862" s="6">
        <v>5.5386160999999996</v>
      </c>
      <c r="U13862" s="6">
        <v>0.82876613799999999</v>
      </c>
    </row>
    <row r="13863" spans="1:21" x14ac:dyDescent="0.25">
      <c r="A13863" s="1" t="s">
        <v>5808</v>
      </c>
      <c r="B13863" s="2">
        <v>3271</v>
      </c>
      <c r="C13863" s="2" t="s">
        <v>13432</v>
      </c>
      <c r="D13863" s="3">
        <v>1</v>
      </c>
      <c r="F13863" s="2">
        <v>0</v>
      </c>
      <c r="G13863" s="2">
        <v>4.6680218389865296</v>
      </c>
      <c r="H13863" s="2">
        <f t="shared" si="432"/>
        <v>4.6680218389865296</v>
      </c>
      <c r="J13863" s="7" t="s">
        <v>13433</v>
      </c>
      <c r="K13863" s="8" t="s">
        <v>13433</v>
      </c>
      <c r="L13863" s="9" t="s">
        <v>13433</v>
      </c>
      <c r="N13863" s="6">
        <v>4.8244748230127827</v>
      </c>
      <c r="O13863" s="6">
        <v>0.72190161562192612</v>
      </c>
      <c r="P13863" s="7" t="s">
        <v>13433</v>
      </c>
      <c r="R13863" s="6">
        <f t="shared" si="433"/>
        <v>0.3953129469630447</v>
      </c>
      <c r="S13863" s="6">
        <v>-1.3389328890000001</v>
      </c>
      <c r="T13863" s="6">
        <v>-0.58258077100000005</v>
      </c>
      <c r="U13863" s="6">
        <v>0.35564411400000001</v>
      </c>
    </row>
    <row r="13864" spans="1:21" x14ac:dyDescent="0.25">
      <c r="A13864" s="1" t="s">
        <v>12731</v>
      </c>
      <c r="B13864" s="2">
        <v>3642</v>
      </c>
      <c r="C13864" s="2" t="s">
        <v>13433</v>
      </c>
      <c r="D13864" s="3">
        <v>1</v>
      </c>
      <c r="F13864" s="2">
        <v>12.400906501550001</v>
      </c>
      <c r="G13864" s="2">
        <v>0</v>
      </c>
      <c r="H13864" s="2">
        <f t="shared" si="432"/>
        <v>12.400906501550001</v>
      </c>
      <c r="J13864" s="6">
        <v>0.87419310434886421</v>
      </c>
      <c r="K13864" s="3">
        <v>0.20589336167332958</v>
      </c>
      <c r="L13864">
        <v>1</v>
      </c>
      <c r="N13864" s="6">
        <v>0.98008653897826792</v>
      </c>
      <c r="O13864" s="6">
        <v>0.83445859047063353</v>
      </c>
      <c r="P13864" s="6">
        <v>1.1077909829092749</v>
      </c>
      <c r="R13864" s="6">
        <f t="shared" si="433"/>
        <v>0.90860816939888467</v>
      </c>
      <c r="S13864" s="6">
        <v>-0.13826981799999999</v>
      </c>
      <c r="T13864" s="6">
        <v>8.5552531349999992</v>
      </c>
      <c r="U13864" s="6">
        <v>0.86033108999999997</v>
      </c>
    </row>
    <row r="13865" spans="1:21" x14ac:dyDescent="0.25">
      <c r="A13865" s="1" t="s">
        <v>10000</v>
      </c>
      <c r="B13865" s="2">
        <v>1262</v>
      </c>
      <c r="C13865" s="2" t="s">
        <v>13433</v>
      </c>
      <c r="D13865" s="3">
        <v>1</v>
      </c>
      <c r="F13865" s="2">
        <v>9.4303471494677396E-2</v>
      </c>
      <c r="G13865" s="2">
        <v>0</v>
      </c>
      <c r="H13865" s="2">
        <f t="shared" si="432"/>
        <v>9.4303471494677396E-2</v>
      </c>
      <c r="J13865" s="6">
        <v>1.2305137014320497</v>
      </c>
      <c r="K13865" s="3">
        <v>0.65883417829870972</v>
      </c>
      <c r="L13865">
        <v>1</v>
      </c>
      <c r="N13865" s="6">
        <v>0.19297899245308434</v>
      </c>
      <c r="O13865" s="6">
        <v>0.88232418831087955</v>
      </c>
      <c r="P13865" s="6">
        <v>0.7783410123701866</v>
      </c>
      <c r="R13865" s="6">
        <f t="shared" si="433"/>
        <v>1.3764436625102283</v>
      </c>
      <c r="S13865" s="6">
        <v>0.46094556199999998</v>
      </c>
      <c r="T13865" s="6">
        <v>2.4310272020000001</v>
      </c>
      <c r="U13865" s="6">
        <v>0.65293653200000001</v>
      </c>
    </row>
    <row r="13866" spans="1:21" x14ac:dyDescent="0.25">
      <c r="A13866" s="1" t="s">
        <v>2926</v>
      </c>
      <c r="B13866" s="2">
        <v>2651</v>
      </c>
      <c r="C13866" s="2" t="s">
        <v>13433</v>
      </c>
      <c r="D13866" s="3">
        <v>1</v>
      </c>
      <c r="F13866" s="2">
        <v>0</v>
      </c>
      <c r="G13866" s="2">
        <v>0</v>
      </c>
      <c r="H13866" s="2">
        <f t="shared" si="432"/>
        <v>0</v>
      </c>
      <c r="J13866" s="7" t="s">
        <v>13433</v>
      </c>
      <c r="K13866" s="8" t="s">
        <v>13433</v>
      </c>
      <c r="L13866" s="9" t="s">
        <v>13433</v>
      </c>
      <c r="N13866" s="6">
        <v>0</v>
      </c>
      <c r="O13866" s="6">
        <v>0.32084515615610526</v>
      </c>
      <c r="P13866" s="6">
        <v>1.2804659433772172</v>
      </c>
      <c r="R13866" s="6">
        <f t="shared" si="433"/>
        <v>0.83322725496873418</v>
      </c>
      <c r="S13866" s="6">
        <v>-0.26321806399999997</v>
      </c>
      <c r="T13866" s="6">
        <v>0.61521584200000001</v>
      </c>
      <c r="U13866" s="6">
        <v>0.86526146000000004</v>
      </c>
    </row>
    <row r="13867" spans="1:21" x14ac:dyDescent="0.25">
      <c r="A13867" s="1" t="s">
        <v>2925</v>
      </c>
      <c r="B13867" s="2">
        <v>2651</v>
      </c>
      <c r="C13867" s="2" t="s">
        <v>13433</v>
      </c>
      <c r="D13867" s="3">
        <v>1</v>
      </c>
      <c r="F13867" s="2">
        <v>0</v>
      </c>
      <c r="G13867" s="2">
        <v>0</v>
      </c>
      <c r="H13867" s="2">
        <f t="shared" si="432"/>
        <v>0</v>
      </c>
      <c r="J13867" s="7" t="s">
        <v>13433</v>
      </c>
      <c r="K13867" s="8" t="s">
        <v>13433</v>
      </c>
      <c r="L13867" s="9" t="s">
        <v>13433</v>
      </c>
      <c r="N13867" s="6">
        <v>0</v>
      </c>
      <c r="O13867" s="6">
        <v>0.32084515615610526</v>
      </c>
      <c r="P13867" s="6">
        <v>1.2804659433772172</v>
      </c>
      <c r="R13867" s="6">
        <f t="shared" si="433"/>
        <v>0.83322550441918264</v>
      </c>
      <c r="S13867" s="6">
        <v>-0.26322109500000002</v>
      </c>
      <c r="T13867" s="6">
        <v>0.61521584200000001</v>
      </c>
      <c r="U13867" s="6">
        <v>0.86527266899999999</v>
      </c>
    </row>
    <row r="13868" spans="1:21" x14ac:dyDescent="0.25">
      <c r="A13868" s="1" t="s">
        <v>6810</v>
      </c>
      <c r="B13868" s="2">
        <v>4872</v>
      </c>
      <c r="C13868" s="2" t="s">
        <v>13433</v>
      </c>
      <c r="D13868" s="3">
        <v>1</v>
      </c>
      <c r="F13868" s="2">
        <v>54.085987885681703</v>
      </c>
      <c r="G13868" s="2">
        <v>0</v>
      </c>
      <c r="H13868" s="2">
        <f t="shared" si="432"/>
        <v>54.085987885681703</v>
      </c>
      <c r="J13868" s="6">
        <v>0.92678949889452944</v>
      </c>
      <c r="K13868" s="3">
        <v>0.34038023149268309</v>
      </c>
      <c r="L13868">
        <v>1</v>
      </c>
      <c r="N13868" s="6">
        <v>1.3545640884308365</v>
      </c>
      <c r="O13868" s="6">
        <v>0.54366782165064764</v>
      </c>
      <c r="P13868" s="6">
        <v>1.2482926395155345</v>
      </c>
      <c r="R13868" s="6">
        <f t="shared" si="433"/>
        <v>1.0968759683000999</v>
      </c>
      <c r="S13868" s="6">
        <v>0.133400399</v>
      </c>
      <c r="T13868" s="6">
        <v>6.1982591339999997</v>
      </c>
      <c r="U13868" s="6">
        <v>0.86121292900000002</v>
      </c>
    </row>
    <row r="13869" spans="1:21" x14ac:dyDescent="0.25">
      <c r="A13869" s="1" t="s">
        <v>2924</v>
      </c>
      <c r="B13869" s="2">
        <v>1259</v>
      </c>
      <c r="C13869" s="2" t="s">
        <v>13432</v>
      </c>
      <c r="D13869" s="3">
        <v>1</v>
      </c>
      <c r="F13869" s="2">
        <v>0</v>
      </c>
      <c r="G13869" s="2">
        <v>0</v>
      </c>
      <c r="H13869" s="2">
        <f t="shared" si="432"/>
        <v>0</v>
      </c>
      <c r="J13869" s="7" t="s">
        <v>13433</v>
      </c>
      <c r="K13869" s="8" t="s">
        <v>13433</v>
      </c>
      <c r="L13869" s="9" t="s">
        <v>13433</v>
      </c>
      <c r="N13869" s="7" t="s">
        <v>13433</v>
      </c>
      <c r="O13869" s="7" t="s">
        <v>13433</v>
      </c>
      <c r="P13869" s="7" t="s">
        <v>13433</v>
      </c>
      <c r="R13869" s="6">
        <f t="shared" si="433"/>
        <v>1.0000000000000036</v>
      </c>
      <c r="S13869" s="6">
        <v>5.1300000000000001E-15</v>
      </c>
      <c r="T13869" s="6">
        <v>-1.3655442069999999</v>
      </c>
      <c r="U13869" s="6">
        <v>1</v>
      </c>
    </row>
    <row r="13870" spans="1:21" x14ac:dyDescent="0.25">
      <c r="A13870" s="1" t="s">
        <v>6752</v>
      </c>
      <c r="B13870" s="2">
        <v>1272</v>
      </c>
      <c r="C13870" s="2" t="s">
        <v>13432</v>
      </c>
      <c r="D13870" s="3">
        <v>1</v>
      </c>
      <c r="F13870" s="2">
        <v>0</v>
      </c>
      <c r="G13870" s="2">
        <v>0</v>
      </c>
      <c r="H13870" s="2">
        <f t="shared" si="432"/>
        <v>0</v>
      </c>
      <c r="J13870" s="7" t="s">
        <v>13433</v>
      </c>
      <c r="K13870" s="8" t="s">
        <v>13433</v>
      </c>
      <c r="L13870" s="9" t="s">
        <v>13433</v>
      </c>
      <c r="N13870" s="7" t="s">
        <v>13433</v>
      </c>
      <c r="O13870" s="7" t="s">
        <v>13433</v>
      </c>
      <c r="P13870" s="7" t="s">
        <v>13433</v>
      </c>
      <c r="R13870" s="6">
        <f t="shared" si="433"/>
        <v>0.20650697339817861</v>
      </c>
      <c r="S13870" s="6">
        <v>-2.2757375949999998</v>
      </c>
      <c r="T13870" s="6">
        <v>-1.263832719</v>
      </c>
      <c r="U13870" s="6">
        <v>1</v>
      </c>
    </row>
    <row r="13871" spans="1:21" x14ac:dyDescent="0.25">
      <c r="A13871" s="1" t="s">
        <v>9625</v>
      </c>
      <c r="B13871" s="2">
        <v>34180</v>
      </c>
      <c r="C13871" s="2" t="s">
        <v>13433</v>
      </c>
      <c r="D13871" s="3">
        <v>1</v>
      </c>
      <c r="F13871" s="2">
        <v>25.3925965156991</v>
      </c>
      <c r="G13871" s="2">
        <v>0.617935905320386</v>
      </c>
      <c r="H13871" s="2">
        <f t="shared" si="432"/>
        <v>26.010532421019487</v>
      </c>
      <c r="J13871" s="6">
        <v>1.3434987199971797</v>
      </c>
      <c r="K13871" s="3">
        <v>0.82055484751447194</v>
      </c>
      <c r="L13871">
        <v>1</v>
      </c>
      <c r="N13871" s="6">
        <v>1.5892387777777373</v>
      </c>
      <c r="O13871" s="6">
        <v>0.49849689307505485</v>
      </c>
      <c r="P13871" s="6">
        <v>1.4314799124773554</v>
      </c>
      <c r="R13871" s="6">
        <f t="shared" si="433"/>
        <v>0.95741340707774025</v>
      </c>
      <c r="S13871" s="6">
        <v>-6.2786086000000005E-2</v>
      </c>
      <c r="T13871" s="6">
        <v>4.3451695079999997</v>
      </c>
      <c r="U13871" s="6">
        <v>0.94246174100000002</v>
      </c>
    </row>
    <row r="13872" spans="1:21" x14ac:dyDescent="0.25">
      <c r="A13872" s="1" t="s">
        <v>4116</v>
      </c>
      <c r="B13872" s="2">
        <v>535</v>
      </c>
      <c r="C13872" s="2" t="s">
        <v>13432</v>
      </c>
      <c r="D13872" s="3">
        <v>1</v>
      </c>
      <c r="F13872" s="2">
        <v>0</v>
      </c>
      <c r="G13872" s="2">
        <v>0</v>
      </c>
      <c r="H13872" s="2">
        <f t="shared" si="432"/>
        <v>0</v>
      </c>
      <c r="J13872" s="7" t="s">
        <v>13433</v>
      </c>
      <c r="K13872" s="8" t="s">
        <v>13433</v>
      </c>
      <c r="L13872" s="9" t="s">
        <v>13433</v>
      </c>
      <c r="N13872" s="7" t="s">
        <v>13433</v>
      </c>
      <c r="O13872" s="7" t="s">
        <v>13433</v>
      </c>
      <c r="P13872" s="7" t="s">
        <v>13433</v>
      </c>
      <c r="R13872" s="6">
        <f t="shared" si="433"/>
        <v>2.0486781956047659</v>
      </c>
      <c r="S13872" s="6">
        <v>1.034693385</v>
      </c>
      <c r="T13872" s="6">
        <v>-0.86875746300000001</v>
      </c>
      <c r="U13872" s="6">
        <v>1</v>
      </c>
    </row>
    <row r="13873" spans="1:21" x14ac:dyDescent="0.25">
      <c r="A13873" s="1" t="s">
        <v>4115</v>
      </c>
      <c r="B13873" s="2">
        <v>29070</v>
      </c>
      <c r="C13873" s="2" t="s">
        <v>13433</v>
      </c>
      <c r="D13873" s="3">
        <v>1</v>
      </c>
      <c r="F13873" s="2">
        <v>0.85658986607665299</v>
      </c>
      <c r="G13873" s="2">
        <v>0.48723460272250002</v>
      </c>
      <c r="H13873" s="2">
        <f t="shared" si="432"/>
        <v>1.343824468799153</v>
      </c>
      <c r="J13873" s="6">
        <v>5.1593388053765086</v>
      </c>
      <c r="K13873" s="3">
        <v>1.8311429312121947</v>
      </c>
      <c r="L13873">
        <v>1</v>
      </c>
      <c r="N13873" s="6">
        <v>5.1082675144786034</v>
      </c>
      <c r="O13873" s="6">
        <v>2.7687748909536674</v>
      </c>
      <c r="P13873" s="6">
        <v>3.3026209662448607</v>
      </c>
      <c r="R13873" s="6">
        <f t="shared" si="433"/>
        <v>5.384184646794397</v>
      </c>
      <c r="S13873" s="6">
        <v>2.428727887</v>
      </c>
      <c r="T13873" s="6">
        <v>2.7201077960000002</v>
      </c>
      <c r="U13873" s="6">
        <v>2.2914229999999999E-3</v>
      </c>
    </row>
    <row r="13874" spans="1:21" x14ac:dyDescent="0.25">
      <c r="A13874" s="1" t="s">
        <v>2922</v>
      </c>
      <c r="B13874" s="2">
        <v>504</v>
      </c>
      <c r="C13874" s="2" t="s">
        <v>13432</v>
      </c>
      <c r="D13874" s="3">
        <v>1</v>
      </c>
      <c r="F13874" s="2">
        <v>0</v>
      </c>
      <c r="G13874" s="2">
        <v>0</v>
      </c>
      <c r="H13874" s="2">
        <f t="shared" si="432"/>
        <v>0</v>
      </c>
      <c r="J13874" s="7" t="s">
        <v>13433</v>
      </c>
      <c r="K13874" s="8" t="s">
        <v>13433</v>
      </c>
      <c r="L13874" s="9" t="s">
        <v>13433</v>
      </c>
      <c r="N13874" s="7" t="s">
        <v>13433</v>
      </c>
      <c r="O13874" s="7" t="s">
        <v>13433</v>
      </c>
      <c r="P13874" s="7" t="s">
        <v>13433</v>
      </c>
      <c r="R13874" s="6">
        <f t="shared" si="433"/>
        <v>9.3892767937344672</v>
      </c>
      <c r="S13874" s="6">
        <v>3.2310140390000002</v>
      </c>
      <c r="T13874" s="6">
        <v>-1.1670085459999999</v>
      </c>
      <c r="U13874" s="6">
        <v>0.35218310000000003</v>
      </c>
    </row>
    <row r="13875" spans="1:21" x14ac:dyDescent="0.25">
      <c r="A13875" s="1" t="s">
        <v>6818</v>
      </c>
      <c r="B13875" s="2">
        <v>1731</v>
      </c>
      <c r="C13875" s="2" t="s">
        <v>13433</v>
      </c>
      <c r="D13875" s="3">
        <v>1</v>
      </c>
      <c r="F13875" s="2">
        <v>0.75442777195741895</v>
      </c>
      <c r="G13875" s="2">
        <v>0</v>
      </c>
      <c r="H13875" s="2">
        <f t="shared" si="432"/>
        <v>0.75442777195741895</v>
      </c>
      <c r="J13875" s="6">
        <v>0.86561161128768216</v>
      </c>
      <c r="K13875" s="3">
        <v>0.12268878451704432</v>
      </c>
      <c r="L13875">
        <v>1</v>
      </c>
      <c r="N13875" s="6">
        <v>1.2186266063682545</v>
      </c>
      <c r="O13875" s="6">
        <v>0.83316242960914944</v>
      </c>
      <c r="P13875" s="6">
        <v>1.033314132060585</v>
      </c>
      <c r="R13875" s="6">
        <f t="shared" si="433"/>
        <v>1.0271875923414053</v>
      </c>
      <c r="S13875" s="6">
        <v>3.8699681E-2</v>
      </c>
      <c r="T13875" s="6">
        <v>5.5624575009999999</v>
      </c>
      <c r="U13875" s="6">
        <v>0.96248230199999996</v>
      </c>
    </row>
    <row r="13876" spans="1:21" x14ac:dyDescent="0.25">
      <c r="A13876" s="1" t="s">
        <v>11035</v>
      </c>
      <c r="B13876" s="2">
        <v>2444</v>
      </c>
      <c r="C13876" s="2" t="s">
        <v>13433</v>
      </c>
      <c r="D13876" s="3">
        <v>1</v>
      </c>
      <c r="F13876" s="2">
        <v>3.01771108782967</v>
      </c>
      <c r="G13876" s="2">
        <v>4.7151735747338698E-2</v>
      </c>
      <c r="H13876" s="2">
        <f t="shared" si="432"/>
        <v>3.0648628235770086</v>
      </c>
      <c r="J13876" s="6">
        <v>0.9654798432214482</v>
      </c>
      <c r="K13876" s="3">
        <v>0.11263325382350381</v>
      </c>
      <c r="L13876">
        <v>1</v>
      </c>
      <c r="N13876" s="6">
        <v>1.4067519170331457</v>
      </c>
      <c r="O13876" s="6">
        <v>0.83829844242014528</v>
      </c>
      <c r="P13876" s="6">
        <v>1.0420044117622098</v>
      </c>
      <c r="R13876" s="6">
        <f t="shared" si="433"/>
        <v>1.027058282764975</v>
      </c>
      <c r="S13876" s="6">
        <v>3.8518052999999997E-2</v>
      </c>
      <c r="T13876" s="6">
        <v>6.2123825210000003</v>
      </c>
      <c r="U13876" s="6">
        <v>0.96463443800000004</v>
      </c>
    </row>
    <row r="13877" spans="1:21" x14ac:dyDescent="0.25">
      <c r="A13877" s="1" t="s">
        <v>6747</v>
      </c>
      <c r="B13877" s="2">
        <v>3826</v>
      </c>
      <c r="C13877" s="2" t="s">
        <v>13432</v>
      </c>
      <c r="D13877" s="3">
        <v>1</v>
      </c>
      <c r="F13877" s="2">
        <v>4.7151735747338698E-2</v>
      </c>
      <c r="G13877" s="2">
        <v>0</v>
      </c>
      <c r="H13877" s="2">
        <f t="shared" si="432"/>
        <v>4.7151735747338698E-2</v>
      </c>
      <c r="J13877" s="6">
        <v>0.61242235898591513</v>
      </c>
      <c r="K13877" s="3">
        <v>0.33230511815969899</v>
      </c>
      <c r="L13877">
        <v>1</v>
      </c>
      <c r="N13877" s="6">
        <v>0.36183561007050558</v>
      </c>
      <c r="O13877" s="6">
        <v>0.39376451412139069</v>
      </c>
      <c r="P13877" s="6">
        <v>2.3551075019814567</v>
      </c>
      <c r="R13877" s="6">
        <f t="shared" si="433"/>
        <v>0.71448797562275113</v>
      </c>
      <c r="S13877" s="6">
        <v>-0.48501836300000001</v>
      </c>
      <c r="T13877" s="6">
        <v>1.2406938519999999</v>
      </c>
      <c r="U13877" s="6">
        <v>0.62773978500000005</v>
      </c>
    </row>
    <row r="13878" spans="1:21" x14ac:dyDescent="0.25">
      <c r="A13878" s="1" t="s">
        <v>2921</v>
      </c>
      <c r="B13878" s="2">
        <v>12242</v>
      </c>
      <c r="C13878" s="2" t="s">
        <v>13433</v>
      </c>
      <c r="D13878" s="3">
        <v>1</v>
      </c>
      <c r="F13878" s="2">
        <v>11.606062956094901</v>
      </c>
      <c r="G13878" s="2">
        <v>0.61409522509033998</v>
      </c>
      <c r="H13878" s="2">
        <f t="shared" si="432"/>
        <v>12.220158181185241</v>
      </c>
      <c r="J13878" s="6">
        <v>0.73282161666061341</v>
      </c>
      <c r="K13878" s="3">
        <v>0.28479670782186822</v>
      </c>
      <c r="L13878">
        <v>1</v>
      </c>
      <c r="N13878" s="6">
        <v>1.8739966874968339</v>
      </c>
      <c r="O13878" s="6">
        <v>0.89403852890970825</v>
      </c>
      <c r="P13878" s="6">
        <v>1.141438579141151</v>
      </c>
      <c r="R13878" s="6">
        <f t="shared" si="433"/>
        <v>0.80074627564383738</v>
      </c>
      <c r="S13878" s="6">
        <v>-0.320582912</v>
      </c>
      <c r="T13878" s="6">
        <v>6.3055457730000004</v>
      </c>
      <c r="U13878" s="6">
        <v>0.65618639899999998</v>
      </c>
    </row>
    <row r="13879" spans="1:21" x14ac:dyDescent="0.25">
      <c r="A13879" s="1" t="s">
        <v>6820</v>
      </c>
      <c r="B13879" s="2">
        <v>3149</v>
      </c>
      <c r="C13879" s="2" t="s">
        <v>13433</v>
      </c>
      <c r="D13879" s="3">
        <v>1</v>
      </c>
      <c r="F13879" s="2">
        <v>1.27309686517814</v>
      </c>
      <c r="G13879" s="2">
        <v>0.70727603621008095</v>
      </c>
      <c r="H13879" s="2">
        <f t="shared" si="432"/>
        <v>1.980372901388221</v>
      </c>
      <c r="J13879" s="6">
        <v>1.1836838538197882</v>
      </c>
      <c r="K13879" s="3">
        <v>0.96560205131148213</v>
      </c>
      <c r="L13879">
        <v>0</v>
      </c>
      <c r="N13879" s="6">
        <v>1.1015539108009555</v>
      </c>
      <c r="O13879" s="6">
        <v>0.79014106384360927</v>
      </c>
      <c r="P13879" s="6">
        <v>0.60148101586357616</v>
      </c>
      <c r="R13879" s="6">
        <f t="shared" si="433"/>
        <v>1.0470219945865482</v>
      </c>
      <c r="S13879" s="6">
        <v>6.6291748999999997E-2</v>
      </c>
      <c r="T13879" s="6">
        <v>2.9464463649999999</v>
      </c>
      <c r="U13879" s="6">
        <v>0.95694042999999995</v>
      </c>
    </row>
    <row r="13880" spans="1:21" x14ac:dyDescent="0.25">
      <c r="A13880" s="1" t="s">
        <v>1140</v>
      </c>
      <c r="B13880" s="2">
        <v>3418</v>
      </c>
      <c r="C13880" s="2" t="s">
        <v>13432</v>
      </c>
      <c r="D13880" s="3">
        <v>1</v>
      </c>
      <c r="F13880" s="2">
        <v>7.1199120978481503</v>
      </c>
      <c r="G13880" s="2">
        <v>0.14145520724201599</v>
      </c>
      <c r="H13880" s="2">
        <f t="shared" si="432"/>
        <v>7.2613673050901664</v>
      </c>
      <c r="J13880" s="6">
        <v>1.1458605646356708</v>
      </c>
      <c r="K13880" s="3">
        <v>0.84653885152760766</v>
      </c>
      <c r="L13880">
        <v>1</v>
      </c>
      <c r="N13880" s="6">
        <v>1.2639687464043334</v>
      </c>
      <c r="O13880" s="6">
        <v>0.70213940640833494</v>
      </c>
      <c r="P13880" s="6">
        <v>0.86935983234660941</v>
      </c>
      <c r="R13880" s="6">
        <f t="shared" si="433"/>
        <v>1.0171052648542043</v>
      </c>
      <c r="S13880" s="6">
        <v>2.4468997999999999E-2</v>
      </c>
      <c r="T13880" s="6">
        <v>4.2975943059999997</v>
      </c>
      <c r="U13880" s="6">
        <v>0.98782550999999996</v>
      </c>
    </row>
    <row r="13881" spans="1:21" x14ac:dyDescent="0.25">
      <c r="A13881" s="1" t="s">
        <v>11103</v>
      </c>
      <c r="B13881" s="2">
        <v>1258</v>
      </c>
      <c r="C13881" s="2" t="s">
        <v>13433</v>
      </c>
      <c r="D13881" s="3">
        <v>1</v>
      </c>
      <c r="F13881" s="2">
        <v>4.7151735747338698E-2</v>
      </c>
      <c r="G13881" s="2">
        <v>0.14145520724201599</v>
      </c>
      <c r="H13881" s="2">
        <f t="shared" si="432"/>
        <v>0.18860694298935468</v>
      </c>
      <c r="J13881" s="7" t="s">
        <v>13433</v>
      </c>
      <c r="K13881" s="8" t="s">
        <v>13433</v>
      </c>
      <c r="L13881" s="9" t="s">
        <v>13433</v>
      </c>
      <c r="N13881" s="6">
        <v>0.96489496226246363</v>
      </c>
      <c r="O13881" s="6">
        <v>1.9250709690744101</v>
      </c>
      <c r="P13881" s="7" t="s">
        <v>13433</v>
      </c>
      <c r="R13881" s="6">
        <f t="shared" si="433"/>
        <v>6.0912899946318451</v>
      </c>
      <c r="S13881" s="6">
        <v>2.60674779</v>
      </c>
      <c r="T13881" s="6">
        <v>-0.82572656899999997</v>
      </c>
      <c r="U13881" s="6">
        <v>0.21928435499999999</v>
      </c>
    </row>
    <row r="13882" spans="1:21" x14ac:dyDescent="0.25">
      <c r="A13882" s="1" t="s">
        <v>9654</v>
      </c>
      <c r="B13882" s="2">
        <v>2785</v>
      </c>
      <c r="C13882" s="2" t="s">
        <v>13433</v>
      </c>
      <c r="D13882" s="3">
        <v>1</v>
      </c>
      <c r="F13882" s="2">
        <v>1.6267348832831801</v>
      </c>
      <c r="G13882" s="2">
        <v>0.23575867873669301</v>
      </c>
      <c r="H13882" s="2">
        <f t="shared" si="432"/>
        <v>1.862493562019873</v>
      </c>
      <c r="J13882" s="6">
        <v>1.0439527206891266</v>
      </c>
      <c r="K13882" s="3">
        <v>0.49759072931472575</v>
      </c>
      <c r="L13882">
        <v>1</v>
      </c>
      <c r="N13882" s="6">
        <v>0.93313510146646284</v>
      </c>
      <c r="O13882" s="6">
        <v>0.88089184338447546</v>
      </c>
      <c r="P13882" s="6">
        <v>1.1600507765263681</v>
      </c>
      <c r="R13882" s="6">
        <f t="shared" si="433"/>
        <v>1.0030464735348821</v>
      </c>
      <c r="S13882" s="6">
        <v>4.3884509999999998E-3</v>
      </c>
      <c r="T13882" s="6">
        <v>4.0283484920000001</v>
      </c>
      <c r="U13882" s="6">
        <v>1</v>
      </c>
    </row>
    <row r="13883" spans="1:21" x14ac:dyDescent="0.25">
      <c r="A13883" s="1" t="s">
        <v>8491</v>
      </c>
      <c r="B13883" s="2">
        <v>559</v>
      </c>
      <c r="C13883" s="2" t="s">
        <v>13432</v>
      </c>
      <c r="D13883" s="3">
        <v>1</v>
      </c>
      <c r="F13883" s="2">
        <v>0.37721388597870897</v>
      </c>
      <c r="G13883" s="2">
        <v>0.16503107511568499</v>
      </c>
      <c r="H13883" s="2">
        <f t="shared" si="432"/>
        <v>0.54224496109439402</v>
      </c>
      <c r="J13883" s="6">
        <v>0.99326678776349597</v>
      </c>
      <c r="K13883" s="3">
        <v>0.23156887093700723</v>
      </c>
      <c r="L13883">
        <v>1</v>
      </c>
      <c r="N13883" s="6">
        <v>1.6553702647740141</v>
      </c>
      <c r="O13883" s="6">
        <v>0.81390867585861482</v>
      </c>
      <c r="P13883" s="6">
        <v>0.94663978504678414</v>
      </c>
      <c r="R13883" s="6">
        <f t="shared" si="433"/>
        <v>1.0875347235142168</v>
      </c>
      <c r="S13883" s="6">
        <v>0.12106146499999999</v>
      </c>
      <c r="T13883" s="6">
        <v>6.8087189500000003</v>
      </c>
      <c r="U13883" s="6">
        <v>0.90214288899999995</v>
      </c>
    </row>
    <row r="13884" spans="1:21" x14ac:dyDescent="0.25">
      <c r="A13884" s="1" t="s">
        <v>6829</v>
      </c>
      <c r="B13884" s="2">
        <v>1007</v>
      </c>
      <c r="C13884" s="2" t="s">
        <v>13433</v>
      </c>
      <c r="D13884" s="3">
        <v>1</v>
      </c>
      <c r="F13884" s="2">
        <v>0.47151735747338702</v>
      </c>
      <c r="G13884" s="2">
        <v>0</v>
      </c>
      <c r="H13884" s="2">
        <f t="shared" si="432"/>
        <v>0.47151735747338702</v>
      </c>
      <c r="J13884" s="6">
        <v>0.71256981224493499</v>
      </c>
      <c r="K13884" s="3">
        <v>0.22456577204232311</v>
      </c>
      <c r="L13884">
        <v>1</v>
      </c>
      <c r="N13884" s="6">
        <v>1.4365009338323602</v>
      </c>
      <c r="O13884" s="6">
        <v>0.92055573726078077</v>
      </c>
      <c r="P13884" s="6">
        <v>1.3482676223383396</v>
      </c>
      <c r="R13884" s="6">
        <f t="shared" si="433"/>
        <v>1.0104463721625716</v>
      </c>
      <c r="S13884" s="6">
        <v>1.4992755E-2</v>
      </c>
      <c r="T13884" s="6">
        <v>8.1474141029999991</v>
      </c>
      <c r="U13884" s="6">
        <v>0.98742604</v>
      </c>
    </row>
    <row r="13885" spans="1:21" x14ac:dyDescent="0.25">
      <c r="A13885" s="1" t="s">
        <v>2917</v>
      </c>
      <c r="B13885" s="2">
        <v>1102</v>
      </c>
      <c r="C13885" s="2" t="s">
        <v>13432</v>
      </c>
      <c r="D13885" s="3">
        <v>1</v>
      </c>
      <c r="F13885" s="2">
        <v>0.28291041448403198</v>
      </c>
      <c r="G13885" s="2">
        <v>0</v>
      </c>
      <c r="H13885" s="2">
        <f t="shared" si="432"/>
        <v>0.28291041448403198</v>
      </c>
      <c r="J13885" s="7" t="s">
        <v>13433</v>
      </c>
      <c r="K13885" s="8" t="s">
        <v>13433</v>
      </c>
      <c r="L13885" s="9" t="s">
        <v>13433</v>
      </c>
      <c r="N13885" s="6">
        <v>2.4122374265486486</v>
      </c>
      <c r="O13885" s="6">
        <v>0.48126773959452845</v>
      </c>
      <c r="P13885" s="6">
        <v>1.2430107493009004</v>
      </c>
      <c r="R13885" s="6">
        <f t="shared" si="433"/>
        <v>1.9068027590094929</v>
      </c>
      <c r="S13885" s="6">
        <v>0.93115561800000002</v>
      </c>
      <c r="T13885" s="6">
        <v>0.42373216400000002</v>
      </c>
      <c r="U13885" s="6">
        <v>0.61375046300000002</v>
      </c>
    </row>
    <row r="13886" spans="1:21" x14ac:dyDescent="0.25">
      <c r="A13886" s="1" t="s">
        <v>6728</v>
      </c>
      <c r="B13886" s="2">
        <v>1328</v>
      </c>
      <c r="C13886" s="2" t="s">
        <v>13432</v>
      </c>
      <c r="D13886" s="3">
        <v>1</v>
      </c>
      <c r="F13886" s="2">
        <v>0.70727603621008095</v>
      </c>
      <c r="G13886" s="2">
        <v>9.4303471494677396E-2</v>
      </c>
      <c r="H13886" s="2">
        <f t="shared" si="432"/>
        <v>0.80157950770475839</v>
      </c>
      <c r="J13886" s="6">
        <v>1.8478289652084983</v>
      </c>
      <c r="K13886" s="3">
        <v>1.6974569673488746</v>
      </c>
      <c r="L13886">
        <v>0</v>
      </c>
      <c r="N13886" s="6">
        <v>1.3580003238276459</v>
      </c>
      <c r="O13886" s="6">
        <v>0.86878202207156352</v>
      </c>
      <c r="P13886" s="6">
        <v>0.68216845840391094</v>
      </c>
      <c r="R13886" s="6">
        <f t="shared" si="433"/>
        <v>0.84844434723230822</v>
      </c>
      <c r="S13886" s="6">
        <v>-0.23710806400000001</v>
      </c>
      <c r="T13886" s="6">
        <v>3.7193286410000002</v>
      </c>
      <c r="U13886" s="6">
        <v>0.816614179</v>
      </c>
    </row>
    <row r="13887" spans="1:21" x14ac:dyDescent="0.25">
      <c r="A13887" s="1" t="s">
        <v>6722</v>
      </c>
      <c r="B13887" s="2">
        <v>4467</v>
      </c>
      <c r="C13887" s="2" t="s">
        <v>13432</v>
      </c>
      <c r="D13887" s="3">
        <v>1</v>
      </c>
      <c r="F13887" s="2">
        <v>4.7151735747338698E-2</v>
      </c>
      <c r="G13887" s="2">
        <v>0.23575867873669301</v>
      </c>
      <c r="H13887" s="2">
        <f t="shared" si="432"/>
        <v>0.2829104144840317</v>
      </c>
      <c r="J13887" s="7" t="s">
        <v>13433</v>
      </c>
      <c r="K13887" s="8" t="s">
        <v>13433</v>
      </c>
      <c r="L13887" s="9" t="s">
        <v>13433</v>
      </c>
      <c r="N13887" s="6">
        <v>0</v>
      </c>
      <c r="O13887" s="7" t="s">
        <v>13433</v>
      </c>
      <c r="P13887" s="7" t="s">
        <v>13433</v>
      </c>
      <c r="R13887" s="6">
        <f t="shared" si="433"/>
        <v>1.0000000000000036</v>
      </c>
      <c r="S13887" s="6">
        <v>5.1300000000000001E-15</v>
      </c>
      <c r="T13887" s="6">
        <v>-1.3655442069999999</v>
      </c>
      <c r="U13887" s="6">
        <v>1</v>
      </c>
    </row>
    <row r="13888" spans="1:21" x14ac:dyDescent="0.25">
      <c r="A13888" s="1" t="s">
        <v>6712</v>
      </c>
      <c r="B13888" s="2">
        <v>1315</v>
      </c>
      <c r="C13888" s="2" t="s">
        <v>13432</v>
      </c>
      <c r="D13888" s="3">
        <v>1</v>
      </c>
      <c r="F13888" s="2">
        <v>0</v>
      </c>
      <c r="G13888" s="2">
        <v>0</v>
      </c>
      <c r="H13888" s="2">
        <f t="shared" si="432"/>
        <v>0</v>
      </c>
      <c r="J13888" s="7" t="s">
        <v>13433</v>
      </c>
      <c r="K13888" s="8" t="s">
        <v>13433</v>
      </c>
      <c r="L13888" s="9" t="s">
        <v>13433</v>
      </c>
      <c r="N13888" s="7" t="s">
        <v>13433</v>
      </c>
      <c r="O13888" s="7" t="s">
        <v>13433</v>
      </c>
      <c r="P13888" s="7" t="s">
        <v>13433</v>
      </c>
      <c r="R13888" s="6">
        <f t="shared" si="433"/>
        <v>1.3501533870232856</v>
      </c>
      <c r="S13888" s="6">
        <v>0.43312331700000001</v>
      </c>
      <c r="T13888" s="6">
        <v>-0.98526264900000005</v>
      </c>
      <c r="U13888" s="6">
        <v>1</v>
      </c>
    </row>
    <row r="13889" spans="1:21" x14ac:dyDescent="0.25">
      <c r="A13889" s="1" t="s">
        <v>9285</v>
      </c>
      <c r="B13889" s="2">
        <v>3956</v>
      </c>
      <c r="C13889" s="2" t="s">
        <v>13433</v>
      </c>
      <c r="D13889" s="3">
        <v>1</v>
      </c>
      <c r="F13889" s="2">
        <v>0</v>
      </c>
      <c r="G13889" s="2">
        <v>0</v>
      </c>
      <c r="H13889" s="2">
        <f t="shared" si="432"/>
        <v>0</v>
      </c>
      <c r="J13889" s="6">
        <v>0.81398772992776425</v>
      </c>
      <c r="K13889" s="3">
        <v>0.61798910518942785</v>
      </c>
      <c r="L13889">
        <v>1</v>
      </c>
      <c r="N13889" s="6">
        <v>0.32163165534393695</v>
      </c>
      <c r="O13889" s="6">
        <v>0.33688741702529046</v>
      </c>
      <c r="P13889" s="6">
        <v>0.98345280707019</v>
      </c>
      <c r="R13889" s="6">
        <f t="shared" si="433"/>
        <v>0.49797998112500486</v>
      </c>
      <c r="S13889" s="6">
        <v>-1.005840348</v>
      </c>
      <c r="T13889" s="6">
        <v>2.8726686840000002</v>
      </c>
      <c r="U13889" s="6">
        <v>0.326670656</v>
      </c>
    </row>
    <row r="13890" spans="1:21" x14ac:dyDescent="0.25">
      <c r="A13890" s="1" t="s">
        <v>9284</v>
      </c>
      <c r="B13890" s="2">
        <v>2051</v>
      </c>
      <c r="C13890" s="2" t="s">
        <v>13433</v>
      </c>
      <c r="D13890" s="3">
        <v>1</v>
      </c>
      <c r="F13890" s="2">
        <v>0</v>
      </c>
      <c r="G13890" s="2">
        <v>0</v>
      </c>
      <c r="H13890" s="2">
        <f t="shared" si="432"/>
        <v>0</v>
      </c>
      <c r="J13890" s="6">
        <v>0.68305915887167368</v>
      </c>
      <c r="K13890" s="3">
        <v>0.4742917289244109</v>
      </c>
      <c r="L13890">
        <v>1</v>
      </c>
      <c r="N13890" s="6">
        <v>0.48244748355341593</v>
      </c>
      <c r="O13890" s="6">
        <v>0.48126772972901444</v>
      </c>
      <c r="P13890" s="7" t="s">
        <v>13433</v>
      </c>
      <c r="R13890" s="6">
        <f t="shared" si="433"/>
        <v>0.60339618285832586</v>
      </c>
      <c r="S13890" s="6">
        <v>-0.728822525</v>
      </c>
      <c r="T13890" s="6">
        <v>0.64819759099999996</v>
      </c>
      <c r="U13890" s="6">
        <v>0.46266151599999999</v>
      </c>
    </row>
    <row r="13891" spans="1:21" x14ac:dyDescent="0.25">
      <c r="A13891" s="1" t="s">
        <v>7032</v>
      </c>
      <c r="B13891" s="2">
        <v>2816</v>
      </c>
      <c r="C13891" s="2" t="s">
        <v>13433</v>
      </c>
      <c r="D13891" s="3">
        <v>1</v>
      </c>
      <c r="F13891" s="2">
        <v>0</v>
      </c>
      <c r="G13891" s="2">
        <v>0</v>
      </c>
      <c r="H13891" s="2">
        <f t="shared" si="432"/>
        <v>0</v>
      </c>
      <c r="J13891" s="7" t="s">
        <v>13433</v>
      </c>
      <c r="K13891" s="8" t="s">
        <v>13433</v>
      </c>
      <c r="L13891" s="9" t="s">
        <v>13433</v>
      </c>
      <c r="N13891" s="7" t="s">
        <v>13433</v>
      </c>
      <c r="O13891" s="7" t="s">
        <v>13433</v>
      </c>
      <c r="P13891" s="7" t="s">
        <v>13433</v>
      </c>
      <c r="R13891" s="6">
        <f t="shared" si="433"/>
        <v>0.12654363916841094</v>
      </c>
      <c r="S13891" s="6">
        <v>-2.982293104</v>
      </c>
      <c r="T13891" s="6">
        <v>-1.16951016</v>
      </c>
      <c r="U13891" s="6">
        <v>0.561947101</v>
      </c>
    </row>
    <row r="13892" spans="1:21" x14ac:dyDescent="0.25">
      <c r="A13892" s="1" t="s">
        <v>2913</v>
      </c>
      <c r="B13892" s="2">
        <v>1164</v>
      </c>
      <c r="C13892" s="2" t="s">
        <v>13433</v>
      </c>
      <c r="D13892" s="3">
        <v>1</v>
      </c>
      <c r="F13892" s="2">
        <v>0</v>
      </c>
      <c r="G13892" s="2">
        <v>4.7151735747338698E-2</v>
      </c>
      <c r="H13892" s="2">
        <f t="shared" ref="H13892:H13955" si="434">F13892+G13892</f>
        <v>4.7151735747338698E-2</v>
      </c>
      <c r="J13892" s="6">
        <v>0.33463358263197646</v>
      </c>
      <c r="K13892" s="3">
        <v>0.19347747954516631</v>
      </c>
      <c r="L13892">
        <v>1</v>
      </c>
      <c r="N13892" s="7" t="s">
        <v>13433</v>
      </c>
      <c r="O13892" s="7" t="s">
        <v>13433</v>
      </c>
      <c r="P13892" s="7" t="s">
        <v>13433</v>
      </c>
      <c r="R13892" s="6">
        <f t="shared" ref="R13892:R13955" si="435">2^(S13892)</f>
        <v>0.22330105354608995</v>
      </c>
      <c r="S13892" s="6">
        <v>-2.162938037</v>
      </c>
      <c r="T13892" s="6">
        <v>2.8133235339999998</v>
      </c>
      <c r="U13892" s="6">
        <v>0.17431142199999999</v>
      </c>
    </row>
    <row r="13893" spans="1:21" x14ac:dyDescent="0.25">
      <c r="A13893" s="1" t="s">
        <v>7027</v>
      </c>
      <c r="B13893" s="2">
        <v>536</v>
      </c>
      <c r="C13893" s="2" t="s">
        <v>13433</v>
      </c>
      <c r="D13893" s="3">
        <v>1</v>
      </c>
      <c r="F13893" s="2">
        <v>0</v>
      </c>
      <c r="G13893" s="2">
        <v>0</v>
      </c>
      <c r="H13893" s="2">
        <f t="shared" si="434"/>
        <v>0</v>
      </c>
      <c r="J13893" s="7" t="s">
        <v>13433</v>
      </c>
      <c r="K13893" s="8" t="s">
        <v>13433</v>
      </c>
      <c r="L13893" s="9" t="s">
        <v>13433</v>
      </c>
      <c r="N13893" s="7" t="s">
        <v>13433</v>
      </c>
      <c r="O13893" s="7" t="s">
        <v>13433</v>
      </c>
      <c r="P13893" s="7" t="s">
        <v>13433</v>
      </c>
      <c r="R13893" s="6">
        <f t="shared" si="435"/>
        <v>1.0000000000000036</v>
      </c>
      <c r="S13893" s="6">
        <v>5.1300000000000001E-15</v>
      </c>
      <c r="T13893" s="6">
        <v>-1.3655442069999999</v>
      </c>
      <c r="U13893" s="6">
        <v>1</v>
      </c>
    </row>
    <row r="13894" spans="1:21" x14ac:dyDescent="0.25">
      <c r="A13894" s="1" t="s">
        <v>7029</v>
      </c>
      <c r="B13894" s="2">
        <v>598</v>
      </c>
      <c r="C13894" s="2" t="s">
        <v>13433</v>
      </c>
      <c r="D13894" s="3">
        <v>1</v>
      </c>
      <c r="F13894" s="2">
        <v>0</v>
      </c>
      <c r="G13894" s="2">
        <v>0</v>
      </c>
      <c r="H13894" s="2">
        <f t="shared" si="434"/>
        <v>0</v>
      </c>
      <c r="J13894" s="7" t="s">
        <v>13433</v>
      </c>
      <c r="K13894" s="8" t="s">
        <v>13433</v>
      </c>
      <c r="L13894" s="9" t="s">
        <v>13433</v>
      </c>
      <c r="N13894" s="7" t="s">
        <v>13433</v>
      </c>
      <c r="O13894" s="7" t="s">
        <v>13433</v>
      </c>
      <c r="P13894" s="7" t="s">
        <v>13433</v>
      </c>
      <c r="R13894" s="6">
        <f t="shared" si="435"/>
        <v>0.20659114511239829</v>
      </c>
      <c r="S13894" s="6">
        <v>-2.2751496759999998</v>
      </c>
      <c r="T13894" s="6">
        <v>-1.263832719</v>
      </c>
      <c r="U13894" s="6">
        <v>1</v>
      </c>
    </row>
    <row r="13895" spans="1:21" x14ac:dyDescent="0.25">
      <c r="A13895" s="1" t="s">
        <v>7031</v>
      </c>
      <c r="B13895" s="2">
        <v>641</v>
      </c>
      <c r="C13895" s="2" t="s">
        <v>13433</v>
      </c>
      <c r="D13895" s="3">
        <v>1</v>
      </c>
      <c r="F13895" s="2">
        <v>0</v>
      </c>
      <c r="G13895" s="2">
        <v>0</v>
      </c>
      <c r="H13895" s="2">
        <f t="shared" si="434"/>
        <v>0</v>
      </c>
      <c r="J13895" s="7" t="s">
        <v>13433</v>
      </c>
      <c r="K13895" s="8" t="s">
        <v>13433</v>
      </c>
      <c r="L13895" s="9" t="s">
        <v>13433</v>
      </c>
      <c r="N13895" s="7" t="s">
        <v>13433</v>
      </c>
      <c r="O13895" s="7" t="s">
        <v>13433</v>
      </c>
      <c r="P13895" s="7" t="s">
        <v>13433</v>
      </c>
      <c r="R13895" s="6">
        <f t="shared" si="435"/>
        <v>1.0000000000000036</v>
      </c>
      <c r="S13895" s="6">
        <v>5.1300000000000001E-15</v>
      </c>
      <c r="T13895" s="6">
        <v>-1.3655442069999999</v>
      </c>
      <c r="U13895" s="6">
        <v>1</v>
      </c>
    </row>
    <row r="13896" spans="1:21" x14ac:dyDescent="0.25">
      <c r="A13896" s="1" t="s">
        <v>2912</v>
      </c>
      <c r="B13896" s="2">
        <v>409</v>
      </c>
      <c r="C13896" s="2" t="s">
        <v>13432</v>
      </c>
      <c r="D13896" s="3">
        <v>1</v>
      </c>
      <c r="F13896" s="2">
        <v>0</v>
      </c>
      <c r="G13896" s="2">
        <v>0</v>
      </c>
      <c r="H13896" s="2">
        <f t="shared" si="434"/>
        <v>0</v>
      </c>
      <c r="J13896" s="7" t="s">
        <v>13433</v>
      </c>
      <c r="K13896" s="8" t="s">
        <v>13433</v>
      </c>
      <c r="L13896" s="9" t="s">
        <v>13433</v>
      </c>
      <c r="N13896" s="7" t="s">
        <v>13433</v>
      </c>
      <c r="O13896" s="7" t="s">
        <v>13433</v>
      </c>
      <c r="P13896" s="7" t="s">
        <v>13433</v>
      </c>
      <c r="R13896" s="6">
        <f t="shared" si="435"/>
        <v>5.0773122316838366</v>
      </c>
      <c r="S13896" s="6">
        <v>2.3440649819999999</v>
      </c>
      <c r="T13896" s="6">
        <v>-0.62480857400000001</v>
      </c>
      <c r="U13896" s="6">
        <v>0.19239337300000001</v>
      </c>
    </row>
    <row r="13897" spans="1:21" x14ac:dyDescent="0.25">
      <c r="A13897" s="1" t="s">
        <v>2911</v>
      </c>
      <c r="B13897" s="2">
        <v>312</v>
      </c>
      <c r="C13897" s="2" t="s">
        <v>13432</v>
      </c>
      <c r="D13897" s="3">
        <v>1</v>
      </c>
      <c r="F13897" s="2">
        <v>0</v>
      </c>
      <c r="G13897" s="2">
        <v>0</v>
      </c>
      <c r="H13897" s="2">
        <f t="shared" si="434"/>
        <v>0</v>
      </c>
      <c r="J13897" s="7" t="s">
        <v>13433</v>
      </c>
      <c r="K13897" s="8" t="s">
        <v>13433</v>
      </c>
      <c r="L13897" s="9" t="s">
        <v>13433</v>
      </c>
      <c r="N13897" s="7" t="s">
        <v>13433</v>
      </c>
      <c r="O13897" s="7" t="s">
        <v>13433</v>
      </c>
      <c r="P13897" s="7" t="s">
        <v>13433</v>
      </c>
      <c r="R13897" s="6">
        <f t="shared" si="435"/>
        <v>0.37087909598097379</v>
      </c>
      <c r="S13897" s="6">
        <v>-1.43097914</v>
      </c>
      <c r="T13897" s="6">
        <v>-1.282753381</v>
      </c>
      <c r="U13897" s="6">
        <v>1</v>
      </c>
    </row>
    <row r="13898" spans="1:21" x14ac:dyDescent="0.25">
      <c r="A13898" s="1" t="s">
        <v>2910</v>
      </c>
      <c r="B13898" s="2">
        <v>2140</v>
      </c>
      <c r="C13898" s="2" t="s">
        <v>13432</v>
      </c>
      <c r="D13898" s="3">
        <v>1</v>
      </c>
      <c r="F13898" s="2">
        <v>0.37721388597870897</v>
      </c>
      <c r="G13898" s="2">
        <v>4.7151735747338698E-2</v>
      </c>
      <c r="H13898" s="2">
        <f t="shared" si="434"/>
        <v>0.42436562172604769</v>
      </c>
      <c r="J13898" s="6">
        <v>1.1096351012952494</v>
      </c>
      <c r="K13898" s="3">
        <v>0.94695385947923894</v>
      </c>
      <c r="L13898">
        <v>0</v>
      </c>
      <c r="N13898" s="7" t="s">
        <v>13433</v>
      </c>
      <c r="O13898" s="6">
        <v>0.47057290030498589</v>
      </c>
      <c r="P13898" s="6">
        <v>0</v>
      </c>
      <c r="R13898" s="6">
        <f t="shared" si="435"/>
        <v>1.3799497680495698</v>
      </c>
      <c r="S13898" s="6">
        <v>0.46461575199999999</v>
      </c>
      <c r="T13898" s="6">
        <v>0.84806820500000002</v>
      </c>
      <c r="U13898" s="6">
        <v>0.70570325</v>
      </c>
    </row>
    <row r="13899" spans="1:21" x14ac:dyDescent="0.25">
      <c r="A13899" s="1" t="s">
        <v>4117</v>
      </c>
      <c r="B13899" s="2">
        <v>9403</v>
      </c>
      <c r="C13899" s="2" t="s">
        <v>13432</v>
      </c>
      <c r="D13899" s="3">
        <v>1</v>
      </c>
      <c r="F13899" s="2">
        <v>2.35758678736693E-2</v>
      </c>
      <c r="G13899" s="2">
        <v>0</v>
      </c>
      <c r="H13899" s="2">
        <f t="shared" si="434"/>
        <v>2.35758678736693E-2</v>
      </c>
      <c r="J13899" s="7" t="s">
        <v>13433</v>
      </c>
      <c r="K13899" s="8" t="s">
        <v>13433</v>
      </c>
      <c r="L13899" s="9" t="s">
        <v>13433</v>
      </c>
      <c r="N13899" s="7" t="s">
        <v>13433</v>
      </c>
      <c r="O13899" s="7" t="s">
        <v>13433</v>
      </c>
      <c r="P13899" s="7" t="s">
        <v>13433</v>
      </c>
      <c r="R13899" s="6">
        <f t="shared" si="435"/>
        <v>0.10936591282371515</v>
      </c>
      <c r="S13899" s="6">
        <v>-3.192764946</v>
      </c>
      <c r="T13899" s="6">
        <v>-1.1668653490000001</v>
      </c>
      <c r="U13899" s="6">
        <v>0.35806217899999998</v>
      </c>
    </row>
    <row r="13900" spans="1:21" x14ac:dyDescent="0.25">
      <c r="A13900" s="1" t="s">
        <v>2909</v>
      </c>
      <c r="B13900" s="2">
        <v>2522</v>
      </c>
      <c r="C13900" s="2" t="s">
        <v>13432</v>
      </c>
      <c r="D13900" s="3">
        <v>1</v>
      </c>
      <c r="F13900" s="2">
        <v>0</v>
      </c>
      <c r="G13900" s="2">
        <v>0</v>
      </c>
      <c r="H13900" s="2">
        <f t="shared" si="434"/>
        <v>0</v>
      </c>
      <c r="J13900" s="7" t="s">
        <v>13433</v>
      </c>
      <c r="K13900" s="8" t="s">
        <v>13433</v>
      </c>
      <c r="L13900" s="9" t="s">
        <v>13433</v>
      </c>
      <c r="N13900" s="6">
        <v>2.8946849058485231</v>
      </c>
      <c r="O13900" s="7" t="s">
        <v>13433</v>
      </c>
      <c r="P13900" s="7" t="s">
        <v>13433</v>
      </c>
      <c r="R13900" s="6">
        <f t="shared" si="435"/>
        <v>1.0000000000000036</v>
      </c>
      <c r="S13900" s="6">
        <v>5.1300000000000001E-15</v>
      </c>
      <c r="T13900" s="6">
        <v>-1.3655442069999999</v>
      </c>
      <c r="U13900" s="6">
        <v>1</v>
      </c>
    </row>
    <row r="13901" spans="1:21" x14ac:dyDescent="0.25">
      <c r="A13901" s="1" t="s">
        <v>2908</v>
      </c>
      <c r="B13901" s="2">
        <v>3718</v>
      </c>
      <c r="C13901" s="2" t="s">
        <v>13432</v>
      </c>
      <c r="D13901" s="3">
        <v>1</v>
      </c>
      <c r="F13901" s="2">
        <v>0</v>
      </c>
      <c r="G13901" s="2">
        <v>0</v>
      </c>
      <c r="H13901" s="2">
        <f t="shared" si="434"/>
        <v>0</v>
      </c>
      <c r="J13901" s="7" t="s">
        <v>13433</v>
      </c>
      <c r="K13901" s="8" t="s">
        <v>13433</v>
      </c>
      <c r="L13901" s="9" t="s">
        <v>13433</v>
      </c>
      <c r="N13901" s="6">
        <v>1.4683184259224529</v>
      </c>
      <c r="O13901" s="6">
        <v>0.87503225237690796</v>
      </c>
      <c r="P13901" s="6">
        <v>1.0882915172686176</v>
      </c>
      <c r="R13901" s="6">
        <f t="shared" si="435"/>
        <v>1.8476712312280053</v>
      </c>
      <c r="S13901" s="6">
        <v>0.88570807100000004</v>
      </c>
      <c r="T13901" s="6">
        <v>2.1266914429999999</v>
      </c>
      <c r="U13901" s="6">
        <v>0.40574122000000001</v>
      </c>
    </row>
    <row r="13902" spans="1:21" x14ac:dyDescent="0.25">
      <c r="A13902" s="1" t="s">
        <v>3232</v>
      </c>
      <c r="B13902" s="2">
        <v>1828</v>
      </c>
      <c r="C13902" s="2" t="s">
        <v>13432</v>
      </c>
      <c r="D13902" s="3">
        <v>1</v>
      </c>
      <c r="F13902" s="2">
        <v>0</v>
      </c>
      <c r="G13902" s="2">
        <v>0</v>
      </c>
      <c r="H13902" s="2">
        <f t="shared" si="434"/>
        <v>0</v>
      </c>
      <c r="J13902" s="7" t="s">
        <v>13433</v>
      </c>
      <c r="K13902" s="8" t="s">
        <v>13433</v>
      </c>
      <c r="L13902" s="9" t="s">
        <v>13433</v>
      </c>
      <c r="N13902" s="7" t="s">
        <v>13433</v>
      </c>
      <c r="O13902" s="7" t="s">
        <v>13433</v>
      </c>
      <c r="P13902" s="7" t="s">
        <v>13433</v>
      </c>
      <c r="R13902" s="6">
        <f t="shared" si="435"/>
        <v>1.0072018583262639</v>
      </c>
      <c r="S13902" s="6">
        <v>1.035285E-2</v>
      </c>
      <c r="T13902" s="6">
        <v>-0.92227803399999997</v>
      </c>
      <c r="U13902" s="6">
        <v>1</v>
      </c>
    </row>
    <row r="13903" spans="1:21" x14ac:dyDescent="0.25">
      <c r="A13903" s="1" t="s">
        <v>4118</v>
      </c>
      <c r="B13903" s="2">
        <v>3547</v>
      </c>
      <c r="C13903" s="2" t="s">
        <v>13432</v>
      </c>
      <c r="D13903" s="3">
        <v>1</v>
      </c>
      <c r="F13903" s="2">
        <v>0</v>
      </c>
      <c r="G13903" s="2">
        <v>0</v>
      </c>
      <c r="H13903" s="2">
        <f t="shared" si="434"/>
        <v>0</v>
      </c>
      <c r="J13903" s="7" t="s">
        <v>13433</v>
      </c>
      <c r="K13903" s="8" t="s">
        <v>13433</v>
      </c>
      <c r="L13903" s="9" t="s">
        <v>13433</v>
      </c>
      <c r="N13903" s="7" t="s">
        <v>13433</v>
      </c>
      <c r="O13903" s="7" t="s">
        <v>13433</v>
      </c>
      <c r="P13903" s="7" t="s">
        <v>13433</v>
      </c>
      <c r="R13903" s="6">
        <f t="shared" si="435"/>
        <v>0.60736385013958538</v>
      </c>
      <c r="S13903" s="6">
        <v>-0.71936705199999995</v>
      </c>
      <c r="T13903" s="6">
        <v>-0.207624278</v>
      </c>
      <c r="U13903" s="6">
        <v>0.71119557499999997</v>
      </c>
    </row>
    <row r="13904" spans="1:21" x14ac:dyDescent="0.25">
      <c r="A13904" s="1" t="s">
        <v>7041</v>
      </c>
      <c r="B13904" s="2">
        <v>1702</v>
      </c>
      <c r="C13904" s="2" t="s">
        <v>13433</v>
      </c>
      <c r="D13904" s="3">
        <v>1</v>
      </c>
      <c r="F13904" s="2">
        <v>0</v>
      </c>
      <c r="G13904" s="2">
        <v>0</v>
      </c>
      <c r="H13904" s="2">
        <f t="shared" si="434"/>
        <v>0</v>
      </c>
      <c r="J13904" s="6">
        <v>0.44253804349940196</v>
      </c>
      <c r="K13904" s="3">
        <v>0.16230481070820255</v>
      </c>
      <c r="L13904">
        <v>1</v>
      </c>
      <c r="N13904" s="6">
        <v>0.96489496716362844</v>
      </c>
      <c r="O13904" s="6">
        <v>0.34282085504814003</v>
      </c>
      <c r="P13904" s="6">
        <v>0.61853669920465737</v>
      </c>
      <c r="R13904" s="6">
        <f t="shared" si="435"/>
        <v>0.5059009358304275</v>
      </c>
      <c r="S13904" s="6">
        <v>-0.98307318700000001</v>
      </c>
      <c r="T13904" s="6">
        <v>4.4585900680000004</v>
      </c>
      <c r="U13904" s="6">
        <v>0.298229774</v>
      </c>
    </row>
    <row r="13905" spans="1:21" x14ac:dyDescent="0.25">
      <c r="A13905" s="1" t="s">
        <v>4866</v>
      </c>
      <c r="B13905" s="2">
        <v>697</v>
      </c>
      <c r="C13905" s="2" t="s">
        <v>13433</v>
      </c>
      <c r="D13905" s="3">
        <v>1</v>
      </c>
      <c r="F13905" s="2">
        <v>9.4303471494677396E-2</v>
      </c>
      <c r="G13905" s="2">
        <v>0.23575867873669301</v>
      </c>
      <c r="H13905" s="2">
        <f t="shared" si="434"/>
        <v>0.33006215023137042</v>
      </c>
      <c r="J13905" s="7" t="s">
        <v>13433</v>
      </c>
      <c r="K13905" s="8" t="s">
        <v>13433</v>
      </c>
      <c r="L13905" s="9" t="s">
        <v>13433</v>
      </c>
      <c r="N13905" s="6">
        <v>0</v>
      </c>
      <c r="O13905" s="6">
        <v>0.68752534137984123</v>
      </c>
      <c r="P13905" s="6">
        <v>0.60250896073539528</v>
      </c>
      <c r="R13905" s="6">
        <f t="shared" si="435"/>
        <v>1.2948345953002771</v>
      </c>
      <c r="S13905" s="6">
        <v>0.372767817</v>
      </c>
      <c r="T13905" s="6">
        <v>2.1138335549999998</v>
      </c>
      <c r="U13905" s="6">
        <v>0.73260745299999996</v>
      </c>
    </row>
    <row r="13906" spans="1:21" x14ac:dyDescent="0.25">
      <c r="A13906" s="1" t="s">
        <v>4865</v>
      </c>
      <c r="B13906" s="2">
        <v>516</v>
      </c>
      <c r="C13906" s="2" t="s">
        <v>13432</v>
      </c>
      <c r="D13906" s="3">
        <v>1</v>
      </c>
      <c r="F13906" s="2">
        <v>0.14145520724201599</v>
      </c>
      <c r="G13906" s="2">
        <v>0.14145520724201599</v>
      </c>
      <c r="H13906" s="2">
        <f t="shared" si="434"/>
        <v>0.28291041448403198</v>
      </c>
      <c r="J13906" s="7" t="s">
        <v>13433</v>
      </c>
      <c r="K13906" s="8" t="s">
        <v>13433</v>
      </c>
      <c r="L13906" s="9" t="s">
        <v>13433</v>
      </c>
      <c r="N13906" s="7" t="s">
        <v>13433</v>
      </c>
      <c r="O13906" s="7" t="s">
        <v>13433</v>
      </c>
      <c r="P13906" s="6">
        <v>2.7706093213008938</v>
      </c>
      <c r="R13906" s="6">
        <f t="shared" si="435"/>
        <v>1.0000000000000036</v>
      </c>
      <c r="S13906" s="6">
        <v>5.1300000000000001E-15</v>
      </c>
      <c r="T13906" s="6">
        <v>-1.3655442069999999</v>
      </c>
      <c r="U13906" s="6">
        <v>1</v>
      </c>
    </row>
    <row r="13907" spans="1:21" x14ac:dyDescent="0.25">
      <c r="A13907" s="1" t="s">
        <v>13342</v>
      </c>
      <c r="B13907" s="2">
        <v>1933</v>
      </c>
      <c r="C13907" s="2" t="s">
        <v>13433</v>
      </c>
      <c r="D13907" s="3">
        <v>1</v>
      </c>
      <c r="F13907" s="2">
        <v>4.1022010100184696</v>
      </c>
      <c r="G13907" s="2">
        <v>1.5088555439148299</v>
      </c>
      <c r="H13907" s="2">
        <f t="shared" si="434"/>
        <v>5.6110565539332997</v>
      </c>
      <c r="J13907" s="7" t="s">
        <v>13433</v>
      </c>
      <c r="K13907" s="8" t="s">
        <v>13433</v>
      </c>
      <c r="L13907" s="9" t="s">
        <v>13433</v>
      </c>
      <c r="N13907" s="6">
        <v>1.9297899540691532</v>
      </c>
      <c r="O13907" s="6">
        <v>0.59232952527516292</v>
      </c>
      <c r="P13907" s="6">
        <v>0.37365591408287674</v>
      </c>
      <c r="R13907" s="6">
        <f t="shared" si="435"/>
        <v>1.1255344453048168</v>
      </c>
      <c r="S13907" s="6">
        <v>0.17061020900000001</v>
      </c>
      <c r="T13907" s="6">
        <v>2.1288666300000001</v>
      </c>
      <c r="U13907" s="6">
        <v>0.85588960400000003</v>
      </c>
    </row>
    <row r="13908" spans="1:21" x14ac:dyDescent="0.25">
      <c r="A13908" s="1" t="s">
        <v>6618</v>
      </c>
      <c r="B13908" s="2">
        <v>723</v>
      </c>
      <c r="C13908" s="2" t="s">
        <v>13432</v>
      </c>
      <c r="D13908" s="3">
        <v>1</v>
      </c>
      <c r="F13908" s="2">
        <v>0</v>
      </c>
      <c r="G13908" s="2">
        <v>0</v>
      </c>
      <c r="H13908" s="2">
        <f t="shared" si="434"/>
        <v>0</v>
      </c>
      <c r="J13908" s="7" t="s">
        <v>13433</v>
      </c>
      <c r="K13908" s="8" t="s">
        <v>13433</v>
      </c>
      <c r="L13908" s="9" t="s">
        <v>13433</v>
      </c>
      <c r="N13908" s="7" t="s">
        <v>13433</v>
      </c>
      <c r="O13908" s="7" t="s">
        <v>13433</v>
      </c>
      <c r="P13908" s="6">
        <v>3.2872759879107019</v>
      </c>
      <c r="R13908" s="6">
        <f t="shared" si="435"/>
        <v>6.0560495946620394</v>
      </c>
      <c r="S13908" s="6">
        <v>2.59837702</v>
      </c>
      <c r="T13908" s="6">
        <v>-1.188516635</v>
      </c>
      <c r="U13908" s="6">
        <v>0.57715081599999996</v>
      </c>
    </row>
    <row r="13909" spans="1:21" x14ac:dyDescent="0.25">
      <c r="A13909" s="1" t="s">
        <v>10940</v>
      </c>
      <c r="B13909" s="2">
        <v>82494</v>
      </c>
      <c r="C13909" s="2" t="s">
        <v>13432</v>
      </c>
      <c r="D13909" s="3">
        <v>1</v>
      </c>
      <c r="F13909" s="2">
        <v>20.997452746047799</v>
      </c>
      <c r="G13909" s="2">
        <v>11.0224749839062</v>
      </c>
      <c r="H13909" s="2">
        <f t="shared" si="434"/>
        <v>32.019927729953999</v>
      </c>
      <c r="J13909" s="7" t="s">
        <v>13433</v>
      </c>
      <c r="K13909" s="8" t="s">
        <v>13433</v>
      </c>
      <c r="L13909" s="9" t="s">
        <v>13433</v>
      </c>
      <c r="N13909" s="6">
        <v>2.5730531393231781</v>
      </c>
      <c r="O13909" s="6">
        <v>1.2192116083604403</v>
      </c>
      <c r="P13909" s="6">
        <v>3.5192778661206852</v>
      </c>
      <c r="R13909" s="6">
        <f t="shared" si="435"/>
        <v>2.1779633392887883</v>
      </c>
      <c r="S13909" s="6">
        <v>1.1229796700000001</v>
      </c>
      <c r="T13909" s="6">
        <v>1.2575775680000001</v>
      </c>
      <c r="U13909" s="6">
        <v>0.27714929500000002</v>
      </c>
    </row>
    <row r="13910" spans="1:21" x14ac:dyDescent="0.25">
      <c r="A13910" s="1" t="s">
        <v>3236</v>
      </c>
      <c r="B13910" s="2">
        <v>2224</v>
      </c>
      <c r="C13910" s="2" t="s">
        <v>13432</v>
      </c>
      <c r="D13910" s="3">
        <v>1</v>
      </c>
      <c r="F13910" s="2">
        <v>0</v>
      </c>
      <c r="G13910" s="2">
        <v>0</v>
      </c>
      <c r="H13910" s="2">
        <f t="shared" si="434"/>
        <v>0</v>
      </c>
      <c r="J13910" s="7" t="s">
        <v>13433</v>
      </c>
      <c r="K13910" s="8" t="s">
        <v>13433</v>
      </c>
      <c r="L13910" s="9" t="s">
        <v>13433</v>
      </c>
      <c r="N13910" s="7" t="s">
        <v>13433</v>
      </c>
      <c r="O13910" s="6">
        <v>0.96253548693744384</v>
      </c>
      <c r="P13910" s="7" t="s">
        <v>13433</v>
      </c>
      <c r="R13910" s="6">
        <f t="shared" si="435"/>
        <v>0.10909965858266929</v>
      </c>
      <c r="S13910" s="6">
        <v>-3.1962815080000002</v>
      </c>
      <c r="T13910" s="6">
        <v>-0.87368961700000003</v>
      </c>
      <c r="U13910" s="6">
        <v>0.58522308700000003</v>
      </c>
    </row>
    <row r="13911" spans="1:21" x14ac:dyDescent="0.25">
      <c r="A13911" s="1" t="s">
        <v>3235</v>
      </c>
      <c r="B13911" s="2">
        <v>1827</v>
      </c>
      <c r="C13911" s="2" t="s">
        <v>13432</v>
      </c>
      <c r="D13911" s="3">
        <v>1</v>
      </c>
      <c r="F13911" s="2">
        <v>0</v>
      </c>
      <c r="G13911" s="2">
        <v>9.4303471494677396E-2</v>
      </c>
      <c r="H13911" s="2">
        <f t="shared" si="434"/>
        <v>9.4303471494677396E-2</v>
      </c>
      <c r="J13911" s="7" t="s">
        <v>13433</v>
      </c>
      <c r="K13911" s="8" t="s">
        <v>13433</v>
      </c>
      <c r="L13911" s="9" t="s">
        <v>13433</v>
      </c>
      <c r="N13911" s="7" t="s">
        <v>13433</v>
      </c>
      <c r="O13911" s="7" t="s">
        <v>13433</v>
      </c>
      <c r="P13911" s="7" t="s">
        <v>13433</v>
      </c>
      <c r="R13911" s="6">
        <f t="shared" si="435"/>
        <v>1.5469010570312196</v>
      </c>
      <c r="S13911" s="6">
        <v>0.62938092199999995</v>
      </c>
      <c r="T13911" s="6">
        <v>-0.90312936300000002</v>
      </c>
      <c r="U13911" s="6">
        <v>0.82651932299999997</v>
      </c>
    </row>
    <row r="13912" spans="1:21" x14ac:dyDescent="0.25">
      <c r="A13912" s="1" t="s">
        <v>9287</v>
      </c>
      <c r="B13912" s="2">
        <v>2143</v>
      </c>
      <c r="C13912" s="2" t="s">
        <v>13432</v>
      </c>
      <c r="D13912" s="3">
        <v>1</v>
      </c>
      <c r="F13912" s="2">
        <v>0</v>
      </c>
      <c r="G13912" s="2">
        <v>0</v>
      </c>
      <c r="H13912" s="2">
        <f t="shared" si="434"/>
        <v>0</v>
      </c>
      <c r="J13912" s="6">
        <v>0.67556703111199679</v>
      </c>
      <c r="K13912" s="3">
        <v>0.62870218749927187</v>
      </c>
      <c r="L13912">
        <v>0</v>
      </c>
      <c r="N13912" s="6">
        <v>1.3267305787303167</v>
      </c>
      <c r="O13912" s="6">
        <v>1.5214270460846282</v>
      </c>
      <c r="P13912" s="6">
        <v>1.8810752711202174</v>
      </c>
      <c r="R13912" s="6">
        <f t="shared" si="435"/>
        <v>0.63118801113850831</v>
      </c>
      <c r="S13912" s="6">
        <v>-0.66385829200000002</v>
      </c>
      <c r="T13912" s="6">
        <v>2.344685492</v>
      </c>
      <c r="U13912" s="6">
        <v>0.49824889300000003</v>
      </c>
    </row>
    <row r="13913" spans="1:21" x14ac:dyDescent="0.25">
      <c r="A13913" s="1" t="s">
        <v>9303</v>
      </c>
      <c r="B13913" s="2">
        <v>1655</v>
      </c>
      <c r="C13913" s="2" t="s">
        <v>13432</v>
      </c>
      <c r="D13913" s="3">
        <v>1</v>
      </c>
      <c r="F13913" s="2">
        <v>0.51866909322072596</v>
      </c>
      <c r="G13913" s="2">
        <v>0</v>
      </c>
      <c r="H13913" s="2">
        <f t="shared" si="434"/>
        <v>0.51866909322072596</v>
      </c>
      <c r="J13913" s="6">
        <v>0.71304218608471515</v>
      </c>
      <c r="K13913" s="3">
        <v>0.28868621303406128</v>
      </c>
      <c r="L13913">
        <v>1</v>
      </c>
      <c r="N13913" s="6">
        <v>1.489662405276623</v>
      </c>
      <c r="O13913" s="6">
        <v>0.75740496587614214</v>
      </c>
      <c r="P13913" s="6">
        <v>1.6011290316640785</v>
      </c>
      <c r="R13913" s="6">
        <f t="shared" si="435"/>
        <v>0.78287111468393522</v>
      </c>
      <c r="S13913" s="6">
        <v>-0.35315328099999999</v>
      </c>
      <c r="T13913" s="6">
        <v>3.716866869</v>
      </c>
      <c r="U13913" s="6">
        <v>0.62582593099999995</v>
      </c>
    </row>
    <row r="13914" spans="1:21" x14ac:dyDescent="0.25">
      <c r="A13914" s="1" t="s">
        <v>8624</v>
      </c>
      <c r="B13914" s="2">
        <v>5965</v>
      </c>
      <c r="C13914" s="2" t="s">
        <v>13433</v>
      </c>
      <c r="D13914" s="3">
        <v>1</v>
      </c>
      <c r="F13914" s="2">
        <v>2.0746763728828999</v>
      </c>
      <c r="G13914" s="2">
        <v>9.4303471494677396E-2</v>
      </c>
      <c r="H13914" s="2">
        <f t="shared" si="434"/>
        <v>2.1689798443775774</v>
      </c>
      <c r="J13914" s="6">
        <v>0.82026688506156775</v>
      </c>
      <c r="K13914" s="3">
        <v>0.44680422911335183</v>
      </c>
      <c r="L13914">
        <v>1</v>
      </c>
      <c r="N13914" s="6">
        <v>1.5838841910881771</v>
      </c>
      <c r="O13914" s="6">
        <v>0.93936722770855918</v>
      </c>
      <c r="P13914" s="6">
        <v>1.2301616801207462</v>
      </c>
      <c r="R13914" s="6">
        <f t="shared" si="435"/>
        <v>0.88638777679101888</v>
      </c>
      <c r="S13914" s="6">
        <v>-0.173990108</v>
      </c>
      <c r="T13914" s="6">
        <v>4.488411782</v>
      </c>
      <c r="U13914" s="6">
        <v>0.79337294700000005</v>
      </c>
    </row>
    <row r="13915" spans="1:21" x14ac:dyDescent="0.25">
      <c r="A13915" s="1" t="s">
        <v>7071</v>
      </c>
      <c r="B13915" s="2">
        <v>2603</v>
      </c>
      <c r="C13915" s="2" t="s">
        <v>13433</v>
      </c>
      <c r="D13915" s="3">
        <v>1</v>
      </c>
      <c r="F13915" s="2">
        <v>9.4303471494677396E-2</v>
      </c>
      <c r="G13915" s="2">
        <v>0.37721388597870897</v>
      </c>
      <c r="H13915" s="2">
        <f t="shared" si="434"/>
        <v>0.47151735747338636</v>
      </c>
      <c r="J13915" s="6">
        <v>1.1250852119182619</v>
      </c>
      <c r="K13915" s="3">
        <v>1.3163642452752224</v>
      </c>
      <c r="L13915">
        <v>0</v>
      </c>
      <c r="N13915" s="6">
        <v>0.4824474808629548</v>
      </c>
      <c r="O13915" s="6">
        <v>0.56147902678107509</v>
      </c>
      <c r="P13915" s="6">
        <v>1.5275985656713953</v>
      </c>
      <c r="R13915" s="6">
        <f t="shared" si="435"/>
        <v>1.3465980324657734</v>
      </c>
      <c r="S13915" s="6">
        <v>0.42931926199999998</v>
      </c>
      <c r="T13915" s="6">
        <v>0.41121982200000001</v>
      </c>
      <c r="U13915" s="6">
        <v>0.80203476799999995</v>
      </c>
    </row>
    <row r="13916" spans="1:21" x14ac:dyDescent="0.25">
      <c r="A13916" s="1" t="s">
        <v>6606</v>
      </c>
      <c r="B13916" s="2">
        <v>802</v>
      </c>
      <c r="C13916" s="2" t="s">
        <v>13432</v>
      </c>
      <c r="D13916" s="3">
        <v>1</v>
      </c>
      <c r="F13916" s="2">
        <v>0.47151735747338702</v>
      </c>
      <c r="G13916" s="2">
        <v>0</v>
      </c>
      <c r="H13916" s="2">
        <f t="shared" si="434"/>
        <v>0.47151735747338702</v>
      </c>
      <c r="J13916" s="6">
        <v>0.74729235554617635</v>
      </c>
      <c r="K13916" s="3">
        <v>0.21991016006845579</v>
      </c>
      <c r="L13916">
        <v>1</v>
      </c>
      <c r="N13916" s="6">
        <v>0.88951254771985278</v>
      </c>
      <c r="O13916" s="6">
        <v>0.95093866481406175</v>
      </c>
      <c r="P13916" s="6">
        <v>1.192114693784607</v>
      </c>
      <c r="R13916" s="6">
        <f t="shared" si="435"/>
        <v>1.1259408928510886</v>
      </c>
      <c r="S13916" s="6">
        <v>0.17113109400000001</v>
      </c>
      <c r="T13916" s="6">
        <v>6.0737470980000001</v>
      </c>
      <c r="U13916" s="6">
        <v>0.85583251500000002</v>
      </c>
    </row>
    <row r="13917" spans="1:21" x14ac:dyDescent="0.25">
      <c r="A13917" s="1" t="s">
        <v>9533</v>
      </c>
      <c r="B13917" s="2">
        <v>15097</v>
      </c>
      <c r="C13917" s="2" t="s">
        <v>13433</v>
      </c>
      <c r="D13917" s="3">
        <v>1</v>
      </c>
      <c r="F13917" s="2">
        <v>44.516150184628103</v>
      </c>
      <c r="G13917" s="2">
        <v>9.4303471494677396E-2</v>
      </c>
      <c r="H13917" s="2">
        <f t="shared" si="434"/>
        <v>44.610453656122779</v>
      </c>
      <c r="J13917" s="6">
        <v>1.0891549759929862</v>
      </c>
      <c r="K13917" s="3">
        <v>0.76561771958860791</v>
      </c>
      <c r="L13917">
        <v>1</v>
      </c>
      <c r="N13917" s="6">
        <v>1.9053145493892059</v>
      </c>
      <c r="O13917" s="6">
        <v>0.83623857605831153</v>
      </c>
      <c r="P13917" s="6">
        <v>1.2876823561567763</v>
      </c>
      <c r="R13917" s="6">
        <f t="shared" si="435"/>
        <v>1.0290611783991461</v>
      </c>
      <c r="S13917" s="6">
        <v>4.1328754000000002E-2</v>
      </c>
      <c r="T13917" s="6">
        <v>6.4114609409999996</v>
      </c>
      <c r="U13917" s="6">
        <v>0.95695655199999996</v>
      </c>
    </row>
    <row r="13918" spans="1:21" x14ac:dyDescent="0.25">
      <c r="A13918" s="1" t="s">
        <v>1466</v>
      </c>
      <c r="B13918" s="2">
        <v>1530</v>
      </c>
      <c r="C13918" s="2" t="s">
        <v>13433</v>
      </c>
      <c r="D13918" s="3">
        <v>1</v>
      </c>
      <c r="F13918" s="2">
        <v>0.18860694298935399</v>
      </c>
      <c r="G13918" s="2">
        <v>1.83891769414621</v>
      </c>
      <c r="H13918" s="2">
        <f t="shared" si="434"/>
        <v>2.027524637135564</v>
      </c>
      <c r="J13918" s="6">
        <v>0.33111424763659925</v>
      </c>
      <c r="K13918" s="3">
        <v>0.28701418622053509</v>
      </c>
      <c r="L13918">
        <v>0</v>
      </c>
      <c r="N13918" s="6">
        <v>4.3420273528601001</v>
      </c>
      <c r="O13918" s="6">
        <v>0.57752128651334067</v>
      </c>
      <c r="P13918" s="6">
        <v>1.1909946239228058</v>
      </c>
      <c r="R13918" s="6">
        <f t="shared" si="435"/>
        <v>0.48964678465054817</v>
      </c>
      <c r="S13918" s="6">
        <v>-1.030186684</v>
      </c>
      <c r="T13918" s="6">
        <v>0.60563205799999997</v>
      </c>
      <c r="U13918" s="6">
        <v>0.47164518700000002</v>
      </c>
    </row>
    <row r="13919" spans="1:21" x14ac:dyDescent="0.25">
      <c r="A13919" s="1" t="s">
        <v>6621</v>
      </c>
      <c r="B13919" s="2">
        <v>1717</v>
      </c>
      <c r="C13919" s="2" t="s">
        <v>13432</v>
      </c>
      <c r="D13919" s="3">
        <v>1</v>
      </c>
      <c r="F13919" s="2">
        <v>2.02752463713556</v>
      </c>
      <c r="G13919" s="2">
        <v>0.18860694298935399</v>
      </c>
      <c r="H13919" s="2">
        <f t="shared" si="434"/>
        <v>2.2161315801249142</v>
      </c>
      <c r="J13919" s="6">
        <v>0.90187693547533143</v>
      </c>
      <c r="K13919" s="3">
        <v>0.38903252935898419</v>
      </c>
      <c r="L13919">
        <v>1</v>
      </c>
      <c r="N13919" s="6">
        <v>1.8310211582252689</v>
      </c>
      <c r="O13919" s="6">
        <v>0.85692813684750913</v>
      </c>
      <c r="P13919" s="6">
        <v>1.4374218272048462</v>
      </c>
      <c r="R13919" s="6">
        <f t="shared" si="435"/>
        <v>0.88702233574041844</v>
      </c>
      <c r="S13919" s="6">
        <v>-0.17295766200000001</v>
      </c>
      <c r="T13919" s="6">
        <v>4.7272104559999999</v>
      </c>
      <c r="U13919" s="6">
        <v>0.80673430199999996</v>
      </c>
    </row>
    <row r="13920" spans="1:21" x14ac:dyDescent="0.25">
      <c r="A13920" s="1" t="s">
        <v>7092</v>
      </c>
      <c r="B13920" s="2">
        <v>3086</v>
      </c>
      <c r="C13920" s="2" t="s">
        <v>13433</v>
      </c>
      <c r="D13920" s="3">
        <v>1</v>
      </c>
      <c r="F13920" s="2">
        <v>1.9803729013882201</v>
      </c>
      <c r="G13920" s="2">
        <v>0.56582082896806396</v>
      </c>
      <c r="H13920" s="2">
        <f t="shared" si="434"/>
        <v>2.546193730356284</v>
      </c>
      <c r="J13920" s="6">
        <v>1.7238045840776868</v>
      </c>
      <c r="K13920" s="3">
        <v>1.1580929721826361</v>
      </c>
      <c r="L13920">
        <v>1</v>
      </c>
      <c r="N13920" s="6">
        <v>2.0709940757157095</v>
      </c>
      <c r="O13920" s="6">
        <v>0.93536713758160461</v>
      </c>
      <c r="P13920" s="6">
        <v>1.0377416350607704</v>
      </c>
      <c r="R13920" s="6">
        <f t="shared" si="435"/>
        <v>1.752044470527127</v>
      </c>
      <c r="S13920" s="6">
        <v>0.80903939400000002</v>
      </c>
      <c r="T13920" s="6">
        <v>3.79775456</v>
      </c>
      <c r="U13920" s="6">
        <v>0.40627358200000002</v>
      </c>
    </row>
    <row r="13921" spans="1:21" x14ac:dyDescent="0.25">
      <c r="A13921" s="1" t="s">
        <v>8850</v>
      </c>
      <c r="B13921" s="2">
        <v>2573</v>
      </c>
      <c r="C13921" s="2" t="s">
        <v>13432</v>
      </c>
      <c r="D13921" s="3">
        <v>1</v>
      </c>
      <c r="F13921" s="2">
        <v>4.1022010100184696</v>
      </c>
      <c r="G13921" s="2">
        <v>1.2259451294307999</v>
      </c>
      <c r="H13921" s="2">
        <f t="shared" si="434"/>
        <v>5.3281461394492693</v>
      </c>
      <c r="J13921" s="6">
        <v>0.95534140117209132</v>
      </c>
      <c r="K13921" s="3">
        <v>0.63028931941297373</v>
      </c>
      <c r="L13921">
        <v>1</v>
      </c>
      <c r="N13921" s="6">
        <v>2.746239520236414</v>
      </c>
      <c r="O13921" s="6">
        <v>1.0615391267476821</v>
      </c>
      <c r="P13921" s="6">
        <v>1.152434715675092</v>
      </c>
      <c r="R13921" s="6">
        <f t="shared" si="435"/>
        <v>0.79023329228175732</v>
      </c>
      <c r="S13921" s="6">
        <v>-0.33964946699999998</v>
      </c>
      <c r="T13921" s="6">
        <v>4.7899959680000004</v>
      </c>
      <c r="U13921" s="6">
        <v>0.715269445</v>
      </c>
    </row>
    <row r="13922" spans="1:21" x14ac:dyDescent="0.25">
      <c r="A13922" s="1" t="s">
        <v>10252</v>
      </c>
      <c r="B13922" s="2">
        <v>5862</v>
      </c>
      <c r="C13922" s="2" t="s">
        <v>13432</v>
      </c>
      <c r="D13922" s="3">
        <v>1</v>
      </c>
      <c r="F13922" s="2">
        <v>2.6404972018509598</v>
      </c>
      <c r="G13922" s="2">
        <v>9.4303471494677396E-2</v>
      </c>
      <c r="H13922" s="2">
        <f t="shared" si="434"/>
        <v>2.7348006733456374</v>
      </c>
      <c r="J13922" s="6">
        <v>0.94406717433799447</v>
      </c>
      <c r="K13922" s="3">
        <v>0.325114019712334</v>
      </c>
      <c r="L13922">
        <v>1</v>
      </c>
      <c r="N13922" s="6">
        <v>4.6636590089316634</v>
      </c>
      <c r="O13922" s="6">
        <v>0.68041300984820441</v>
      </c>
      <c r="P13922" s="6">
        <v>1.3626436776040407</v>
      </c>
      <c r="R13922" s="6">
        <f t="shared" si="435"/>
        <v>0.7671181074870258</v>
      </c>
      <c r="S13922" s="6">
        <v>-0.38247937900000001</v>
      </c>
      <c r="T13922" s="6">
        <v>4.555917011</v>
      </c>
      <c r="U13922" s="6">
        <v>0.68462615199999999</v>
      </c>
    </row>
    <row r="13923" spans="1:21" x14ac:dyDescent="0.25">
      <c r="A13923" s="1" t="s">
        <v>10251</v>
      </c>
      <c r="B13923" s="2">
        <v>11010</v>
      </c>
      <c r="C13923" s="2" t="s">
        <v>13433</v>
      </c>
      <c r="D13923" s="3">
        <v>1</v>
      </c>
      <c r="F13923" s="2">
        <v>0.14145520724201599</v>
      </c>
      <c r="G13923" s="2">
        <v>4.5029907638708497</v>
      </c>
      <c r="H13923" s="2">
        <f t="shared" si="434"/>
        <v>4.6444459711128658</v>
      </c>
      <c r="J13923" s="7" t="s">
        <v>13433</v>
      </c>
      <c r="K13923" s="8" t="s">
        <v>13433</v>
      </c>
      <c r="L13923" s="9" t="s">
        <v>13433</v>
      </c>
      <c r="N13923" s="7" t="s">
        <v>13433</v>
      </c>
      <c r="O13923" s="6">
        <v>0.96253547934268457</v>
      </c>
      <c r="P13923" s="6">
        <v>1.1943548161596058</v>
      </c>
      <c r="R13923" s="6">
        <f t="shared" si="435"/>
        <v>0.83706644832684363</v>
      </c>
      <c r="S13923" s="6">
        <v>-0.25658594299999998</v>
      </c>
      <c r="T13923" s="6">
        <v>0.43385790000000002</v>
      </c>
      <c r="U13923" s="6">
        <v>0.90084947000000004</v>
      </c>
    </row>
    <row r="13924" spans="1:21" x14ac:dyDescent="0.25">
      <c r="A13924" s="1" t="s">
        <v>6643</v>
      </c>
      <c r="B13924" s="2">
        <v>4819</v>
      </c>
      <c r="C13924" s="2" t="s">
        <v>13432</v>
      </c>
      <c r="D13924" s="3">
        <v>1</v>
      </c>
      <c r="F13924" s="2">
        <v>11.4107200508559</v>
      </c>
      <c r="G13924" s="2">
        <v>0</v>
      </c>
      <c r="H13924" s="2">
        <f t="shared" si="434"/>
        <v>11.4107200508559</v>
      </c>
      <c r="J13924" s="6">
        <v>1.2055055035203743</v>
      </c>
      <c r="K13924" s="3">
        <v>0.68510698682091997</v>
      </c>
      <c r="L13924">
        <v>1</v>
      </c>
      <c r="N13924" s="6">
        <v>2.0030730968569577</v>
      </c>
      <c r="O13924" s="6">
        <v>0.59139067389469302</v>
      </c>
      <c r="P13924" s="6">
        <v>0.9143879321982189</v>
      </c>
      <c r="R13924" s="6">
        <f t="shared" si="435"/>
        <v>1.4671488485064392</v>
      </c>
      <c r="S13924" s="6">
        <v>0.55301524599999996</v>
      </c>
      <c r="T13924" s="6">
        <v>6.301888301</v>
      </c>
      <c r="U13924" s="6">
        <v>0.52902065600000003</v>
      </c>
    </row>
    <row r="13925" spans="1:21" x14ac:dyDescent="0.25">
      <c r="A13925" s="1" t="s">
        <v>6333</v>
      </c>
      <c r="B13925" s="2">
        <v>3368</v>
      </c>
      <c r="C13925" s="2" t="s">
        <v>13433</v>
      </c>
      <c r="D13925" s="3">
        <v>1</v>
      </c>
      <c r="F13925" s="2">
        <v>4.7151735747338698E-2</v>
      </c>
      <c r="G13925" s="2">
        <v>0</v>
      </c>
      <c r="H13925" s="2">
        <f t="shared" si="434"/>
        <v>4.7151735747338698E-2</v>
      </c>
      <c r="J13925" s="6">
        <v>0.27452093740380629</v>
      </c>
      <c r="K13925" s="3">
        <v>0.31699642796980049</v>
      </c>
      <c r="L13925">
        <v>0</v>
      </c>
      <c r="N13925" s="7" t="s">
        <v>13433</v>
      </c>
      <c r="O13925" s="6">
        <v>0.34651277131086994</v>
      </c>
      <c r="P13925" s="6">
        <v>1.2095698915989959</v>
      </c>
      <c r="R13925" s="6">
        <f t="shared" si="435"/>
        <v>0.46542563284142746</v>
      </c>
      <c r="S13925" s="6">
        <v>-1.1033774270000001</v>
      </c>
      <c r="T13925" s="6">
        <v>1.820445096</v>
      </c>
      <c r="U13925" s="6">
        <v>0.36356111699999999</v>
      </c>
    </row>
    <row r="13926" spans="1:21" x14ac:dyDescent="0.25">
      <c r="A13926" s="1" t="s">
        <v>12736</v>
      </c>
      <c r="B13926" s="2">
        <v>2068</v>
      </c>
      <c r="C13926" s="2" t="s">
        <v>13433</v>
      </c>
      <c r="D13926" s="3">
        <v>1</v>
      </c>
      <c r="F13926" s="2">
        <v>0.28291041448403198</v>
      </c>
      <c r="G13926" s="2">
        <v>9.4303471494677396E-2</v>
      </c>
      <c r="H13926" s="2">
        <f t="shared" si="434"/>
        <v>0.37721388597870936</v>
      </c>
      <c r="J13926" s="7" t="s">
        <v>13433</v>
      </c>
      <c r="K13926" s="8" t="s">
        <v>13433</v>
      </c>
      <c r="L13926" s="9" t="s">
        <v>13433</v>
      </c>
      <c r="N13926" s="6">
        <v>1.1578739650912016</v>
      </c>
      <c r="O13926" s="6">
        <v>0.68752534084341121</v>
      </c>
      <c r="P13926" s="6">
        <v>0.25833333347508119</v>
      </c>
      <c r="R13926" s="6">
        <f t="shared" si="435"/>
        <v>1.2547770687027611</v>
      </c>
      <c r="S13926" s="6">
        <v>0.32743106900000002</v>
      </c>
      <c r="T13926" s="6">
        <v>1.6511035519999999</v>
      </c>
      <c r="U13926" s="6">
        <v>0.81827548299999997</v>
      </c>
    </row>
    <row r="13927" spans="1:21" x14ac:dyDescent="0.25">
      <c r="A13927" s="1" t="s">
        <v>6653</v>
      </c>
      <c r="B13927" s="2">
        <v>7354</v>
      </c>
      <c r="C13927" s="2" t="s">
        <v>13432</v>
      </c>
      <c r="D13927" s="3">
        <v>1</v>
      </c>
      <c r="F13927" s="2">
        <v>5.6582082896806399E-2</v>
      </c>
      <c r="G13927" s="2">
        <v>4.7151735747338698E-2</v>
      </c>
      <c r="H13927" s="2">
        <f t="shared" si="434"/>
        <v>0.1037338186441451</v>
      </c>
      <c r="J13927" s="7" t="s">
        <v>13433</v>
      </c>
      <c r="K13927" s="8" t="s">
        <v>13433</v>
      </c>
      <c r="L13927" s="9" t="s">
        <v>13433</v>
      </c>
      <c r="N13927" s="6">
        <v>0</v>
      </c>
      <c r="O13927" s="6">
        <v>1.0828524064819964</v>
      </c>
      <c r="P13927" s="6">
        <v>1.2385304693733046</v>
      </c>
      <c r="R13927" s="6">
        <f t="shared" si="435"/>
        <v>2.2550988938309806</v>
      </c>
      <c r="S13927" s="6">
        <v>1.1731907020000001</v>
      </c>
      <c r="T13927" s="6">
        <v>0.77473649</v>
      </c>
      <c r="U13927" s="6">
        <v>0.433395382</v>
      </c>
    </row>
    <row r="13928" spans="1:21" x14ac:dyDescent="0.25">
      <c r="A13928" s="1" t="s">
        <v>1465</v>
      </c>
      <c r="B13928" s="2">
        <v>1447</v>
      </c>
      <c r="C13928" s="2" t="s">
        <v>13432</v>
      </c>
      <c r="D13928" s="3">
        <v>1</v>
      </c>
      <c r="F13928" s="2">
        <v>0.51866909322072596</v>
      </c>
      <c r="G13928" s="2">
        <v>0</v>
      </c>
      <c r="H13928" s="2">
        <f t="shared" si="434"/>
        <v>0.51866909322072596</v>
      </c>
      <c r="J13928" s="6">
        <v>1.1175989071575922</v>
      </c>
      <c r="K13928" s="3">
        <v>0.27352979932333971</v>
      </c>
      <c r="L13928">
        <v>1</v>
      </c>
      <c r="N13928" s="6">
        <v>2.2916255470001379</v>
      </c>
      <c r="O13928" s="6">
        <v>0.96253547768619607</v>
      </c>
      <c r="P13928" s="6">
        <v>0.55531046782380744</v>
      </c>
      <c r="R13928" s="6">
        <f t="shared" si="435"/>
        <v>1.1006187671214629</v>
      </c>
      <c r="S13928" s="6">
        <v>0.138314834</v>
      </c>
      <c r="T13928" s="6">
        <v>4.162826495</v>
      </c>
      <c r="U13928" s="6">
        <v>0.85923967700000004</v>
      </c>
    </row>
    <row r="13929" spans="1:21" x14ac:dyDescent="0.25">
      <c r="A13929" s="1" t="s">
        <v>7968</v>
      </c>
      <c r="B13929" s="2">
        <v>1693</v>
      </c>
      <c r="C13929" s="2" t="s">
        <v>13432</v>
      </c>
      <c r="D13929" s="3">
        <v>1</v>
      </c>
      <c r="F13929" s="2">
        <v>1.4617038081675</v>
      </c>
      <c r="G13929" s="2">
        <v>0</v>
      </c>
      <c r="H13929" s="2">
        <f t="shared" si="434"/>
        <v>1.4617038081675</v>
      </c>
      <c r="J13929" s="6">
        <v>1.2630052537188858</v>
      </c>
      <c r="K13929" s="3">
        <v>0.50084402380500859</v>
      </c>
      <c r="L13929">
        <v>1</v>
      </c>
      <c r="N13929" s="6">
        <v>1.2241204804723347</v>
      </c>
      <c r="O13929" s="6">
        <v>0.7860151303953512</v>
      </c>
      <c r="P13929" s="6">
        <v>0.95297054320445185</v>
      </c>
      <c r="R13929" s="6">
        <f t="shared" si="435"/>
        <v>1.1421830608725243</v>
      </c>
      <c r="S13929" s="6">
        <v>0.19179389399999999</v>
      </c>
      <c r="T13929" s="6">
        <v>5.3035265330000003</v>
      </c>
      <c r="U13929" s="6">
        <v>0.80917693499999999</v>
      </c>
    </row>
    <row r="13930" spans="1:21" x14ac:dyDescent="0.25">
      <c r="A13930" s="1" t="s">
        <v>6297</v>
      </c>
      <c r="B13930" s="2">
        <v>1327</v>
      </c>
      <c r="C13930" s="2" t="s">
        <v>13432</v>
      </c>
      <c r="D13930" s="3">
        <v>1</v>
      </c>
      <c r="F13930" s="2">
        <v>0.75442777195741895</v>
      </c>
      <c r="G13930" s="2">
        <v>0</v>
      </c>
      <c r="H13930" s="2">
        <f t="shared" si="434"/>
        <v>0.75442777195741895</v>
      </c>
      <c r="J13930" s="6">
        <v>0.8236968640502329</v>
      </c>
      <c r="K13930" s="3">
        <v>0.2414306053052924</v>
      </c>
      <c r="L13930">
        <v>1</v>
      </c>
      <c r="N13930" s="6">
        <v>1.9439795658918526</v>
      </c>
      <c r="O13930" s="6">
        <v>0.88623693373531021</v>
      </c>
      <c r="P13930" s="6">
        <v>0.6807526878370852</v>
      </c>
      <c r="R13930" s="6">
        <f t="shared" si="435"/>
        <v>0.63984703516582986</v>
      </c>
      <c r="S13930" s="6">
        <v>-0.64420104600000005</v>
      </c>
      <c r="T13930" s="6">
        <v>4.9371833970000001</v>
      </c>
      <c r="U13930" s="6">
        <v>0.48961850800000001</v>
      </c>
    </row>
    <row r="13931" spans="1:21" x14ac:dyDescent="0.25">
      <c r="A13931" s="1" t="s">
        <v>6340</v>
      </c>
      <c r="B13931" s="2">
        <v>3003</v>
      </c>
      <c r="C13931" s="2" t="s">
        <v>13433</v>
      </c>
      <c r="D13931" s="3">
        <v>1</v>
      </c>
      <c r="F13931" s="2">
        <v>0.70727603621008095</v>
      </c>
      <c r="G13931" s="2">
        <v>2.5461937303562898</v>
      </c>
      <c r="H13931" s="2">
        <f t="shared" si="434"/>
        <v>3.2534697665663708</v>
      </c>
      <c r="J13931" s="6">
        <v>2.1054548609703501</v>
      </c>
      <c r="K13931" s="3">
        <v>2.295260003081911</v>
      </c>
      <c r="L13931">
        <v>0</v>
      </c>
      <c r="N13931" s="6">
        <v>1.5324802414894916</v>
      </c>
      <c r="O13931" s="6">
        <v>0.61495322132185593</v>
      </c>
      <c r="P13931" s="6">
        <v>0.84933829565425722</v>
      </c>
      <c r="R13931" s="6">
        <f t="shared" si="435"/>
        <v>0.85621982005010266</v>
      </c>
      <c r="S13931" s="6">
        <v>-0.223946863</v>
      </c>
      <c r="T13931" s="6">
        <v>1.9736843100000001</v>
      </c>
      <c r="U13931" s="6">
        <v>0.87823303399999997</v>
      </c>
    </row>
    <row r="13932" spans="1:21" x14ac:dyDescent="0.25">
      <c r="A13932" s="1" t="s">
        <v>10856</v>
      </c>
      <c r="B13932" s="2">
        <v>1656</v>
      </c>
      <c r="C13932" s="2" t="s">
        <v>13432</v>
      </c>
      <c r="D13932" s="3">
        <v>1</v>
      </c>
      <c r="F13932" s="2">
        <v>3.4420767095557201</v>
      </c>
      <c r="G13932" s="2">
        <v>0.51866909322072596</v>
      </c>
      <c r="H13932" s="2">
        <f t="shared" si="434"/>
        <v>3.9607458027764459</v>
      </c>
      <c r="J13932" s="6">
        <v>1.1416154610033526</v>
      </c>
      <c r="K13932" s="3">
        <v>0.61855297957377264</v>
      </c>
      <c r="L13932">
        <v>1</v>
      </c>
      <c r="N13932" s="6">
        <v>1.1517995611113527</v>
      </c>
      <c r="O13932" s="6">
        <v>0.80671185911021992</v>
      </c>
      <c r="P13932" s="6">
        <v>1.1278462997989875</v>
      </c>
      <c r="R13932" s="6">
        <f t="shared" si="435"/>
        <v>0.91830407963865712</v>
      </c>
      <c r="S13932" s="6">
        <v>-0.12295614000000001</v>
      </c>
      <c r="T13932" s="6">
        <v>6.2709958869999998</v>
      </c>
      <c r="U13932" s="6">
        <v>0.88134189900000004</v>
      </c>
    </row>
    <row r="13933" spans="1:21" x14ac:dyDescent="0.25">
      <c r="A13933" s="1" t="s">
        <v>6343</v>
      </c>
      <c r="B13933" s="2">
        <v>1061</v>
      </c>
      <c r="C13933" s="2" t="s">
        <v>13433</v>
      </c>
      <c r="D13933" s="3">
        <v>1</v>
      </c>
      <c r="F13933" s="2">
        <v>1.08448992218879</v>
      </c>
      <c r="G13933" s="2">
        <v>9.4303471494677396E-2</v>
      </c>
      <c r="H13933" s="2">
        <f t="shared" si="434"/>
        <v>1.1787933936834674</v>
      </c>
      <c r="J13933" s="6">
        <v>1.1336275365570676</v>
      </c>
      <c r="K13933" s="3">
        <v>0.36154805368065851</v>
      </c>
      <c r="L13933">
        <v>1</v>
      </c>
      <c r="N13933" s="6">
        <v>0.95723707024629634</v>
      </c>
      <c r="O13933" s="6">
        <v>0.73434818750221642</v>
      </c>
      <c r="P13933" s="6">
        <v>1.5410394279141015</v>
      </c>
      <c r="R13933" s="6">
        <f t="shared" si="435"/>
        <v>1.0783928042133228</v>
      </c>
      <c r="S13933" s="6">
        <v>0.108882775</v>
      </c>
      <c r="T13933" s="6">
        <v>5.0085544359999998</v>
      </c>
      <c r="U13933" s="6">
        <v>0.87970069299999998</v>
      </c>
    </row>
    <row r="13934" spans="1:21" x14ac:dyDescent="0.25">
      <c r="A13934" s="1" t="s">
        <v>6290</v>
      </c>
      <c r="B13934" s="2">
        <v>1156</v>
      </c>
      <c r="C13934" s="2" t="s">
        <v>13432</v>
      </c>
      <c r="D13934" s="3">
        <v>1</v>
      </c>
      <c r="F13934" s="2">
        <v>0.42436562172604803</v>
      </c>
      <c r="G13934" s="2">
        <v>0.23575867873669301</v>
      </c>
      <c r="H13934" s="2">
        <f t="shared" si="434"/>
        <v>0.66012430046274106</v>
      </c>
      <c r="J13934" s="6">
        <v>0.89861771505721921</v>
      </c>
      <c r="K13934" s="3">
        <v>0.22616406726709939</v>
      </c>
      <c r="L13934">
        <v>1</v>
      </c>
      <c r="N13934" s="6">
        <v>0.98363079145212151</v>
      </c>
      <c r="O13934" s="6">
        <v>0.94114580041185458</v>
      </c>
      <c r="P13934" s="6">
        <v>1.5270161281149282</v>
      </c>
      <c r="R13934" s="6">
        <f t="shared" si="435"/>
        <v>1.0190391367131295</v>
      </c>
      <c r="S13934" s="6">
        <v>2.7209460000000001E-2</v>
      </c>
      <c r="T13934" s="6">
        <v>4.280225562</v>
      </c>
      <c r="U13934" s="6">
        <v>0.97107695699999996</v>
      </c>
    </row>
    <row r="13935" spans="1:21" x14ac:dyDescent="0.25">
      <c r="A13935" s="1" t="s">
        <v>9208</v>
      </c>
      <c r="B13935" s="2">
        <v>1766</v>
      </c>
      <c r="C13935" s="2" t="s">
        <v>13432</v>
      </c>
      <c r="D13935" s="3">
        <v>1</v>
      </c>
      <c r="F13935" s="2">
        <v>5.3281461394492702</v>
      </c>
      <c r="G13935" s="2">
        <v>9.4303471494677396E-2</v>
      </c>
      <c r="H13935" s="2">
        <f t="shared" si="434"/>
        <v>5.4224496109439473</v>
      </c>
      <c r="J13935" s="6">
        <v>0.78932150099646003</v>
      </c>
      <c r="K13935" s="3">
        <v>8.320880421065327E-2</v>
      </c>
      <c r="L13935">
        <v>1</v>
      </c>
      <c r="N13935" s="6">
        <v>1.655825996426816</v>
      </c>
      <c r="O13935" s="6">
        <v>0.83784618749735373</v>
      </c>
      <c r="P13935" s="6">
        <v>1.2472885362948216</v>
      </c>
      <c r="R13935" s="6">
        <f t="shared" si="435"/>
        <v>0.82568865684817805</v>
      </c>
      <c r="S13935" s="6">
        <v>-0.27633020899999999</v>
      </c>
      <c r="T13935" s="6">
        <v>7.8862037249999997</v>
      </c>
      <c r="U13935" s="6">
        <v>0.72695810299999997</v>
      </c>
    </row>
    <row r="13936" spans="1:21" x14ac:dyDescent="0.25">
      <c r="A13936" s="1" t="s">
        <v>10586</v>
      </c>
      <c r="B13936" s="2">
        <v>1309</v>
      </c>
      <c r="C13936" s="2" t="s">
        <v>13433</v>
      </c>
      <c r="D13936" s="3">
        <v>1</v>
      </c>
      <c r="F13936" s="2">
        <v>1.8860694298935401</v>
      </c>
      <c r="G13936" s="2">
        <v>0.18860694298935399</v>
      </c>
      <c r="H13936" s="2">
        <f t="shared" si="434"/>
        <v>2.0746763728828941</v>
      </c>
      <c r="J13936" s="6">
        <v>1.012064956217972</v>
      </c>
      <c r="K13936" s="3">
        <v>0.26863055840905747</v>
      </c>
      <c r="L13936">
        <v>1</v>
      </c>
      <c r="N13936" s="6">
        <v>0.77631018230273652</v>
      </c>
      <c r="O13936" s="6">
        <v>0.6966923457579649</v>
      </c>
      <c r="P13936" s="6">
        <v>1.6299741298446542</v>
      </c>
      <c r="R13936" s="6">
        <f t="shared" si="435"/>
        <v>1.5217206781827912</v>
      </c>
      <c r="S13936" s="6">
        <v>0.60570356700000005</v>
      </c>
      <c r="T13936" s="6">
        <v>9.9283474520000006</v>
      </c>
      <c r="U13936" s="6">
        <v>0.60388582000000002</v>
      </c>
    </row>
    <row r="13937" spans="1:21" x14ac:dyDescent="0.25">
      <c r="A13937" s="1" t="s">
        <v>6283</v>
      </c>
      <c r="B13937" s="2">
        <v>2192</v>
      </c>
      <c r="C13937" s="2" t="s">
        <v>13432</v>
      </c>
      <c r="D13937" s="3">
        <v>1</v>
      </c>
      <c r="F13937" s="2">
        <v>4.1022010100184696</v>
      </c>
      <c r="G13937" s="2">
        <v>0.47151735747338702</v>
      </c>
      <c r="H13937" s="2">
        <f t="shared" si="434"/>
        <v>4.5737183674918569</v>
      </c>
      <c r="J13937" s="6">
        <v>0.86375001603744339</v>
      </c>
      <c r="K13937" s="3">
        <v>0.42113616910505092</v>
      </c>
      <c r="L13937">
        <v>1</v>
      </c>
      <c r="N13937" s="6">
        <v>1.2354262661184336</v>
      </c>
      <c r="O13937" s="6">
        <v>1.051814130397714</v>
      </c>
      <c r="P13937" s="6">
        <v>1.3337365595343083</v>
      </c>
      <c r="R13937" s="6">
        <f t="shared" si="435"/>
        <v>0.77528830147431704</v>
      </c>
      <c r="S13937" s="6">
        <v>-0.36719519900000003</v>
      </c>
      <c r="T13937" s="6">
        <v>5.358673134</v>
      </c>
      <c r="U13937" s="6">
        <v>0.63748397300000004</v>
      </c>
    </row>
    <row r="13938" spans="1:21" x14ac:dyDescent="0.25">
      <c r="A13938" s="1" t="s">
        <v>12697</v>
      </c>
      <c r="B13938" s="2">
        <v>2071</v>
      </c>
      <c r="C13938" s="2" t="s">
        <v>13433</v>
      </c>
      <c r="D13938" s="3">
        <v>1</v>
      </c>
      <c r="F13938" s="2">
        <v>0.80157950770475805</v>
      </c>
      <c r="G13938" s="2">
        <v>0</v>
      </c>
      <c r="H13938" s="2">
        <f t="shared" si="434"/>
        <v>0.80157950770475805</v>
      </c>
      <c r="J13938" s="6">
        <v>1.4130249118107518</v>
      </c>
      <c r="K13938" s="3">
        <v>0.93512323388120722</v>
      </c>
      <c r="L13938">
        <v>1</v>
      </c>
      <c r="N13938" s="6">
        <v>1.6349609167276058</v>
      </c>
      <c r="O13938" s="6">
        <v>0.95362311220525664</v>
      </c>
      <c r="P13938" s="6">
        <v>1.1672205930516222</v>
      </c>
      <c r="R13938" s="6">
        <f t="shared" si="435"/>
        <v>1.1430206644552459</v>
      </c>
      <c r="S13938" s="6">
        <v>0.19285148599999999</v>
      </c>
      <c r="T13938" s="6">
        <v>3.2914781930000001</v>
      </c>
      <c r="U13938" s="6">
        <v>0.80295939599999999</v>
      </c>
    </row>
    <row r="13939" spans="1:21" x14ac:dyDescent="0.25">
      <c r="A13939" s="1" t="s">
        <v>10203</v>
      </c>
      <c r="B13939" s="2">
        <v>1423</v>
      </c>
      <c r="C13939" s="2" t="s">
        <v>13432</v>
      </c>
      <c r="D13939" s="3">
        <v>1</v>
      </c>
      <c r="F13939" s="2">
        <v>0.33006215023137098</v>
      </c>
      <c r="G13939" s="2">
        <v>0.33006215023137098</v>
      </c>
      <c r="H13939" s="2">
        <f t="shared" si="434"/>
        <v>0.66012430046274195</v>
      </c>
      <c r="J13939" s="6">
        <v>1.7638663946394542</v>
      </c>
      <c r="K13939" s="3">
        <v>1.2109116839003717</v>
      </c>
      <c r="L13939">
        <v>1</v>
      </c>
      <c r="N13939" s="6">
        <v>1.6754085334403397</v>
      </c>
      <c r="O13939" s="6">
        <v>0.86121595374282911</v>
      </c>
      <c r="P13939" s="6">
        <v>1.2353861193373143</v>
      </c>
      <c r="R13939" s="6">
        <f t="shared" si="435"/>
        <v>1.1098300766511893</v>
      </c>
      <c r="S13939" s="6">
        <v>0.15033880599999999</v>
      </c>
      <c r="T13939" s="6">
        <v>4.4021147010000004</v>
      </c>
      <c r="U13939" s="6">
        <v>0.852874401</v>
      </c>
    </row>
    <row r="13940" spans="1:21" x14ac:dyDescent="0.25">
      <c r="A13940" s="1" t="s">
        <v>9219</v>
      </c>
      <c r="B13940" s="2">
        <v>4958</v>
      </c>
      <c r="C13940" s="2" t="s">
        <v>13432</v>
      </c>
      <c r="D13940" s="3">
        <v>1</v>
      </c>
      <c r="F13940" s="2">
        <v>2.4047385231142702</v>
      </c>
      <c r="G13940" s="2">
        <v>0.23575867873669301</v>
      </c>
      <c r="H13940" s="2">
        <f t="shared" si="434"/>
        <v>2.6404972018509634</v>
      </c>
      <c r="J13940" s="6">
        <v>1.8939367130426632</v>
      </c>
      <c r="K13940" s="3">
        <v>1.0501312621040595</v>
      </c>
      <c r="L13940">
        <v>1</v>
      </c>
      <c r="N13940" s="6">
        <v>1.3844145194139801</v>
      </c>
      <c r="O13940" s="6">
        <v>0.84221854310667932</v>
      </c>
      <c r="P13940" s="6">
        <v>1.2151590518803972</v>
      </c>
      <c r="R13940" s="6">
        <f t="shared" si="435"/>
        <v>1.7638261256545429</v>
      </c>
      <c r="S13940" s="6">
        <v>0.81870834999999997</v>
      </c>
      <c r="T13940" s="6">
        <v>3.4039794040000002</v>
      </c>
      <c r="U13940" s="6">
        <v>0.45047153200000001</v>
      </c>
    </row>
    <row r="13941" spans="1:21" x14ac:dyDescent="0.25">
      <c r="A13941" s="1" t="s">
        <v>6347</v>
      </c>
      <c r="B13941" s="2">
        <v>3036</v>
      </c>
      <c r="C13941" s="2" t="s">
        <v>13433</v>
      </c>
      <c r="D13941" s="3">
        <v>1</v>
      </c>
      <c r="F13941" s="2">
        <v>2.73480067334564</v>
      </c>
      <c r="G13941" s="2">
        <v>0.33006215023137098</v>
      </c>
      <c r="H13941" s="2">
        <f t="shared" si="434"/>
        <v>3.0648628235770108</v>
      </c>
      <c r="J13941" s="6">
        <v>1.3589768427995303</v>
      </c>
      <c r="K13941" s="3">
        <v>0.86344839715837407</v>
      </c>
      <c r="L13941">
        <v>1</v>
      </c>
      <c r="N13941" s="6">
        <v>2.1238780020062991</v>
      </c>
      <c r="O13941" s="6">
        <v>0.92063089902611706</v>
      </c>
      <c r="P13941" s="6">
        <v>1.1327565584235977</v>
      </c>
      <c r="R13941" s="6">
        <f t="shared" si="435"/>
        <v>1.1209917876155744</v>
      </c>
      <c r="S13941" s="6">
        <v>0.16477570899999999</v>
      </c>
      <c r="T13941" s="6">
        <v>5.6804120090000003</v>
      </c>
      <c r="U13941" s="6">
        <v>0.85003963900000001</v>
      </c>
    </row>
    <row r="13942" spans="1:21" x14ac:dyDescent="0.25">
      <c r="A13942" s="1" t="s">
        <v>9088</v>
      </c>
      <c r="B13942" s="2">
        <v>1252</v>
      </c>
      <c r="C13942" s="2" t="s">
        <v>13432</v>
      </c>
      <c r="D13942" s="3">
        <v>1</v>
      </c>
      <c r="F13942" s="2">
        <v>2.5461937303562898</v>
      </c>
      <c r="G13942" s="2">
        <v>4.7151735747338698E-2</v>
      </c>
      <c r="H13942" s="2">
        <f t="shared" si="434"/>
        <v>2.5933454661036284</v>
      </c>
      <c r="J13942" s="6">
        <v>0.76817019824128163</v>
      </c>
      <c r="K13942" s="3">
        <v>0.21818185665852541</v>
      </c>
      <c r="L13942">
        <v>1</v>
      </c>
      <c r="N13942" s="6">
        <v>1.8049421562705146</v>
      </c>
      <c r="O13942" s="6">
        <v>0.7892560644893275</v>
      </c>
      <c r="P13942" s="6">
        <v>0.87275650200710453</v>
      </c>
      <c r="R13942" s="6">
        <f t="shared" si="435"/>
        <v>0.81539030478487251</v>
      </c>
      <c r="S13942" s="6">
        <v>-0.29443729200000002</v>
      </c>
      <c r="T13942" s="6">
        <v>6.920592622</v>
      </c>
      <c r="U13942" s="6">
        <v>0.69937484999999999</v>
      </c>
    </row>
    <row r="13943" spans="1:21" x14ac:dyDescent="0.25">
      <c r="A13943" s="1" t="s">
        <v>10352</v>
      </c>
      <c r="B13943" s="2">
        <v>2116</v>
      </c>
      <c r="C13943" s="2" t="s">
        <v>13432</v>
      </c>
      <c r="D13943" s="3">
        <v>2.92441</v>
      </c>
      <c r="F13943" s="2">
        <v>17.328262887146899</v>
      </c>
      <c r="G13943" s="2">
        <v>0.14145520724201599</v>
      </c>
      <c r="H13943" s="2">
        <f t="shared" si="434"/>
        <v>17.469718094388913</v>
      </c>
      <c r="J13943" s="6">
        <v>0.99276715509947455</v>
      </c>
      <c r="K13943" s="3">
        <v>0.14636187470723477</v>
      </c>
      <c r="L13943">
        <v>1</v>
      </c>
      <c r="N13943" s="6">
        <v>1.1930474712469099</v>
      </c>
      <c r="O13943" s="6">
        <v>0.90808127928135807</v>
      </c>
      <c r="P13943" s="6">
        <v>1.3896356033126054</v>
      </c>
      <c r="R13943" s="6">
        <f t="shared" si="435"/>
        <v>1.319165083295236</v>
      </c>
      <c r="S13943" s="6">
        <v>0.399625118</v>
      </c>
      <c r="T13943" s="6">
        <v>11.676956710000001</v>
      </c>
      <c r="U13943" s="6">
        <v>0.65767632899999995</v>
      </c>
    </row>
    <row r="13944" spans="1:21" x14ac:dyDescent="0.25">
      <c r="A13944" s="1" t="s">
        <v>9100</v>
      </c>
      <c r="B13944" s="2">
        <v>1937</v>
      </c>
      <c r="C13944" s="2" t="s">
        <v>13432</v>
      </c>
      <c r="D13944" s="3">
        <v>1</v>
      </c>
      <c r="F13944" s="2">
        <v>4.7151735747338698E-2</v>
      </c>
      <c r="G13944" s="2">
        <v>0</v>
      </c>
      <c r="H13944" s="2">
        <f t="shared" si="434"/>
        <v>4.7151735747338698E-2</v>
      </c>
      <c r="J13944" s="7" t="s">
        <v>13433</v>
      </c>
      <c r="K13944" s="8" t="s">
        <v>13433</v>
      </c>
      <c r="L13944" s="9" t="s">
        <v>13433</v>
      </c>
      <c r="N13944" s="6">
        <v>1.9297899456943479</v>
      </c>
      <c r="O13944" s="6">
        <v>0.4812677342991461</v>
      </c>
      <c r="P13944" s="7" t="s">
        <v>13433</v>
      </c>
      <c r="R13944" s="6">
        <f t="shared" si="435"/>
        <v>0.53939842270478522</v>
      </c>
      <c r="S13944" s="6">
        <v>-0.89057679199999995</v>
      </c>
      <c r="T13944" s="6">
        <v>-0.57118403699999998</v>
      </c>
      <c r="U13944" s="6">
        <v>0.72244556500000001</v>
      </c>
    </row>
    <row r="13945" spans="1:21" x14ac:dyDescent="0.25">
      <c r="A13945" s="1" t="s">
        <v>9244</v>
      </c>
      <c r="B13945" s="2">
        <v>1979</v>
      </c>
      <c r="C13945" s="2" t="s">
        <v>13433</v>
      </c>
      <c r="D13945" s="3">
        <v>1</v>
      </c>
      <c r="F13945" s="2">
        <v>2.0645724295084702</v>
      </c>
      <c r="G13945" s="2">
        <v>4.7151735747338698E-2</v>
      </c>
      <c r="H13945" s="2">
        <f t="shared" si="434"/>
        <v>2.1117241652558087</v>
      </c>
      <c r="J13945" s="6">
        <v>0.8098803557821197</v>
      </c>
      <c r="K13945" s="3">
        <v>0.20884515576537202</v>
      </c>
      <c r="L13945">
        <v>1</v>
      </c>
      <c r="N13945" s="6">
        <v>1.0872055965849097</v>
      </c>
      <c r="O13945" s="6">
        <v>0.72730911099816298</v>
      </c>
      <c r="P13945" s="6">
        <v>0.69516129074218169</v>
      </c>
      <c r="R13945" s="6">
        <f t="shared" si="435"/>
        <v>1.1289972961606991</v>
      </c>
      <c r="S13945" s="6">
        <v>0.17504203099999999</v>
      </c>
      <c r="T13945" s="6">
        <v>8.4839895789999993</v>
      </c>
      <c r="U13945" s="6">
        <v>0.84573098700000005</v>
      </c>
    </row>
    <row r="13946" spans="1:21" x14ac:dyDescent="0.25">
      <c r="A13946" s="1" t="s">
        <v>3116</v>
      </c>
      <c r="B13946" s="2">
        <v>1979</v>
      </c>
      <c r="C13946" s="2" t="s">
        <v>13433</v>
      </c>
      <c r="D13946" s="3">
        <v>1</v>
      </c>
      <c r="F13946" s="2">
        <v>2.0645724295084702</v>
      </c>
      <c r="G13946" s="2">
        <v>4.7151735747338698E-2</v>
      </c>
      <c r="H13946" s="2">
        <f t="shared" si="434"/>
        <v>2.1117241652558087</v>
      </c>
      <c r="J13946" s="6">
        <v>0.8098803557821197</v>
      </c>
      <c r="K13946" s="3">
        <v>0.20884515576537202</v>
      </c>
      <c r="L13946">
        <v>1</v>
      </c>
      <c r="N13946" s="6">
        <v>1.0872055965849097</v>
      </c>
      <c r="O13946" s="6">
        <v>0.72730911099816298</v>
      </c>
      <c r="P13946" s="6">
        <v>0.69516129074218169</v>
      </c>
      <c r="R13946" s="6">
        <f t="shared" si="435"/>
        <v>1.1289972875525249</v>
      </c>
      <c r="S13946" s="6">
        <v>0.17504201999999999</v>
      </c>
      <c r="T13946" s="6">
        <v>8.4839895789999993</v>
      </c>
      <c r="U13946" s="6">
        <v>0.84571617499999996</v>
      </c>
    </row>
    <row r="13947" spans="1:21" x14ac:dyDescent="0.25">
      <c r="A13947" s="1" t="s">
        <v>4049</v>
      </c>
      <c r="B13947" s="2">
        <v>6172</v>
      </c>
      <c r="C13947" s="2" t="s">
        <v>13432</v>
      </c>
      <c r="D13947" s="3">
        <v>1</v>
      </c>
      <c r="F13947" s="2">
        <v>4.0078975385237898</v>
      </c>
      <c r="G13947" s="2">
        <v>0.42436562172604803</v>
      </c>
      <c r="H13947" s="2">
        <f t="shared" si="434"/>
        <v>4.4322631602498381</v>
      </c>
      <c r="J13947" s="6">
        <v>1.2351213873227129</v>
      </c>
      <c r="K13947" s="3">
        <v>0.636273276830009</v>
      </c>
      <c r="L13947">
        <v>1</v>
      </c>
      <c r="N13947" s="6">
        <v>2.1751022156072275</v>
      </c>
      <c r="O13947" s="6">
        <v>0.8712665799457161</v>
      </c>
      <c r="P13947" s="6">
        <v>1.0840315944576631</v>
      </c>
      <c r="R13947" s="6">
        <f t="shared" si="435"/>
        <v>1.5234800256811407</v>
      </c>
      <c r="S13947" s="6">
        <v>0.60737058499999996</v>
      </c>
      <c r="T13947" s="6">
        <v>5.0097895799999996</v>
      </c>
      <c r="U13947" s="6">
        <v>0.45679534100000002</v>
      </c>
    </row>
    <row r="13948" spans="1:21" x14ac:dyDescent="0.25">
      <c r="A13948" s="1" t="s">
        <v>9402</v>
      </c>
      <c r="B13948" s="2">
        <v>2453</v>
      </c>
      <c r="C13948" s="2" t="s">
        <v>13433</v>
      </c>
      <c r="D13948" s="3">
        <v>1</v>
      </c>
      <c r="F13948" s="2">
        <v>0.89588297919943605</v>
      </c>
      <c r="G13948" s="2">
        <v>0.33006215023137098</v>
      </c>
      <c r="H13948" s="2">
        <f t="shared" si="434"/>
        <v>1.225945129430807</v>
      </c>
      <c r="J13948" s="6">
        <v>0.778525632704402</v>
      </c>
      <c r="K13948" s="3">
        <v>0.15570542173590216</v>
      </c>
      <c r="L13948">
        <v>1</v>
      </c>
      <c r="N13948" s="6">
        <v>0.95848370488449153</v>
      </c>
      <c r="O13948" s="6">
        <v>0.9533465946608245</v>
      </c>
      <c r="P13948" s="6">
        <v>1.083539426370083</v>
      </c>
      <c r="R13948" s="6">
        <f t="shared" si="435"/>
        <v>1.1998782916066248</v>
      </c>
      <c r="S13948" s="6">
        <v>0.262888075</v>
      </c>
      <c r="T13948" s="6">
        <v>9.5007189990000001</v>
      </c>
      <c r="U13948" s="6">
        <v>0.80385589000000002</v>
      </c>
    </row>
    <row r="13949" spans="1:21" x14ac:dyDescent="0.25">
      <c r="A13949" s="1" t="s">
        <v>11574</v>
      </c>
      <c r="B13949" s="2">
        <v>4709</v>
      </c>
      <c r="C13949" s="2" t="s">
        <v>13432</v>
      </c>
      <c r="D13949" s="3">
        <v>1.4025099999999999</v>
      </c>
      <c r="F13949" s="2">
        <v>4.2908079530078203</v>
      </c>
      <c r="G13949" s="2">
        <v>0.37721388597870897</v>
      </c>
      <c r="H13949" s="2">
        <f t="shared" si="434"/>
        <v>4.6680218389865296</v>
      </c>
      <c r="J13949" s="6">
        <v>0.73690419485150249</v>
      </c>
      <c r="K13949" s="3">
        <v>0.19030870906216402</v>
      </c>
      <c r="L13949">
        <v>1</v>
      </c>
      <c r="N13949" s="6">
        <v>1.9297899327763874</v>
      </c>
      <c r="O13949" s="6">
        <v>0.84519458037151507</v>
      </c>
      <c r="P13949" s="6">
        <v>1.1012952870467358</v>
      </c>
      <c r="R13949" s="6">
        <f t="shared" si="435"/>
        <v>0.87565412638589712</v>
      </c>
      <c r="S13949" s="6">
        <v>-0.19156696100000001</v>
      </c>
      <c r="T13949" s="6">
        <v>6.3952735990000003</v>
      </c>
      <c r="U13949" s="6">
        <v>0.80980414700000003</v>
      </c>
    </row>
    <row r="13950" spans="1:21" x14ac:dyDescent="0.25">
      <c r="A13950" s="1" t="s">
        <v>12326</v>
      </c>
      <c r="B13950" s="2">
        <v>861</v>
      </c>
      <c r="C13950" s="2" t="s">
        <v>13432</v>
      </c>
      <c r="D13950" s="3">
        <v>1</v>
      </c>
      <c r="F13950" s="2">
        <v>2.1218281086302402</v>
      </c>
      <c r="G13950" s="2">
        <v>0</v>
      </c>
      <c r="H13950" s="2">
        <f t="shared" si="434"/>
        <v>2.1218281086302402</v>
      </c>
      <c r="J13950" s="6">
        <v>0.91355065098321231</v>
      </c>
      <c r="K13950" s="3">
        <v>0.24564317171544658</v>
      </c>
      <c r="L13950">
        <v>1</v>
      </c>
      <c r="N13950" s="6">
        <v>1.0908436464143931</v>
      </c>
      <c r="O13950" s="6">
        <v>0.95207313547285199</v>
      </c>
      <c r="P13950" s="6">
        <v>0.80572580616893674</v>
      </c>
      <c r="R13950" s="6">
        <f t="shared" si="435"/>
        <v>1.1174250503538128</v>
      </c>
      <c r="S13950" s="6">
        <v>0.16017806800000001</v>
      </c>
      <c r="T13950" s="6">
        <v>6.8841874709999997</v>
      </c>
      <c r="U13950" s="6">
        <v>0.83229689399999995</v>
      </c>
    </row>
    <row r="13951" spans="1:21" x14ac:dyDescent="0.25">
      <c r="A13951" s="1" t="s">
        <v>11468</v>
      </c>
      <c r="B13951" s="2">
        <v>1525</v>
      </c>
      <c r="C13951" s="2" t="s">
        <v>13433</v>
      </c>
      <c r="D13951" s="3">
        <v>1</v>
      </c>
      <c r="F13951" s="2">
        <v>6.41263606163806</v>
      </c>
      <c r="G13951" s="2">
        <v>0.66012430046274195</v>
      </c>
      <c r="H13951" s="2">
        <f t="shared" si="434"/>
        <v>7.0727603621008015</v>
      </c>
      <c r="J13951" s="6">
        <v>1.1760880778172016</v>
      </c>
      <c r="K13951" s="3">
        <v>0.13659389703835945</v>
      </c>
      <c r="L13951">
        <v>1</v>
      </c>
      <c r="N13951" s="6">
        <v>1.1822502544154738</v>
      </c>
      <c r="O13951" s="6">
        <v>0.8208965544553174</v>
      </c>
      <c r="P13951" s="6">
        <v>1.3074646848026292</v>
      </c>
      <c r="R13951" s="6">
        <f t="shared" si="435"/>
        <v>1.3910952043307545</v>
      </c>
      <c r="S13951" s="6">
        <v>0.476221159</v>
      </c>
      <c r="T13951" s="6">
        <v>7.0870475070000003</v>
      </c>
      <c r="U13951" s="6">
        <v>0.51207702799999999</v>
      </c>
    </row>
    <row r="13952" spans="1:21" x14ac:dyDescent="0.25">
      <c r="A13952" s="1" t="s">
        <v>6258</v>
      </c>
      <c r="B13952" s="2">
        <v>2477</v>
      </c>
      <c r="C13952" s="2" t="s">
        <v>13432</v>
      </c>
      <c r="D13952" s="3">
        <v>1</v>
      </c>
      <c r="F13952" s="2">
        <v>35.9296226394721</v>
      </c>
      <c r="G13952" s="2">
        <v>0.33006215023137098</v>
      </c>
      <c r="H13952" s="2">
        <f t="shared" si="434"/>
        <v>36.259684789703471</v>
      </c>
      <c r="J13952" s="6">
        <v>0.36335696649826132</v>
      </c>
      <c r="K13952" s="3">
        <v>0.36795308385201697</v>
      </c>
      <c r="L13952">
        <v>0</v>
      </c>
      <c r="N13952" s="6">
        <v>2.5087269070450797</v>
      </c>
      <c r="O13952" s="6">
        <v>1.0289172348087363</v>
      </c>
      <c r="P13952" s="6">
        <v>1.3665770599100051</v>
      </c>
      <c r="R13952" s="6">
        <f t="shared" si="435"/>
        <v>0.42684618998694068</v>
      </c>
      <c r="S13952" s="6">
        <v>-1.2282117930000001</v>
      </c>
      <c r="T13952" s="6">
        <v>2.029290874</v>
      </c>
      <c r="U13952" s="6">
        <v>0.20351143699999999</v>
      </c>
    </row>
    <row r="13953" spans="1:21" x14ac:dyDescent="0.25">
      <c r="A13953" s="1" t="s">
        <v>11914</v>
      </c>
      <c r="B13953" s="2">
        <v>2748</v>
      </c>
      <c r="C13953" s="2" t="s">
        <v>13432</v>
      </c>
      <c r="D13953" s="3">
        <v>1</v>
      </c>
      <c r="F13953" s="2">
        <v>51.489695436093903</v>
      </c>
      <c r="G13953" s="2">
        <v>9.4303471494677396E-2</v>
      </c>
      <c r="H13953" s="2">
        <f t="shared" si="434"/>
        <v>51.58399890758858</v>
      </c>
      <c r="J13953" s="6">
        <v>0.92069907207089108</v>
      </c>
      <c r="K13953" s="3">
        <v>0.29907422063302996</v>
      </c>
      <c r="L13953">
        <v>1</v>
      </c>
      <c r="N13953" s="6">
        <v>1.6780782023449947</v>
      </c>
      <c r="O13953" s="6">
        <v>0.86026608318790154</v>
      </c>
      <c r="P13953" s="6">
        <v>0.86299539186965979</v>
      </c>
      <c r="R13953" s="6">
        <f t="shared" si="435"/>
        <v>0.99823921420847361</v>
      </c>
      <c r="S13953" s="6">
        <v>-2.5425159999999999E-3</v>
      </c>
      <c r="T13953" s="6">
        <v>4.4589584059999998</v>
      </c>
      <c r="U13953" s="6">
        <v>1</v>
      </c>
    </row>
    <row r="13954" spans="1:21" x14ac:dyDescent="0.25">
      <c r="A13954" s="1" t="s">
        <v>11656</v>
      </c>
      <c r="B13954" s="2">
        <v>3416</v>
      </c>
      <c r="C13954" s="2" t="s">
        <v>13432</v>
      </c>
      <c r="D13954" s="3">
        <v>1</v>
      </c>
      <c r="F13954" s="2">
        <v>5.10810470596169</v>
      </c>
      <c r="G13954" s="2">
        <v>0.14145520724201599</v>
      </c>
      <c r="H13954" s="2">
        <f t="shared" si="434"/>
        <v>5.2495599132037061</v>
      </c>
      <c r="J13954" s="7" t="s">
        <v>13433</v>
      </c>
      <c r="K13954" s="8" t="s">
        <v>13433</v>
      </c>
      <c r="L13954" s="9" t="s">
        <v>13433</v>
      </c>
      <c r="N13954" s="6">
        <v>1.7733204788501618</v>
      </c>
      <c r="O13954" s="6">
        <v>0.68752534121750564</v>
      </c>
      <c r="P13954" s="6">
        <v>0.6311120546587965</v>
      </c>
      <c r="R13954" s="6">
        <f t="shared" si="435"/>
        <v>0.41674254888367873</v>
      </c>
      <c r="S13954" s="6">
        <v>-1.2627716899999999</v>
      </c>
      <c r="T13954" s="6">
        <v>4.296135745</v>
      </c>
      <c r="U13954" s="6">
        <v>0.37158088500000003</v>
      </c>
    </row>
    <row r="13955" spans="1:21" x14ac:dyDescent="0.25">
      <c r="A13955" s="1" t="s">
        <v>4621</v>
      </c>
      <c r="B13955" s="2">
        <v>1605</v>
      </c>
      <c r="C13955" s="2" t="s">
        <v>13433</v>
      </c>
      <c r="D13955" s="3">
        <v>1</v>
      </c>
      <c r="F13955" s="2">
        <v>3.1591662950716901</v>
      </c>
      <c r="G13955" s="2">
        <v>0</v>
      </c>
      <c r="H13955" s="2">
        <f t="shared" si="434"/>
        <v>3.1591662950716901</v>
      </c>
      <c r="J13955" s="6">
        <v>0.82952676618284638</v>
      </c>
      <c r="K13955" s="3">
        <v>0.28625392970687163</v>
      </c>
      <c r="L13955">
        <v>1</v>
      </c>
      <c r="N13955" s="6">
        <v>2.1990629476485988</v>
      </c>
      <c r="O13955" s="6">
        <v>0.82503040931746674</v>
      </c>
      <c r="P13955" s="6">
        <v>1.3916672961434826</v>
      </c>
      <c r="R13955" s="6">
        <f t="shared" si="435"/>
        <v>0.89646183887128683</v>
      </c>
      <c r="S13955" s="6">
        <v>-0.15768592400000001</v>
      </c>
      <c r="T13955" s="6">
        <v>6.2344941709999997</v>
      </c>
      <c r="U13955" s="6">
        <v>0.82107468500000003</v>
      </c>
    </row>
    <row r="13956" spans="1:21" x14ac:dyDescent="0.25">
      <c r="A13956" s="1" t="s">
        <v>12851</v>
      </c>
      <c r="B13956" s="2">
        <v>5767</v>
      </c>
      <c r="C13956" s="2" t="s">
        <v>13433</v>
      </c>
      <c r="D13956" s="3">
        <v>1</v>
      </c>
      <c r="F13956" s="2">
        <v>0.61297256471540296</v>
      </c>
      <c r="G13956" s="2">
        <v>0.25147592398580598</v>
      </c>
      <c r="H13956" s="2">
        <f t="shared" ref="H13956:H14019" si="436">F13956+G13956</f>
        <v>0.86444848870120894</v>
      </c>
      <c r="J13956" s="6">
        <v>0.6072171316700915</v>
      </c>
      <c r="K13956" s="3">
        <v>0.47390630993320804</v>
      </c>
      <c r="L13956">
        <v>1</v>
      </c>
      <c r="N13956" s="6">
        <v>2.6190006179435108</v>
      </c>
      <c r="O13956" s="6">
        <v>0.92688601448883734</v>
      </c>
      <c r="P13956" s="6">
        <v>0.82622461059626406</v>
      </c>
      <c r="R13956" s="6">
        <f t="shared" ref="R13956:R14019" si="437">2^(S13956)</f>
        <v>0.72789120259491824</v>
      </c>
      <c r="S13956" s="6">
        <v>-0.45820526700000003</v>
      </c>
      <c r="T13956" s="6">
        <v>1.240758424</v>
      </c>
      <c r="U13956" s="6">
        <v>0.66326437999999999</v>
      </c>
    </row>
    <row r="13957" spans="1:21" x14ac:dyDescent="0.25">
      <c r="A13957" s="1" t="s">
        <v>6244</v>
      </c>
      <c r="B13957" s="2">
        <v>1249</v>
      </c>
      <c r="C13957" s="2" t="s">
        <v>13432</v>
      </c>
      <c r="D13957" s="3">
        <v>1</v>
      </c>
      <c r="F13957" s="2">
        <v>1.0373381864414499</v>
      </c>
      <c r="G13957" s="2">
        <v>0</v>
      </c>
      <c r="H13957" s="2">
        <f t="shared" si="436"/>
        <v>1.0373381864414499</v>
      </c>
      <c r="J13957" s="6">
        <v>0.8882064526485195</v>
      </c>
      <c r="K13957" s="3">
        <v>0.26529346440494023</v>
      </c>
      <c r="L13957">
        <v>1</v>
      </c>
      <c r="N13957" s="6">
        <v>1.0816656950710333</v>
      </c>
      <c r="O13957" s="6">
        <v>0.96253547794701322</v>
      </c>
      <c r="P13957" s="6">
        <v>1.4600693502516728</v>
      </c>
      <c r="R13957" s="6">
        <f t="shared" si="437"/>
        <v>0.90267048508502434</v>
      </c>
      <c r="S13957" s="6">
        <v>-0.14772865900000001</v>
      </c>
      <c r="T13957" s="6">
        <v>4.8779182739999998</v>
      </c>
      <c r="U13957" s="6">
        <v>0.84547255899999996</v>
      </c>
    </row>
    <row r="13958" spans="1:21" x14ac:dyDescent="0.25">
      <c r="A13958" s="1" t="s">
        <v>12208</v>
      </c>
      <c r="B13958" s="2">
        <v>1946</v>
      </c>
      <c r="C13958" s="2" t="s">
        <v>13432</v>
      </c>
      <c r="D13958" s="3">
        <v>1</v>
      </c>
      <c r="F13958" s="2">
        <v>0.23575867873669301</v>
      </c>
      <c r="G13958" s="2">
        <v>0</v>
      </c>
      <c r="H13958" s="2">
        <f t="shared" si="436"/>
        <v>0.23575867873669301</v>
      </c>
      <c r="J13958" s="6">
        <v>1.4924792335459711</v>
      </c>
      <c r="K13958" s="3">
        <v>0.61120951407415358</v>
      </c>
      <c r="L13958">
        <v>1</v>
      </c>
      <c r="N13958" s="6">
        <v>2.0906057617705818</v>
      </c>
      <c r="O13958" s="6">
        <v>0.72897907500235393</v>
      </c>
      <c r="P13958" s="6">
        <v>1.6561827969680443</v>
      </c>
      <c r="R13958" s="6">
        <f t="shared" si="437"/>
        <v>0.88676696367178831</v>
      </c>
      <c r="S13958" s="6">
        <v>-0.17337307099999999</v>
      </c>
      <c r="T13958" s="6">
        <v>4.2928145359999998</v>
      </c>
      <c r="U13958" s="6">
        <v>0.86711726</v>
      </c>
    </row>
    <row r="13959" spans="1:21" x14ac:dyDescent="0.25">
      <c r="A13959" s="1" t="s">
        <v>12700</v>
      </c>
      <c r="B13959" s="2">
        <v>1058</v>
      </c>
      <c r="C13959" s="2" t="s">
        <v>13432</v>
      </c>
      <c r="D13959" s="3">
        <v>1</v>
      </c>
      <c r="F13959" s="2">
        <v>1.55600727966217</v>
      </c>
      <c r="G13959" s="2">
        <v>0</v>
      </c>
      <c r="H13959" s="2">
        <f t="shared" si="436"/>
        <v>1.55600727966217</v>
      </c>
      <c r="J13959" s="6">
        <v>0.98797046404242772</v>
      </c>
      <c r="K13959" s="3">
        <v>0.22209668662968407</v>
      </c>
      <c r="L13959">
        <v>1</v>
      </c>
      <c r="N13959" s="6">
        <v>2.181501664860189</v>
      </c>
      <c r="O13959" s="6">
        <v>0.80072994496250161</v>
      </c>
      <c r="P13959" s="6">
        <v>0.86079884432321774</v>
      </c>
      <c r="R13959" s="6">
        <f t="shared" si="437"/>
        <v>1.1832639338264748</v>
      </c>
      <c r="S13959" s="6">
        <v>0.24277191100000001</v>
      </c>
      <c r="T13959" s="6">
        <v>6.1400150839999998</v>
      </c>
      <c r="U13959" s="6">
        <v>0.74462705900000004</v>
      </c>
    </row>
    <row r="13960" spans="1:21" x14ac:dyDescent="0.25">
      <c r="A13960" s="1" t="s">
        <v>8036</v>
      </c>
      <c r="B13960" s="2">
        <v>4542</v>
      </c>
      <c r="C13960" s="2" t="s">
        <v>13433</v>
      </c>
      <c r="D13960" s="3">
        <v>1</v>
      </c>
      <c r="F13960" s="2">
        <v>3.3006215023137102</v>
      </c>
      <c r="G13960" s="2">
        <v>0.18860694298935399</v>
      </c>
      <c r="H13960" s="2">
        <f t="shared" si="436"/>
        <v>3.4892284453030644</v>
      </c>
      <c r="J13960" s="6">
        <v>1.7231679711297101</v>
      </c>
      <c r="K13960" s="3">
        <v>1.2858072331171058</v>
      </c>
      <c r="L13960">
        <v>1</v>
      </c>
      <c r="N13960" s="6">
        <v>1.4449422141423895</v>
      </c>
      <c r="O13960" s="6">
        <v>0.88062992381875982</v>
      </c>
      <c r="P13960" s="6">
        <v>1.1402434819147123</v>
      </c>
      <c r="R13960" s="6">
        <f t="shared" si="437"/>
        <v>1.7936806783416315</v>
      </c>
      <c r="S13960" s="6">
        <v>0.84292307600000005</v>
      </c>
      <c r="T13960" s="6">
        <v>4.6548034319999996</v>
      </c>
      <c r="U13960" s="6">
        <v>0.19970265100000001</v>
      </c>
    </row>
    <row r="13961" spans="1:21" x14ac:dyDescent="0.25">
      <c r="A13961" s="1" t="s">
        <v>6241</v>
      </c>
      <c r="B13961" s="2">
        <v>1134</v>
      </c>
      <c r="C13961" s="2" t="s">
        <v>13432</v>
      </c>
      <c r="D13961" s="3">
        <v>1</v>
      </c>
      <c r="F13961" s="2">
        <v>0.56582082896806396</v>
      </c>
      <c r="G13961" s="2">
        <v>4.7151735747338698E-2</v>
      </c>
      <c r="H13961" s="2">
        <f t="shared" si="436"/>
        <v>0.61297256471540262</v>
      </c>
      <c r="J13961" s="6">
        <v>0.81987856448961038</v>
      </c>
      <c r="K13961" s="3">
        <v>0.11111111288214399</v>
      </c>
      <c r="L13961">
        <v>1</v>
      </c>
      <c r="N13961" s="6">
        <v>1.2474332721110371</v>
      </c>
      <c r="O13961" s="6">
        <v>0.85912257514264367</v>
      </c>
      <c r="P13961" s="6">
        <v>1.9446869063146006</v>
      </c>
      <c r="R13961" s="6">
        <f t="shared" si="437"/>
        <v>1.0660068908843197</v>
      </c>
      <c r="S13961" s="6">
        <v>9.2216764000000007E-2</v>
      </c>
      <c r="T13961" s="6">
        <v>7.617818636</v>
      </c>
      <c r="U13961" s="6">
        <v>0.90944756699999996</v>
      </c>
    </row>
    <row r="13962" spans="1:21" x14ac:dyDescent="0.25">
      <c r="A13962" s="1" t="s">
        <v>6351</v>
      </c>
      <c r="B13962" s="2">
        <v>1855</v>
      </c>
      <c r="C13962" s="2" t="s">
        <v>13433</v>
      </c>
      <c r="D13962" s="3">
        <v>1</v>
      </c>
      <c r="F13962" s="2">
        <v>0.33006215023137098</v>
      </c>
      <c r="G13962" s="2">
        <v>0</v>
      </c>
      <c r="H13962" s="2">
        <f t="shared" si="436"/>
        <v>0.33006215023137098</v>
      </c>
      <c r="J13962" s="6">
        <v>0.93808631044173463</v>
      </c>
      <c r="K13962" s="3">
        <v>0.59146200267798776</v>
      </c>
      <c r="L13962">
        <v>1</v>
      </c>
      <c r="N13962" s="6">
        <v>1.9142271116457181</v>
      </c>
      <c r="O13962" s="6">
        <v>0.84989834751170901</v>
      </c>
      <c r="P13962" s="6">
        <v>1.1411448448985717</v>
      </c>
      <c r="R13962" s="6">
        <f t="shared" si="437"/>
        <v>0.77429410955493172</v>
      </c>
      <c r="S13962" s="6">
        <v>-0.36904642799999998</v>
      </c>
      <c r="T13962" s="6">
        <v>5.0033549989999999</v>
      </c>
      <c r="U13962" s="6">
        <v>0.77331335099999998</v>
      </c>
    </row>
    <row r="13963" spans="1:21" x14ac:dyDescent="0.25">
      <c r="A13963" s="1" t="s">
        <v>5029</v>
      </c>
      <c r="B13963" s="2">
        <v>5781</v>
      </c>
      <c r="C13963" s="2" t="s">
        <v>13433</v>
      </c>
      <c r="D13963" s="3">
        <v>1</v>
      </c>
      <c r="F13963" s="2">
        <v>9.4303471494677396E-2</v>
      </c>
      <c r="G13963" s="2">
        <v>0</v>
      </c>
      <c r="H13963" s="2">
        <f t="shared" si="436"/>
        <v>9.4303471494677396E-2</v>
      </c>
      <c r="J13963" s="7" t="s">
        <v>13433</v>
      </c>
      <c r="K13963" s="8" t="s">
        <v>13433</v>
      </c>
      <c r="L13963" s="9" t="s">
        <v>13433</v>
      </c>
      <c r="N13963" s="7" t="s">
        <v>13433</v>
      </c>
      <c r="O13963" s="6">
        <v>0.8823241924438</v>
      </c>
      <c r="P13963" s="6">
        <v>0.93602150379902671</v>
      </c>
      <c r="R13963" s="6">
        <f t="shared" si="437"/>
        <v>0.43789644419982143</v>
      </c>
      <c r="S13963" s="6">
        <v>-1.19133836</v>
      </c>
      <c r="T13963" s="6">
        <v>1.1078474460000001</v>
      </c>
      <c r="U13963" s="6">
        <v>0.30529818199999997</v>
      </c>
    </row>
    <row r="13964" spans="1:21" x14ac:dyDescent="0.25">
      <c r="A13964" s="1" t="s">
        <v>6228</v>
      </c>
      <c r="B13964" s="2">
        <v>3248</v>
      </c>
      <c r="C13964" s="2" t="s">
        <v>13432</v>
      </c>
      <c r="D13964" s="3">
        <v>1</v>
      </c>
      <c r="F13964" s="2">
        <v>0.51866909322072596</v>
      </c>
      <c r="G13964" s="2">
        <v>0</v>
      </c>
      <c r="H13964" s="2">
        <f t="shared" si="436"/>
        <v>0.51866909322072596</v>
      </c>
      <c r="J13964" s="7" t="s">
        <v>13433</v>
      </c>
      <c r="K13964" s="8" t="s">
        <v>13433</v>
      </c>
      <c r="L13964" s="9" t="s">
        <v>13433</v>
      </c>
      <c r="N13964" s="6">
        <v>1.5679543271422667</v>
      </c>
      <c r="O13964" s="6">
        <v>0.77002838112813143</v>
      </c>
      <c r="P13964" s="6">
        <v>0.71124144814664891</v>
      </c>
      <c r="R13964" s="6">
        <f t="shared" si="437"/>
        <v>0.4496114423844933</v>
      </c>
      <c r="S13964" s="6">
        <v>-1.1532493429999999</v>
      </c>
      <c r="T13964" s="6">
        <v>1.1813630310000001</v>
      </c>
      <c r="U13964" s="6">
        <v>0.35675491199999998</v>
      </c>
    </row>
    <row r="13965" spans="1:21" x14ac:dyDescent="0.25">
      <c r="A13965" s="1" t="s">
        <v>10675</v>
      </c>
      <c r="B13965" s="2">
        <v>1635</v>
      </c>
      <c r="C13965" s="2" t="s">
        <v>13432</v>
      </c>
      <c r="D13965" s="3">
        <v>1</v>
      </c>
      <c r="F13965" s="2">
        <v>3.48922844530306</v>
      </c>
      <c r="G13965" s="2">
        <v>0</v>
      </c>
      <c r="H13965" s="2">
        <f t="shared" si="436"/>
        <v>3.48922844530306</v>
      </c>
      <c r="J13965" s="6">
        <v>0.90787802397672712</v>
      </c>
      <c r="K13965" s="3">
        <v>0.19694698565903246</v>
      </c>
      <c r="L13965">
        <v>1</v>
      </c>
      <c r="N13965" s="6">
        <v>1.4076892327227333</v>
      </c>
      <c r="O13965" s="6">
        <v>0.89022063626950909</v>
      </c>
      <c r="P13965" s="6">
        <v>1.0010101008009604</v>
      </c>
      <c r="R13965" s="6">
        <f t="shared" si="437"/>
        <v>0.94132842805545269</v>
      </c>
      <c r="S13965" s="6">
        <v>-8.7229929999999997E-2</v>
      </c>
      <c r="T13965" s="6">
        <v>5.8059666429999996</v>
      </c>
      <c r="U13965" s="6">
        <v>0.90780130199999998</v>
      </c>
    </row>
    <row r="13966" spans="1:21" x14ac:dyDescent="0.25">
      <c r="A13966" s="1" t="s">
        <v>4048</v>
      </c>
      <c r="B13966" s="2">
        <v>905</v>
      </c>
      <c r="C13966" s="2" t="s">
        <v>13432</v>
      </c>
      <c r="D13966" s="3">
        <v>1</v>
      </c>
      <c r="F13966" s="2">
        <v>0.66012430046274195</v>
      </c>
      <c r="G13966" s="2">
        <v>0</v>
      </c>
      <c r="H13966" s="2">
        <f t="shared" si="436"/>
        <v>0.66012430046274195</v>
      </c>
      <c r="J13966" s="6">
        <v>1.0085344900757298</v>
      </c>
      <c r="K13966" s="3">
        <v>0.4064285085264791</v>
      </c>
      <c r="L13966">
        <v>1</v>
      </c>
      <c r="N13966" s="6">
        <v>1.1705896302991423</v>
      </c>
      <c r="O13966" s="6">
        <v>0.80211289812684727</v>
      </c>
      <c r="P13966" s="6">
        <v>1.6713978479760836</v>
      </c>
      <c r="R13966" s="6">
        <f t="shared" si="437"/>
        <v>1.1286254600207204</v>
      </c>
      <c r="S13966" s="6">
        <v>0.17456679999999999</v>
      </c>
      <c r="T13966" s="6">
        <v>7.8324488710000004</v>
      </c>
      <c r="U13966" s="6">
        <v>0.84296496700000001</v>
      </c>
    </row>
    <row r="13967" spans="1:21" x14ac:dyDescent="0.25">
      <c r="A13967" s="1" t="s">
        <v>10460</v>
      </c>
      <c r="B13967" s="2">
        <v>2035</v>
      </c>
      <c r="C13967" s="2" t="s">
        <v>13432</v>
      </c>
      <c r="D13967" s="3">
        <v>1</v>
      </c>
      <c r="F13967" s="2">
        <v>0.84873124345209705</v>
      </c>
      <c r="G13967" s="2">
        <v>4.7151735747338698E-2</v>
      </c>
      <c r="H13967" s="2">
        <f t="shared" si="436"/>
        <v>0.89588297919943571</v>
      </c>
      <c r="J13967" s="6">
        <v>1.2220978939644676</v>
      </c>
      <c r="K13967" s="3">
        <v>0.74133392930930264</v>
      </c>
      <c r="L13967">
        <v>1</v>
      </c>
      <c r="N13967" s="6">
        <v>1.5392372093637909</v>
      </c>
      <c r="O13967" s="6">
        <v>0.8698690189303796</v>
      </c>
      <c r="P13967" s="6">
        <v>1.249260431340901</v>
      </c>
      <c r="R13967" s="6">
        <f t="shared" si="437"/>
        <v>1.1754392195378869</v>
      </c>
      <c r="S13967" s="6">
        <v>0.23319994099999999</v>
      </c>
      <c r="T13967" s="6">
        <v>5.4059824450000002</v>
      </c>
      <c r="U13967" s="6">
        <v>0.752838813</v>
      </c>
    </row>
    <row r="13968" spans="1:21" x14ac:dyDescent="0.25">
      <c r="A13968" s="1" t="s">
        <v>8686</v>
      </c>
      <c r="B13968" s="2">
        <v>4528</v>
      </c>
      <c r="C13968" s="2" t="s">
        <v>13432</v>
      </c>
      <c r="D13968" s="3">
        <v>1</v>
      </c>
      <c r="F13968" s="2">
        <v>5.6110565539333104</v>
      </c>
      <c r="G13968" s="2">
        <v>0.14145520724201599</v>
      </c>
      <c r="H13968" s="2">
        <f t="shared" si="436"/>
        <v>5.7525117611753265</v>
      </c>
      <c r="J13968" s="6">
        <v>1.0860466516627452</v>
      </c>
      <c r="K13968" s="3">
        <v>0.35127188265795922</v>
      </c>
      <c r="L13968">
        <v>1</v>
      </c>
      <c r="N13968" s="6">
        <v>1.6978440279995148</v>
      </c>
      <c r="O13968" s="6">
        <v>0.74041190590336126</v>
      </c>
      <c r="P13968" s="6">
        <v>1.1022313585721879</v>
      </c>
      <c r="R13968" s="6">
        <f t="shared" si="437"/>
        <v>0.89393305698768399</v>
      </c>
      <c r="S13968" s="6">
        <v>-0.161761297</v>
      </c>
      <c r="T13968" s="6">
        <v>5.7517598300000001</v>
      </c>
      <c r="U13968" s="6">
        <v>0.87333258000000002</v>
      </c>
    </row>
    <row r="13969" spans="1:21" x14ac:dyDescent="0.25">
      <c r="A13969" s="1" t="s">
        <v>6236</v>
      </c>
      <c r="B13969" s="2">
        <v>1669</v>
      </c>
      <c r="C13969" s="2" t="s">
        <v>13432</v>
      </c>
      <c r="D13969" s="3">
        <v>1</v>
      </c>
      <c r="F13969" s="2">
        <v>2.1218281086302402</v>
      </c>
      <c r="G13969" s="2">
        <v>0.37721388597870897</v>
      </c>
      <c r="H13969" s="2">
        <f t="shared" si="436"/>
        <v>2.499041994608949</v>
      </c>
      <c r="J13969" s="6">
        <v>0.72025684835592629</v>
      </c>
      <c r="K13969" s="3">
        <v>0.25845958544361458</v>
      </c>
      <c r="L13969">
        <v>1</v>
      </c>
      <c r="N13969" s="6">
        <v>1.3157658640899585</v>
      </c>
      <c r="O13969" s="6">
        <v>0.80993838970618715</v>
      </c>
      <c r="P13969" s="6">
        <v>0.73603430595377883</v>
      </c>
      <c r="R13969" s="6">
        <f t="shared" si="437"/>
        <v>0.78952626728683628</v>
      </c>
      <c r="S13969" s="6">
        <v>-0.34094082999999997</v>
      </c>
      <c r="T13969" s="6">
        <v>5.0221533440000004</v>
      </c>
      <c r="U13969" s="6">
        <v>0.62548923499999998</v>
      </c>
    </row>
    <row r="13970" spans="1:21" x14ac:dyDescent="0.25">
      <c r="A13970" s="1" t="s">
        <v>6352</v>
      </c>
      <c r="B13970" s="2">
        <v>2770</v>
      </c>
      <c r="C13970" s="2" t="s">
        <v>13433</v>
      </c>
      <c r="D13970" s="3">
        <v>1</v>
      </c>
      <c r="F13970" s="2">
        <v>0.84873124345209705</v>
      </c>
      <c r="G13970" s="2">
        <v>0</v>
      </c>
      <c r="H13970" s="2">
        <f t="shared" si="436"/>
        <v>0.84873124345209705</v>
      </c>
      <c r="J13970" s="6">
        <v>0.75600950440714709</v>
      </c>
      <c r="K13970" s="3">
        <v>0.42982136683748118</v>
      </c>
      <c r="L13970">
        <v>1</v>
      </c>
      <c r="N13970" s="6">
        <v>1.3669345376008875</v>
      </c>
      <c r="O13970" s="6">
        <v>0.73643653981662682</v>
      </c>
      <c r="P13970" s="6">
        <v>0.65085532725445594</v>
      </c>
      <c r="R13970" s="6">
        <f t="shared" si="437"/>
        <v>0.88491564544194579</v>
      </c>
      <c r="S13970" s="6">
        <v>-0.17638815799999999</v>
      </c>
      <c r="T13970" s="6">
        <v>3.4001892800000002</v>
      </c>
      <c r="U13970" s="6">
        <v>0.86044603500000005</v>
      </c>
    </row>
    <row r="13971" spans="1:21" x14ac:dyDescent="0.25">
      <c r="A13971" s="1" t="s">
        <v>10257</v>
      </c>
      <c r="B13971" s="2">
        <v>2968</v>
      </c>
      <c r="C13971" s="2" t="s">
        <v>13433</v>
      </c>
      <c r="D13971" s="3">
        <v>1</v>
      </c>
      <c r="F13971" s="2">
        <v>6.6955464761221002</v>
      </c>
      <c r="G13971" s="2">
        <v>0</v>
      </c>
      <c r="H13971" s="2">
        <f t="shared" si="436"/>
        <v>6.6955464761221002</v>
      </c>
      <c r="J13971" s="6">
        <v>1.3933569533455334</v>
      </c>
      <c r="K13971" s="3">
        <v>1.2775449871284825</v>
      </c>
      <c r="L13971">
        <v>0</v>
      </c>
      <c r="N13971" s="6">
        <v>1.896450067271561</v>
      </c>
      <c r="O13971" s="6">
        <v>0.82915631157051006</v>
      </c>
      <c r="P13971" s="6">
        <v>0.99073563167124945</v>
      </c>
      <c r="R13971" s="6">
        <f t="shared" si="437"/>
        <v>1.0090406026323144</v>
      </c>
      <c r="S13971" s="6">
        <v>1.2984228E-2</v>
      </c>
      <c r="T13971" s="6">
        <v>6.8430782069999996</v>
      </c>
      <c r="U13971" s="6">
        <v>0.99024108499999997</v>
      </c>
    </row>
    <row r="13972" spans="1:21" x14ac:dyDescent="0.25">
      <c r="A13972" s="1" t="s">
        <v>6215</v>
      </c>
      <c r="B13972" s="2">
        <v>2515</v>
      </c>
      <c r="C13972" s="2" t="s">
        <v>13432</v>
      </c>
      <c r="D13972" s="3">
        <v>1</v>
      </c>
      <c r="F13972" s="2">
        <v>9.4303471494677396E-2</v>
      </c>
      <c r="G13972" s="2">
        <v>0.42436562172604803</v>
      </c>
      <c r="H13972" s="2">
        <f t="shared" si="436"/>
        <v>0.51866909322072541</v>
      </c>
      <c r="J13972" s="6">
        <v>0.27780836531097325</v>
      </c>
      <c r="K13972" s="3">
        <v>0.22452964988952642</v>
      </c>
      <c r="L13972">
        <v>0</v>
      </c>
      <c r="N13972" s="6">
        <v>0.6140240711556646</v>
      </c>
      <c r="O13972" s="6">
        <v>0.48126773952031804</v>
      </c>
      <c r="P13972" s="7" t="s">
        <v>13433</v>
      </c>
      <c r="R13972" s="6">
        <f t="shared" si="437"/>
        <v>0.40720393612246336</v>
      </c>
      <c r="S13972" s="6">
        <v>-1.296176588</v>
      </c>
      <c r="T13972" s="6">
        <v>1.2145333279999999</v>
      </c>
      <c r="U13972" s="6">
        <v>0.22159230599999999</v>
      </c>
    </row>
    <row r="13973" spans="1:21" x14ac:dyDescent="0.25">
      <c r="A13973" s="1" t="s">
        <v>6357</v>
      </c>
      <c r="B13973" s="2">
        <v>4304</v>
      </c>
      <c r="C13973" s="2" t="s">
        <v>13433</v>
      </c>
      <c r="D13973" s="3">
        <v>1</v>
      </c>
      <c r="F13973" s="2">
        <v>2.6876489375983001</v>
      </c>
      <c r="G13973" s="2">
        <v>0.61297256471540296</v>
      </c>
      <c r="H13973" s="2">
        <f t="shared" si="436"/>
        <v>3.3006215023137031</v>
      </c>
      <c r="J13973" s="6">
        <v>1.001999547754566</v>
      </c>
      <c r="K13973" s="3">
        <v>0.30075099761933122</v>
      </c>
      <c r="L13973">
        <v>1</v>
      </c>
      <c r="N13973" s="6">
        <v>1.0391176564322142</v>
      </c>
      <c r="O13973" s="6">
        <v>0.70585935040343417</v>
      </c>
      <c r="P13973" s="6">
        <v>1.1357142859761327</v>
      </c>
      <c r="R13973" s="6">
        <f t="shared" si="437"/>
        <v>1.1665268691796231</v>
      </c>
      <c r="S13973" s="6">
        <v>0.22221953799999999</v>
      </c>
      <c r="T13973" s="6">
        <v>3.8560596120000001</v>
      </c>
      <c r="U13973" s="6">
        <v>0.80544181599999998</v>
      </c>
    </row>
    <row r="13974" spans="1:21" x14ac:dyDescent="0.25">
      <c r="A13974" s="1" t="s">
        <v>6207</v>
      </c>
      <c r="B13974" s="2">
        <v>2775</v>
      </c>
      <c r="C13974" s="2" t="s">
        <v>13432</v>
      </c>
      <c r="D13974" s="3">
        <v>1</v>
      </c>
      <c r="F13974" s="2">
        <v>6.6955464761221002</v>
      </c>
      <c r="G13974" s="2">
        <v>0</v>
      </c>
      <c r="H13974" s="2">
        <f t="shared" si="436"/>
        <v>6.6955464761221002</v>
      </c>
      <c r="J13974" s="6">
        <v>0.73771925846163655</v>
      </c>
      <c r="K13974" s="3">
        <v>0.15082772781711226</v>
      </c>
      <c r="L13974">
        <v>1</v>
      </c>
      <c r="N13974" s="6">
        <v>2.3777768826380763</v>
      </c>
      <c r="O13974" s="6">
        <v>0.8793928782974384</v>
      </c>
      <c r="P13974" s="6">
        <v>1.4319394606267142</v>
      </c>
      <c r="R13974" s="6">
        <f t="shared" si="437"/>
        <v>0.72625458414428534</v>
      </c>
      <c r="S13974" s="6">
        <v>-0.46145272999999998</v>
      </c>
      <c r="T13974" s="6">
        <v>7.483901253</v>
      </c>
      <c r="U13974" s="6">
        <v>0.55169338099999998</v>
      </c>
    </row>
    <row r="13975" spans="1:21" x14ac:dyDescent="0.25">
      <c r="A13975" s="1" t="s">
        <v>6359</v>
      </c>
      <c r="B13975" s="2">
        <v>2081</v>
      </c>
      <c r="C13975" s="2" t="s">
        <v>13433</v>
      </c>
      <c r="D13975" s="3">
        <v>1</v>
      </c>
      <c r="F13975" s="2">
        <v>3.3477732380610501</v>
      </c>
      <c r="G13975" s="2">
        <v>0</v>
      </c>
      <c r="H13975" s="2">
        <f t="shared" si="436"/>
        <v>3.3477732380610501</v>
      </c>
      <c r="J13975" s="6">
        <v>0.88564724014034057</v>
      </c>
      <c r="K13975" s="3">
        <v>0.13170494690919299</v>
      </c>
      <c r="L13975">
        <v>1</v>
      </c>
      <c r="N13975" s="6">
        <v>1.7108936166350166</v>
      </c>
      <c r="O13975" s="6">
        <v>1.0071587696100339</v>
      </c>
      <c r="P13975" s="6">
        <v>1.3814864597616334</v>
      </c>
      <c r="R13975" s="6">
        <f t="shared" si="437"/>
        <v>0.8326880142479659</v>
      </c>
      <c r="S13975" s="6">
        <v>-0.26415203700000001</v>
      </c>
      <c r="T13975" s="6">
        <v>7.5690138339999997</v>
      </c>
      <c r="U13975" s="6">
        <v>0.75152821000000003</v>
      </c>
    </row>
    <row r="13976" spans="1:21" x14ac:dyDescent="0.25">
      <c r="A13976" s="1" t="s">
        <v>6360</v>
      </c>
      <c r="B13976" s="2">
        <v>901</v>
      </c>
      <c r="C13976" s="2" t="s">
        <v>13433</v>
      </c>
      <c r="D13976" s="3">
        <v>1</v>
      </c>
      <c r="F13976" s="2">
        <v>1.83891769414621</v>
      </c>
      <c r="G13976" s="2">
        <v>0.18860694298935399</v>
      </c>
      <c r="H13976" s="2">
        <f t="shared" si="436"/>
        <v>2.027524637135564</v>
      </c>
      <c r="J13976" s="6">
        <v>0.84983502441875247</v>
      </c>
      <c r="K13976" s="3">
        <v>0.19796198373226498</v>
      </c>
      <c r="L13976">
        <v>1</v>
      </c>
      <c r="N13976" s="6">
        <v>1.4848030784065385</v>
      </c>
      <c r="O13976" s="6">
        <v>0.85315644608531926</v>
      </c>
      <c r="P13976" s="6">
        <v>1.2062267840887975</v>
      </c>
      <c r="R13976" s="6">
        <f t="shared" si="437"/>
        <v>1.0362246763316496</v>
      </c>
      <c r="S13976" s="6">
        <v>5.1336844999999999E-2</v>
      </c>
      <c r="T13976" s="6">
        <v>8.2325282519999998</v>
      </c>
      <c r="U13976" s="6">
        <v>0.94991489699999998</v>
      </c>
    </row>
    <row r="13977" spans="1:21" x14ac:dyDescent="0.25">
      <c r="A13977" s="1" t="s">
        <v>8078</v>
      </c>
      <c r="B13977" s="2">
        <v>2613</v>
      </c>
      <c r="C13977" s="2" t="s">
        <v>13433</v>
      </c>
      <c r="D13977" s="3">
        <v>1</v>
      </c>
      <c r="F13977" s="2">
        <v>9.4303471494677396E-2</v>
      </c>
      <c r="G13977" s="2">
        <v>4.7151735747338698E-2</v>
      </c>
      <c r="H13977" s="2">
        <f t="shared" si="436"/>
        <v>0.1414552072420161</v>
      </c>
      <c r="J13977" s="6">
        <v>0.67239576578512206</v>
      </c>
      <c r="K13977" s="3">
        <v>1.1258289218229811</v>
      </c>
      <c r="L13977">
        <v>0</v>
      </c>
      <c r="N13977" s="7" t="s">
        <v>13433</v>
      </c>
      <c r="O13977" s="6">
        <v>0.37431935243207032</v>
      </c>
      <c r="P13977" s="6">
        <v>1.45268817814347</v>
      </c>
      <c r="R13977" s="6">
        <f t="shared" si="437"/>
        <v>0.68886848934919098</v>
      </c>
      <c r="S13977" s="6">
        <v>-0.53769950799999999</v>
      </c>
      <c r="T13977" s="6">
        <v>-0.11978551599999999</v>
      </c>
      <c r="U13977" s="6">
        <v>0.73567239900000003</v>
      </c>
    </row>
    <row r="13978" spans="1:21" x14ac:dyDescent="0.25">
      <c r="A13978" s="1" t="s">
        <v>6205</v>
      </c>
      <c r="B13978" s="2">
        <v>1148</v>
      </c>
      <c r="C13978" s="2" t="s">
        <v>13432</v>
      </c>
      <c r="D13978" s="3">
        <v>1</v>
      </c>
      <c r="F13978" s="2">
        <v>1.55600727966217</v>
      </c>
      <c r="G13978" s="2">
        <v>0</v>
      </c>
      <c r="H13978" s="2">
        <f t="shared" si="436"/>
        <v>1.55600727966217</v>
      </c>
      <c r="J13978" s="6">
        <v>0.9868308687279892</v>
      </c>
      <c r="K13978" s="3">
        <v>0.10866999746965054</v>
      </c>
      <c r="L13978">
        <v>1</v>
      </c>
      <c r="N13978" s="6">
        <v>1.4382824038691397</v>
      </c>
      <c r="O13978" s="6">
        <v>0.85963926305491067</v>
      </c>
      <c r="P13978" s="6">
        <v>0.99449039639993175</v>
      </c>
      <c r="R13978" s="6">
        <f t="shared" si="437"/>
        <v>1.1705784918349484</v>
      </c>
      <c r="S13978" s="6">
        <v>0.22722167600000001</v>
      </c>
      <c r="T13978" s="6">
        <v>6.8871211199999998</v>
      </c>
      <c r="U13978" s="6">
        <v>0.75417793499999997</v>
      </c>
    </row>
    <row r="13979" spans="1:21" x14ac:dyDescent="0.25">
      <c r="A13979" s="1" t="s">
        <v>6364</v>
      </c>
      <c r="B13979" s="2">
        <v>2528</v>
      </c>
      <c r="C13979" s="2" t="s">
        <v>13433</v>
      </c>
      <c r="D13979" s="3">
        <v>1</v>
      </c>
      <c r="F13979" s="2">
        <v>3.20631803081903</v>
      </c>
      <c r="G13979" s="2">
        <v>9.4303471494677396E-2</v>
      </c>
      <c r="H13979" s="2">
        <f t="shared" si="436"/>
        <v>3.3006215023137075</v>
      </c>
      <c r="J13979" s="6">
        <v>0.73105277776561506</v>
      </c>
      <c r="K13979" s="3">
        <v>0.14222796298193932</v>
      </c>
      <c r="L13979">
        <v>1</v>
      </c>
      <c r="N13979" s="6">
        <v>1.294041380928947</v>
      </c>
      <c r="O13979" s="6">
        <v>0.91733870166204412</v>
      </c>
      <c r="P13979" s="6">
        <v>1.1496591468335393</v>
      </c>
      <c r="R13979" s="6">
        <f t="shared" si="437"/>
        <v>0.81541256831047892</v>
      </c>
      <c r="S13979" s="6">
        <v>-0.29439790100000002</v>
      </c>
      <c r="T13979" s="6">
        <v>8.2524639709999992</v>
      </c>
      <c r="U13979" s="6">
        <v>0.69911180699999997</v>
      </c>
    </row>
    <row r="13980" spans="1:21" x14ac:dyDescent="0.25">
      <c r="A13980" s="1" t="s">
        <v>12540</v>
      </c>
      <c r="B13980" s="2">
        <v>1354</v>
      </c>
      <c r="C13980" s="2" t="s">
        <v>13433</v>
      </c>
      <c r="D13980" s="3">
        <v>1</v>
      </c>
      <c r="F13980" s="2">
        <v>1.4145520724201599</v>
      </c>
      <c r="G13980" s="2">
        <v>0</v>
      </c>
      <c r="H13980" s="2">
        <f t="shared" si="436"/>
        <v>1.4145520724201599</v>
      </c>
      <c r="J13980" s="6">
        <v>0.69465747015570123</v>
      </c>
      <c r="K13980" s="3">
        <v>0.18248778426621612</v>
      </c>
      <c r="L13980">
        <v>1</v>
      </c>
      <c r="N13980" s="6">
        <v>1.4134407349802991</v>
      </c>
      <c r="O13980" s="6">
        <v>0.87093466940261377</v>
      </c>
      <c r="P13980" s="6">
        <v>0.9008482675928593</v>
      </c>
      <c r="R13980" s="6">
        <f t="shared" si="437"/>
        <v>0.77035436603835394</v>
      </c>
      <c r="S13980" s="6">
        <v>-0.37640585100000001</v>
      </c>
      <c r="T13980" s="6">
        <v>6.2561920999999998</v>
      </c>
      <c r="U13980" s="6">
        <v>0.60185044499999996</v>
      </c>
    </row>
    <row r="13981" spans="1:21" x14ac:dyDescent="0.25">
      <c r="A13981" s="1" t="s">
        <v>1463</v>
      </c>
      <c r="B13981" s="2">
        <v>1734</v>
      </c>
      <c r="C13981" s="2" t="s">
        <v>13433</v>
      </c>
      <c r="D13981" s="3">
        <v>1</v>
      </c>
      <c r="F13981" s="2">
        <v>0</v>
      </c>
      <c r="G13981" s="2">
        <v>0</v>
      </c>
      <c r="H13981" s="2">
        <f t="shared" si="436"/>
        <v>0</v>
      </c>
      <c r="J13981" s="7" t="s">
        <v>13433</v>
      </c>
      <c r="K13981" s="8" t="s">
        <v>13433</v>
      </c>
      <c r="L13981" s="9" t="s">
        <v>13433</v>
      </c>
      <c r="N13981" s="7" t="s">
        <v>13433</v>
      </c>
      <c r="O13981" s="7" t="s">
        <v>13433</v>
      </c>
      <c r="P13981" s="7" t="s">
        <v>13433</v>
      </c>
      <c r="R13981" s="6">
        <f t="shared" si="437"/>
        <v>4.8730134752754566</v>
      </c>
      <c r="S13981" s="6">
        <v>2.2848142120000001</v>
      </c>
      <c r="T13981" s="6">
        <v>-1.264036266</v>
      </c>
      <c r="U13981" s="6">
        <v>1</v>
      </c>
    </row>
    <row r="13982" spans="1:21" x14ac:dyDescent="0.25">
      <c r="A13982" s="1" t="s">
        <v>8005</v>
      </c>
      <c r="B13982" s="2">
        <v>3971</v>
      </c>
      <c r="C13982" s="2" t="s">
        <v>13433</v>
      </c>
      <c r="D13982" s="3">
        <v>1</v>
      </c>
      <c r="F13982" s="2">
        <v>3.77213885978709</v>
      </c>
      <c r="G13982" s="2">
        <v>4.7151735747338698E-2</v>
      </c>
      <c r="H13982" s="2">
        <f t="shared" si="436"/>
        <v>3.8192905955344285</v>
      </c>
      <c r="J13982" s="6">
        <v>0.91066883407508836</v>
      </c>
      <c r="K13982" s="3">
        <v>0.14635513709001713</v>
      </c>
      <c r="L13982">
        <v>1</v>
      </c>
      <c r="N13982" s="6">
        <v>1.6227778985843271</v>
      </c>
      <c r="O13982" s="6">
        <v>0.74790718375186804</v>
      </c>
      <c r="P13982" s="6">
        <v>1.0862628581191365</v>
      </c>
      <c r="R13982" s="6">
        <f t="shared" si="437"/>
        <v>0.79305130853387296</v>
      </c>
      <c r="S13982" s="6">
        <v>-0.33451388700000001</v>
      </c>
      <c r="T13982" s="6">
        <v>5.2747289530000003</v>
      </c>
      <c r="U13982" s="6">
        <v>0.69880444200000003</v>
      </c>
    </row>
    <row r="13983" spans="1:21" x14ac:dyDescent="0.25">
      <c r="A13983" s="1" t="s">
        <v>8918</v>
      </c>
      <c r="B13983" s="2">
        <v>2519</v>
      </c>
      <c r="C13983" s="2" t="s">
        <v>13433</v>
      </c>
      <c r="D13983" s="3">
        <v>1</v>
      </c>
      <c r="F13983" s="2">
        <v>0</v>
      </c>
      <c r="G13983" s="2">
        <v>4.7151735747338698E-2</v>
      </c>
      <c r="H13983" s="2">
        <f t="shared" si="436"/>
        <v>4.7151735747338698E-2</v>
      </c>
      <c r="J13983" s="7" t="s">
        <v>13433</v>
      </c>
      <c r="K13983" s="8" t="s">
        <v>13433</v>
      </c>
      <c r="L13983" s="9" t="s">
        <v>13433</v>
      </c>
      <c r="N13983" s="7" t="s">
        <v>13433</v>
      </c>
      <c r="O13983" s="6">
        <v>0</v>
      </c>
      <c r="P13983" s="7" t="s">
        <v>13433</v>
      </c>
      <c r="R13983" s="6">
        <f t="shared" si="437"/>
        <v>0.77926601896641012</v>
      </c>
      <c r="S13983" s="6">
        <v>-0.35981218799999998</v>
      </c>
      <c r="T13983" s="6">
        <v>-0.47808889500000001</v>
      </c>
      <c r="U13983" s="6">
        <v>1</v>
      </c>
    </row>
    <row r="13984" spans="1:21" x14ac:dyDescent="0.25">
      <c r="A13984" s="1" t="s">
        <v>6432</v>
      </c>
      <c r="B13984" s="2">
        <v>10336</v>
      </c>
      <c r="C13984" s="2" t="s">
        <v>13433</v>
      </c>
      <c r="D13984" s="3">
        <v>0.66714701251567798</v>
      </c>
      <c r="F13984" s="2">
        <v>8.9588297919943596</v>
      </c>
      <c r="G13984" s="2">
        <v>5.6582082896806399E-2</v>
      </c>
      <c r="H13984" s="2">
        <f t="shared" si="436"/>
        <v>9.015411874891166</v>
      </c>
      <c r="J13984" s="6">
        <v>1.6735201769102508</v>
      </c>
      <c r="K13984" s="3">
        <v>1.7036507361071824</v>
      </c>
      <c r="L13984">
        <v>0</v>
      </c>
      <c r="N13984" s="6">
        <v>2.052412002643706</v>
      </c>
      <c r="O13984" s="6">
        <v>0.80851107484946105</v>
      </c>
      <c r="P13984" s="6">
        <v>1.1900206642799946</v>
      </c>
      <c r="R13984" s="6">
        <f t="shared" si="437"/>
        <v>1.6343922928290215</v>
      </c>
      <c r="S13984" s="6">
        <v>0.708754306</v>
      </c>
      <c r="T13984" s="6">
        <v>6.4647499499999999</v>
      </c>
      <c r="U13984" s="6">
        <v>0.35242077300000002</v>
      </c>
    </row>
    <row r="13985" spans="1:21" x14ac:dyDescent="0.25">
      <c r="A13985" s="1" t="s">
        <v>4820</v>
      </c>
      <c r="B13985" s="2">
        <v>1896</v>
      </c>
      <c r="C13985" s="2" t="s">
        <v>13433</v>
      </c>
      <c r="D13985" s="3">
        <v>1</v>
      </c>
      <c r="F13985" s="2">
        <v>0</v>
      </c>
      <c r="G13985" s="2">
        <v>0.23575867873669301</v>
      </c>
      <c r="H13985" s="2">
        <f t="shared" si="436"/>
        <v>0.23575867873669301</v>
      </c>
      <c r="J13985" s="7" t="s">
        <v>13433</v>
      </c>
      <c r="K13985" s="8" t="s">
        <v>13433</v>
      </c>
      <c r="L13985" s="9" t="s">
        <v>13433</v>
      </c>
      <c r="N13985" s="7" t="s">
        <v>13433</v>
      </c>
      <c r="O13985" s="7" t="s">
        <v>13433</v>
      </c>
      <c r="P13985" s="7" t="s">
        <v>13433</v>
      </c>
      <c r="R13985" s="6">
        <f t="shared" si="437"/>
        <v>2.8636539980057041</v>
      </c>
      <c r="S13985" s="6">
        <v>1.5178571890000001</v>
      </c>
      <c r="T13985" s="6">
        <v>-0.32270234399999997</v>
      </c>
      <c r="U13985" s="6">
        <v>0.30421654599999998</v>
      </c>
    </row>
    <row r="13986" spans="1:21" x14ac:dyDescent="0.25">
      <c r="A13986" s="1" t="s">
        <v>11084</v>
      </c>
      <c r="B13986" s="2">
        <v>6185</v>
      </c>
      <c r="C13986" s="2" t="s">
        <v>13433</v>
      </c>
      <c r="D13986" s="3">
        <v>1</v>
      </c>
      <c r="F13986" s="2">
        <v>5.7053600254279804</v>
      </c>
      <c r="G13986" s="2">
        <v>0.33006215023137098</v>
      </c>
      <c r="H13986" s="2">
        <f t="shared" si="436"/>
        <v>6.0354221756593516</v>
      </c>
      <c r="J13986" s="6">
        <v>1.1109287459768169</v>
      </c>
      <c r="K13986" s="3">
        <v>0.42117807376968541</v>
      </c>
      <c r="L13986">
        <v>1</v>
      </c>
      <c r="N13986" s="6">
        <v>1.9386421807708591</v>
      </c>
      <c r="O13986" s="6">
        <v>0.88869713963343844</v>
      </c>
      <c r="P13986" s="6">
        <v>0.85352319792179554</v>
      </c>
      <c r="R13986" s="6">
        <f t="shared" si="437"/>
        <v>1.2659758606184484</v>
      </c>
      <c r="S13986" s="6">
        <v>0.340249896</v>
      </c>
      <c r="T13986" s="6">
        <v>5.0681272829999999</v>
      </c>
      <c r="U13986" s="6">
        <v>0.67063780200000001</v>
      </c>
    </row>
    <row r="13987" spans="1:21" x14ac:dyDescent="0.25">
      <c r="A13987" s="1" t="s">
        <v>13238</v>
      </c>
      <c r="B13987" s="2">
        <v>781</v>
      </c>
      <c r="C13987" s="2" t="s">
        <v>13433</v>
      </c>
      <c r="D13987" s="3">
        <v>1</v>
      </c>
      <c r="F13987" s="2">
        <v>4.7151735747338698E-2</v>
      </c>
      <c r="G13987" s="2">
        <v>0.18860694298935399</v>
      </c>
      <c r="H13987" s="2">
        <f t="shared" si="436"/>
        <v>0.23575867873669268</v>
      </c>
      <c r="J13987" s="6">
        <v>0.95833260957488342</v>
      </c>
      <c r="K13987" s="3">
        <v>0.8356868670316222</v>
      </c>
      <c r="L13987">
        <v>0</v>
      </c>
      <c r="N13987" s="6">
        <v>1.9297899356646868</v>
      </c>
      <c r="O13987" s="6">
        <v>0</v>
      </c>
      <c r="P13987" s="6">
        <v>1.774731186791219</v>
      </c>
      <c r="R13987" s="6">
        <f t="shared" si="437"/>
        <v>0.82894869567539553</v>
      </c>
      <c r="S13987" s="6">
        <v>-0.27064527999999999</v>
      </c>
      <c r="T13987" s="6">
        <v>1.70387098</v>
      </c>
      <c r="U13987" s="6">
        <v>0.82636972500000005</v>
      </c>
    </row>
    <row r="13988" spans="1:21" x14ac:dyDescent="0.25">
      <c r="A13988" s="1" t="s">
        <v>4119</v>
      </c>
      <c r="B13988" s="2">
        <v>1398</v>
      </c>
      <c r="C13988" s="2" t="s">
        <v>13432</v>
      </c>
      <c r="D13988" s="3">
        <v>1</v>
      </c>
      <c r="F13988" s="2">
        <v>0.51866909322072596</v>
      </c>
      <c r="G13988" s="2">
        <v>0</v>
      </c>
      <c r="H13988" s="2">
        <f t="shared" si="436"/>
        <v>0.51866909322072596</v>
      </c>
      <c r="J13988" s="6">
        <v>1.1833074979082321</v>
      </c>
      <c r="K13988" s="3">
        <v>0.36003261582393709</v>
      </c>
      <c r="L13988">
        <v>1</v>
      </c>
      <c r="N13988" s="6">
        <v>1.5931986663781597</v>
      </c>
      <c r="O13988" s="6">
        <v>1.0043848463304219</v>
      </c>
      <c r="P13988" s="6">
        <v>1.8985065708854159</v>
      </c>
      <c r="R13988" s="6">
        <f t="shared" si="437"/>
        <v>0.9936693338083562</v>
      </c>
      <c r="S13988" s="6">
        <v>-9.1622530000000004E-3</v>
      </c>
      <c r="T13988" s="6">
        <v>4.0296347370000003</v>
      </c>
      <c r="U13988" s="6">
        <v>1</v>
      </c>
    </row>
    <row r="13989" spans="1:21" x14ac:dyDescent="0.25">
      <c r="A13989" s="1" t="s">
        <v>6202</v>
      </c>
      <c r="B13989" s="2">
        <v>1030</v>
      </c>
      <c r="C13989" s="2" t="s">
        <v>13432</v>
      </c>
      <c r="D13989" s="3">
        <v>1</v>
      </c>
      <c r="F13989" s="2">
        <v>0.56582082896806396</v>
      </c>
      <c r="G13989" s="2">
        <v>0</v>
      </c>
      <c r="H13989" s="2">
        <f t="shared" si="436"/>
        <v>0.56582082896806396</v>
      </c>
      <c r="J13989" s="6">
        <v>1.9809652525605896</v>
      </c>
      <c r="K13989" s="3">
        <v>1.1599029322698775</v>
      </c>
      <c r="L13989">
        <v>1</v>
      </c>
      <c r="N13989" s="6">
        <v>1.5880562997889114</v>
      </c>
      <c r="O13989" s="6">
        <v>1.3234862819604214</v>
      </c>
      <c r="P13989" s="6">
        <v>0.7552704463981661</v>
      </c>
      <c r="R13989" s="6">
        <f t="shared" si="437"/>
        <v>1.3099792520586273</v>
      </c>
      <c r="S13989" s="6">
        <v>0.38954396200000002</v>
      </c>
      <c r="T13989" s="6">
        <v>3.531277073</v>
      </c>
      <c r="U13989" s="6">
        <v>0.62318633499999998</v>
      </c>
    </row>
    <row r="13990" spans="1:21" x14ac:dyDescent="0.25">
      <c r="A13990" s="1" t="s">
        <v>6199</v>
      </c>
      <c r="B13990" s="2">
        <v>2044</v>
      </c>
      <c r="C13990" s="2" t="s">
        <v>13432</v>
      </c>
      <c r="D13990" s="3">
        <v>1</v>
      </c>
      <c r="F13990" s="2">
        <v>1.2259451294307999</v>
      </c>
      <c r="G13990" s="2">
        <v>0.18860694298935399</v>
      </c>
      <c r="H13990" s="2">
        <f t="shared" si="436"/>
        <v>1.4145520724201539</v>
      </c>
      <c r="J13990" s="6">
        <v>1.5747426176297941</v>
      </c>
      <c r="K13990" s="3">
        <v>0.78206705999894199</v>
      </c>
      <c r="L13990">
        <v>1</v>
      </c>
      <c r="N13990" s="6">
        <v>1.6525212652770027</v>
      </c>
      <c r="O13990" s="6">
        <v>0.739266939011619</v>
      </c>
      <c r="P13990" s="6">
        <v>1.0019098822883254</v>
      </c>
      <c r="R13990" s="6">
        <f t="shared" si="437"/>
        <v>1.3306750933057019</v>
      </c>
      <c r="S13990" s="6">
        <v>0.412158356</v>
      </c>
      <c r="T13990" s="6">
        <v>4.3634600209999999</v>
      </c>
      <c r="U13990" s="6">
        <v>0.56934160099999997</v>
      </c>
    </row>
    <row r="13991" spans="1:21" x14ac:dyDescent="0.25">
      <c r="A13991" s="1" t="s">
        <v>9460</v>
      </c>
      <c r="B13991" s="2">
        <v>1232</v>
      </c>
      <c r="C13991" s="2" t="s">
        <v>13432</v>
      </c>
      <c r="D13991" s="3">
        <v>1</v>
      </c>
      <c r="F13991" s="2">
        <v>1.65031075115685</v>
      </c>
      <c r="G13991" s="2">
        <v>4.7151735747338698E-2</v>
      </c>
      <c r="H13991" s="2">
        <f t="shared" si="436"/>
        <v>1.6974624869041888</v>
      </c>
      <c r="J13991" s="6">
        <v>0.88719572323686824</v>
      </c>
      <c r="K13991" s="3">
        <v>0.29164448160970891</v>
      </c>
      <c r="L13991">
        <v>1</v>
      </c>
      <c r="N13991" s="6">
        <v>1.3030205536991981</v>
      </c>
      <c r="O13991" s="6">
        <v>0.65165445380211195</v>
      </c>
      <c r="P13991" s="6">
        <v>1.3952807644513296</v>
      </c>
      <c r="R13991" s="6">
        <f t="shared" si="437"/>
        <v>1.0888668570668056</v>
      </c>
      <c r="S13991" s="6">
        <v>0.122827557</v>
      </c>
      <c r="T13991" s="6">
        <v>6.0947395310000001</v>
      </c>
      <c r="U13991" s="6">
        <v>0.87197046700000003</v>
      </c>
    </row>
    <row r="13992" spans="1:21" x14ac:dyDescent="0.25">
      <c r="A13992" s="1" t="s">
        <v>3305</v>
      </c>
      <c r="B13992" s="2">
        <v>1099</v>
      </c>
      <c r="C13992" s="2" t="s">
        <v>13432</v>
      </c>
      <c r="D13992" s="3">
        <v>1</v>
      </c>
      <c r="F13992" s="2">
        <v>9.4303471494677396E-2</v>
      </c>
      <c r="G13992" s="2">
        <v>0</v>
      </c>
      <c r="H13992" s="2">
        <f t="shared" si="436"/>
        <v>9.4303471494677396E-2</v>
      </c>
      <c r="J13992" s="6">
        <v>0.80280281391832164</v>
      </c>
      <c r="K13992" s="3">
        <v>0.17240796467773831</v>
      </c>
      <c r="L13992">
        <v>1</v>
      </c>
      <c r="N13992" s="6">
        <v>1.1337515858192675</v>
      </c>
      <c r="O13992" s="6">
        <v>0.68752534090960293</v>
      </c>
      <c r="P13992" s="6">
        <v>1.5255913971120443</v>
      </c>
      <c r="R13992" s="6">
        <f t="shared" si="437"/>
        <v>0.88121024127233738</v>
      </c>
      <c r="S13992" s="6">
        <v>-0.182441833</v>
      </c>
      <c r="T13992" s="6">
        <v>8.1613561939999997</v>
      </c>
      <c r="U13992" s="6">
        <v>0.84082519099999997</v>
      </c>
    </row>
    <row r="13993" spans="1:21" x14ac:dyDescent="0.25">
      <c r="A13993" s="1" t="s">
        <v>10402</v>
      </c>
      <c r="B13993" s="2">
        <v>1157</v>
      </c>
      <c r="C13993" s="2" t="s">
        <v>13433</v>
      </c>
      <c r="D13993" s="3">
        <v>1</v>
      </c>
      <c r="F13993" s="2">
        <v>12.400906501550001</v>
      </c>
      <c r="G13993" s="2">
        <v>4.7151735747338698E-2</v>
      </c>
      <c r="H13993" s="2">
        <f t="shared" si="436"/>
        <v>12.448058237297339</v>
      </c>
      <c r="J13993" s="6">
        <v>0.91965563135540507</v>
      </c>
      <c r="K13993" s="3">
        <v>0.33577159043334193</v>
      </c>
      <c r="L13993">
        <v>1</v>
      </c>
      <c r="N13993" s="6">
        <v>1.2226126397234989</v>
      </c>
      <c r="O13993" s="6">
        <v>0.79944180710153157</v>
      </c>
      <c r="P13993" s="6">
        <v>1.0292966889583939</v>
      </c>
      <c r="R13993" s="6">
        <f t="shared" si="437"/>
        <v>1.1302045473807449</v>
      </c>
      <c r="S13993" s="6">
        <v>0.17658389899999999</v>
      </c>
      <c r="T13993" s="6">
        <v>10.319865350000001</v>
      </c>
      <c r="U13993" s="6">
        <v>0.83793698800000005</v>
      </c>
    </row>
    <row r="13994" spans="1:21" x14ac:dyDescent="0.25">
      <c r="A13994" s="1" t="s">
        <v>10074</v>
      </c>
      <c r="B13994" s="2">
        <v>4699</v>
      </c>
      <c r="C13994" s="2" t="s">
        <v>13433</v>
      </c>
      <c r="D13994" s="3">
        <v>1</v>
      </c>
      <c r="F13994" s="2">
        <v>2.73480067334564</v>
      </c>
      <c r="G13994" s="2">
        <v>0.14145520724201599</v>
      </c>
      <c r="H13994" s="2">
        <f t="shared" si="436"/>
        <v>2.8762558805876561</v>
      </c>
      <c r="J13994" s="6">
        <v>0.85040364192998763</v>
      </c>
      <c r="K13994" s="3">
        <v>0.15758214356951691</v>
      </c>
      <c r="L13994">
        <v>1</v>
      </c>
      <c r="N13994" s="6">
        <v>2.0262794290469754</v>
      </c>
      <c r="O13994" s="6">
        <v>0.84221854300247001</v>
      </c>
      <c r="P13994" s="6">
        <v>1.143859563605067</v>
      </c>
      <c r="R13994" s="6">
        <f t="shared" si="437"/>
        <v>0.79995074586066572</v>
      </c>
      <c r="S13994" s="6">
        <v>-0.32201692100000001</v>
      </c>
      <c r="T13994" s="6">
        <v>4.982159416</v>
      </c>
      <c r="U13994" s="6">
        <v>0.69830808</v>
      </c>
    </row>
    <row r="13995" spans="1:21" x14ac:dyDescent="0.25">
      <c r="A13995" s="1" t="s">
        <v>6456</v>
      </c>
      <c r="B13995" s="2">
        <v>1275</v>
      </c>
      <c r="C13995" s="2" t="s">
        <v>13433</v>
      </c>
      <c r="D13995" s="3">
        <v>1</v>
      </c>
      <c r="F13995" s="2">
        <v>1.27309686517814</v>
      </c>
      <c r="G13995" s="2">
        <v>9.4303471494677396E-2</v>
      </c>
      <c r="H13995" s="2">
        <f t="shared" si="436"/>
        <v>1.3674003366728174</v>
      </c>
      <c r="J13995" s="6">
        <v>0.95889177473387854</v>
      </c>
      <c r="K13995" s="3">
        <v>0.31355819115396838</v>
      </c>
      <c r="L13995">
        <v>1</v>
      </c>
      <c r="N13995" s="6">
        <v>1.4807426607548266</v>
      </c>
      <c r="O13995" s="6">
        <v>0.90512779516870667</v>
      </c>
      <c r="P13995" s="6">
        <v>1.3844662061224646</v>
      </c>
      <c r="R13995" s="6">
        <f t="shared" si="437"/>
        <v>1.1404273856831917</v>
      </c>
      <c r="S13995" s="6">
        <v>0.18957458899999999</v>
      </c>
      <c r="T13995" s="6">
        <v>8.7463576990000007</v>
      </c>
      <c r="U13995" s="6">
        <v>0.80748418399999999</v>
      </c>
    </row>
    <row r="13996" spans="1:21" x14ac:dyDescent="0.25">
      <c r="A13996" s="1" t="s">
        <v>10264</v>
      </c>
      <c r="B13996" s="2">
        <v>2849</v>
      </c>
      <c r="C13996" s="2" t="s">
        <v>13432</v>
      </c>
      <c r="D13996" s="3">
        <v>1</v>
      </c>
      <c r="F13996" s="2">
        <v>9.4303471494677396E-2</v>
      </c>
      <c r="G13996" s="2">
        <v>3.7249871240397598</v>
      </c>
      <c r="H13996" s="2">
        <f t="shared" si="436"/>
        <v>3.8192905955344374</v>
      </c>
      <c r="J13996" s="6">
        <v>0.52476994509961383</v>
      </c>
      <c r="K13996" s="3">
        <v>0.38659104701556835</v>
      </c>
      <c r="L13996">
        <v>1</v>
      </c>
      <c r="N13996" s="7" t="s">
        <v>13433</v>
      </c>
      <c r="O13996" s="6">
        <v>0.58199819597171631</v>
      </c>
      <c r="P13996" s="6">
        <v>0.76379928337312886</v>
      </c>
      <c r="R13996" s="6">
        <f t="shared" si="437"/>
        <v>0.42290999431116644</v>
      </c>
      <c r="S13996" s="6">
        <v>-1.2415774399999999</v>
      </c>
      <c r="T13996" s="6">
        <v>3.0324945460000001</v>
      </c>
      <c r="U13996" s="6">
        <v>0.30320713900000001</v>
      </c>
    </row>
    <row r="13997" spans="1:21" x14ac:dyDescent="0.25">
      <c r="A13997" s="1" t="s">
        <v>4050</v>
      </c>
      <c r="B13997" s="2">
        <v>858</v>
      </c>
      <c r="C13997" s="2" t="s">
        <v>13432</v>
      </c>
      <c r="D13997" s="3">
        <v>1</v>
      </c>
      <c r="F13997" s="2">
        <v>0.47151735747338702</v>
      </c>
      <c r="G13997" s="2">
        <v>0.18860694298935399</v>
      </c>
      <c r="H13997" s="2">
        <f t="shared" si="436"/>
        <v>0.66012430046274106</v>
      </c>
      <c r="J13997" s="6">
        <v>0.8967752883893062</v>
      </c>
      <c r="K13997" s="3">
        <v>0.15471031949946537</v>
      </c>
      <c r="L13997">
        <v>1</v>
      </c>
      <c r="N13997" s="6">
        <v>1.2865266225700507</v>
      </c>
      <c r="O13997" s="6">
        <v>1.0638550016195336</v>
      </c>
      <c r="P13997" s="6">
        <v>1.684178188757516</v>
      </c>
      <c r="R13997" s="6">
        <f t="shared" si="437"/>
        <v>1.111282390624686</v>
      </c>
      <c r="S13997" s="6">
        <v>0.15222547</v>
      </c>
      <c r="T13997" s="6">
        <v>7.2651684310000002</v>
      </c>
      <c r="U13997" s="6">
        <v>0.87330797000000004</v>
      </c>
    </row>
    <row r="13998" spans="1:21" x14ac:dyDescent="0.25">
      <c r="A13998" s="1" t="s">
        <v>11415</v>
      </c>
      <c r="B13998" s="2">
        <v>2978</v>
      </c>
      <c r="C13998" s="2" t="s">
        <v>13433</v>
      </c>
      <c r="D13998" s="3">
        <v>1</v>
      </c>
      <c r="F13998" s="2">
        <v>3.1591662950716901</v>
      </c>
      <c r="G13998" s="2">
        <v>0</v>
      </c>
      <c r="H13998" s="2">
        <f t="shared" si="436"/>
        <v>3.1591662950716901</v>
      </c>
      <c r="J13998" s="6">
        <v>0.97310981883450687</v>
      </c>
      <c r="K13998" s="3">
        <v>0.33101444091040511</v>
      </c>
      <c r="L13998">
        <v>1</v>
      </c>
      <c r="N13998" s="6">
        <v>2.5340202773898044</v>
      </c>
      <c r="O13998" s="6">
        <v>0.84016107842985543</v>
      </c>
      <c r="P13998" s="6">
        <v>1.2555745233509845</v>
      </c>
      <c r="R13998" s="6">
        <f t="shared" si="437"/>
        <v>0.84644672061529058</v>
      </c>
      <c r="S13998" s="6">
        <v>-0.240508834</v>
      </c>
      <c r="T13998" s="6">
        <v>7.0269960889999998</v>
      </c>
      <c r="U13998" s="6">
        <v>0.80759945899999996</v>
      </c>
    </row>
    <row r="13999" spans="1:21" x14ac:dyDescent="0.25">
      <c r="A13999" s="1" t="s">
        <v>11485</v>
      </c>
      <c r="B13999" s="2">
        <v>4553</v>
      </c>
      <c r="C13999" s="2" t="s">
        <v>13433</v>
      </c>
      <c r="D13999" s="3">
        <v>1</v>
      </c>
      <c r="F13999" s="2">
        <v>4.5737183674918498</v>
      </c>
      <c r="G13999" s="2">
        <v>0.23575867873669301</v>
      </c>
      <c r="H13999" s="2">
        <f t="shared" si="436"/>
        <v>4.809477046228543</v>
      </c>
      <c r="J13999" s="6">
        <v>1.6426095133623122</v>
      </c>
      <c r="K13999" s="3">
        <v>1.5392183764901193</v>
      </c>
      <c r="L13999">
        <v>0</v>
      </c>
      <c r="N13999" s="6">
        <v>3.1244217941380303</v>
      </c>
      <c r="O13999" s="6">
        <v>0.55696227640511331</v>
      </c>
      <c r="P13999" s="6">
        <v>0.9671540632940655</v>
      </c>
      <c r="R13999" s="6">
        <f t="shared" si="437"/>
        <v>2.0147577852881451</v>
      </c>
      <c r="S13999" s="6">
        <v>1.0106064079999999</v>
      </c>
      <c r="T13999" s="6">
        <v>4.3216260780000004</v>
      </c>
      <c r="U13999" s="6">
        <v>0.211907816</v>
      </c>
    </row>
    <row r="14000" spans="1:21" x14ac:dyDescent="0.25">
      <c r="A14000" s="1" t="s">
        <v>12353</v>
      </c>
      <c r="B14000" s="2">
        <v>2847</v>
      </c>
      <c r="C14000" s="2" t="s">
        <v>13432</v>
      </c>
      <c r="D14000" s="3">
        <v>1</v>
      </c>
      <c r="F14000" s="2">
        <v>17.1160800762839</v>
      </c>
      <c r="G14000" s="2">
        <v>9.4303471494677396E-2</v>
      </c>
      <c r="H14000" s="2">
        <f t="shared" si="436"/>
        <v>17.210383547778576</v>
      </c>
      <c r="J14000" s="6">
        <v>1.0969140779850515</v>
      </c>
      <c r="K14000" s="3">
        <v>0.56181589194349957</v>
      </c>
      <c r="L14000">
        <v>1</v>
      </c>
      <c r="N14000" s="6">
        <v>1.7702788998631978</v>
      </c>
      <c r="O14000" s="6">
        <v>0.89235425440157234</v>
      </c>
      <c r="P14000" s="6">
        <v>1.1113721366508784</v>
      </c>
      <c r="R14000" s="6">
        <f t="shared" si="437"/>
        <v>0.92823911788104241</v>
      </c>
      <c r="S14000" s="6">
        <v>-0.107431598</v>
      </c>
      <c r="T14000" s="6">
        <v>8.0146680559999997</v>
      </c>
      <c r="U14000" s="6">
        <v>0.90820135700000004</v>
      </c>
    </row>
    <row r="14001" spans="1:21" x14ac:dyDescent="0.25">
      <c r="A14001" s="1" t="s">
        <v>4051</v>
      </c>
      <c r="B14001" s="2">
        <v>3733</v>
      </c>
      <c r="C14001" s="2" t="s">
        <v>13433</v>
      </c>
      <c r="D14001" s="3">
        <v>1</v>
      </c>
      <c r="F14001" s="2">
        <v>9.4303471494677396E-2</v>
      </c>
      <c r="G14001" s="2">
        <v>4.7151735747338698E-2</v>
      </c>
      <c r="H14001" s="2">
        <f t="shared" si="436"/>
        <v>0.1414552072420161</v>
      </c>
      <c r="J14001" s="6">
        <v>0.63529320016205504</v>
      </c>
      <c r="K14001" s="3">
        <v>1.1424806713370466</v>
      </c>
      <c r="L14001">
        <v>0</v>
      </c>
      <c r="N14001" s="7" t="s">
        <v>13433</v>
      </c>
      <c r="O14001" s="6">
        <v>0.41251520688862359</v>
      </c>
      <c r="P14001" s="6">
        <v>1.3179211430901556</v>
      </c>
      <c r="R14001" s="6">
        <f t="shared" si="437"/>
        <v>0.30903771849941913</v>
      </c>
      <c r="S14001" s="6">
        <v>-1.694145163</v>
      </c>
      <c r="T14001" s="6">
        <v>0.353550698</v>
      </c>
      <c r="U14001" s="6">
        <v>0.248773943</v>
      </c>
    </row>
    <row r="14002" spans="1:21" x14ac:dyDescent="0.25">
      <c r="A14002" s="1" t="s">
        <v>11701</v>
      </c>
      <c r="B14002" s="2">
        <v>1958</v>
      </c>
      <c r="C14002" s="2" t="s">
        <v>13432</v>
      </c>
      <c r="D14002" s="3">
        <v>1</v>
      </c>
      <c r="F14002" s="2">
        <v>2.6876489375983001</v>
      </c>
      <c r="G14002" s="2">
        <v>0</v>
      </c>
      <c r="H14002" s="2">
        <f t="shared" si="436"/>
        <v>2.6876489375983001</v>
      </c>
      <c r="J14002" s="6">
        <v>0.92408942516999237</v>
      </c>
      <c r="K14002" s="3">
        <v>0.20472200780832819</v>
      </c>
      <c r="L14002">
        <v>1</v>
      </c>
      <c r="N14002" s="6">
        <v>1.2337675524760168</v>
      </c>
      <c r="O14002" s="6">
        <v>0.76082767563098319</v>
      </c>
      <c r="P14002" s="6">
        <v>1.0396571766263893</v>
      </c>
      <c r="R14002" s="6">
        <f t="shared" si="437"/>
        <v>0.92248605782860416</v>
      </c>
      <c r="S14002" s="6">
        <v>-0.116400988</v>
      </c>
      <c r="T14002" s="6">
        <v>8.8690797549999996</v>
      </c>
      <c r="U14002" s="6">
        <v>0.89804736699999999</v>
      </c>
    </row>
    <row r="14003" spans="1:21" x14ac:dyDescent="0.25">
      <c r="A14003" s="1" t="s">
        <v>6461</v>
      </c>
      <c r="B14003" s="2">
        <v>3930</v>
      </c>
      <c r="C14003" s="2" t="s">
        <v>13433</v>
      </c>
      <c r="D14003" s="3">
        <v>1</v>
      </c>
      <c r="F14003" s="2">
        <v>11.379285560357699</v>
      </c>
      <c r="G14003" s="2">
        <v>0.14145520724201599</v>
      </c>
      <c r="H14003" s="2">
        <f t="shared" si="436"/>
        <v>11.520740767599715</v>
      </c>
      <c r="J14003" s="6">
        <v>0.86434551354842937</v>
      </c>
      <c r="K14003" s="3">
        <v>0.2661721179003903</v>
      </c>
      <c r="L14003">
        <v>1</v>
      </c>
      <c r="N14003" s="6">
        <v>2.2578542223281368</v>
      </c>
      <c r="O14003" s="6">
        <v>0.86026608322355835</v>
      </c>
      <c r="P14003" s="6">
        <v>1.5957754262175741</v>
      </c>
      <c r="R14003" s="6">
        <f t="shared" si="437"/>
        <v>0.89846354815222818</v>
      </c>
      <c r="S14003" s="6">
        <v>-0.15446812200000001</v>
      </c>
      <c r="T14003" s="6">
        <v>5.005086725</v>
      </c>
      <c r="U14003" s="6">
        <v>0.86521893400000005</v>
      </c>
    </row>
    <row r="14004" spans="1:21" x14ac:dyDescent="0.25">
      <c r="A14004" s="1" t="s">
        <v>6468</v>
      </c>
      <c r="B14004" s="2">
        <v>2145</v>
      </c>
      <c r="C14004" s="2" t="s">
        <v>13433</v>
      </c>
      <c r="D14004" s="3">
        <v>1</v>
      </c>
      <c r="F14004" s="2">
        <v>3.01771108782967</v>
      </c>
      <c r="G14004" s="2">
        <v>0.23575867873669301</v>
      </c>
      <c r="H14004" s="2">
        <f t="shared" si="436"/>
        <v>3.2534697665663632</v>
      </c>
      <c r="J14004" s="6">
        <v>0.88052728972358008</v>
      </c>
      <c r="K14004" s="3">
        <v>0.22270490729626932</v>
      </c>
      <c r="L14004">
        <v>1</v>
      </c>
      <c r="N14004" s="6">
        <v>1.8273232119679041</v>
      </c>
      <c r="O14004" s="6">
        <v>0.81724710365606967</v>
      </c>
      <c r="P14004" s="6">
        <v>1.3407674438080557</v>
      </c>
      <c r="R14004" s="6">
        <f t="shared" si="437"/>
        <v>1.0222165710326387</v>
      </c>
      <c r="S14004" s="6">
        <v>3.1700883999999999E-2</v>
      </c>
      <c r="T14004" s="6">
        <v>6.0163628329999996</v>
      </c>
      <c r="U14004" s="6">
        <v>0.96856956299999997</v>
      </c>
    </row>
    <row r="14005" spans="1:21" x14ac:dyDescent="0.25">
      <c r="A14005" s="1" t="s">
        <v>6186</v>
      </c>
      <c r="B14005" s="2">
        <v>1785</v>
      </c>
      <c r="C14005" s="2" t="s">
        <v>13432</v>
      </c>
      <c r="D14005" s="3">
        <v>1</v>
      </c>
      <c r="F14005" s="2">
        <v>0.28291041448403198</v>
      </c>
      <c r="G14005" s="2">
        <v>0.42436562172604803</v>
      </c>
      <c r="H14005" s="2">
        <f t="shared" si="436"/>
        <v>0.70727603621008006</v>
      </c>
      <c r="J14005" s="6">
        <v>0.78313898331575338</v>
      </c>
      <c r="K14005" s="3">
        <v>0.14599966449838231</v>
      </c>
      <c r="L14005">
        <v>1</v>
      </c>
      <c r="N14005" s="6">
        <v>0.95070533476631758</v>
      </c>
      <c r="O14005" s="6">
        <v>0.78752902722340712</v>
      </c>
      <c r="P14005" s="6">
        <v>1.1728919073842352</v>
      </c>
      <c r="R14005" s="6">
        <f t="shared" si="437"/>
        <v>0.90130992656742503</v>
      </c>
      <c r="S14005" s="6">
        <v>-0.149904815</v>
      </c>
      <c r="T14005" s="6">
        <v>3.6947211250000001</v>
      </c>
      <c r="U14005" s="6">
        <v>0.84547902699999999</v>
      </c>
    </row>
    <row r="14006" spans="1:21" x14ac:dyDescent="0.25">
      <c r="A14006" s="1" t="s">
        <v>10038</v>
      </c>
      <c r="B14006" s="2">
        <v>1151</v>
      </c>
      <c r="C14006" s="2" t="s">
        <v>13432</v>
      </c>
      <c r="D14006" s="3">
        <v>1</v>
      </c>
      <c r="F14006" s="2">
        <v>2.4047385231142702</v>
      </c>
      <c r="G14006" s="2">
        <v>0</v>
      </c>
      <c r="H14006" s="2">
        <f t="shared" si="436"/>
        <v>2.4047385231142702</v>
      </c>
      <c r="J14006" s="6">
        <v>1.2892877774712461</v>
      </c>
      <c r="K14006" s="3">
        <v>0.91298417394125619</v>
      </c>
      <c r="L14006">
        <v>1</v>
      </c>
      <c r="N14006" s="6">
        <v>1.3838005868634771</v>
      </c>
      <c r="O14006" s="6">
        <v>1.2954007726519867</v>
      </c>
      <c r="P14006" s="6">
        <v>1.6224828931966404</v>
      </c>
      <c r="R14006" s="6">
        <f t="shared" si="437"/>
        <v>0.91863798164061916</v>
      </c>
      <c r="S14006" s="6">
        <v>-0.122431661</v>
      </c>
      <c r="T14006" s="6">
        <v>6.0807628439999997</v>
      </c>
      <c r="U14006" s="6">
        <v>0.883019848</v>
      </c>
    </row>
    <row r="14007" spans="1:21" x14ac:dyDescent="0.25">
      <c r="A14007" s="1" t="s">
        <v>9629</v>
      </c>
      <c r="B14007" s="2">
        <v>7066</v>
      </c>
      <c r="C14007" s="2" t="s">
        <v>13433</v>
      </c>
      <c r="D14007" s="3">
        <v>1</v>
      </c>
      <c r="F14007" s="2">
        <v>22.915743573206601</v>
      </c>
      <c r="G14007" s="2">
        <v>0.14145520724201599</v>
      </c>
      <c r="H14007" s="2">
        <f t="shared" si="436"/>
        <v>23.057198780448616</v>
      </c>
      <c r="J14007" s="6">
        <v>0.58167584867749844</v>
      </c>
      <c r="K14007" s="3">
        <v>0.1723263369698407</v>
      </c>
      <c r="L14007">
        <v>1</v>
      </c>
      <c r="N14007" s="6">
        <v>2.323624613544669</v>
      </c>
      <c r="O14007" s="6">
        <v>0.73127282817868255</v>
      </c>
      <c r="P14007" s="6">
        <v>1.0980119308334264</v>
      </c>
      <c r="R14007" s="6">
        <f t="shared" si="437"/>
        <v>0.58682006674968978</v>
      </c>
      <c r="S14007" s="6">
        <v>-0.769009889</v>
      </c>
      <c r="T14007" s="6">
        <v>7.012103797</v>
      </c>
      <c r="U14007" s="6">
        <v>0.38042473700000001</v>
      </c>
    </row>
    <row r="14008" spans="1:21" x14ac:dyDescent="0.25">
      <c r="A14008" s="1" t="s">
        <v>6184</v>
      </c>
      <c r="B14008" s="2">
        <v>2539</v>
      </c>
      <c r="C14008" s="2" t="s">
        <v>13432</v>
      </c>
      <c r="D14008" s="3">
        <v>1</v>
      </c>
      <c r="F14008" s="2">
        <v>0.94303471494677404</v>
      </c>
      <c r="G14008" s="2">
        <v>9.4303471494677396E-2</v>
      </c>
      <c r="H14008" s="2">
        <f t="shared" si="436"/>
        <v>1.0373381864414515</v>
      </c>
      <c r="J14008" s="6">
        <v>1.5679400104084635</v>
      </c>
      <c r="K14008" s="3">
        <v>0.61624510473312022</v>
      </c>
      <c r="L14008">
        <v>1</v>
      </c>
      <c r="N14008" s="6">
        <v>2.6010212146986542</v>
      </c>
      <c r="O14008" s="6">
        <v>0.85800673802817395</v>
      </c>
      <c r="P14008" s="6">
        <v>1.1598146879465583</v>
      </c>
      <c r="R14008" s="6">
        <f t="shared" si="437"/>
        <v>1.7454802790627075</v>
      </c>
      <c r="S14008" s="6">
        <v>0.80362405699999995</v>
      </c>
      <c r="T14008" s="6">
        <v>3.7453464859999999</v>
      </c>
      <c r="U14008" s="6">
        <v>0.30717442499999997</v>
      </c>
    </row>
    <row r="14009" spans="1:21" x14ac:dyDescent="0.25">
      <c r="A14009" s="1" t="s">
        <v>6475</v>
      </c>
      <c r="B14009" s="2">
        <v>848</v>
      </c>
      <c r="C14009" s="2" t="s">
        <v>13433</v>
      </c>
      <c r="D14009" s="3">
        <v>1</v>
      </c>
      <c r="F14009" s="2">
        <v>4.7151735747338698E-2</v>
      </c>
      <c r="G14009" s="2">
        <v>4.7151735747338698E-2</v>
      </c>
      <c r="H14009" s="2">
        <f t="shared" si="436"/>
        <v>9.4303471494677396E-2</v>
      </c>
      <c r="J14009" s="6">
        <v>1.3429658055907094</v>
      </c>
      <c r="K14009" s="3">
        <v>0.49624612584336569</v>
      </c>
      <c r="L14009">
        <v>1</v>
      </c>
      <c r="N14009" s="6">
        <v>1.4473424505720607</v>
      </c>
      <c r="O14009" s="6">
        <v>0.74115231781137147</v>
      </c>
      <c r="P14009" s="6">
        <v>1.2034562214376647</v>
      </c>
      <c r="R14009" s="6">
        <f t="shared" si="437"/>
        <v>1.4778824184122841</v>
      </c>
      <c r="S14009" s="6">
        <v>0.56353149199999997</v>
      </c>
      <c r="T14009" s="6">
        <v>4.5899046700000001</v>
      </c>
      <c r="U14009" s="6">
        <v>0.430664304</v>
      </c>
    </row>
    <row r="14010" spans="1:21" x14ac:dyDescent="0.25">
      <c r="A14010" s="1" t="s">
        <v>6477</v>
      </c>
      <c r="B14010" s="2">
        <v>2653</v>
      </c>
      <c r="C14010" s="2" t="s">
        <v>13433</v>
      </c>
      <c r="D14010" s="3">
        <v>1</v>
      </c>
      <c r="F14010" s="2">
        <v>0</v>
      </c>
      <c r="G14010" s="2">
        <v>4.7151735747338698E-2</v>
      </c>
      <c r="H14010" s="2">
        <f t="shared" si="436"/>
        <v>4.7151735747338698E-2</v>
      </c>
      <c r="J14010" s="7" t="s">
        <v>13433</v>
      </c>
      <c r="K14010" s="8" t="s">
        <v>13433</v>
      </c>
      <c r="L14010" s="9" t="s">
        <v>13433</v>
      </c>
      <c r="N14010" s="6">
        <v>0.75047386060021781</v>
      </c>
      <c r="O14010" s="6">
        <v>1.6363103139347313</v>
      </c>
      <c r="P14010" s="7" t="s">
        <v>13433</v>
      </c>
      <c r="R14010" s="6">
        <f t="shared" si="437"/>
        <v>0.75990319305975162</v>
      </c>
      <c r="S14010" s="6">
        <v>-0.39611245499999997</v>
      </c>
      <c r="T14010" s="6">
        <v>1.06567911</v>
      </c>
      <c r="U14010" s="6">
        <v>0.82049298500000001</v>
      </c>
    </row>
    <row r="14011" spans="1:21" x14ac:dyDescent="0.25">
      <c r="A14011" s="1" t="s">
        <v>6478</v>
      </c>
      <c r="B14011" s="2">
        <v>2205</v>
      </c>
      <c r="C14011" s="2" t="s">
        <v>13433</v>
      </c>
      <c r="D14011" s="3">
        <v>1</v>
      </c>
      <c r="F14011" s="2">
        <v>25.179026889078798</v>
      </c>
      <c r="G14011" s="2">
        <v>9.4303471494677396E-2</v>
      </c>
      <c r="H14011" s="2">
        <f t="shared" si="436"/>
        <v>25.273330360573475</v>
      </c>
      <c r="J14011" s="6">
        <v>1.0257670124145104</v>
      </c>
      <c r="K14011" s="3">
        <v>0.30016454395235354</v>
      </c>
      <c r="L14011">
        <v>1</v>
      </c>
      <c r="N14011" s="6">
        <v>1.0977509831246048</v>
      </c>
      <c r="O14011" s="6">
        <v>0.79138555226142204</v>
      </c>
      <c r="P14011" s="6">
        <v>1.3313959957641153</v>
      </c>
      <c r="R14011" s="6">
        <f t="shared" si="437"/>
        <v>1.0289703005978093</v>
      </c>
      <c r="S14011" s="6">
        <v>4.1201342000000002E-2</v>
      </c>
      <c r="T14011" s="6">
        <v>5.8038852360000002</v>
      </c>
      <c r="U14011" s="6">
        <v>0.95453704399999995</v>
      </c>
    </row>
    <row r="14012" spans="1:21" x14ac:dyDescent="0.25">
      <c r="A14012" s="1" t="s">
        <v>4864</v>
      </c>
      <c r="B14012" s="2">
        <v>1801</v>
      </c>
      <c r="C14012" s="2" t="s">
        <v>13433</v>
      </c>
      <c r="D14012" s="3">
        <v>1</v>
      </c>
      <c r="F14012" s="2">
        <v>4.2530865644099496</v>
      </c>
      <c r="G14012" s="2">
        <v>0.84873124345209705</v>
      </c>
      <c r="H14012" s="2">
        <f t="shared" si="436"/>
        <v>5.1018178078620462</v>
      </c>
      <c r="J14012" s="6">
        <v>0.78223442461052983</v>
      </c>
      <c r="K14012" s="3">
        <v>0.17015555409037325</v>
      </c>
      <c r="L14012">
        <v>1</v>
      </c>
      <c r="N14012" s="6">
        <v>1.3495490422019354</v>
      </c>
      <c r="O14012" s="6">
        <v>0.81445309665163568</v>
      </c>
      <c r="P14012" s="6">
        <v>1.5246415797577857</v>
      </c>
      <c r="R14012" s="6">
        <f t="shared" si="437"/>
        <v>1.0076037343033937</v>
      </c>
      <c r="S14012" s="6">
        <v>1.0928373999999999E-2</v>
      </c>
      <c r="T14012" s="6">
        <v>8.0728241910000005</v>
      </c>
      <c r="U14012" s="6">
        <v>0.98993313699999996</v>
      </c>
    </row>
    <row r="14013" spans="1:21" x14ac:dyDescent="0.25">
      <c r="A14013" s="1" t="s">
        <v>10320</v>
      </c>
      <c r="B14013" s="2">
        <v>1045</v>
      </c>
      <c r="C14013" s="2" t="s">
        <v>13432</v>
      </c>
      <c r="D14013" s="3">
        <v>11.326934999999999</v>
      </c>
      <c r="F14013" s="2">
        <v>12.6838169160341</v>
      </c>
      <c r="G14013" s="2">
        <v>0</v>
      </c>
      <c r="H14013" s="2">
        <f t="shared" si="436"/>
        <v>12.6838169160341</v>
      </c>
      <c r="J14013" s="6">
        <v>0.85028971659007102</v>
      </c>
      <c r="K14013" s="3">
        <v>8.9307651376102137E-2</v>
      </c>
      <c r="L14013">
        <v>1</v>
      </c>
      <c r="N14013" s="6">
        <v>1.0900659275852322</v>
      </c>
      <c r="O14013" s="6">
        <v>0.98466479792151629</v>
      </c>
      <c r="P14013" s="6">
        <v>1.4872992326736474</v>
      </c>
      <c r="R14013" s="6">
        <f t="shared" si="437"/>
        <v>1.0685398605907166</v>
      </c>
      <c r="S14013" s="6">
        <v>9.5640726999999995E-2</v>
      </c>
      <c r="T14013" s="6">
        <v>11.56381996</v>
      </c>
      <c r="U14013" s="6">
        <v>0.92622726799999999</v>
      </c>
    </row>
    <row r="14014" spans="1:21" x14ac:dyDescent="0.25">
      <c r="A14014" s="1" t="s">
        <v>10247</v>
      </c>
      <c r="B14014" s="2">
        <v>1577</v>
      </c>
      <c r="C14014" s="2" t="s">
        <v>13433</v>
      </c>
      <c r="D14014" s="3">
        <v>1</v>
      </c>
      <c r="F14014" s="2">
        <v>3.2534697665663699</v>
      </c>
      <c r="G14014" s="2">
        <v>4.7151735747338698E-2</v>
      </c>
      <c r="H14014" s="2">
        <f t="shared" si="436"/>
        <v>3.3006215023137084</v>
      </c>
      <c r="J14014" s="6">
        <v>0.71396351696194937</v>
      </c>
      <c r="K14014" s="3">
        <v>0.18085875952083363</v>
      </c>
      <c r="L14014">
        <v>1</v>
      </c>
      <c r="N14014" s="6">
        <v>2.4357714411973639</v>
      </c>
      <c r="O14014" s="6">
        <v>0.90010074399084894</v>
      </c>
      <c r="P14014" s="6">
        <v>0.88889943045223518</v>
      </c>
      <c r="R14014" s="6">
        <f t="shared" si="437"/>
        <v>0.78770865138184309</v>
      </c>
      <c r="S14014" s="6">
        <v>-0.34426597399999997</v>
      </c>
      <c r="T14014" s="6">
        <v>4.6130225029999998</v>
      </c>
      <c r="U14014" s="6">
        <v>0.62944053700000002</v>
      </c>
    </row>
    <row r="14015" spans="1:21" x14ac:dyDescent="0.25">
      <c r="A14015" s="1" t="s">
        <v>4120</v>
      </c>
      <c r="B14015" s="2">
        <v>1677</v>
      </c>
      <c r="C14015" s="2" t="s">
        <v>13433</v>
      </c>
      <c r="D14015" s="3">
        <v>1</v>
      </c>
      <c r="F14015" s="2">
        <v>0.37721388597870897</v>
      </c>
      <c r="G14015" s="2">
        <v>4.7151735747338698E-2</v>
      </c>
      <c r="H14015" s="2">
        <f t="shared" si="436"/>
        <v>0.42436562172604769</v>
      </c>
      <c r="J14015" s="7" t="s">
        <v>13433</v>
      </c>
      <c r="K14015" s="8" t="s">
        <v>13433</v>
      </c>
      <c r="L14015" s="9" t="s">
        <v>13433</v>
      </c>
      <c r="N14015" s="6">
        <v>3.3771323702314016</v>
      </c>
      <c r="O14015" s="6">
        <v>0.3208451593159124</v>
      </c>
      <c r="P14015" s="6">
        <v>0.93670961618657234</v>
      </c>
      <c r="R14015" s="6">
        <f t="shared" si="437"/>
        <v>1.4486491005645272</v>
      </c>
      <c r="S14015" s="6">
        <v>0.53470817999999998</v>
      </c>
      <c r="T14015" s="6">
        <v>1.001887438</v>
      </c>
      <c r="U14015" s="6">
        <v>0.72483302400000005</v>
      </c>
    </row>
    <row r="14016" spans="1:21" x14ac:dyDescent="0.25">
      <c r="A14016" s="1" t="s">
        <v>10745</v>
      </c>
      <c r="B14016" s="2">
        <v>16556</v>
      </c>
      <c r="C14016" s="2" t="s">
        <v>13433</v>
      </c>
      <c r="D14016" s="3">
        <v>1</v>
      </c>
      <c r="F14016" s="2">
        <v>10.7741716182669</v>
      </c>
      <c r="G14016" s="2">
        <v>0.14145520724201599</v>
      </c>
      <c r="H14016" s="2">
        <f t="shared" si="436"/>
        <v>10.915626825508916</v>
      </c>
      <c r="J14016" s="6">
        <v>0.77781765410409021</v>
      </c>
      <c r="K14016" s="3">
        <v>0.40435811779993447</v>
      </c>
      <c r="L14016">
        <v>1</v>
      </c>
      <c r="N14016" s="6">
        <v>1.1516488309398927</v>
      </c>
      <c r="O14016" s="6">
        <v>0.47014016102208134</v>
      </c>
      <c r="P14016" s="6">
        <v>0.92831899610999002</v>
      </c>
      <c r="R14016" s="6">
        <f t="shared" si="437"/>
        <v>0.7820419363260307</v>
      </c>
      <c r="S14016" s="6">
        <v>-0.35468212199999999</v>
      </c>
      <c r="T14016" s="6">
        <v>5.1814997429999998</v>
      </c>
      <c r="U14016" s="6">
        <v>0.58269068599999996</v>
      </c>
    </row>
    <row r="14017" spans="1:21" x14ac:dyDescent="0.25">
      <c r="A14017" s="1" t="s">
        <v>1462</v>
      </c>
      <c r="B14017" s="2">
        <v>1389</v>
      </c>
      <c r="C14017" s="2" t="s">
        <v>13432</v>
      </c>
      <c r="D14017" s="3">
        <v>1</v>
      </c>
      <c r="F14017" s="2">
        <v>4.7151735747338698E-2</v>
      </c>
      <c r="G14017" s="2">
        <v>0</v>
      </c>
      <c r="H14017" s="2">
        <f t="shared" si="436"/>
        <v>4.7151735747338698E-2</v>
      </c>
      <c r="J14017" s="7" t="s">
        <v>13433</v>
      </c>
      <c r="K14017" s="8" t="s">
        <v>13433</v>
      </c>
      <c r="L14017" s="9" t="s">
        <v>13433</v>
      </c>
      <c r="N14017" s="7" t="s">
        <v>13433</v>
      </c>
      <c r="O14017" s="7" t="s">
        <v>13433</v>
      </c>
      <c r="P14017" s="7" t="s">
        <v>13433</v>
      </c>
      <c r="R14017" s="6">
        <f t="shared" si="437"/>
        <v>1.0000000000000036</v>
      </c>
      <c r="S14017" s="6">
        <v>5.1300000000000001E-15</v>
      </c>
      <c r="T14017" s="6">
        <v>-1.3655442069999999</v>
      </c>
      <c r="U14017" s="6">
        <v>1</v>
      </c>
    </row>
    <row r="14018" spans="1:21" x14ac:dyDescent="0.25">
      <c r="A14018" s="1" t="s">
        <v>6164</v>
      </c>
      <c r="B14018" s="2">
        <v>10661</v>
      </c>
      <c r="C14018" s="2" t="s">
        <v>13432</v>
      </c>
      <c r="D14018" s="3">
        <v>1</v>
      </c>
      <c r="F14018" s="2">
        <v>0.249604823360912</v>
      </c>
      <c r="G14018" s="2">
        <v>0.14145520724201599</v>
      </c>
      <c r="H14018" s="2">
        <f t="shared" si="436"/>
        <v>0.39106003060292799</v>
      </c>
      <c r="J14018" s="6">
        <v>0.77097594148015469</v>
      </c>
      <c r="K14018" s="3">
        <v>0.22618334845088722</v>
      </c>
      <c r="L14018">
        <v>1</v>
      </c>
      <c r="N14018" s="6">
        <v>0.55667016885005849</v>
      </c>
      <c r="O14018" s="6">
        <v>0.5087687531800682</v>
      </c>
      <c r="P14018" s="6">
        <v>0.89214167547249623</v>
      </c>
      <c r="R14018" s="6">
        <f t="shared" si="437"/>
        <v>0.91985038696263721</v>
      </c>
      <c r="S14018" s="6">
        <v>-0.120528868</v>
      </c>
      <c r="T14018" s="6">
        <v>3.093474005</v>
      </c>
      <c r="U14018" s="6">
        <v>0.90400055300000004</v>
      </c>
    </row>
    <row r="14019" spans="1:21" x14ac:dyDescent="0.25">
      <c r="A14019" s="1" t="s">
        <v>1461</v>
      </c>
      <c r="B14019" s="2">
        <v>576</v>
      </c>
      <c r="C14019" s="2" t="s">
        <v>13433</v>
      </c>
      <c r="D14019" s="3">
        <v>1</v>
      </c>
      <c r="F14019" s="2">
        <v>0</v>
      </c>
      <c r="G14019" s="2">
        <v>0</v>
      </c>
      <c r="H14019" s="2">
        <f t="shared" si="436"/>
        <v>0</v>
      </c>
      <c r="J14019" s="7" t="s">
        <v>13433</v>
      </c>
      <c r="K14019" s="8" t="s">
        <v>13433</v>
      </c>
      <c r="L14019" s="9" t="s">
        <v>13433</v>
      </c>
      <c r="N14019" s="7" t="s">
        <v>13433</v>
      </c>
      <c r="O14019" s="6">
        <v>0</v>
      </c>
      <c r="P14019" s="6">
        <v>0.3856502811858083</v>
      </c>
      <c r="R14019" s="6">
        <f t="shared" si="437"/>
        <v>0.25144265361322177</v>
      </c>
      <c r="S14019" s="6">
        <v>-1.9916986919999999</v>
      </c>
      <c r="T14019" s="6">
        <v>-1.2661306130000001</v>
      </c>
      <c r="U14019" s="6">
        <v>1</v>
      </c>
    </row>
    <row r="14020" spans="1:21" x14ac:dyDescent="0.25">
      <c r="A14020" s="1" t="s">
        <v>4835</v>
      </c>
      <c r="B14020" s="2">
        <v>24582</v>
      </c>
      <c r="C14020" s="2" t="s">
        <v>13432</v>
      </c>
      <c r="D14020" s="3">
        <v>1.2343375000000001</v>
      </c>
      <c r="F14020" s="2">
        <v>6.0904325340312503E-2</v>
      </c>
      <c r="G14020" s="2">
        <v>0.23014537686201</v>
      </c>
      <c r="H14020" s="2">
        <f t="shared" ref="H14020:H14083" si="438">F14020+G14020</f>
        <v>0.29104970220232251</v>
      </c>
      <c r="J14020" s="6">
        <v>0.40532943435097035</v>
      </c>
      <c r="K14020" s="3">
        <v>3.5477638670767413E-2</v>
      </c>
      <c r="L14020">
        <v>1</v>
      </c>
      <c r="N14020" s="6">
        <v>0.5188586127344339</v>
      </c>
      <c r="O14020" s="6">
        <v>0.29548961450592615</v>
      </c>
      <c r="P14020" s="6">
        <v>0.53541250977349875</v>
      </c>
      <c r="R14020" s="6">
        <f t="shared" ref="R14020:R14083" si="439">2^(S14020)</f>
        <v>0.43648170980931544</v>
      </c>
      <c r="S14020" s="6">
        <v>-1.1960068939999999</v>
      </c>
      <c r="T14020" s="6">
        <v>5.6786074449999999</v>
      </c>
      <c r="U14020" s="6">
        <v>0.11941992999999999</v>
      </c>
    </row>
    <row r="14021" spans="1:21" x14ac:dyDescent="0.25">
      <c r="A14021" s="1" t="s">
        <v>5720</v>
      </c>
      <c r="B14021" s="2">
        <v>40748</v>
      </c>
      <c r="C14021" s="2" t="s">
        <v>13433</v>
      </c>
      <c r="D14021" s="3">
        <v>1</v>
      </c>
      <c r="F14021" s="2">
        <v>0.35588333885491302</v>
      </c>
      <c r="G14021" s="2">
        <v>0.11591468371220701</v>
      </c>
      <c r="H14021" s="2">
        <f t="shared" si="438"/>
        <v>0.47179802256712</v>
      </c>
      <c r="J14021" s="6">
        <v>0.52444424735679041</v>
      </c>
      <c r="K14021" s="3">
        <v>0.43941955796050147</v>
      </c>
      <c r="L14021">
        <v>0</v>
      </c>
      <c r="N14021" s="6">
        <v>2.1227688706537577</v>
      </c>
      <c r="O14021" s="6">
        <v>0.65036180160446722</v>
      </c>
      <c r="P14021" s="6">
        <v>1.6106989132453859</v>
      </c>
      <c r="R14021" s="6">
        <f t="shared" si="439"/>
        <v>0.59877102871359322</v>
      </c>
      <c r="S14021" s="6">
        <v>-0.73992367599999997</v>
      </c>
      <c r="T14021" s="6">
        <v>2.2249968830000002</v>
      </c>
      <c r="U14021" s="6">
        <v>0.44937724099999998</v>
      </c>
    </row>
    <row r="14022" spans="1:21" x14ac:dyDescent="0.25">
      <c r="A14022" s="1" t="s">
        <v>1460</v>
      </c>
      <c r="B14022" s="2">
        <v>1212</v>
      </c>
      <c r="C14022" s="2" t="s">
        <v>13433</v>
      </c>
      <c r="D14022" s="3">
        <v>1</v>
      </c>
      <c r="F14022" s="2">
        <v>0</v>
      </c>
      <c r="G14022" s="2">
        <v>0</v>
      </c>
      <c r="H14022" s="2">
        <f t="shared" si="438"/>
        <v>0</v>
      </c>
      <c r="J14022" s="7" t="s">
        <v>13433</v>
      </c>
      <c r="K14022" s="8" t="s">
        <v>13433</v>
      </c>
      <c r="L14022" s="9" t="s">
        <v>13433</v>
      </c>
      <c r="N14022" s="6">
        <v>0</v>
      </c>
      <c r="O14022" s="6">
        <v>0</v>
      </c>
      <c r="P14022" s="6">
        <v>1.6586021477452646</v>
      </c>
      <c r="R14022" s="6">
        <f t="shared" si="439"/>
        <v>2.2047804015608792</v>
      </c>
      <c r="S14022" s="6">
        <v>1.1406349689999999</v>
      </c>
      <c r="T14022" s="6">
        <v>3.6526626999999999E-2</v>
      </c>
      <c r="U14022" s="6">
        <v>0.414906671</v>
      </c>
    </row>
    <row r="14023" spans="1:21" x14ac:dyDescent="0.25">
      <c r="A14023" s="1" t="s">
        <v>4047</v>
      </c>
      <c r="B14023" s="2">
        <v>23563</v>
      </c>
      <c r="C14023" s="2" t="s">
        <v>13433</v>
      </c>
      <c r="D14023" s="3">
        <v>1</v>
      </c>
      <c r="F14023" s="2">
        <v>0.14145520724201599</v>
      </c>
      <c r="G14023" s="2">
        <v>4.7151735747338698E-2</v>
      </c>
      <c r="H14023" s="2">
        <f t="shared" si="438"/>
        <v>0.18860694298935468</v>
      </c>
      <c r="J14023" s="6">
        <v>0.97458993297996366</v>
      </c>
      <c r="K14023" s="3">
        <v>0.67870025868153272</v>
      </c>
      <c r="L14023">
        <v>1</v>
      </c>
      <c r="N14023" s="6">
        <v>0.91273848275189839</v>
      </c>
      <c r="O14023" s="6">
        <v>0.48126773908681353</v>
      </c>
      <c r="P14023" s="6">
        <v>0.68250508805597421</v>
      </c>
      <c r="R14023" s="6">
        <f t="shared" si="439"/>
        <v>0.95582527264417283</v>
      </c>
      <c r="S14023" s="6">
        <v>-6.5181181000000005E-2</v>
      </c>
      <c r="T14023" s="6">
        <v>3.648372985</v>
      </c>
      <c r="U14023" s="6">
        <v>0.95260071800000001</v>
      </c>
    </row>
    <row r="14024" spans="1:21" x14ac:dyDescent="0.25">
      <c r="A14024" s="1" t="s">
        <v>10654</v>
      </c>
      <c r="B14024" s="2">
        <v>3055</v>
      </c>
      <c r="C14024" s="2" t="s">
        <v>13432</v>
      </c>
      <c r="D14024" s="3">
        <v>1</v>
      </c>
      <c r="F14024" s="2">
        <v>4.7151735747338698E-2</v>
      </c>
      <c r="G14024" s="2">
        <v>0</v>
      </c>
      <c r="H14024" s="2">
        <f t="shared" si="438"/>
        <v>4.7151735747338698E-2</v>
      </c>
      <c r="J14024" s="7" t="s">
        <v>13433</v>
      </c>
      <c r="K14024" s="8" t="s">
        <v>13433</v>
      </c>
      <c r="L14024" s="9" t="s">
        <v>13433</v>
      </c>
      <c r="N14024" s="6">
        <v>3.8595798070108813</v>
      </c>
      <c r="O14024" s="6">
        <v>0.41251520269537006</v>
      </c>
      <c r="P14024" s="6">
        <v>1.7428763464448593</v>
      </c>
      <c r="R14024" s="6">
        <f t="shared" si="439"/>
        <v>2.2204859873050449</v>
      </c>
      <c r="S14024" s="6">
        <v>1.1508754670000001</v>
      </c>
      <c r="T14024" s="6">
        <v>0.233426313</v>
      </c>
      <c r="U14024" s="6">
        <v>0.339939239</v>
      </c>
    </row>
    <row r="14025" spans="1:21" x14ac:dyDescent="0.25">
      <c r="A14025" s="1" t="s">
        <v>9932</v>
      </c>
      <c r="B14025" s="2">
        <v>3190</v>
      </c>
      <c r="C14025" s="2" t="s">
        <v>13432</v>
      </c>
      <c r="D14025" s="3">
        <v>1</v>
      </c>
      <c r="F14025" s="2">
        <v>16.772265336459601</v>
      </c>
      <c r="G14025" s="2">
        <v>0</v>
      </c>
      <c r="H14025" s="2">
        <f t="shared" si="438"/>
        <v>16.772265336459601</v>
      </c>
      <c r="J14025" s="6">
        <v>1.3404624784293429</v>
      </c>
      <c r="K14025" s="3">
        <v>1.0799334849974702</v>
      </c>
      <c r="L14025">
        <v>0</v>
      </c>
      <c r="N14025" s="6">
        <v>1.4424897620092014</v>
      </c>
      <c r="O14025" s="6">
        <v>0.92421652987257996</v>
      </c>
      <c r="P14025" s="6">
        <v>1.1391580946435416</v>
      </c>
      <c r="R14025" s="6">
        <f t="shared" si="439"/>
        <v>1.286686150358735</v>
      </c>
      <c r="S14025" s="6">
        <v>0.36366019300000002</v>
      </c>
      <c r="T14025" s="6">
        <v>7.9747749539999999</v>
      </c>
      <c r="U14025" s="6">
        <v>0.63468942699999997</v>
      </c>
    </row>
    <row r="14026" spans="1:21" x14ac:dyDescent="0.25">
      <c r="A14026" s="1" t="s">
        <v>8188</v>
      </c>
      <c r="B14026" s="2">
        <v>1721</v>
      </c>
      <c r="C14026" s="2" t="s">
        <v>13432</v>
      </c>
      <c r="D14026" s="3">
        <v>1</v>
      </c>
      <c r="F14026" s="2">
        <v>0</v>
      </c>
      <c r="G14026" s="2">
        <v>0</v>
      </c>
      <c r="H14026" s="2">
        <f t="shared" si="438"/>
        <v>0</v>
      </c>
      <c r="J14026" s="7" t="s">
        <v>13433</v>
      </c>
      <c r="K14026" s="8" t="s">
        <v>13433</v>
      </c>
      <c r="L14026" s="9" t="s">
        <v>13433</v>
      </c>
      <c r="N14026" s="7" t="s">
        <v>13433</v>
      </c>
      <c r="O14026" s="7" t="s">
        <v>13433</v>
      </c>
      <c r="P14026" s="7" t="s">
        <v>13433</v>
      </c>
      <c r="R14026" s="6">
        <f t="shared" si="439"/>
        <v>1.0000000000000036</v>
      </c>
      <c r="S14026" s="6">
        <v>5.1300000000000001E-15</v>
      </c>
      <c r="T14026" s="6">
        <v>-1.3655442069999999</v>
      </c>
      <c r="U14026" s="6">
        <v>1</v>
      </c>
    </row>
    <row r="14027" spans="1:21" x14ac:dyDescent="0.25">
      <c r="A14027" s="1" t="s">
        <v>13447</v>
      </c>
      <c r="B14027" s="2">
        <v>1475</v>
      </c>
      <c r="C14027" s="2" t="s">
        <v>13432</v>
      </c>
      <c r="D14027" s="3">
        <v>1</v>
      </c>
      <c r="F14027" s="2">
        <v>0</v>
      </c>
      <c r="G14027" s="2">
        <v>0</v>
      </c>
      <c r="H14027" s="2">
        <f t="shared" si="438"/>
        <v>0</v>
      </c>
      <c r="J14027" s="7" t="s">
        <v>13433</v>
      </c>
      <c r="K14027" s="8" t="s">
        <v>13433</v>
      </c>
      <c r="L14027" s="9" t="s">
        <v>13433</v>
      </c>
      <c r="N14027" s="7" t="s">
        <v>13433</v>
      </c>
      <c r="O14027" s="7" t="s">
        <v>13433</v>
      </c>
      <c r="P14027" s="7" t="s">
        <v>13433</v>
      </c>
      <c r="R14027" s="6">
        <f t="shared" si="439"/>
        <v>1.0000000000000036</v>
      </c>
      <c r="S14027" s="6">
        <v>5.1300000000000001E-15</v>
      </c>
      <c r="T14027" s="6">
        <v>-1.3655442069999999</v>
      </c>
      <c r="U14027" s="6">
        <v>1</v>
      </c>
    </row>
    <row r="14028" spans="1:21" x14ac:dyDescent="0.25">
      <c r="A14028" s="1" t="s">
        <v>12587</v>
      </c>
      <c r="B14028" s="2">
        <v>6261</v>
      </c>
      <c r="C14028" s="2" t="s">
        <v>13432</v>
      </c>
      <c r="D14028" s="3">
        <v>1</v>
      </c>
      <c r="F14028" s="2">
        <v>5.2390817497043E-3</v>
      </c>
      <c r="G14028" s="2">
        <v>0</v>
      </c>
      <c r="H14028" s="2">
        <f t="shared" si="438"/>
        <v>5.2390817497043E-3</v>
      </c>
      <c r="J14028" s="7" t="s">
        <v>13433</v>
      </c>
      <c r="K14028" s="8" t="s">
        <v>13433</v>
      </c>
      <c r="L14028" s="9" t="s">
        <v>13433</v>
      </c>
      <c r="N14028" s="6">
        <v>0.48244749964375155</v>
      </c>
      <c r="O14028" s="6">
        <v>1.2833806262847653</v>
      </c>
      <c r="P14028" s="7" t="s">
        <v>13433</v>
      </c>
      <c r="R14028" s="6">
        <f t="shared" si="439"/>
        <v>0.85841844559370339</v>
      </c>
      <c r="S14028" s="6">
        <v>-0.22024701799999999</v>
      </c>
      <c r="T14028" s="6">
        <v>-8.3171631999999995E-2</v>
      </c>
      <c r="U14028" s="6">
        <v>1</v>
      </c>
    </row>
    <row r="14029" spans="1:21" x14ac:dyDescent="0.25">
      <c r="A14029" s="1" t="s">
        <v>1457</v>
      </c>
      <c r="B14029" s="2">
        <v>2560</v>
      </c>
      <c r="C14029" s="2" t="s">
        <v>13432</v>
      </c>
      <c r="D14029" s="3">
        <v>1</v>
      </c>
      <c r="F14029" s="2">
        <v>0</v>
      </c>
      <c r="G14029" s="2">
        <v>0</v>
      </c>
      <c r="H14029" s="2">
        <f t="shared" si="438"/>
        <v>0</v>
      </c>
      <c r="J14029" s="7" t="s">
        <v>13433</v>
      </c>
      <c r="K14029" s="8" t="s">
        <v>13433</v>
      </c>
      <c r="L14029" s="9" t="s">
        <v>13433</v>
      </c>
      <c r="N14029" s="7" t="s">
        <v>13433</v>
      </c>
      <c r="O14029" s="7" t="s">
        <v>13433</v>
      </c>
      <c r="P14029" s="7" t="s">
        <v>13433</v>
      </c>
      <c r="R14029" s="6">
        <f t="shared" si="439"/>
        <v>3.8631176096997089</v>
      </c>
      <c r="S14029" s="6">
        <v>1.9497656000000001</v>
      </c>
      <c r="T14029" s="6">
        <v>-1.094850538</v>
      </c>
      <c r="U14029" s="6">
        <v>0.400491457</v>
      </c>
    </row>
    <row r="14030" spans="1:21" x14ac:dyDescent="0.25">
      <c r="A14030" s="1" t="s">
        <v>1459</v>
      </c>
      <c r="B14030" s="2">
        <v>4193</v>
      </c>
      <c r="C14030" s="2" t="s">
        <v>13433</v>
      </c>
      <c r="D14030" s="3">
        <v>1</v>
      </c>
      <c r="F14030" s="2">
        <v>4.7151735747338698E-2</v>
      </c>
      <c r="G14030" s="2">
        <v>4.7151735747338698E-2</v>
      </c>
      <c r="H14030" s="2">
        <f t="shared" si="438"/>
        <v>9.4303471494677396E-2</v>
      </c>
      <c r="J14030" s="7" t="s">
        <v>13433</v>
      </c>
      <c r="K14030" s="8" t="s">
        <v>13433</v>
      </c>
      <c r="L14030" s="9" t="s">
        <v>13433</v>
      </c>
      <c r="N14030" s="7" t="s">
        <v>13433</v>
      </c>
      <c r="O14030" s="6">
        <v>0</v>
      </c>
      <c r="P14030" s="7" t="s">
        <v>13433</v>
      </c>
      <c r="R14030" s="6">
        <f t="shared" si="439"/>
        <v>0.98461271954082097</v>
      </c>
      <c r="S14030" s="6">
        <v>-2.2371717999999999E-2</v>
      </c>
      <c r="T14030" s="6">
        <v>-1.1672605250000001</v>
      </c>
      <c r="U14030" s="6">
        <v>1</v>
      </c>
    </row>
    <row r="14031" spans="1:21" x14ac:dyDescent="0.25">
      <c r="A14031" s="1" t="s">
        <v>10945</v>
      </c>
      <c r="B14031" s="2">
        <v>3785</v>
      </c>
      <c r="C14031" s="2" t="s">
        <v>13432</v>
      </c>
      <c r="D14031" s="3">
        <v>1</v>
      </c>
      <c r="F14031" s="2">
        <v>1.93322116564088</v>
      </c>
      <c r="G14031" s="2">
        <v>0</v>
      </c>
      <c r="H14031" s="2">
        <f t="shared" si="438"/>
        <v>1.93322116564088</v>
      </c>
      <c r="J14031" s="6">
        <v>0.82766096585988058</v>
      </c>
      <c r="K14031" s="3">
        <v>0.37398119967795213</v>
      </c>
      <c r="L14031">
        <v>1</v>
      </c>
      <c r="N14031" s="6">
        <v>1.8945426292384888</v>
      </c>
      <c r="O14031" s="6">
        <v>0.82462627996935389</v>
      </c>
      <c r="P14031" s="6">
        <v>1.0154750051295065</v>
      </c>
      <c r="R14031" s="6">
        <f t="shared" si="439"/>
        <v>0.724624993665135</v>
      </c>
      <c r="S14031" s="6">
        <v>-0.464693527</v>
      </c>
      <c r="T14031" s="6">
        <v>6.8261948109999997</v>
      </c>
      <c r="U14031" s="6">
        <v>0.60052888100000001</v>
      </c>
    </row>
    <row r="14032" spans="1:21" x14ac:dyDescent="0.25">
      <c r="A14032" s="1" t="s">
        <v>6133</v>
      </c>
      <c r="B14032" s="2">
        <v>5065</v>
      </c>
      <c r="C14032" s="2" t="s">
        <v>13432</v>
      </c>
      <c r="D14032" s="3">
        <v>2.4175925</v>
      </c>
      <c r="F14032" s="2">
        <v>13.8390344418439</v>
      </c>
      <c r="G14032" s="2">
        <v>4.7151735747338698E-2</v>
      </c>
      <c r="H14032" s="2">
        <f t="shared" si="438"/>
        <v>13.886186177591238</v>
      </c>
      <c r="J14032" s="6">
        <v>1.2738257536857487</v>
      </c>
      <c r="K14032" s="3">
        <v>0.75656245334948102</v>
      </c>
      <c r="L14032">
        <v>1</v>
      </c>
      <c r="N14032" s="6">
        <v>1.8816718119069777</v>
      </c>
      <c r="O14032" s="6">
        <v>0.73712584736101106</v>
      </c>
      <c r="P14032" s="6">
        <v>1.0276433714713713</v>
      </c>
      <c r="R14032" s="6">
        <f t="shared" si="439"/>
        <v>1.5669970034887575</v>
      </c>
      <c r="S14032" s="6">
        <v>0.64800242100000005</v>
      </c>
      <c r="T14032" s="6">
        <v>7.2766742840000003</v>
      </c>
      <c r="U14032" s="6">
        <v>0.43161159700000001</v>
      </c>
    </row>
    <row r="14033" spans="1:21" x14ac:dyDescent="0.25">
      <c r="A14033" s="1" t="s">
        <v>4683</v>
      </c>
      <c r="B14033" s="2">
        <v>9206</v>
      </c>
      <c r="C14033" s="2" t="s">
        <v>13433</v>
      </c>
      <c r="D14033" s="3">
        <v>1</v>
      </c>
      <c r="F14033" s="2">
        <v>0</v>
      </c>
      <c r="G14033" s="2">
        <v>4.7151735747338698E-2</v>
      </c>
      <c r="H14033" s="2">
        <f t="shared" si="438"/>
        <v>4.7151735747338698E-2</v>
      </c>
      <c r="J14033" s="7" t="s">
        <v>13433</v>
      </c>
      <c r="K14033" s="8" t="s">
        <v>13433</v>
      </c>
      <c r="L14033" s="9" t="s">
        <v>13433</v>
      </c>
      <c r="N14033" s="7" t="s">
        <v>13433</v>
      </c>
      <c r="O14033" s="7" t="s">
        <v>13433</v>
      </c>
      <c r="P14033" s="7" t="s">
        <v>13433</v>
      </c>
      <c r="R14033" s="6">
        <f t="shared" si="439"/>
        <v>0.20634470642807587</v>
      </c>
      <c r="S14033" s="6">
        <v>-2.276871667</v>
      </c>
      <c r="T14033" s="6">
        <v>-1.263832719</v>
      </c>
      <c r="U14033" s="6">
        <v>1</v>
      </c>
    </row>
    <row r="14034" spans="1:21" x14ac:dyDescent="0.25">
      <c r="A14034" s="1" t="s">
        <v>9690</v>
      </c>
      <c r="B14034" s="2">
        <v>448</v>
      </c>
      <c r="C14034" s="2" t="s">
        <v>13433</v>
      </c>
      <c r="D14034" s="3">
        <v>1</v>
      </c>
      <c r="F14034" s="2">
        <v>0</v>
      </c>
      <c r="G14034" s="2">
        <v>0</v>
      </c>
      <c r="H14034" s="2">
        <f t="shared" si="438"/>
        <v>0</v>
      </c>
      <c r="J14034" s="7" t="s">
        <v>13433</v>
      </c>
      <c r="K14034" s="8" t="s">
        <v>13433</v>
      </c>
      <c r="L14034" s="9" t="s">
        <v>13433</v>
      </c>
      <c r="N14034" s="7" t="s">
        <v>13433</v>
      </c>
      <c r="O14034" s="7" t="s">
        <v>13433</v>
      </c>
      <c r="P14034" s="7" t="s">
        <v>13433</v>
      </c>
      <c r="R14034" s="6">
        <f t="shared" si="439"/>
        <v>4.7776627297336054</v>
      </c>
      <c r="S14034" s="6">
        <v>2.256305013</v>
      </c>
      <c r="T14034" s="6">
        <v>-1.264222008</v>
      </c>
      <c r="U14034" s="6">
        <v>1</v>
      </c>
    </row>
    <row r="14035" spans="1:21" x14ac:dyDescent="0.25">
      <c r="A14035" s="1" t="s">
        <v>7984</v>
      </c>
      <c r="B14035" s="2">
        <v>1315</v>
      </c>
      <c r="C14035" s="2" t="s">
        <v>13432</v>
      </c>
      <c r="D14035" s="3">
        <v>1</v>
      </c>
      <c r="F14035" s="2">
        <v>0</v>
      </c>
      <c r="G14035" s="2">
        <v>0</v>
      </c>
      <c r="H14035" s="2">
        <f t="shared" si="438"/>
        <v>0</v>
      </c>
      <c r="J14035" s="7" t="s">
        <v>13433</v>
      </c>
      <c r="K14035" s="8" t="s">
        <v>13433</v>
      </c>
      <c r="L14035" s="9" t="s">
        <v>13433</v>
      </c>
      <c r="N14035" s="7" t="s">
        <v>13433</v>
      </c>
      <c r="O14035" s="7" t="s">
        <v>13433</v>
      </c>
      <c r="P14035" s="7" t="s">
        <v>13433</v>
      </c>
      <c r="R14035" s="6">
        <f t="shared" si="439"/>
        <v>1.1886036002876457</v>
      </c>
      <c r="S14035" s="6">
        <v>0.249267656</v>
      </c>
      <c r="T14035" s="6">
        <v>-0.26212118000000001</v>
      </c>
      <c r="U14035" s="6">
        <v>1</v>
      </c>
    </row>
    <row r="14036" spans="1:21" x14ac:dyDescent="0.25">
      <c r="A14036" s="1" t="s">
        <v>9631</v>
      </c>
      <c r="B14036" s="2">
        <v>677</v>
      </c>
      <c r="C14036" s="2" t="s">
        <v>13432</v>
      </c>
      <c r="D14036" s="3">
        <v>1</v>
      </c>
      <c r="F14036" s="2">
        <v>9.4303471494677396E-2</v>
      </c>
      <c r="G14036" s="2">
        <v>0</v>
      </c>
      <c r="H14036" s="2">
        <f t="shared" si="438"/>
        <v>9.4303471494677396E-2</v>
      </c>
      <c r="J14036" s="6">
        <v>0.65026530715157338</v>
      </c>
      <c r="K14036" s="3">
        <v>0.18558729379640032</v>
      </c>
      <c r="L14036">
        <v>1</v>
      </c>
      <c r="N14036" s="6">
        <v>1.1380812432234899</v>
      </c>
      <c r="O14036" s="6">
        <v>0.85940667644643787</v>
      </c>
      <c r="P14036" s="6">
        <v>0.94068311216499167</v>
      </c>
      <c r="R14036" s="6">
        <f t="shared" si="439"/>
        <v>0.79406574942777874</v>
      </c>
      <c r="S14036" s="6">
        <v>-0.332669626</v>
      </c>
      <c r="T14036" s="6">
        <v>8.0803799939999994</v>
      </c>
      <c r="U14036" s="6">
        <v>0.69817676500000003</v>
      </c>
    </row>
    <row r="14037" spans="1:21" x14ac:dyDescent="0.25">
      <c r="A14037" s="1" t="s">
        <v>8774</v>
      </c>
      <c r="B14037" s="2">
        <v>3277</v>
      </c>
      <c r="C14037" s="2" t="s">
        <v>13433</v>
      </c>
      <c r="D14037" s="3">
        <v>1</v>
      </c>
      <c r="F14037" s="2">
        <v>0.80157950770475805</v>
      </c>
      <c r="G14037" s="2">
        <v>0.37721388597870897</v>
      </c>
      <c r="H14037" s="2">
        <f t="shared" si="438"/>
        <v>1.1787933936834669</v>
      </c>
      <c r="J14037" s="6">
        <v>0.95413735911503916</v>
      </c>
      <c r="K14037" s="3">
        <v>0.69614229394655525</v>
      </c>
      <c r="L14037">
        <v>1</v>
      </c>
      <c r="N14037" s="6">
        <v>0.89387220369324161</v>
      </c>
      <c r="O14037" s="6">
        <v>0.85162079385661937</v>
      </c>
      <c r="P14037" s="6">
        <v>0.94954908111594394</v>
      </c>
      <c r="R14037" s="6">
        <f t="shared" si="439"/>
        <v>0.75985840276003991</v>
      </c>
      <c r="S14037" s="6">
        <v>-0.39619749300000001</v>
      </c>
      <c r="T14037" s="6">
        <v>7.5262162049999999</v>
      </c>
      <c r="U14037" s="6">
        <v>0.68160502999999995</v>
      </c>
    </row>
    <row r="14038" spans="1:21" x14ac:dyDescent="0.25">
      <c r="A14038" s="1" t="s">
        <v>7025</v>
      </c>
      <c r="B14038" s="2">
        <v>2295</v>
      </c>
      <c r="C14038" s="2" t="s">
        <v>13432</v>
      </c>
      <c r="D14038" s="3">
        <v>1</v>
      </c>
      <c r="F14038" s="2">
        <v>2.4990419946089499</v>
      </c>
      <c r="G14038" s="2">
        <v>9.4303471494677396E-2</v>
      </c>
      <c r="H14038" s="2">
        <f t="shared" si="438"/>
        <v>2.5933454661036275</v>
      </c>
      <c r="J14038" s="6">
        <v>1.1488078562699258</v>
      </c>
      <c r="K14038" s="3">
        <v>0.62421727884624389</v>
      </c>
      <c r="L14038">
        <v>1</v>
      </c>
      <c r="N14038" s="6">
        <v>1.7022943726538204</v>
      </c>
      <c r="O14038" s="6">
        <v>0.82147424407051284</v>
      </c>
      <c r="P14038" s="6">
        <v>1.0092955283090377</v>
      </c>
      <c r="R14038" s="6">
        <f t="shared" si="439"/>
        <v>1.0316272221652629</v>
      </c>
      <c r="S14038" s="6">
        <v>4.4921747999999997E-2</v>
      </c>
      <c r="T14038" s="6">
        <v>4.5474294129999997</v>
      </c>
      <c r="U14038" s="6">
        <v>0.95721787400000002</v>
      </c>
    </row>
    <row r="14039" spans="1:21" x14ac:dyDescent="0.25">
      <c r="A14039" s="1" t="s">
        <v>2509</v>
      </c>
      <c r="B14039" s="2">
        <v>924</v>
      </c>
      <c r="C14039" s="2" t="s">
        <v>13432</v>
      </c>
      <c r="D14039" s="3">
        <v>1</v>
      </c>
      <c r="F14039" s="2">
        <v>0.18860694298935399</v>
      </c>
      <c r="G14039" s="2">
        <v>0</v>
      </c>
      <c r="H14039" s="2">
        <f t="shared" si="438"/>
        <v>0.18860694298935399</v>
      </c>
      <c r="J14039" s="6">
        <v>0.74845464303083376</v>
      </c>
      <c r="K14039" s="3">
        <v>0.18954366379506549</v>
      </c>
      <c r="L14039">
        <v>1</v>
      </c>
      <c r="N14039" s="6">
        <v>1.7813445534387478</v>
      </c>
      <c r="O14039" s="6">
        <v>0.74596499528066673</v>
      </c>
      <c r="P14039" s="6">
        <v>1.4437275988327363</v>
      </c>
      <c r="R14039" s="6">
        <f t="shared" si="439"/>
        <v>0.90837596566167966</v>
      </c>
      <c r="S14039" s="6">
        <v>-0.13863855999999999</v>
      </c>
      <c r="T14039" s="6">
        <v>3.7777544299999999</v>
      </c>
      <c r="U14039" s="6">
        <v>0.866978955</v>
      </c>
    </row>
    <row r="14040" spans="1:21" x14ac:dyDescent="0.25">
      <c r="A14040" s="1" t="s">
        <v>2506</v>
      </c>
      <c r="B14040" s="2">
        <v>4520</v>
      </c>
      <c r="C14040" s="2" t="s">
        <v>13433</v>
      </c>
      <c r="D14040" s="3">
        <v>1</v>
      </c>
      <c r="F14040" s="2">
        <v>1.4852796760411699</v>
      </c>
      <c r="G14040" s="2">
        <v>0.18860694298935399</v>
      </c>
      <c r="H14040" s="2">
        <f t="shared" si="438"/>
        <v>1.6738866190305239</v>
      </c>
      <c r="J14040" s="6">
        <v>1.6730457913036885</v>
      </c>
      <c r="K14040" s="3">
        <v>0.82069056649367689</v>
      </c>
      <c r="L14040">
        <v>1</v>
      </c>
      <c r="N14040" s="6">
        <v>3.3981083596298727</v>
      </c>
      <c r="O14040" s="6">
        <v>0.62311507239130925</v>
      </c>
      <c r="P14040" s="6">
        <v>1.1293923077329908</v>
      </c>
      <c r="R14040" s="6">
        <f t="shared" si="439"/>
        <v>1.9182662948118965</v>
      </c>
      <c r="S14040" s="6">
        <v>0.93980300999999999</v>
      </c>
      <c r="T14040" s="6">
        <v>2.300458296</v>
      </c>
      <c r="U14040" s="6">
        <v>0.30794328199999998</v>
      </c>
    </row>
    <row r="14041" spans="1:21" x14ac:dyDescent="0.25">
      <c r="A14041" s="1" t="s">
        <v>8424</v>
      </c>
      <c r="B14041" s="2">
        <v>1288</v>
      </c>
      <c r="C14041" s="2" t="s">
        <v>13432</v>
      </c>
      <c r="D14041" s="3">
        <v>1</v>
      </c>
      <c r="F14041" s="2">
        <v>1.83891769414621</v>
      </c>
      <c r="G14041" s="2">
        <v>4.7151735747338698E-2</v>
      </c>
      <c r="H14041" s="2">
        <f t="shared" si="438"/>
        <v>1.8860694298935488</v>
      </c>
      <c r="J14041" s="6">
        <v>0.86313564163407375</v>
      </c>
      <c r="K14041" s="3">
        <v>0.32233814446914494</v>
      </c>
      <c r="L14041">
        <v>1</v>
      </c>
      <c r="N14041" s="6">
        <v>1.234921543858839</v>
      </c>
      <c r="O14041" s="6">
        <v>0.89903988404749491</v>
      </c>
      <c r="P14041" s="6">
        <v>1.2887605086380769</v>
      </c>
      <c r="R14041" s="6">
        <f t="shared" si="439"/>
        <v>1.0284988665844197</v>
      </c>
      <c r="S14041" s="6">
        <v>4.0540204000000003E-2</v>
      </c>
      <c r="T14041" s="6">
        <v>8.9615323769999993</v>
      </c>
      <c r="U14041" s="6">
        <v>0.95781554599999996</v>
      </c>
    </row>
    <row r="14042" spans="1:21" x14ac:dyDescent="0.25">
      <c r="A14042" s="1" t="s">
        <v>11778</v>
      </c>
      <c r="B14042" s="2">
        <v>4285</v>
      </c>
      <c r="C14042" s="2" t="s">
        <v>13433</v>
      </c>
      <c r="D14042" s="3">
        <v>1</v>
      </c>
      <c r="F14042" s="2">
        <v>0</v>
      </c>
      <c r="G14042" s="2">
        <v>4.7151735747338698E-2</v>
      </c>
      <c r="H14042" s="2">
        <f t="shared" si="438"/>
        <v>4.7151735747338698E-2</v>
      </c>
      <c r="J14042" s="7" t="s">
        <v>13433</v>
      </c>
      <c r="K14042" s="8" t="s">
        <v>13433</v>
      </c>
      <c r="L14042" s="9" t="s">
        <v>13433</v>
      </c>
      <c r="N14042" s="7" t="s">
        <v>13433</v>
      </c>
      <c r="O14042" s="7" t="s">
        <v>13433</v>
      </c>
      <c r="P14042" s="7" t="s">
        <v>13433</v>
      </c>
      <c r="R14042" s="6">
        <f t="shared" si="439"/>
        <v>0.19936357675275834</v>
      </c>
      <c r="S14042" s="6">
        <v>-2.326526238</v>
      </c>
      <c r="T14042" s="6">
        <v>-1.2635217030000001</v>
      </c>
      <c r="U14042" s="6">
        <v>0.60652449900000005</v>
      </c>
    </row>
    <row r="14043" spans="1:21" x14ac:dyDescent="0.25">
      <c r="A14043" s="1" t="s">
        <v>4716</v>
      </c>
      <c r="B14043" s="2">
        <v>824</v>
      </c>
      <c r="C14043" s="2" t="s">
        <v>13433</v>
      </c>
      <c r="D14043" s="3">
        <v>1</v>
      </c>
      <c r="F14043" s="2">
        <v>0</v>
      </c>
      <c r="G14043" s="2">
        <v>0</v>
      </c>
      <c r="H14043" s="2">
        <f t="shared" si="438"/>
        <v>0</v>
      </c>
      <c r="J14043" s="7" t="s">
        <v>13433</v>
      </c>
      <c r="K14043" s="8" t="s">
        <v>13433</v>
      </c>
      <c r="L14043" s="9" t="s">
        <v>13433</v>
      </c>
      <c r="N14043" s="7" t="s">
        <v>13433</v>
      </c>
      <c r="O14043" s="6">
        <v>0</v>
      </c>
      <c r="P14043" s="7" t="s">
        <v>13433</v>
      </c>
      <c r="R14043" s="6">
        <f t="shared" si="439"/>
        <v>1.0000000000000036</v>
      </c>
      <c r="S14043" s="6">
        <v>5.1300000000000001E-15</v>
      </c>
      <c r="T14043" s="6">
        <v>-1.3655442069999999</v>
      </c>
      <c r="U14043" s="6">
        <v>1</v>
      </c>
    </row>
    <row r="14044" spans="1:21" x14ac:dyDescent="0.25">
      <c r="A14044" s="1" t="s">
        <v>2507</v>
      </c>
      <c r="B14044" s="2">
        <v>485</v>
      </c>
      <c r="C14044" s="2" t="s">
        <v>13433</v>
      </c>
      <c r="D14044" s="3">
        <v>1</v>
      </c>
      <c r="F14044" s="2">
        <v>0</v>
      </c>
      <c r="G14044" s="2">
        <v>0</v>
      </c>
      <c r="H14044" s="2">
        <f t="shared" si="438"/>
        <v>0</v>
      </c>
      <c r="J14044" s="7" t="s">
        <v>13433</v>
      </c>
      <c r="K14044" s="8" t="s">
        <v>13433</v>
      </c>
      <c r="L14044" s="9" t="s">
        <v>13433</v>
      </c>
      <c r="N14044" s="7" t="s">
        <v>13433</v>
      </c>
      <c r="O14044" s="7" t="s">
        <v>13433</v>
      </c>
      <c r="P14044" s="7" t="s">
        <v>13433</v>
      </c>
      <c r="R14044" s="6">
        <f t="shared" si="439"/>
        <v>1.0000000000000036</v>
      </c>
      <c r="S14044" s="6">
        <v>5.1300000000000001E-15</v>
      </c>
      <c r="T14044" s="6">
        <v>-1.3655442069999999</v>
      </c>
      <c r="U14044" s="6">
        <v>1</v>
      </c>
    </row>
    <row r="14045" spans="1:21" x14ac:dyDescent="0.25">
      <c r="A14045" s="1" t="s">
        <v>7046</v>
      </c>
      <c r="B14045" s="2">
        <v>59296</v>
      </c>
      <c r="C14045" s="2" t="s">
        <v>13432</v>
      </c>
      <c r="D14045" s="3">
        <v>1</v>
      </c>
      <c r="F14045" s="2">
        <v>65.787037264999398</v>
      </c>
      <c r="G14045" s="2">
        <v>4.1107449588447498</v>
      </c>
      <c r="H14045" s="2">
        <f t="shared" si="438"/>
        <v>69.897782223844146</v>
      </c>
      <c r="J14045" s="6">
        <v>0.82175218726201738</v>
      </c>
      <c r="K14045" s="3">
        <v>0.45041933561560532</v>
      </c>
      <c r="L14045">
        <v>1</v>
      </c>
      <c r="N14045" s="6">
        <v>1.7493059854916653</v>
      </c>
      <c r="O14045" s="6">
        <v>0.63134047421883133</v>
      </c>
      <c r="P14045" s="6">
        <v>0.91709611887371711</v>
      </c>
      <c r="R14045" s="6">
        <f t="shared" si="439"/>
        <v>0.82084118565110065</v>
      </c>
      <c r="S14045" s="6">
        <v>-0.28482497499999998</v>
      </c>
      <c r="T14045" s="6">
        <v>5.7474735670000001</v>
      </c>
      <c r="U14045" s="6">
        <v>0.72107170499999995</v>
      </c>
    </row>
    <row r="14046" spans="1:21" x14ac:dyDescent="0.25">
      <c r="A14046" s="1" t="s">
        <v>2508</v>
      </c>
      <c r="B14046" s="2">
        <v>1642</v>
      </c>
      <c r="C14046" s="2" t="s">
        <v>13433</v>
      </c>
      <c r="D14046" s="3">
        <v>1</v>
      </c>
      <c r="F14046" s="2">
        <v>0</v>
      </c>
      <c r="G14046" s="2">
        <v>0</v>
      </c>
      <c r="H14046" s="2">
        <f t="shared" si="438"/>
        <v>0</v>
      </c>
      <c r="J14046" s="7" t="s">
        <v>13433</v>
      </c>
      <c r="K14046" s="8" t="s">
        <v>13433</v>
      </c>
      <c r="L14046" s="9" t="s">
        <v>13433</v>
      </c>
      <c r="N14046" s="7" t="s">
        <v>13433</v>
      </c>
      <c r="O14046" s="6">
        <v>0</v>
      </c>
      <c r="P14046" s="7" t="s">
        <v>13433</v>
      </c>
      <c r="R14046" s="6">
        <f t="shared" si="439"/>
        <v>2.5061255647213581</v>
      </c>
      <c r="S14046" s="6">
        <v>1.3254587</v>
      </c>
      <c r="T14046" s="6">
        <v>-7.4073876999999996E-2</v>
      </c>
      <c r="U14046" s="6">
        <v>0.47384581599999998</v>
      </c>
    </row>
    <row r="14047" spans="1:21" x14ac:dyDescent="0.25">
      <c r="A14047" s="1" t="s">
        <v>7028</v>
      </c>
      <c r="B14047" s="2">
        <v>1090</v>
      </c>
      <c r="C14047" s="2" t="s">
        <v>13432</v>
      </c>
      <c r="D14047" s="3">
        <v>1</v>
      </c>
      <c r="F14047" s="2">
        <v>0</v>
      </c>
      <c r="G14047" s="2">
        <v>0</v>
      </c>
      <c r="H14047" s="2">
        <f t="shared" si="438"/>
        <v>0</v>
      </c>
      <c r="J14047" s="7" t="s">
        <v>13433</v>
      </c>
      <c r="K14047" s="8" t="s">
        <v>13433</v>
      </c>
      <c r="L14047" s="9" t="s">
        <v>13433</v>
      </c>
      <c r="N14047" s="7" t="s">
        <v>13433</v>
      </c>
      <c r="O14047" s="7" t="s">
        <v>13433</v>
      </c>
      <c r="P14047" s="7" t="s">
        <v>13433</v>
      </c>
      <c r="R14047" s="6">
        <f t="shared" si="439"/>
        <v>1.0000000000000036</v>
      </c>
      <c r="S14047" s="6">
        <v>5.1300000000000001E-15</v>
      </c>
      <c r="T14047" s="6">
        <v>-1.3655442069999999</v>
      </c>
      <c r="U14047" s="6">
        <v>1</v>
      </c>
    </row>
    <row r="14048" spans="1:21" x14ac:dyDescent="0.25">
      <c r="A14048" s="1" t="s">
        <v>4013</v>
      </c>
      <c r="B14048" s="2">
        <v>22036</v>
      </c>
      <c r="C14048" s="2" t="s">
        <v>13433</v>
      </c>
      <c r="D14048" s="3">
        <v>1</v>
      </c>
      <c r="F14048" s="2">
        <v>0.11787933936834601</v>
      </c>
      <c r="G14048" s="2">
        <v>0.23575867873669301</v>
      </c>
      <c r="H14048" s="2">
        <f t="shared" si="438"/>
        <v>0.35363801810503903</v>
      </c>
      <c r="J14048" s="7" t="s">
        <v>13433</v>
      </c>
      <c r="K14048" s="8" t="s">
        <v>13433</v>
      </c>
      <c r="L14048" s="9" t="s">
        <v>13433</v>
      </c>
      <c r="N14048" s="6">
        <v>0.96489477280715263</v>
      </c>
      <c r="O14048" s="6">
        <v>0.57752126623727484</v>
      </c>
      <c r="P14048" s="6">
        <v>2.4860214662177187</v>
      </c>
      <c r="R14048" s="6">
        <f t="shared" si="439"/>
        <v>0.62722281629404375</v>
      </c>
      <c r="S14048" s="6">
        <v>-0.67295005399999996</v>
      </c>
      <c r="T14048" s="6">
        <v>0.269726776</v>
      </c>
      <c r="U14048" s="6">
        <v>0.76262025099999997</v>
      </c>
    </row>
    <row r="14049" spans="1:21" x14ac:dyDescent="0.25">
      <c r="A14049" s="1" t="s">
        <v>13380</v>
      </c>
      <c r="B14049" s="2">
        <v>21921</v>
      </c>
      <c r="C14049" s="2" t="s">
        <v>13432</v>
      </c>
      <c r="D14049" s="3">
        <v>1</v>
      </c>
      <c r="F14049" s="2">
        <v>4.7151735747338698E-2</v>
      </c>
      <c r="G14049" s="2">
        <v>9.4303471494677396E-2</v>
      </c>
      <c r="H14049" s="2">
        <f t="shared" si="438"/>
        <v>0.1414552072420161</v>
      </c>
      <c r="J14049" s="7" t="s">
        <v>13433</v>
      </c>
      <c r="K14049" s="8" t="s">
        <v>13433</v>
      </c>
      <c r="L14049" s="9" t="s">
        <v>13433</v>
      </c>
      <c r="N14049" s="7" t="s">
        <v>13433</v>
      </c>
      <c r="O14049" s="7" t="s">
        <v>13433</v>
      </c>
      <c r="P14049" s="7" t="s">
        <v>13433</v>
      </c>
      <c r="R14049" s="6">
        <f t="shared" si="439"/>
        <v>1.4688702360899546</v>
      </c>
      <c r="S14049" s="6">
        <v>0.55470695000000003</v>
      </c>
      <c r="T14049" s="6">
        <v>0.54707752099999996</v>
      </c>
      <c r="U14049" s="6">
        <v>0.74464638500000002</v>
      </c>
    </row>
    <row r="14050" spans="1:21" x14ac:dyDescent="0.25">
      <c r="A14050" s="1" t="s">
        <v>11434</v>
      </c>
      <c r="B14050" s="2">
        <v>931</v>
      </c>
      <c r="C14050" s="2" t="s">
        <v>13433</v>
      </c>
      <c r="D14050" s="3">
        <v>1</v>
      </c>
      <c r="F14050" s="2">
        <v>0.61297256471540296</v>
      </c>
      <c r="G14050" s="2">
        <v>0</v>
      </c>
      <c r="H14050" s="2">
        <f t="shared" si="438"/>
        <v>0.61297256471540296</v>
      </c>
      <c r="J14050" s="7" t="s">
        <v>13433</v>
      </c>
      <c r="K14050" s="8" t="s">
        <v>13433</v>
      </c>
      <c r="L14050" s="9" t="s">
        <v>13433</v>
      </c>
      <c r="N14050" s="7" t="s">
        <v>13433</v>
      </c>
      <c r="O14050" s="7" t="s">
        <v>13433</v>
      </c>
      <c r="P14050" s="7" t="s">
        <v>13433</v>
      </c>
      <c r="R14050" s="6">
        <f t="shared" si="439"/>
        <v>1.0000000000000036</v>
      </c>
      <c r="S14050" s="6">
        <v>5.1300000000000001E-15</v>
      </c>
      <c r="T14050" s="6">
        <v>-1.3655442069999999</v>
      </c>
      <c r="U14050" s="6">
        <v>1</v>
      </c>
    </row>
    <row r="14051" spans="1:21" x14ac:dyDescent="0.25">
      <c r="A14051" s="1" t="s">
        <v>4014</v>
      </c>
      <c r="B14051" s="2">
        <v>2106</v>
      </c>
      <c r="C14051" s="2" t="s">
        <v>13433</v>
      </c>
      <c r="D14051" s="3">
        <v>1</v>
      </c>
      <c r="F14051" s="2">
        <v>0.18860694298935399</v>
      </c>
      <c r="G14051" s="2">
        <v>0</v>
      </c>
      <c r="H14051" s="2">
        <f t="shared" si="438"/>
        <v>0.18860694298935399</v>
      </c>
      <c r="J14051" s="7" t="s">
        <v>13433</v>
      </c>
      <c r="K14051" s="8" t="s">
        <v>13433</v>
      </c>
      <c r="L14051" s="9" t="s">
        <v>13433</v>
      </c>
      <c r="N14051" s="7" t="s">
        <v>13433</v>
      </c>
      <c r="O14051" s="7" t="s">
        <v>13433</v>
      </c>
      <c r="P14051" s="7" t="s">
        <v>13433</v>
      </c>
      <c r="R14051" s="6">
        <f t="shared" si="439"/>
        <v>1.0000000000000036</v>
      </c>
      <c r="S14051" s="6">
        <v>5.1300000000000001E-15</v>
      </c>
      <c r="T14051" s="6">
        <v>-1.3655442069999999</v>
      </c>
      <c r="U14051" s="6">
        <v>1</v>
      </c>
    </row>
    <row r="14052" spans="1:21" x14ac:dyDescent="0.25">
      <c r="A14052" s="1" t="s">
        <v>4144</v>
      </c>
      <c r="B14052" s="2">
        <v>2076</v>
      </c>
      <c r="C14052" s="2" t="s">
        <v>13433</v>
      </c>
      <c r="D14052" s="3">
        <v>1</v>
      </c>
      <c r="F14052" s="2">
        <v>0</v>
      </c>
      <c r="G14052" s="2">
        <v>0</v>
      </c>
      <c r="H14052" s="2">
        <f t="shared" si="438"/>
        <v>0</v>
      </c>
      <c r="J14052" s="7" t="s">
        <v>13433</v>
      </c>
      <c r="K14052" s="8" t="s">
        <v>13433</v>
      </c>
      <c r="L14052" s="9" t="s">
        <v>13433</v>
      </c>
      <c r="N14052" s="7" t="s">
        <v>13433</v>
      </c>
      <c r="O14052" s="7" t="s">
        <v>13433</v>
      </c>
      <c r="P14052" s="7" t="s">
        <v>13433</v>
      </c>
      <c r="R14052" s="6">
        <f t="shared" si="439"/>
        <v>9.9405541150765444</v>
      </c>
      <c r="S14052" s="6">
        <v>3.313326274</v>
      </c>
      <c r="T14052" s="6">
        <v>-1.167971155</v>
      </c>
      <c r="U14052" s="6">
        <v>0.43005262300000002</v>
      </c>
    </row>
    <row r="14053" spans="1:21" x14ac:dyDescent="0.25">
      <c r="A14053" s="1" t="s">
        <v>13548</v>
      </c>
      <c r="B14053" s="2">
        <v>1250</v>
      </c>
      <c r="C14053" s="2" t="s">
        <v>13433</v>
      </c>
      <c r="D14053" s="3">
        <v>1</v>
      </c>
      <c r="F14053" s="2">
        <v>0</v>
      </c>
      <c r="G14053" s="2">
        <v>0</v>
      </c>
      <c r="H14053" s="2">
        <f t="shared" si="438"/>
        <v>0</v>
      </c>
      <c r="J14053" s="7" t="s">
        <v>13433</v>
      </c>
      <c r="K14053" s="8" t="s">
        <v>13433</v>
      </c>
      <c r="L14053" s="9" t="s">
        <v>13433</v>
      </c>
      <c r="N14053" s="7" t="s">
        <v>13433</v>
      </c>
      <c r="O14053" s="7" t="s">
        <v>13433</v>
      </c>
      <c r="P14053" s="7" t="s">
        <v>13433</v>
      </c>
      <c r="R14053" s="6">
        <f t="shared" si="439"/>
        <v>1.0000000000000036</v>
      </c>
      <c r="S14053" s="6">
        <v>5.1300000000000001E-15</v>
      </c>
      <c r="T14053" s="6">
        <v>-1.3655442069999999</v>
      </c>
      <c r="U14053" s="6">
        <v>1</v>
      </c>
    </row>
    <row r="14054" spans="1:21" x14ac:dyDescent="0.25">
      <c r="A14054" s="1" t="s">
        <v>8786</v>
      </c>
      <c r="B14054" s="2">
        <v>1212</v>
      </c>
      <c r="C14054" s="2" t="s">
        <v>13433</v>
      </c>
      <c r="D14054" s="3">
        <v>1</v>
      </c>
      <c r="F14054" s="2">
        <v>0</v>
      </c>
      <c r="G14054" s="2">
        <v>0</v>
      </c>
      <c r="H14054" s="2">
        <f t="shared" si="438"/>
        <v>0</v>
      </c>
      <c r="J14054" s="7" t="s">
        <v>13433</v>
      </c>
      <c r="K14054" s="8" t="s">
        <v>13433</v>
      </c>
      <c r="L14054" s="9" t="s">
        <v>13433</v>
      </c>
      <c r="N14054" s="7" t="s">
        <v>13433</v>
      </c>
      <c r="O14054" s="7" t="s">
        <v>13433</v>
      </c>
      <c r="P14054" s="7" t="s">
        <v>13433</v>
      </c>
      <c r="R14054" s="6">
        <f t="shared" si="439"/>
        <v>1.0000000000000036</v>
      </c>
      <c r="S14054" s="6">
        <v>5.1300000000000001E-15</v>
      </c>
      <c r="T14054" s="6">
        <v>-1.3655442069999999</v>
      </c>
      <c r="U14054" s="6">
        <v>1</v>
      </c>
    </row>
    <row r="14055" spans="1:21" x14ac:dyDescent="0.25">
      <c r="A14055" s="1" t="s">
        <v>8787</v>
      </c>
      <c r="B14055" s="2">
        <v>1207</v>
      </c>
      <c r="C14055" s="2" t="s">
        <v>13433</v>
      </c>
      <c r="D14055" s="3">
        <v>1</v>
      </c>
      <c r="F14055" s="2">
        <v>0</v>
      </c>
      <c r="G14055" s="2">
        <v>0</v>
      </c>
      <c r="H14055" s="2">
        <f t="shared" si="438"/>
        <v>0</v>
      </c>
      <c r="J14055" s="7" t="s">
        <v>13433</v>
      </c>
      <c r="K14055" s="8" t="s">
        <v>13433</v>
      </c>
      <c r="L14055" s="9" t="s">
        <v>13433</v>
      </c>
      <c r="N14055" s="7" t="s">
        <v>13433</v>
      </c>
      <c r="O14055" s="7" t="s">
        <v>13433</v>
      </c>
      <c r="P14055" s="7" t="s">
        <v>13433</v>
      </c>
      <c r="R14055" s="6">
        <f t="shared" si="439"/>
        <v>1.0000000000000036</v>
      </c>
      <c r="S14055" s="6">
        <v>5.1300000000000001E-15</v>
      </c>
      <c r="T14055" s="6">
        <v>-1.3655442069999999</v>
      </c>
      <c r="U14055" s="6">
        <v>1</v>
      </c>
    </row>
    <row r="14056" spans="1:21" x14ac:dyDescent="0.25">
      <c r="A14056" s="1" t="s">
        <v>8788</v>
      </c>
      <c r="B14056" s="2">
        <v>1225</v>
      </c>
      <c r="C14056" s="2" t="s">
        <v>13432</v>
      </c>
      <c r="D14056" s="3">
        <v>1</v>
      </c>
      <c r="F14056" s="2">
        <v>0</v>
      </c>
      <c r="G14056" s="2">
        <v>0</v>
      </c>
      <c r="H14056" s="2">
        <f t="shared" si="438"/>
        <v>0</v>
      </c>
      <c r="J14056" s="7" t="s">
        <v>13433</v>
      </c>
      <c r="K14056" s="8" t="s">
        <v>13433</v>
      </c>
      <c r="L14056" s="9" t="s">
        <v>13433</v>
      </c>
      <c r="N14056" s="7" t="s">
        <v>13433</v>
      </c>
      <c r="O14056" s="7" t="s">
        <v>13433</v>
      </c>
      <c r="P14056" s="7" t="s">
        <v>13433</v>
      </c>
      <c r="R14056" s="6">
        <f t="shared" si="439"/>
        <v>1.0000000000000036</v>
      </c>
      <c r="S14056" s="6">
        <v>5.1300000000000001E-15</v>
      </c>
      <c r="T14056" s="6">
        <v>-1.3655442069999999</v>
      </c>
      <c r="U14056" s="6">
        <v>1</v>
      </c>
    </row>
    <row r="14057" spans="1:21" x14ac:dyDescent="0.25">
      <c r="A14057" s="1" t="s">
        <v>3079</v>
      </c>
      <c r="B14057" s="2">
        <v>793</v>
      </c>
      <c r="C14057" s="2" t="s">
        <v>13433</v>
      </c>
      <c r="D14057" s="3">
        <v>1</v>
      </c>
      <c r="F14057" s="2">
        <v>4.7151735747338698E-2</v>
      </c>
      <c r="G14057" s="2">
        <v>0</v>
      </c>
      <c r="H14057" s="2">
        <f t="shared" si="438"/>
        <v>4.7151735747338698E-2</v>
      </c>
      <c r="J14057" s="6">
        <v>0.72789010072406357</v>
      </c>
      <c r="K14057" s="3">
        <v>0.28190957137659123</v>
      </c>
      <c r="L14057">
        <v>1</v>
      </c>
      <c r="N14057" s="6">
        <v>0.48244748406045895</v>
      </c>
      <c r="O14057" s="6">
        <v>1.9250709553726837</v>
      </c>
      <c r="P14057" s="7" t="s">
        <v>13433</v>
      </c>
      <c r="R14057" s="6">
        <f t="shared" si="439"/>
        <v>0.91909551477157325</v>
      </c>
      <c r="S14057" s="6">
        <v>-0.121713297</v>
      </c>
      <c r="T14057" s="6">
        <v>1.8276820680000001</v>
      </c>
      <c r="U14057" s="6">
        <v>0.92152585499999995</v>
      </c>
    </row>
    <row r="14058" spans="1:21" x14ac:dyDescent="0.25">
      <c r="A14058" s="1" t="s">
        <v>8789</v>
      </c>
      <c r="B14058" s="2">
        <v>1199</v>
      </c>
      <c r="C14058" s="2" t="s">
        <v>13433</v>
      </c>
      <c r="D14058" s="3">
        <v>1</v>
      </c>
      <c r="F14058" s="2">
        <v>0</v>
      </c>
      <c r="G14058" s="2">
        <v>9.4303471494677396E-2</v>
      </c>
      <c r="H14058" s="2">
        <f t="shared" si="438"/>
        <v>9.4303471494677396E-2</v>
      </c>
      <c r="J14058" s="7" t="s">
        <v>13433</v>
      </c>
      <c r="K14058" s="8" t="s">
        <v>13433</v>
      </c>
      <c r="L14058" s="9" t="s">
        <v>13433</v>
      </c>
      <c r="N14058" s="7" t="s">
        <v>13433</v>
      </c>
      <c r="O14058" s="7" t="s">
        <v>13433</v>
      </c>
      <c r="P14058" s="7" t="s">
        <v>13433</v>
      </c>
      <c r="R14058" s="6">
        <f t="shared" si="439"/>
        <v>4.7799044827742234</v>
      </c>
      <c r="S14058" s="6">
        <v>2.2569817890000001</v>
      </c>
      <c r="T14058" s="6">
        <v>-1.264222008</v>
      </c>
      <c r="U14058" s="6">
        <v>1</v>
      </c>
    </row>
    <row r="14059" spans="1:21" x14ac:dyDescent="0.25">
      <c r="A14059" s="1" t="s">
        <v>3078</v>
      </c>
      <c r="B14059" s="2">
        <v>502</v>
      </c>
      <c r="C14059" s="2" t="s">
        <v>13432</v>
      </c>
      <c r="D14059" s="3">
        <v>1</v>
      </c>
      <c r="F14059" s="2">
        <v>0</v>
      </c>
      <c r="G14059" s="2">
        <v>0</v>
      </c>
      <c r="H14059" s="2">
        <f t="shared" si="438"/>
        <v>0</v>
      </c>
      <c r="J14059" s="7" t="s">
        <v>13433</v>
      </c>
      <c r="K14059" s="8" t="s">
        <v>13433</v>
      </c>
      <c r="L14059" s="9" t="s">
        <v>13433</v>
      </c>
      <c r="N14059" s="7" t="s">
        <v>13433</v>
      </c>
      <c r="O14059" s="7" t="s">
        <v>13433</v>
      </c>
      <c r="P14059" s="7" t="s">
        <v>13433</v>
      </c>
      <c r="R14059" s="6">
        <f t="shared" si="439"/>
        <v>0.44434717340612351</v>
      </c>
      <c r="S14059" s="6">
        <v>-1.170240784</v>
      </c>
      <c r="T14059" s="6">
        <v>-1.0064372239999999</v>
      </c>
      <c r="U14059" s="6">
        <v>1</v>
      </c>
    </row>
    <row r="14060" spans="1:21" x14ac:dyDescent="0.25">
      <c r="A14060" s="1" t="s">
        <v>3096</v>
      </c>
      <c r="B14060" s="2">
        <v>1430</v>
      </c>
      <c r="C14060" s="2" t="s">
        <v>13433</v>
      </c>
      <c r="D14060" s="3">
        <v>1</v>
      </c>
      <c r="F14060" s="2">
        <v>0.70727603621008095</v>
      </c>
      <c r="G14060" s="2">
        <v>0.23575867873669301</v>
      </c>
      <c r="H14060" s="2">
        <f t="shared" si="438"/>
        <v>0.94303471494677393</v>
      </c>
      <c r="J14060" s="6">
        <v>0.75600964356532918</v>
      </c>
      <c r="K14060" s="3">
        <v>0.19369670355711938</v>
      </c>
      <c r="L14060">
        <v>1</v>
      </c>
      <c r="N14060" s="6">
        <v>0.69995770468148755</v>
      </c>
      <c r="O14060" s="6">
        <v>0.95266331865536669</v>
      </c>
      <c r="P14060" s="6">
        <v>1.149158485355648</v>
      </c>
      <c r="R14060" s="6">
        <f t="shared" si="439"/>
        <v>0.82769536693956169</v>
      </c>
      <c r="S14060" s="6">
        <v>-0.27282821299999999</v>
      </c>
      <c r="T14060" s="6">
        <v>5.1964229719999997</v>
      </c>
      <c r="U14060" s="6">
        <v>0.68436135899999995</v>
      </c>
    </row>
    <row r="14061" spans="1:21" x14ac:dyDescent="0.25">
      <c r="A14061" s="1" t="s">
        <v>3077</v>
      </c>
      <c r="B14061" s="2">
        <v>18088</v>
      </c>
      <c r="C14061" s="2" t="s">
        <v>13432</v>
      </c>
      <c r="D14061" s="3">
        <v>1</v>
      </c>
      <c r="F14061" s="2">
        <v>8.770222849005</v>
      </c>
      <c r="G14061" s="2">
        <v>0.99054366081341105</v>
      </c>
      <c r="H14061" s="2">
        <f t="shared" si="438"/>
        <v>9.7607665098184118</v>
      </c>
      <c r="J14061" s="6">
        <v>0.56554310248492534</v>
      </c>
      <c r="K14061" s="3">
        <v>0.26797671636605919</v>
      </c>
      <c r="L14061">
        <v>1</v>
      </c>
      <c r="N14061" s="6">
        <v>1.4343033303231543</v>
      </c>
      <c r="O14061" s="6">
        <v>0.67753893980189994</v>
      </c>
      <c r="P14061" s="6">
        <v>1.1105222742239589</v>
      </c>
      <c r="R14061" s="6">
        <f t="shared" si="439"/>
        <v>0.62455512850381201</v>
      </c>
      <c r="S14061" s="6">
        <v>-0.679099173</v>
      </c>
      <c r="T14061" s="6">
        <v>4.7532794190000001</v>
      </c>
      <c r="U14061" s="6">
        <v>0.35027508699999998</v>
      </c>
    </row>
    <row r="14062" spans="1:21" x14ac:dyDescent="0.25">
      <c r="A14062" s="1" t="s">
        <v>3080</v>
      </c>
      <c r="B14062" s="2">
        <v>999</v>
      </c>
      <c r="C14062" s="2" t="s">
        <v>13433</v>
      </c>
      <c r="D14062" s="3">
        <v>1</v>
      </c>
      <c r="F14062" s="2">
        <v>0.23575867873669301</v>
      </c>
      <c r="G14062" s="2">
        <v>9.4303471494677396E-2</v>
      </c>
      <c r="H14062" s="2">
        <f t="shared" si="438"/>
        <v>0.33006215023137042</v>
      </c>
      <c r="J14062" s="6">
        <v>0.83163305287016165</v>
      </c>
      <c r="K14062" s="3">
        <v>0.50083726167998566</v>
      </c>
      <c r="L14062">
        <v>1</v>
      </c>
      <c r="N14062" s="6">
        <v>1.0885994497182185</v>
      </c>
      <c r="O14062" s="6">
        <v>1.1550425732749932</v>
      </c>
      <c r="P14062" s="6">
        <v>0.80685483702919958</v>
      </c>
      <c r="R14062" s="6">
        <f t="shared" si="439"/>
        <v>0.71038805478177347</v>
      </c>
      <c r="S14062" s="6">
        <v>-0.49332077200000002</v>
      </c>
      <c r="T14062" s="6">
        <v>2.5865111860000001</v>
      </c>
      <c r="U14062" s="6">
        <v>0.65733426100000003</v>
      </c>
    </row>
    <row r="14063" spans="1:21" x14ac:dyDescent="0.25">
      <c r="A14063" s="1" t="s">
        <v>4146</v>
      </c>
      <c r="B14063" s="2">
        <v>1125</v>
      </c>
      <c r="C14063" s="2" t="s">
        <v>13432</v>
      </c>
      <c r="D14063" s="3">
        <v>1</v>
      </c>
      <c r="F14063" s="2">
        <v>0.42436562172604803</v>
      </c>
      <c r="G14063" s="2">
        <v>4.7151735747338698E-2</v>
      </c>
      <c r="H14063" s="2">
        <f t="shared" si="438"/>
        <v>0.47151735747338674</v>
      </c>
      <c r="J14063" s="6">
        <v>0.60732151457379058</v>
      </c>
      <c r="K14063" s="3">
        <v>0.20824255205139963</v>
      </c>
      <c r="L14063">
        <v>1</v>
      </c>
      <c r="N14063" s="6">
        <v>0.83265047913251455</v>
      </c>
      <c r="O14063" s="6">
        <v>0.76773663132057701</v>
      </c>
      <c r="P14063" s="6">
        <v>0.99045058885913095</v>
      </c>
      <c r="R14063" s="6">
        <f t="shared" si="439"/>
        <v>0.72692515879786757</v>
      </c>
      <c r="S14063" s="6">
        <v>-0.46012125700000001</v>
      </c>
      <c r="T14063" s="6">
        <v>6.4194997269999998</v>
      </c>
      <c r="U14063" s="6">
        <v>0.62933524699999999</v>
      </c>
    </row>
    <row r="14064" spans="1:21" x14ac:dyDescent="0.25">
      <c r="A14064" s="1" t="s">
        <v>10396</v>
      </c>
      <c r="B14064" s="2">
        <v>841</v>
      </c>
      <c r="C14064" s="2" t="s">
        <v>13432</v>
      </c>
      <c r="D14064" s="3">
        <v>1</v>
      </c>
      <c r="F14064" s="2">
        <v>0.47151735747338702</v>
      </c>
      <c r="G14064" s="2">
        <v>9.4303471494677396E-2</v>
      </c>
      <c r="H14064" s="2">
        <f t="shared" si="438"/>
        <v>0.5658208289680644</v>
      </c>
      <c r="J14064" s="6">
        <v>0.76624020904041412</v>
      </c>
      <c r="K14064" s="3">
        <v>0.14127610644150171</v>
      </c>
      <c r="L14064">
        <v>1</v>
      </c>
      <c r="N14064" s="6">
        <v>0.78945951862344999</v>
      </c>
      <c r="O14064" s="6">
        <v>0.73552239335814595</v>
      </c>
      <c r="P14064" s="6">
        <v>1.0970430103319855</v>
      </c>
      <c r="R14064" s="6">
        <f t="shared" si="439"/>
        <v>0.88798508147213728</v>
      </c>
      <c r="S14064" s="6">
        <v>-0.171392656</v>
      </c>
      <c r="T14064" s="6">
        <v>5.7368593780000001</v>
      </c>
      <c r="U14064" s="6">
        <v>0.83037223599999999</v>
      </c>
    </row>
    <row r="14065" spans="1:21" x14ac:dyDescent="0.25">
      <c r="A14065" s="1" t="s">
        <v>8582</v>
      </c>
      <c r="B14065" s="2">
        <v>4656</v>
      </c>
      <c r="C14065" s="2" t="s">
        <v>13433</v>
      </c>
      <c r="D14065" s="3">
        <v>1</v>
      </c>
      <c r="F14065" s="2">
        <v>11.033506164877201</v>
      </c>
      <c r="G14065" s="2">
        <v>0.75442777195741895</v>
      </c>
      <c r="H14065" s="2">
        <f t="shared" si="438"/>
        <v>11.787933936834619</v>
      </c>
      <c r="J14065" s="6">
        <v>0.938570309624425</v>
      </c>
      <c r="K14065" s="3">
        <v>0.1248141325590567</v>
      </c>
      <c r="L14065">
        <v>1</v>
      </c>
      <c r="N14065" s="6">
        <v>0.9616725123732951</v>
      </c>
      <c r="O14065" s="6">
        <v>0.92743846829756171</v>
      </c>
      <c r="P14065" s="6">
        <v>1.1140979691393638</v>
      </c>
      <c r="R14065" s="6">
        <f t="shared" si="439"/>
        <v>1.2735602820355734</v>
      </c>
      <c r="S14065" s="6">
        <v>0.34886724899999999</v>
      </c>
      <c r="T14065" s="6">
        <v>9.9582958189999999</v>
      </c>
      <c r="U14065" s="6">
        <v>0.748888997</v>
      </c>
    </row>
    <row r="14066" spans="1:21" x14ac:dyDescent="0.25">
      <c r="A14066" s="1" t="s">
        <v>3239</v>
      </c>
      <c r="B14066" s="2">
        <v>8148</v>
      </c>
      <c r="C14066" s="2" t="s">
        <v>13433</v>
      </c>
      <c r="D14066" s="3">
        <v>1</v>
      </c>
      <c r="F14066" s="2">
        <v>3.5363801810503999</v>
      </c>
      <c r="G14066" s="2">
        <v>9.4303471494677396E-2</v>
      </c>
      <c r="H14066" s="2">
        <f t="shared" si="438"/>
        <v>3.6306836525450774</v>
      </c>
      <c r="J14066" s="6">
        <v>0.91261017763754115</v>
      </c>
      <c r="K14066" s="3">
        <v>0.31230286031612281</v>
      </c>
      <c r="L14066">
        <v>1</v>
      </c>
      <c r="N14066" s="6">
        <v>1.5255771773020081</v>
      </c>
      <c r="O14066" s="6">
        <v>0.76609966598934576</v>
      </c>
      <c r="P14066" s="6">
        <v>0.87683691707863765</v>
      </c>
      <c r="R14066" s="6">
        <f t="shared" si="439"/>
        <v>0.96584708791018814</v>
      </c>
      <c r="S14066" s="6">
        <v>-5.0133294000000002E-2</v>
      </c>
      <c r="T14066" s="6">
        <v>4.2801147210000003</v>
      </c>
      <c r="U14066" s="6">
        <v>0.96323793599999996</v>
      </c>
    </row>
    <row r="14067" spans="1:21" x14ac:dyDescent="0.25">
      <c r="A14067" s="1" t="s">
        <v>11847</v>
      </c>
      <c r="B14067" s="2">
        <v>4562</v>
      </c>
      <c r="C14067" s="2" t="s">
        <v>13433</v>
      </c>
      <c r="D14067" s="3">
        <v>1</v>
      </c>
      <c r="F14067" s="2">
        <v>2.02752463713556</v>
      </c>
      <c r="G14067" s="2">
        <v>0.75442777195741895</v>
      </c>
      <c r="H14067" s="2">
        <f t="shared" si="438"/>
        <v>2.781952409092979</v>
      </c>
      <c r="J14067" s="6">
        <v>1.7459865109820734</v>
      </c>
      <c r="K14067" s="3">
        <v>0.90719597553078113</v>
      </c>
      <c r="L14067">
        <v>1</v>
      </c>
      <c r="N14067" s="6">
        <v>1.2445746671043914</v>
      </c>
      <c r="O14067" s="6">
        <v>0.74820832881053712</v>
      </c>
      <c r="P14067" s="6">
        <v>1.0712901568068176</v>
      </c>
      <c r="R14067" s="6">
        <f t="shared" si="439"/>
        <v>1.9135358167345617</v>
      </c>
      <c r="S14067" s="6">
        <v>0.93624090500000001</v>
      </c>
      <c r="T14067" s="6">
        <v>1.5584131160000001</v>
      </c>
      <c r="U14067" s="6">
        <v>0.36389483900000003</v>
      </c>
    </row>
    <row r="14068" spans="1:21" x14ac:dyDescent="0.25">
      <c r="A14068" s="1" t="s">
        <v>12293</v>
      </c>
      <c r="B14068" s="2">
        <v>1001</v>
      </c>
      <c r="C14068" s="2" t="s">
        <v>13432</v>
      </c>
      <c r="D14068" s="3">
        <v>1</v>
      </c>
      <c r="F14068" s="2">
        <v>1.0373381864414499</v>
      </c>
      <c r="G14068" s="2">
        <v>1.17879339368346</v>
      </c>
      <c r="H14068" s="2">
        <f t="shared" si="438"/>
        <v>2.2161315801249097</v>
      </c>
      <c r="J14068" s="6">
        <v>1.0457481890047475</v>
      </c>
      <c r="K14068" s="3">
        <v>0.24288912735661178</v>
      </c>
      <c r="L14068">
        <v>1</v>
      </c>
      <c r="N14068" s="6">
        <v>1.1483047544599667</v>
      </c>
      <c r="O14068" s="6">
        <v>0.91292024694780516</v>
      </c>
      <c r="P14068" s="6">
        <v>0.87611367160180098</v>
      </c>
      <c r="R14068" s="6">
        <f t="shared" si="439"/>
        <v>1.1732649681998073</v>
      </c>
      <c r="S14068" s="6">
        <v>0.230528866</v>
      </c>
      <c r="T14068" s="6">
        <v>6.0148648299999996</v>
      </c>
      <c r="U14068" s="6">
        <v>0.81292999399999999</v>
      </c>
    </row>
    <row r="14069" spans="1:21" x14ac:dyDescent="0.25">
      <c r="A14069" s="1" t="s">
        <v>3082</v>
      </c>
      <c r="B14069" s="2">
        <v>3284</v>
      </c>
      <c r="C14069" s="2" t="s">
        <v>13433</v>
      </c>
      <c r="D14069" s="3">
        <v>1</v>
      </c>
      <c r="F14069" s="2">
        <v>4.1493527457657997</v>
      </c>
      <c r="G14069" s="2">
        <v>0.33006215023137098</v>
      </c>
      <c r="H14069" s="2">
        <f t="shared" si="438"/>
        <v>4.4794148959971709</v>
      </c>
      <c r="J14069" s="6">
        <v>0.71061431681232512</v>
      </c>
      <c r="K14069" s="3">
        <v>0.20874535080495915</v>
      </c>
      <c r="L14069">
        <v>1</v>
      </c>
      <c r="N14069" s="6">
        <v>1.474998675706765</v>
      </c>
      <c r="O14069" s="6">
        <v>0.75061923060958768</v>
      </c>
      <c r="P14069" s="6">
        <v>0.95603980778954678</v>
      </c>
      <c r="R14069" s="6">
        <f t="shared" si="439"/>
        <v>0.75353138592159441</v>
      </c>
      <c r="S14069" s="6">
        <v>-0.408260491</v>
      </c>
      <c r="T14069" s="6">
        <v>6.0543522410000001</v>
      </c>
      <c r="U14069" s="6">
        <v>0.62383985799999997</v>
      </c>
    </row>
    <row r="14070" spans="1:21" x14ac:dyDescent="0.25">
      <c r="A14070" s="1" t="s">
        <v>11537</v>
      </c>
      <c r="B14070" s="2">
        <v>2059</v>
      </c>
      <c r="C14070" s="2" t="s">
        <v>13432</v>
      </c>
      <c r="D14070" s="3">
        <v>1</v>
      </c>
      <c r="F14070" s="2">
        <v>4.4794148959971798</v>
      </c>
      <c r="G14070" s="2">
        <v>0.18860694298935399</v>
      </c>
      <c r="H14070" s="2">
        <f t="shared" si="438"/>
        <v>4.668021838986534</v>
      </c>
      <c r="J14070" s="6">
        <v>0.89510233525102589</v>
      </c>
      <c r="K14070" s="3">
        <v>0.10354463854980039</v>
      </c>
      <c r="L14070">
        <v>1</v>
      </c>
      <c r="N14070" s="6">
        <v>1.7680143696865125</v>
      </c>
      <c r="O14070" s="6">
        <v>0.94654046241730272</v>
      </c>
      <c r="P14070" s="6">
        <v>1.1361289993729689</v>
      </c>
      <c r="R14070" s="6">
        <f t="shared" si="439"/>
        <v>1.0109349674967749</v>
      </c>
      <c r="S14070" s="6">
        <v>1.5690193000000002E-2</v>
      </c>
      <c r="T14070" s="6">
        <v>8.194583368</v>
      </c>
      <c r="U14070" s="6">
        <v>0.983212376</v>
      </c>
    </row>
    <row r="14071" spans="1:21" x14ac:dyDescent="0.25">
      <c r="A14071" s="1" t="s">
        <v>11487</v>
      </c>
      <c r="B14071" s="2">
        <v>53423</v>
      </c>
      <c r="C14071" s="2" t="s">
        <v>13432</v>
      </c>
      <c r="D14071" s="3">
        <v>22.901187499999999</v>
      </c>
      <c r="F14071" s="2">
        <v>124.551274198581</v>
      </c>
      <c r="G14071" s="2">
        <v>34.743305079439402</v>
      </c>
      <c r="H14071" s="2">
        <f t="shared" si="438"/>
        <v>159.29457927802039</v>
      </c>
      <c r="J14071" s="6">
        <v>0.74812541943834077</v>
      </c>
      <c r="K14071" s="3">
        <v>0.61770421899562233</v>
      </c>
      <c r="L14071">
        <v>0</v>
      </c>
      <c r="N14071" s="6">
        <v>0.92896094757713377</v>
      </c>
      <c r="O14071" s="6">
        <v>0.50284771578532506</v>
      </c>
      <c r="P14071" s="6">
        <v>0.53687419378632339</v>
      </c>
      <c r="R14071" s="6">
        <f t="shared" si="439"/>
        <v>0.60062522023453291</v>
      </c>
      <c r="S14071" s="6">
        <v>-0.73546303999999996</v>
      </c>
      <c r="T14071" s="6">
        <v>7.7780557310000003</v>
      </c>
      <c r="U14071" s="6">
        <v>0.35659111100000002</v>
      </c>
    </row>
    <row r="14072" spans="1:21" x14ac:dyDescent="0.25">
      <c r="A14072" s="1" t="s">
        <v>10101</v>
      </c>
      <c r="B14072" s="2">
        <v>1491</v>
      </c>
      <c r="C14072" s="2" t="s">
        <v>13433</v>
      </c>
      <c r="D14072" s="3">
        <v>1</v>
      </c>
      <c r="F14072" s="2">
        <v>1.8860694298935401</v>
      </c>
      <c r="G14072" s="2">
        <v>4.7151735747338698E-2</v>
      </c>
      <c r="H14072" s="2">
        <f t="shared" si="438"/>
        <v>1.9332211656408789</v>
      </c>
      <c r="J14072" s="6">
        <v>1.0302918826217413</v>
      </c>
      <c r="K14072" s="3">
        <v>0.28522919660411394</v>
      </c>
      <c r="L14072">
        <v>1</v>
      </c>
      <c r="N14072" s="6">
        <v>0.91475194700900664</v>
      </c>
      <c r="O14072" s="6">
        <v>0.93773948177132205</v>
      </c>
      <c r="P14072" s="6">
        <v>1.5024773347300284</v>
      </c>
      <c r="R14072" s="6">
        <f t="shared" si="439"/>
        <v>1.5489964835487982</v>
      </c>
      <c r="S14072" s="6">
        <v>0.63133386899999999</v>
      </c>
      <c r="T14072" s="6">
        <v>10.578061910000001</v>
      </c>
      <c r="U14072" s="6">
        <v>0.56816520199999998</v>
      </c>
    </row>
    <row r="14073" spans="1:21" x14ac:dyDescent="0.25">
      <c r="A14073" s="1" t="s">
        <v>2039</v>
      </c>
      <c r="B14073" s="2">
        <v>1158</v>
      </c>
      <c r="C14073" s="2" t="s">
        <v>13432</v>
      </c>
      <c r="D14073" s="3">
        <v>1</v>
      </c>
      <c r="F14073" s="2">
        <v>0.23575867873669301</v>
      </c>
      <c r="G14073" s="2">
        <v>0.37721388597870897</v>
      </c>
      <c r="H14073" s="2">
        <f t="shared" si="438"/>
        <v>0.61297256471540196</v>
      </c>
      <c r="J14073" s="6">
        <v>1.1403758390932457</v>
      </c>
      <c r="K14073" s="3">
        <v>0.79519299183725822</v>
      </c>
      <c r="L14073">
        <v>1</v>
      </c>
      <c r="N14073" s="6">
        <v>1.441386308682044</v>
      </c>
      <c r="O14073" s="6">
        <v>0.97188048238525937</v>
      </c>
      <c r="P14073" s="6">
        <v>0.99019550325290306</v>
      </c>
      <c r="R14073" s="6">
        <f t="shared" si="439"/>
        <v>0.77408356831997505</v>
      </c>
      <c r="S14073" s="6">
        <v>-0.36943877000000003</v>
      </c>
      <c r="T14073" s="6">
        <v>3.8799636749999999</v>
      </c>
      <c r="U14073" s="6">
        <v>0.71459238000000003</v>
      </c>
    </row>
    <row r="14074" spans="1:21" x14ac:dyDescent="0.25">
      <c r="A14074" s="1" t="s">
        <v>4145</v>
      </c>
      <c r="B14074" s="2">
        <v>16083</v>
      </c>
      <c r="C14074" s="2" t="s">
        <v>13433</v>
      </c>
      <c r="D14074" s="3">
        <v>1</v>
      </c>
      <c r="F14074" s="2">
        <v>0.80157950770475805</v>
      </c>
      <c r="G14074" s="2">
        <v>2.60115305871114</v>
      </c>
      <c r="H14074" s="2">
        <f t="shared" si="438"/>
        <v>3.4027325664158981</v>
      </c>
      <c r="J14074" s="6">
        <v>0.99439005645918166</v>
      </c>
      <c r="K14074" s="3">
        <v>0.64125419459250066</v>
      </c>
      <c r="L14074">
        <v>1</v>
      </c>
      <c r="N14074" s="6">
        <v>1.9297899337959585</v>
      </c>
      <c r="O14074" s="6">
        <v>1.0114779596442067</v>
      </c>
      <c r="P14074" s="6">
        <v>0.92924787018385846</v>
      </c>
      <c r="R14074" s="6">
        <f t="shared" si="439"/>
        <v>1.0381612396539148</v>
      </c>
      <c r="S14074" s="6">
        <v>5.403053E-2</v>
      </c>
      <c r="T14074" s="6">
        <v>4.002934335</v>
      </c>
      <c r="U14074" s="6">
        <v>0.95667560600000001</v>
      </c>
    </row>
    <row r="14075" spans="1:21" x14ac:dyDescent="0.25">
      <c r="A14075" s="1" t="s">
        <v>617</v>
      </c>
      <c r="B14075" s="2">
        <v>2292</v>
      </c>
      <c r="C14075" s="2" t="s">
        <v>13433</v>
      </c>
      <c r="D14075" s="3">
        <v>1</v>
      </c>
      <c r="F14075" s="2">
        <v>0.18860694298935399</v>
      </c>
      <c r="G14075" s="2">
        <v>0.42436562172604803</v>
      </c>
      <c r="H14075" s="2">
        <f t="shared" si="438"/>
        <v>0.61297256471540207</v>
      </c>
      <c r="J14075" s="7" t="s">
        <v>13433</v>
      </c>
      <c r="K14075" s="8" t="s">
        <v>13433</v>
      </c>
      <c r="L14075" s="9" t="s">
        <v>13433</v>
      </c>
      <c r="N14075" s="7" t="s">
        <v>13433</v>
      </c>
      <c r="O14075" s="6">
        <v>0.48126773877293749</v>
      </c>
      <c r="P14075" s="6">
        <v>1.4627240167478592</v>
      </c>
      <c r="R14075" s="6">
        <f t="shared" si="439"/>
        <v>0.62549092969765885</v>
      </c>
      <c r="S14075" s="6">
        <v>-0.67693913100000003</v>
      </c>
      <c r="T14075" s="6">
        <v>6.7978940000000002E-2</v>
      </c>
      <c r="U14075" s="6">
        <v>0.72342435100000002</v>
      </c>
    </row>
    <row r="14076" spans="1:21" x14ac:dyDescent="0.25">
      <c r="A14076" s="1" t="s">
        <v>11940</v>
      </c>
      <c r="B14076" s="2">
        <v>52459</v>
      </c>
      <c r="C14076" s="2" t="s">
        <v>13432</v>
      </c>
      <c r="D14076" s="3">
        <v>1.8960975</v>
      </c>
      <c r="F14076" s="2">
        <v>10.428341192769301</v>
      </c>
      <c r="G14076" s="2">
        <v>2.3196689332034501</v>
      </c>
      <c r="H14076" s="2">
        <f t="shared" si="438"/>
        <v>12.748010125972751</v>
      </c>
      <c r="J14076" s="6">
        <v>0.46100766643683833</v>
      </c>
      <c r="K14076" s="3">
        <v>0.18077429997754743</v>
      </c>
      <c r="L14076">
        <v>1</v>
      </c>
      <c r="N14076" s="6">
        <v>0.81869876333261937</v>
      </c>
      <c r="O14076" s="6">
        <v>0.37921444142390703</v>
      </c>
      <c r="P14076" s="6">
        <v>0.55118133946983072</v>
      </c>
      <c r="R14076" s="6">
        <f t="shared" si="439"/>
        <v>0.55168558389938782</v>
      </c>
      <c r="S14076" s="6">
        <v>-0.85808181299999997</v>
      </c>
      <c r="T14076" s="6">
        <v>4.60852182</v>
      </c>
      <c r="U14076" s="6">
        <v>0.26515271699999998</v>
      </c>
    </row>
    <row r="14077" spans="1:21" x14ac:dyDescent="0.25">
      <c r="A14077" s="1" t="s">
        <v>9743</v>
      </c>
      <c r="B14077" s="2">
        <v>1569</v>
      </c>
      <c r="C14077" s="2" t="s">
        <v>13432</v>
      </c>
      <c r="D14077" s="3">
        <v>1</v>
      </c>
      <c r="F14077" s="2">
        <v>0.70727603621008095</v>
      </c>
      <c r="G14077" s="2">
        <v>4.7151735747338698E-2</v>
      </c>
      <c r="H14077" s="2">
        <f t="shared" si="438"/>
        <v>0.75442777195741961</v>
      </c>
      <c r="J14077" s="7" t="s">
        <v>13433</v>
      </c>
      <c r="K14077" s="8" t="s">
        <v>13433</v>
      </c>
      <c r="L14077" s="9" t="s">
        <v>13433</v>
      </c>
      <c r="N14077" s="7" t="s">
        <v>13433</v>
      </c>
      <c r="O14077" s="6">
        <v>1.283380640091206</v>
      </c>
      <c r="P14077" s="7" t="s">
        <v>13433</v>
      </c>
      <c r="R14077" s="6">
        <f t="shared" si="439"/>
        <v>1.8296051287102522</v>
      </c>
      <c r="S14077" s="6">
        <v>0.87153231499999995</v>
      </c>
      <c r="T14077" s="6">
        <v>-0.56938311399999997</v>
      </c>
      <c r="U14077" s="6">
        <v>0.77724900699999999</v>
      </c>
    </row>
    <row r="14078" spans="1:21" x14ac:dyDescent="0.25">
      <c r="A14078" s="1" t="s">
        <v>9742</v>
      </c>
      <c r="B14078" s="2">
        <v>1539</v>
      </c>
      <c r="C14078" s="2" t="s">
        <v>13432</v>
      </c>
      <c r="D14078" s="3">
        <v>1</v>
      </c>
      <c r="F14078" s="2">
        <v>5.0452357249652398</v>
      </c>
      <c r="G14078" s="2">
        <v>0</v>
      </c>
      <c r="H14078" s="2">
        <f t="shared" si="438"/>
        <v>5.0452357249652398</v>
      </c>
      <c r="J14078" s="7" t="s">
        <v>13433</v>
      </c>
      <c r="K14078" s="8" t="s">
        <v>13433</v>
      </c>
      <c r="L14078" s="9" t="s">
        <v>13433</v>
      </c>
      <c r="N14078" s="7" t="s">
        <v>13433</v>
      </c>
      <c r="O14078" s="6">
        <v>0</v>
      </c>
      <c r="P14078" s="7" t="s">
        <v>13433</v>
      </c>
      <c r="R14078" s="6">
        <f t="shared" si="439"/>
        <v>0.67759110401728817</v>
      </c>
      <c r="S14078" s="6">
        <v>-0.56151316100000004</v>
      </c>
      <c r="T14078" s="6">
        <v>-0.49226170800000002</v>
      </c>
      <c r="U14078" s="6">
        <v>0.77299741499999997</v>
      </c>
    </row>
    <row r="14079" spans="1:21" x14ac:dyDescent="0.25">
      <c r="A14079" s="1" t="s">
        <v>11942</v>
      </c>
      <c r="B14079" s="2">
        <v>653</v>
      </c>
      <c r="C14079" s="2" t="s">
        <v>13433</v>
      </c>
      <c r="D14079" s="3">
        <v>1</v>
      </c>
      <c r="F14079" s="2">
        <v>0</v>
      </c>
      <c r="G14079" s="2">
        <v>0.56582082896806396</v>
      </c>
      <c r="H14079" s="2">
        <f t="shared" si="438"/>
        <v>0.56582082896806396</v>
      </c>
      <c r="J14079" s="7" t="s">
        <v>13433</v>
      </c>
      <c r="K14079" s="8" t="s">
        <v>13433</v>
      </c>
      <c r="L14079" s="9" t="s">
        <v>13433</v>
      </c>
      <c r="N14079" s="7" t="s">
        <v>13433</v>
      </c>
      <c r="O14079" s="7" t="s">
        <v>13433</v>
      </c>
      <c r="P14079" s="7" t="s">
        <v>13433</v>
      </c>
      <c r="R14079" s="6">
        <f t="shared" si="439"/>
        <v>0.50304826351528598</v>
      </c>
      <c r="S14079" s="6">
        <v>-0.99123127300000002</v>
      </c>
      <c r="T14079" s="6">
        <v>-1.033373809</v>
      </c>
      <c r="U14079" s="6">
        <v>0.58387756400000002</v>
      </c>
    </row>
    <row r="14080" spans="1:21" x14ac:dyDescent="0.25">
      <c r="A14080" s="1" t="s">
        <v>3196</v>
      </c>
      <c r="B14080" s="2">
        <v>688</v>
      </c>
      <c r="C14080" s="2" t="s">
        <v>13433</v>
      </c>
      <c r="D14080" s="3">
        <v>1</v>
      </c>
      <c r="F14080" s="2">
        <v>0</v>
      </c>
      <c r="G14080" s="2">
        <v>0.70727603621008095</v>
      </c>
      <c r="H14080" s="2">
        <f t="shared" si="438"/>
        <v>0.70727603621008095</v>
      </c>
      <c r="J14080" s="7" t="s">
        <v>13433</v>
      </c>
      <c r="K14080" s="8" t="s">
        <v>13433</v>
      </c>
      <c r="L14080" s="9" t="s">
        <v>13433</v>
      </c>
      <c r="N14080" s="7" t="s">
        <v>13433</v>
      </c>
      <c r="O14080" s="7" t="s">
        <v>13433</v>
      </c>
      <c r="P14080" s="7" t="s">
        <v>13433</v>
      </c>
      <c r="R14080" s="6">
        <f t="shared" si="439"/>
        <v>1.0000000000000036</v>
      </c>
      <c r="S14080" s="6">
        <v>5.1300000000000001E-15</v>
      </c>
      <c r="T14080" s="6">
        <v>-1.3655442069999999</v>
      </c>
      <c r="U14080" s="6">
        <v>1</v>
      </c>
    </row>
    <row r="14081" spans="1:21" x14ac:dyDescent="0.25">
      <c r="A14081" s="1" t="s">
        <v>7081</v>
      </c>
      <c r="B14081" s="2">
        <v>2069</v>
      </c>
      <c r="C14081" s="2" t="s">
        <v>13433</v>
      </c>
      <c r="D14081" s="3">
        <v>1</v>
      </c>
      <c r="F14081" s="2">
        <v>0.18860694298935399</v>
      </c>
      <c r="G14081" s="2">
        <v>0.94303471494677404</v>
      </c>
      <c r="H14081" s="2">
        <f t="shared" si="438"/>
        <v>1.1316416579361279</v>
      </c>
      <c r="J14081" s="6">
        <v>0.97059038168288259</v>
      </c>
      <c r="K14081" s="3">
        <v>0.28886587200655423</v>
      </c>
      <c r="L14081">
        <v>1</v>
      </c>
      <c r="N14081" s="6">
        <v>1.3138995290327524</v>
      </c>
      <c r="O14081" s="6">
        <v>0.77472367690535549</v>
      </c>
      <c r="P14081" s="6">
        <v>2.2164874508764463</v>
      </c>
      <c r="R14081" s="6">
        <f t="shared" si="439"/>
        <v>1.1031969397821286</v>
      </c>
      <c r="S14081" s="6">
        <v>0.14169035999999999</v>
      </c>
      <c r="T14081" s="6">
        <v>2.6660108079999998</v>
      </c>
      <c r="U14081" s="6">
        <v>0.86174346199999996</v>
      </c>
    </row>
    <row r="14082" spans="1:21" x14ac:dyDescent="0.25">
      <c r="A14082" s="1" t="s">
        <v>3195</v>
      </c>
      <c r="B14082" s="2">
        <v>2306</v>
      </c>
      <c r="C14082" s="2" t="s">
        <v>13433</v>
      </c>
      <c r="D14082" s="3">
        <v>1</v>
      </c>
      <c r="F14082" s="2">
        <v>3.1434490498225803E-2</v>
      </c>
      <c r="G14082" s="2">
        <v>1.65031075115685</v>
      </c>
      <c r="H14082" s="2">
        <f t="shared" si="438"/>
        <v>1.6817452416550758</v>
      </c>
      <c r="J14082" s="6">
        <v>0.90029849731961686</v>
      </c>
      <c r="K14082" s="3">
        <v>0.36062137482531548</v>
      </c>
      <c r="L14082">
        <v>1</v>
      </c>
      <c r="N14082" s="6">
        <v>1.4051868453324421</v>
      </c>
      <c r="O14082" s="6">
        <v>0.91027558492729332</v>
      </c>
      <c r="P14082" s="6">
        <v>0.79258380754843072</v>
      </c>
      <c r="R14082" s="6">
        <f t="shared" si="439"/>
        <v>1.1548938523984329</v>
      </c>
      <c r="S14082" s="6">
        <v>0.207760258</v>
      </c>
      <c r="T14082" s="6">
        <v>4.2310385850000003</v>
      </c>
      <c r="U14082" s="6">
        <v>0.83420798399999996</v>
      </c>
    </row>
    <row r="14083" spans="1:21" x14ac:dyDescent="0.25">
      <c r="A14083" s="1" t="s">
        <v>4012</v>
      </c>
      <c r="B14083" s="2">
        <v>1182</v>
      </c>
      <c r="C14083" s="2" t="s">
        <v>13432</v>
      </c>
      <c r="D14083" s="3">
        <v>1</v>
      </c>
      <c r="F14083" s="2">
        <v>0.51866909322072596</v>
      </c>
      <c r="G14083" s="2">
        <v>0</v>
      </c>
      <c r="H14083" s="2">
        <f t="shared" si="438"/>
        <v>0.51866909322072596</v>
      </c>
      <c r="J14083" s="7" t="s">
        <v>13433</v>
      </c>
      <c r="K14083" s="8" t="s">
        <v>13433</v>
      </c>
      <c r="L14083" s="9" t="s">
        <v>13433</v>
      </c>
      <c r="N14083" s="7" t="s">
        <v>13433</v>
      </c>
      <c r="O14083" s="7" t="s">
        <v>13433</v>
      </c>
      <c r="P14083" s="7" t="s">
        <v>13433</v>
      </c>
      <c r="R14083" s="6">
        <f t="shared" si="439"/>
        <v>0.53830225571970192</v>
      </c>
      <c r="S14083" s="6">
        <v>-0.89351162399999995</v>
      </c>
      <c r="T14083" s="6">
        <v>-1.1878157620000001</v>
      </c>
      <c r="U14083" s="6">
        <v>0.583985211</v>
      </c>
    </row>
    <row r="14084" spans="1:21" x14ac:dyDescent="0.25">
      <c r="A14084" s="1" t="s">
        <v>4142</v>
      </c>
      <c r="B14084" s="2">
        <v>1233</v>
      </c>
      <c r="C14084" s="2" t="s">
        <v>13432</v>
      </c>
      <c r="D14084" s="3">
        <v>1</v>
      </c>
      <c r="F14084" s="2">
        <v>0.42436562172604803</v>
      </c>
      <c r="G14084" s="2">
        <v>0</v>
      </c>
      <c r="H14084" s="2">
        <f t="shared" ref="H14084:H14147" si="440">F14084+G14084</f>
        <v>0.42436562172604803</v>
      </c>
      <c r="J14084" s="7" t="s">
        <v>13433</v>
      </c>
      <c r="K14084" s="8" t="s">
        <v>13433</v>
      </c>
      <c r="L14084" s="9" t="s">
        <v>13433</v>
      </c>
      <c r="N14084" s="7" t="s">
        <v>13433</v>
      </c>
      <c r="O14084" s="7" t="s">
        <v>13433</v>
      </c>
      <c r="P14084" s="6">
        <v>0.67768817426044947</v>
      </c>
      <c r="R14084" s="6">
        <f t="shared" ref="R14084:R14147" si="441">2^(S14084)</f>
        <v>0.59265769538654045</v>
      </c>
      <c r="S14084" s="6">
        <v>-0.754729015</v>
      </c>
      <c r="T14084" s="6">
        <v>-0.76539338300000004</v>
      </c>
      <c r="U14084" s="6">
        <v>0.78793084400000002</v>
      </c>
    </row>
    <row r="14085" spans="1:21" x14ac:dyDescent="0.25">
      <c r="A14085" s="1" t="s">
        <v>4550</v>
      </c>
      <c r="B14085" s="2">
        <v>1367</v>
      </c>
      <c r="C14085" s="2" t="s">
        <v>13432</v>
      </c>
      <c r="D14085" s="3">
        <v>1</v>
      </c>
      <c r="F14085" s="2">
        <v>3.5835319167977402</v>
      </c>
      <c r="G14085" s="2">
        <v>0</v>
      </c>
      <c r="H14085" s="2">
        <f t="shared" si="440"/>
        <v>3.5835319167977402</v>
      </c>
      <c r="J14085" s="7" t="s">
        <v>13433</v>
      </c>
      <c r="K14085" s="8" t="s">
        <v>13433</v>
      </c>
      <c r="L14085" s="9" t="s">
        <v>13433</v>
      </c>
      <c r="N14085" s="7" t="s">
        <v>13433</v>
      </c>
      <c r="O14085" s="7" t="s">
        <v>13433</v>
      </c>
      <c r="P14085" s="7" t="s">
        <v>13433</v>
      </c>
      <c r="R14085" s="6">
        <f t="shared" si="441"/>
        <v>2.6685810547209012</v>
      </c>
      <c r="S14085" s="6">
        <v>1.416072832</v>
      </c>
      <c r="T14085" s="6">
        <v>-1.2847559230000001</v>
      </c>
      <c r="U14085" s="6">
        <v>1</v>
      </c>
    </row>
    <row r="14086" spans="1:21" x14ac:dyDescent="0.25">
      <c r="A14086" s="1" t="s">
        <v>4143</v>
      </c>
      <c r="B14086" s="2">
        <v>1351</v>
      </c>
      <c r="C14086" s="2" t="s">
        <v>13432</v>
      </c>
      <c r="D14086" s="3">
        <v>1</v>
      </c>
      <c r="F14086" s="2">
        <v>3.3477732380610501</v>
      </c>
      <c r="G14086" s="2">
        <v>0</v>
      </c>
      <c r="H14086" s="2">
        <f t="shared" si="440"/>
        <v>3.3477732380610501</v>
      </c>
      <c r="J14086" s="7" t="s">
        <v>13433</v>
      </c>
      <c r="K14086" s="8" t="s">
        <v>13433</v>
      </c>
      <c r="L14086" s="9" t="s">
        <v>13433</v>
      </c>
      <c r="N14086" s="7" t="s">
        <v>13433</v>
      </c>
      <c r="O14086" s="6">
        <v>0</v>
      </c>
      <c r="P14086" s="7" t="s">
        <v>13433</v>
      </c>
      <c r="R14086" s="6">
        <f t="shared" si="441"/>
        <v>1.0000000000000036</v>
      </c>
      <c r="S14086" s="6">
        <v>5.1300000000000001E-15</v>
      </c>
      <c r="T14086" s="6">
        <v>-1.3655442069999999</v>
      </c>
      <c r="U14086" s="6">
        <v>1</v>
      </c>
    </row>
    <row r="14087" spans="1:21" x14ac:dyDescent="0.25">
      <c r="A14087" s="1" t="s">
        <v>5978</v>
      </c>
      <c r="B14087" s="2">
        <v>591</v>
      </c>
      <c r="C14087" s="2" t="s">
        <v>13432</v>
      </c>
      <c r="D14087" s="3">
        <v>1</v>
      </c>
      <c r="F14087" s="2">
        <v>0</v>
      </c>
      <c r="G14087" s="2">
        <v>4.2436562172604804</v>
      </c>
      <c r="H14087" s="2">
        <f t="shared" si="440"/>
        <v>4.2436562172604804</v>
      </c>
      <c r="J14087" s="7" t="s">
        <v>13433</v>
      </c>
      <c r="K14087" s="8" t="s">
        <v>13433</v>
      </c>
      <c r="L14087" s="9" t="s">
        <v>13433</v>
      </c>
      <c r="N14087" s="6">
        <v>0</v>
      </c>
      <c r="O14087" s="7" t="s">
        <v>13433</v>
      </c>
      <c r="P14087" s="6">
        <v>1.4526881706464407</v>
      </c>
      <c r="R14087" s="6">
        <f t="shared" si="441"/>
        <v>1.7664071243734996</v>
      </c>
      <c r="S14087" s="6">
        <v>0.82081789599999999</v>
      </c>
      <c r="T14087" s="6">
        <v>-0.55826392199999997</v>
      </c>
      <c r="U14087" s="6">
        <v>0.51661747999999996</v>
      </c>
    </row>
    <row r="14088" spans="1:21" x14ac:dyDescent="0.25">
      <c r="A14088" s="1" t="s">
        <v>5977</v>
      </c>
      <c r="B14088" s="2">
        <v>472</v>
      </c>
      <c r="C14088" s="2" t="s">
        <v>13432</v>
      </c>
      <c r="D14088" s="3">
        <v>1</v>
      </c>
      <c r="F14088" s="2">
        <v>0</v>
      </c>
      <c r="G14088" s="2">
        <v>1.74461422265153</v>
      </c>
      <c r="H14088" s="2">
        <f t="shared" si="440"/>
        <v>1.74461422265153</v>
      </c>
      <c r="J14088" s="7" t="s">
        <v>13433</v>
      </c>
      <c r="K14088" s="8" t="s">
        <v>13433</v>
      </c>
      <c r="L14088" s="9" t="s">
        <v>13433</v>
      </c>
      <c r="N14088" s="7" t="s">
        <v>13433</v>
      </c>
      <c r="O14088" s="6">
        <v>0</v>
      </c>
      <c r="P14088" s="7" t="s">
        <v>13433</v>
      </c>
      <c r="R14088" s="6">
        <f t="shared" si="441"/>
        <v>0.37200831360182851</v>
      </c>
      <c r="S14088" s="6">
        <v>-1.4265932320000001</v>
      </c>
      <c r="T14088" s="6">
        <v>-1.282753381</v>
      </c>
      <c r="U14088" s="6">
        <v>1</v>
      </c>
    </row>
    <row r="14089" spans="1:21" x14ac:dyDescent="0.25">
      <c r="A14089" s="1" t="s">
        <v>12194</v>
      </c>
      <c r="B14089" s="2">
        <v>40364</v>
      </c>
      <c r="C14089" s="2" t="s">
        <v>13433</v>
      </c>
      <c r="D14089" s="3">
        <v>1</v>
      </c>
      <c r="F14089" s="2">
        <v>26.703599678242799</v>
      </c>
      <c r="G14089" s="2">
        <v>0.21106015048808699</v>
      </c>
      <c r="H14089" s="2">
        <f t="shared" si="440"/>
        <v>26.914659828730887</v>
      </c>
      <c r="J14089" s="6">
        <v>0.52772107652831446</v>
      </c>
      <c r="K14089" s="3">
        <v>0.30173913473361791</v>
      </c>
      <c r="L14089">
        <v>1</v>
      </c>
      <c r="N14089" s="6">
        <v>2.4122374140158205</v>
      </c>
      <c r="O14089" s="6">
        <v>0.57896097628716747</v>
      </c>
      <c r="P14089" s="6">
        <v>0.87230324301820783</v>
      </c>
      <c r="R14089" s="6">
        <f t="shared" si="441"/>
        <v>0.678658962854093</v>
      </c>
      <c r="S14089" s="6">
        <v>-0.55924131600000004</v>
      </c>
      <c r="T14089" s="6">
        <v>4.4298218159999996</v>
      </c>
      <c r="U14089" s="6">
        <v>0.50685215800000005</v>
      </c>
    </row>
    <row r="14090" spans="1:21" x14ac:dyDescent="0.25">
      <c r="A14090" s="1" t="s">
        <v>2038</v>
      </c>
      <c r="B14090" s="2">
        <v>946</v>
      </c>
      <c r="C14090" s="2" t="s">
        <v>13432</v>
      </c>
      <c r="D14090" s="3">
        <v>1</v>
      </c>
      <c r="F14090" s="2">
        <v>0.14145520724201599</v>
      </c>
      <c r="G14090" s="2">
        <v>0</v>
      </c>
      <c r="H14090" s="2">
        <f t="shared" si="440"/>
        <v>0.14145520724201599</v>
      </c>
      <c r="J14090" s="6">
        <v>1.0158734925394983</v>
      </c>
      <c r="K14090" s="3">
        <v>0.63850494606700492</v>
      </c>
      <c r="L14090">
        <v>1</v>
      </c>
      <c r="N14090" s="6">
        <v>1.5350601747685608</v>
      </c>
      <c r="O14090" s="6">
        <v>2.1657048251212081</v>
      </c>
      <c r="P14090" s="6">
        <v>1.8720430102414634</v>
      </c>
      <c r="R14090" s="6">
        <f t="shared" si="441"/>
        <v>1.4740501443730194</v>
      </c>
      <c r="S14090" s="6">
        <v>0.55978560300000002</v>
      </c>
      <c r="T14090" s="6">
        <v>1.678775076</v>
      </c>
      <c r="U14090" s="6">
        <v>0.63547375500000003</v>
      </c>
    </row>
    <row r="14091" spans="1:21" x14ac:dyDescent="0.25">
      <c r="A14091" s="1" t="s">
        <v>9551</v>
      </c>
      <c r="B14091" s="2">
        <v>1750</v>
      </c>
      <c r="C14091" s="2" t="s">
        <v>13433</v>
      </c>
      <c r="D14091" s="3">
        <v>1</v>
      </c>
      <c r="F14091" s="2">
        <v>0.23575867873669301</v>
      </c>
      <c r="G14091" s="2">
        <v>0</v>
      </c>
      <c r="H14091" s="2">
        <f t="shared" si="440"/>
        <v>0.23575867873669301</v>
      </c>
      <c r="J14091" s="6">
        <v>0.54391117708195957</v>
      </c>
      <c r="K14091" s="3">
        <v>0.21896582049151697</v>
      </c>
      <c r="L14091">
        <v>1</v>
      </c>
      <c r="N14091" s="6">
        <v>0.54537541549011337</v>
      </c>
      <c r="O14091" s="6">
        <v>0.69516451149684455</v>
      </c>
      <c r="P14091" s="6">
        <v>1.0595878152658071</v>
      </c>
      <c r="R14091" s="6">
        <f t="shared" si="441"/>
        <v>0.54460932988559152</v>
      </c>
      <c r="S14091" s="6">
        <v>-0.87670639699999997</v>
      </c>
      <c r="T14091" s="6">
        <v>3.2068339720000001</v>
      </c>
      <c r="U14091" s="6">
        <v>0.34613466799999998</v>
      </c>
    </row>
    <row r="14092" spans="1:21" x14ac:dyDescent="0.25">
      <c r="A14092" s="1" t="s">
        <v>4011</v>
      </c>
      <c r="B14092" s="2">
        <v>860</v>
      </c>
      <c r="C14092" s="2" t="s">
        <v>13433</v>
      </c>
      <c r="D14092" s="3">
        <v>1</v>
      </c>
      <c r="F14092" s="2">
        <v>0.23575867873669301</v>
      </c>
      <c r="G14092" s="2">
        <v>0</v>
      </c>
      <c r="H14092" s="2">
        <f t="shared" si="440"/>
        <v>0.23575867873669301</v>
      </c>
      <c r="J14092" s="6">
        <v>0.25971798860139766</v>
      </c>
      <c r="K14092" s="3">
        <v>0.51943597720279533</v>
      </c>
      <c r="L14092">
        <v>0</v>
      </c>
      <c r="N14092" s="7" t="s">
        <v>13433</v>
      </c>
      <c r="O14092" s="6">
        <v>0</v>
      </c>
      <c r="P14092" s="7" t="s">
        <v>13433</v>
      </c>
      <c r="R14092" s="6">
        <f t="shared" si="441"/>
        <v>7.9426011380017578E-2</v>
      </c>
      <c r="S14092" s="6">
        <v>-3.6542446339999999</v>
      </c>
      <c r="T14092" s="6">
        <v>-0.58029101299999997</v>
      </c>
      <c r="U14092" s="6">
        <v>3.9754106999999997E-2</v>
      </c>
    </row>
    <row r="14093" spans="1:21" x14ac:dyDescent="0.25">
      <c r="A14093" s="1" t="s">
        <v>6420</v>
      </c>
      <c r="B14093" s="2">
        <v>1014</v>
      </c>
      <c r="C14093" s="2" t="s">
        <v>13433</v>
      </c>
      <c r="D14093" s="3">
        <v>1</v>
      </c>
      <c r="F14093" s="2">
        <v>0</v>
      </c>
      <c r="G14093" s="2">
        <v>0</v>
      </c>
      <c r="H14093" s="2">
        <f t="shared" si="440"/>
        <v>0</v>
      </c>
      <c r="J14093" s="7" t="s">
        <v>13433</v>
      </c>
      <c r="K14093" s="8" t="s">
        <v>13433</v>
      </c>
      <c r="L14093" s="9" t="s">
        <v>13433</v>
      </c>
      <c r="N14093" s="7" t="s">
        <v>13433</v>
      </c>
      <c r="O14093" s="7" t="s">
        <v>13433</v>
      </c>
      <c r="P14093" s="7" t="s">
        <v>13433</v>
      </c>
      <c r="R14093" s="6">
        <f t="shared" si="441"/>
        <v>1.5036515171099858</v>
      </c>
      <c r="S14093" s="6">
        <v>0.58847024999999997</v>
      </c>
      <c r="T14093" s="6">
        <v>-1.1353431460000001</v>
      </c>
      <c r="U14093" s="6">
        <v>1</v>
      </c>
    </row>
    <row r="14094" spans="1:21" x14ac:dyDescent="0.25">
      <c r="A14094" s="1" t="s">
        <v>13511</v>
      </c>
      <c r="B14094" s="2">
        <v>819</v>
      </c>
      <c r="C14094" s="2" t="s">
        <v>13433</v>
      </c>
      <c r="D14094" s="3">
        <v>1</v>
      </c>
      <c r="F14094" s="2">
        <v>0</v>
      </c>
      <c r="G14094" s="2">
        <v>0</v>
      </c>
      <c r="H14094" s="2">
        <f t="shared" si="440"/>
        <v>0</v>
      </c>
      <c r="J14094" s="7" t="s">
        <v>13433</v>
      </c>
      <c r="K14094" s="8" t="s">
        <v>13433</v>
      </c>
      <c r="L14094" s="9" t="s">
        <v>13433</v>
      </c>
      <c r="N14094" s="7" t="s">
        <v>13433</v>
      </c>
      <c r="O14094" s="7" t="s">
        <v>13433</v>
      </c>
      <c r="P14094" s="7" t="s">
        <v>13433</v>
      </c>
      <c r="R14094" s="6">
        <f t="shared" si="441"/>
        <v>1.0000000000000036</v>
      </c>
      <c r="S14094" s="6">
        <v>5.1300000000000001E-15</v>
      </c>
      <c r="T14094" s="6">
        <v>-1.3655442069999999</v>
      </c>
      <c r="U14094" s="6">
        <v>1</v>
      </c>
    </row>
    <row r="14095" spans="1:21" x14ac:dyDescent="0.25">
      <c r="A14095" s="1" t="s">
        <v>6419</v>
      </c>
      <c r="B14095" s="2">
        <v>1140</v>
      </c>
      <c r="C14095" s="2" t="s">
        <v>13433</v>
      </c>
      <c r="D14095" s="3">
        <v>1</v>
      </c>
      <c r="F14095" s="2">
        <v>0.23575867873669301</v>
      </c>
      <c r="G14095" s="2">
        <v>0</v>
      </c>
      <c r="H14095" s="2">
        <f t="shared" si="440"/>
        <v>0.23575867873669301</v>
      </c>
      <c r="J14095" s="7" t="s">
        <v>13433</v>
      </c>
      <c r="K14095" s="8" t="s">
        <v>13433</v>
      </c>
      <c r="L14095" s="9" t="s">
        <v>13433</v>
      </c>
      <c r="N14095" s="7" t="s">
        <v>13433</v>
      </c>
      <c r="O14095" s="7" t="s">
        <v>13433</v>
      </c>
      <c r="P14095" s="7" t="s">
        <v>13433</v>
      </c>
      <c r="R14095" s="6">
        <f t="shared" si="441"/>
        <v>8.8974989641421365E-2</v>
      </c>
      <c r="S14095" s="6">
        <v>-3.4904563300000002</v>
      </c>
      <c r="T14095" s="6">
        <v>-1.082119042</v>
      </c>
      <c r="U14095" s="6">
        <v>0.42349919400000002</v>
      </c>
    </row>
    <row r="14096" spans="1:21" x14ac:dyDescent="0.25">
      <c r="A14096" s="1" t="s">
        <v>13525</v>
      </c>
      <c r="B14096" s="2">
        <v>1065</v>
      </c>
      <c r="C14096" s="2" t="s">
        <v>13433</v>
      </c>
      <c r="D14096" s="3">
        <v>1</v>
      </c>
      <c r="F14096" s="2">
        <v>0.18860694298935399</v>
      </c>
      <c r="G14096" s="2">
        <v>0</v>
      </c>
      <c r="H14096" s="2">
        <f t="shared" si="440"/>
        <v>0.18860694298935399</v>
      </c>
      <c r="J14096" s="7" t="s">
        <v>13433</v>
      </c>
      <c r="K14096" s="8" t="s">
        <v>13433</v>
      </c>
      <c r="L14096" s="9" t="s">
        <v>13433</v>
      </c>
      <c r="N14096" s="7" t="s">
        <v>13433</v>
      </c>
      <c r="O14096" s="7" t="s">
        <v>13433</v>
      </c>
      <c r="P14096" s="7" t="s">
        <v>13433</v>
      </c>
      <c r="R14096" s="6">
        <f t="shared" si="441"/>
        <v>1.0000000000000036</v>
      </c>
      <c r="S14096" s="6">
        <v>5.1300000000000001E-15</v>
      </c>
      <c r="T14096" s="6">
        <v>-1.3655442069999999</v>
      </c>
      <c r="U14096" s="6">
        <v>1</v>
      </c>
    </row>
    <row r="14097" spans="1:21" x14ac:dyDescent="0.25">
      <c r="A14097" s="1" t="s">
        <v>8082</v>
      </c>
      <c r="B14097" s="2">
        <v>665</v>
      </c>
      <c r="C14097" s="2" t="s">
        <v>13432</v>
      </c>
      <c r="D14097" s="3">
        <v>1</v>
      </c>
      <c r="F14097" s="2">
        <v>0</v>
      </c>
      <c r="G14097" s="2">
        <v>9.4303471494677396E-2</v>
      </c>
      <c r="H14097" s="2">
        <f t="shared" si="440"/>
        <v>9.4303471494677396E-2</v>
      </c>
      <c r="J14097" s="7" t="s">
        <v>13433</v>
      </c>
      <c r="K14097" s="8" t="s">
        <v>13433</v>
      </c>
      <c r="L14097" s="9" t="s">
        <v>13433</v>
      </c>
      <c r="N14097" s="7" t="s">
        <v>13433</v>
      </c>
      <c r="O14097" s="6">
        <v>0</v>
      </c>
      <c r="P14097" s="7" t="s">
        <v>13433</v>
      </c>
      <c r="R14097" s="6">
        <f t="shared" si="441"/>
        <v>0.46933784509490845</v>
      </c>
      <c r="S14097" s="6">
        <v>-1.0913012980000001</v>
      </c>
      <c r="T14097" s="6">
        <v>-0.59475954799999997</v>
      </c>
      <c r="U14097" s="6">
        <v>0.58020124699999998</v>
      </c>
    </row>
    <row r="14098" spans="1:21" x14ac:dyDescent="0.25">
      <c r="A14098" s="1" t="s">
        <v>13513</v>
      </c>
      <c r="B14098" s="2">
        <v>729</v>
      </c>
      <c r="C14098" s="2" t="s">
        <v>13433</v>
      </c>
      <c r="D14098" s="3">
        <v>1</v>
      </c>
      <c r="F14098" s="2">
        <v>0.33006215023137098</v>
      </c>
      <c r="G14098" s="2">
        <v>0</v>
      </c>
      <c r="H14098" s="2">
        <f t="shared" si="440"/>
        <v>0.33006215023137098</v>
      </c>
      <c r="J14098" s="7" t="s">
        <v>13433</v>
      </c>
      <c r="K14098" s="8" t="s">
        <v>13433</v>
      </c>
      <c r="L14098" s="9" t="s">
        <v>13433</v>
      </c>
      <c r="N14098" s="7" t="s">
        <v>13433</v>
      </c>
      <c r="O14098" s="7" t="s">
        <v>13433</v>
      </c>
      <c r="P14098" s="7" t="s">
        <v>13433</v>
      </c>
      <c r="R14098" s="6">
        <f t="shared" si="441"/>
        <v>1.0000000000000036</v>
      </c>
      <c r="S14098" s="6">
        <v>5.1300000000000001E-15</v>
      </c>
      <c r="T14098" s="6">
        <v>-1.3655442069999999</v>
      </c>
      <c r="U14098" s="6">
        <v>1</v>
      </c>
    </row>
    <row r="14099" spans="1:21" x14ac:dyDescent="0.25">
      <c r="A14099" s="1" t="s">
        <v>4767</v>
      </c>
      <c r="B14099" s="2">
        <v>731</v>
      </c>
      <c r="C14099" s="2" t="s">
        <v>13433</v>
      </c>
      <c r="D14099" s="3">
        <v>1</v>
      </c>
      <c r="F14099" s="2">
        <v>2.9469834842086699E-3</v>
      </c>
      <c r="G14099" s="2">
        <v>2.9469834842086699E-3</v>
      </c>
      <c r="H14099" s="2">
        <f t="shared" si="440"/>
        <v>5.8939669684173399E-3</v>
      </c>
      <c r="J14099" s="7" t="s">
        <v>13433</v>
      </c>
      <c r="K14099" s="8" t="s">
        <v>13433</v>
      </c>
      <c r="L14099" s="9" t="s">
        <v>13433</v>
      </c>
      <c r="N14099" s="7" t="s">
        <v>13433</v>
      </c>
      <c r="O14099" s="7" t="s">
        <v>13433</v>
      </c>
      <c r="P14099" s="7" t="s">
        <v>13433</v>
      </c>
      <c r="R14099" s="6">
        <f t="shared" si="441"/>
        <v>4.7907624925150554</v>
      </c>
      <c r="S14099" s="6">
        <v>2.2602552920000001</v>
      </c>
      <c r="T14099" s="6">
        <v>-1.264222008</v>
      </c>
      <c r="U14099" s="6">
        <v>1</v>
      </c>
    </row>
    <row r="14100" spans="1:21" x14ac:dyDescent="0.25">
      <c r="A14100" s="1" t="s">
        <v>6380</v>
      </c>
      <c r="B14100" s="2">
        <v>688</v>
      </c>
      <c r="C14100" s="2" t="s">
        <v>13432</v>
      </c>
      <c r="D14100" s="3">
        <v>1</v>
      </c>
      <c r="F14100" s="2">
        <v>0</v>
      </c>
      <c r="G14100" s="2">
        <v>0</v>
      </c>
      <c r="H14100" s="2">
        <f t="shared" si="440"/>
        <v>0</v>
      </c>
      <c r="J14100" s="7" t="s">
        <v>13433</v>
      </c>
      <c r="K14100" s="8" t="s">
        <v>13433</v>
      </c>
      <c r="L14100" s="9" t="s">
        <v>13433</v>
      </c>
      <c r="N14100" s="7" t="s">
        <v>13433</v>
      </c>
      <c r="O14100" s="6">
        <v>0</v>
      </c>
      <c r="P14100" s="7" t="s">
        <v>13433</v>
      </c>
      <c r="R14100" s="6">
        <f t="shared" si="441"/>
        <v>1.0000000000000036</v>
      </c>
      <c r="S14100" s="6">
        <v>5.1300000000000001E-15</v>
      </c>
      <c r="T14100" s="6">
        <v>-1.3655442069999999</v>
      </c>
      <c r="U14100" s="6">
        <v>1</v>
      </c>
    </row>
    <row r="14101" spans="1:21" x14ac:dyDescent="0.25">
      <c r="A14101" s="1" t="s">
        <v>13494</v>
      </c>
      <c r="B14101" s="2">
        <v>744</v>
      </c>
      <c r="C14101" s="2" t="s">
        <v>13432</v>
      </c>
      <c r="D14101" s="3">
        <v>1</v>
      </c>
      <c r="F14101" s="2">
        <v>0</v>
      </c>
      <c r="G14101" s="2">
        <v>0</v>
      </c>
      <c r="H14101" s="2">
        <f t="shared" si="440"/>
        <v>0</v>
      </c>
      <c r="J14101" s="7" t="s">
        <v>13433</v>
      </c>
      <c r="K14101" s="8" t="s">
        <v>13433</v>
      </c>
      <c r="L14101" s="9" t="s">
        <v>13433</v>
      </c>
      <c r="N14101" s="7" t="s">
        <v>13433</v>
      </c>
      <c r="O14101" s="7" t="s">
        <v>13433</v>
      </c>
      <c r="P14101" s="7" t="s">
        <v>13433</v>
      </c>
      <c r="R14101" s="6">
        <f t="shared" si="441"/>
        <v>1.0000000000000036</v>
      </c>
      <c r="S14101" s="6">
        <v>5.1300000000000001E-15</v>
      </c>
      <c r="T14101" s="6">
        <v>-1.3655442069999999</v>
      </c>
      <c r="U14101" s="6">
        <v>1</v>
      </c>
    </row>
    <row r="14102" spans="1:21" x14ac:dyDescent="0.25">
      <c r="A14102" s="1" t="s">
        <v>12872</v>
      </c>
      <c r="B14102" s="2">
        <v>38262</v>
      </c>
      <c r="C14102" s="2" t="s">
        <v>13432</v>
      </c>
      <c r="D14102" s="3">
        <v>1</v>
      </c>
      <c r="F14102" s="2">
        <v>0.18860694298935399</v>
      </c>
      <c r="G14102" s="2">
        <v>0.27505179185947598</v>
      </c>
      <c r="H14102" s="2">
        <f t="shared" si="440"/>
        <v>0.46365873484882997</v>
      </c>
      <c r="J14102" s="7" t="s">
        <v>13433</v>
      </c>
      <c r="K14102" s="8" t="s">
        <v>13433</v>
      </c>
      <c r="L14102" s="9" t="s">
        <v>13433</v>
      </c>
      <c r="N14102" s="7" t="s">
        <v>13433</v>
      </c>
      <c r="O14102" s="7" t="s">
        <v>13433</v>
      </c>
      <c r="P14102" s="7" t="s">
        <v>13433</v>
      </c>
      <c r="R14102" s="6">
        <f t="shared" si="441"/>
        <v>12.778053057003461</v>
      </c>
      <c r="S14102" s="6">
        <v>3.6755961300000002</v>
      </c>
      <c r="T14102" s="6">
        <v>-0.965712825</v>
      </c>
      <c r="U14102" s="6">
        <v>0.25151571</v>
      </c>
    </row>
    <row r="14103" spans="1:21" x14ac:dyDescent="0.25">
      <c r="A14103" s="1" t="s">
        <v>6366</v>
      </c>
      <c r="B14103" s="2">
        <v>2168</v>
      </c>
      <c r="C14103" s="2" t="s">
        <v>13432</v>
      </c>
      <c r="D14103" s="3">
        <v>1</v>
      </c>
      <c r="F14103" s="2">
        <v>0</v>
      </c>
      <c r="G14103" s="2">
        <v>0</v>
      </c>
      <c r="H14103" s="2">
        <f t="shared" si="440"/>
        <v>0</v>
      </c>
      <c r="J14103" s="7" t="s">
        <v>13433</v>
      </c>
      <c r="K14103" s="8" t="s">
        <v>13433</v>
      </c>
      <c r="L14103" s="9" t="s">
        <v>13433</v>
      </c>
      <c r="N14103" s="6">
        <v>1.4473424510513566</v>
      </c>
      <c r="O14103" s="6">
        <v>0.73336036428395712</v>
      </c>
      <c r="P14103" s="6">
        <v>0.62903226134623769</v>
      </c>
      <c r="R14103" s="6">
        <f t="shared" si="441"/>
        <v>0.51771418583620343</v>
      </c>
      <c r="S14103" s="6">
        <v>-0.94977224500000001</v>
      </c>
      <c r="T14103" s="6">
        <v>1.337149017</v>
      </c>
      <c r="U14103" s="6">
        <v>0.43274467900000002</v>
      </c>
    </row>
    <row r="14104" spans="1:21" x14ac:dyDescent="0.25">
      <c r="A14104" s="1" t="s">
        <v>5415</v>
      </c>
      <c r="B14104" s="2">
        <v>10485</v>
      </c>
      <c r="C14104" s="2" t="s">
        <v>13432</v>
      </c>
      <c r="D14104" s="3">
        <v>1</v>
      </c>
      <c r="F14104" s="2">
        <v>1.2189090060644501</v>
      </c>
      <c r="G14104" s="2">
        <v>32.711984809049397</v>
      </c>
      <c r="H14104" s="2">
        <f t="shared" si="440"/>
        <v>33.930893815113848</v>
      </c>
      <c r="J14104" s="7" t="s">
        <v>13433</v>
      </c>
      <c r="K14104" s="8" t="s">
        <v>13433</v>
      </c>
      <c r="L14104" s="9" t="s">
        <v>13433</v>
      </c>
      <c r="N14104" s="7" t="s">
        <v>13433</v>
      </c>
      <c r="O14104" s="6">
        <v>0</v>
      </c>
      <c r="P14104" s="7" t="s">
        <v>13433</v>
      </c>
      <c r="R14104" s="6">
        <f t="shared" si="441"/>
        <v>0.82491323860701193</v>
      </c>
      <c r="S14104" s="6">
        <v>-0.277685705</v>
      </c>
      <c r="T14104" s="6">
        <v>-1.0934903469999999</v>
      </c>
      <c r="U14104" s="6">
        <v>1</v>
      </c>
    </row>
    <row r="14105" spans="1:21" x14ac:dyDescent="0.25">
      <c r="A14105" s="1" t="s">
        <v>13534</v>
      </c>
      <c r="B14105" s="2">
        <v>932</v>
      </c>
      <c r="C14105" s="2" t="s">
        <v>13433</v>
      </c>
      <c r="D14105" s="3">
        <v>1</v>
      </c>
      <c r="F14105" s="2">
        <v>0</v>
      </c>
      <c r="G14105" s="2">
        <v>0</v>
      </c>
      <c r="H14105" s="2">
        <f t="shared" si="440"/>
        <v>0</v>
      </c>
      <c r="J14105" s="7" t="s">
        <v>13433</v>
      </c>
      <c r="K14105" s="8" t="s">
        <v>13433</v>
      </c>
      <c r="L14105" s="9" t="s">
        <v>13433</v>
      </c>
      <c r="N14105" s="7" t="s">
        <v>13433</v>
      </c>
      <c r="O14105" s="7" t="s">
        <v>13433</v>
      </c>
      <c r="P14105" s="7" t="s">
        <v>13433</v>
      </c>
      <c r="R14105" s="6">
        <f t="shared" si="441"/>
        <v>1.0000000000000036</v>
      </c>
      <c r="S14105" s="6">
        <v>5.1300000000000001E-15</v>
      </c>
      <c r="T14105" s="6">
        <v>-1.3655442069999999</v>
      </c>
      <c r="U14105" s="6">
        <v>1</v>
      </c>
    </row>
    <row r="14106" spans="1:21" x14ac:dyDescent="0.25">
      <c r="A14106" s="1" t="s">
        <v>2037</v>
      </c>
      <c r="B14106" s="2">
        <v>1010</v>
      </c>
      <c r="C14106" s="2" t="s">
        <v>13432</v>
      </c>
      <c r="D14106" s="3">
        <v>1</v>
      </c>
      <c r="F14106" s="2">
        <v>0</v>
      </c>
      <c r="G14106" s="2">
        <v>4.7151735747338698E-2</v>
      </c>
      <c r="H14106" s="2">
        <f t="shared" si="440"/>
        <v>4.7151735747338698E-2</v>
      </c>
      <c r="J14106" s="7" t="s">
        <v>13433</v>
      </c>
      <c r="K14106" s="8" t="s">
        <v>13433</v>
      </c>
      <c r="L14106" s="9" t="s">
        <v>13433</v>
      </c>
      <c r="N14106" s="7" t="s">
        <v>13433</v>
      </c>
      <c r="O14106" s="7" t="s">
        <v>13433</v>
      </c>
      <c r="P14106" s="7" t="s">
        <v>13433</v>
      </c>
      <c r="R14106" s="6">
        <f t="shared" si="441"/>
        <v>2.9425248131648933</v>
      </c>
      <c r="S14106" s="6">
        <v>1.557054581</v>
      </c>
      <c r="T14106" s="6">
        <v>-0.98730564399999998</v>
      </c>
      <c r="U14106" s="6">
        <v>0.70122766199999997</v>
      </c>
    </row>
    <row r="14107" spans="1:21" x14ac:dyDescent="0.25">
      <c r="A14107" s="1" t="s">
        <v>6224</v>
      </c>
      <c r="B14107" s="2">
        <v>443</v>
      </c>
      <c r="C14107" s="2" t="s">
        <v>13432</v>
      </c>
      <c r="D14107" s="3">
        <v>1</v>
      </c>
      <c r="F14107" s="2">
        <v>0</v>
      </c>
      <c r="G14107" s="2">
        <v>0</v>
      </c>
      <c r="H14107" s="2">
        <f t="shared" si="440"/>
        <v>0</v>
      </c>
      <c r="J14107" s="7" t="s">
        <v>13433</v>
      </c>
      <c r="K14107" s="8" t="s">
        <v>13433</v>
      </c>
      <c r="L14107" s="9" t="s">
        <v>13433</v>
      </c>
      <c r="N14107" s="7" t="s">
        <v>13433</v>
      </c>
      <c r="O14107" s="7" t="s">
        <v>13433</v>
      </c>
      <c r="P14107" s="7" t="s">
        <v>13433</v>
      </c>
      <c r="R14107" s="6">
        <f t="shared" si="441"/>
        <v>2.2840638022357349</v>
      </c>
      <c r="S14107" s="6">
        <v>1.1916029509999999</v>
      </c>
      <c r="T14107" s="6">
        <v>-1.073899138</v>
      </c>
      <c r="U14107" s="6">
        <v>0.829790099</v>
      </c>
    </row>
    <row r="14108" spans="1:21" x14ac:dyDescent="0.25">
      <c r="A14108" s="1" t="s">
        <v>5954</v>
      </c>
      <c r="B14108" s="2">
        <v>376</v>
      </c>
      <c r="C14108" s="2" t="s">
        <v>13432</v>
      </c>
      <c r="D14108" s="3">
        <v>1</v>
      </c>
      <c r="F14108" s="2">
        <v>0</v>
      </c>
      <c r="G14108" s="2">
        <v>0</v>
      </c>
      <c r="H14108" s="2">
        <f t="shared" si="440"/>
        <v>0</v>
      </c>
      <c r="J14108" s="7" t="s">
        <v>13433</v>
      </c>
      <c r="K14108" s="8" t="s">
        <v>13433</v>
      </c>
      <c r="L14108" s="9" t="s">
        <v>13433</v>
      </c>
      <c r="N14108" s="7" t="s">
        <v>13433</v>
      </c>
      <c r="O14108" s="7" t="s">
        <v>13433</v>
      </c>
      <c r="P14108" s="7" t="s">
        <v>13433</v>
      </c>
      <c r="R14108" s="6">
        <f t="shared" si="441"/>
        <v>1.0000000000000036</v>
      </c>
      <c r="S14108" s="6">
        <v>5.1300000000000001E-15</v>
      </c>
      <c r="T14108" s="6">
        <v>-1.3655442069999999</v>
      </c>
      <c r="U14108" s="6">
        <v>1</v>
      </c>
    </row>
    <row r="14109" spans="1:21" x14ac:dyDescent="0.25">
      <c r="A14109" s="1" t="s">
        <v>5953</v>
      </c>
      <c r="B14109" s="2">
        <v>298</v>
      </c>
      <c r="C14109" s="2" t="s">
        <v>13432</v>
      </c>
      <c r="D14109" s="3">
        <v>1</v>
      </c>
      <c r="F14109" s="2">
        <v>0</v>
      </c>
      <c r="G14109" s="2">
        <v>0</v>
      </c>
      <c r="H14109" s="2">
        <f t="shared" si="440"/>
        <v>0</v>
      </c>
      <c r="J14109" s="7" t="s">
        <v>13433</v>
      </c>
      <c r="K14109" s="8" t="s">
        <v>13433</v>
      </c>
      <c r="L14109" s="9" t="s">
        <v>13433</v>
      </c>
      <c r="N14109" s="7" t="s">
        <v>13433</v>
      </c>
      <c r="O14109" s="7" t="s">
        <v>13433</v>
      </c>
      <c r="P14109" s="7" t="s">
        <v>13433</v>
      </c>
      <c r="R14109" s="6">
        <f t="shared" si="441"/>
        <v>1.5735643434357214</v>
      </c>
      <c r="S14109" s="6">
        <v>0.65403617199999997</v>
      </c>
      <c r="T14109" s="6">
        <v>-0.98755715499999996</v>
      </c>
      <c r="U14109" s="6">
        <v>1</v>
      </c>
    </row>
    <row r="14110" spans="1:21" x14ac:dyDescent="0.25">
      <c r="A14110" s="1" t="s">
        <v>6272</v>
      </c>
      <c r="B14110" s="2">
        <v>740</v>
      </c>
      <c r="C14110" s="2" t="s">
        <v>13433</v>
      </c>
      <c r="D14110" s="3">
        <v>1</v>
      </c>
      <c r="F14110" s="2">
        <v>0</v>
      </c>
      <c r="G14110" s="2">
        <v>0</v>
      </c>
      <c r="H14110" s="2">
        <f t="shared" si="440"/>
        <v>0</v>
      </c>
      <c r="J14110" s="7" t="s">
        <v>13433</v>
      </c>
      <c r="K14110" s="8" t="s">
        <v>13433</v>
      </c>
      <c r="L14110" s="9" t="s">
        <v>13433</v>
      </c>
      <c r="N14110" s="7" t="s">
        <v>13433</v>
      </c>
      <c r="O14110" s="7" t="s">
        <v>13433</v>
      </c>
      <c r="P14110" s="7" t="s">
        <v>13433</v>
      </c>
      <c r="R14110" s="6">
        <f t="shared" si="441"/>
        <v>1.0000000000000036</v>
      </c>
      <c r="S14110" s="6">
        <v>5.1300000000000001E-15</v>
      </c>
      <c r="T14110" s="6">
        <v>-1.3655442069999999</v>
      </c>
      <c r="U14110" s="6">
        <v>1</v>
      </c>
    </row>
    <row r="14111" spans="1:21" x14ac:dyDescent="0.25">
      <c r="A14111" s="1" t="s">
        <v>6218</v>
      </c>
      <c r="B14111" s="2">
        <v>11051</v>
      </c>
      <c r="C14111" s="2" t="s">
        <v>13432</v>
      </c>
      <c r="D14111" s="3">
        <v>1</v>
      </c>
      <c r="F14111" s="2">
        <v>0.87230711132576599</v>
      </c>
      <c r="G14111" s="2">
        <v>4.7151735747338698E-2</v>
      </c>
      <c r="H14111" s="2">
        <f t="shared" si="440"/>
        <v>0.91945884707310466</v>
      </c>
      <c r="J14111" s="6">
        <v>0.57008961549422865</v>
      </c>
      <c r="K14111" s="3">
        <v>0.62880867424836762</v>
      </c>
      <c r="L14111">
        <v>0</v>
      </c>
      <c r="N14111" s="6">
        <v>2.3683785546328293</v>
      </c>
      <c r="O14111" s="6">
        <v>0.88553263664681225</v>
      </c>
      <c r="P14111" s="6">
        <v>1.6304915611438922</v>
      </c>
      <c r="R14111" s="6">
        <f t="shared" si="441"/>
        <v>0.55620459752407936</v>
      </c>
      <c r="S14111" s="6">
        <v>-0.84631242500000003</v>
      </c>
      <c r="T14111" s="6">
        <v>0.72437193600000005</v>
      </c>
      <c r="U14111" s="6">
        <v>0.51091794599999996</v>
      </c>
    </row>
    <row r="14112" spans="1:21" x14ac:dyDescent="0.25">
      <c r="A14112" s="1" t="s">
        <v>13491</v>
      </c>
      <c r="B14112" s="2">
        <v>1611</v>
      </c>
      <c r="C14112" s="2" t="s">
        <v>13432</v>
      </c>
      <c r="D14112" s="3">
        <v>1</v>
      </c>
      <c r="F14112" s="2">
        <v>0</v>
      </c>
      <c r="G14112" s="2">
        <v>0</v>
      </c>
      <c r="H14112" s="2">
        <f t="shared" si="440"/>
        <v>0</v>
      </c>
      <c r="J14112" s="7" t="s">
        <v>13433</v>
      </c>
      <c r="K14112" s="8" t="s">
        <v>13433</v>
      </c>
      <c r="L14112" s="9" t="s">
        <v>13433</v>
      </c>
      <c r="N14112" s="7" t="s">
        <v>13433</v>
      </c>
      <c r="O14112" s="7" t="s">
        <v>13433</v>
      </c>
      <c r="P14112" s="7" t="s">
        <v>13433</v>
      </c>
      <c r="R14112" s="6">
        <f t="shared" si="441"/>
        <v>1.0000000000000036</v>
      </c>
      <c r="S14112" s="6">
        <v>5.1300000000000001E-15</v>
      </c>
      <c r="T14112" s="6">
        <v>-1.3655442069999999</v>
      </c>
      <c r="U14112" s="6">
        <v>1</v>
      </c>
    </row>
    <row r="14113" spans="1:21" x14ac:dyDescent="0.25">
      <c r="A14113" s="1" t="s">
        <v>6269</v>
      </c>
      <c r="B14113" s="2">
        <v>1725</v>
      </c>
      <c r="C14113" s="2" t="s">
        <v>13433</v>
      </c>
      <c r="D14113" s="3">
        <v>1</v>
      </c>
      <c r="F14113" s="2">
        <v>1.83891769414621</v>
      </c>
      <c r="G14113" s="2">
        <v>0.61297256471540296</v>
      </c>
      <c r="H14113" s="2">
        <f t="shared" si="440"/>
        <v>2.4518902588616127</v>
      </c>
      <c r="J14113" s="6">
        <v>1.075085689450602</v>
      </c>
      <c r="K14113" s="3">
        <v>0.3176059580709798</v>
      </c>
      <c r="L14113">
        <v>1</v>
      </c>
      <c r="N14113" s="6">
        <v>1.147152905316781</v>
      </c>
      <c r="O14113" s="6">
        <v>0.93386420809883786</v>
      </c>
      <c r="P14113" s="6">
        <v>1.3264298078727799</v>
      </c>
      <c r="R14113" s="6">
        <f t="shared" si="441"/>
        <v>1.1630569417446699</v>
      </c>
      <c r="S14113" s="6">
        <v>0.21792173100000001</v>
      </c>
      <c r="T14113" s="6">
        <v>4.9182057270000001</v>
      </c>
      <c r="U14113" s="6">
        <v>0.75606753100000001</v>
      </c>
    </row>
    <row r="14114" spans="1:21" x14ac:dyDescent="0.25">
      <c r="A14114" s="1" t="s">
        <v>6183</v>
      </c>
      <c r="B14114" s="2">
        <v>4749</v>
      </c>
      <c r="C14114" s="2" t="s">
        <v>13432</v>
      </c>
      <c r="D14114" s="3">
        <v>1</v>
      </c>
      <c r="F14114" s="2">
        <v>5.0923874607125796</v>
      </c>
      <c r="G14114" s="2">
        <v>1.5088555439148299</v>
      </c>
      <c r="H14114" s="2">
        <f t="shared" si="440"/>
        <v>6.6012430046274098</v>
      </c>
      <c r="J14114" s="6">
        <v>1.1815363347650776</v>
      </c>
      <c r="K14114" s="3">
        <v>0.35862730470813836</v>
      </c>
      <c r="L14114">
        <v>1</v>
      </c>
      <c r="N14114" s="6">
        <v>1.1208959499813085</v>
      </c>
      <c r="O14114" s="6">
        <v>0.74454950210112425</v>
      </c>
      <c r="P14114" s="6">
        <v>1.1717458970885013</v>
      </c>
      <c r="R14114" s="6">
        <f t="shared" si="441"/>
        <v>1.2007827932824457</v>
      </c>
      <c r="S14114" s="6">
        <v>0.26397520899999999</v>
      </c>
      <c r="T14114" s="6">
        <v>3.8354707769999998</v>
      </c>
      <c r="U14114" s="6">
        <v>0.71962661299999997</v>
      </c>
    </row>
    <row r="14115" spans="1:21" x14ac:dyDescent="0.25">
      <c r="A14115" s="1" t="s">
        <v>6179</v>
      </c>
      <c r="B14115" s="2">
        <v>4486</v>
      </c>
      <c r="C14115" s="2" t="s">
        <v>13432</v>
      </c>
      <c r="D14115" s="3">
        <v>1.11717</v>
      </c>
      <c r="F14115" s="2">
        <v>3.3006215023137102</v>
      </c>
      <c r="G14115" s="2">
        <v>0</v>
      </c>
      <c r="H14115" s="2">
        <f t="shared" si="440"/>
        <v>3.3006215023137102</v>
      </c>
      <c r="J14115" s="6">
        <v>1.0841333781639984</v>
      </c>
      <c r="K14115" s="3">
        <v>0.65377182592161343</v>
      </c>
      <c r="L14115">
        <v>1</v>
      </c>
      <c r="N14115" s="6">
        <v>1.5930480658048582</v>
      </c>
      <c r="O14115" s="6">
        <v>0.72897907505406845</v>
      </c>
      <c r="P14115" s="6">
        <v>1.09658064507861</v>
      </c>
      <c r="R14115" s="6">
        <f t="shared" si="441"/>
        <v>1.0963024684989029</v>
      </c>
      <c r="S14115" s="6">
        <v>0.13264589099999999</v>
      </c>
      <c r="T14115" s="6">
        <v>4.9815750489999999</v>
      </c>
      <c r="U14115" s="6">
        <v>0.87673008299999999</v>
      </c>
    </row>
    <row r="14116" spans="1:21" x14ac:dyDescent="0.25">
      <c r="A14116" s="1" t="s">
        <v>6267</v>
      </c>
      <c r="B14116" s="2">
        <v>1993</v>
      </c>
      <c r="C14116" s="2" t="s">
        <v>13433</v>
      </c>
      <c r="D14116" s="3">
        <v>1</v>
      </c>
      <c r="F14116" s="2">
        <v>1.1316416579361199</v>
      </c>
      <c r="G14116" s="2">
        <v>0.94303471494677404</v>
      </c>
      <c r="H14116" s="2">
        <f t="shared" si="440"/>
        <v>2.0746763728828941</v>
      </c>
      <c r="J14116" s="6">
        <v>0.6348139407511606</v>
      </c>
      <c r="K14116" s="3">
        <v>0.23315669564450231</v>
      </c>
      <c r="L14116">
        <v>1</v>
      </c>
      <c r="N14116" s="6">
        <v>1.7906223905902252</v>
      </c>
      <c r="O14116" s="6">
        <v>0.7047624437238581</v>
      </c>
      <c r="P14116" s="6">
        <v>0.92570688970071546</v>
      </c>
      <c r="R14116" s="6">
        <f t="shared" si="441"/>
        <v>0.75260436970957201</v>
      </c>
      <c r="S14116" s="6">
        <v>-0.41003642899999998</v>
      </c>
      <c r="T14116" s="6">
        <v>4.6916625520000004</v>
      </c>
      <c r="U14116" s="6">
        <v>0.57542202899999995</v>
      </c>
    </row>
    <row r="14117" spans="1:21" x14ac:dyDescent="0.25">
      <c r="A14117" s="1" t="s">
        <v>4141</v>
      </c>
      <c r="B14117" s="2">
        <v>609</v>
      </c>
      <c r="C14117" s="2" t="s">
        <v>13432</v>
      </c>
      <c r="D14117" s="3">
        <v>1</v>
      </c>
      <c r="F14117" s="2">
        <v>0.33006215023137098</v>
      </c>
      <c r="G14117" s="2">
        <v>4.7151735747338698E-2</v>
      </c>
      <c r="H14117" s="2">
        <f t="shared" si="440"/>
        <v>0.3772138859787097</v>
      </c>
      <c r="J14117" s="6">
        <v>0.7853618740256163</v>
      </c>
      <c r="K14117" s="3">
        <v>0.2808608670184165</v>
      </c>
      <c r="L14117">
        <v>1</v>
      </c>
      <c r="N14117" s="6">
        <v>0.91782691992454113</v>
      </c>
      <c r="O14117" s="6">
        <v>0.6585769058324884</v>
      </c>
      <c r="P14117" s="6">
        <v>1.1142174436115737</v>
      </c>
      <c r="R14117" s="6">
        <f t="shared" si="441"/>
        <v>0.79353114991210139</v>
      </c>
      <c r="S14117" s="6">
        <v>-0.33364123800000001</v>
      </c>
      <c r="T14117" s="6">
        <v>6.5696830860000004</v>
      </c>
      <c r="U14117" s="6">
        <v>0.71382965200000004</v>
      </c>
    </row>
    <row r="14118" spans="1:21" x14ac:dyDescent="0.25">
      <c r="A14118" s="1" t="s">
        <v>9984</v>
      </c>
      <c r="B14118" s="2">
        <v>2908</v>
      </c>
      <c r="C14118" s="2" t="s">
        <v>13433</v>
      </c>
      <c r="D14118" s="3">
        <v>1</v>
      </c>
      <c r="F14118" s="2">
        <v>1.36740033667282</v>
      </c>
      <c r="G14118" s="2">
        <v>0.33006215023137098</v>
      </c>
      <c r="H14118" s="2">
        <f t="shared" si="440"/>
        <v>1.697462486904191</v>
      </c>
      <c r="J14118" s="6">
        <v>0.92873689720498409</v>
      </c>
      <c r="K14118" s="3">
        <v>0.38094927699541703</v>
      </c>
      <c r="L14118">
        <v>1</v>
      </c>
      <c r="N14118" s="6">
        <v>1.0477031170826192</v>
      </c>
      <c r="O14118" s="6">
        <v>0.85585051105692078</v>
      </c>
      <c r="P14118" s="6">
        <v>1.3556346134874406</v>
      </c>
      <c r="R14118" s="6">
        <f t="shared" si="441"/>
        <v>1.0120741945400618</v>
      </c>
      <c r="S14118" s="6">
        <v>1.7315056999999998E-2</v>
      </c>
      <c r="T14118" s="6">
        <v>5.6845771200000001</v>
      </c>
      <c r="U14118" s="6">
        <v>0.98336590899999998</v>
      </c>
    </row>
    <row r="14119" spans="1:21" x14ac:dyDescent="0.25">
      <c r="A14119" s="1" t="s">
        <v>2036</v>
      </c>
      <c r="B14119" s="2">
        <v>698</v>
      </c>
      <c r="C14119" s="2" t="s">
        <v>13432</v>
      </c>
      <c r="D14119" s="3">
        <v>1</v>
      </c>
      <c r="F14119" s="2">
        <v>0.18860694298935399</v>
      </c>
      <c r="G14119" s="2">
        <v>0.23575867873669301</v>
      </c>
      <c r="H14119" s="2">
        <f t="shared" si="440"/>
        <v>0.42436562172604697</v>
      </c>
      <c r="J14119" s="6">
        <v>0.94205508135791916</v>
      </c>
      <c r="K14119" s="3">
        <v>0.31491058368390895</v>
      </c>
      <c r="L14119">
        <v>1</v>
      </c>
      <c r="N14119" s="6">
        <v>1.9487094432804732</v>
      </c>
      <c r="O14119" s="6">
        <v>1.1550425732669427</v>
      </c>
      <c r="P14119" s="6">
        <v>1.1931302277986067</v>
      </c>
      <c r="R14119" s="6">
        <f t="shared" si="441"/>
        <v>0.89426583516159741</v>
      </c>
      <c r="S14119" s="6">
        <v>-0.161224335</v>
      </c>
      <c r="T14119" s="6">
        <v>4.7250586410000004</v>
      </c>
      <c r="U14119" s="6">
        <v>0.83295267100000003</v>
      </c>
    </row>
    <row r="14120" spans="1:21" x14ac:dyDescent="0.25">
      <c r="A14120" s="1" t="s">
        <v>6147</v>
      </c>
      <c r="B14120" s="2">
        <v>1963</v>
      </c>
      <c r="C14120" s="2" t="s">
        <v>13432</v>
      </c>
      <c r="D14120" s="3">
        <v>1</v>
      </c>
      <c r="F14120" s="2">
        <v>0.37721388597870897</v>
      </c>
      <c r="G14120" s="2">
        <v>0</v>
      </c>
      <c r="H14120" s="2">
        <f t="shared" si="440"/>
        <v>0.37721388597870897</v>
      </c>
      <c r="J14120" s="7" t="s">
        <v>13433</v>
      </c>
      <c r="K14120" s="8" t="s">
        <v>13433</v>
      </c>
      <c r="L14120" s="9" t="s">
        <v>13433</v>
      </c>
      <c r="N14120" s="6">
        <v>1.4676133529313506</v>
      </c>
      <c r="O14120" s="6">
        <v>1.1022583697127706</v>
      </c>
      <c r="P14120" s="6">
        <v>0.83575268822144799</v>
      </c>
      <c r="R14120" s="6">
        <f t="shared" si="441"/>
        <v>1.3979764445749119</v>
      </c>
      <c r="S14120" s="6">
        <v>0.48334005200000002</v>
      </c>
      <c r="T14120" s="6">
        <v>2.643293801</v>
      </c>
      <c r="U14120" s="6">
        <v>0.63557583299999998</v>
      </c>
    </row>
    <row r="14121" spans="1:21" x14ac:dyDescent="0.25">
      <c r="A14121" s="1" t="s">
        <v>6254</v>
      </c>
      <c r="B14121" s="2">
        <v>3593</v>
      </c>
      <c r="C14121" s="2" t="s">
        <v>13433</v>
      </c>
      <c r="D14121" s="3">
        <v>1</v>
      </c>
      <c r="F14121" s="2">
        <v>0</v>
      </c>
      <c r="G14121" s="2">
        <v>4.7151735747338698E-2</v>
      </c>
      <c r="H14121" s="2">
        <f t="shared" si="440"/>
        <v>4.7151735747338698E-2</v>
      </c>
      <c r="J14121" s="6">
        <v>0.6534339895785698</v>
      </c>
      <c r="K14121" s="3">
        <v>0.48887124640126517</v>
      </c>
      <c r="L14121">
        <v>1</v>
      </c>
      <c r="N14121" s="6">
        <v>1.0638585528962627</v>
      </c>
      <c r="O14121" s="6">
        <v>1.0676588064653518</v>
      </c>
      <c r="P14121" s="6">
        <v>1.3811094827170955</v>
      </c>
      <c r="R14121" s="6">
        <f t="shared" si="441"/>
        <v>0.56923933773310886</v>
      </c>
      <c r="S14121" s="6">
        <v>-0.81289273100000004</v>
      </c>
      <c r="T14121" s="6">
        <v>4.5861618350000004</v>
      </c>
      <c r="U14121" s="6">
        <v>0.23750682300000001</v>
      </c>
    </row>
    <row r="14122" spans="1:21" x14ac:dyDescent="0.25">
      <c r="A14122" s="1" t="s">
        <v>10814</v>
      </c>
      <c r="B14122" s="2">
        <v>1543</v>
      </c>
      <c r="C14122" s="2" t="s">
        <v>13432</v>
      </c>
      <c r="D14122" s="3">
        <v>1</v>
      </c>
      <c r="F14122" s="2">
        <v>0.84873124345209705</v>
      </c>
      <c r="G14122" s="2">
        <v>0</v>
      </c>
      <c r="H14122" s="2">
        <f t="shared" si="440"/>
        <v>0.84873124345209705</v>
      </c>
      <c r="J14122" s="6">
        <v>0.96762671693961577</v>
      </c>
      <c r="K14122" s="3">
        <v>0.23556322351942127</v>
      </c>
      <c r="L14122">
        <v>1</v>
      </c>
      <c r="N14122" s="6">
        <v>0.80895234588440457</v>
      </c>
      <c r="O14122" s="6">
        <v>0.95195816474204564</v>
      </c>
      <c r="P14122" s="6">
        <v>1.2024400334309275</v>
      </c>
      <c r="R14122" s="6">
        <f t="shared" si="441"/>
        <v>1.3813991700637398</v>
      </c>
      <c r="S14122" s="6">
        <v>0.46613026200000002</v>
      </c>
      <c r="T14122" s="6">
        <v>6.1845121729999999</v>
      </c>
      <c r="U14122" s="6">
        <v>0.62021684399999999</v>
      </c>
    </row>
    <row r="14123" spans="1:21" x14ac:dyDescent="0.25">
      <c r="A14123" s="1" t="s">
        <v>11452</v>
      </c>
      <c r="B14123" s="2">
        <v>6587</v>
      </c>
      <c r="C14123" s="2" t="s">
        <v>13433</v>
      </c>
      <c r="D14123" s="3">
        <v>1</v>
      </c>
      <c r="F14123" s="2">
        <v>9.8311369033201199</v>
      </c>
      <c r="G14123" s="2">
        <v>1.27309686517814</v>
      </c>
      <c r="H14123" s="2">
        <f t="shared" si="440"/>
        <v>11.104233768498259</v>
      </c>
      <c r="J14123" s="6">
        <v>0.75119802561175442</v>
      </c>
      <c r="K14123" s="3">
        <v>0.22740243731616464</v>
      </c>
      <c r="L14123">
        <v>1</v>
      </c>
      <c r="N14123" s="6">
        <v>1.1235503018925586</v>
      </c>
      <c r="O14123" s="6">
        <v>0.89651741935470042</v>
      </c>
      <c r="P14123" s="6">
        <v>1.1620479336513432</v>
      </c>
      <c r="R14123" s="6">
        <f t="shared" si="441"/>
        <v>0.77690163934393097</v>
      </c>
      <c r="S14123" s="6">
        <v>-0.36419613899999997</v>
      </c>
      <c r="T14123" s="6">
        <v>9.1072156829999997</v>
      </c>
      <c r="U14123" s="6">
        <v>0.67936514299999995</v>
      </c>
    </row>
    <row r="14124" spans="1:21" x14ac:dyDescent="0.25">
      <c r="A14124" s="1" t="s">
        <v>6140</v>
      </c>
      <c r="B14124" s="2">
        <v>982</v>
      </c>
      <c r="C14124" s="2" t="s">
        <v>13432</v>
      </c>
      <c r="D14124" s="3">
        <v>1</v>
      </c>
      <c r="F14124" s="2">
        <v>0.94303471494677404</v>
      </c>
      <c r="G14124" s="2">
        <v>4.4794148959971798</v>
      </c>
      <c r="H14124" s="2">
        <f t="shared" si="440"/>
        <v>5.4224496109439535</v>
      </c>
      <c r="J14124" s="6">
        <v>0.75864192987743384</v>
      </c>
      <c r="K14124" s="3">
        <v>4.0751061012089827E-2</v>
      </c>
      <c r="L14124">
        <v>1</v>
      </c>
      <c r="N14124" s="6">
        <v>1.5945829162920799</v>
      </c>
      <c r="O14124" s="6">
        <v>0.88640272821857691</v>
      </c>
      <c r="P14124" s="6">
        <v>0.9789135595833971</v>
      </c>
      <c r="R14124" s="6">
        <f t="shared" si="441"/>
        <v>0.93691795037766101</v>
      </c>
      <c r="S14124" s="6">
        <v>-9.4005383999999997E-2</v>
      </c>
      <c r="T14124" s="6">
        <v>6.7991374650000003</v>
      </c>
      <c r="U14124" s="6">
        <v>0.90514678100000001</v>
      </c>
    </row>
    <row r="14125" spans="1:21" x14ac:dyDescent="0.25">
      <c r="A14125" s="1" t="s">
        <v>10863</v>
      </c>
      <c r="B14125" s="2">
        <v>1229</v>
      </c>
      <c r="C14125" s="2" t="s">
        <v>13433</v>
      </c>
      <c r="D14125" s="3">
        <v>1</v>
      </c>
      <c r="F14125" s="2">
        <v>0.42436562172604803</v>
      </c>
      <c r="G14125" s="2">
        <v>4.7151735747338698E-2</v>
      </c>
      <c r="H14125" s="2">
        <f t="shared" si="440"/>
        <v>0.47151735747338674</v>
      </c>
      <c r="J14125" s="6">
        <v>1.0388395357035292</v>
      </c>
      <c r="K14125" s="3">
        <v>0.38115681451890948</v>
      </c>
      <c r="L14125">
        <v>1</v>
      </c>
      <c r="N14125" s="6">
        <v>2.8487375215329989</v>
      </c>
      <c r="O14125" s="6">
        <v>0.97806024340760944</v>
      </c>
      <c r="P14125" s="6">
        <v>0.71207233670928605</v>
      </c>
      <c r="R14125" s="6">
        <f t="shared" si="441"/>
        <v>1.1865572437821192</v>
      </c>
      <c r="S14125" s="6">
        <v>0.24678170299999999</v>
      </c>
      <c r="T14125" s="6">
        <v>3.0122663009999999</v>
      </c>
      <c r="U14125" s="6">
        <v>0.78980330099999996</v>
      </c>
    </row>
    <row r="14126" spans="1:21" x14ac:dyDescent="0.25">
      <c r="A14126" s="1" t="s">
        <v>6134</v>
      </c>
      <c r="B14126" s="2">
        <v>1619</v>
      </c>
      <c r="C14126" s="2" t="s">
        <v>13432</v>
      </c>
      <c r="D14126" s="3">
        <v>1</v>
      </c>
      <c r="F14126" s="2">
        <v>0.28291041448403198</v>
      </c>
      <c r="G14126" s="2">
        <v>0.14145520724201599</v>
      </c>
      <c r="H14126" s="2">
        <f t="shared" si="440"/>
        <v>0.42436562172604797</v>
      </c>
      <c r="J14126" s="6">
        <v>1.5067315818102696</v>
      </c>
      <c r="K14126" s="3">
        <v>1.572206644319001</v>
      </c>
      <c r="L14126">
        <v>0</v>
      </c>
      <c r="N14126" s="6">
        <v>1.1003188216941604</v>
      </c>
      <c r="O14126" s="6">
        <v>0.68041300984984021</v>
      </c>
      <c r="P14126" s="6">
        <v>4.0694316685277281</v>
      </c>
      <c r="R14126" s="6">
        <f t="shared" si="441"/>
        <v>1.3939572662420796</v>
      </c>
      <c r="S14126" s="6">
        <v>0.47918633399999999</v>
      </c>
      <c r="T14126" s="6">
        <v>2.030115018</v>
      </c>
      <c r="U14126" s="6">
        <v>0.65624966200000001</v>
      </c>
    </row>
    <row r="14127" spans="1:21" x14ac:dyDescent="0.25">
      <c r="A14127" s="1" t="s">
        <v>6125</v>
      </c>
      <c r="B14127" s="2">
        <v>4193</v>
      </c>
      <c r="C14127" s="2" t="s">
        <v>13432</v>
      </c>
      <c r="D14127" s="3">
        <v>1</v>
      </c>
      <c r="F14127" s="2">
        <v>5.7525117611753203</v>
      </c>
      <c r="G14127" s="2">
        <v>0.33006215023137098</v>
      </c>
      <c r="H14127" s="2">
        <f t="shared" si="440"/>
        <v>6.0825739114066915</v>
      </c>
      <c r="J14127" s="6">
        <v>0.58408883441331705</v>
      </c>
      <c r="K14127" s="3">
        <v>0.30851332383474023</v>
      </c>
      <c r="L14127">
        <v>1</v>
      </c>
      <c r="N14127" s="6">
        <v>1.0068469220806924</v>
      </c>
      <c r="O14127" s="6">
        <v>0.97020508300349162</v>
      </c>
      <c r="P14127" s="6">
        <v>0.72510752699542635</v>
      </c>
      <c r="R14127" s="6">
        <f t="shared" si="441"/>
        <v>0.77240597151357016</v>
      </c>
      <c r="S14127" s="6">
        <v>-0.37256877700000002</v>
      </c>
      <c r="T14127" s="6">
        <v>6.7480177220000002</v>
      </c>
      <c r="U14127" s="6">
        <v>0.67058248799999998</v>
      </c>
    </row>
    <row r="14128" spans="1:21" x14ac:dyDescent="0.25">
      <c r="A14128" s="1" t="s">
        <v>6064</v>
      </c>
      <c r="B14128" s="2">
        <v>6455</v>
      </c>
      <c r="C14128" s="2" t="s">
        <v>13432</v>
      </c>
      <c r="D14128" s="3">
        <v>1</v>
      </c>
      <c r="F14128" s="2">
        <v>0.19085226373922801</v>
      </c>
      <c r="G14128" s="2">
        <v>0.33729565514715598</v>
      </c>
      <c r="H14128" s="2">
        <f t="shared" si="440"/>
        <v>0.52814791888638402</v>
      </c>
      <c r="J14128" s="7" t="s">
        <v>13433</v>
      </c>
      <c r="K14128" s="8" t="s">
        <v>13433</v>
      </c>
      <c r="L14128" s="9" t="s">
        <v>13433</v>
      </c>
      <c r="N14128" s="7" t="s">
        <v>13433</v>
      </c>
      <c r="O14128" s="7" t="s">
        <v>13433</v>
      </c>
      <c r="P14128" s="6">
        <v>0</v>
      </c>
      <c r="R14128" s="6">
        <f t="shared" si="441"/>
        <v>0.19934084275701244</v>
      </c>
      <c r="S14128" s="6">
        <v>-2.3266907620000001</v>
      </c>
      <c r="T14128" s="6">
        <v>-1.2635217030000001</v>
      </c>
      <c r="U14128" s="6">
        <v>0.60656592399999998</v>
      </c>
    </row>
    <row r="14129" spans="1:21" x14ac:dyDescent="0.25">
      <c r="A14129" s="1" t="s">
        <v>9155</v>
      </c>
      <c r="B14129" s="2">
        <v>1791</v>
      </c>
      <c r="C14129" s="2" t="s">
        <v>13433</v>
      </c>
      <c r="D14129" s="3">
        <v>1</v>
      </c>
      <c r="F14129" s="2">
        <v>0.18860694298935399</v>
      </c>
      <c r="G14129" s="2">
        <v>0.37721388597870897</v>
      </c>
      <c r="H14129" s="2">
        <f t="shared" si="440"/>
        <v>0.56582082896806296</v>
      </c>
      <c r="J14129" s="7" t="s">
        <v>13433</v>
      </c>
      <c r="K14129" s="8" t="s">
        <v>13433</v>
      </c>
      <c r="L14129" s="9" t="s">
        <v>13433</v>
      </c>
      <c r="N14129" s="7" t="s">
        <v>13433</v>
      </c>
      <c r="O14129" s="6">
        <v>0.96253548854122506</v>
      </c>
      <c r="P14129" s="6">
        <v>0.41935483696890496</v>
      </c>
      <c r="R14129" s="6">
        <f t="shared" si="441"/>
        <v>4.2482967644045173</v>
      </c>
      <c r="S14129" s="6">
        <v>2.0868845490000001</v>
      </c>
      <c r="T14129" s="6">
        <v>-0.41966744</v>
      </c>
      <c r="U14129" s="6">
        <v>0.208835571</v>
      </c>
    </row>
    <row r="14130" spans="1:21" x14ac:dyDescent="0.25">
      <c r="A14130" s="1" t="s">
        <v>6052</v>
      </c>
      <c r="B14130" s="2">
        <v>3179</v>
      </c>
      <c r="C14130" s="2" t="s">
        <v>13432</v>
      </c>
      <c r="D14130" s="3">
        <v>1</v>
      </c>
      <c r="F14130" s="2">
        <v>1.9803729013882201</v>
      </c>
      <c r="G14130" s="2">
        <v>4.7151735747338698E-2</v>
      </c>
      <c r="H14130" s="2">
        <f t="shared" si="440"/>
        <v>2.0275246371355586</v>
      </c>
      <c r="J14130" s="6">
        <v>1.3488672707726022</v>
      </c>
      <c r="K14130" s="3">
        <v>0.34095247339314727</v>
      </c>
      <c r="L14130">
        <v>1</v>
      </c>
      <c r="N14130" s="6">
        <v>1.4443081894841678</v>
      </c>
      <c r="O14130" s="6">
        <v>0.90836681440885714</v>
      </c>
      <c r="P14130" s="6">
        <v>0.84402208664174683</v>
      </c>
      <c r="R14130" s="6">
        <f t="shared" si="441"/>
        <v>1.4785624337924375</v>
      </c>
      <c r="S14130" s="6">
        <v>0.56419516400000003</v>
      </c>
      <c r="T14130" s="6">
        <v>3.2136833509999998</v>
      </c>
      <c r="U14130" s="6">
        <v>0.45050735600000003</v>
      </c>
    </row>
    <row r="14131" spans="1:21" x14ac:dyDescent="0.25">
      <c r="A14131" s="1" t="s">
        <v>9966</v>
      </c>
      <c r="B14131" s="2">
        <v>14302</v>
      </c>
      <c r="C14131" s="2" t="s">
        <v>13433</v>
      </c>
      <c r="D14131" s="3">
        <v>1</v>
      </c>
      <c r="F14131" s="2">
        <v>182.14715519196901</v>
      </c>
      <c r="G14131" s="2">
        <v>2.5461937303562898</v>
      </c>
      <c r="H14131" s="2">
        <f t="shared" si="440"/>
        <v>184.6933489223253</v>
      </c>
      <c r="J14131" s="6">
        <v>0.90607416557837261</v>
      </c>
      <c r="K14131" s="3">
        <v>0.33599118251771687</v>
      </c>
      <c r="L14131">
        <v>1</v>
      </c>
      <c r="N14131" s="6">
        <v>2.018270421050373</v>
      </c>
      <c r="O14131" s="6">
        <v>0.90215854063192913</v>
      </c>
      <c r="P14131" s="6">
        <v>1.1960413545561379</v>
      </c>
      <c r="R14131" s="6">
        <f t="shared" si="441"/>
        <v>0.66380505041541027</v>
      </c>
      <c r="S14131" s="6">
        <v>-0.59116848899999996</v>
      </c>
      <c r="T14131" s="6">
        <v>8.71612762</v>
      </c>
      <c r="U14131" s="6">
        <v>0.54135991800000005</v>
      </c>
    </row>
    <row r="14132" spans="1:21" x14ac:dyDescent="0.25">
      <c r="A14132" s="1" t="s">
        <v>2035</v>
      </c>
      <c r="B14132" s="2">
        <v>1153</v>
      </c>
      <c r="C14132" s="2" t="s">
        <v>13432</v>
      </c>
      <c r="D14132" s="3">
        <v>1</v>
      </c>
      <c r="F14132" s="2">
        <v>0</v>
      </c>
      <c r="G14132" s="2">
        <v>0.28291041448403198</v>
      </c>
      <c r="H14132" s="2">
        <f t="shared" si="440"/>
        <v>0.28291041448403198</v>
      </c>
      <c r="J14132" s="7" t="s">
        <v>13433</v>
      </c>
      <c r="K14132" s="8" t="s">
        <v>13433</v>
      </c>
      <c r="L14132" s="9" t="s">
        <v>13433</v>
      </c>
      <c r="N14132" s="7" t="s">
        <v>13433</v>
      </c>
      <c r="O14132" s="7" t="s">
        <v>13433</v>
      </c>
      <c r="P14132" s="7" t="s">
        <v>13433</v>
      </c>
      <c r="R14132" s="6">
        <f t="shared" si="441"/>
        <v>1.0000000000000036</v>
      </c>
      <c r="S14132" s="6">
        <v>5.1300000000000001E-15</v>
      </c>
      <c r="T14132" s="6">
        <v>-1.3655442069999999</v>
      </c>
      <c r="U14132" s="6">
        <v>1</v>
      </c>
    </row>
    <row r="14133" spans="1:21" x14ac:dyDescent="0.25">
      <c r="A14133" s="1" t="s">
        <v>2033</v>
      </c>
      <c r="B14133" s="2">
        <v>4164</v>
      </c>
      <c r="C14133" s="2" t="s">
        <v>13432</v>
      </c>
      <c r="D14133" s="3">
        <v>1</v>
      </c>
      <c r="F14133" s="2">
        <v>0</v>
      </c>
      <c r="G14133" s="2">
        <v>0.33006215023137098</v>
      </c>
      <c r="H14133" s="2">
        <f t="shared" si="440"/>
        <v>0.33006215023137098</v>
      </c>
      <c r="J14133" s="7" t="s">
        <v>13433</v>
      </c>
      <c r="K14133" s="8" t="s">
        <v>13433</v>
      </c>
      <c r="L14133" s="9" t="s">
        <v>13433</v>
      </c>
      <c r="N14133" s="6">
        <v>0</v>
      </c>
      <c r="O14133" s="7" t="s">
        <v>13433</v>
      </c>
      <c r="P14133" s="7" t="s">
        <v>13433</v>
      </c>
      <c r="R14133" s="6">
        <f t="shared" si="441"/>
        <v>0.24810020355336265</v>
      </c>
      <c r="S14133" s="6">
        <v>-2.0110051759999998</v>
      </c>
      <c r="T14133" s="6">
        <v>-1.204914855</v>
      </c>
      <c r="U14133" s="6">
        <v>1</v>
      </c>
    </row>
    <row r="14134" spans="1:21" x14ac:dyDescent="0.25">
      <c r="A14134" s="1" t="s">
        <v>13558</v>
      </c>
      <c r="B14134" s="2">
        <v>4887</v>
      </c>
      <c r="C14134" s="2" t="s">
        <v>13433</v>
      </c>
      <c r="D14134" s="3">
        <v>1</v>
      </c>
      <c r="F14134" s="2">
        <v>0</v>
      </c>
      <c r="G14134" s="2">
        <v>0</v>
      </c>
      <c r="H14134" s="2">
        <f t="shared" si="440"/>
        <v>0</v>
      </c>
      <c r="J14134" s="7" t="s">
        <v>13433</v>
      </c>
      <c r="K14134" s="8" t="s">
        <v>13433</v>
      </c>
      <c r="L14134" s="9" t="s">
        <v>13433</v>
      </c>
      <c r="N14134" s="7" t="s">
        <v>13433</v>
      </c>
      <c r="O14134" s="7" t="s">
        <v>13433</v>
      </c>
      <c r="P14134" s="7" t="s">
        <v>13433</v>
      </c>
      <c r="R14134" s="6">
        <f t="shared" si="441"/>
        <v>1.0000000000000036</v>
      </c>
      <c r="S14134" s="6">
        <v>5.1300000000000001E-15</v>
      </c>
      <c r="T14134" s="6">
        <v>-1.3655442069999999</v>
      </c>
      <c r="U14134" s="6">
        <v>1</v>
      </c>
    </row>
    <row r="14135" spans="1:21" x14ac:dyDescent="0.25">
      <c r="A14135" s="1" t="s">
        <v>6087</v>
      </c>
      <c r="B14135" s="2">
        <v>19417</v>
      </c>
      <c r="C14135" s="2" t="s">
        <v>13433</v>
      </c>
      <c r="D14135" s="3">
        <v>1</v>
      </c>
      <c r="F14135" s="2">
        <v>0.33006215023137098</v>
      </c>
      <c r="G14135" s="2">
        <v>2.4676075041107199</v>
      </c>
      <c r="H14135" s="2">
        <f t="shared" si="440"/>
        <v>2.7976696543420907</v>
      </c>
      <c r="J14135" s="6">
        <v>0.9790634750661269</v>
      </c>
      <c r="K14135" s="3">
        <v>0.54286810984573231</v>
      </c>
      <c r="L14135">
        <v>1</v>
      </c>
      <c r="N14135" s="6">
        <v>1.3802471034296331</v>
      </c>
      <c r="O14135" s="6">
        <v>0.88320563104767424</v>
      </c>
      <c r="P14135" s="6">
        <v>0.96885616101407046</v>
      </c>
      <c r="R14135" s="6">
        <f t="shared" si="441"/>
        <v>1.0812565625267054</v>
      </c>
      <c r="S14135" s="6">
        <v>0.11270888900000001</v>
      </c>
      <c r="T14135" s="6">
        <v>2.4679211419999998</v>
      </c>
      <c r="U14135" s="6">
        <v>0.91921240500000001</v>
      </c>
    </row>
    <row r="14136" spans="1:21" x14ac:dyDescent="0.25">
      <c r="A14136" s="1" t="s">
        <v>220</v>
      </c>
      <c r="B14136" s="2">
        <v>2466</v>
      </c>
      <c r="C14136" s="2" t="s">
        <v>13432</v>
      </c>
      <c r="D14136" s="3">
        <v>1</v>
      </c>
      <c r="F14136" s="2">
        <v>1.9803729013882201</v>
      </c>
      <c r="G14136" s="2">
        <v>0.14145520724201599</v>
      </c>
      <c r="H14136" s="2">
        <f t="shared" si="440"/>
        <v>2.1218281086302362</v>
      </c>
      <c r="J14136" s="6">
        <v>0.8227261932663309</v>
      </c>
      <c r="K14136" s="3">
        <v>0.15101637015526892</v>
      </c>
      <c r="L14136">
        <v>1</v>
      </c>
      <c r="N14136" s="6">
        <v>1.4259681949494394</v>
      </c>
      <c r="O14136" s="6">
        <v>1.0161959920406676</v>
      </c>
      <c r="P14136" s="6">
        <v>1.2861698182959431</v>
      </c>
      <c r="R14136" s="6">
        <f t="shared" si="441"/>
        <v>0.92278961547901484</v>
      </c>
      <c r="S14136" s="6">
        <v>-0.115926326</v>
      </c>
      <c r="T14136" s="6">
        <v>4.6011281669999997</v>
      </c>
      <c r="U14136" s="6">
        <v>0.87418958300000005</v>
      </c>
    </row>
    <row r="14137" spans="1:21" x14ac:dyDescent="0.25">
      <c r="A14137" s="1" t="s">
        <v>11285</v>
      </c>
      <c r="B14137" s="2">
        <v>2826</v>
      </c>
      <c r="C14137" s="2" t="s">
        <v>13432</v>
      </c>
      <c r="D14137" s="3">
        <v>1</v>
      </c>
      <c r="F14137" s="2">
        <v>1.27309686517814</v>
      </c>
      <c r="G14137" s="2">
        <v>0</v>
      </c>
      <c r="H14137" s="2">
        <f t="shared" si="440"/>
        <v>1.27309686517814</v>
      </c>
      <c r="J14137" s="6">
        <v>1.6392372743700683</v>
      </c>
      <c r="K14137" s="3">
        <v>0.45795571367123056</v>
      </c>
      <c r="L14137">
        <v>1</v>
      </c>
      <c r="N14137" s="6">
        <v>2.1365531413975383</v>
      </c>
      <c r="O14137" s="6">
        <v>0.89797517130920534</v>
      </c>
      <c r="P14137" s="6">
        <v>0.85545857422063598</v>
      </c>
      <c r="R14137" s="6">
        <f t="shared" si="441"/>
        <v>1.7808563705065368</v>
      </c>
      <c r="S14137" s="6">
        <v>0.83257116499999995</v>
      </c>
      <c r="T14137" s="6">
        <v>2.904578227</v>
      </c>
      <c r="U14137" s="6">
        <v>0.32492373499999999</v>
      </c>
    </row>
    <row r="14138" spans="1:21" x14ac:dyDescent="0.25">
      <c r="A14138" s="1" t="s">
        <v>10411</v>
      </c>
      <c r="B14138" s="2">
        <v>26935</v>
      </c>
      <c r="C14138" s="2" t="s">
        <v>13433</v>
      </c>
      <c r="D14138" s="3">
        <v>1</v>
      </c>
      <c r="F14138" s="2">
        <v>7.0256086263534696</v>
      </c>
      <c r="G14138" s="2">
        <v>4.7151735747338698E-2</v>
      </c>
      <c r="H14138" s="2">
        <f t="shared" si="440"/>
        <v>7.0727603621008086</v>
      </c>
      <c r="J14138" s="6">
        <v>0.83810771332420542</v>
      </c>
      <c r="K14138" s="3">
        <v>0.69561095393111494</v>
      </c>
      <c r="L14138">
        <v>0</v>
      </c>
      <c r="N14138" s="6">
        <v>3.4253771390387273</v>
      </c>
      <c r="O14138" s="6">
        <v>0.76303560336562426</v>
      </c>
      <c r="P14138" s="6">
        <v>0.78588417413061662</v>
      </c>
      <c r="R14138" s="6">
        <f t="shared" si="441"/>
        <v>0.80946091192987413</v>
      </c>
      <c r="S14138" s="6">
        <v>-0.30496667900000002</v>
      </c>
      <c r="T14138" s="6">
        <v>4.6319163220000004</v>
      </c>
      <c r="U14138" s="6">
        <v>0.72674038900000004</v>
      </c>
    </row>
    <row r="14139" spans="1:21" x14ac:dyDescent="0.25">
      <c r="A14139" s="1" t="s">
        <v>6020</v>
      </c>
      <c r="B14139" s="2">
        <v>1411</v>
      </c>
      <c r="C14139" s="2" t="s">
        <v>13432</v>
      </c>
      <c r="D14139" s="3">
        <v>1</v>
      </c>
      <c r="F14139" s="2">
        <v>0</v>
      </c>
      <c r="G14139" s="2">
        <v>4.7151735747338698E-2</v>
      </c>
      <c r="H14139" s="2">
        <f t="shared" si="440"/>
        <v>4.7151735747338698E-2</v>
      </c>
      <c r="J14139" s="7" t="s">
        <v>13433</v>
      </c>
      <c r="K14139" s="8" t="s">
        <v>13433</v>
      </c>
      <c r="L14139" s="9" t="s">
        <v>13433</v>
      </c>
      <c r="N14139" s="6">
        <v>0.73198928525392626</v>
      </c>
      <c r="O14139" s="6">
        <v>0.92068610950518459</v>
      </c>
      <c r="P14139" s="6">
        <v>1.258064516092968</v>
      </c>
      <c r="R14139" s="6">
        <f t="shared" si="441"/>
        <v>0.38520769281078399</v>
      </c>
      <c r="S14139" s="6">
        <v>-1.37629158</v>
      </c>
      <c r="T14139" s="6">
        <v>-0.548872849</v>
      </c>
      <c r="U14139" s="6">
        <v>0.45206108099999998</v>
      </c>
    </row>
    <row r="14140" spans="1:21" x14ac:dyDescent="0.25">
      <c r="A14140" s="1" t="s">
        <v>6005</v>
      </c>
      <c r="B14140" s="2">
        <v>791</v>
      </c>
      <c r="C14140" s="2" t="s">
        <v>13433</v>
      </c>
      <c r="D14140" s="3">
        <v>1</v>
      </c>
      <c r="F14140" s="2">
        <v>0</v>
      </c>
      <c r="G14140" s="2">
        <v>0</v>
      </c>
      <c r="H14140" s="2">
        <f t="shared" si="440"/>
        <v>0</v>
      </c>
      <c r="J14140" s="7" t="s">
        <v>13433</v>
      </c>
      <c r="K14140" s="8" t="s">
        <v>13433</v>
      </c>
      <c r="L14140" s="9" t="s">
        <v>13433</v>
      </c>
      <c r="N14140" s="7" t="s">
        <v>13433</v>
      </c>
      <c r="O14140" s="7" t="s">
        <v>13433</v>
      </c>
      <c r="P14140" s="6">
        <v>0</v>
      </c>
      <c r="R14140" s="6">
        <f t="shared" si="441"/>
        <v>2.6690502181013445</v>
      </c>
      <c r="S14140" s="6">
        <v>1.4163264499999999</v>
      </c>
      <c r="T14140" s="6">
        <v>-1.2847559230000001</v>
      </c>
      <c r="U14140" s="6">
        <v>1</v>
      </c>
    </row>
    <row r="14141" spans="1:21" x14ac:dyDescent="0.25">
      <c r="A14141" s="1" t="s">
        <v>9033</v>
      </c>
      <c r="B14141" s="2">
        <v>36633</v>
      </c>
      <c r="C14141" s="2" t="s">
        <v>13433</v>
      </c>
      <c r="D14141" s="3">
        <v>1</v>
      </c>
      <c r="F14141" s="2">
        <v>0.61297256471540296</v>
      </c>
      <c r="G14141" s="2">
        <v>0.21218281086302401</v>
      </c>
      <c r="H14141" s="2">
        <f t="shared" si="440"/>
        <v>0.825155375578427</v>
      </c>
      <c r="J14141" s="6">
        <v>0.57458761137476944</v>
      </c>
      <c r="K14141" s="3">
        <v>0.45525587772945036</v>
      </c>
      <c r="L14141">
        <v>1</v>
      </c>
      <c r="N14141" s="6">
        <v>1.4473424403645574</v>
      </c>
      <c r="O14141" s="6">
        <v>0.2406338752797926</v>
      </c>
      <c r="P14141" s="6">
        <v>1.1550132901668788</v>
      </c>
      <c r="R14141" s="6">
        <f t="shared" si="441"/>
        <v>0.82085770169709416</v>
      </c>
      <c r="S14141" s="6">
        <v>-0.28479594699999999</v>
      </c>
      <c r="T14141" s="6">
        <v>2.1413641750000001</v>
      </c>
      <c r="U14141" s="6">
        <v>0.824602002</v>
      </c>
    </row>
    <row r="14142" spans="1:21" x14ac:dyDescent="0.25">
      <c r="A14142" s="1" t="s">
        <v>13950</v>
      </c>
      <c r="B14142" s="2">
        <v>1072</v>
      </c>
      <c r="C14142" s="2" t="s">
        <v>13432</v>
      </c>
      <c r="D14142" s="3">
        <v>1</v>
      </c>
      <c r="F14142" s="2">
        <v>0</v>
      </c>
      <c r="G14142" s="2">
        <v>0</v>
      </c>
      <c r="H14142" s="2">
        <f t="shared" si="440"/>
        <v>0</v>
      </c>
      <c r="J14142" s="7" t="s">
        <v>13433</v>
      </c>
      <c r="K14142" s="8" t="s">
        <v>13433</v>
      </c>
      <c r="L14142" s="9" t="s">
        <v>13433</v>
      </c>
      <c r="N14142" s="7" t="s">
        <v>13433</v>
      </c>
      <c r="O14142" s="7" t="s">
        <v>13433</v>
      </c>
      <c r="P14142" s="7" t="s">
        <v>13433</v>
      </c>
      <c r="R14142" s="6">
        <f t="shared" si="441"/>
        <v>1.0000000000000036</v>
      </c>
      <c r="S14142" s="6">
        <v>5.1300000000000001E-15</v>
      </c>
      <c r="T14142" s="6">
        <v>-1.3655442069999999</v>
      </c>
      <c r="U14142" s="6">
        <v>1</v>
      </c>
    </row>
    <row r="14143" spans="1:21" x14ac:dyDescent="0.25">
      <c r="A14143" s="1" t="s">
        <v>13966</v>
      </c>
      <c r="B14143" s="2">
        <v>1327</v>
      </c>
      <c r="C14143" s="2" t="s">
        <v>13433</v>
      </c>
      <c r="D14143" s="3">
        <v>1</v>
      </c>
      <c r="F14143" s="2">
        <v>0</v>
      </c>
      <c r="G14143" s="2">
        <v>0</v>
      </c>
      <c r="H14143" s="2">
        <f t="shared" si="440"/>
        <v>0</v>
      </c>
      <c r="J14143" s="7" t="s">
        <v>13433</v>
      </c>
      <c r="K14143" s="8" t="s">
        <v>13433</v>
      </c>
      <c r="L14143" s="9" t="s">
        <v>13433</v>
      </c>
      <c r="N14143" s="7" t="s">
        <v>13433</v>
      </c>
      <c r="O14143" s="7" t="s">
        <v>13433</v>
      </c>
      <c r="P14143" s="7" t="s">
        <v>13433</v>
      </c>
      <c r="R14143" s="6">
        <f t="shared" si="441"/>
        <v>1.0000000000000036</v>
      </c>
      <c r="S14143" s="6">
        <v>5.1300000000000001E-15</v>
      </c>
      <c r="T14143" s="6">
        <v>-1.3655442069999999</v>
      </c>
      <c r="U14143" s="6">
        <v>1</v>
      </c>
    </row>
    <row r="14144" spans="1:21" x14ac:dyDescent="0.25">
      <c r="A14144" s="1" t="s">
        <v>13954</v>
      </c>
      <c r="B14144" s="2">
        <v>1190</v>
      </c>
      <c r="C14144" s="2" t="s">
        <v>13432</v>
      </c>
      <c r="D14144" s="3">
        <v>1</v>
      </c>
      <c r="F14144" s="2">
        <v>0</v>
      </c>
      <c r="G14144" s="2">
        <v>0</v>
      </c>
      <c r="H14144" s="2">
        <f t="shared" si="440"/>
        <v>0</v>
      </c>
      <c r="J14144" s="7" t="s">
        <v>13433</v>
      </c>
      <c r="K14144" s="8" t="s">
        <v>13433</v>
      </c>
      <c r="L14144" s="9" t="s">
        <v>13433</v>
      </c>
      <c r="N14144" s="7" t="s">
        <v>13433</v>
      </c>
      <c r="O14144" s="7" t="s">
        <v>13433</v>
      </c>
      <c r="P14144" s="7" t="s">
        <v>13433</v>
      </c>
      <c r="R14144" s="6">
        <f t="shared" si="441"/>
        <v>1.0000000000000036</v>
      </c>
      <c r="S14144" s="6">
        <v>5.1300000000000001E-15</v>
      </c>
      <c r="T14144" s="6">
        <v>-1.3655442069999999</v>
      </c>
      <c r="U14144" s="6">
        <v>1</v>
      </c>
    </row>
    <row r="14145" spans="1:21" x14ac:dyDescent="0.25">
      <c r="A14145" s="1" t="s">
        <v>13962</v>
      </c>
      <c r="B14145" s="2">
        <v>348</v>
      </c>
      <c r="C14145" s="2" t="s">
        <v>13433</v>
      </c>
      <c r="D14145" s="3">
        <v>1</v>
      </c>
      <c r="F14145" s="2">
        <v>0</v>
      </c>
      <c r="G14145" s="2">
        <v>0</v>
      </c>
      <c r="H14145" s="2">
        <f t="shared" si="440"/>
        <v>0</v>
      </c>
      <c r="J14145" s="7" t="s">
        <v>13433</v>
      </c>
      <c r="K14145" s="8" t="s">
        <v>13433</v>
      </c>
      <c r="L14145" s="9" t="s">
        <v>13433</v>
      </c>
      <c r="N14145" s="7" t="s">
        <v>13433</v>
      </c>
      <c r="O14145" s="7" t="s">
        <v>13433</v>
      </c>
      <c r="P14145" s="7" t="s">
        <v>13433</v>
      </c>
      <c r="R14145" s="6">
        <f t="shared" si="441"/>
        <v>1.0000000000000036</v>
      </c>
      <c r="S14145" s="6">
        <v>5.1300000000000001E-15</v>
      </c>
      <c r="T14145" s="6">
        <v>-1.3655442069999999</v>
      </c>
      <c r="U14145" s="6">
        <v>1</v>
      </c>
    </row>
    <row r="14146" spans="1:21" x14ac:dyDescent="0.25">
      <c r="A14146" s="1" t="s">
        <v>13956</v>
      </c>
      <c r="B14146" s="2">
        <v>603</v>
      </c>
      <c r="C14146" s="2" t="s">
        <v>13433</v>
      </c>
      <c r="D14146" s="3">
        <v>1</v>
      </c>
      <c r="F14146" s="2">
        <v>0</v>
      </c>
      <c r="G14146" s="2">
        <v>0</v>
      </c>
      <c r="H14146" s="2">
        <f t="shared" si="440"/>
        <v>0</v>
      </c>
      <c r="J14146" s="7" t="s">
        <v>13433</v>
      </c>
      <c r="K14146" s="8" t="s">
        <v>13433</v>
      </c>
      <c r="L14146" s="9" t="s">
        <v>13433</v>
      </c>
      <c r="N14146" s="7" t="s">
        <v>13433</v>
      </c>
      <c r="O14146" s="7" t="s">
        <v>13433</v>
      </c>
      <c r="P14146" s="7" t="s">
        <v>13433</v>
      </c>
      <c r="R14146" s="6">
        <f t="shared" si="441"/>
        <v>1.0000000000000036</v>
      </c>
      <c r="S14146" s="6">
        <v>5.1300000000000001E-15</v>
      </c>
      <c r="T14146" s="6">
        <v>-1.3655442069999999</v>
      </c>
      <c r="U14146" s="6">
        <v>1</v>
      </c>
    </row>
    <row r="14147" spans="1:21" x14ac:dyDescent="0.25">
      <c r="A14147" s="1" t="s">
        <v>13958</v>
      </c>
      <c r="B14147" s="2">
        <v>1166</v>
      </c>
      <c r="C14147" s="2" t="s">
        <v>13433</v>
      </c>
      <c r="D14147" s="3">
        <v>1</v>
      </c>
      <c r="F14147" s="2">
        <v>0</v>
      </c>
      <c r="G14147" s="2">
        <v>0</v>
      </c>
      <c r="H14147" s="2">
        <f t="shared" si="440"/>
        <v>0</v>
      </c>
      <c r="J14147" s="7" t="s">
        <v>13433</v>
      </c>
      <c r="K14147" s="8" t="s">
        <v>13433</v>
      </c>
      <c r="L14147" s="9" t="s">
        <v>13433</v>
      </c>
      <c r="N14147" s="7" t="s">
        <v>13433</v>
      </c>
      <c r="O14147" s="7" t="s">
        <v>13433</v>
      </c>
      <c r="P14147" s="7" t="s">
        <v>13433</v>
      </c>
      <c r="R14147" s="6">
        <f t="shared" si="441"/>
        <v>1.0000000000000036</v>
      </c>
      <c r="S14147" s="6">
        <v>5.1300000000000001E-15</v>
      </c>
      <c r="T14147" s="6">
        <v>-1.3655442069999999</v>
      </c>
      <c r="U14147" s="6">
        <v>1</v>
      </c>
    </row>
    <row r="14148" spans="1:21" x14ac:dyDescent="0.25">
      <c r="A14148" s="1" t="s">
        <v>13964</v>
      </c>
      <c r="B14148" s="2">
        <v>1942</v>
      </c>
      <c r="C14148" s="2" t="s">
        <v>13433</v>
      </c>
      <c r="D14148" s="3">
        <v>1</v>
      </c>
      <c r="F14148" s="2">
        <v>0</v>
      </c>
      <c r="G14148" s="2">
        <v>0</v>
      </c>
      <c r="H14148" s="2">
        <f t="shared" ref="H14148:H14160" si="442">F14148+G14148</f>
        <v>0</v>
      </c>
      <c r="J14148" s="7" t="s">
        <v>13433</v>
      </c>
      <c r="K14148" s="8" t="s">
        <v>13433</v>
      </c>
      <c r="L14148" s="9" t="s">
        <v>13433</v>
      </c>
      <c r="N14148" s="7" t="s">
        <v>13433</v>
      </c>
      <c r="O14148" s="7" t="s">
        <v>13433</v>
      </c>
      <c r="P14148" s="7" t="s">
        <v>13433</v>
      </c>
      <c r="R14148" s="6">
        <f t="shared" ref="R14148:R14160" si="443">2^(S14148)</f>
        <v>1.0000000000000036</v>
      </c>
      <c r="S14148" s="6">
        <v>5.1300000000000001E-15</v>
      </c>
      <c r="T14148" s="6">
        <v>-1.3655442069999999</v>
      </c>
      <c r="U14148" s="6">
        <v>1</v>
      </c>
    </row>
    <row r="14149" spans="1:21" x14ac:dyDescent="0.25">
      <c r="A14149" s="1" t="s">
        <v>13946</v>
      </c>
      <c r="B14149" s="2">
        <v>653</v>
      </c>
      <c r="C14149" s="2" t="s">
        <v>13432</v>
      </c>
      <c r="D14149" s="3">
        <v>1</v>
      </c>
      <c r="F14149" s="2">
        <v>238.43042584686901</v>
      </c>
      <c r="G14149" s="2">
        <v>374.755169622506</v>
      </c>
      <c r="H14149" s="2">
        <f t="shared" si="442"/>
        <v>613.18559546937502</v>
      </c>
      <c r="J14149" s="7" t="s">
        <v>13433</v>
      </c>
      <c r="K14149" s="8" t="s">
        <v>13433</v>
      </c>
      <c r="L14149" s="9" t="s">
        <v>13433</v>
      </c>
      <c r="N14149" s="7" t="s">
        <v>13433</v>
      </c>
      <c r="O14149" s="7" t="s">
        <v>13433</v>
      </c>
      <c r="P14149" s="7" t="s">
        <v>13433</v>
      </c>
      <c r="R14149" s="6">
        <f t="shared" si="443"/>
        <v>1.0000000000000036</v>
      </c>
      <c r="S14149" s="6">
        <v>5.1300000000000001E-15</v>
      </c>
      <c r="T14149" s="6">
        <v>-1.3655442069999999</v>
      </c>
      <c r="U14149" s="6">
        <v>1</v>
      </c>
    </row>
    <row r="14150" spans="1:21" x14ac:dyDescent="0.25">
      <c r="A14150" s="1" t="s">
        <v>13963</v>
      </c>
      <c r="B14150" s="2">
        <v>1030</v>
      </c>
      <c r="C14150" s="2" t="s">
        <v>13433</v>
      </c>
      <c r="D14150" s="3">
        <v>1</v>
      </c>
      <c r="F14150" s="2">
        <v>0</v>
      </c>
      <c r="G14150" s="2">
        <v>0</v>
      </c>
      <c r="H14150" s="2">
        <f t="shared" si="442"/>
        <v>0</v>
      </c>
      <c r="J14150" s="7" t="s">
        <v>13433</v>
      </c>
      <c r="K14150" s="8" t="s">
        <v>13433</v>
      </c>
      <c r="L14150" s="9" t="s">
        <v>13433</v>
      </c>
      <c r="N14150" s="7" t="s">
        <v>13433</v>
      </c>
      <c r="O14150" s="7" t="s">
        <v>13433</v>
      </c>
      <c r="P14150" s="7" t="s">
        <v>13433</v>
      </c>
      <c r="R14150" s="6">
        <f t="shared" si="443"/>
        <v>1.0000000000000036</v>
      </c>
      <c r="S14150" s="6">
        <v>5.1300000000000001E-15</v>
      </c>
      <c r="T14150" s="6">
        <v>-1.3655442069999999</v>
      </c>
      <c r="U14150" s="6">
        <v>1</v>
      </c>
    </row>
    <row r="14151" spans="1:21" x14ac:dyDescent="0.25">
      <c r="A14151" s="1" t="s">
        <v>13961</v>
      </c>
      <c r="B14151" s="2">
        <v>435</v>
      </c>
      <c r="C14151" s="2" t="s">
        <v>13433</v>
      </c>
      <c r="D14151" s="3">
        <v>1</v>
      </c>
      <c r="F14151" s="2">
        <v>0</v>
      </c>
      <c r="G14151" s="2">
        <v>0</v>
      </c>
      <c r="H14151" s="2">
        <f t="shared" si="442"/>
        <v>0</v>
      </c>
      <c r="J14151" s="7" t="s">
        <v>13433</v>
      </c>
      <c r="K14151" s="8" t="s">
        <v>13433</v>
      </c>
      <c r="L14151" s="9" t="s">
        <v>13433</v>
      </c>
      <c r="N14151" s="7" t="s">
        <v>13433</v>
      </c>
      <c r="O14151" s="7" t="s">
        <v>13433</v>
      </c>
      <c r="P14151" s="7" t="s">
        <v>13433</v>
      </c>
      <c r="R14151" s="6">
        <f t="shared" si="443"/>
        <v>1.0000000000000036</v>
      </c>
      <c r="S14151" s="6">
        <v>5.1300000000000001E-15</v>
      </c>
      <c r="T14151" s="6">
        <v>-1.3655442069999999</v>
      </c>
      <c r="U14151" s="6">
        <v>1</v>
      </c>
    </row>
    <row r="14152" spans="1:21" x14ac:dyDescent="0.25">
      <c r="A14152" s="1" t="s">
        <v>10724</v>
      </c>
      <c r="B14152" s="2">
        <v>732</v>
      </c>
      <c r="C14152" s="2" t="s">
        <v>13432</v>
      </c>
      <c r="D14152" s="3">
        <v>1</v>
      </c>
      <c r="F14152" s="2">
        <v>0</v>
      </c>
      <c r="G14152" s="2">
        <v>0</v>
      </c>
      <c r="H14152" s="2">
        <f t="shared" si="442"/>
        <v>0</v>
      </c>
      <c r="J14152" s="7" t="s">
        <v>13433</v>
      </c>
      <c r="K14152" s="8" t="s">
        <v>13433</v>
      </c>
      <c r="L14152" s="9" t="s">
        <v>13433</v>
      </c>
      <c r="N14152" s="7" t="s">
        <v>13433</v>
      </c>
      <c r="O14152" s="7" t="s">
        <v>13433</v>
      </c>
      <c r="P14152" s="7" t="s">
        <v>13433</v>
      </c>
      <c r="R14152" s="6">
        <f t="shared" si="443"/>
        <v>1.0000000000000036</v>
      </c>
      <c r="S14152" s="6">
        <v>5.1300000000000001E-15</v>
      </c>
      <c r="T14152" s="6">
        <v>-1.3655442069999999</v>
      </c>
      <c r="U14152" s="6">
        <v>1</v>
      </c>
    </row>
    <row r="14153" spans="1:21" x14ac:dyDescent="0.25">
      <c r="A14153" s="1" t="s">
        <v>13968</v>
      </c>
      <c r="B14153" s="2">
        <v>1105</v>
      </c>
      <c r="C14153" s="2" t="s">
        <v>13433</v>
      </c>
      <c r="D14153" s="3">
        <v>1</v>
      </c>
      <c r="F14153" s="2">
        <v>0</v>
      </c>
      <c r="G14153" s="2">
        <v>0</v>
      </c>
      <c r="H14153" s="2">
        <f t="shared" si="442"/>
        <v>0</v>
      </c>
      <c r="J14153" s="7" t="s">
        <v>13433</v>
      </c>
      <c r="K14153" s="8" t="s">
        <v>13433</v>
      </c>
      <c r="L14153" s="9" t="s">
        <v>13433</v>
      </c>
      <c r="N14153" s="7" t="s">
        <v>13433</v>
      </c>
      <c r="O14153" s="7" t="s">
        <v>13433</v>
      </c>
      <c r="P14153" s="7" t="s">
        <v>13433</v>
      </c>
      <c r="R14153" s="6">
        <f t="shared" si="443"/>
        <v>1.0000000000000036</v>
      </c>
      <c r="S14153" s="6">
        <v>5.1300000000000001E-15</v>
      </c>
      <c r="T14153" s="6">
        <v>-1.3655442069999999</v>
      </c>
      <c r="U14153" s="6">
        <v>1</v>
      </c>
    </row>
    <row r="14154" spans="1:21" x14ac:dyDescent="0.25">
      <c r="A14154" s="1" t="s">
        <v>13965</v>
      </c>
      <c r="B14154" s="2">
        <v>524</v>
      </c>
      <c r="C14154" s="2" t="s">
        <v>13433</v>
      </c>
      <c r="D14154" s="3">
        <v>1</v>
      </c>
      <c r="F14154" s="2">
        <v>0</v>
      </c>
      <c r="G14154" s="2">
        <v>0</v>
      </c>
      <c r="H14154" s="2">
        <f t="shared" si="442"/>
        <v>0</v>
      </c>
      <c r="J14154" s="7" t="s">
        <v>13433</v>
      </c>
      <c r="K14154" s="8" t="s">
        <v>13433</v>
      </c>
      <c r="L14154" s="9" t="s">
        <v>13433</v>
      </c>
      <c r="N14154" s="7" t="s">
        <v>13433</v>
      </c>
      <c r="O14154" s="7" t="s">
        <v>13433</v>
      </c>
      <c r="P14154" s="7" t="s">
        <v>13433</v>
      </c>
      <c r="R14154" s="6">
        <f t="shared" si="443"/>
        <v>1.0000000000000036</v>
      </c>
      <c r="S14154" s="6">
        <v>5.1300000000000001E-15</v>
      </c>
      <c r="T14154" s="6">
        <v>-1.3655442069999999</v>
      </c>
      <c r="U14154" s="6">
        <v>1</v>
      </c>
    </row>
    <row r="14155" spans="1:21" x14ac:dyDescent="0.25">
      <c r="A14155" s="1" t="s">
        <v>13955</v>
      </c>
      <c r="B14155" s="2">
        <v>318</v>
      </c>
      <c r="C14155" s="2" t="s">
        <v>13433</v>
      </c>
      <c r="D14155" s="3">
        <v>1</v>
      </c>
      <c r="F14155" s="2">
        <v>0</v>
      </c>
      <c r="G14155" s="2">
        <v>0</v>
      </c>
      <c r="H14155" s="2">
        <f t="shared" si="442"/>
        <v>0</v>
      </c>
      <c r="J14155" s="7" t="s">
        <v>13433</v>
      </c>
      <c r="K14155" s="8" t="s">
        <v>13433</v>
      </c>
      <c r="L14155" s="9" t="s">
        <v>13433</v>
      </c>
      <c r="N14155" s="7" t="s">
        <v>13433</v>
      </c>
      <c r="O14155" s="7" t="s">
        <v>13433</v>
      </c>
      <c r="P14155" s="7" t="s">
        <v>13433</v>
      </c>
      <c r="R14155" s="6">
        <f t="shared" si="443"/>
        <v>1.0000000000000036</v>
      </c>
      <c r="S14155" s="6">
        <v>5.1300000000000001E-15</v>
      </c>
      <c r="T14155" s="6">
        <v>-1.3655442069999999</v>
      </c>
      <c r="U14155" s="6">
        <v>1</v>
      </c>
    </row>
    <row r="14156" spans="1:21" x14ac:dyDescent="0.25">
      <c r="A14156" s="1" t="s">
        <v>13960</v>
      </c>
      <c r="B14156" s="2">
        <v>1087</v>
      </c>
      <c r="C14156" s="2" t="s">
        <v>13433</v>
      </c>
      <c r="D14156" s="3">
        <v>1</v>
      </c>
      <c r="F14156" s="2">
        <v>0</v>
      </c>
      <c r="G14156" s="2">
        <v>0</v>
      </c>
      <c r="H14156" s="2">
        <f t="shared" si="442"/>
        <v>0</v>
      </c>
      <c r="J14156" s="7" t="s">
        <v>13433</v>
      </c>
      <c r="K14156" s="8" t="s">
        <v>13433</v>
      </c>
      <c r="L14156" s="9" t="s">
        <v>13433</v>
      </c>
      <c r="N14156" s="7" t="s">
        <v>13433</v>
      </c>
      <c r="O14156" s="7" t="s">
        <v>13433</v>
      </c>
      <c r="P14156" s="7" t="s">
        <v>13433</v>
      </c>
      <c r="R14156" s="6">
        <f t="shared" si="443"/>
        <v>1.0000000000000036</v>
      </c>
      <c r="S14156" s="6">
        <v>5.1300000000000001E-15</v>
      </c>
      <c r="T14156" s="6">
        <v>-1.3655442069999999</v>
      </c>
      <c r="U14156" s="6">
        <v>1</v>
      </c>
    </row>
    <row r="14157" spans="1:21" x14ac:dyDescent="0.25">
      <c r="A14157" s="1" t="s">
        <v>13959</v>
      </c>
      <c r="B14157" s="2">
        <v>1697</v>
      </c>
      <c r="C14157" s="2" t="s">
        <v>13433</v>
      </c>
      <c r="D14157" s="3">
        <v>1</v>
      </c>
      <c r="F14157" s="2">
        <v>0</v>
      </c>
      <c r="G14157" s="2">
        <v>0</v>
      </c>
      <c r="H14157" s="2">
        <f t="shared" si="442"/>
        <v>0</v>
      </c>
      <c r="J14157" s="7" t="s">
        <v>13433</v>
      </c>
      <c r="K14157" s="8" t="s">
        <v>13433</v>
      </c>
      <c r="L14157" s="9" t="s">
        <v>13433</v>
      </c>
      <c r="N14157" s="7" t="s">
        <v>13433</v>
      </c>
      <c r="O14157" s="7" t="s">
        <v>13433</v>
      </c>
      <c r="P14157" s="7" t="s">
        <v>13433</v>
      </c>
      <c r="R14157" s="6">
        <f t="shared" si="443"/>
        <v>1.0000000000000036</v>
      </c>
      <c r="S14157" s="6">
        <v>5.1300000000000001E-15</v>
      </c>
      <c r="T14157" s="6">
        <v>-1.3655442069999999</v>
      </c>
      <c r="U14157" s="6">
        <v>1</v>
      </c>
    </row>
    <row r="14158" spans="1:21" x14ac:dyDescent="0.25">
      <c r="A14158" s="1" t="s">
        <v>13967</v>
      </c>
      <c r="B14158" s="2">
        <v>1265</v>
      </c>
      <c r="C14158" s="2" t="s">
        <v>13433</v>
      </c>
      <c r="D14158" s="3">
        <v>1</v>
      </c>
      <c r="F14158" s="2">
        <v>0</v>
      </c>
      <c r="G14158" s="2">
        <v>0</v>
      </c>
      <c r="H14158" s="2">
        <f t="shared" si="442"/>
        <v>0</v>
      </c>
      <c r="J14158" s="7" t="s">
        <v>13433</v>
      </c>
      <c r="K14158" s="8" t="s">
        <v>13433</v>
      </c>
      <c r="L14158" s="9" t="s">
        <v>13433</v>
      </c>
      <c r="N14158" s="7" t="s">
        <v>13433</v>
      </c>
      <c r="O14158" s="7" t="s">
        <v>13433</v>
      </c>
      <c r="P14158" s="7" t="s">
        <v>13433</v>
      </c>
      <c r="R14158" s="6">
        <f t="shared" si="443"/>
        <v>1.0000000000000036</v>
      </c>
      <c r="S14158" s="6">
        <v>5.1300000000000001E-15</v>
      </c>
      <c r="T14158" s="6">
        <v>-1.3655442069999999</v>
      </c>
      <c r="U14158" s="6">
        <v>1</v>
      </c>
    </row>
    <row r="14159" spans="1:21" x14ac:dyDescent="0.25">
      <c r="A14159" s="1" t="s">
        <v>5318</v>
      </c>
      <c r="B14159" s="2">
        <v>1081</v>
      </c>
      <c r="C14159" s="2" t="s">
        <v>13433</v>
      </c>
      <c r="D14159" s="3">
        <v>1</v>
      </c>
      <c r="F14159" s="2">
        <v>0</v>
      </c>
      <c r="G14159" s="2">
        <v>0</v>
      </c>
      <c r="H14159" s="2">
        <f t="shared" si="442"/>
        <v>0</v>
      </c>
      <c r="J14159" s="7" t="s">
        <v>13433</v>
      </c>
      <c r="K14159" s="8" t="s">
        <v>13433</v>
      </c>
      <c r="L14159" s="9" t="s">
        <v>13433</v>
      </c>
      <c r="N14159" s="7" t="s">
        <v>13433</v>
      </c>
      <c r="O14159" s="7" t="s">
        <v>13433</v>
      </c>
      <c r="P14159" s="7" t="s">
        <v>13433</v>
      </c>
      <c r="R14159" s="6">
        <f t="shared" si="443"/>
        <v>1.0000000000000036</v>
      </c>
      <c r="S14159" s="6">
        <v>5.1300000000000001E-15</v>
      </c>
      <c r="T14159" s="6">
        <v>-1.3655442069999999</v>
      </c>
      <c r="U14159" s="6">
        <v>1</v>
      </c>
    </row>
    <row r="14160" spans="1:21" x14ac:dyDescent="0.25">
      <c r="A14160" s="1" t="s">
        <v>13945</v>
      </c>
      <c r="B14160" s="2">
        <v>445</v>
      </c>
      <c r="C14160" s="2" t="s">
        <v>13432</v>
      </c>
      <c r="D14160" s="3">
        <v>1</v>
      </c>
      <c r="F14160" s="2">
        <v>0</v>
      </c>
      <c r="G14160" s="2">
        <v>0</v>
      </c>
      <c r="H14160" s="2">
        <f t="shared" si="442"/>
        <v>0</v>
      </c>
      <c r="J14160" s="7" t="s">
        <v>13433</v>
      </c>
      <c r="K14160" s="8" t="s">
        <v>13433</v>
      </c>
      <c r="L14160" s="9" t="s">
        <v>13433</v>
      </c>
      <c r="N14160" s="7" t="s">
        <v>13433</v>
      </c>
      <c r="O14160" s="7" t="s">
        <v>13433</v>
      </c>
      <c r="P14160" s="7" t="s">
        <v>13433</v>
      </c>
      <c r="R14160" s="6">
        <f t="shared" si="443"/>
        <v>1.0000000000000036</v>
      </c>
      <c r="S14160" s="6">
        <v>5.1300000000000001E-15</v>
      </c>
      <c r="T14160" s="6">
        <v>-1.3655442069999999</v>
      </c>
      <c r="U14160" s="6">
        <v>1</v>
      </c>
    </row>
  </sheetData>
  <autoFilter ref="A3:I14160"/>
  <sortState ref="A4:V37">
    <sortCondition descending="1" ref="A4:A37"/>
  </sortState>
  <pageMargins left="0.7" right="0.7" top="0.75" bottom="0.75" header="0.3" footer="0.3"/>
  <pageSetup scale="49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TEs_PiwiCLIP_andExpression</vt:lpstr>
      <vt:lpstr>Genes_PiwiCLIP_andExpression</vt:lpstr>
      <vt:lpstr>TEs_PiwiCLIP_andExpression!Print_Area</vt:lpstr>
    </vt:vector>
  </TitlesOfParts>
  <Company>Genzyme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Chirn, Gung-Wei GZ/US/EXT</dc:creator>
  <cp:lastModifiedBy>nlau</cp:lastModifiedBy>
  <cp:lastPrinted>2013-07-30T18:21:48Z</cp:lastPrinted>
  <dcterms:created xsi:type="dcterms:W3CDTF">2013-02-27T18:17:36Z</dcterms:created>
  <dcterms:modified xsi:type="dcterms:W3CDTF">2014-09-25T04:16:17Z</dcterms:modified>
</cp:coreProperties>
</file>